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8520" activeTab="2"/>
  </bookViews>
  <sheets>
    <sheet name="Sheet2" sheetId="6" r:id="rId1"/>
    <sheet name="finance and banking" sheetId="1" r:id="rId2"/>
    <sheet name="Sheet1" sheetId="5" r:id="rId3"/>
  </sheets>
  <calcPr calcId="144525"/>
  <pivotCaches>
    <pivotCache cacheId="3" r:id="rId4"/>
  </pivotCaches>
  <fileRecoveryPr repairLoad="1"/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2" i="5"/>
</calcChain>
</file>

<file path=xl/sharedStrings.xml><?xml version="1.0" encoding="utf-8"?>
<sst xmlns="http://schemas.openxmlformats.org/spreadsheetml/2006/main" count="65368" uniqueCount="20070">
  <si>
    <t>Loan ID</t>
  </si>
  <si>
    <t>Customer ID</t>
  </si>
  <si>
    <t>Current Loan Amount</t>
  </si>
  <si>
    <t>Term</t>
  </si>
  <si>
    <t>Credit Score</t>
  </si>
  <si>
    <t>Annual Income</t>
  </si>
  <si>
    <t>Years in current job</t>
  </si>
  <si>
    <t>Home Ownership</t>
  </si>
  <si>
    <t>Purpose</t>
  </si>
  <si>
    <t>Monthly Debt</t>
  </si>
  <si>
    <t>Years of Credit History</t>
  </si>
  <si>
    <t>Months since last delinquent</t>
  </si>
  <si>
    <t>Number of Open Accounts</t>
  </si>
  <si>
    <t>Number of Credit Problems</t>
  </si>
  <si>
    <t>Current Credit Balance</t>
  </si>
  <si>
    <t>Maximum Open Credit</t>
  </si>
  <si>
    <t>Bankruptcies</t>
  </si>
  <si>
    <t>Tax Liens</t>
  </si>
  <si>
    <t>f738779f-c726-40dc-92cf-689d73af533d</t>
  </si>
  <si>
    <t>ded0b3c3-6bf4-4091-8726-47039f2c1b90</t>
  </si>
  <si>
    <t>Short Term</t>
  </si>
  <si>
    <t>10+ years</t>
  </si>
  <si>
    <t>Home Mortgage</t>
  </si>
  <si>
    <t>Debt Consolidation</t>
  </si>
  <si>
    <t>NA</t>
  </si>
  <si>
    <t>6dcc0947-164d-476c-a1de-3ae7283dde0a</t>
  </si>
  <si>
    <t>1630e6e3-34e3-461a-8fda-09297d3140c8</t>
  </si>
  <si>
    <t>f7744d01-894b-49c3-8777-fc6431a2cff1</t>
  </si>
  <si>
    <t>2c60938b-ad2b-4702-804d-eeca43949c52</t>
  </si>
  <si>
    <t>2 years</t>
  </si>
  <si>
    <t>Rent</t>
  </si>
  <si>
    <t>83721ffb-b99a-4a0f-aea5-ef472a138b41</t>
  </si>
  <si>
    <t>12116614-2f3c-4d16-ad34-d92883718806</t>
  </si>
  <si>
    <t>08f3789f-5714-4b10-929d-e1527ab5e5a3</t>
  </si>
  <si>
    <t>39888105-fd5f-4023-860a-30a3e6f5ccb7</t>
  </si>
  <si>
    <t>a4957169-d809-44cc-847b-975400bc8d11</t>
  </si>
  <si>
    <t>6878d414-6a22-4712-ae43-9b3f798e463a</t>
  </si>
  <si>
    <t>1 year</t>
  </si>
  <si>
    <t>43467302-94fe-494b-b52f-3fd891fea71c</t>
  </si>
  <si>
    <t>48113a98-a4a0-4956-b57d-f0ce344826fb</t>
  </si>
  <si>
    <t>Long Term</t>
  </si>
  <si>
    <t>930c7cb3-6086-434a-9547-3ed41c181552</t>
  </si>
  <si>
    <t>19941661-98e2-4800-93c9-a0e92057c813</t>
  </si>
  <si>
    <t>&lt; 1 year</t>
  </si>
  <si>
    <t>Own Home</t>
  </si>
  <si>
    <t>0b2f1b66-741e-4e37-a929-99926cdc9e9a</t>
  </si>
  <si>
    <t>6a1adeda-079b-49e5-ac7c-91828f2806a0</t>
  </si>
  <si>
    <t>5 years</t>
  </si>
  <si>
    <t>d08f3a5e-93df-40e7-bdd8-cba59180bddf</t>
  </si>
  <si>
    <t>4080a828-a61a-4f04-a627-397f4319500c</t>
  </si>
  <si>
    <t>3102b699-a2d2-4df4-9c33-005dc41e3525</t>
  </si>
  <si>
    <t>8116b23d-aad4-436f-9666-e99b28c21b05</t>
  </si>
  <si>
    <t>663ad9a3-4691-4f8c-90c6-75a5f4f0b34f</t>
  </si>
  <si>
    <t>8ec9f388-a275-40ee-9edc-82dec9f978c3</t>
  </si>
  <si>
    <t>7 years</t>
  </si>
  <si>
    <t>1e277d73-10b5-475f-8538-2a5a09d62c8d</t>
  </si>
  <si>
    <t>db6fb330-9742-4738-a35f-810f9573684c</t>
  </si>
  <si>
    <t>other</t>
  </si>
  <si>
    <t>79d992b7-0aa7-4059-a10b-3d416809d77e</t>
  </si>
  <si>
    <t>3baae7fe-d27a-40af-9289-2b4626c0893f</t>
  </si>
  <si>
    <t>c3c63911-be01-410b-a20a-85cb9bb83712</t>
  </si>
  <si>
    <t>622add56-97b2-4067-88c7-55eafff12017</t>
  </si>
  <si>
    <t>a913063f-af67-4a8d-b663-e83b9085180d</t>
  </si>
  <si>
    <t>4f8389cd-2ac7-40f6-a2bc-5c545838953f</t>
  </si>
  <si>
    <t>3 years</t>
  </si>
  <si>
    <t>e326b52a-66a2-4155-925a-91dcefa97c8a</t>
  </si>
  <si>
    <t>8c49e3f3-bf36-434d-a518-145c825d9455</t>
  </si>
  <si>
    <t>6 years</t>
  </si>
  <si>
    <t>add946a5-20a5-4211-bf22-408525123b1d</t>
  </si>
  <si>
    <t>163b8125-8f24-4b8f-ba59-23ea017f5b48</t>
  </si>
  <si>
    <t>Home Improvements</t>
  </si>
  <si>
    <t>cb6f7b00-62e7-4e18-8e73-73e60396e270</t>
  </si>
  <si>
    <t>ce6fc244-b9a8-44b8-95f4-61c41ed5d03b</t>
  </si>
  <si>
    <t>e6246fe9-6b7b-448c-a817-f91b58199e32</t>
  </si>
  <si>
    <t>bcace9c1-a4c0-4d6d-9582-fa2026c3fc0b</t>
  </si>
  <si>
    <t>8 years</t>
  </si>
  <si>
    <t>ebefe6f6-41d6-4903-a694-7e98d69ab755</t>
  </si>
  <si>
    <t>bd73b695-0960-4c46-a723-4a4cc67135eb</t>
  </si>
  <si>
    <t>eda0e007-b2b1-486a-b4ce-58adefd6c0bd</t>
  </si>
  <si>
    <t>6518287d-d7df-4cba-8093-4abea80fb718</t>
  </si>
  <si>
    <t>Other</t>
  </si>
  <si>
    <t>82bf9406-2a78-4db2-ac3f-05b024cfbb54</t>
  </si>
  <si>
    <t>63e691e6-bf28-48fc-9f54-3bc72945a9bb</t>
  </si>
  <si>
    <t>5dfdc862-7427-4cb7-ae6a-a6b8c9f9eae2</t>
  </si>
  <si>
    <t>61d66434-3514-4f9f-acb6-0ccdee208265</t>
  </si>
  <si>
    <t>c5dca97f-d869-458b-ad84-b12093926dd4</t>
  </si>
  <si>
    <t>85e3fb12-9733-40d0-ba40-c4c70a4d676f</t>
  </si>
  <si>
    <t>0905734d-fa9f-42fe-a612-b653393ef027</t>
  </si>
  <si>
    <t>c97bf871-37f7-4e65-bb79-c6eaa1d2f0b2</t>
  </si>
  <si>
    <t>4 years</t>
  </si>
  <si>
    <t>10d9c56c-56f9-4a82-ad94-e95ecc25a58a</t>
  </si>
  <si>
    <t>aae249a1-98dc-4423-bc3f-63142c9ad00d</t>
  </si>
  <si>
    <t>ac8e5698-16a9-46f0-8b57-3fa2e145f8fd</t>
  </si>
  <si>
    <t>9a561b03-ce0c-411e-85b4-73a108718cb7</t>
  </si>
  <si>
    <t>Business Loan</t>
  </si>
  <si>
    <t>a656f70b-632d-4513-a20b-88f1edf2c21e</t>
  </si>
  <si>
    <t>3b69f3b7-4675-4bec-be5c-332d729b284c</t>
  </si>
  <si>
    <t>6b3d25b3-33b8-41e3-9995-d6a274ac5844</t>
  </si>
  <si>
    <t>3d5b68c4-e36c-4562-ac2e-1845c8a3f138</t>
  </si>
  <si>
    <t>af0a5a13-350d-4540-a254-c32545ebe2cb</t>
  </si>
  <si>
    <t>322fdfe1-0113-4a84-8a6d-e93dcfe5d7e2</t>
  </si>
  <si>
    <t>d4407af5-9e67-4465-9415-94c3b9575ea4</t>
  </si>
  <si>
    <t>7883d485-cd19-4e74-84e6-183b0f239996</t>
  </si>
  <si>
    <t>HaveMortgage</t>
  </si>
  <si>
    <t>Take a Trip</t>
  </si>
  <si>
    <t>65d23a2f-1818-4cfb-923d-75bdb52013f4</t>
  </si>
  <si>
    <t>6866ead5-79d6-4102-ac08-a861281efafe</t>
  </si>
  <si>
    <t>f95c766b-55ca-43a7-966c-67a3ad82e142</t>
  </si>
  <si>
    <t>481df4a0-f256-4c49-92db-8ae7a5642bdf</t>
  </si>
  <si>
    <t>cc43b784-97e5-4a6d-a75d-1e03f7d059dd</t>
  </si>
  <si>
    <t>54459ce0-50d7-4957-8f18-e35f4b49214d</t>
  </si>
  <si>
    <t>small_business</t>
  </si>
  <si>
    <t>f8fa11bd-d0d2-4c9f-998e-9f9d866803a7</t>
  </si>
  <si>
    <t>ab86ebb2-c4f4-47dd-b430-3d6270394f8b</t>
  </si>
  <si>
    <t>875c3df0-d022-4aa5-aced-8f29d6722489</t>
  </si>
  <si>
    <t>1b233b3a-bf6e-478a-be2e-673feb2f5843</t>
  </si>
  <si>
    <t>n/a</t>
  </si>
  <si>
    <t>769e4e52-d0e7-435c-a87d-1dbf2daaaf94</t>
  </si>
  <si>
    <t>401b284d-0f6a-443f-84be-b79e8df33620</t>
  </si>
  <si>
    <t>9 years</t>
  </si>
  <si>
    <t>41e8f5a6-78a8-4f1b-9de3-4c6079d52076</t>
  </si>
  <si>
    <t>3c6cdac9-88c7-4fa1-a5a1-18de2e1a3097</t>
  </si>
  <si>
    <t>c3552bfe-912d-42f2-b25e-73d899e0de8b</t>
  </si>
  <si>
    <t>b171374b-7aa3-42bb-b242-3bca259f8f28</t>
  </si>
  <si>
    <t>89dbf9cb-714a-44de-9412-add4e3e85c45</t>
  </si>
  <si>
    <t>16f4e4a9-6a99-417e-9c31-89579951083b</t>
  </si>
  <si>
    <t>dd80a04f-e1d4-4182-9bf7-a1966558e28a</t>
  </si>
  <si>
    <t>55cedc7a-f5b2-4ac7-a7ef-bb2eb635ba90</t>
  </si>
  <si>
    <t>4066eff2-4f29-48dd-9408-9c0cc68afc42</t>
  </si>
  <si>
    <t>23bb03ea-cee4-420f-aae0-5a99e05c62a6</t>
  </si>
  <si>
    <t>a652d67e-e99d-46d7-b8c4-aba02bfe3403</t>
  </si>
  <si>
    <t>4aec62aa-c53f-4779-9535-c5f9d3925976</t>
  </si>
  <si>
    <t>628dd91e-2c5e-4a07-b5f5-00b4cbc93253</t>
  </si>
  <si>
    <t>cef6a8aa-4821-4e14-a03e-75c2f1490049</t>
  </si>
  <si>
    <t>1e5e3699-94cc-4887-ba33-29d0b1096a15</t>
  </si>
  <si>
    <t>67a35b69-620c-4498-8325-cd9bd20c33c3</t>
  </si>
  <si>
    <t>b69432ba-4651-415b-9fe1-200469d3c9fd</t>
  </si>
  <si>
    <t>75a48dbf-05c4-4ef4-bbe1-1a54a52b2d39</t>
  </si>
  <si>
    <t>2f5d0697-7dbb-44b2-9bd4-db4a51370f61</t>
  </si>
  <si>
    <t>6bdae209-f82f-4c2d-9be3-17af444c5b44</t>
  </si>
  <si>
    <t>8ab9234f-3964-4c1c-bda0-d993fbd62f24</t>
  </si>
  <si>
    <t>5ef6d424-eada-4bab-8904-4f7f26523c92</t>
  </si>
  <si>
    <t>42a25517-cef8-41d4-b56e-629e17618252</t>
  </si>
  <si>
    <t>395a76dd-8ad0-45fb-ae56-bd848e300352</t>
  </si>
  <si>
    <t>9386034f-3370-496c-8695-0082aa055281</t>
  </si>
  <si>
    <t>8f36428b-2b8d-4fed-8e35-5d8a92c7cc8f</t>
  </si>
  <si>
    <t>443bcf4c-2f98-42c9-8034-0870be82c4c6</t>
  </si>
  <si>
    <t>5b064f68-e99a-4597-80c7-2f2ac4ebea9a</t>
  </si>
  <si>
    <t>a58abd00-1fa0-412b-8d02-4a272f3c4d66</t>
  </si>
  <si>
    <t>da4fd425-7d45-4c5f-96ed-7930a056e45b</t>
  </si>
  <si>
    <t>65688ec3-f816-4745-8eb0-79a08c41ecfd</t>
  </si>
  <si>
    <t>d3790b57-80e5-45f7-8b4f-81baa72e1df1</t>
  </si>
  <si>
    <t>d4fe49c5-f897-4540-9366-f2099e3bc9b6</t>
  </si>
  <si>
    <t>a0b2bc45-742c-441b-858e-5acbaab04147</t>
  </si>
  <si>
    <t>534159bc-4ac2-4f65-9637-12ba88afa78d</t>
  </si>
  <si>
    <t>5e374d0a-a7cd-4ea6-8814-00043ea61aa1</t>
  </si>
  <si>
    <t>8310d972-63ad-4a60-9a79-4a75862fb5f6</t>
  </si>
  <si>
    <t>ef9ddefc-a550-4245-a80f-822911c31d1f</t>
  </si>
  <si>
    <t>119b9755-018f-436c-aa50-0a9b4c13f0d3</t>
  </si>
  <si>
    <t>746fc09f-1ef1-4083-9a2a-251d3e6608fa</t>
  </si>
  <si>
    <t>61d9fcf2-81ac-409a-8582-7dbee3c2d28b</t>
  </si>
  <si>
    <t>4d1fef0f-293c-4090-92be-a7fc30b34cee</t>
  </si>
  <si>
    <t>2948d139-5fcf-40af-9a32-7e3d0f181164</t>
  </si>
  <si>
    <t>659b0c70-c16a-4e27-89cc-4843cf8e56ac</t>
  </si>
  <si>
    <t>121819ed-eaeb-44a0-b6be-5311b12fea37</t>
  </si>
  <si>
    <t>f55ee079-2735-4de0-838f-6f906e876def</t>
  </si>
  <si>
    <t>2107184a-4425-409d-a86e-76c0134d797e</t>
  </si>
  <si>
    <t>866ee209-7187-4290-a21c-57dcd80d89fc</t>
  </si>
  <si>
    <t>f30d1652-e200-4672-8d07-e4e2b2c1f3a8</t>
  </si>
  <si>
    <t>cb67a8b2-2616-42a2-b01c-9fc091cf3a13</t>
  </si>
  <si>
    <t>96352ce5-5129-4444-a07c-9e7390d2352e</t>
  </si>
  <si>
    <t>477c70fa-2b8f-4003-9bf1-d5591504dcd0</t>
  </si>
  <si>
    <t>Medical Bills</t>
  </si>
  <si>
    <t>875edb92-c7ec-4a05-8824-912927f015e3</t>
  </si>
  <si>
    <t>9813f700-2aa9-4d58-989f-6c6a7f7335f3</t>
  </si>
  <si>
    <t>a4f187d0-8f0b-4b39-afed-525e169f53cd</t>
  </si>
  <si>
    <t>8de92ad9-0cd0-49e4-b0fe-ed393b995c20</t>
  </si>
  <si>
    <t>dee684fd-e1f1-48f7-a97e-c4fb2287f7be</t>
  </si>
  <si>
    <t>7ec274f2-b527-4979-984a-6d8ada586d57</t>
  </si>
  <si>
    <t>d1fc9fab-c527-4bb4-83bf-09ac9e459766</t>
  </si>
  <si>
    <t>4ef48201-a369-4338-b82e-804bbf936c8c</t>
  </si>
  <si>
    <t>5caa7b9b-6313-4d33-8e01-cd3a81a1f771</t>
  </si>
  <si>
    <t>1dd6d4cc-f990-4ba9-9fc7-e549b64e2165</t>
  </si>
  <si>
    <t>14357507-a87b-4196-9895-0e9fdae22b65</t>
  </si>
  <si>
    <t>15980a3b-7446-4a31-a41f-2daa13b1b368</t>
  </si>
  <si>
    <t>872e132f-e066-40a3-926c-16e51fabce5b</t>
  </si>
  <si>
    <t>d2cab0de-87cb-4341-9d18-20b6a069614d</t>
  </si>
  <si>
    <t>6d56e22d-99f0-458b-a02f-3480c5ccb3b1</t>
  </si>
  <si>
    <t>bd45417d-ddfb-41e2-a2b3-1d194b3e9775</t>
  </si>
  <si>
    <t>f07b51a2-773f-403c-bca8-8b49db584b1c</t>
  </si>
  <si>
    <t>cf7843b1-70dd-4983-8d3b-389edbb4a335</t>
  </si>
  <si>
    <t>885c40ae-6672-457c-8ee4-03c2f5069b6c</t>
  </si>
  <si>
    <t>eb7d366d-d124-4756-8e61-7996e948a068</t>
  </si>
  <si>
    <t>57c8c784-d7cf-4cdb-a0c1-4a79716dee82</t>
  </si>
  <si>
    <t>7e5e0b4e-b7fe-4a1b-8a02-e45449fdccdf</t>
  </si>
  <si>
    <t>e44cd186-969e-402a-a477-34623d8cb71f</t>
  </si>
  <si>
    <t>44504b6f-f041-48da-826b-1fcd71ada40a</t>
  </si>
  <si>
    <t>99565f3b-7644-4f15-b869-4bdde4cbec4e</t>
  </si>
  <si>
    <t>8248911f-1a7b-442c-aada-85dfcb6cd9e1</t>
  </si>
  <si>
    <t>3fad35c7-6e68-4844-975c-337531bdb98f</t>
  </si>
  <si>
    <t>52c65ac6-66ec-41b2-97de-51195446fc46</t>
  </si>
  <si>
    <t>20bca72c-e5f3-4513-bab8-42f8fde05607</t>
  </si>
  <si>
    <t>0dfab644-1eb7-4b17-85bc-403633674687</t>
  </si>
  <si>
    <t>572b4f50-926c-4fa6-9c78-864898ffdee4</t>
  </si>
  <si>
    <t>f25cc8c7-a39e-48e2-a5b1-6925f9a43582</t>
  </si>
  <si>
    <t>170a2bf9-fd2f-4a9d-9f2f-7d2ecfb22b34</t>
  </si>
  <si>
    <t>5dfd5741-4ff1-444c-800b-0c588483128a</t>
  </si>
  <si>
    <t>efd9fafc-ba0e-4d8d-98c2-86a24e361606</t>
  </si>
  <si>
    <t>13f957c2-8e44-42d0-a2bb-f743a3acdd55</t>
  </si>
  <si>
    <t>f8edc5d8-1b14-41e1-8f74-0df42e6d9e61</t>
  </si>
  <si>
    <t>13a01f7f-e356-4b65-9b6e-4fe9e9779791</t>
  </si>
  <si>
    <t>ad1bee4b-5993-49e6-afbe-f344f079ada0</t>
  </si>
  <si>
    <t>5835fba3-adde-4544-9d71-821b598da528</t>
  </si>
  <si>
    <t>4dd12f87-b666-40ad-a1c8-3794557f96ed</t>
  </si>
  <si>
    <t>b522e2f3-2e4c-48a0-8b68-71ac3f22df98</t>
  </si>
  <si>
    <t>41408c28-ce1c-4acf-8a2a-2941c93b84dd</t>
  </si>
  <si>
    <t>e365ef81-c062-4c2c-b21a-c8b90e84b3fe</t>
  </si>
  <si>
    <t>e840a6a8-28a2-4b38-9863-390381eebee2</t>
  </si>
  <si>
    <t>2ed5467e-f5ee-4a35-8b86-2df1390672c4</t>
  </si>
  <si>
    <t>a900656d-6764-4fe1-bd64-8452ee62e540</t>
  </si>
  <si>
    <t>9efee5e3-cac0-4e68-8e38-9b0e83e5e50c</t>
  </si>
  <si>
    <t>01579727-e7e1-4621-98de-ea7b6f0a68a3</t>
  </si>
  <si>
    <t>2041dcbb-2702-42aa-97dd-ca0c211ffe1e</t>
  </si>
  <si>
    <t>32c5d204-f4d0-4174-907b-a7882629a563</t>
  </si>
  <si>
    <t>64a5ce53-f0cf-41f9-b338-5ad3fe0056b4</t>
  </si>
  <si>
    <t>008f1b41-9312-44b3-8531-c00f3f28da51</t>
  </si>
  <si>
    <t>ebc1af23-93ec-40d6-8f05-d993bc96b992</t>
  </si>
  <si>
    <t>ea65b743-89e5-4d97-8ecf-03703ebb2254</t>
  </si>
  <si>
    <t>a68ab034-8859-456c-aa4a-b2ccf80eee6e</t>
  </si>
  <si>
    <t>7648926c-e646-442d-a9e3-12e388c104a6</t>
  </si>
  <si>
    <t>34505802-ae5a-4644-8d74-d3683cd8f50f</t>
  </si>
  <si>
    <t>976a2cac-aebd-4945-84fe-b2d6dfdab4c1</t>
  </si>
  <si>
    <t>5605bbbb-3173-401f-8c79-6597bb89ad2b</t>
  </si>
  <si>
    <t>1eb4c0ae-7d6b-4764-8b74-60a24e341cd7</t>
  </si>
  <si>
    <t>6d8b52bc-ace0-407b-be61-317de1f51e98</t>
  </si>
  <si>
    <t>b23ef893-c6c5-4265-a1b1-b15dae47049c</t>
  </si>
  <si>
    <t>b59c8e26-816b-4ba2-a370-ad58e10cfdf4</t>
  </si>
  <si>
    <t>210e2ee1-da9f-4425-91ce-3ceef9375924</t>
  </si>
  <si>
    <t>06224fbc-aade-429e-96ea-7cada56ec5ed</t>
  </si>
  <si>
    <t>7d91aa45-370f-4d1f-9552-bfe5b2114dc6</t>
  </si>
  <si>
    <t>ba3d1f80-2633-43ec-a688-1df4ba345bb0</t>
  </si>
  <si>
    <t>a203fa20-677f-44b3-ae93-cbb2c9071c2d</t>
  </si>
  <si>
    <t>7751a8b5-56a0-44c4-846a-2ee44c0665a6</t>
  </si>
  <si>
    <t>d75e5258-a7de-439b-8793-7a7c09f79469</t>
  </si>
  <si>
    <t>6eac263a-b31a-4959-8872-e85965f8c201</t>
  </si>
  <si>
    <t>Buy House</t>
  </si>
  <si>
    <t>4b6f02e7-0ed8-4741-a068-b8366b05d6f1</t>
  </si>
  <si>
    <t>80a7033a-101f-481c-9535-0a37dcb0bda5</t>
  </si>
  <si>
    <t>67005762-fca0-4199-b797-72b89189aa99</t>
  </si>
  <si>
    <t>0273d827-7339-45fd-9ee8-494835ddfd88</t>
  </si>
  <si>
    <t>e9ca0f79-3980-43aa-96b7-d210f4b4f8a0</t>
  </si>
  <si>
    <t>1878b872-77e7-4778-8de9-dda72a9b494d</t>
  </si>
  <si>
    <t>697dc6eb-f12f-4751-88c1-350f9acc1583</t>
  </si>
  <si>
    <t>f4e5fa2d-cc54-4b3d-bfe2-3e04616ce481</t>
  </si>
  <si>
    <t>4a624373-e8df-4aec-b8a3-9fe0d51a81b4</t>
  </si>
  <si>
    <t>a95bb35b-e918-45de-a282-0afcda421a95</t>
  </si>
  <si>
    <t>81efdeb9-ed7a-4ac2-905d-e771d943781c</t>
  </si>
  <si>
    <t>6f7e54ce-145b-4316-857c-4ed12f28e185</t>
  </si>
  <si>
    <t>fac9e81c-fcea-4670-a7b2-2761de9c2c6a</t>
  </si>
  <si>
    <t>bfd757dd-9b62-4daf-829c-23e803c92ddf</t>
  </si>
  <si>
    <t>26881993-c57d-436d-9c53-747c93062d58</t>
  </si>
  <si>
    <t>815fa30f-7175-46e3-b4ad-488c2066ecea</t>
  </si>
  <si>
    <t>54f7a5d4-9950-4609-9ad4-1567214d55f4</t>
  </si>
  <si>
    <t>329fc9d0-fd43-427d-babb-7ca78a6b0832</t>
  </si>
  <si>
    <t>77621b6d-9931-4e65-84a9-a63e526c8425</t>
  </si>
  <si>
    <t>f146a5b4-f207-4f86-95e8-f7e0be6cdfdc</t>
  </si>
  <si>
    <t>90eacbeb-a1db-433d-881e-0f0b899dbd35</t>
  </si>
  <si>
    <t>7d15886f-9bb0-4efe-b182-8e1c0541a36d</t>
  </si>
  <si>
    <t>ab2dd4c2-7967-4ca8-a1e3-06b2180d2eda</t>
  </si>
  <si>
    <t>f8b00641-0b8c-424b-bd2e-ebedd4b65705</t>
  </si>
  <si>
    <t>ce6562c3-f100-4342-8fe8-f03d33ba9ff4</t>
  </si>
  <si>
    <t>90192efd-bec5-4f45-b360-a574b3410d33</t>
  </si>
  <si>
    <t>8b38a9dd-8ced-48eb-9274-b11eacc9d61f</t>
  </si>
  <si>
    <t>e2e348a4-0f25-40eb-bdb1-6a1fbd82fe69</t>
  </si>
  <si>
    <t>e18004ba-2c00-4b05-8a7c-4aa5e064bd15</t>
  </si>
  <si>
    <t>1bfb21be-06e8-4ee6-8987-85a7f5b742f7</t>
  </si>
  <si>
    <t>e1b24cf6-7a52-45fb-9819-20fec94fd46c</t>
  </si>
  <si>
    <t>d706cc64-1ccd-4e69-8c71-1d12085cd3c9</t>
  </si>
  <si>
    <t>79806be3-e91d-4778-bad3-1625eab52c4a</t>
  </si>
  <si>
    <t>e397c739-71af-4bc4-b019-5afd1ef6cb7b</t>
  </si>
  <si>
    <t>1114a7c5-4cea-49c1-b4e3-7ca2183da503</t>
  </si>
  <si>
    <t>fea633cd-8101-43e8-ac99-0af327054a6e</t>
  </si>
  <si>
    <t>46042ce5-d55b-48e7-a7ef-e366bd9a990e</t>
  </si>
  <si>
    <t>f5ab66a2-997f-441e-b438-1f9494b2e437</t>
  </si>
  <si>
    <t>b2d8c240-ab29-4e47-ad29-b36d33ce850c</t>
  </si>
  <si>
    <t>c9ed627f-51a7-40b5-8169-b21f338b6e40</t>
  </si>
  <si>
    <t>b982ff23-cc94-4f94-8b9f-ffb6952a5d0d</t>
  </si>
  <si>
    <t>363f9cea-f5a0-4ba4-8ffd-fb10f7b5d116</t>
  </si>
  <si>
    <t>b9fd3ef3-a307-4f0f-8eb7-6dd81065eaf9</t>
  </si>
  <si>
    <t>fcf86f9c-f2c9-438b-a0d7-2717887879c2</t>
  </si>
  <si>
    <t>e5aee504-b3ea-46a6-8080-323b9e03606b</t>
  </si>
  <si>
    <t>4034c5b1-11c0-4d45-a542-164416236cbb</t>
  </si>
  <si>
    <t>Buy a Car</t>
  </si>
  <si>
    <t>cb107c87-a35b-4dd4-8def-32b1d1fc022d</t>
  </si>
  <si>
    <t>43c8c7b4-5392-4227-94cc-5af0d01a4dc4</t>
  </si>
  <si>
    <t>98897c15-fe6e-4355-a7c5-172f2fef683c</t>
  </si>
  <si>
    <t>7b2ad308-7840-4b2e-8a6b-db9611df99fa</t>
  </si>
  <si>
    <t>b3b5a924-cf67-4854-bc9d-fb4578e415a1</t>
  </si>
  <si>
    <t>cb3329df-10b5-4b88-a8eb-deee67d4c455</t>
  </si>
  <si>
    <t>4743708e-2969-462c-baca-1bbe549fa00d</t>
  </si>
  <si>
    <t>ac8077f4-8ca5-4af2-a3be-c55e78d47995</t>
  </si>
  <si>
    <t>bbc5843d-49f6-4133-b380-7c992c9bde86</t>
  </si>
  <si>
    <t>e29ee278-b15a-4122-bdb9-65af0b548ea8</t>
  </si>
  <si>
    <t>c8db376b-19cb-48de-ac87-86fbc191c6ca</t>
  </si>
  <si>
    <t>46ce638b-3e16-4e4f-b1c4-cc0cd5493179</t>
  </si>
  <si>
    <t>15b6288b-6cc7-46ab-a05f-07a66de90594</t>
  </si>
  <si>
    <t>679f6365-5aa2-4833-90a3-93e949fd436d</t>
  </si>
  <si>
    <t>4d944982-59d6-4a3c-8e11-e16e01107f79</t>
  </si>
  <si>
    <t>eb20a422-46f5-4233-be45-77706fff8909</t>
  </si>
  <si>
    <t>74b7e7f9-537d-4f7d-99b7-18a7d19a074f</t>
  </si>
  <si>
    <t>5b461fe7-2275-45c6-805e-32392e0d2aba</t>
  </si>
  <si>
    <t>620f3b20-fcc6-4d91-8518-b6e840265b4a</t>
  </si>
  <si>
    <t>1df86adb-1434-43f3-aac7-8faa096b04fb</t>
  </si>
  <si>
    <t>8f9d314b-fd65-4ae0-9670-f9bcbe365266</t>
  </si>
  <si>
    <t>cc405aff-e2b1-42eb-8d08-88c5b1887037</t>
  </si>
  <si>
    <t>1b4770da-77b2-4d1b-91ff-f1aff109ec60</t>
  </si>
  <si>
    <t>f6171bc8-813f-4f1a-a88e-6022cf3620df</t>
  </si>
  <si>
    <t>332119fd-3f18-414b-a20f-caab811e1c5b</t>
  </si>
  <si>
    <t>eb170677-ca1b-436c-b0f0-c57059c3fa73</t>
  </si>
  <si>
    <t>f0c23640-cc6f-4b51-b581-caacfcf96a1e</t>
  </si>
  <si>
    <t>f2deb1ca-686d-41e1-9d85-1daff51c8c88</t>
  </si>
  <si>
    <t>4a6b72d0-a633-4663-81e3-a8d80a6ddd6c</t>
  </si>
  <si>
    <t>2bc9fb41-a37b-4943-a6d1-5160e40b761f</t>
  </si>
  <si>
    <t>1f6909a8-e8ab-4a06-8613-4d1c3e47f682</t>
  </si>
  <si>
    <t>7740a2ea-8745-4d04-bd1a-0f6e18c3c2a1</t>
  </si>
  <si>
    <t>b0f056bc-5174-48f8-9e07-36efa8ea3b9c</t>
  </si>
  <si>
    <t>fc2edb06-f4b8-45e0-ae0f-ce9691297614</t>
  </si>
  <si>
    <t>cfd7fec3-7953-4d1e-9c37-a1f85d946780</t>
  </si>
  <si>
    <t>ba11f91a-dc1e-45fb-ad76-eb1c01b9f4a5</t>
  </si>
  <si>
    <t>374d894c-0b82-4b42-8839-f3cc41bc4097</t>
  </si>
  <si>
    <t>af7c3041-48e2-43dc-96f6-bbdaf8ee239c</t>
  </si>
  <si>
    <t>ec82d38a-9841-4651-a99b-bbae805d8260</t>
  </si>
  <si>
    <t>bc27a463-f2cb-4557-a232-61120b267dbf</t>
  </si>
  <si>
    <t>8fc3a318-ec83-47bd-812b-0752bc03ca26</t>
  </si>
  <si>
    <t>832c7bb5-fe24-459f-adb5-a2c06cfb7b81</t>
  </si>
  <si>
    <t>e9ec45d6-2b2f-408d-847d-60152b09c9a7</t>
  </si>
  <si>
    <t>796c86b4-9caf-4e4c-942e-73512482d85e</t>
  </si>
  <si>
    <t>d1e923ec-acf9-477a-a6ef-bc7a452b1f20</t>
  </si>
  <si>
    <t>3a202b99-75ed-433e-b1d0-8ab15b4c1fcf</t>
  </si>
  <si>
    <t>9bceb9c7-2f9c-4083-aed1-074fa65116b7</t>
  </si>
  <si>
    <t>5d859647-6164-4d97-89a7-fa19ad45d8dc</t>
  </si>
  <si>
    <t>8ea4a6b3-f3e9-4650-8dd1-06a4658c13c2</t>
  </si>
  <si>
    <t>ce1ceea8-9ea3-4605-8687-7a8ed452e0e3</t>
  </si>
  <si>
    <t>a0b5d6a8-1d2d-4ccc-afb8-071ce8568abf</t>
  </si>
  <si>
    <t>37932ab9-b10e-44d6-96c3-308d392adb37</t>
  </si>
  <si>
    <t>7a803b96-d81d-47d9-971d-40fc1a72e912</t>
  </si>
  <si>
    <t>6e7f77ef-afdf-49c4-88f2-ff1ce605063d</t>
  </si>
  <si>
    <t>86996221-8347-488a-a56f-acd59fefd078</t>
  </si>
  <si>
    <t>e2cd778b-6ab1-4b94-97f0-45179e073d1e</t>
  </si>
  <si>
    <t>ea469114-fc51-480c-8f4d-b3a9819255bb</t>
  </si>
  <si>
    <t>ed7dde99-0ff9-4398-8b8c-a7ce6a521490</t>
  </si>
  <si>
    <t>fd149f1c-f169-453a-8a9d-24adbec35042</t>
  </si>
  <si>
    <t>64c4b5c9-3bd4-41b1-8ded-3c5825ba193a</t>
  </si>
  <si>
    <t>ba96acd2-d156-45f8-a4d3-34aab4b12e32</t>
  </si>
  <si>
    <t>736b6504-e9dc-47f5-a034-5b1d5e9f4081</t>
  </si>
  <si>
    <t>7b58bc6b-da5a-4b55-84b1-922fcb35108e</t>
  </si>
  <si>
    <t>13e17170-aab6-4534-80c5-09527d0c2d27</t>
  </si>
  <si>
    <t>3facb4ad-7820-433c-979f-bb8df0ab3060</t>
  </si>
  <si>
    <t>8dc6eba5-9e97-4559-8e4d-bf94421c8627</t>
  </si>
  <si>
    <t>d00c7418-06c3-4b0d-a329-defa9884c7b8</t>
  </si>
  <si>
    <t>f461eb36-f7a6-48bf-a0b4-aa5b29742d43</t>
  </si>
  <si>
    <t>eb427bde-c8db-4bf8-b681-a28129acdb52</t>
  </si>
  <si>
    <t>78563092-2d79-4fea-9e75-b8fc89d0ed65</t>
  </si>
  <si>
    <t>d17473da-6063-475f-9a80-01fbec10657f</t>
  </si>
  <si>
    <t>7964061b-8b34-4f8a-a7f2-bfbd5bdcea76</t>
  </si>
  <si>
    <t>e31c29cf-ca05-425f-9b3f-4764bf806173</t>
  </si>
  <si>
    <t>fb394d3e-19ea-4da5-be0b-4846734d3931</t>
  </si>
  <si>
    <t>b6e99e16-fe7c-4bc6-bb1a-3e3893acc6f5</t>
  </si>
  <si>
    <t>69013861-fffd-4f55-9e01-c73cd2b6e38d</t>
  </si>
  <si>
    <t>a2d200ae-277b-4536-baec-cf670467315f</t>
  </si>
  <si>
    <t>cf1fb29c-6c02-4d41-a084-c66dbe48c61f</t>
  </si>
  <si>
    <t>29209e40-7ce0-49dc-9d40-648211a05673</t>
  </si>
  <si>
    <t>b4d7ff7f-6a39-4d0e-b757-a67f4af7f701</t>
  </si>
  <si>
    <t>c44ca1fc-ff25-4efe-9cb4-84744ef604ee</t>
  </si>
  <si>
    <t>27dc8870-2d2f-4db3-9789-06d3bded6886</t>
  </si>
  <si>
    <t>6348a923-fd5f-4b80-b1c7-66a9493c4671</t>
  </si>
  <si>
    <t>e160c4fa-f3c8-4de2-ac55-8edff65fe04a</t>
  </si>
  <si>
    <t>6c46a87e-2937-41eb-896e-04f480db12bb</t>
  </si>
  <si>
    <t>22c52e25-3f23-47e6-9e52-ce9a5eac2c9a</t>
  </si>
  <si>
    <t>1a0951dd-d662-4a40-b063-647839111d0b</t>
  </si>
  <si>
    <t>d7a2f983-64ed-493b-bf34-d7823d1b7584</t>
  </si>
  <si>
    <t>e92b5887-7d96-4a98-8d7c-754222991380</t>
  </si>
  <si>
    <t>d8587134-c000-47ed-816a-bdf244337ad9</t>
  </si>
  <si>
    <t>545f60ac-a2cf-4390-a21f-8f96d74f6588</t>
  </si>
  <si>
    <t>5ec42efb-3c8d-49e2-a4a8-c2ba098e0571</t>
  </si>
  <si>
    <t>99cf2720-48e8-45d7-953b-52ff1020907c</t>
  </si>
  <si>
    <t>bbaa2cfc-b48c-4b46-a8e1-4bfa3d4cc032</t>
  </si>
  <si>
    <t>a8a6724e-668f-40e2-ac82-97a58c23eb24</t>
  </si>
  <si>
    <t>e1c4ba79-0008-4897-85c1-5460d956377f</t>
  </si>
  <si>
    <t>dfa94735-8756-45f8-be1c-4ef12f9397ce</t>
  </si>
  <si>
    <t>644a28a7-53ca-4171-8c57-c440c59da809</t>
  </si>
  <si>
    <t>93b90b03-2616-48d6-8ddb-fb484d881d98</t>
  </si>
  <si>
    <t>6f7989a1-c491-4857-b403-425dc4866a55</t>
  </si>
  <si>
    <t>8ff2d033-21ae-442e-98fe-df70d8340875</t>
  </si>
  <si>
    <t>c13da452-5558-4450-bdc7-2c45868bb0e9</t>
  </si>
  <si>
    <t>9d892d0d-5b6e-4cbb-8bcb-348e1a64cc79</t>
  </si>
  <si>
    <t>c9047ab7-59ee-4fe8-9738-c054487823d9</t>
  </si>
  <si>
    <t>f0ab9acc-c8c6-48ad-b91b-555530cdbba3</t>
  </si>
  <si>
    <t>0be4677d-6b16-43f3-b5aa-a68130372298</t>
  </si>
  <si>
    <t>a44e0215-3183-4296-a3b2-79f2ee3fc58b</t>
  </si>
  <si>
    <t>bb88fb8d-cd97-4866-b099-09d888054a97</t>
  </si>
  <si>
    <t>0bf9cfd3-d64b-446d-9a21-02455e00e823</t>
  </si>
  <si>
    <t>0a58217f-f0b4-4165-9c27-e16eda680664</t>
  </si>
  <si>
    <t>64a2901e-440b-45db-afc6-ef26192f3445</t>
  </si>
  <si>
    <t>92942afa-d861-4ccb-ab49-f76e1c54a94e</t>
  </si>
  <si>
    <t>a0c5de8b-543e-4b5e-9d41-53239196ab90</t>
  </si>
  <si>
    <t>e4e3f010-e951-4b4d-8958-48d1aad00878</t>
  </si>
  <si>
    <t>cbc7488c-f536-41eb-b248-1977abb00d8d</t>
  </si>
  <si>
    <t>81cd52d5-bdf9-43ff-b86b-b56dda31b388</t>
  </si>
  <si>
    <t>350f8d58-46e3-4755-9770-9aeafc865975</t>
  </si>
  <si>
    <t>b8ec6859-7278-43bb-9172-0c9030f90b16</t>
  </si>
  <si>
    <t>13ba0f3a-fdc5-4450-96c8-148605eb3650</t>
  </si>
  <si>
    <t>41cde585-9a0e-40a4-846e-2cc4bf632c39</t>
  </si>
  <si>
    <t>0db1e80a-9ad6-4fe8-a477-834adb949c77</t>
  </si>
  <si>
    <t>881e9e73-9848-412e-a6f7-e7b557a8d261</t>
  </si>
  <si>
    <t>3df2de5c-2eb9-489c-8272-931e92168d49</t>
  </si>
  <si>
    <t>0f597778-73ad-48cd-86bd-8f3247908174</t>
  </si>
  <si>
    <t>3e698954-5597-4ab9-bc4b-134620e0dd1b</t>
  </si>
  <si>
    <t>ec2b37e1-3f28-4400-a932-010e28f37cef</t>
  </si>
  <si>
    <t>54f66553-d57d-4726-9a60-87c0d58921ae</t>
  </si>
  <si>
    <t>f1671067-da46-4090-ad7a-78abe7f75b78</t>
  </si>
  <si>
    <t>5692a0fd-f3f6-4fe2-916d-ac3c73fadeb3</t>
  </si>
  <si>
    <t>5914fa0d-3a07-496c-bcde-48de6d04124a</t>
  </si>
  <si>
    <t>dccfdd5b-5556-47e2-a3f4-ee3303280a5c</t>
  </si>
  <si>
    <t>72e0e902-a5e0-49c6-824c-81da55aa6fbb</t>
  </si>
  <si>
    <t>b2103475-bde1-4346-8fca-469eb4bbb06b</t>
  </si>
  <si>
    <t>19a99c3c-cabf-4dd4-b0b9-b8fb84126314</t>
  </si>
  <si>
    <t>fee689ce-e931-412f-8074-cca0c074b380</t>
  </si>
  <si>
    <t>cd28c9e7-a649-46a9-877c-8ef4e476bfc4</t>
  </si>
  <si>
    <t>6b5a6e83-7511-40c8-aafd-0229cfad2aee</t>
  </si>
  <si>
    <t>2efa3ef6-4eec-4e7b-9e81-bc43bac7e840</t>
  </si>
  <si>
    <t>b45c6064-00c6-4081-9ffc-b0232487c940</t>
  </si>
  <si>
    <t>2da75d2a-9e3d-430a-83ba-55564895829c</t>
  </si>
  <si>
    <t>5bb59772-5822-4d9d-8090-a137b7cbb605</t>
  </si>
  <si>
    <t>6480762e-5522-4fd1-8dc0-ba65851b7772</t>
  </si>
  <si>
    <t>7dfc1e9f-9560-4d0b-9484-87febccab72f</t>
  </si>
  <si>
    <t>684a3ca2-d9c2-4db0-8efa-a38adb000752</t>
  </si>
  <si>
    <t>0bbee426-08ff-4672-88b6-199edcd1ae22</t>
  </si>
  <si>
    <t>4aff92fb-2e8e-4c12-8c26-01884759774d</t>
  </si>
  <si>
    <t>829d30a3-677a-417a-923f-ee9a2e44a262</t>
  </si>
  <si>
    <t>e72ec8c5-8f09-45b9-88a5-123a582955ac</t>
  </si>
  <si>
    <t>311e9385-6606-44fd-bc33-468404e6b020</t>
  </si>
  <si>
    <t>38ef37f8-1283-43b4-b0d3-56a6aed31fc4</t>
  </si>
  <si>
    <t>c3673488-fadd-45b2-9557-61bbd083e5d9</t>
  </si>
  <si>
    <t>c47b4639-6c37-414c-8d87-e76f34c96119</t>
  </si>
  <si>
    <t>55a2bb5e-cd16-4141-9bac-9dbaecfdf3da</t>
  </si>
  <si>
    <t>b3b3c5c1-cc94-4472-a337-20b4de976195</t>
  </si>
  <si>
    <t>31e379bf-2c2b-4ce0-9525-936c5a9fe733</t>
  </si>
  <si>
    <t>4c29eb9f-4859-46da-b032-aeb352df9971</t>
  </si>
  <si>
    <t>e84bf849-90a1-46a8-abdd-c3ddd8603609</t>
  </si>
  <si>
    <t>0391b28b-6043-4d2e-aa13-d5e3746b7449</t>
  </si>
  <si>
    <t>1719704e-0ac6-49b6-ad0c-c1f830be7b0c</t>
  </si>
  <si>
    <t>c034b68f-30da-4032-ac34-817dcd9bd04e</t>
  </si>
  <si>
    <t>fe48b90e-6bbc-43bb-82df-039593bca3b7</t>
  </si>
  <si>
    <t>52af7f4e-96a4-455b-95da-ada808316223</t>
  </si>
  <si>
    <t>48f0170f-9883-4077-bf28-185aec7d4bfc</t>
  </si>
  <si>
    <t>042b59b2-3dca-4e21-b66a-d95b5212379a</t>
  </si>
  <si>
    <t>7e8bf45d-6ca8-490c-8fd5-65996aaf8c55</t>
  </si>
  <si>
    <t>9d275da0-b7c4-4b0d-bc2e-53b06bf484cf</t>
  </si>
  <si>
    <t>295e39eb-0101-4aed-8bd3-15cd40e4d638</t>
  </si>
  <si>
    <t>f8761816-7844-4610-ac49-f5799bea8c2a</t>
  </si>
  <si>
    <t>d45e0169-fe85-4a83-b0a7-7b17fc1957d7</t>
  </si>
  <si>
    <t>f02023f0-085d-4d26-abb3-d886ac6a5262</t>
  </si>
  <si>
    <t>63d12b72-4b31-4b49-952b-2f0a8c669980</t>
  </si>
  <si>
    <t>87af8a01-347d-463b-9a28-6089153bb149</t>
  </si>
  <si>
    <t>57ced483-0ac3-41eb-b22e-8e2bb22e7b5f</t>
  </si>
  <si>
    <t>ff4ac779-d2f3-43b2-9943-70cbc83bf75a</t>
  </si>
  <si>
    <t>b1f7294d-794c-4d44-b1c6-c558d4c71855</t>
  </si>
  <si>
    <t>7680fc52-eb28-4595-a329-7323ab153ae7</t>
  </si>
  <si>
    <t>cf677437-10a9-4cf0-bf77-c8c588749b33</t>
  </si>
  <si>
    <t>ec2406be-7cb6-4389-bd9b-25bfd97c7788</t>
  </si>
  <si>
    <t>35e87c65-34d4-4c50-8e25-fc6d9c48b53f</t>
  </si>
  <si>
    <t>df8f71f4-78b0-415f-83ec-d8a4fc9a4aaf</t>
  </si>
  <si>
    <t>b0abe073-893c-4529-a0b8-b2f98da2ae18</t>
  </si>
  <si>
    <t>c81f55de-5ab0-4552-a59b-d3044f45c536</t>
  </si>
  <si>
    <t>5558b7ae-153b-454e-ba32-16a7d4439108</t>
  </si>
  <si>
    <t>ae18f925-6db4-4d08-9b5b-da0e151bdd38</t>
  </si>
  <si>
    <t>7414a8f0-3d74-45aa-94e3-2b90ff04c48a</t>
  </si>
  <si>
    <t>c3626e7a-a77a-4899-8c18-0746f9f81740</t>
  </si>
  <si>
    <t>fb697810-b2e7-4d98-8a08-59d4a69d56f0</t>
  </si>
  <si>
    <t>bce038de-dc1c-45ed-ac02-1bcf7b15a581</t>
  </si>
  <si>
    <t>f340deb1-d4f1-4c46-bf49-1467aa0c15ee</t>
  </si>
  <si>
    <t>d53af568-1ac8-4c9d-bb2b-606e48097dce</t>
  </si>
  <si>
    <t>014b7156-33db-4dac-b093-0901ff4b4dbf</t>
  </si>
  <si>
    <t>8eeb4877-a61c-45f4-96f2-a3fa1554e24b</t>
  </si>
  <si>
    <t>c35cedca-ff49-49c6-83b3-896180af11e6</t>
  </si>
  <si>
    <t>d232c53b-2ca5-4eb5-be0a-d591f81aa5e1</t>
  </si>
  <si>
    <t>e52b1146-d633-4b9d-8f96-1f62be018ff5</t>
  </si>
  <si>
    <t>7f754633-b71e-4a97-a392-b8adbf8c3288</t>
  </si>
  <si>
    <t>50520e11-f7c1-47ed-b38d-591694014064</t>
  </si>
  <si>
    <t>0414003a-8efd-43e0-9a40-6d499465dd48</t>
  </si>
  <si>
    <t>d4b0672c-0753-4409-9ab0-a6b6e09ba2cb</t>
  </si>
  <si>
    <t>6279c982-d539-48f3-aba1-5822904b1220</t>
  </si>
  <si>
    <t>3ae5ca1b-5bcb-4570-8f77-ea92b39b8f4a</t>
  </si>
  <si>
    <t>a619f2aa-17c8-494a-94aa-0bb7ae67197d</t>
  </si>
  <si>
    <t>f7374548-ac77-40fa-96ef-5c6c8a718861</t>
  </si>
  <si>
    <t>a1a97f24-63e3-4c4a-a45e-26c3075ea941</t>
  </si>
  <si>
    <t>e328f5e1-aa70-4220-8cdd-a95062bf7073</t>
  </si>
  <si>
    <t>2dabb141-a1b7-4b85-96d0-ab3cdce9f0d9</t>
  </si>
  <si>
    <t>d1cd4a3b-1c0b-4ecb-85bb-f1e57159a3dd</t>
  </si>
  <si>
    <t>36cb105b-59e2-4cdc-87d5-3ef7a36504cb</t>
  </si>
  <si>
    <t>76cf3285-ac14-4f89-b089-0352eea85221</t>
  </si>
  <si>
    <t>975cb9dd-90e3-4466-afac-f45c9bb59e09</t>
  </si>
  <si>
    <t>41c9a7b9-eb1d-4e97-adfb-0e35d43233fe</t>
  </si>
  <si>
    <t>092bee43-a278-4451-9f17-e99bca3b53f9</t>
  </si>
  <si>
    <t>a8a1ff3a-e9d1-4b16-b31f-bc911dd9f9af</t>
  </si>
  <si>
    <t>5dbbd929-5739-4c2e-99e9-f80f73980581</t>
  </si>
  <si>
    <t>67ec3be4-48db-4a2f-8e14-465680189cf1</t>
  </si>
  <si>
    <t>400b4443-b9bb-471a-848f-be7a8cb0a071</t>
  </si>
  <si>
    <t>b0bc39c4-4786-46a1-924e-b7a38a7bd55c</t>
  </si>
  <si>
    <t>4e90c969-ef08-4383-8ac2-866a94a5df9e</t>
  </si>
  <si>
    <t>7a4158ac-a251-4150-b0cd-999456d308c2</t>
  </si>
  <si>
    <t>3ef62375-1cdd-4b04-9e00-3113085ba5f6</t>
  </si>
  <si>
    <t>e4524b23-f90f-4790-a286-c3022ea0e4a7</t>
  </si>
  <si>
    <t>08338f1b-0b3f-4da6-91a5-007898a35027</t>
  </si>
  <si>
    <t>2f23b2cc-53b0-469a-b69c-a0f565f3c1fc</t>
  </si>
  <si>
    <t>5c59bb1e-f33b-457a-aa13-784a6cc29285</t>
  </si>
  <si>
    <t>69382bb1-d5fe-459c-ac95-8e49a7f07526</t>
  </si>
  <si>
    <t>62879dc8-4fa4-4df5-848b-bf74a779e1a4</t>
  </si>
  <si>
    <t>88a599fc-5760-4a52-b07e-d6ce5a8eba99</t>
  </si>
  <si>
    <t>8f85275d-e13f-4981-bbbd-c2f70c160250</t>
  </si>
  <si>
    <t>617b1d39-9349-48e5-b9ac-323268c96c2e</t>
  </si>
  <si>
    <t>d11812df-9ab0-4f4f-a0ff-c1a11e38dce4</t>
  </si>
  <si>
    <t>e583c5f6-4c42-4494-9ce4-b19b7a577225</t>
  </si>
  <si>
    <t>824978fb-cd80-4faf-8f9b-90613d416118</t>
  </si>
  <si>
    <t>796e46ac-07f1-4e93-8869-592a92c73baa</t>
  </si>
  <si>
    <t>82c5e0ea-e4ed-4f15-a6db-3938138ab0a7</t>
  </si>
  <si>
    <t>5c6ede3e-b576-4da2-8047-e4447cbde5c3</t>
  </si>
  <si>
    <t>381055d7-5454-4f5f-bfdd-21bc4400984b</t>
  </si>
  <si>
    <t>778cfdb2-fa4c-4407-965c-acd2843f7c43</t>
  </si>
  <si>
    <t>24d2269d-b801-4f21-8c6a-7f0431bd9ac0</t>
  </si>
  <si>
    <t>b8215a16-4301-4a6c-a4f8-1b35725e6925</t>
  </si>
  <si>
    <t>881a4280-b20c-4bb6-a8d6-1503d47a28e6</t>
  </si>
  <si>
    <t>b88a6b90-ef3d-4eeb-9035-bf6a2bd8bb51</t>
  </si>
  <si>
    <t>4a8c355c-2511-4cb6-9f42-530c758a60c0</t>
  </si>
  <si>
    <t>a18b8bdf-d9e1-4ed2-bf9b-be8eed6feb50</t>
  </si>
  <si>
    <t>f7c8a61c-2749-4e2d-bed3-51206108b97d</t>
  </si>
  <si>
    <t>cf045fc8-1d73-4b28-9038-72d2e5367c30</t>
  </si>
  <si>
    <t>3a169aac-1aa3-4562-a582-8e22e305ddfc</t>
  </si>
  <si>
    <t>712fa429-26ed-4eb7-9a90-ec5a38515d50</t>
  </si>
  <si>
    <t>db37617f-ddaf-4dfd-a9d8-98b5a1181f6b</t>
  </si>
  <si>
    <t>947fccf7-dd72-4523-87dc-c2aa4d519b2f</t>
  </si>
  <si>
    <t>cc3fc6e1-28b6-4900-8e5e-39337b67eec0</t>
  </si>
  <si>
    <t>94fb329a-df15-4cbb-9548-01fdcf471517</t>
  </si>
  <si>
    <t>53e5657f-5ea0-4781-bee6-98bdd317c60a</t>
  </si>
  <si>
    <t>3946cb35-af9b-4987-a149-17a680a0e644</t>
  </si>
  <si>
    <t>2e10146d-9b0a-4a03-a6e9-acb6af489fce</t>
  </si>
  <si>
    <t>b73342fe-151f-4834-8c07-fac9e131a0bc</t>
  </si>
  <si>
    <t>3302eaec-aab0-4c5a-b95b-9ce90ce745bf</t>
  </si>
  <si>
    <t>cc497727-8f03-4a42-9b62-66264228dfb8</t>
  </si>
  <si>
    <t>a206d024-b92a-41fc-88f5-c86168264149</t>
  </si>
  <si>
    <t>e39e64d2-01c7-472b-b2a6-2cd9d5adb75d</t>
  </si>
  <si>
    <t>606b2b8a-a1eb-4185-9ad0-682c5f4ca4f7</t>
  </si>
  <si>
    <t>d14505fa-f9df-4df4-b99d-9b225508edce</t>
  </si>
  <si>
    <t>72d9e12d-e956-407f-837e-c52f2976e284</t>
  </si>
  <si>
    <t>2c677e68-e88e-4e4c-8764-be39f33d4372</t>
  </si>
  <si>
    <t>5b5cec8f-c6b6-4d05-a332-471ac9d54abc</t>
  </si>
  <si>
    <t>9cac1412-0ff2-43d8-8b0b-8c2410b0877b</t>
  </si>
  <si>
    <t>41c21fb8-3fac-4c81-a02f-3be202d04ba0</t>
  </si>
  <si>
    <t>13223345-1aa9-41f8-9992-7cd4bee7bebc</t>
  </si>
  <si>
    <t>92a01b4e-1c45-44c1-8855-a86246ce2a42</t>
  </si>
  <si>
    <t>ff1cd31b-5399-42af-9781-1de4a826da19</t>
  </si>
  <si>
    <t>f0013219-6887-4b4a-a0e4-3d3d7b87c5de</t>
  </si>
  <si>
    <t>bbd1f989-501c-4ade-a106-52dbd0e605a1</t>
  </si>
  <si>
    <t>8ad0e48d-5757-430f-9ea3-d7949eaf69e6</t>
  </si>
  <si>
    <t>275b5f09-53ca-4cc3-849f-ce0de768823c</t>
  </si>
  <si>
    <t>439705aa-d412-4b64-ac50-c9877f986709</t>
  </si>
  <si>
    <t>ea6f86c1-b858-4c1f-9a15-f2e156075698</t>
  </si>
  <si>
    <t>c441e323-b242-46b7-9877-027b2e67a010</t>
  </si>
  <si>
    <t>dbc6a3de-a8e0-4717-ba5d-fa29b32ad01f</t>
  </si>
  <si>
    <t>cecc695c-650c-40a9-9db4-7d2187c16b61</t>
  </si>
  <si>
    <t>6cb83e11-1b4a-4de8-9bfa-c05ad4f7a74f</t>
  </si>
  <si>
    <t>de38c86d-da75-46fa-9795-aa78b05ee0d5</t>
  </si>
  <si>
    <t>5ef05316-4c55-446b-8f4d-3717ef24139e</t>
  </si>
  <si>
    <t>75f648a2-fff4-4d9f-8daf-91fc3f5c64aa</t>
  </si>
  <si>
    <t>09ee53d8-721c-409e-964c-02d61a32a20e</t>
  </si>
  <si>
    <t>6abac3d7-66fd-417b-8e87-badcb7dd99d9</t>
  </si>
  <si>
    <t>33e3bb16-2f75-4f9c-a411-c24d8cdaac01</t>
  </si>
  <si>
    <t>2b369f71-067f-45e5-975a-0d7fa96aa371</t>
  </si>
  <si>
    <t>a5f48dc3-a1e8-4142-8dca-db3bad348221</t>
  </si>
  <si>
    <t>afa8085b-0c98-4da3-a150-f40a416488a4</t>
  </si>
  <si>
    <t>0a263af1-3cf0-46a5-8778-2088cb578f6d</t>
  </si>
  <si>
    <t>a147b764-5963-48a9-bb77-3e43714e8abb</t>
  </si>
  <si>
    <t>ccf52b75-8043-4c53-b4c4-2a11e7491d64</t>
  </si>
  <si>
    <t>dcf8c8be-74fd-443b-a6af-ff83ed6263b5</t>
  </si>
  <si>
    <t>7ecfc187-4291-48de-bcb9-c69fea1b01d3</t>
  </si>
  <si>
    <t>ff4b2d45-a398-433c-afc1-6fc3956c26f1</t>
  </si>
  <si>
    <t>b4774176-fa67-4511-9c85-8d520d8f6dc9</t>
  </si>
  <si>
    <t>7ec96afe-bc19-4363-a343-250db07f74b6</t>
  </si>
  <si>
    <t>45b4b502-67d5-4ed6-83d4-816b75a99054</t>
  </si>
  <si>
    <t>2fe74d9e-ccb9-4c4a-b941-9e3f497e91dc</t>
  </si>
  <si>
    <t>446efa73-f5e7-4669-91d1-f7dc862616a5</t>
  </si>
  <si>
    <t>6186063e-59b4-466b-977a-883474116728</t>
  </si>
  <si>
    <t>2face333-cbeb-4a53-810a-7c3772361300</t>
  </si>
  <si>
    <t>735de354-f8b3-4b6d-8cea-5138210bcbf7</t>
  </si>
  <si>
    <t>224479ee-d733-43ee-9026-0f8a55a4c736</t>
  </si>
  <si>
    <t>618783a1-5138-4724-8175-690d54189ce2</t>
  </si>
  <si>
    <t>589b77fb-9fef-476f-9dbb-9ec8334c976c</t>
  </si>
  <si>
    <t>b9fce3cf-01de-4667-9966-13661205380c</t>
  </si>
  <si>
    <t>4fab3b4e-b6c8-4026-9489-bd85500aa57c</t>
  </si>
  <si>
    <t>bbe88c23-f59a-4955-bee8-6e5cd7524f81</t>
  </si>
  <si>
    <t>9b7b1c39-ef85-4df8-a960-eed6c1c9dd93</t>
  </si>
  <si>
    <t>674cdd34-0154-4887-adf4-1ff8efd4b0a1</t>
  </si>
  <si>
    <t>3b69b469-aa46-4a88-8894-2deb3f5ee6c4</t>
  </si>
  <si>
    <t>1d0aa009-c59e-4c94-b023-5d5f1c71fb00</t>
  </si>
  <si>
    <t>0873dcf0-0420-49ee-895a-8387a46067fe</t>
  </si>
  <si>
    <t>f9f596e1-9581-44a2-b2f1-a5550cf132e3</t>
  </si>
  <si>
    <t>672f3954-fb2d-46de-98f7-4feb10d679d5</t>
  </si>
  <si>
    <t>11d65bd4-0a94-4445-bafe-03d68bb10c22</t>
  </si>
  <si>
    <t>cf50bd7c-6054-485f-a13d-50582c9d126d</t>
  </si>
  <si>
    <t>3f8652b9-ff48-4e3e-a6d8-b8bd74736853</t>
  </si>
  <si>
    <t>7a38c71c-2ec7-40e6-82ca-d17404b2c8fa</t>
  </si>
  <si>
    <t>0c0c4826-a564-4464-a6e2-9fa47b218ef6</t>
  </si>
  <si>
    <t>1ca21fca-3a48-4e3b-b102-86593f1d46cb</t>
  </si>
  <si>
    <t>31d493e0-8355-4b7e-8d3e-ff9c3bdc47e0</t>
  </si>
  <si>
    <t>d5b06de7-8937-49b0-9a26-fb924fa295cb</t>
  </si>
  <si>
    <t>57661c78-3606-417a-b406-281cefc1d835</t>
  </si>
  <si>
    <t>bac27e44-8a0a-425d-a6dd-8e7e69b704a2</t>
  </si>
  <si>
    <t>3bdadce5-2ccd-42d9-9bb1-4b53c2d28b4c</t>
  </si>
  <si>
    <t>0de7c2a5-69ee-499f-9306-b7848d21c8c1</t>
  </si>
  <si>
    <t>dce27c71-6513-46bb-a887-bdf2a324924f</t>
  </si>
  <si>
    <t>a65d7dda-ddc7-45c9-b5d2-dd21360e6f94</t>
  </si>
  <si>
    <t>8797c809-a1a8-43d1-acc0-96a6c7f33bd6</t>
  </si>
  <si>
    <t>a0a1a2e4-d9b1-4b93-abd1-b78ecd0bd03f</t>
  </si>
  <si>
    <t>b493c608-3ca8-4c73-b161-ada2bdf48ea1</t>
  </si>
  <si>
    <t>bf516feb-c0c4-4726-b0e3-64529cff38c6</t>
  </si>
  <si>
    <t>03553a59-1d0e-4747-bdbf-d88f62ea3855</t>
  </si>
  <si>
    <t>db2b921e-bee8-421d-9940-152ac1c218b2</t>
  </si>
  <si>
    <t>09b41a38-ad11-4c73-bfac-9afab3ea95a4</t>
  </si>
  <si>
    <t>2c9c59be-1ae5-416e-be3f-35d4119d300d</t>
  </si>
  <si>
    <t>21e863ef-cc7f-4024-ada3-b48dcfaceb35</t>
  </si>
  <si>
    <t>3f372a25-fa51-459c-b656-474a4aae4d56</t>
  </si>
  <si>
    <t>3f410c3d-d48d-4f0f-b75d-399d62b5461c</t>
  </si>
  <si>
    <t>18824443-89e1-410b-aadd-0b67744bdc6e</t>
  </si>
  <si>
    <t>a2910c28-a65e-4a96-a5e3-836b196379c7</t>
  </si>
  <si>
    <t>3c0cd075-74d4-491d-841c-9974e4347339</t>
  </si>
  <si>
    <t>3bac0231-b309-4e57-a28b-e11af138c341</t>
  </si>
  <si>
    <t>21cba266-0f92-4708-a59d-1e044c320b74</t>
  </si>
  <si>
    <t>917ce153-9466-4533-831b-f11195ec3185</t>
  </si>
  <si>
    <t>7039e8b5-5638-4e16-b394-e0b001986da5</t>
  </si>
  <si>
    <t>15dafc66-c6af-418f-9fd2-0d1a33dc6552</t>
  </si>
  <si>
    <t>41d0511a-5f2d-40c9-a0ee-3faf245a7f67</t>
  </si>
  <si>
    <t>07b0de64-17b6-4448-ba29-e483d3f15c82</t>
  </si>
  <si>
    <t>26c8f507-3222-40b3-ba06-f87016ea7b60</t>
  </si>
  <si>
    <t>c5b77d44-ec68-402a-ae35-404ceb1b8dc3</t>
  </si>
  <si>
    <t>a4390dc7-f064-4fac-8b9b-e8e34bae216e</t>
  </si>
  <si>
    <t>22d06857-060b-45ab-8be3-f56456a699cc</t>
  </si>
  <si>
    <t>dc88617d-995b-4e19-aa38-8291c7cd824c</t>
  </si>
  <si>
    <t>7ab62a89-f70e-453a-90e0-a77a38e4bf7e</t>
  </si>
  <si>
    <t>74e7f127-771b-4ff4-9e30-5c22ba667a5d</t>
  </si>
  <si>
    <t>1fb44e06-4836-41b9-a701-6fba17ffa774</t>
  </si>
  <si>
    <t>d2bc00d7-000d-421c-b06e-e2af6768ed18</t>
  </si>
  <si>
    <t>86b7a5ee-2627-40cf-beda-11cd2b8fd258</t>
  </si>
  <si>
    <t>f6485fa0-5051-42da-8b4c-0db7d86cc116</t>
  </si>
  <si>
    <t>9c8be527-1d3c-44ea-891c-2d6f30b7ec04</t>
  </si>
  <si>
    <t>69e0f3d1-38d3-4755-b6cc-b0097582521c</t>
  </si>
  <si>
    <t>89955af6-51a0-4b93-ad5d-5078630ff239</t>
  </si>
  <si>
    <t>af3f0141-7a33-4207-b841-1d72f43530d3</t>
  </si>
  <si>
    <t>699ea78c-3857-4007-b770-642b609822d7</t>
  </si>
  <si>
    <t>b9856971-bebc-496e-bc7e-a272dc3d1616</t>
  </si>
  <si>
    <t>19181cf1-7237-4e82-94ac-75d0213e18ff</t>
  </si>
  <si>
    <t>7f576521-7a53-4308-a07b-e7a73c775d59</t>
  </si>
  <si>
    <t>ecd35bdd-2835-410d-930f-841e0a82c3fd</t>
  </si>
  <si>
    <t>f04efa44-f832-49b8-a299-c6288c7451e7</t>
  </si>
  <si>
    <t>d81ea1f3-2cd0-469b-b5b1-21b93cdb57d1</t>
  </si>
  <si>
    <t>0d560e64-77a6-4e11-ba6e-5a8fe4cf8fd1</t>
  </si>
  <si>
    <t>ae533812-a91a-44ba-b24e-b128f59a9153</t>
  </si>
  <si>
    <t>f6fa99fd-5a17-4d2f-86f3-a2273b72339f</t>
  </si>
  <si>
    <t>04775e21-5842-4d3a-9ecc-34ef907a812a</t>
  </si>
  <si>
    <t>b2ded006-94f2-48b3-9bc7-9cbeba77fb9b</t>
  </si>
  <si>
    <t>81b15f4b-5f6e-4434-af5d-37702cc1f728</t>
  </si>
  <si>
    <t>21512a3d-b0bb-4582-8f05-bcb5888c35c9</t>
  </si>
  <si>
    <t>ff88149e-19a3-4e01-9df2-2c774561345a</t>
  </si>
  <si>
    <t>cdea9e7f-3c6c-4592-a2d6-6ddc02745f8c</t>
  </si>
  <si>
    <t>44ccc88d-62ba-4ecf-bc32-8ea3d79c1fe5</t>
  </si>
  <si>
    <t>20dd745a-83dc-431e-a0e4-23dd45ab8d8d</t>
  </si>
  <si>
    <t>49e4fae4-8dec-405f-b525-c46bc14d2416</t>
  </si>
  <si>
    <t>7e2841df-e290-4f85-894c-70e8593ec1b1</t>
  </si>
  <si>
    <t>c8f29444-880b-4154-b8f9-e5798763fafc</t>
  </si>
  <si>
    <t>5ca0880a-a5d5-4dea-a6bc-b2bc4992282f</t>
  </si>
  <si>
    <t>12842672-3af1-46a6-9ded-f8a0a9a4eef6</t>
  </si>
  <si>
    <t>05bccf31-675d-45d2-9cf4-e442c75649dd</t>
  </si>
  <si>
    <t>1ef0974d-e61a-41eb-912a-b48317ac6970</t>
  </si>
  <si>
    <t>bbb39b35-957a-4991-a5f2-b216530f4f58</t>
  </si>
  <si>
    <t>3850d5ca-c794-44cc-8e34-ec363ae3f865</t>
  </si>
  <si>
    <t>b5c8dce6-bdba-411d-b499-d1a858f14602</t>
  </si>
  <si>
    <t>86390fce-e1a7-4d57-80de-6b12aa3f65f0</t>
  </si>
  <si>
    <t>5c5ddef4-c6b6-4a31-b82b-74cf776cf9fa</t>
  </si>
  <si>
    <t>13bf2ef6-4a52-4542-88b7-d2796fe9aa0e</t>
  </si>
  <si>
    <t>9d5d574e-54fc-49b1-b703-4fd987e5cb20</t>
  </si>
  <si>
    <t>96e062ae-18b0-444a-9dbb-301cb791e19b</t>
  </si>
  <si>
    <t>1a9aeef4-ce80-45b2-b46c-02a7f8d1aa82</t>
  </si>
  <si>
    <t>9ff411b2-60b9-4026-b732-d37934520d96</t>
  </si>
  <si>
    <t>major_purchase</t>
  </si>
  <si>
    <t>65a38a69-dfb4-4b7e-b643-54a09ec4b88f</t>
  </si>
  <si>
    <t>73bcd250-b3f2-4903-87e8-f5fb95674db1</t>
  </si>
  <si>
    <t>c907e4a8-bc42-45ca-8b15-6d279548a13e</t>
  </si>
  <si>
    <t>16844cbb-ba57-45b4-ae26-bd65504fbc5e</t>
  </si>
  <si>
    <t>49dab571-442c-4ad5-8b53-af4c70a576fd</t>
  </si>
  <si>
    <t>e8a719b9-ef78-456c-a750-6521a68339fc</t>
  </si>
  <si>
    <t>b28969ef-0236-4d90-8968-2b16d70e7f93</t>
  </si>
  <si>
    <t>38c4cd60-5503-4503-9624-a6ec3131be09</t>
  </si>
  <si>
    <t>3d8754ee-b6a2-4426-8a23-2c834e02455f</t>
  </si>
  <si>
    <t>cfde15e7-9776-4f2e-a33d-8ff4ec20b8db</t>
  </si>
  <si>
    <t>91fc42ab-13d9-479d-b836-a041432ee327</t>
  </si>
  <si>
    <t>0549b9cf-f3b4-46dc-8059-36d3cd8f95a1</t>
  </si>
  <si>
    <t>6a491870-47f6-4e8f-a1f7-69238cbb36f6</t>
  </si>
  <si>
    <t>af5e66fd-1f4e-4aa1-85d0-55d3e71d7517</t>
  </si>
  <si>
    <t>aace3752-f07d-42a9-9235-7e8636d38115</t>
  </si>
  <si>
    <t>f97a1cdd-7f92-4dc5-bccf-ebe1da480b0b</t>
  </si>
  <si>
    <t>a40c6aca-f661-4d5d-8b86-0931da884ef6</t>
  </si>
  <si>
    <t>b52737ba-613a-41b6-89bf-891869a4a5f8</t>
  </si>
  <si>
    <t>8802227d-5c24-4840-aaff-f98572e12685</t>
  </si>
  <si>
    <t>23b99479-870b-4e61-a0ec-6b62cca51932</t>
  </si>
  <si>
    <t>dc4411df-1a8d-4bd8-9651-027746328744</t>
  </si>
  <si>
    <t>b8c5a00d-b351-433a-957d-214fdf55bdf9</t>
  </si>
  <si>
    <t>6369130f-be4f-4b12-bf74-c4c10d8e40f1</t>
  </si>
  <si>
    <t>d736129a-1630-4d2c-b7c9-58e6ac314a43</t>
  </si>
  <si>
    <t>052b4dca-5f63-49d2-8ee3-9c00d1bf30e0</t>
  </si>
  <si>
    <t>7376948b-90f5-497c-bfc1-6c00cd5743aa</t>
  </si>
  <si>
    <t>5ff402e8-0e66-480c-976b-ae4956c1c037</t>
  </si>
  <si>
    <t>ce28a8e8-7069-43fa-9520-d4d9006c4594</t>
  </si>
  <si>
    <t>660a90bb-1f5d-4b3b-bb9b-07bb300f7584</t>
  </si>
  <si>
    <t>5ec38d2d-5393-4be1-a9e3-d2115cd855ed</t>
  </si>
  <si>
    <t>23fb927c-a359-4a52-bdc0-c87954bddae8</t>
  </si>
  <si>
    <t>ea385e12-2e69-482d-8c9a-63f01541683a</t>
  </si>
  <si>
    <t>c720f6eb-4ca0-44ed-8f2b-ec793ab3fe99</t>
  </si>
  <si>
    <t>28d28c0d-0650-4a3c-8cc3-9ce223bf166f</t>
  </si>
  <si>
    <t>50fc569b-4c10-4bf7-946a-19271094eeb1</t>
  </si>
  <si>
    <t>f0dfd746-46b7-45f0-9918-e2ad8596b783</t>
  </si>
  <si>
    <t>0ff9f655-f448-4dde-90bc-bafc15201291</t>
  </si>
  <si>
    <t>91817f72-aa90-45cf-aa2a-1fa3d678bc16</t>
  </si>
  <si>
    <t>334adf3c-1d49-40fc-a096-56d5bfc3a9ae</t>
  </si>
  <si>
    <t>e4f1aca0-107e-47a0-a5b4-50872a95b401</t>
  </si>
  <si>
    <t>6f57ec66-e98e-4b87-9430-6da1ceefb465</t>
  </si>
  <si>
    <t>660e81c9-180a-4300-9206-c8be6e403127</t>
  </si>
  <si>
    <t>70f98c0b-b451-4164-a1e0-b38eb0b9d869</t>
  </si>
  <si>
    <t>71087835-6864-4588-a1c4-631256e29fc9</t>
  </si>
  <si>
    <t>7c13e540-46dc-4b18-a514-9069809e3eda</t>
  </si>
  <si>
    <t>84a357ca-1485-4441-bdce-70493f794b4a</t>
  </si>
  <si>
    <t>551477b7-6c79-4dfb-a73a-269083b9d01c</t>
  </si>
  <si>
    <t>1b27c116-3d6e-4ee0-a7c2-02871b4f05b3</t>
  </si>
  <si>
    <t>ff945309-e3bf-490c-bfc4-623efd090e44</t>
  </si>
  <si>
    <t>8442aebc-6585-40be-acfe-5f81413e1860</t>
  </si>
  <si>
    <t>198f88f6-6b01-474d-b28f-21c65b7a25c0</t>
  </si>
  <si>
    <t>cc18ba24-1c44-44b5-815e-772bae5b2983</t>
  </si>
  <si>
    <t>3952776c-7f3c-45a9-a60c-d0af79f6d95d</t>
  </si>
  <si>
    <t>f83fd2a4-5392-4edc-9b39-073bff0ce344</t>
  </si>
  <si>
    <t>4ceaf239-8680-45a4-9b95-f4ed2e717cc7</t>
  </si>
  <si>
    <t>b735beb0-0c84-47d4-981f-9bfb69d1c319</t>
  </si>
  <si>
    <t>2e3b5a0e-8003-4ad7-bb36-7708bf105829</t>
  </si>
  <si>
    <t>f618458f-f372-4ab4-9ef1-b4310ed9fadd</t>
  </si>
  <si>
    <t>d2fcd137-f3ad-4c1d-8e22-93f4d9cba21e</t>
  </si>
  <si>
    <t>31d3d587-b26c-4540-8227-d46ff76c6db1</t>
  </si>
  <si>
    <t>b1f222c1-b025-426c-8762-d7b4d0d2d150</t>
  </si>
  <si>
    <t>c56f5189-9e35-4378-8f1b-eb352c3771c8</t>
  </si>
  <si>
    <t>8e726630-6b95-4b50-80d4-e78a30ca0cc3</t>
  </si>
  <si>
    <t>97759913-d829-49a5-ae5e-0a855a599c07</t>
  </si>
  <si>
    <t>543eea46-a6fc-452a-9070-dd4a5a49d26e</t>
  </si>
  <si>
    <t>9d1e3e58-be8d-4145-b6b8-87147e810ca6</t>
  </si>
  <si>
    <t>8e4e2db2-7719-481d-802f-7fb550dc6530</t>
  </si>
  <si>
    <t>7913d9b9-f931-4f21-b873-c71789cec7c8</t>
  </si>
  <si>
    <t>86107c32-a9ca-4b3a-819c-be7a2044188d</t>
  </si>
  <si>
    <t>77fe12bc-9574-472e-9d3e-2e494948005c</t>
  </si>
  <si>
    <t>337bd0a9-616e-4479-9d56-bf0352305f0f</t>
  </si>
  <si>
    <t>67643e60-23e5-44ef-ba42-3a2c8680ac5a</t>
  </si>
  <si>
    <t>70a21210-7fea-412f-913f-5c288fa089e8</t>
  </si>
  <si>
    <t>7061cd37-336a-45bc-9f3d-66f089a435dc</t>
  </si>
  <si>
    <t>bea030f7-a415-4585-8f25-697235249315</t>
  </si>
  <si>
    <t>b3a30e24-0626-4e90-b71b-1d71aeaa369d</t>
  </si>
  <si>
    <t>2f31db44-10b0-4650-8523-16ce660da02b</t>
  </si>
  <si>
    <t>e2e59ea7-aed7-4fd0-b860-57bfd9dd0958</t>
  </si>
  <si>
    <t>7e09e279-b2eb-4e12-a9df-0603da7d1401</t>
  </si>
  <si>
    <t>dd5ac68d-5461-4983-bd7b-5d52782c8105</t>
  </si>
  <si>
    <t>0e8ef568-94aa-4db5-aac1-e2fd32cab5ec</t>
  </si>
  <si>
    <t>af7d5c4e-3c5e-4819-b96b-e8ff3150413e</t>
  </si>
  <si>
    <t>84b651a9-1d98-4754-b321-93e00ea22224</t>
  </si>
  <si>
    <t>d7140a38-b064-4b9a-ad7f-db6cf6ead03b</t>
  </si>
  <si>
    <t>a1946f5b-3349-42b9-8837-541f665e6bda</t>
  </si>
  <si>
    <t>867078c2-04a2-44b0-8f3b-b7854c190676</t>
  </si>
  <si>
    <t>d1f77567-b385-44a7-85b5-15e6d4fe55c4</t>
  </si>
  <si>
    <t>73cbee32-dee7-4a66-99ca-80674837d79c</t>
  </si>
  <si>
    <t>e8ce26b9-0d9d-4d17-abab-b185ca7f1c33</t>
  </si>
  <si>
    <t>60f5b240-1189-4843-939d-a8df5ee87b94</t>
  </si>
  <si>
    <t>8af53bc0-56a4-4801-a960-52a46a90b33f</t>
  </si>
  <si>
    <t>c124ca71-f42a-47cc-8ec2-236f7e9868a5</t>
  </si>
  <si>
    <t>d392107d-ee3f-47ab-9ee2-58e871c748ea</t>
  </si>
  <si>
    <t>9321b803-064d-4d2b-8668-d67ba08e44a9</t>
  </si>
  <si>
    <t>86efca2a-66b9-4c88-8048-5b1db32e57b9</t>
  </si>
  <si>
    <t>765f8cca-bc62-4809-8141-0a17531aa1e8</t>
  </si>
  <si>
    <t>a503c8aa-2eb4-477c-86c0-56a69c55aaa2</t>
  </si>
  <si>
    <t>d7447d62-f384-4afc-ba41-4bcc63a0ac1b</t>
  </si>
  <si>
    <t>b87b6cec-f436-4259-946d-30b3e658ca74</t>
  </si>
  <si>
    <t>7c4031f2-e123-44f9-af84-f2ad9b89fb30</t>
  </si>
  <si>
    <t>fe3d5087-8419-4974-85eb-50289bef6a6e</t>
  </si>
  <si>
    <t>fcc106d5-ccc4-4908-950e-c4ad34dbb84b</t>
  </si>
  <si>
    <t>04420fd1-3ef1-4e15-a103-be8a82e734fb</t>
  </si>
  <si>
    <t>8f33cc8d-aec4-4ebe-a38e-2ca1fd8e949e</t>
  </si>
  <si>
    <t>33c0d9e8-479c-4ace-8635-b5a6a215bd2f</t>
  </si>
  <si>
    <t>4d678080-a2fc-4d6a-94e2-47ef913fa09e</t>
  </si>
  <si>
    <t>36cdd8c0-0524-4a4b-b2be-c7334871fb84</t>
  </si>
  <si>
    <t>109b8cfe-92a3-453e-85b0-830fd9e96032</t>
  </si>
  <si>
    <t>0b0be66f-b289-4bff-bb7d-55b2c83f2458</t>
  </si>
  <si>
    <t>d64f96e0-f26f-486c-84eb-dd2c99ff2f41</t>
  </si>
  <si>
    <t>faa71fe3-795f-49d4-9114-038a564eee5c</t>
  </si>
  <si>
    <t>4c34e70c-1c6b-42b9-844d-86be8f5cb13a</t>
  </si>
  <si>
    <t>4af7782e-a6e7-489c-b620-951689927eed</t>
  </si>
  <si>
    <t>d4bdde71-52ae-4a8c-9fa9-cabd13b837ca</t>
  </si>
  <si>
    <t>6249b6e1-e0da-45b4-959d-168c4327c5d2</t>
  </si>
  <si>
    <t>0ae36b9a-c9b6-4822-93c5-37114c538be5</t>
  </si>
  <si>
    <t>7757259a-9e51-4cf0-8efd-f8ce0811a190</t>
  </si>
  <si>
    <t>740a3d84-40e8-49df-87fa-0eb56f7f3bf5</t>
  </si>
  <si>
    <t>55c26512-3838-4493-9595-cfdd1cf940be</t>
  </si>
  <si>
    <t>bbecffe4-bc7f-4d6d-a4b3-6f90225e8e49</t>
  </si>
  <si>
    <t>11c69f33-a585-4d54-a7d9-d91448658fd9</t>
  </si>
  <si>
    <t>37df87ba-5c2a-4db4-a0f5-9930fe422c24</t>
  </si>
  <si>
    <t>252f9029-5323-40a5-9981-71309e540194</t>
  </si>
  <si>
    <t>6fb10781-a6fd-413e-9fa1-d05290899304</t>
  </si>
  <si>
    <t>231ed59e-c72a-47ac-a1b9-859d4cab4c59</t>
  </si>
  <si>
    <t>3aad0d72-7266-432b-84d8-8e27afb3689a</t>
  </si>
  <si>
    <t>aad6e955-1704-4b99-aef5-aba1557da3b0</t>
  </si>
  <si>
    <t>f4510fdc-1287-4a65-85dc-27162e6de826</t>
  </si>
  <si>
    <t>30f73ec0-139d-4a76-b8ff-789ab92a9b6e</t>
  </si>
  <si>
    <t>12898e6c-de46-4a7d-afcf-a89ab2ee1445</t>
  </si>
  <si>
    <t>7ab541f8-1363-454a-835e-3a276af2e818</t>
  </si>
  <si>
    <t>b71bdf03-21f9-40e2-8d8b-e1e70957a5c0</t>
  </si>
  <si>
    <t>251f8ba0-a368-4971-896e-acc3cbf04e3c</t>
  </si>
  <si>
    <t>81c2f8c3-07fa-4ce4-9d9e-3daef52346ef</t>
  </si>
  <si>
    <t>4c406f7b-03bc-4726-9560-5ac7e0ddf918</t>
  </si>
  <si>
    <t>9a5ab87d-50b1-4398-b44d-72a9a76dd9d2</t>
  </si>
  <si>
    <t>52ce73bf-bcbe-4c3d-be80-dab8a30aa8a3</t>
  </si>
  <si>
    <t>891d69e0-ecb1-420d-9936-9e66a60c52db</t>
  </si>
  <si>
    <t>bbce74bc-994e-4088-a9fa-6b53885544a7</t>
  </si>
  <si>
    <t>bd9b0734-a324-4131-8d9d-6e8610ca00bf</t>
  </si>
  <si>
    <t>b1f7005f-fe35-4ec7-85dc-bc115a02ce3e</t>
  </si>
  <si>
    <t>21c4905f-1518-43c4-8f7c-dfc4118cf701</t>
  </si>
  <si>
    <t>ae21d0b3-20ed-4b74-97ee-5d0ae36b4c77</t>
  </si>
  <si>
    <t>ee151a22-48a7-45e6-8a73-b515e5aa1b67</t>
  </si>
  <si>
    <t>104bcd45-1ed7-42de-b4e3-437fd5828184</t>
  </si>
  <si>
    <t>d71b0bcf-e4bb-4331-be40-f28fa78c89e8</t>
  </si>
  <si>
    <t>463ac4b7-e7ef-4c68-9ef3-59e1b48a20cc</t>
  </si>
  <si>
    <t>a6a1f93e-9cf8-4954-a245-9818c6d3d0b8</t>
  </si>
  <si>
    <t>a30ee24a-532f-4da8-8e5e-efce4ab6ffa6</t>
  </si>
  <si>
    <t>2c7063f6-7fbc-4515-b779-0dfafcce73e1</t>
  </si>
  <si>
    <t>b7338701-7366-4318-a67a-18781eeed25b</t>
  </si>
  <si>
    <t>4a3d79aa-5500-4eb2-b6dd-98136e16178f</t>
  </si>
  <si>
    <t>b7f2896e-7fe5-441d-bc24-fb60def0b57b</t>
  </si>
  <si>
    <t>82ff57fb-b258-4361-a1ee-c5631c829f48</t>
  </si>
  <si>
    <t>c0e09b3f-675e-4e8e-91d0-ffbfba42841e</t>
  </si>
  <si>
    <t>e2ea7682-b9c3-405a-b1d9-4d823ce24718</t>
  </si>
  <si>
    <t>f409b5d7-755b-42bb-97ce-d60a327504ea</t>
  </si>
  <si>
    <t>3e301ef3-8e9c-4a73-bd37-5795c69154f2</t>
  </si>
  <si>
    <t>5bd92448-d734-4870-b8c8-e453f796b0d8</t>
  </si>
  <si>
    <t>45a44a44-dcaa-48c0-abd1-0be583e19c04</t>
  </si>
  <si>
    <t>898e9058-a89b-4dba-ade8-9dc9e764687b</t>
  </si>
  <si>
    <t>dac0f039-1a46-43d8-88c1-e3bb296e840f</t>
  </si>
  <si>
    <t>Educational Expenses</t>
  </si>
  <si>
    <t>6952af9d-2b85-4a8e-ab8d-b7d0c4b5c737</t>
  </si>
  <si>
    <t>304cc94b-c23b-4b1a-ac15-a2cb0e488692</t>
  </si>
  <si>
    <t>cbd4a55c-de64-4484-8832-a6679c3e8b39</t>
  </si>
  <si>
    <t>52c66aba-feca-4920-a20c-36e1586aaaf1</t>
  </si>
  <si>
    <t>dc878bea-681e-4314-9f8b-bffdbf432c0b</t>
  </si>
  <si>
    <t>fd76c279-55e9-4895-88a1-70319eff9154</t>
  </si>
  <si>
    <t>d2cf9b72-1ad0-434e-9d56-62204a7f5bc0</t>
  </si>
  <si>
    <t>bb92e429-1dd3-4030-924f-bffac2fa4136</t>
  </si>
  <si>
    <t>894172aa-0545-41e9-a3ba-12fcacf3d21b</t>
  </si>
  <si>
    <t>8b014c34-f3e0-4f2a-81c4-6fd76131e9a6</t>
  </si>
  <si>
    <t>f84b177d-7e5f-4ed6-9106-3957a3b0c0fe</t>
  </si>
  <si>
    <t>f724f7e4-c9b0-4121-98db-d4da529c462a</t>
  </si>
  <si>
    <t>26127fef-4ffc-405b-b770-b09d5ce433e8</t>
  </si>
  <si>
    <t>9866ef90-ffc3-4909-9409-793f78ab7e88</t>
  </si>
  <si>
    <t>418de1dc-15bf-43b1-a176-97ab9b47c9a8</t>
  </si>
  <si>
    <t>94bc29a4-edcc-4123-affe-c5b34fedabc7</t>
  </si>
  <si>
    <t>de986a16-57fd-407f-8299-b96545418ca4</t>
  </si>
  <si>
    <t>25344679-8996-47fd-9518-185c9a63d29d</t>
  </si>
  <si>
    <t>10fe9bcd-cd9c-4621-bf3e-3c75e3f17213</t>
  </si>
  <si>
    <t>0994becb-d5d8-47b0-99ae-75c2331d3d7e</t>
  </si>
  <si>
    <t>f79b50e4-4923-42bb-8f34-25877d67ea73</t>
  </si>
  <si>
    <t>8936cccd-b6f7-41fb-9a72-3e76ef499847</t>
  </si>
  <si>
    <t>6a8507c7-b17f-4261-bec8-8501f6c92f7c</t>
  </si>
  <si>
    <t>5effcc79-d040-445e-87bd-72b6280c3808</t>
  </si>
  <si>
    <t>ad1127c3-f0f6-4de7-8822-9365577c3103</t>
  </si>
  <si>
    <t>7127f01f-ba88-41d8-9426-87c6f40618a4</t>
  </si>
  <si>
    <t>58ea8a3e-9a8e-4fcb-8790-4c0d2c6401af</t>
  </si>
  <si>
    <t>8b574252-3238-46c7-9c21-a95ad338542f</t>
  </si>
  <si>
    <t>39a303d4-325c-4428-9ba0-229664fefe62</t>
  </si>
  <si>
    <t>7df51f1f-b9da-43b7-ae1f-151858a9212a</t>
  </si>
  <si>
    <t>68997ede-e8e3-4ec4-b827-8a3b004b5ed9</t>
  </si>
  <si>
    <t>be65080b-291e-4a63-bf14-6f270834a381</t>
  </si>
  <si>
    <t>7319b744-5b28-4157-bf77-dd0140667bd8</t>
  </si>
  <si>
    <t>b117cd63-5c02-47df-ae6b-692467c1307d</t>
  </si>
  <si>
    <t>634ef5a0-9a0f-4d3b-994f-bd319a863b91</t>
  </si>
  <si>
    <t>64ee0431-62ca-4bb7-9731-3e779f2cb766</t>
  </si>
  <si>
    <t>30b146ec-ccd3-4a78-9098-a5a35fb04342</t>
  </si>
  <si>
    <t>6c38f71d-57b7-4e7e-93a6-7738a2549d13</t>
  </si>
  <si>
    <t>7ce271c2-f5cc-4b5f-90ac-15fe511550fb</t>
  </si>
  <si>
    <t>055d75a7-de3e-490b-a835-fff8d476665c</t>
  </si>
  <si>
    <t>146d048d-dcc5-481c-a38b-da80922ce384</t>
  </si>
  <si>
    <t>8e51bbe9-2d74-49d0-adcc-c6b928d70215</t>
  </si>
  <si>
    <t>e1777c63-0ccb-4271-8b7b-fb876257aad1</t>
  </si>
  <si>
    <t>677bfbc7-3bcb-48cd-a465-24fe040a65ff</t>
  </si>
  <si>
    <t>2c529a9b-19dd-4859-8d1c-4e109af82cc1</t>
  </si>
  <si>
    <t>0869d0d0-4538-455d-9174-0a050efc9cf8</t>
  </si>
  <si>
    <t>f7a19274-7b48-4113-9db8-c1ddae7b48d6</t>
  </si>
  <si>
    <t>8e57c34c-1925-4fe9-bc15-e987221b9bcb</t>
  </si>
  <si>
    <t>0f11021a-735c-4603-8eae-437b3015c5b2</t>
  </si>
  <si>
    <t>145782f8-8e0c-4267-82cc-4d0fbd0e0120</t>
  </si>
  <si>
    <t>19ab349e-f2a1-4b40-946e-02aa7e21b620</t>
  </si>
  <si>
    <t>a6e0d57e-480a-4894-85d1-bb20e4d77d11</t>
  </si>
  <si>
    <t>60d79426-60f1-494b-a638-a4f96293971a</t>
  </si>
  <si>
    <t>3c8af67a-e77f-44f4-b6fa-ed720a330916</t>
  </si>
  <si>
    <t>ef003eac-063d-470d-8183-f41a3924a049</t>
  </si>
  <si>
    <t>529416b1-d93d-432f-99f2-00fdfb27acb3</t>
  </si>
  <si>
    <t>cd142aff-0345-4186-9de4-48f141d2e024</t>
  </si>
  <si>
    <t>4f81f67e-8574-4103-b25c-4bcf090aa2e4</t>
  </si>
  <si>
    <t>afc11ed0-d8d8-4c17-b41a-e5eca1dbdca1</t>
  </si>
  <si>
    <t>4bc32473-b031-47b5-9856-a4eefe6bebba</t>
  </si>
  <si>
    <t>3a8cbd7c-a112-4f12-b865-89f1863457d2</t>
  </si>
  <si>
    <t>eb57dffd-ce35-4404-8188-a9bae887c1db</t>
  </si>
  <si>
    <t>5f25f043-6fb6-4926-a235-06a5af552024</t>
  </si>
  <si>
    <t>da9d50f2-5b32-4922-a224-e83a5c4f0cd9</t>
  </si>
  <si>
    <t>27c84903-47f9-4521-bedb-4dee6597f75e</t>
  </si>
  <si>
    <t>1c529f00-90df-4128-ad46-7f535fbf921d</t>
  </si>
  <si>
    <t>cdcb8fc8-e9a7-4253-acba-9232d70d81e3</t>
  </si>
  <si>
    <t>610214cb-207c-4580-a6a5-68bc42b28dce</t>
  </si>
  <si>
    <t>72cb0e8c-210c-4a89-9473-3d6389a6d21e</t>
  </si>
  <si>
    <t>7aeeb857-0e7a-4dda-8e70-046d4cc1e783</t>
  </si>
  <si>
    <t>6c1e9543-97d9-4530-8318-fb834e065d12</t>
  </si>
  <si>
    <t>505a9d4e-a3b9-4377-aa0f-2d72024e566d</t>
  </si>
  <si>
    <t>908071ff-6485-45c0-a366-16270ada3063</t>
  </si>
  <si>
    <t>7af6dd79-19ca-4faf-9e29-35781467ff09</t>
  </si>
  <si>
    <t>4fe45d92-7af3-483f-8742-c698df9aab08</t>
  </si>
  <si>
    <t>7fd5a72c-8999-43cb-9b71-190db19a7965</t>
  </si>
  <si>
    <t>01c0be5d-406d-4f62-8aa0-a2a749aa9af0</t>
  </si>
  <si>
    <t>04f4c3ae-50f3-4c59-bea3-fb38f2e7df17</t>
  </si>
  <si>
    <t>3109be79-d1e3-4459-a3db-0b96c26ae948</t>
  </si>
  <si>
    <t>71e9dbfb-cf0c-48f5-817a-d6531b2331dd</t>
  </si>
  <si>
    <t>51c7fcc5-7f6a-4d83-ba65-285b61c56580</t>
  </si>
  <si>
    <t>d59dd4a6-c405-459b-baae-03db004b0b7f</t>
  </si>
  <si>
    <t>4cdc7e7b-30db-457a-9848-37a5d885718c</t>
  </si>
  <si>
    <t>ed918310-a445-4861-87b8-619a24cbeac7</t>
  </si>
  <si>
    <t>b8bf6471-4e0a-43b1-a136-56fd9068d303</t>
  </si>
  <si>
    <t>39f4d19e-81ea-4f1b-8717-c4b8bc7aa119</t>
  </si>
  <si>
    <t>b51831a4-533b-420a-9421-992ab7caa677</t>
  </si>
  <si>
    <t>30a95fbb-3124-4710-b30b-3bfa2ae36c0c</t>
  </si>
  <si>
    <t>4980928c-e71c-4606-8a00-1c445993f64f</t>
  </si>
  <si>
    <t>f334618d-29bd-43e6-9079-36d75b33d845</t>
  </si>
  <si>
    <t>dd743d28-f7ba-4cb5-b98a-70a7d94721f8</t>
  </si>
  <si>
    <t>2ad9c7e2-53b1-4512-9c15-3c18fa367fd1</t>
  </si>
  <si>
    <t>ba3bcb51-0897-4d4d-b53a-d810bbe21001</t>
  </si>
  <si>
    <t>f7e39c40-1dfe-45dd-9930-35009ca7df6f</t>
  </si>
  <si>
    <t>3d2ca694-aeae-438a-a1f7-89989754f0f3</t>
  </si>
  <si>
    <t>022d1774-514a-4df5-a54d-3c4497b2ef83</t>
  </si>
  <si>
    <t>2d93916d-3536-45ce-8d7a-6f0e012e96dd</t>
  </si>
  <si>
    <t>1d1a667f-394c-4679-932d-03001a429382</t>
  </si>
  <si>
    <t>b3fa4669-da05-4c67-ab99-14bbeb8aa3f6</t>
  </si>
  <si>
    <t>40c48f97-50e3-442a-86c3-d2f251a9b71c</t>
  </si>
  <si>
    <t>fbec14e9-c124-4274-b5e3-a6f4ce775efe</t>
  </si>
  <si>
    <t>7f68b0cb-9555-4409-b9a0-8f5245c7003d</t>
  </si>
  <si>
    <t>1287ffc1-d407-4c0b-bc7e-3234b2bffa14</t>
  </si>
  <si>
    <t>5a089dcf-2b31-4b60-9692-bfc528f3e71c</t>
  </si>
  <si>
    <t>69062944-583e-414f-8988-38b6f4489a1f</t>
  </si>
  <si>
    <t>fd895076-3a49-4a25-b139-1e2f9661bd9e</t>
  </si>
  <si>
    <t>d771c795-5990-4818-baaf-e92a265f3e29</t>
  </si>
  <si>
    <t>46600fd9-6982-4ebd-b50f-27c5445a134c</t>
  </si>
  <si>
    <t>e3a1d4b5-40e0-4154-8c54-51d8d36d01fa</t>
  </si>
  <si>
    <t>ce905bdc-73b3-40cb-9f2e-4c22d0a061f9</t>
  </si>
  <si>
    <t>f70b5570-ae19-4932-bc0d-85e127ff02e0</t>
  </si>
  <si>
    <t>448a4013-3e74-40b9-8b38-2abb0a493b6b</t>
  </si>
  <si>
    <t>4ac7c3a5-381b-4df2-a8dd-4b4ac07451c1</t>
  </si>
  <si>
    <t>05938e56-9ea6-413e-ae0c-f822e9b47af1</t>
  </si>
  <si>
    <t>2577881b-7182-47f5-a5b1-15d5ce6ed8ee</t>
  </si>
  <si>
    <t>af549ae8-ca1e-4d2c-8ca1-ddd0ac717c40</t>
  </si>
  <si>
    <t>f9bec73c-47ef-4cd6-9dee-48bab732206d</t>
  </si>
  <si>
    <t>132a88f3-39ef-48a9-b704-bea1a0ec9dca</t>
  </si>
  <si>
    <t>7d83b1f6-cd92-4259-95ee-327302f38262</t>
  </si>
  <si>
    <t>1df0c8c0-0298-4449-9db3-c9101be80a9c</t>
  </si>
  <si>
    <t>5646438b-3a07-4e74-b3a2-d45dba2c5ff2</t>
  </si>
  <si>
    <t>74895de7-510d-4f7d-a109-c12cecd49fe0</t>
  </si>
  <si>
    <t>fc4047b4-fc3b-4c4c-b1ec-36c0605e8aa6</t>
  </si>
  <si>
    <t>72f2f05a-b49c-4fcc-82b0-5835fdcd7acd</t>
  </si>
  <si>
    <t>079099b8-dd59-4de0-8395-1ac649e0857b</t>
  </si>
  <si>
    <t>720bf63e-64b9-4b2d-bf57-6062472c9a70</t>
  </si>
  <si>
    <t>c9744206-6ff3-46d7-906c-03dbccbad8f6</t>
  </si>
  <si>
    <t>6a70e759-8685-4abc-ae03-6a93c0834df5</t>
  </si>
  <si>
    <t>92a40d27-b253-4bac-bfc8-c40671dbf070</t>
  </si>
  <si>
    <t>cb86c444-29fe-43be-a94d-43e2e49b9f4a</t>
  </si>
  <si>
    <t>edcef72a-de44-49fe-86cd-c595e288d830</t>
  </si>
  <si>
    <t>e039748d-6689-44d3-addb-1c51b56f65a7</t>
  </si>
  <si>
    <t>a8722212-71a0-4df4-8961-f0c968a2ca1c</t>
  </si>
  <si>
    <t>63b76714-c9a2-48bb-8cee-863da6b9e8ab</t>
  </si>
  <si>
    <t>9d7117e0-b34e-4c46-9b32-467d5f272af6</t>
  </si>
  <si>
    <t>e1f672be-45b9-451b-8561-da7444888893</t>
  </si>
  <si>
    <t>c4bd092e-0a93-44fb-9488-0da9377feed8</t>
  </si>
  <si>
    <t>db997427-3ec4-4519-a720-30a6b22ae590</t>
  </si>
  <si>
    <t>91115279-4ef1-453e-8f81-7e7640015609</t>
  </si>
  <si>
    <t>5281cc63-1bde-4d13-a9f0-c0d4254fa44a</t>
  </si>
  <si>
    <t>2f8fef38-5dda-4c53-b568-291ccd61c6e8</t>
  </si>
  <si>
    <t>8432aab4-ec9f-4280-a50d-011dca107189</t>
  </si>
  <si>
    <t>722f3f3e-af1b-4f1b-b87f-bed01cebbff9</t>
  </si>
  <si>
    <t>d014b3f7-9bf3-4556-acc4-d4d3754ebcee</t>
  </si>
  <si>
    <t>9a0821bd-fd68-4b1f-bb3c-306b05aae23b</t>
  </si>
  <si>
    <t>b100aef7-8ca6-469f-a813-f543410f7ef8</t>
  </si>
  <si>
    <t>e29b11ca-7ebd-482d-87d8-018a35a00dc8</t>
  </si>
  <si>
    <t>8997f8aa-021e-4567-8c16-dc556ea7f931</t>
  </si>
  <si>
    <t>4fd589dc-e657-484f-94f8-2f2f868bcb46</t>
  </si>
  <si>
    <t>a1973913-066f-4362-9103-b79d8b20a1c9</t>
  </si>
  <si>
    <t>79515501-dcc9-4069-aba1-50e997250e67</t>
  </si>
  <si>
    <t>c5217fa2-2fb1-4ac1-b65c-f0e4b55abc42</t>
  </si>
  <si>
    <t>335d98ce-04ae-4996-a7fc-95b7182c7986</t>
  </si>
  <si>
    <t>165c5816-fb25-4ab7-bb41-c24d90a61b78</t>
  </si>
  <si>
    <t>5bfc9a04-264c-4131-97aa-2c6483c4b622</t>
  </si>
  <si>
    <t>18f2f824-a5b4-4168-8d04-067277573147</t>
  </si>
  <si>
    <t>e9973a04-a446-497d-84b5-af7d745a24d3</t>
  </si>
  <si>
    <t>80313484-4d91-4e84-b896-3d3ec3848760</t>
  </si>
  <si>
    <t>490bb92f-a36f-4280-a173-a1c46933352f</t>
  </si>
  <si>
    <t>eaae610a-fab9-452c-9f55-b4de8f6b5a5b</t>
  </si>
  <si>
    <t>0b2717aa-d4a0-47f2-b763-27358c4d9a2a</t>
  </si>
  <si>
    <t>13943ef2-73a8-4788-a91a-0ddb4be7aeda</t>
  </si>
  <si>
    <t>2de4f37d-df49-4495-8af3-dcf1a02329e3</t>
  </si>
  <si>
    <t>fc11a5b9-f806-4824-aa71-f8b468ddb3aa</t>
  </si>
  <si>
    <t>6d383d58-6ee3-4986-b434-d96ca58bf587</t>
  </si>
  <si>
    <t>78bb1d76-528a-4656-a63f-e0a39e687b80</t>
  </si>
  <si>
    <t>aa2ae732-89cd-4be6-ab9a-cd11f9c942b9</t>
  </si>
  <si>
    <t>d56c7bb2-c832-4792-8303-5a510f06ee70</t>
  </si>
  <si>
    <t>4deeb396-8ce2-471b-9bbb-af896505d6ad</t>
  </si>
  <si>
    <t>6f137c5d-2462-4f96-8858-a03893dd9a83</t>
  </si>
  <si>
    <t>dc2da644-d2d2-48f2-81ec-2d6ede737536</t>
  </si>
  <si>
    <t>2ac7d89e-c962-49b7-b901-31605b946f4c</t>
  </si>
  <si>
    <t>451d340d-076c-40ac-8ebb-1cd45dfe88bc</t>
  </si>
  <si>
    <t>65d9f826-899d-4016-9ef2-5c3e8ba228f6</t>
  </si>
  <si>
    <t>d72077da-f7f7-4575-b27c-fb65e246d3b5</t>
  </si>
  <si>
    <t>725ec0fa-13dc-4030-b5d8-df32f89067ce</t>
  </si>
  <si>
    <t>101d808f-d1b1-47eb-90a9-2176bf62d0f3</t>
  </si>
  <si>
    <t>81324c05-baba-4551-9749-a897bb7d773e</t>
  </si>
  <si>
    <t>579fa918-fdc5-47c2-acbc-ff41675ab57c</t>
  </si>
  <si>
    <t>ad74005f-c32a-439d-ac67-1495d57ee5f9</t>
  </si>
  <si>
    <t>cfc59665-2766-4bcc-930a-9c785d44b810</t>
  </si>
  <si>
    <t>177cbd00-4519-441f-b6ca-e065f88aa6bf</t>
  </si>
  <si>
    <t>cad75897-91b8-495f-8c91-cca7aedb3ff0</t>
  </si>
  <si>
    <t>6efd93c9-5bfa-476b-b4f9-869657743e9a</t>
  </si>
  <si>
    <t>534405ce-e320-4b2e-baab-defc519be63f</t>
  </si>
  <si>
    <t>0393e2ff-1243-441c-b69d-7a3d983d52c0</t>
  </si>
  <si>
    <t>cf282b9b-b391-4f13-a9e3-67ee778ed53c</t>
  </si>
  <si>
    <t>592860c4-5ef7-4136-a2a6-51a2f49d097e</t>
  </si>
  <si>
    <t>b34900ff-bab1-4be1-ba71-fbf0781eb787</t>
  </si>
  <si>
    <t>d5a9cc98-b57c-4457-9965-a0c87234f5bc</t>
  </si>
  <si>
    <t>d3c0b600-2ad5-4515-b81b-a9aee31ccc25</t>
  </si>
  <si>
    <t>08a8961c-a21c-4b8a-ba1d-2ee9b908afe0</t>
  </si>
  <si>
    <t>c5aaca69-43c7-4237-ae7a-855df4a842ae</t>
  </si>
  <si>
    <t>70cb8fe3-f166-4fc5-94be-f0f62c8890ab</t>
  </si>
  <si>
    <t>ec8937f9-6b50-4614-9c5b-7a65e46a1d7e</t>
  </si>
  <si>
    <t>2641260b-c057-4ace-8ae9-850f987b1a1c</t>
  </si>
  <si>
    <t>32fa1bcb-18d8-4f06-a757-c80d5c94fe7f</t>
  </si>
  <si>
    <t>718c658d-121c-4c2b-932b-eefeb56e3839</t>
  </si>
  <si>
    <t>24c7d115-4356-4dbd-8ebe-e6d243ae55d4</t>
  </si>
  <si>
    <t>41acad2b-ffcf-4ea7-9c64-b75af4538048</t>
  </si>
  <si>
    <t>63bb3e26-ee5a-4c35-9d29-253ed61f96f9</t>
  </si>
  <si>
    <t>db18a90a-1084-4117-b38a-a2a8bc3c0a56</t>
  </si>
  <si>
    <t>5cac967b-d131-487a-9bd5-8152c252917e</t>
  </si>
  <si>
    <t>1755c155-80d7-4b1b-8de6-90e9f01a8672</t>
  </si>
  <si>
    <t>a5a1e8e0-961b-4f70-ad1e-2bf3f38f7d21</t>
  </si>
  <si>
    <t>1b3290ef-e7a4-474f-9bcd-fe3b43a7cced</t>
  </si>
  <si>
    <t>288be5d4-fa9f-448f-9d4c-d4ddea13520e</t>
  </si>
  <si>
    <t>0c033b84-0aa0-475a-b1a4-74141d5fd00f</t>
  </si>
  <si>
    <t>a8f95a10-9405-4461-b7c7-58ba079e8bc2</t>
  </si>
  <si>
    <t>d0a4507f-eca7-4948-b13a-791242fed30d</t>
  </si>
  <si>
    <t>ab648386-9ad1-47f8-89ed-3da59d80d9c0</t>
  </si>
  <si>
    <t>5e96aac1-3cb2-4028-9e43-157f6102f20f</t>
  </si>
  <si>
    <t>1468624f-e777-4d83-9d04-abac4a0c55ff</t>
  </si>
  <si>
    <t>f1e61b0d-3976-4b88-b0d4-29695609f661</t>
  </si>
  <si>
    <t>214e3655-269e-4644-808a-f2fe393b5b98</t>
  </si>
  <si>
    <t>fa6885a7-009d-485e-9e5e-68a1f5d51fd7</t>
  </si>
  <si>
    <t>12513bb7-5b45-45b5-85bd-fbd6335a8846</t>
  </si>
  <si>
    <t>bb37c8b5-260a-4eca-bd2c-c8361f1832e5</t>
  </si>
  <si>
    <t>855b8d13-2cbc-4497-ac55-6462356e7e24</t>
  </si>
  <si>
    <t>6810d6d3-91d2-407b-939d-89ca463a00bb</t>
  </si>
  <si>
    <t>f692fd57-e2c8-4aa9-aeda-b4828ff04593</t>
  </si>
  <si>
    <t>60e1365e-112f-4583-acf5-d14cbbe65362</t>
  </si>
  <si>
    <t>860dc298-4222-4fe1-b15e-0aa8f8cf896c</t>
  </si>
  <si>
    <t>4e1b1e69-e64a-4999-a095-2f350f0fcb88</t>
  </si>
  <si>
    <t>4c119d42-d1b8-4cff-af1e-26b1e86793e5</t>
  </si>
  <si>
    <t>f4100f18-e638-479b-9027-dd4c0eddc92e</t>
  </si>
  <si>
    <t>1117ad6b-dd9a-423c-a084-640293239388</t>
  </si>
  <si>
    <t>3d32bb3d-4078-468a-9ce0-b537034a2bf2</t>
  </si>
  <si>
    <t>abff1e64-62c5-4d18-a15e-518d94d7c8c9</t>
  </si>
  <si>
    <t>075d13e2-1515-4873-a703-88eef9039b39</t>
  </si>
  <si>
    <t>5dbf98eb-c2c7-46ff-9b4b-6b0d4706f9ef</t>
  </si>
  <si>
    <t>913d2f77-ec6b-43d2-bc4e-2b9fb906fb05</t>
  </si>
  <si>
    <t>ffae0171-ea9e-4ae1-a31b-d905421ea121</t>
  </si>
  <si>
    <t>f586903a-24f9-4ac8-a665-cce34339d02a</t>
  </si>
  <si>
    <t>0de251d3-c894-472e-8018-c534da135f64</t>
  </si>
  <si>
    <t>f70aa456-1b33-427a-a9ab-ae9f9f3bd323</t>
  </si>
  <si>
    <t>da7e996c-35bd-4761-9df5-6aed61f75874</t>
  </si>
  <si>
    <t>f354c16c-b360-424e-a75f-7cbdf4f247c3</t>
  </si>
  <si>
    <t>be51ad48-3a65-4eed-8256-16268140de5a</t>
  </si>
  <si>
    <t>4f7fd0f4-e3f5-4057-8a8c-4296afa53206</t>
  </si>
  <si>
    <t>41528397-7640-4dfe-b177-d0bb4bbc3ff1</t>
  </si>
  <si>
    <t>2d658da1-af60-4906-a23e-dcbac33d95b9</t>
  </si>
  <si>
    <t>b44f2a51-b62a-4875-8d97-1ff3755768ae</t>
  </si>
  <si>
    <t>c0a05394-a4f3-4b79-8443-84cfc40e5577</t>
  </si>
  <si>
    <t>4f9dadf0-5192-40e2-b414-172230b778fb</t>
  </si>
  <si>
    <t>273a3578-41c9-4020-ad99-388c207130c7</t>
  </si>
  <si>
    <t>58d26615-813e-4860-be82-66c649911591</t>
  </si>
  <si>
    <t>48bd1fb4-bf3b-44a8-855a-cf3ede60ed77</t>
  </si>
  <si>
    <t>e649de8d-5031-4ae8-a623-06d2a1b2c71c</t>
  </si>
  <si>
    <t>53f1535e-9a7f-42bf-9228-14a0d5c36545</t>
  </si>
  <si>
    <t>3ca99329-b196-47e1-8ef3-fb79785c964f</t>
  </si>
  <si>
    <t>7adee5a8-f756-4fa2-af4e-149856379b50</t>
  </si>
  <si>
    <t>fce47fa3-198d-4084-8b78-69ac65823405</t>
  </si>
  <si>
    <t>90d6aacf-56a4-47aa-9b9a-e886a78b2b94</t>
  </si>
  <si>
    <t>7d1281ce-e030-430e-aa73-ce1de77010fd</t>
  </si>
  <si>
    <t>5770e380-419f-438a-9b26-9d4a6f59475e</t>
  </si>
  <si>
    <t>03d44d6b-e583-48d7-8a2b-5dea8f72977b</t>
  </si>
  <si>
    <t>59bf5203-2663-4eac-b8e9-b2a01edf38df</t>
  </si>
  <si>
    <t>89a96ebb-fca6-4f68-84a4-5ebb361c6849</t>
  </si>
  <si>
    <t>7aab8372-a40a-49b2-8b19-d13df086d816</t>
  </si>
  <si>
    <t>6596eeda-0941-4735-9495-26a2ed6b9538</t>
  </si>
  <si>
    <t>d85431cc-78dd-468a-8f0c-1ff40cc496f2</t>
  </si>
  <si>
    <t>431e37d9-b4c5-44ba-be2d-300ff85184fb</t>
  </si>
  <si>
    <t>26b071d2-0145-4aed-b12b-bf27c12b920c</t>
  </si>
  <si>
    <t>143d5e60-9a29-460e-b06d-2ddcb076aeae</t>
  </si>
  <si>
    <t>61094c11-c420-4677-b2c2-0a05b4f9ffb9</t>
  </si>
  <si>
    <t>73da3edd-8381-4493-9c3d-8d6b72c341a2</t>
  </si>
  <si>
    <t>f68e87ea-dcb3-42d2-85f8-b55147457b13</t>
  </si>
  <si>
    <t>24a32166-8f8f-4aad-8a62-f7807e8f81a1</t>
  </si>
  <si>
    <t>f156c9d1-cac8-42b6-aa5a-bec766c715e4</t>
  </si>
  <si>
    <t>e2ffd7f4-e4e5-4912-9b8c-0687a001079e</t>
  </si>
  <si>
    <t>fd455a4e-7777-41a9-8888-383a38d3bf42</t>
  </si>
  <si>
    <t>096d61fb-29e9-4bfe-ae72-16c87e5854c0</t>
  </si>
  <si>
    <t>4d416b00-32a2-48b7-be1a-eb082587ffb3</t>
  </si>
  <si>
    <t>0a3a34eb-b501-4867-90a8-cf2501e74ca4</t>
  </si>
  <si>
    <t>52f95433-b66b-4c49-855d-88efdb616d1a</t>
  </si>
  <si>
    <t>e0c1fa65-4360-48ce-8733-89a5ffbace3c</t>
  </si>
  <si>
    <t>7dcf7cf4-e2fd-4b6a-ab44-30eef8b34818</t>
  </si>
  <si>
    <t>d3b25b26-43f3-43a8-ac3a-973f33f7c6f3</t>
  </si>
  <si>
    <t>f0dbd10a-acce-4c11-afc1-6b0dacb4b433</t>
  </si>
  <si>
    <t>e478bddd-2324-4e89-8c98-fe252556ab93</t>
  </si>
  <si>
    <t>596a9b58-c9e0-45b8-9d89-9010ce6fecb8</t>
  </si>
  <si>
    <t>2383e95c-104e-4f46-accb-2a3caf9511d6</t>
  </si>
  <si>
    <t>7c6ca34a-9eaf-450d-9bd3-7fc1d3e0b05f</t>
  </si>
  <si>
    <t>36ba4b22-c23f-461d-885f-c0a52e9cd6ba</t>
  </si>
  <si>
    <t>dd8c440d-104e-43d8-a40a-9160d841f7e1</t>
  </si>
  <si>
    <t>4453aef8-cf3d-48b4-94b0-3fcd4f55735c</t>
  </si>
  <si>
    <t>e2190425-a83d-47a3-90d2-96d6354b4b92</t>
  </si>
  <si>
    <t>49bfe26d-631c-461f-b1c7-7025ced6fe79</t>
  </si>
  <si>
    <t>3fcfecf0-54bb-4af8-a928-983329888413</t>
  </si>
  <si>
    <t>8fb4d4b6-ee02-439f-b79f-2a4c1a94c756</t>
  </si>
  <si>
    <t>0fde000c-ef19-47ae-ba9d-7040b25491de</t>
  </si>
  <si>
    <t>65292f08-aabf-42c5-806c-3a5145a361c6</t>
  </si>
  <si>
    <t>68abaf74-bcc5-403b-81b3-29babaed3392</t>
  </si>
  <si>
    <t>23f36715-5a73-4402-a6e5-0c4fce3f0051</t>
  </si>
  <si>
    <t>5ab88861-ca91-4371-af9f-da338dab4807</t>
  </si>
  <si>
    <t>6c4cd297-22d5-478c-8a6c-3d275cce79eb</t>
  </si>
  <si>
    <t>6d2ce7ba-f040-4cbe-84a8-720f2b24c465</t>
  </si>
  <si>
    <t>65073e90-b338-47b4-b714-0eb6b48b47a9</t>
  </si>
  <si>
    <t>666846f7-c2fe-4531-9253-9de5ca02e798</t>
  </si>
  <si>
    <t>dfc2707c-eb6a-466a-b62b-433dba4aa692</t>
  </si>
  <si>
    <t>0fc91f0c-7564-47b7-97bf-18d67a5829cf</t>
  </si>
  <si>
    <t>12b69dd2-a99a-470f-ac2b-b7b8ae7fbd2c</t>
  </si>
  <si>
    <t>0b1a4d65-5d3e-4d1c-b66d-a1f41031fd8a</t>
  </si>
  <si>
    <t>658e7204-9640-457e-868e-d2afda78ceed</t>
  </si>
  <si>
    <t>d5f11c7f-829a-4e46-92e5-2475dbbd8442</t>
  </si>
  <si>
    <t>f3fdee01-7050-4414-84ba-988d47bab888</t>
  </si>
  <si>
    <t>a38c7b39-b3c7-4ab0-99e6-d80589cba32c</t>
  </si>
  <si>
    <t>335cfc18-c9af-4423-9baa-99903c134793</t>
  </si>
  <si>
    <t>8e33b6a0-c651-46f5-a570-0aedaa207379</t>
  </si>
  <si>
    <t>3bb7bc78-afdf-48a8-b450-e470aea3de76</t>
  </si>
  <si>
    <t>1a83896a-392d-47c1-85a4-ff54b3c886e6</t>
  </si>
  <si>
    <t>6f48c4bd-d93e-4dbe-a97b-13a43d1237af</t>
  </si>
  <si>
    <t>8d375b95-4ce3-4cc6-9761-cedafb8f07a0</t>
  </si>
  <si>
    <t>c5258f59-754a-447f-be59-396295897bf0</t>
  </si>
  <si>
    <t>42a99666-5779-4cef-a275-efb95e60941d</t>
  </si>
  <si>
    <t>75141969-e723-4da2-b43d-06335e982197</t>
  </si>
  <si>
    <t>73a0777d-5520-4088-b962-d90479826f0a</t>
  </si>
  <si>
    <t>fcc52548-7cbb-409f-b8ce-c2d80a8c7cc6</t>
  </si>
  <si>
    <t>76c99965-55cc-47b1-a6c4-e9682c3877a3</t>
  </si>
  <si>
    <t>03a7e8c2-6439-4c2a-bd32-2fa1f250500d</t>
  </si>
  <si>
    <t>0844e756-9c2c-4aa9-a571-56d9ae920e60</t>
  </si>
  <si>
    <t>0819139b-5875-4495-bf65-923057e4e79e</t>
  </si>
  <si>
    <t>1498fe36-24ea-4aa1-9f35-c918a76fe826</t>
  </si>
  <si>
    <t>4a0a7c2f-4ee8-49f9-a258-c3a9152c2d3e</t>
  </si>
  <si>
    <t>b5b1a50a-373c-4288-b82e-a7b237c12e6a</t>
  </si>
  <si>
    <t>756641e7-785e-401a-bafc-9687414c88a3</t>
  </si>
  <si>
    <t>94aecf12-0106-4851-b4ff-48faff8172d4</t>
  </si>
  <si>
    <t>2925b3ef-8c48-4b70-825e-a6cca78ebbdf</t>
  </si>
  <si>
    <t>a44c0c3f-1db0-4b3f-96ab-a2fb7ad4bd69</t>
  </si>
  <si>
    <t>8dee3c24-2e5d-4da2-ba79-db0685bb796d</t>
  </si>
  <si>
    <t>8e48dc94-deda-4736-aa54-47cf2553968f</t>
  </si>
  <si>
    <t>d0e6e4a7-e344-4a46-a095-f2eceac01b11</t>
  </si>
  <si>
    <t>200d11ab-bdec-4b31-9da5-5d4dc1599f8a</t>
  </si>
  <si>
    <t>ecec655b-a5fd-4a19-b694-fd2d2709a421</t>
  </si>
  <si>
    <t>76680f8a-4ed9-4cb2-a138-438679af0c3f</t>
  </si>
  <si>
    <t>b25b439a-fb64-4d84-b237-ce185a1078b7</t>
  </si>
  <si>
    <t>eaba3cea-e8fc-4030-853b-cb921c9e0099</t>
  </si>
  <si>
    <t>c0d083d9-a8fa-43ed-9bd9-a2ccfe418c0a</t>
  </si>
  <si>
    <t>6fd29bae-bff9-4012-90ac-8e5ae2358c1e</t>
  </si>
  <si>
    <t>80e1e47a-b5c4-4aea-94b5-1da50e13797b</t>
  </si>
  <si>
    <t>3ceea33e-7167-4185-bc51-a05eec4b4ccd</t>
  </si>
  <si>
    <t>9cf0154e-2335-44d8-af3b-927e85c6907c</t>
  </si>
  <si>
    <t>f2ae4b66-da83-4a23-9669-e62ef8ac08fb</t>
  </si>
  <si>
    <t>be235a44-a7ab-42a6-821b-068a66eed81e</t>
  </si>
  <si>
    <t>445532b9-6b9a-4d54-a3fa-720d73c8b87b</t>
  </si>
  <si>
    <t>0293ffa4-93a6-4f4c-83ba-16864172fa2a</t>
  </si>
  <si>
    <t>a992250b-60d0-474c-88d4-c9ce8b035494</t>
  </si>
  <si>
    <t>e61b2c3a-500f-4e9e-9937-09fb71b76f7c</t>
  </si>
  <si>
    <t>1fa6c550-d63c-4768-bdff-15c15d20ddfd</t>
  </si>
  <si>
    <t>846d8ef9-6a01-4cb1-af63-a001ca0558a7</t>
  </si>
  <si>
    <t>fac20a48-d073-4181-9f2a-578d54474d52</t>
  </si>
  <si>
    <t>75205da7-77af-43b9-baf4-4597d942f476</t>
  </si>
  <si>
    <t>bc7ec99c-1510-435b-95fa-41d3cae14594</t>
  </si>
  <si>
    <t>3c28b64a-924e-4602-82bd-6e1c1218a1e8</t>
  </si>
  <si>
    <t>8f88f9b5-8743-47aa-8ec5-da3882eec0fe</t>
  </si>
  <si>
    <t>1b0e81ea-81a0-4b2d-96d5-d275825ea5e5</t>
  </si>
  <si>
    <t>47df9db8-3002-475f-a125-61524037664d</t>
  </si>
  <si>
    <t>c8d3864e-366d-451c-8e23-6bdca5fb6bd7</t>
  </si>
  <si>
    <t>942536f5-f94b-4ab4-8f6b-9b0f34a2feab</t>
  </si>
  <si>
    <t>148df809-9ea8-4558-a641-e50b60f63238</t>
  </si>
  <si>
    <t>9e7211a2-db24-4aaf-957f-e9c0f2815553</t>
  </si>
  <si>
    <t>32389692-88a4-4bf7-a008-d1d8225b5d50</t>
  </si>
  <si>
    <t>da6badf2-9f75-4637-93d3-94655652da0f</t>
  </si>
  <si>
    <t>f3475898-5b32-4e3a-bee8-b737c4d2cb50</t>
  </si>
  <si>
    <t>71342245-a2bc-45ef-b191-aeb103762189</t>
  </si>
  <si>
    <t>db3e20b5-d903-4555-a8ab-27b3dac22fb6</t>
  </si>
  <si>
    <t>5bdf3ced-4c88-40e0-80f0-0e582b9b2f57</t>
  </si>
  <si>
    <t>0c6706b0-acf4-4c79-869f-043a66488eeb</t>
  </si>
  <si>
    <t>d7c6c1f0-148b-4afa-8cb8-ed97cff4486a</t>
  </si>
  <si>
    <t>732b1101-9a7d-4df9-b7f9-497e598f0454</t>
  </si>
  <si>
    <t>034497ae-8ff8-4a0e-87c0-51c06175218d</t>
  </si>
  <si>
    <t>1adf0dcb-2d22-43c4-aa1d-dba665484cb1</t>
  </si>
  <si>
    <t>ee296960-ffd6-4855-b8c5-c38a5843973c</t>
  </si>
  <si>
    <t>c7651b1d-3ba0-48f2-af64-40755518431c</t>
  </si>
  <si>
    <t>c2dac765-a80d-4bb6-9ec6-71d431b772ef</t>
  </si>
  <si>
    <t>4b3adf0f-01da-4be9-9752-48599b11d33f</t>
  </si>
  <si>
    <t>fbdf4c5a-3570-478e-b57f-601d06f66b4c</t>
  </si>
  <si>
    <t>881b512c-daae-4587-b47b-ad30109c850c</t>
  </si>
  <si>
    <t>a644ead7-c8ea-4d60-bdee-08bff5b5bd94</t>
  </si>
  <si>
    <t>92418167-8286-46d4-a1e7-dd9a0dbe870b</t>
  </si>
  <si>
    <t>e0d674aa-b9b3-4f7e-b597-b06155991bff</t>
  </si>
  <si>
    <t>cf24f4cd-0cf5-404b-ae80-dd59cfa5e92c</t>
  </si>
  <si>
    <t>22d0eb03-10fa-49a7-8ab7-3d1e65ef0678</t>
  </si>
  <si>
    <t>ce37f199-02e6-4bfd-afa4-6d426c49ab5d</t>
  </si>
  <si>
    <t>4762ed71-a5dc-4a7e-9310-76bc3abdbe63</t>
  </si>
  <si>
    <t>04d84683-4a61-428f-ad1c-e8c24f9dfa6b</t>
  </si>
  <si>
    <t>bd0d04c9-29a5-4a03-9fee-adfd42ad99a4</t>
  </si>
  <si>
    <t>a1f011a5-9011-4beb-8f0e-d1e0454d7aac</t>
  </si>
  <si>
    <t>05f1c958-a7de-4d3c-9bbc-e105cfeb1118</t>
  </si>
  <si>
    <t>6057917b-f21d-48e3-a2c6-96464f70044b</t>
  </si>
  <si>
    <t>0c557fd3-c045-4ece-bcf4-2bb9a60adc24</t>
  </si>
  <si>
    <t>9ccdd8bd-490d-4407-b10b-dd2cb7bcf093</t>
  </si>
  <si>
    <t>7be9f4db-2785-47f7-a249-245ddf70b57e</t>
  </si>
  <si>
    <t>ecc8114c-5111-49e2-b5d3-309be9a957a6</t>
  </si>
  <si>
    <t>1dcef784-25f5-4868-a558-db4deb7f6eec</t>
  </si>
  <si>
    <t>9209a0c5-cd92-4d86-9075-e7ee6407d8c6</t>
  </si>
  <si>
    <t>9dcef2f4-a7ce-4719-8c80-a52f13075173</t>
  </si>
  <si>
    <t>bca30391-40a8-4ca3-9826-50bab5bbd592</t>
  </si>
  <si>
    <t>1c5868e8-459c-4557-a31c-e3202c93372f</t>
  </si>
  <si>
    <t>1c949391-c0e4-49f7-8dfc-0a5e86aa0cd2</t>
  </si>
  <si>
    <t>03d351cd-bd22-473c-956d-fe52a4b22daf</t>
  </si>
  <si>
    <t>bbd5411f-1486-4720-a8c7-8744b843eb41</t>
  </si>
  <si>
    <t>b9b9c3f0-8040-4b65-8c55-7c63f587dbca</t>
  </si>
  <si>
    <t>62c5de04-47d5-4068-8080-f8eeac15bd70</t>
  </si>
  <si>
    <t>2cd8ebd8-b5a0-4731-a77e-6b43634fa62a</t>
  </si>
  <si>
    <t>4b06df35-6e05-4a5d-8d9e-0f06faccf764</t>
  </si>
  <si>
    <t>84093f38-d62a-4068-86eb-a940f98ebfb8</t>
  </si>
  <si>
    <t>c559a327-ce3c-4a9d-8356-1ce0ded3f433</t>
  </si>
  <si>
    <t>ce6143ec-eb74-400e-93bc-0e1ffa792b30</t>
  </si>
  <si>
    <t>39ae5a81-54e1-41cf-9666-1d34eb154b56</t>
  </si>
  <si>
    <t>2375a0f4-ba2e-4c65-a24d-098e8f4d9603</t>
  </si>
  <si>
    <t>48316067-7300-4fb5-99cf-faca40482d56</t>
  </si>
  <si>
    <t>4944e2ff-440e-470f-999d-51ffac36b1d9</t>
  </si>
  <si>
    <t>5df01a6a-7109-4bc9-86a5-c315eed0825c</t>
  </si>
  <si>
    <t>c3a14035-2d5c-4fc6-a94a-63ad9d56247a</t>
  </si>
  <si>
    <t>48457da6-e1ce-4cea-a3fa-d4526ad41c0c</t>
  </si>
  <si>
    <t>6f6259c1-bf26-4966-bdcc-a6c0b037e775</t>
  </si>
  <si>
    <t>6cddcb24-2493-4ef3-830a-96c78d1942df</t>
  </si>
  <si>
    <t>97ad6f04-accf-40d8-a872-70ea762779a2</t>
  </si>
  <si>
    <t>88e9196d-fb60-4cb9-9cca-0a2f3e149490</t>
  </si>
  <si>
    <t>7e5c4915-58e8-430a-b883-8eefdd3620a4</t>
  </si>
  <si>
    <t>bb17f5d9-5ed7-4f46-bbcb-662a5a007e5c</t>
  </si>
  <si>
    <t>c5824e3e-aaa2-42c6-aa57-858707df7cd4</t>
  </si>
  <si>
    <t>0d171c4f-f993-4d5d-b560-211a9ab5aea7</t>
  </si>
  <si>
    <t>834e840f-5ad1-421b-8c12-2cce4a13c62b</t>
  </si>
  <si>
    <t>085db717-c72d-46d6-a11d-44eef898361c</t>
  </si>
  <si>
    <t>01486fb0-4e7f-4d8a-9d0e-9f31e11745bc</t>
  </si>
  <si>
    <t>a5cb9cd6-a551-42a0-9464-9bca2db8e2f4</t>
  </si>
  <si>
    <t>c958e887-96da-4c4d-8305-865775d8d838</t>
  </si>
  <si>
    <t>fe0483d2-ad52-4c83-814a-b744e3889211</t>
  </si>
  <si>
    <t>9570c9f4-847a-4f0a-8add-19c033dd1cee</t>
  </si>
  <si>
    <t>e3725edd-6a1e-496b-923f-d0b69cef53ac</t>
  </si>
  <si>
    <t>9fff968b-7913-4e8c-8562-6891ab257411</t>
  </si>
  <si>
    <t>8348872d-6a17-4a7d-bd26-e67790a7e88b</t>
  </si>
  <si>
    <t>7790dd8c-bd17-453e-9de4-94355b368888</t>
  </si>
  <si>
    <t>01961118-4a9b-4f56-b65f-0b1b819fa936</t>
  </si>
  <si>
    <t>dc272818-8d28-4e2b-879e-28058346ddee</t>
  </si>
  <si>
    <t>720eb131-b29d-4b8a-82f1-d57ed915c065</t>
  </si>
  <si>
    <t>f6ff1ca7-3f2a-4366-a287-29631764963a</t>
  </si>
  <si>
    <t>a33bceb2-c5c2-42e6-aa23-97c67c312679</t>
  </si>
  <si>
    <t>5137b18f-f597-44d3-8c78-bee3f78d052b</t>
  </si>
  <si>
    <t>6e26d3ad-7bf1-45cd-83d0-993961607444</t>
  </si>
  <si>
    <t>c793279f-4875-4c8b-9e5b-75f63579efa5</t>
  </si>
  <si>
    <t>26c92040-5225-444f-9acc-f259a299ffa0</t>
  </si>
  <si>
    <t>17e0a24e-2b16-45a9-9ab7-6ae6d0710540</t>
  </si>
  <si>
    <t>5c4c0e17-66b7-4bee-a85c-07bbdf5baa2a</t>
  </si>
  <si>
    <t>9066ec74-e004-4846-8e9a-6117d46d86bf</t>
  </si>
  <si>
    <t>3da11c35-b7da-4bc1-9bd6-f55caa51c9b6</t>
  </si>
  <si>
    <t>3517c333-ae65-4593-ab66-3c24cd2a90a2</t>
  </si>
  <si>
    <t>c788573c-a092-4c71-8432-e64bf898d563</t>
  </si>
  <si>
    <t>a8b85629-caf5-4705-924a-2249c96063c0</t>
  </si>
  <si>
    <t>5b8a87ba-14a0-4c0f-8cbd-25049e8bf758</t>
  </si>
  <si>
    <t>cea57709-a4d2-404e-a8d1-d480ebb8efa0</t>
  </si>
  <si>
    <t>0c023c62-d53e-4f1c-b98b-40d062be4272</t>
  </si>
  <si>
    <t>f3da156f-65c0-4424-aee7-901b9e1f1161</t>
  </si>
  <si>
    <t>49dc21bd-fee1-486f-ac93-3984c7ec8cbd</t>
  </si>
  <si>
    <t>6ca9d1f0-1f88-47fe-adfe-eb6b0ac3cb07</t>
  </si>
  <si>
    <t>7e64e3c8-e041-4306-8fb0-8d24f91551fe</t>
  </si>
  <si>
    <t>7b6fd3f4-b5f4-4de6-a3e3-78ecea66991c</t>
  </si>
  <si>
    <t>f94dd2f8-77b8-4458-9a30-cdaeb981b4b4</t>
  </si>
  <si>
    <t>8a188003-b1e5-43e0-980e-7c42aa8ac2fe</t>
  </si>
  <si>
    <t>547d511d-518d-4edb-a7e4-4da7d99c4451</t>
  </si>
  <si>
    <t>753150fd-da58-4b09-bd16-29b1a7b6b7fd</t>
  </si>
  <si>
    <t>029d3437-12de-41ff-893c-59e394b5545c</t>
  </si>
  <si>
    <t>0955f90a-7797-4260-9c02-6a68ed2ca11b</t>
  </si>
  <si>
    <t>c1d14e6b-9bee-4f21-90d0-24ea3277e450</t>
  </si>
  <si>
    <t>9fcea379-cbec-48cb-b5e6-666b2c7a0f51</t>
  </si>
  <si>
    <t>ecd5c346-d804-4e41-9c04-bf89e1426ea2</t>
  </si>
  <si>
    <t>508ffaa9-11de-4876-a10f-5f710c77877c</t>
  </si>
  <si>
    <t>e775057a-27a1-4a58-a743-722bb38537e9</t>
  </si>
  <si>
    <t>a080be2f-fa20-4a41-bdcf-0c385c8a0bde</t>
  </si>
  <si>
    <t>34ed8884-abfe-4b80-8f60-d757389df2ab</t>
  </si>
  <si>
    <t>4db3fea1-bd2a-4d6d-8db0-a63e84e60244</t>
  </si>
  <si>
    <t>06bd25e1-d5ce-49e6-bc57-75b5b1288e8a</t>
  </si>
  <si>
    <t>afbb2b59-e8da-4f25-b0e7-da4429034947</t>
  </si>
  <si>
    <t>7f582ff7-63ba-4d16-a954-7aac88bf800d</t>
  </si>
  <si>
    <t>bd40a4a2-81ca-4a79-ac19-d8f7e5881ae1</t>
  </si>
  <si>
    <t>9b2de8bd-9cba-41ec-833e-8d418ad28bba</t>
  </si>
  <si>
    <t>c24dc21d-88f6-4c6f-966a-02c742dbee18</t>
  </si>
  <si>
    <t>57bbba46-dcbb-422a-9339-4811e73328cb</t>
  </si>
  <si>
    <t>43f30907-c95d-41aa-956e-7ec24b4d93bf</t>
  </si>
  <si>
    <t>245c4275-1d68-4593-99a5-14a1bbae3f5c</t>
  </si>
  <si>
    <t>cf7f4bdb-0428-40dd-a908-76c644fe2321</t>
  </si>
  <si>
    <t>102e3547-43b0-4afc-87be-80725df43531</t>
  </si>
  <si>
    <t>aca8793f-0123-4c6b-8310-6da17d62768f</t>
  </si>
  <si>
    <t>7fcc46c0-e856-4208-8a14-9ef934540545</t>
  </si>
  <si>
    <t>afac53a4-f2a2-4b37-9a23-00efececd297</t>
  </si>
  <si>
    <t>01d09a1b-da08-4655-8acb-69f413163df8</t>
  </si>
  <si>
    <t>afac3559-db8b-418f-8ae2-da14e07a77fb</t>
  </si>
  <si>
    <t>def77c62-e19d-4420-8ae8-93003d45c22c</t>
  </si>
  <si>
    <t>b5d79ee4-3537-46e0-ba3a-fdc29724da5d</t>
  </si>
  <si>
    <t>a7e1808f-57c7-4bc0-a9b4-b2a4035a5cf2</t>
  </si>
  <si>
    <t>0395da4a-3f00-4e69-ad6a-e52f3e5f32bc</t>
  </si>
  <si>
    <t>2a25e85c-5d56-460d-a205-af0f74426cab</t>
  </si>
  <si>
    <t>b1e58602-25d5-4557-8aba-955097b1c9fe</t>
  </si>
  <si>
    <t>3b0c39cd-50e8-4e95-b908-d8be7c3b3ff4</t>
  </si>
  <si>
    <t>f6dc9eed-b24b-4d98-84bf-f942e56d2081</t>
  </si>
  <si>
    <t>d7aa67c0-7a24-44d4-8cdb-f10680d653ba</t>
  </si>
  <si>
    <t>57e420f7-6ecf-441a-ac9c-bbd34d2a20fb</t>
  </si>
  <si>
    <t>1138eb3d-b661-4f35-b566-6a00b936757b</t>
  </si>
  <si>
    <t>550029f6-7039-4221-9dbd-e5aea8272bb6</t>
  </si>
  <si>
    <t>eee8c699-f22a-4b65-9033-3ac420666118</t>
  </si>
  <si>
    <t>c231b279-df6d-4c2f-84c8-cb4bdd2d447a</t>
  </si>
  <si>
    <t>29efca41-df8b-4962-b843-4e05fe82b3f5</t>
  </si>
  <si>
    <t>82be39f2-230e-4520-9cbc-2bf78be62105</t>
  </si>
  <si>
    <t>9651ad66-9c39-4528-8de1-90f633d552f7</t>
  </si>
  <si>
    <t>8a77a9f3-b730-4db7-992c-d97a8107a9bf</t>
  </si>
  <si>
    <t>bc9dc2b6-fcfb-4320-97d3-6552b732712e</t>
  </si>
  <si>
    <t>ecb8d0b6-0103-4b9b-a86b-9b9917227dbd</t>
  </si>
  <si>
    <t>6333a342-db91-4dbc-be8e-ada0e9643e2a</t>
  </si>
  <si>
    <t>e2bea204-cdbe-4b77-a191-109e4b87561c</t>
  </si>
  <si>
    <t>e5680b96-23a6-49f2-b54a-cc30be6ef477</t>
  </si>
  <si>
    <t>c9602e59-0637-4eb1-8424-0306a9fb6f2c</t>
  </si>
  <si>
    <t>4a8b66e6-84fb-4207-91db-8686aa2fbf05</t>
  </si>
  <si>
    <t>e6030f2d-ea06-4596-b9ba-3375043243c3</t>
  </si>
  <si>
    <t>2b1c1c46-558f-405e-8e77-be173829fe98</t>
  </si>
  <si>
    <t>f6f6026f-3b61-4c79-a6d6-2dab904e7fee</t>
  </si>
  <si>
    <t>e15896f6-a73e-4bd1-a60b-c225670f394a</t>
  </si>
  <si>
    <t>c716f2b0-d5d1-45cd-9cfd-b0ffe904aae5</t>
  </si>
  <si>
    <t>3a1d08de-f898-431f-a0c1-6e8eae6b52b7</t>
  </si>
  <si>
    <t>a169cb99-2106-4f63-9496-b9e2f1304637</t>
  </si>
  <si>
    <t>147f9f4f-af24-475a-a433-ac7faec7b241</t>
  </si>
  <si>
    <t>3676f988-7cd8-4d9c-8776-40e93d0d3e38</t>
  </si>
  <si>
    <t>e7d8b321-e7d5-477a-a7e5-a14db66fa4a9</t>
  </si>
  <si>
    <t>0cd171f8-0165-412a-96ff-489ea97675c7</t>
  </si>
  <si>
    <t>7c7ef6bf-ec84-4a90-aab1-fecde6f410a0</t>
  </si>
  <si>
    <t>643221ab-e3e3-4897-aaa3-f1fd8870c74e</t>
  </si>
  <si>
    <t>1b552571-c7d0-451d-a4eb-2c88b6733fb8</t>
  </si>
  <si>
    <t>a5c89fa5-6683-491f-9fb9-973287da8b23</t>
  </si>
  <si>
    <t>5f5791b1-a70e-41c7-ba41-38c2f7b56428</t>
  </si>
  <si>
    <t>0733a849-145e-42a6-b0d4-22284d70823f</t>
  </si>
  <si>
    <t>cf863afb-2bbb-4c54-9576-692f7fec03bf</t>
  </si>
  <si>
    <t>35b109bc-f521-462f-b16c-4ba79da3e4fd</t>
  </si>
  <si>
    <t>aa9516cc-0e62-4403-a7d5-56bdf56c2327</t>
  </si>
  <si>
    <t>7dbb1cdd-44d1-44fb-824e-0ae4feac0baf</t>
  </si>
  <si>
    <t>278e48b9-d468-42cd-b10c-54d5bc95c77e</t>
  </si>
  <si>
    <t>c7ab4300-094f-4b4d-a570-db1d65e12b1b</t>
  </si>
  <si>
    <t>4e2cdfc6-7075-420d-9d33-b411df3a423a</t>
  </si>
  <si>
    <t>d3e211f8-401d-415d-853b-f7140ec50caf</t>
  </si>
  <si>
    <t>62bd523b-fe11-4304-a5fe-8ecf8b70bf84</t>
  </si>
  <si>
    <t>52428bb9-dd1e-481b-8980-d47d0c174eb8</t>
  </si>
  <si>
    <t>f7e48066-d9d0-4bb9-911c-abaa655ba903</t>
  </si>
  <si>
    <t>10e718af-dd39-4ccf-9983-8b15769402ad</t>
  </si>
  <si>
    <t>6341e3f0-bb80-458f-b11c-20b173b78197</t>
  </si>
  <si>
    <t>653af5f9-7501-4c3f-a212-5fbffd650c31</t>
  </si>
  <si>
    <t>0b0a4f24-d71a-4147-9acf-a4bd8ed27aa1</t>
  </si>
  <si>
    <t>4fccfc51-59d8-4a0b-a176-04b4cc516060</t>
  </si>
  <si>
    <t>0e30c15f-b285-4153-a145-264dcd297672</t>
  </si>
  <si>
    <t>40af9928-2209-4dfc-926c-03749f59a25e</t>
  </si>
  <si>
    <t>60914f05-796e-423d-bdf1-cb30971daebf</t>
  </si>
  <si>
    <t>84668f9c-1eae-47c8-8936-6c609805945d</t>
  </si>
  <si>
    <t>48d1a3a1-2e47-4e47-ab31-1c3c65a2c34b</t>
  </si>
  <si>
    <t>10bbf176-d8da-4789-9f7e-ed4bcc023c9d</t>
  </si>
  <si>
    <t>873778fa-04b4-4782-a6da-cf8781d5696b</t>
  </si>
  <si>
    <t>3ac7447b-6ba8-412a-b705-22705618d7c1</t>
  </si>
  <si>
    <t>5fefd479-b29d-4000-832b-f8e66acd10d5</t>
  </si>
  <si>
    <t>7b99ecca-f3bf-4b01-a21a-88f99dfeab9a</t>
  </si>
  <si>
    <t>3a091fd6-cb3b-4fa4-9c56-3cd37f9486c9</t>
  </si>
  <si>
    <t>0104a2ab-3329-4613-9cc6-8fd52586bbd5</t>
  </si>
  <si>
    <t>10188856-7cc0-47c7-9ea2-28a5ad265ba0</t>
  </si>
  <si>
    <t>d182814a-126c-436b-aecc-175b03a2face</t>
  </si>
  <si>
    <t>616c5401-4e9c-415e-9b7f-5f57ac80760d</t>
  </si>
  <si>
    <t>c4604d2e-3bcb-4e91-8ad1-d2129a55dfcf</t>
  </si>
  <si>
    <t>b28c47e9-5ad8-460b-8df5-cc02fb8b79b2</t>
  </si>
  <si>
    <t>6fbcc305-801f-4693-b36d-b8e069574ffa</t>
  </si>
  <si>
    <t>7bf9cf90-b214-477e-b8a2-b49a4bb39d3d</t>
  </si>
  <si>
    <t>dcc77335-8759-4bad-8f41-dcd9ab622f0d</t>
  </si>
  <si>
    <t>e3d42aaa-5eb6-4a70-ada2-537e30210a8a</t>
  </si>
  <si>
    <t>6e58c322-b347-449e-a5b4-9c6e5128e2fc</t>
  </si>
  <si>
    <t>4f0fb3dd-9f66-491f-804e-beb1d8ffe01a</t>
  </si>
  <si>
    <t>9349d11f-0e82-4e72-94b9-ca9244d339f7</t>
  </si>
  <si>
    <t>8a986e31-aed4-459b-833e-25ddc7919e62</t>
  </si>
  <si>
    <t>778e6790-8f58-4494-b965-c867e57e86fb</t>
  </si>
  <si>
    <t>5f2c1e45-3469-472d-94ff-355a7449f4a4</t>
  </si>
  <si>
    <t>58dacced-599f-4c7b-ae69-8323cd68a7e4</t>
  </si>
  <si>
    <t>9fcea1b3-1447-4a51-be07-cc98d5c0459d</t>
  </si>
  <si>
    <t>2b219e56-3f51-44c6-b035-3256001926a7</t>
  </si>
  <si>
    <t>cd2b5d30-3e91-4712-a8e2-a430ec4af765</t>
  </si>
  <si>
    <t>a97190d4-f7db-40af-a401-8a4bb0276588</t>
  </si>
  <si>
    <t>523362f7-020c-4321-a6a2-9f0c124edd19</t>
  </si>
  <si>
    <t>9a0704f2-8d0c-4525-9494-e64ce1470b2f</t>
  </si>
  <si>
    <t>1d71c452-1c07-480a-9bec-ed656a319501</t>
  </si>
  <si>
    <t>e1cb8aa7-bf9b-42a8-a9ff-8f4f2170c39e</t>
  </si>
  <si>
    <t>6eaf8ab1-2b5f-408d-8e0e-795fe6235052</t>
  </si>
  <si>
    <t>1625369f-53b1-4acf-8702-5035631cdf8d</t>
  </si>
  <si>
    <t>a2ca1902-9dc1-41ef-9a8a-27978a362a6e</t>
  </si>
  <si>
    <t>220a0f12-23e2-402e-9688-cb3b2a94cde4</t>
  </si>
  <si>
    <t>366d01a7-e9a3-43b6-b47d-67ac9e4a2c61</t>
  </si>
  <si>
    <t>1961dcb7-9741-451f-9ecf-878536c2d4e7</t>
  </si>
  <si>
    <t>d5471734-c351-438c-913c-1c19b8cb053f</t>
  </si>
  <si>
    <t>8e4465b2-3990-4373-9666-cc2e31bd69f2</t>
  </si>
  <si>
    <t>b9a9f4c1-ea3f-48cb-80ab-707a7ffbd98f</t>
  </si>
  <si>
    <t>d3cddd75-1b8a-4f82-99c5-fc0b014b2713</t>
  </si>
  <si>
    <t>22ce66b7-7d80-44f8-8172-ebf097d9195d</t>
  </si>
  <si>
    <t>08cdc7c0-79e8-4ef8-93ce-a25d5de9e6b3</t>
  </si>
  <si>
    <t>41b50163-6c7d-4887-91b7-4b1e26733c17</t>
  </si>
  <si>
    <t>0c1c1c96-ef44-4ef3-952a-cd7289d57428</t>
  </si>
  <si>
    <t>d3eb5219-abb5-49fb-85f4-202952a064f8</t>
  </si>
  <si>
    <t>16880316-61ad-4c53-b3c9-2769b3f235d4</t>
  </si>
  <si>
    <t>f26bcb7b-da6b-4284-9ab9-f1ccb7c3ce36</t>
  </si>
  <si>
    <t>f4d32fb0-82c3-42cf-b22f-4317e56f6bd5</t>
  </si>
  <si>
    <t>dbafbd6c-60da-457e-9a22-289d3a39b6b6</t>
  </si>
  <si>
    <t>526e1ff4-1002-4ccd-bb14-d592825024cc</t>
  </si>
  <si>
    <t>84ccace3-cc1b-4847-8a9d-2b4036907ae8</t>
  </si>
  <si>
    <t>6407d4fc-e6bb-4c43-9cac-9a23985787e2</t>
  </si>
  <si>
    <t>35e52040-c7a2-46df-8814-096de074ebc9</t>
  </si>
  <si>
    <t>f1149d5f-1876-4b11-ba00-88c8093ddf3f</t>
  </si>
  <si>
    <t>3682e768-364f-4eb8-93a4-eeb87d82f37b</t>
  </si>
  <si>
    <t>2ab68285-5035-4602-ace1-7fb0506cade5</t>
  </si>
  <si>
    <t>3eef640f-9680-4f86-a724-49ae70ae1bcc</t>
  </si>
  <si>
    <t>94e7d67c-a513-4a81-81e8-a13d093c3373</t>
  </si>
  <si>
    <t>cfa3779e-9dba-4d08-8e02-e94e2cc1da56</t>
  </si>
  <si>
    <t>6aea2eaa-3310-4c01-af17-2e69b6a113b4</t>
  </si>
  <si>
    <t>7d439e4f-ca8f-44b9-8f8b-5a08233a74e0</t>
  </si>
  <si>
    <t>1569dae9-dd90-44f9-87eb-72c94f4b6c26</t>
  </si>
  <si>
    <t>de49db7c-73db-4308-bd33-09a4936a11ce</t>
  </si>
  <si>
    <t>3a775f1c-7519-4018-93c7-3504f75b192f</t>
  </si>
  <si>
    <t>37a0ae65-699d-48bb-92ea-eeed71acae14</t>
  </si>
  <si>
    <t>e02a2483-a72b-4e33-81ae-f0215b3a4392</t>
  </si>
  <si>
    <t>f5b66727-1166-47bc-87a3-f2e7b6a52209</t>
  </si>
  <si>
    <t>f7ef8900-8f32-4d4c-911b-226e37bf2775</t>
  </si>
  <si>
    <t>82860ac5-f836-4ebc-9cb9-b76dbf0f0c68</t>
  </si>
  <si>
    <t>ab5718a2-e00c-4a5a-a273-66a42a23bae0</t>
  </si>
  <si>
    <t>9bd020dc-24a6-44f8-852b-2eb1db44025a</t>
  </si>
  <si>
    <t>63c3c57c-f0df-4f12-958c-9a27f295b9eb</t>
  </si>
  <si>
    <t>45e9eed1-2337-4311-8794-aae754d5efdb</t>
  </si>
  <si>
    <t>d922d109-b3ad-4011-9c6b-cad6de9fd702</t>
  </si>
  <si>
    <t>16ab22ce-ce4a-40c9-9956-3be815613015</t>
  </si>
  <si>
    <t>8fb62a06-0e30-4d3d-88c6-a23aeb424cca</t>
  </si>
  <si>
    <t>0ff3dc88-fb2c-4a55-a16c-e05640f5b74b</t>
  </si>
  <si>
    <t>e706e16f-6779-4462-93bc-9187554d99aa</t>
  </si>
  <si>
    <t>8521048f-5013-4fbe-8ef2-d4f99b33195d</t>
  </si>
  <si>
    <t>1278e0fd-cc5b-4e65-8282-f9ace5e87bf4</t>
  </si>
  <si>
    <t>129f054c-ef1c-47c1-a4c9-b1b276790391</t>
  </si>
  <si>
    <t>3906ef84-f53b-4586-9929-6da36e550ea3</t>
  </si>
  <si>
    <t>2e9eccfa-1434-4e1c-a9bd-d4e076eaa3d6</t>
  </si>
  <si>
    <t>497df5c8-7ff5-43de-bb20-00ab0a08e62f</t>
  </si>
  <si>
    <t>b2b56bc6-4a82-433b-adbf-591c454b2199</t>
  </si>
  <si>
    <t>9e143db6-7cb5-4955-8427-6a485a094dcd</t>
  </si>
  <si>
    <t>b43eddb0-b935-4727-912c-836824250f9b</t>
  </si>
  <si>
    <t>e8ab79f6-9aca-4844-96c3-0f1d08e631b0</t>
  </si>
  <si>
    <t>f6f5d383-3289-47ff-add7-d3cb0da8a3d4</t>
  </si>
  <si>
    <t>5fa7abec-79db-462e-ac65-784131e6cd04</t>
  </si>
  <si>
    <t>8dc38a27-e50d-4943-bf17-b98cace1c8d4</t>
  </si>
  <si>
    <t>df0a2989-d417-44fe-9efd-a51cb2a2bee9</t>
  </si>
  <si>
    <t>b561136f-8303-4e97-b3e3-48ec6ec59e1f</t>
  </si>
  <si>
    <t>2fda4e8f-600e-40f3-9843-c857d24f7bea</t>
  </si>
  <si>
    <t>78b0468f-e25b-48e0-9a28-081ca8a34e3b</t>
  </si>
  <si>
    <t>046a439a-56d3-484b-ac2f-64f09f61e1be</t>
  </si>
  <si>
    <t>2f2192b3-3b03-45bb-ab7c-798f751bb38e</t>
  </si>
  <si>
    <t>74350b75-b421-45ea-94a1-616d599624d5</t>
  </si>
  <si>
    <t>46e63e5c-f470-4074-8754-f54dc77d6fdc</t>
  </si>
  <si>
    <t>cf6f662b-1a63-43dc-94fd-4a6b4c2fe3d2</t>
  </si>
  <si>
    <t>325c515a-76ce-4253-b831-9cd0718ce727</t>
  </si>
  <si>
    <t>148e9ed8-a7a9-4ecc-8091-ac4187e21128</t>
  </si>
  <si>
    <t>d3b351c0-0890-4bff-a78f-5517fca55a37</t>
  </si>
  <si>
    <t>3e0cd6db-1409-473d-a3a0-c09ef48aa4a3</t>
  </si>
  <si>
    <t>9cffeff1-1ce7-40e8-a8d7-cf7b97471706</t>
  </si>
  <si>
    <t>a3a1a0b0-6631-4bac-93b2-e3e56c737aa2</t>
  </si>
  <si>
    <t>e037dafd-939e-4858-9660-1f0d4a66a2a2</t>
  </si>
  <si>
    <t>d406c666-622a-461f-a7dc-4b73e73266af</t>
  </si>
  <si>
    <t>5d5a27ea-fde9-4346-8813-cb593fc1039c</t>
  </si>
  <si>
    <t>d9e8b2cc-3645-4366-b476-c0f87e5e173a</t>
  </si>
  <si>
    <t>535934c6-6883-4a1e-bdac-528e6fd586fc</t>
  </si>
  <si>
    <t>eeee5a2a-f9e4-4f5b-aa50-9a51edac19d9</t>
  </si>
  <si>
    <t>e50eda22-43a0-45dc-ac1a-cd3c656c1c1e</t>
  </si>
  <si>
    <t>52ee79a1-da06-47ab-96ae-101b6ea3330f</t>
  </si>
  <si>
    <t>f115e293-26b5-4121-988c-0e24dbc5138d</t>
  </si>
  <si>
    <t>f50cdc4b-6fad-4772-a448-19510527c0fa</t>
  </si>
  <si>
    <t>ca3195e3-c84b-4bf3-9a34-22b18da2ad7b</t>
  </si>
  <si>
    <t>6b9e814b-494a-4291-9dfe-d247c77880ed</t>
  </si>
  <si>
    <t>bd49b9d4-3cd6-4864-aa07-3f0e316e284a</t>
  </si>
  <si>
    <t>49295190-35d5-4164-aba0-56070850c61d</t>
  </si>
  <si>
    <t>2dbfff01-c73b-4050-bbe6-ff33263c178c</t>
  </si>
  <si>
    <t>f962a4e1-fb4a-4b36-bf31-ac1cdc115235</t>
  </si>
  <si>
    <t>0a0f745d-af21-452e-9fd2-61e58d82cefd</t>
  </si>
  <si>
    <t>c3751f71-6c28-4419-a239-ebf6bf3765be</t>
  </si>
  <si>
    <t>f3875275-fe3e-419d-bc03-613c6d0ab679</t>
  </si>
  <si>
    <t>f0f5eb74-9e2a-4bc4-b8dc-d7c378b99e3d</t>
  </si>
  <si>
    <t>3e1b8afb-a4ce-4c4f-a35e-aadd2d94e3e6</t>
  </si>
  <si>
    <t>7b47f942-68ac-426b-b857-ef66a851d4fc</t>
  </si>
  <si>
    <t>0d0ad90a-1640-4a72-8522-cd9ef624e45f</t>
  </si>
  <si>
    <t>768cb148-e1ff-4fa5-b609-b2a2234e5cdc</t>
  </si>
  <si>
    <t>5d0fb375-fe28-4a92-93a2-198a58db08f0</t>
  </si>
  <si>
    <t>406a1dcb-ad66-4452-8532-5b780306ad13</t>
  </si>
  <si>
    <t>985715b6-1fc1-4bd8-bd33-5a15b6e252ba</t>
  </si>
  <si>
    <t>d4980ed3-8fba-4bcd-b85c-1d1cdde8b7d4</t>
  </si>
  <si>
    <t>5c777161-95c0-4994-8784-f4118cb90d00</t>
  </si>
  <si>
    <t>22375256-cefc-4203-b672-52f396e1c037</t>
  </si>
  <si>
    <t>c44aea4a-64c4-4d27-aa3c-a68a508e758b</t>
  </si>
  <si>
    <t>ec1acaf9-8115-4a84-abde-9ecffd27b3f3</t>
  </si>
  <si>
    <t>025a2809-be89-4092-bbef-25abdba9a84b</t>
  </si>
  <si>
    <t>c377e719-72e1-46c1-b302-40a8ffd3e3c6</t>
  </si>
  <si>
    <t>b0368b10-1e70-4b7e-b7d0-bfe8921ac3a7</t>
  </si>
  <si>
    <t>3139660d-5576-4db5-aa6a-d8563965646e</t>
  </si>
  <si>
    <t>moving</t>
  </si>
  <si>
    <t>8006e540-35f3-401d-8189-2e74c05dceab</t>
  </si>
  <si>
    <t>feb5b6cb-524d-4220-840e-4169ec2eb22f</t>
  </si>
  <si>
    <t>fa51e339-3b33-4540-9c79-06f926cf5f41</t>
  </si>
  <si>
    <t>7f2c2e76-a657-4101-bfeb-259ccac174ef</t>
  </si>
  <si>
    <t>eef02c95-0eb0-4cf8-bc36-ab59317c6d35</t>
  </si>
  <si>
    <t>e8beb74f-e2f3-4ee1-99cc-254eb54f4cd8</t>
  </si>
  <si>
    <t>ae062a52-eeeb-48df-a223-1c23d9c371a6</t>
  </si>
  <si>
    <t>76775281-692d-4591-9d2f-9db760696c42</t>
  </si>
  <si>
    <t>f4bf1845-041f-486c-9581-aee7f5d1e1f0</t>
  </si>
  <si>
    <t>7c35bb8e-a3c9-4ea6-a201-835d592e0ece</t>
  </si>
  <si>
    <t>e6db2d55-ad8d-4058-8550-48abb60c9946</t>
  </si>
  <si>
    <t>4fd0be21-261f-4f47-a3e6-6b696a151990</t>
  </si>
  <si>
    <t>0b868838-2e4d-4383-8f4b-6b72b23e0533</t>
  </si>
  <si>
    <t>dc59e56f-437b-46ff-bba2-4cc6edaf3f85</t>
  </si>
  <si>
    <t>07018d69-926e-4670-81ab-ffe21aa310fb</t>
  </si>
  <si>
    <t>8fdb2ba9-e5f3-4f4f-94e4-204fc584b1f0</t>
  </si>
  <si>
    <t>d33424fb-225a-4da7-be13-02898a30f0b3</t>
  </si>
  <si>
    <t>eec1ef45-a139-43a7-bd06-5a22e5c38fc9</t>
  </si>
  <si>
    <t>96cdd3a3-9416-44d6-85bc-84ad5692e8ac</t>
  </si>
  <si>
    <t>1bac6fdb-cba5-4f3f-ae74-3a817a0267b1</t>
  </si>
  <si>
    <t>0dfff725-9a67-459f-ad36-c42a1f2415ed</t>
  </si>
  <si>
    <t>63471b1a-23b8-4b0d-80ce-cd86600ebba4</t>
  </si>
  <si>
    <t>67280b2b-bd71-4044-a916-30c8754ece25</t>
  </si>
  <si>
    <t>da05749e-f5e7-4305-96ef-3876fc22eaf1</t>
  </si>
  <si>
    <t>c0bac377-83a4-4802-b06a-3fece9d48d26</t>
  </si>
  <si>
    <t>f525e144-8b93-47ef-adcd-b2656fcecaf5</t>
  </si>
  <si>
    <t>2d25a5e8-d919-4ffa-bae9-44a3c7e2ab1a</t>
  </si>
  <si>
    <t>6edaf436-0f09-4800-a0c0-7f4f75029bd8</t>
  </si>
  <si>
    <t>1040ce75-242e-4c2b-b010-b5a5cc7304df</t>
  </si>
  <si>
    <t>f27ca21c-ed6e-4b5a-81b4-3497238cafc2</t>
  </si>
  <si>
    <t>3540b028-272c-4165-9a49-7545c189e40b</t>
  </si>
  <si>
    <t>a4d3584e-1707-41d5-bb0a-0c74d7656640</t>
  </si>
  <si>
    <t>eb3f604d-def5-4483-baf0-985db4295954</t>
  </si>
  <si>
    <t>efbf6e2f-b733-40d3-a503-bab5d2618f66</t>
  </si>
  <si>
    <t>72121902-8a40-410c-993d-2c65aa4dd8ec</t>
  </si>
  <si>
    <t>e3fcccea-5516-42c3-854d-bbc0c75cf6c4</t>
  </si>
  <si>
    <t>a9840b25-3e50-45de-9bb8-1e801313ee27</t>
  </si>
  <si>
    <t>d237b81a-73c6-4622-9bd4-ef0adb3e310d</t>
  </si>
  <si>
    <t>bc0d512f-d85a-4072-8c24-6b9f8a5e8fda</t>
  </si>
  <si>
    <t>ae9feccb-9db6-4d8a-b721-3f51150ddab3</t>
  </si>
  <si>
    <t>d996ca0d-458b-482c-ace0-0913fd315c3b</t>
  </si>
  <si>
    <t>497eaedc-60bf-4d88-864d-a304623372e1</t>
  </si>
  <si>
    <t>fb31b667-76f8-47b1-9132-2e9b3eacfb5a</t>
  </si>
  <si>
    <t>2ba7d20e-4580-429a-ae55-e23f94771fa1</t>
  </si>
  <si>
    <t>82468e7d-9012-46fd-89a9-8262ead4e758</t>
  </si>
  <si>
    <t>019169d5-59b2-40b2-aefe-f53f1d652ed0</t>
  </si>
  <si>
    <t>587104b6-ec44-4ea1-9267-e694fcb1982f</t>
  </si>
  <si>
    <t>8b372dad-dfc6-4674-a255-754575397a1c</t>
  </si>
  <si>
    <t>47fb3b41-f0d9-4499-ad8d-06ac2b12815b</t>
  </si>
  <si>
    <t>2d039b88-5de5-43f4-94fe-4f5c79233a83</t>
  </si>
  <si>
    <t>14473410-367a-4dcd-8e28-f32f3e7a7ea5</t>
  </si>
  <si>
    <t>02c3725e-119c-4632-ab0e-163d24c9ec28</t>
  </si>
  <si>
    <t>3731c161-d6d3-4ce3-a0e7-3421ec022758</t>
  </si>
  <si>
    <t>45eda084-1676-41ae-a473-5757b62a8dc2</t>
  </si>
  <si>
    <t>f79e07e8-4585-4dfd-baf3-f81ef9dc9970</t>
  </si>
  <si>
    <t>43b28375-302b-4b76-b003-8552e40f6504</t>
  </si>
  <si>
    <t>f372a1e3-dd8a-4cc4-9640-ef461c4ea010</t>
  </si>
  <si>
    <t>15efcf73-6108-40fe-8817-3c0389c66097</t>
  </si>
  <si>
    <t>f5276daf-b042-41e6-956c-d01b29eb9c48</t>
  </si>
  <si>
    <t>df3f1dde-f3e5-4978-ba72-91427bf44973</t>
  </si>
  <si>
    <t>7864afb3-c44e-49db-80ce-49752a0fec72</t>
  </si>
  <si>
    <t>5f7f6e7f-3822-4088-a6ad-195c2853bcda</t>
  </si>
  <si>
    <t>c4362c57-82b5-4504-9fcc-ccdc239ec5ee</t>
  </si>
  <si>
    <t>743c9a42-f9e1-4542-8fc5-b7dcff66a0dd</t>
  </si>
  <si>
    <t>bba4710e-8ac3-4945-8134-0e744b53e2c0</t>
  </si>
  <si>
    <t>5eedf67f-066d-4473-9254-6ceb2740b9ca</t>
  </si>
  <si>
    <t>1dcc4639-98f6-4ac0-9740-275e505861cf</t>
  </si>
  <si>
    <t>cd3e2c61-e807-43fa-b8bd-88b7065a95e0</t>
  </si>
  <si>
    <t>7f24d6a4-7b7c-4b50-b805-2e0cd8e06dd4</t>
  </si>
  <si>
    <t>71a1d12a-b402-4c0b-a12d-cb3eb4867ac8</t>
  </si>
  <si>
    <t>3189e7bf-0372-4dbe-8510-4fb12b1aabff</t>
  </si>
  <si>
    <t>695a0264-149d-4c7f-9561-6ba254336a59</t>
  </si>
  <si>
    <t>0a84ae20-7322-46b5-91b8-1ef6ba3bfbee</t>
  </si>
  <si>
    <t>250445fd-8d5d-4646-a494-064a0e80423a</t>
  </si>
  <si>
    <t>af2e300c-b36f-40fb-b41f-5e4111c67b30</t>
  </si>
  <si>
    <t>1ad6e33d-5bb0-4206-8a81-f5914213ce6d</t>
  </si>
  <si>
    <t>2c39bfa1-f599-4151-b890-f9cb128f4459</t>
  </si>
  <si>
    <t>79921b57-7c86-4ea3-9138-c0a92c53e089</t>
  </si>
  <si>
    <t>50325561-6df2-4230-9291-6d191fb114d0</t>
  </si>
  <si>
    <t>6de58174-e07d-4f48-844d-039ac5cfbf07</t>
  </si>
  <si>
    <t>d6a60f35-f8dc-4c7e-9c36-41d8f1a18922</t>
  </si>
  <si>
    <t>6f2f9a64-0c73-414a-85f4-611ca0daf877</t>
  </si>
  <si>
    <t>d793d4d3-e97f-4d1f-bfa8-7a93dcc09b04</t>
  </si>
  <si>
    <t>3d06bcea-fb3b-422c-ab8a-babc6b8d1c89</t>
  </si>
  <si>
    <t>2f441684-f9b0-45f6-918f-0be70218bec6</t>
  </si>
  <si>
    <t>c33c8a3d-78c1-4e3a-97f1-05cee055d736</t>
  </si>
  <si>
    <t>0d528128-e5eb-452c-a82b-e632d68d0a37</t>
  </si>
  <si>
    <t>3d9d2689-d82d-4f2b-9cb5-dcfa3d0205ea</t>
  </si>
  <si>
    <t>4ad3ff10-39ab-400f-b9ef-756311d93647</t>
  </si>
  <si>
    <t>9fa37afb-7c7b-4a35-b1f2-e4d48b84c6ff</t>
  </si>
  <si>
    <t>8a99f953-3505-4027-9997-be6bbf8910b4</t>
  </si>
  <si>
    <t>893ba43f-16ba-4b0c-9f79-01a3fe360ef7</t>
  </si>
  <si>
    <t>e5a147f0-5eed-4dfd-afe6-8b04570ea297</t>
  </si>
  <si>
    <t>8a7d35e3-7129-4f53-b945-58ef080cd1b3</t>
  </si>
  <si>
    <t>fa584f27-b4b0-4b64-9759-7a96c7be9741</t>
  </si>
  <si>
    <t>329b8a4c-28e1-4215-8c21-dd100b15653c</t>
  </si>
  <si>
    <t>34846126-704e-4da5-a46c-556f4bd22e4a</t>
  </si>
  <si>
    <t>ce6be958-c23b-430e-a719-f9ebe8fc15d9</t>
  </si>
  <si>
    <t>531649a2-6909-45ef-a53f-72f486cea625</t>
  </si>
  <si>
    <t>10bf3146-a664-456c-8b89-1f31f81ad9c2</t>
  </si>
  <si>
    <t>944be93f-1b22-4771-8c13-7cc1df8fb19b</t>
  </si>
  <si>
    <t>12c4f448-9bc6-471d-a05e-4df631b175af</t>
  </si>
  <si>
    <t>298df863-e50b-40ae-8f9b-d6e35d967460</t>
  </si>
  <si>
    <t>1ec92428-b82f-49fb-94f0-c304aaf28db1</t>
  </si>
  <si>
    <t>9bd347f8-e817-40da-aaec-e5a933249318</t>
  </si>
  <si>
    <t>e0f6c91f-b3ad-4f7b-912a-73feb90a65d3</t>
  </si>
  <si>
    <t>fd474aad-4893-4e87-9cb6-df89a9c7ec05</t>
  </si>
  <si>
    <t>ef58ee2f-555b-4c59-90a1-b6cc45b87f82</t>
  </si>
  <si>
    <t>f36a1f08-8378-4c24-8d3a-c6aee24223e6</t>
  </si>
  <si>
    <t>effb0e52-defe-4fa9-9470-762081693d5b</t>
  </si>
  <si>
    <t>9eb9018b-c80a-4ac9-8a56-81d90aafecb4</t>
  </si>
  <si>
    <t>8d8636be-b9f9-4fd5-8453-1d7ccb4b80c3</t>
  </si>
  <si>
    <t>39600a7a-4951-4254-8f03-3666de16b9f5</t>
  </si>
  <si>
    <t>77ecf005-41a7-4929-b58e-b3a7a700c44a</t>
  </si>
  <si>
    <t>c70c6824-0201-4249-9bfb-12ad818439e0</t>
  </si>
  <si>
    <t>1f1f314a-8789-4878-9120-8feee0d17feb</t>
  </si>
  <si>
    <t>c165a1c0-bfbc-45a8-ba02-b95d8a1deb7a</t>
  </si>
  <si>
    <t>0d7522e3-e879-470c-beb3-6b990b2db8f8</t>
  </si>
  <si>
    <t>f7f37736-0831-46ff-8e52-511d8fde2452</t>
  </si>
  <si>
    <t>763d0a55-ac45-4e57-afb1-e94750618f42</t>
  </si>
  <si>
    <t>9d7758f7-9965-4255-b9fa-76da15297f7e</t>
  </si>
  <si>
    <t>5611604b-33be-422b-bfe6-f222abfb6dca</t>
  </si>
  <si>
    <t>134b2a54-3c0d-42f8-8778-e6153ccbd17d</t>
  </si>
  <si>
    <t>0d32c268-085f-486d-93bd-f3d6cfdec5d6</t>
  </si>
  <si>
    <t>3d777466-b355-4329-a176-5f35cb36e9bc</t>
  </si>
  <si>
    <t>be6d7054-2077-4a48-81f6-50eaffc9fbd7</t>
  </si>
  <si>
    <t>8190f8f2-2a4a-4a41-9564-af4d7f9ed933</t>
  </si>
  <si>
    <t>7d6d2fd1-474f-47aa-990e-c004795f9a2f</t>
  </si>
  <si>
    <t>9b5a864e-a819-4a73-89be-23d63eb79f78</t>
  </si>
  <si>
    <t>5a4830d6-ac66-4adc-8ef1-f65c8b257728</t>
  </si>
  <si>
    <t>3973c3f1-7d09-4a0a-9c5d-e00b8421ba5c</t>
  </si>
  <si>
    <t>7637105f-c2e3-4e96-bab3-878fcee68656</t>
  </si>
  <si>
    <t>94736f05-23aa-411b-a2e5-77e7ca602426</t>
  </si>
  <si>
    <t>8bb6ad89-2845-4d1c-875e-9c83d55a8ee8</t>
  </si>
  <si>
    <t>d96bf630-1f39-4f5e-bf98-94b1a21e0266</t>
  </si>
  <si>
    <t>36c11730-dd22-416b-acc1-6a57bd8d241c</t>
  </si>
  <si>
    <t>2a727c5e-e469-4ef0-9e32-e7f0ac91c284</t>
  </si>
  <si>
    <t>b1c866a1-9dd6-4b8a-bd7c-96da50eb5344</t>
  </si>
  <si>
    <t>9e81c289-8cd2-4df2-84e8-563fdea43a3e</t>
  </si>
  <si>
    <t>6c05371e-73aa-4fed-98d9-c93d9d418c86</t>
  </si>
  <si>
    <t>ab2b3b11-9d16-4f81-9ed6-a432153146d8</t>
  </si>
  <si>
    <t>bbee426c-aac7-450b-901c-a6caaafb311b</t>
  </si>
  <si>
    <t>ca9b7093-a797-4efb-a690-769c4e3065aa</t>
  </si>
  <si>
    <t>98b05daf-8152-40d0-bbea-5c4e106ca26d</t>
  </si>
  <si>
    <t>0592f083-a4ac-4456-a550-d0951f116fde</t>
  </si>
  <si>
    <t>6197e342-b339-4b32-a774-e072185f6858</t>
  </si>
  <si>
    <t>770bfbef-d171-43f7-8ec2-3c0d35921836</t>
  </si>
  <si>
    <t>823f2363-67d6-4fc1-8163-1cbb59af1c87</t>
  </si>
  <si>
    <t>f917e21c-1752-421b-9cd7-d78f6fdbd077</t>
  </si>
  <si>
    <t>532a7d53-d7d0-4aed-8e55-79c9e0b6caf6</t>
  </si>
  <si>
    <t>98475dbb-0e5f-417e-978d-24363beaf85c</t>
  </si>
  <si>
    <t>c0fee232-5584-4254-aa97-e2460d6460fa</t>
  </si>
  <si>
    <t>761b3af9-076b-446a-879c-89308a7d8d23</t>
  </si>
  <si>
    <t>b80702ef-fa02-4fe5-827e-9efd6c08733a</t>
  </si>
  <si>
    <t>728d608a-6a3a-4ea2-8758-a5de40c498bf</t>
  </si>
  <si>
    <t>1d91f472-9646-4028-8b96-7d64377e2052</t>
  </si>
  <si>
    <t>8a14293c-93c0-4811-a767-d7914f34ad7e</t>
  </si>
  <si>
    <t>3ba6f56f-c80b-4b0f-a3a4-30375f317499</t>
  </si>
  <si>
    <t>d610352d-2f49-47f6-a65d-c5a4f3c29679</t>
  </si>
  <si>
    <t>97a33c7e-1bcd-4b1a-bf8e-4979f39d4e97</t>
  </si>
  <si>
    <t>adadf4d9-115f-4c2a-b749-b833e387237b</t>
  </si>
  <si>
    <t>31881046-ab43-4050-8ad9-7677a7a468d4</t>
  </si>
  <si>
    <t>ba6b7eec-4549-486d-9ed6-ce3068818145</t>
  </si>
  <si>
    <t>2ed51690-4e78-48e5-be4c-5d31e7767274</t>
  </si>
  <si>
    <t>cc3bea33-6f75-443b-8b39-2a106bf64943</t>
  </si>
  <si>
    <t>598a94a4-d4cb-40b3-a8c4-c9b3957c5dd4</t>
  </si>
  <si>
    <t>f45ba6be-b06a-4976-b70d-42bff9156541</t>
  </si>
  <si>
    <t>f3e613bc-ca98-4219-9bed-f3cc203b33a2</t>
  </si>
  <si>
    <t>1e2ec361-2b22-4883-965d-fdbec486d591</t>
  </si>
  <si>
    <t>6f78d009-fe20-400d-b90b-8906671ed7a0</t>
  </si>
  <si>
    <t>c7aafb0f-ee4c-4138-b205-6b2c244a9237</t>
  </si>
  <si>
    <t>d47db0fc-0760-4eba-ba3b-fac929504382</t>
  </si>
  <si>
    <t>06106243-70db-4d52-b6d5-0e87b08e319e</t>
  </si>
  <si>
    <t>d9336017-197a-4b22-b81f-55be5c32b569</t>
  </si>
  <si>
    <t>331cd72e-e9cb-4da5-9702-818e17ea0b95</t>
  </si>
  <si>
    <t>0ceb62db-43c0-4884-aea3-9e17fa6b8ff4</t>
  </si>
  <si>
    <t>b5bff934-6efe-4a70-bac4-d1f14303c822</t>
  </si>
  <si>
    <t>884d2492-9fbd-4565-b95f-792410ed91cc</t>
  </si>
  <si>
    <t>3da60ed4-c9db-4c23-958f-53f2b80baa8f</t>
  </si>
  <si>
    <t>1084e171-92ed-4ab0-813d-49f17d5d9534</t>
  </si>
  <si>
    <t>c7d80f81-7233-4954-9017-326293099d3d</t>
  </si>
  <si>
    <t>ceef2510-96b4-4072-852e-1f4da2c5d229</t>
  </si>
  <si>
    <t>1037a561-c11e-430e-bf17-232df70385e4</t>
  </si>
  <si>
    <t>6b7ff66b-1d2d-4fd6-95f3-8c471c5aa369</t>
  </si>
  <si>
    <t>964b2bfe-efbc-4ba9-9c90-378491a63d7f</t>
  </si>
  <si>
    <t>a919717d-f695-48c1-a42a-9ff8591a7ee8</t>
  </si>
  <si>
    <t>5e16fa1b-3ce8-4225-81e9-3e8ff39e9f9b</t>
  </si>
  <si>
    <t>c20c598e-7cfd-4ad2-8cab-5f5e558a4d3a</t>
  </si>
  <si>
    <t>dac9ca67-9d7a-4431-92e4-45e9c3406269</t>
  </si>
  <si>
    <t>f9884812-c9cc-4c2d-a86b-919a71dcc142</t>
  </si>
  <si>
    <t>ee48647b-a97c-4278-8a7b-1c43b195a638</t>
  </si>
  <si>
    <t>cf7ff97d-7bf3-47db-8b57-858ba2c923be</t>
  </si>
  <si>
    <t>dee5fbc1-cf51-43fe-9422-dfb52240e56f</t>
  </si>
  <si>
    <t>b8f21bf6-041a-461c-91ce-cd82fbfd84f9</t>
  </si>
  <si>
    <t>919b0dec-d235-46ac-8cb4-3be4ada80fd5</t>
  </si>
  <si>
    <t>79120977-9140-473a-b9ba-b2ef681083a9</t>
  </si>
  <si>
    <t>ed605bab-f626-428c-8634-b7d1cc4bd3be</t>
  </si>
  <si>
    <t>9a66264d-5f87-464e-b851-042d89e83bf5</t>
  </si>
  <si>
    <t>1fd4aaf1-5e77-4b4a-ae98-71cdd63f3efe</t>
  </si>
  <si>
    <t>309cf07a-c41a-4eb5-b98e-3a78cc150cd6</t>
  </si>
  <si>
    <t>65c7cdce-c40a-4a16-af7f-b371c20f311b</t>
  </si>
  <si>
    <t>5d8e5d9f-284a-4682-a037-edfddc0df25c</t>
  </si>
  <si>
    <t>f4d7fe3f-10ab-4143-9ea5-5c34ba7dcea9</t>
  </si>
  <si>
    <t>2906df16-dfca-4ddd-b894-c4be53c31e48</t>
  </si>
  <si>
    <t>0e822182-a82a-4d6f-adec-61382498afd8</t>
  </si>
  <si>
    <t>de85985d-3565-4aa9-8452-b4701a239d06</t>
  </si>
  <si>
    <t>d14f1f49-56f1-4a18-a8a5-d6af5864bdfb</t>
  </si>
  <si>
    <t>626be2da-b58c-4cf9-9212-9ced0dd8ed0f</t>
  </si>
  <si>
    <t>cb87696c-3807-4a44-9ed1-d9997ff1af21</t>
  </si>
  <si>
    <t>4e6aabdb-0c28-4141-9834-01973331c033</t>
  </si>
  <si>
    <t>9d88b371-7cb8-46d0-9a4a-f2efe6527a6b</t>
  </si>
  <si>
    <t>251596a3-ecce-4eae-8986-7d13dc95c542</t>
  </si>
  <si>
    <t>94aefcb9-b6ff-4018-a8cc-2387af3891ca</t>
  </si>
  <si>
    <t>2777411f-c899-4242-a06d-0b35a7d60606</t>
  </si>
  <si>
    <t>9c2a87cc-5255-421a-87ab-eac29c26e738</t>
  </si>
  <si>
    <t>08d36858-d1b6-4ced-851c-c1aae1aeeeb0</t>
  </si>
  <si>
    <t>231cf74f-ea04-4e6f-9466-ff3157f91e06</t>
  </si>
  <si>
    <t>f706e3b2-d4e3-40e3-8b3a-604f83473921</t>
  </si>
  <si>
    <t>41f1777d-abfe-429c-88aa-59297ffb795d</t>
  </si>
  <si>
    <t>0d902f39-99ef-4531-b4f3-ad7d4b4ecfc4</t>
  </si>
  <si>
    <t>b0ed2ad9-e969-451d-91ad-29fe464c5eb1</t>
  </si>
  <si>
    <t>0f28d319-4481-4788-9935-6147d4bdbb1e</t>
  </si>
  <si>
    <t>e37ca0a1-94d8-46ed-919d-b9192524ff12</t>
  </si>
  <si>
    <t>89bd0201-339c-4f21-876f-2887f3be78cf</t>
  </si>
  <si>
    <t>452f6f26-1a3f-468d-ad9a-4de6f554ca52</t>
  </si>
  <si>
    <t>48009d40-3850-427d-8669-c66eac4b2dfc</t>
  </si>
  <si>
    <t>fde1276a-6e8b-4a4c-b0d0-4cd5bc82f680</t>
  </si>
  <si>
    <t>2a707bea-c2f6-4d4e-8ff9-35c1b5abce0c</t>
  </si>
  <si>
    <t>f28c5885-56a2-4262-96d9-6e8ca7f5a8c9</t>
  </si>
  <si>
    <t>b1834e0a-355d-4012-a803-8b14ecf0b4d0</t>
  </si>
  <si>
    <t>d37a6a58-a2a6-4c91-8b69-6cbbd6dc8af1</t>
  </si>
  <si>
    <t>2a168b2d-4f84-484d-b2ed-b76640c872e6</t>
  </si>
  <si>
    <t>f414898e-9dc3-47d3-95f6-f320bb93ee31</t>
  </si>
  <si>
    <t>7193db83-f8c4-4bf9-8bb6-0aa91d9047fd</t>
  </si>
  <si>
    <t>784e3631-c509-4f18-86b2-40b856a2ca3a</t>
  </si>
  <si>
    <t>0b2d71a5-d4f4-460c-b458-f02ea842ad4c</t>
  </si>
  <si>
    <t>056f9d67-2074-434f-b7a9-0485678a908c</t>
  </si>
  <si>
    <t>9e65549e-d324-4277-aac2-116f4f37fa94</t>
  </si>
  <si>
    <t>9088ca89-976a-4962-9523-224af249ee4d</t>
  </si>
  <si>
    <t>c253fa6d-3975-45b0-a4d8-efe9e54e3a0e</t>
  </si>
  <si>
    <t>107d0e6f-4020-4b1a-9876-4fc348c8b0f8</t>
  </si>
  <si>
    <t>b406b0f4-eb8d-4be4-8207-55246139795c</t>
  </si>
  <si>
    <t>92d03582-3dd8-4369-a8f3-ab5db3b832ec</t>
  </si>
  <si>
    <t>434ef9b4-5f89-46db-9687-4fc479e84d60</t>
  </si>
  <si>
    <t>92c07398-8c5b-4266-9a05-c3e813ecb390</t>
  </si>
  <si>
    <t>e0a8f2e2-05ec-45e6-a3cc-c3586fbb47b7</t>
  </si>
  <si>
    <t>59e7ce4e-5265-48d3-889c-4a614e2b5c91</t>
  </si>
  <si>
    <t>fdd5c788-82d8-478b-8f89-df6e7ef4aff5</t>
  </si>
  <si>
    <t>68b35695-e501-4fd5-abb5-91ce0be70c53</t>
  </si>
  <si>
    <t>36c9a125-f825-480d-a8a8-39fe356fa9aa</t>
  </si>
  <si>
    <t>2945b719-a387-494e-9c49-b4e2b500e135</t>
  </si>
  <si>
    <t>d4f59a9f-98a7-476b-bc80-32cb7a7a94ee</t>
  </si>
  <si>
    <t>8c4a99d7-1acb-4a7c-86d6-ab3644386778</t>
  </si>
  <si>
    <t>b632d359-3297-4a45-a1b6-cff0ab5175bd</t>
  </si>
  <si>
    <t>f4493717-ba99-466b-9919-680b5d800896</t>
  </si>
  <si>
    <t>36509da2-0a25-42f4-b53b-0adf56b06214</t>
  </si>
  <si>
    <t>7489c28f-c9e8-4030-ac6e-577ea98cae5f</t>
  </si>
  <si>
    <t>e6d04681-106f-4537-9488-5624eca9ac05</t>
  </si>
  <si>
    <t>f04e9359-0719-4ac1-bcec-5e37343ff287</t>
  </si>
  <si>
    <t>1599c40a-8319-4761-80bd-a4e1edc2c0fd</t>
  </si>
  <si>
    <t>1f0a3b6d-93c5-4ee5-8a79-aaa5238ba776</t>
  </si>
  <si>
    <t>b4898a2f-1c49-49c5-9c19-3be8043f33cf</t>
  </si>
  <si>
    <t>6d8902f7-f7ba-497d-af55-84e77fa66ae1</t>
  </si>
  <si>
    <t>943ce4c1-08e2-4769-8369-4b72f6a64257</t>
  </si>
  <si>
    <t>af8faa3f-bbd1-4e20-9d83-8051a5ebcc2f</t>
  </si>
  <si>
    <t>48412767-9256-464c-9ea9-a26f300f238a</t>
  </si>
  <si>
    <t>a0887361-e2c9-462c-bb49-f2b2bffe0769</t>
  </si>
  <si>
    <t>5cd5c8c7-10e7-4a98-a9b2-edfe973df9f1</t>
  </si>
  <si>
    <t>701f7bfb-1ea9-4bda-8721-acf3dd354604</t>
  </si>
  <si>
    <t>bf500b87-52bc-4a9e-a29e-769ed88fe2bd</t>
  </si>
  <si>
    <t>87dc09e3-4f70-4566-9270-e5abeef49dbe</t>
  </si>
  <si>
    <t>16819d74-3c19-41f8-af8a-988c3bb5df1e</t>
  </si>
  <si>
    <t>d2809691-eaab-401c-9677-5e918cc22ebb</t>
  </si>
  <si>
    <t>97aa029a-9f16-444d-8e10-794c16a032c1</t>
  </si>
  <si>
    <t>a4d97041-2225-4388-8386-92feb3bd2112</t>
  </si>
  <si>
    <t>4e9b8b8e-496f-4396-b261-f59e2832f8d9</t>
  </si>
  <si>
    <t>9f95f2f4-3cb9-4b55-a474-094b23ab04ea</t>
  </si>
  <si>
    <t>5526ddc8-1ffc-4eee-a9af-42f1ac7603de</t>
  </si>
  <si>
    <t>004f8f3a-43bb-44ce-915b-8cfce55021be</t>
  </si>
  <si>
    <t>d2eac8df-d1f2-495c-b061-1b2b3a2f167f</t>
  </si>
  <si>
    <t>9c445f2a-ea91-4a1f-9a4e-5c2cce1eb9c7</t>
  </si>
  <si>
    <t>4a968cc5-cd8b-4234-9853-158e64e73f98</t>
  </si>
  <si>
    <t>a45e8f55-e306-45aa-9919-a38b8d67e331</t>
  </si>
  <si>
    <t>03f4db80-8c31-41e5-bbbe-5790c360dc46</t>
  </si>
  <si>
    <t>604290e7-6bce-4d5f-bf38-56c63f5cfaf0</t>
  </si>
  <si>
    <t>9d33ca04-e2cb-4165-bfca-100502692bb9</t>
  </si>
  <si>
    <t>3f33b47c-8b0e-42e9-ba51-4a7b64af8d6b</t>
  </si>
  <si>
    <t>d1c05bb1-554f-4d86-984a-070a8bdac626</t>
  </si>
  <si>
    <t>dcc68ec8-c6c9-4f2d-bd4f-8f64b686561a</t>
  </si>
  <si>
    <t>3062f717-c8b6-4653-a8ac-1191d323e483</t>
  </si>
  <si>
    <t>ce9a3804-73e8-4fb7-8fae-fed561304069</t>
  </si>
  <si>
    <t>cdb5ae50-6456-4052-9a34-b63051ca2bd9</t>
  </si>
  <si>
    <t>d191a3be-4cc7-41b1-b79c-2b3291deeddc</t>
  </si>
  <si>
    <t>4acfb0ed-3ee6-48f8-869f-7cbc40bfe637</t>
  </si>
  <si>
    <t>5067b3fe-0fa7-4dbf-87d0-4012ae202b34</t>
  </si>
  <si>
    <t>e9cf66bc-3dd3-47dd-a499-1f9340a21717</t>
  </si>
  <si>
    <t>123d9a96-018a-4e00-a7bf-8ab6aa26e4f7</t>
  </si>
  <si>
    <t>a70c3ac0-6a3f-43c4-ae0e-f7d21b80422f</t>
  </si>
  <si>
    <t>83fd86df-ea16-4594-b26c-17888f0f3ad1</t>
  </si>
  <si>
    <t>16f44396-4458-414c-9c8a-e211ff83a17d</t>
  </si>
  <si>
    <t>3982200e-53c7-436a-b3d6-8fa446375d8d</t>
  </si>
  <si>
    <t>0cd81c18-ce44-469e-9cf8-6cb53ce5a28f</t>
  </si>
  <si>
    <t>2090bc03-bbb8-4878-a43a-ccccbe1211f2</t>
  </si>
  <si>
    <t>e4723b3f-69ef-4f64-9391-2546811dfbb7</t>
  </si>
  <si>
    <t>097c8cea-c4f3-436a-a3c0-9f4c8760f024</t>
  </si>
  <si>
    <t>03ea7771-0537-47f8-9782-3a7b82f1b907</t>
  </si>
  <si>
    <t>c0652f30-6be4-4936-bae7-4af4cb649b81</t>
  </si>
  <si>
    <t>427c6679-8c92-40d2-aefe-62e9441964e7</t>
  </si>
  <si>
    <t>2cf5863a-d1ab-4f02-99ab-8236f10e4ee4</t>
  </si>
  <si>
    <t>b0ca09c6-e3be-4bae-983b-71d8ebc6ae13</t>
  </si>
  <si>
    <t>a1ba32f0-7419-47e7-95ad-e98b922950ca</t>
  </si>
  <si>
    <t>deca8bae-148f-446f-8a0e-ae6d66639b39</t>
  </si>
  <si>
    <t>3bcea931-21e7-444b-bf7d-39878acb22fa</t>
  </si>
  <si>
    <t>563f8114-65c5-4fbc-ae89-8fce2634b897</t>
  </si>
  <si>
    <t>05ec3f41-bee2-4837-ac8b-48dbc83c1927</t>
  </si>
  <si>
    <t>48b197ee-6153-4545-a84d-65bf10d51160</t>
  </si>
  <si>
    <t>a7cd621c-4825-4495-9525-e6d4baf715e2</t>
  </si>
  <si>
    <t>ac5d2291-872e-4ea8-b9d4-898dbe5c3bf7</t>
  </si>
  <si>
    <t>4ff8915a-dbd9-45fe-a79a-826a645674f4</t>
  </si>
  <si>
    <t>891eb6c2-8d09-4a8d-b1f9-c4b4673f4ab1</t>
  </si>
  <si>
    <t>07190dca-2853-4364-886a-2d1550aa48ab</t>
  </si>
  <si>
    <t>090668eb-33ae-4e2a-86c2-9c4054ee494c</t>
  </si>
  <si>
    <t>6871e41d-108a-494c-aeec-62c0ea26343c</t>
  </si>
  <si>
    <t>f1a59e49-9782-474a-abba-6028081a4650</t>
  </si>
  <si>
    <t>a87c094f-8052-4ce8-afce-44ea58478d9b</t>
  </si>
  <si>
    <t>5736d9dc-8f96-4602-9557-9c7f8362fd41</t>
  </si>
  <si>
    <t>db4c34bd-d6c2-4f93-899e-4eb0eec86406</t>
  </si>
  <si>
    <t>a3afd67b-69b1-447c-9a12-dbab28ecd23b</t>
  </si>
  <si>
    <t>c36bba4a-d84b-4139-a1d9-1f4a8be8847b</t>
  </si>
  <si>
    <t>9d64a338-ae95-47d5-882e-322de852c52b</t>
  </si>
  <si>
    <t>a62b70ff-3895-42a2-ac35-638fead332b7</t>
  </si>
  <si>
    <t>e2a81a78-2127-4a4f-84fa-f33a65f01d5a</t>
  </si>
  <si>
    <t>4da249fc-4a21-4f25-b8c9-03ebb608047b</t>
  </si>
  <si>
    <t>d5623d81-2a99-4d7c-9ecf-45a538a4931f</t>
  </si>
  <si>
    <t>3f901bc1-d908-4975-8958-564cc56cac30</t>
  </si>
  <si>
    <t>b784ed22-7dc7-4ce6-b170-c664b003b4b5</t>
  </si>
  <si>
    <t>37faac13-dbbc-49a4-9879-dcd757bf0a94</t>
  </si>
  <si>
    <t>bd625bc9-5ac9-459b-b9f5-46f2b00631ad</t>
  </si>
  <si>
    <t>758b37fe-8019-405d-b4bf-c0991dc05046</t>
  </si>
  <si>
    <t>e9e2547f-c86d-48c3-800d-6e98f6aec336</t>
  </si>
  <si>
    <t>9ed28b3a-c3a9-4ae4-93e6-3de7ff42f64e</t>
  </si>
  <si>
    <t>6b3a6ddc-4296-4667-8953-8f78fead8490</t>
  </si>
  <si>
    <t>0bd5beab-6711-45d2-9e85-2bede72ae2f7</t>
  </si>
  <si>
    <t>cf24cff0-f098-4765-a23d-3e43abc5ea7f</t>
  </si>
  <si>
    <t>9740eef3-7d0d-46d4-a1b4-5295729ff2f6</t>
  </si>
  <si>
    <t>1900abf5-2bd2-471a-978c-c395e73f5c4b</t>
  </si>
  <si>
    <t>b3ce334b-dae8-442a-8734-f7db5bc1636a</t>
  </si>
  <si>
    <t>a9d26b2c-06a2-4646-83ea-a43560bd7daf</t>
  </si>
  <si>
    <t>87dc6858-da3d-44dc-bd06-b911c3d72316</t>
  </si>
  <si>
    <t>7376a835-2be3-445e-931c-d665594f0309</t>
  </si>
  <si>
    <t>1879086d-4e6b-43c8-8a61-b67d33be6844</t>
  </si>
  <si>
    <t>7ce7f2c8-9c2d-4db4-8e8a-106dd349f853</t>
  </si>
  <si>
    <t>07adf5be-cf0b-400d-a16d-f2e0e40847a0</t>
  </si>
  <si>
    <t>98e30b67-35d9-4c37-bf7d-305cf52812de</t>
  </si>
  <si>
    <t>a4c295ad-0876-4eb6-a928-d3ffdc3777b3</t>
  </si>
  <si>
    <t>9f94fc1e-442e-40a1-940c-d8d54224ef56</t>
  </si>
  <si>
    <t>a814ced5-282b-4669-8a2d-a241b069f587</t>
  </si>
  <si>
    <t>9e325918-b3e6-4daf-b7ff-e99fe0f652c4</t>
  </si>
  <si>
    <t>0767b6e0-5dea-4340-91ca-75dc8e128ea5</t>
  </si>
  <si>
    <t>943d851d-a895-4bbf-b90d-ebb2f4687cfa</t>
  </si>
  <si>
    <t>a53cb95c-5558-468f-b9e0-470c91865830</t>
  </si>
  <si>
    <t>276382e1-b521-4544-b0e6-16cead0514b6</t>
  </si>
  <si>
    <t>9b537f39-566b-49fc-8353-17345688f35f</t>
  </si>
  <si>
    <t>97d83e02-91ba-4cc5-b048-4b317767ce94</t>
  </si>
  <si>
    <t>e028414d-8627-438d-b6a4-11c7360d551e</t>
  </si>
  <si>
    <t>5b0dcb9d-1412-43a7-a9cc-2b3b4f6d2299</t>
  </si>
  <si>
    <t>8d3e9199-1ad0-4ae1-aa85-8d453cc56288</t>
  </si>
  <si>
    <t>5c46d155-af1b-4242-9f44-d09cac4b4362</t>
  </si>
  <si>
    <t>f59e2669-4b6c-489b-961b-08be96eedfae</t>
  </si>
  <si>
    <t>688ecf47-13fe-4cd2-bd24-559edbfaf04f</t>
  </si>
  <si>
    <t>590055aa-0c29-4e6c-82bd-adc7245e5578</t>
  </si>
  <si>
    <t>e46ad544-fd34-460e-9cfc-5a06e793e521</t>
  </si>
  <si>
    <t>19720b47-8379-4bfb-ab74-1e7416762828</t>
  </si>
  <si>
    <t>c556488e-97c1-48c9-ab17-25fa6a4539b2</t>
  </si>
  <si>
    <t>f4204952-6340-44d4-b0d1-94e2d402fd10</t>
  </si>
  <si>
    <t>8c4cb9b0-e0e8-4ac8-a95d-11bdec847f43</t>
  </si>
  <si>
    <t>bd22d822-f967-4b25-8f1a-cbd03519cb38</t>
  </si>
  <si>
    <t>acb27c61-c09c-4eb8-9fa2-427993bfb8c1</t>
  </si>
  <si>
    <t>c7f6d4de-47fb-42f0-a52b-df771c08dcfe</t>
  </si>
  <si>
    <t>0212443c-b3e2-4d98-a91d-193f839bcc6b</t>
  </si>
  <si>
    <t>be4a8d25-4edf-4c19-8e78-05c01e56270a</t>
  </si>
  <si>
    <t>8fe1add9-7449-4887-9539-e2d4f83af923</t>
  </si>
  <si>
    <t>11c3b558-ebd3-4eb5-8773-317154f85b00</t>
  </si>
  <si>
    <t>86dfeae7-fb3d-481f-aa89-8e449c0d7d2a</t>
  </si>
  <si>
    <t>2d1b843b-2b90-4a99-94b5-29acf09af541</t>
  </si>
  <si>
    <t>509274f0-b7a0-4d52-a3c6-d0c227ca8c35</t>
  </si>
  <si>
    <t>83c7848d-e46c-442f-b290-8a2606319ea8</t>
  </si>
  <si>
    <t>0d59a172-184d-4acc-a847-660b8c1f0f09</t>
  </si>
  <si>
    <t>ae9c53d4-d3d0-44e6-a61c-442af2418a56</t>
  </si>
  <si>
    <t>bcc7dfd6-0a96-46f4-99eb-280c655b2ede</t>
  </si>
  <si>
    <t>0491054f-cbcd-48a0-9760-b3ab46efde42</t>
  </si>
  <si>
    <t>4c304f0c-7cf3-43f5-893b-4b8f34c5dd07</t>
  </si>
  <si>
    <t>630d4ab4-7f4a-4680-951a-e922f31e4b56</t>
  </si>
  <si>
    <t>5f12d851-1823-44e0-963f-89a547ebfe2c</t>
  </si>
  <si>
    <t>81a716ef-7411-4bd8-b2b7-0f0b5ceef86f</t>
  </si>
  <si>
    <t>07ec72ff-b0af-4cdc-bd79-a5f3c4a64878</t>
  </si>
  <si>
    <t>ed0c0466-78b9-4eeb-a146-e3753ea17e74</t>
  </si>
  <si>
    <t>5b48d347-1a99-4325-b110-fae1892b9c7d</t>
  </si>
  <si>
    <t>0cd1b589-6347-4138-90dc-8e24f0976730</t>
  </si>
  <si>
    <t>7c608e4c-97ed-4ba1-9239-aa73dea4ef9d</t>
  </si>
  <si>
    <t>c913eb13-fd04-483d-8b0c-a4b008d2466b</t>
  </si>
  <si>
    <t>e22026d8-4048-47a6-bbd3-8dbf67875bc7</t>
  </si>
  <si>
    <t>c4c4a004-2b34-42ca-994c-43fee8299b89</t>
  </si>
  <si>
    <t>7f45b00e-1a20-4be8-bb7e-03a8b71e9ed4</t>
  </si>
  <si>
    <t>2ab15aa2-b29b-4ef4-849c-afa222b33e9c</t>
  </si>
  <si>
    <t>e8fa5a5b-0b85-41b8-96fe-07e1d2a6d324</t>
  </si>
  <si>
    <t>95125dc7-f2e7-4c80-bd73-c91b04bf7f98</t>
  </si>
  <si>
    <t>04848d63-f765-479c-bb67-10162ce60351</t>
  </si>
  <si>
    <t>10e9c84c-4185-4e1a-94be-fa6f73543fc4</t>
  </si>
  <si>
    <t>d6da90e0-c229-42a4-80d1-776cedce003e</t>
  </si>
  <si>
    <t>816398c0-362a-4505-826a-2a76a346808d</t>
  </si>
  <si>
    <t>7e058b99-acec-46fe-9d76-db7f81343c90</t>
  </si>
  <si>
    <t>4abd2328-d579-40d1-8fb6-ed3a25aae897</t>
  </si>
  <si>
    <t>029ceab5-251b-4756-809d-6ca917e9a252</t>
  </si>
  <si>
    <t>6127954b-3b65-4ab7-8c01-e527adfdc1f8</t>
  </si>
  <si>
    <t>2116d1e3-a356-4c2a-b00f-4d11652f3cf3</t>
  </si>
  <si>
    <t>7f7bf907-cea3-4aae-b4e2-7c858e02dfc4</t>
  </si>
  <si>
    <t>41021e32-b7df-4015-9758-b0243b69e2e6</t>
  </si>
  <si>
    <t>56d2956d-927a-4a50-a41b-386c1d27cc03</t>
  </si>
  <si>
    <t>7cf64297-99c2-40b5-9442-673120335958</t>
  </si>
  <si>
    <t>85e643d9-3027-409c-9dc7-2f0a88462f67</t>
  </si>
  <si>
    <t>e3561d4a-bad6-4b34-8a3f-fa699b32643e</t>
  </si>
  <si>
    <t>1b439770-8bca-4e0d-a877-5e7574a171b3</t>
  </si>
  <si>
    <t>e6e00548-e3c2-4e3b-aac4-af52b86bae91</t>
  </si>
  <si>
    <t>6618863d-5387-4456-980b-476583f6be3d</t>
  </si>
  <si>
    <t>4845a662-cdf6-44a9-b316-622192f1025e</t>
  </si>
  <si>
    <t>2c1fb4eb-c2d1-487b-9579-7c2c280af4bc</t>
  </si>
  <si>
    <t>9f2e24bf-3d9d-46f0-a4ee-6f1bc6df7e49</t>
  </si>
  <si>
    <t>283578ce-1850-4e17-b8ff-c93bc0a88717</t>
  </si>
  <si>
    <t>26d9d00c-f6f2-4ad5-a548-7adb058f3ed5</t>
  </si>
  <si>
    <t>8cec13a5-e5ba-472b-b918-3891befd3572</t>
  </si>
  <si>
    <t>a4d1dfef-d826-4e09-950e-1f24c63481b4</t>
  </si>
  <si>
    <t>4a6417ac-068f-430b-94b0-095740c14ac2</t>
  </si>
  <si>
    <t>6b516980-2205-42d0-8b75-79a95f0840f1</t>
  </si>
  <si>
    <t>8292d3dc-0bd6-4e2c-84e2-20e2ff575744</t>
  </si>
  <si>
    <t>9992ef71-ebe4-4bbc-8c70-29dd7f1234be</t>
  </si>
  <si>
    <t>a23a1b04-ff47-43dd-9337-72bf9fe826af</t>
  </si>
  <si>
    <t>4d670a87-7643-439a-be31-c6c075f07ef6</t>
  </si>
  <si>
    <t>44a9ddae-fb28-4ff3-ab89-9fa37ec1019f</t>
  </si>
  <si>
    <t>599ee0fc-c97d-4312-984a-8f8ef3c8e5d1</t>
  </si>
  <si>
    <t>12c1838b-f36a-4921-b883-b0c131e9f847</t>
  </si>
  <si>
    <t>37ab2512-1109-4f6c-a4a4-60b7973fe9e3</t>
  </si>
  <si>
    <t>85532592-5062-4b17-986b-b0f6aaffff6b</t>
  </si>
  <si>
    <t>b38360c6-94de-4a49-9b6f-6aab5fea03ad</t>
  </si>
  <si>
    <t>6a4262b7-6e47-4022-89c3-cbfd40c0946d</t>
  </si>
  <si>
    <t>5d59eca1-c3aa-4090-a044-5913afa3dfd1</t>
  </si>
  <si>
    <t>12d1ac04-b016-489d-8e18-83f1bece09a0</t>
  </si>
  <si>
    <t>b8d4e13e-1e10-4f23-afdf-53512d0a272e</t>
  </si>
  <si>
    <t>d0896e0f-29de-44d6-9f21-f338197f55f8</t>
  </si>
  <si>
    <t>7c4a3433-85b0-4841-822d-419d1364166f</t>
  </si>
  <si>
    <t>0158e865-fdf1-4dc6-bf29-fb9406e41b0d</t>
  </si>
  <si>
    <t>2787e0d0-d81a-43a7-8cb8-f51e60ca09bb</t>
  </si>
  <si>
    <t>2eecb638-fce9-47bb-ad82-09908cc4ac65</t>
  </si>
  <si>
    <t>47ba5de2-ed0c-49e5-9565-d1b1f5d060a7</t>
  </si>
  <si>
    <t>8e8c16e5-c18e-40d8-9534-12a3539b0f86</t>
  </si>
  <si>
    <t>ca456d84-0a8b-458a-a50e-ea32765e29fe</t>
  </si>
  <si>
    <t>cffe7c9b-dba2-4685-aff2-5e8fb06023cd</t>
  </si>
  <si>
    <t>1035e8c2-af40-4aae-94db-ce840de4f1be</t>
  </si>
  <si>
    <t>5db7e4cb-7b23-44bd-83ce-bc0646e1d094</t>
  </si>
  <si>
    <t>409ce220-c0f1-4bbb-af1a-2b98905bf5da</t>
  </si>
  <si>
    <t>7a91a837-63a6-4e09-a13e-4931a95d5de9</t>
  </si>
  <si>
    <t>56a6c158-040d-4b73-8fa5-c2668f7f0926</t>
  </si>
  <si>
    <t>1e493364-7ae3-4e05-89cb-ef4c95dd0389</t>
  </si>
  <si>
    <t>436cb66d-3f1b-4409-b8de-ae19d982ba9f</t>
  </si>
  <si>
    <t>2693fff5-e957-4abc-b181-4f3cdf9a036f</t>
  </si>
  <si>
    <t>f49db54f-d49d-49a2-b054-183b6e722d20</t>
  </si>
  <si>
    <t>43510549-6d36-40dc-aa0b-f1db9f8b0976</t>
  </si>
  <si>
    <t>f1b24bcb-89e8-4603-83e8-bbb534479a92</t>
  </si>
  <si>
    <t>5b6088fc-53d8-4ca3-8e35-f83a0fae9acc</t>
  </si>
  <si>
    <t>712c420e-4799-407d-8505-8a17d8d03050</t>
  </si>
  <si>
    <t>ab3af8cb-e279-4266-a112-0aa2c68d4752</t>
  </si>
  <si>
    <t>e2c6d351-7cae-46be-bf4e-74e2b830377d</t>
  </si>
  <si>
    <t>3f03cc27-8600-40f3-acb5-3eebb5a56548</t>
  </si>
  <si>
    <t>01535f4e-cf5e-42e3-a850-bc53e76f4c6c</t>
  </si>
  <si>
    <t>b6b428b3-dfd5-4b1e-82e8-521a3131b47b</t>
  </si>
  <si>
    <t>52b7edcf-7993-4a2e-b94e-77dd49c98978</t>
  </si>
  <si>
    <t>1ec94498-152e-441c-a475-4214d6da4b3b</t>
  </si>
  <si>
    <t>06f53b54-731a-4141-a6a4-29937fcfdb3c</t>
  </si>
  <si>
    <t>de9b30e0-6a36-43e9-bbfc-143ae8a405e5</t>
  </si>
  <si>
    <t>9d4a2dc1-080a-47a6-bb52-0f2244016c8c</t>
  </si>
  <si>
    <t>74b62d17-aa22-41d7-993a-5679f2365065</t>
  </si>
  <si>
    <t>251ec4c5-8117-421f-9ac2-ff450051a739</t>
  </si>
  <si>
    <t>5e5688e2-06e9-43a2-bba5-34729622e5e5</t>
  </si>
  <si>
    <t>be81309c-aabc-4274-9443-edcad2928736</t>
  </si>
  <si>
    <t>743f1d24-1bd1-42d4-b605-6deccb412c71</t>
  </si>
  <si>
    <t>2d7c965a-0c20-472f-9b92-4363632f7193</t>
  </si>
  <si>
    <t>f6f00d01-9570-422d-b07c-eec36e279d71</t>
  </si>
  <si>
    <t>e6e9a17d-9f37-4408-a857-a873156703fe</t>
  </si>
  <si>
    <t>76ebc2ee-1de7-4d4a-9d91-d8033db13e1a</t>
  </si>
  <si>
    <t>0619c38c-b657-49cb-9572-0218418d5775</t>
  </si>
  <si>
    <t>d6e051ea-9ecb-476d-8fde-35aa9fccf25f</t>
  </si>
  <si>
    <t>adeed771-7c5f-47e2-85d6-6fcb808d30ee</t>
  </si>
  <si>
    <t>ab436862-d82b-40f4-8af5-c1c5fe786782</t>
  </si>
  <si>
    <t>5ad327f2-fe73-410c-9847-4bfae5e60716</t>
  </si>
  <si>
    <t>439ed7dd-703b-4575-9ca9-442123c06aa2</t>
  </si>
  <si>
    <t>38cff654-40b4-48da-9619-f5aafa5b2c94</t>
  </si>
  <si>
    <t>8bcf3297-9a72-415b-aec1-70ce765bda41</t>
  </si>
  <si>
    <t>bac6d888-4713-4baa-a6d5-6287ac8cdf68</t>
  </si>
  <si>
    <t>7e4c4eaf-dd32-4a19-9c0a-fc2394eca7aa</t>
  </si>
  <si>
    <t>674a2fa6-809e-4d73-894a-b90ff345c24c</t>
  </si>
  <si>
    <t>207aa08f-c2c4-44c7-b6ea-cae2b7306668</t>
  </si>
  <si>
    <t>5c784f11-b3bc-4dd4-91cb-bf1487c8b314</t>
  </si>
  <si>
    <t>d8fcc990-f5a9-4ad3-a272-990ac80d09a4</t>
  </si>
  <si>
    <t>3bd2d89b-6eae-4364-93cd-7500561a6e9e</t>
  </si>
  <si>
    <t>b99e8ed6-ec92-4ead-a0e6-00a32224ea96</t>
  </si>
  <si>
    <t>db8bff5f-9289-4d70-887e-788f20f5c1f4</t>
  </si>
  <si>
    <t>03cdf35a-9022-483b-9966-0617a2e7c43f</t>
  </si>
  <si>
    <t>bde4620e-6a85-4d23-b154-9c30dfacdcaf</t>
  </si>
  <si>
    <t>b8af8840-8b77-46b9-a13e-fbb28a9e9570</t>
  </si>
  <si>
    <t>b9254a96-7185-49bb-a1a9-ab93a4adbe24</t>
  </si>
  <si>
    <t>bd3cf1d3-a611-43fc-be5b-e2bb4c5e8c60</t>
  </si>
  <si>
    <t>613b0509-e90e-4dee-b088-eab0ebda1f67</t>
  </si>
  <si>
    <t>6874d6a7-3292-4b1b-8199-de34cfc65a3e</t>
  </si>
  <si>
    <t>8807cf43-5f4e-48b0-b4ff-11cda38f33a9</t>
  </si>
  <si>
    <t>52690f9b-7a14-4fbf-b880-c5c9fded67ce</t>
  </si>
  <si>
    <t>f9913c9e-1e7b-41ae-9e46-0d73c6166aee</t>
  </si>
  <si>
    <t>52a76d6a-1d30-4583-9fe2-870b195298a5</t>
  </si>
  <si>
    <t>97f34610-3a0a-46d9-b365-7b1cda107414</t>
  </si>
  <si>
    <t>872d7dab-d61b-4283-ab6d-44471d9537ee</t>
  </si>
  <si>
    <t>a2b22e0e-a6ec-43a7-bce3-3ff97087d8c3</t>
  </si>
  <si>
    <t>8e0c61ab-709d-4a12-a6dd-8eeee748c9f3</t>
  </si>
  <si>
    <t>9bbdd8c7-7ecd-4033-92b2-7221b1da2c84</t>
  </si>
  <si>
    <t>d327f118-1a1b-49cc-864e-647eb1f358e1</t>
  </si>
  <si>
    <t>de73096d-54f7-4912-9b50-45ec61040ead</t>
  </si>
  <si>
    <t>8acc7318-c904-4871-b851-8dc12f31ad17</t>
  </si>
  <si>
    <t>e79f3c36-08cc-4010-8897-02f3a04c8e83</t>
  </si>
  <si>
    <t>beda21d3-adb2-45c4-80c1-6b0bc581f983</t>
  </si>
  <si>
    <t>929babaf-4dac-476d-9e60-d9d1c0e5beed</t>
  </si>
  <si>
    <t>d8a3cd62-835f-4ba6-9e89-1a116255ce91</t>
  </si>
  <si>
    <t>3281e027-8e3b-462c-bdab-f1949260c018</t>
  </si>
  <si>
    <t>3b2b16ab-de08-4012-ac67-597b80deae55</t>
  </si>
  <si>
    <t>a26ee8c4-8176-4c88-b87a-14af394cdd30</t>
  </si>
  <si>
    <t>773b07be-8c0f-4019-98a7-56e5e9091683</t>
  </si>
  <si>
    <t>cf3ab5ab-5473-4da1-a735-6713995a17b1</t>
  </si>
  <si>
    <t>96da664f-1541-4e15-8854-c8918572adcc</t>
  </si>
  <si>
    <t>38ebc68a-6b8c-447b-b154-8ebb0475b596</t>
  </si>
  <si>
    <t>c74e35b8-4526-4a2f-91ef-7fc87e15e0d4</t>
  </si>
  <si>
    <t>a0de5fce-da4d-4c61-9b0a-66554a5b8b3d</t>
  </si>
  <si>
    <t>d0fcbc4c-3445-4e1f-b57b-f6d737db55c1</t>
  </si>
  <si>
    <t>39526c1d-ccdf-473d-a38d-f0778d1b85de</t>
  </si>
  <si>
    <t>7f9e3fd8-3315-4ab3-a884-1dabc0176a8a</t>
  </si>
  <si>
    <t>f54319f3-8873-4ea9-ab98-969b7db7e19d</t>
  </si>
  <si>
    <t>6176222b-c27c-444c-94db-4daae61a8f30</t>
  </si>
  <si>
    <t>22588234-8093-40b5-8799-f76a8784acf9</t>
  </si>
  <si>
    <t>0c0c602d-a015-41b0-a652-3d32d4a84d83</t>
  </si>
  <si>
    <t>e180cbaf-0f10-46bf-9b9a-d7798b7c2688</t>
  </si>
  <si>
    <t>c22b1c6f-3540-481a-ace2-3a52ff4d7ce9</t>
  </si>
  <si>
    <t>9aff5202-bcfc-4620-a0f0-f6117612caf5</t>
  </si>
  <si>
    <t>00c3ec76-d230-4896-81ad-19553c9c0eb0</t>
  </si>
  <si>
    <t>aa5b5b07-2b37-440c-8752-889124c4b468</t>
  </si>
  <si>
    <t>a18d7a04-36f3-4930-b0bc-8f319d5ad026</t>
  </si>
  <si>
    <t>72a5207b-0fda-409b-b136-9d48485c4c19</t>
  </si>
  <si>
    <t>a8b492d9-4ac0-408f-906b-b5bb5ccd4aa6</t>
  </si>
  <si>
    <t>cea95c3f-e781-4233-bc63-33a1d3dc7354</t>
  </si>
  <si>
    <t>40e78358-b830-410c-9fd5-417217e12ab2</t>
  </si>
  <si>
    <t>635ac112-8767-4b3e-bbad-3ee539b8783c</t>
  </si>
  <si>
    <t>ad3f24a3-e64e-407f-b545-fd29794335c6</t>
  </si>
  <si>
    <t>1801d012-7bf9-4701-ab5b-8db1612fbee7</t>
  </si>
  <si>
    <t>21c24582-358d-4de9-88e1-4ce8db52f64f</t>
  </si>
  <si>
    <t>c671effa-bcff-4530-aada-3a21b1b99a7d</t>
  </si>
  <si>
    <t>d0f29246-5a60-46da-8e72-27a49dcbda46</t>
  </si>
  <si>
    <t>09e4d6ab-4eea-481f-aaac-11bcb300d909</t>
  </si>
  <si>
    <t>fc2b60ce-5981-4b0c-8c18-8401cd8980b4</t>
  </si>
  <si>
    <t>97f8784d-e047-4b0d-ab76-7ec1a65b0450</t>
  </si>
  <si>
    <t>b1d16842-93a2-4f1c-8818-02b9018e4160</t>
  </si>
  <si>
    <t>060b382c-b16a-489d-b72e-c01a6419af90</t>
  </si>
  <si>
    <t>7999ad51-c218-4094-9580-4d6932ebdd04</t>
  </si>
  <si>
    <t>14241c76-a773-4f30-9e94-6a1055054985</t>
  </si>
  <si>
    <t>36386cf8-ac65-4c0b-909f-2baecc600116</t>
  </si>
  <si>
    <t>5d6c3870-c23b-428f-b830-4beb76df6755</t>
  </si>
  <si>
    <t>3fac007b-9fb9-4ea2-929b-6139c42affd0</t>
  </si>
  <si>
    <t>f5439ed9-978d-4b64-a9ef-240e38df395a</t>
  </si>
  <si>
    <t>c506a5c5-c48e-4104-a51d-e8ef71317e8c</t>
  </si>
  <si>
    <t>099579b9-1bf9-4f5e-9b76-392e5a30009d</t>
  </si>
  <si>
    <t>d69a4422-3668-449e-b1b2-982ab151854c</t>
  </si>
  <si>
    <t>b9e5cf58-2c9a-4e26-bff0-65f973b4d6f6</t>
  </si>
  <si>
    <t>e5989e36-193d-4b35-aacb-a9330bf60061</t>
  </si>
  <si>
    <t>007ad3c3-d89e-46c7-a885-7d3065e9fc86</t>
  </si>
  <si>
    <t>b243f566-7eda-49aa-b2d2-f05573e2cfda</t>
  </si>
  <si>
    <t>33a16a4c-7140-4fc2-a6c0-a8c0e6395b3c</t>
  </si>
  <si>
    <t>c81ff056-cadf-4d77-8ec2-f76f0a842dac</t>
  </si>
  <si>
    <t>08197d7a-cc0a-45bf-b6e0-c5dbab510882</t>
  </si>
  <si>
    <t>e5d77689-9868-46f0-a7f1-92e9ec790c7d</t>
  </si>
  <si>
    <t>efb52042-01b7-46fd-8fb3-af6e2845c254</t>
  </si>
  <si>
    <t>f17636b2-3820-4ab7-8d88-bd6ec89cbcd2</t>
  </si>
  <si>
    <t>5580ff31-462e-4297-bfbc-f3767acd8622</t>
  </si>
  <si>
    <t>8343b0ec-434c-4e1f-8316-e70981071323</t>
  </si>
  <si>
    <t>0baa2225-89eb-4ab0-bd8e-5914bf9ef46d</t>
  </si>
  <si>
    <t>2bd4c030-8ddd-4c2b-a91c-c551392605fa</t>
  </si>
  <si>
    <t>f73116d2-7699-4f1b-93c9-82bd6ba19876</t>
  </si>
  <si>
    <t>474dd8c6-0618-40f7-9a63-c53a0cec5207</t>
  </si>
  <si>
    <t>ff2cc202-dbed-42f0-92a4-b01f82f05376</t>
  </si>
  <si>
    <t>a5db0872-18b1-44cb-b28a-8e3558fd7f23</t>
  </si>
  <si>
    <t>6f3e743a-7f91-48ed-beaf-95c28ad82331</t>
  </si>
  <si>
    <t>b9083fd7-54fc-472e-a717-6c802390af13</t>
  </si>
  <si>
    <t>d857416e-26e8-429a-ac11-acdf9bbb746f</t>
  </si>
  <si>
    <t>b7590f67-9e59-4b5f-9423-c0a8e38a7bd7</t>
  </si>
  <si>
    <t>e4d0785e-738b-4a30-b917-c7a7a75fa490</t>
  </si>
  <si>
    <t>321e026f-2367-47cc-8f59-edd7f6122ee6</t>
  </si>
  <si>
    <t>0970fe96-8bcf-4cb1-bee0-8a484f66a20f</t>
  </si>
  <si>
    <t>5d14f06c-3541-42c5-832e-3ecdda3bf88f</t>
  </si>
  <si>
    <t>aaeed2d0-a2a9-43a5-a94a-95959cd74f6a</t>
  </si>
  <si>
    <t>2869ee87-d30b-4a1f-8340-2449a1b862a9</t>
  </si>
  <si>
    <t>d7c9fe11-e4e8-4b67-a05d-98f259332e2e</t>
  </si>
  <si>
    <t>8f171e27-1a1b-4e59-bea0-841902f3797d</t>
  </si>
  <si>
    <t>389b01cc-8403-46d3-8001-0d08f78cb291</t>
  </si>
  <si>
    <t>4ad209e7-bda2-451d-8af9-a435213183bb</t>
  </si>
  <si>
    <t>cf34ea90-7af0-43dd-a93e-4295f3c38746</t>
  </si>
  <si>
    <t>730cbfe6-1509-4e8b-9f2f-abf4cbe9ec97</t>
  </si>
  <si>
    <t>ed1ac2c7-b87e-4f4c-8b54-2dd54a3a3ed0</t>
  </si>
  <si>
    <t>8772742a-b0e9-4946-87de-a5c728298bd1</t>
  </si>
  <si>
    <t>d016e0fb-892a-4f15-83e3-e511e1ca46db</t>
  </si>
  <si>
    <t>4b146ab4-6196-47fa-be88-c62204c91737</t>
  </si>
  <si>
    <t>9960ce50-62b4-4a3e-9c96-f0659b210934</t>
  </si>
  <si>
    <t>2cf535fe-2de4-491b-9c8d-10eab3752aaa</t>
  </si>
  <si>
    <t>a04f7ccd-ee33-4f69-8485-f03ca39a53e7</t>
  </si>
  <si>
    <t>385479a7-4b06-4e86-992a-5026d8c27b9a</t>
  </si>
  <si>
    <t>53094735-f81b-4f9e-973c-9850b92df84f</t>
  </si>
  <si>
    <t>58db0228-70e1-4bb1-9275-2a4e11bed124</t>
  </si>
  <si>
    <t>200b208b-723c-4076-9e29-92ebe8ee4433</t>
  </si>
  <si>
    <t>dc4b78d3-8b20-4eb9-901e-ed94a72d3797</t>
  </si>
  <si>
    <t>35c69687-d0e9-4005-93e8-734eae4e7610</t>
  </si>
  <si>
    <t>041cfcfb-7f02-48ac-b478-64cac787c9e7</t>
  </si>
  <si>
    <t>e7588351-44ce-493d-b00b-2548da44e701</t>
  </si>
  <si>
    <t>17716a48-ab80-4783-bc96-b2cbbc8bae67</t>
  </si>
  <si>
    <t>ee72345d-92e0-4307-8096-ad79f28a3607</t>
  </si>
  <si>
    <t>d7c470a3-1616-4f91-9be3-34d7351c840d</t>
  </si>
  <si>
    <t>2ec1ef18-7575-4114-8c05-d17cbf8732e4</t>
  </si>
  <si>
    <t>1eb28284-ed3e-41cf-ac34-612543790016</t>
  </si>
  <si>
    <t>8102560e-9ec4-4155-bb94-4adf5ac674cd</t>
  </si>
  <si>
    <t>026ea24b-f92d-44bd-a0d9-d0d3129eda6c</t>
  </si>
  <si>
    <t>329d306d-4635-4de9-b6ed-346c8cf695ab</t>
  </si>
  <si>
    <t>wedding</t>
  </si>
  <si>
    <t>7d9cdeff-25c7-40c8-9c95-1b6c5db61163</t>
  </si>
  <si>
    <t>c5d7e50b-ab93-4c61-ac41-39e01f59498e</t>
  </si>
  <si>
    <t>9426b887-e2f6-40f1-b71e-18ece364bf6c</t>
  </si>
  <si>
    <t>a1f85b3b-dbd0-4ea7-9b2a-2ab84929842d</t>
  </si>
  <si>
    <t>43005b38-3359-4c5d-b9bb-139cd589dc44</t>
  </si>
  <si>
    <t>6331011d-a0a7-4849-8ea5-97374ac541e5</t>
  </si>
  <si>
    <t>d05bcb85-b6c1-4421-aea4-8243c82a88a9</t>
  </si>
  <si>
    <t>f8ba07a0-4314-48b8-8f02-39ce6ed589d7</t>
  </si>
  <si>
    <t>c4f93226-a69a-44c0-b22e-d9f68ca3ba65</t>
  </si>
  <si>
    <t>2f2ccfa5-8cd6-4058-b697-ce711ebd585e</t>
  </si>
  <si>
    <t>1a7d3944-f0bf-4d72-830c-9b9af365d44f</t>
  </si>
  <si>
    <t>f18f0022-83cc-4f2a-b74c-62cc899663c9</t>
  </si>
  <si>
    <t>4dde0588-761c-43e5-b364-eaf4fe3c7eb7</t>
  </si>
  <si>
    <t>5b48a118-3816-47da-a1db-6dc7e7f00cf2</t>
  </si>
  <si>
    <t>d7c3c8e5-0d18-4430-89e6-9cc70f307b68</t>
  </si>
  <si>
    <t>0ff794a2-68fe-4353-938c-85625796d657</t>
  </si>
  <si>
    <t>9d8d229d-2483-4543-a362-7aea3e4460f7</t>
  </si>
  <si>
    <t>be3e1d87-96b8-4ae4-a85c-1ce1b3dfbef7</t>
  </si>
  <si>
    <t>7437b62e-d7bc-41ed-96d1-12c40e2e411b</t>
  </si>
  <si>
    <t>973c43fb-79cf-4300-abcd-c8b51b142712</t>
  </si>
  <si>
    <t>0ab35c50-9fdc-4e8f-b228-e9417f011dda</t>
  </si>
  <si>
    <t>9fef98b5-6e59-4023-8839-b4ab5e9f7ac6</t>
  </si>
  <si>
    <t>9dc0f41a-c7b1-4174-8b51-975676fca5a9</t>
  </si>
  <si>
    <t>5e6146a4-f4d3-419f-9f3b-7c1543a9bc56</t>
  </si>
  <si>
    <t>ce42d446-297a-4cd9-9a38-d31bfaa3dc72</t>
  </si>
  <si>
    <t>dd90b794-8526-4ca0-b357-1ea94ba76810</t>
  </si>
  <si>
    <t>8ba0ebcf-45da-4703-8457-fb06636b8d31</t>
  </si>
  <si>
    <t>f7973dd0-f9be-429a-912b-65115ecbd62b</t>
  </si>
  <si>
    <t>a0990250-b22d-45e3-9a47-9de1a60d4548</t>
  </si>
  <si>
    <t>3d7d07af-730f-4be4-86a8-7df05c582f33</t>
  </si>
  <si>
    <t>79b7c2b0-06db-4ba9-a45a-88477307d19d</t>
  </si>
  <si>
    <t>a0605045-b28b-4e89-87b4-d508cf768b7a</t>
  </si>
  <si>
    <t>836f5e13-7a47-40f6-b8ae-e760cf44cbce</t>
  </si>
  <si>
    <t>60daffc8-98f7-4952-a58a-20273e98c90d</t>
  </si>
  <si>
    <t>7ac39596-b6f8-460c-a189-7693771ee2f3</t>
  </si>
  <si>
    <t>a5358f92-f63e-4f20-b5ee-e494004abf70</t>
  </si>
  <si>
    <t>1efd8eb1-8a08-4ce6-a749-90124153d419</t>
  </si>
  <si>
    <t>715d78d3-428d-4625-ac66-cc4b36a44a57</t>
  </si>
  <si>
    <t>1b583ceb-c5fd-48cd-92b1-5fab72ef644c</t>
  </si>
  <si>
    <t>db225aba-0938-404e-8fae-64e11aad96bc</t>
  </si>
  <si>
    <t>175cf51e-53f6-432e-9201-6fbd2786d1c0</t>
  </si>
  <si>
    <t>d87e1610-1f5e-4a59-bb09-1a8d2491afbc</t>
  </si>
  <si>
    <t>ecf2530a-ea52-4aa9-8d44-8d63350d923f</t>
  </si>
  <si>
    <t>66521385-a7b9-4b76-8c29-16a7341bbeb2</t>
  </si>
  <si>
    <t>708a87a7-2186-4587-8e8a-1205b41d6194</t>
  </si>
  <si>
    <t>ff926268-ba12-4cba-83b3-1c3a524bd8ed</t>
  </si>
  <si>
    <t>f224759f-f73a-4969-8eb6-cae3c8354d71</t>
  </si>
  <si>
    <t>ce728137-950a-44d5-8363-5e1304739533</t>
  </si>
  <si>
    <t>ecc9ed2a-a146-4fb2-83bf-1679a4e576d9</t>
  </si>
  <si>
    <t>6c560be0-5cce-492e-9e94-d861391784eb</t>
  </si>
  <si>
    <t>9eb54304-fbc1-44d5-a882-0c90ae6a1f93</t>
  </si>
  <si>
    <t>f76952ce-7339-4621-97a3-8d866f24374d</t>
  </si>
  <si>
    <t>7c6b7f91-685e-4325-9f33-38364c17ded6</t>
  </si>
  <si>
    <t>f1cc16d8-45ae-4cd1-8449-752fa3497594</t>
  </si>
  <si>
    <t>c1761014-036a-48bb-8b9f-88e093769594</t>
  </si>
  <si>
    <t>23cf75b6-6195-4359-90a2-a4908b726f75</t>
  </si>
  <si>
    <t>a763367b-f646-4fec-a955-bddaaebd3fca</t>
  </si>
  <si>
    <t>04801989-6d34-4f66-92bd-ac0c41090ddc</t>
  </si>
  <si>
    <t>ef809a0f-468a-40a9-9d36-fdcae280da90</t>
  </si>
  <si>
    <t>cc6fee92-5167-4ea3-b4a4-ba50c485db48</t>
  </si>
  <si>
    <t>4b15b24c-addf-44a8-97a4-59dbf8aa6b54</t>
  </si>
  <si>
    <t>e7ba2a66-4034-4307-97b4-fefb1661ac9d</t>
  </si>
  <si>
    <t>4288c901-b2f2-483e-ba2a-f062866e75d7</t>
  </si>
  <si>
    <t>63fa676e-8d08-411a-8163-a4db756b538a</t>
  </si>
  <si>
    <t>0395b6d8-6e04-488f-b6e3-046ec76b9d98</t>
  </si>
  <si>
    <t>d9187d46-2f2c-4193-8cdc-cbef8da9aa68</t>
  </si>
  <si>
    <t>e2cb55ca-26cf-484a-8b85-4aed25578c89</t>
  </si>
  <si>
    <t>67d73905-8451-49e5-b202-ecdd16012ac1</t>
  </si>
  <si>
    <t>71aee61f-a3db-4917-909e-99b10c31ebc4</t>
  </si>
  <si>
    <t>e43dc552-2145-4b23-bd74-ead9e1357e28</t>
  </si>
  <si>
    <t>694087c1-284e-4f4b-8528-98d46eebbbbc</t>
  </si>
  <si>
    <t>a301a986-36e5-4017-967e-d2c69ba819bf</t>
  </si>
  <si>
    <t>64bec26e-57e2-4bd0-b5d0-2aeafda92781</t>
  </si>
  <si>
    <t>e475d8c3-6dbb-4729-a055-f0e63f8da2d6</t>
  </si>
  <si>
    <t>b55a1dc8-b930-4bd4-8404-5483626a51a5</t>
  </si>
  <si>
    <t>6c04feb6-8286-44c4-a43f-5dfe49a4460e</t>
  </si>
  <si>
    <t>ada718f2-6134-4a2c-a2aa-3516faee9105</t>
  </si>
  <si>
    <t>2c968429-7b23-4584-8993-d437dba81196</t>
  </si>
  <si>
    <t>abf1d179-a837-4d12-9b66-3a8cc8cc43ca</t>
  </si>
  <si>
    <t>c4d576df-9b65-46b3-931b-16324ab09712</t>
  </si>
  <si>
    <t>0d92c053-1776-4624-aac8-ee8a25457159</t>
  </si>
  <si>
    <t>6296bf5e-ae56-42b3-ba14-e41a3c905561</t>
  </si>
  <si>
    <t>acfbe42f-207e-4e2b-ba2e-f7346b497593</t>
  </si>
  <si>
    <t>93777e95-efda-4998-88c9-423649902e88</t>
  </si>
  <si>
    <t>be2961bc-9d45-43e8-94c5-83c736552a31</t>
  </si>
  <si>
    <t>cc518ddd-47f7-4d59-ab0e-83aaa3183252</t>
  </si>
  <si>
    <t>52ec04da-badd-4f00-876d-a9b252653de0</t>
  </si>
  <si>
    <t>d2fec888-4103-4101-9ce7-d6dd82cd50a9</t>
  </si>
  <si>
    <t>d9803856-59c5-4bfd-a55a-762676d16408</t>
  </si>
  <si>
    <t>ef2e0d49-155b-4b07-8be9-111e84e1117c</t>
  </si>
  <si>
    <t>7db51147-aa51-43eb-8bf9-1d2313e2061e</t>
  </si>
  <si>
    <t>b471ab6e-14eb-41c6-83e4-3cbacde6c6e2</t>
  </si>
  <si>
    <t>0f9729f4-69b6-4da9-ad92-e0b89a704846</t>
  </si>
  <si>
    <t>2c291144-c4a2-4067-875d-213d26323fd2</t>
  </si>
  <si>
    <t>ee90cc2e-2a42-4688-bfd3-b3260e49c015</t>
  </si>
  <si>
    <t>7f66e995-f33d-4996-a180-029abf0f2dad</t>
  </si>
  <si>
    <t>e913eebe-cd0b-4ce1-bad5-88ef45092f7f</t>
  </si>
  <si>
    <t>2d5967a9-a86c-47a6-9283-1426364acdff</t>
  </si>
  <si>
    <t>e3366e19-f579-4eb7-8ec0-8058721c493e</t>
  </si>
  <si>
    <t>296f0970-2a9b-48ad-9ec0-c6577a99c3b9</t>
  </si>
  <si>
    <t>820b8e57-9739-43c0-968b-46eeecbd6d17</t>
  </si>
  <si>
    <t>376478bf-adec-4c0f-9d17-f6aeaf85a13f</t>
  </si>
  <si>
    <t>a9ffe7e7-10e1-487b-8954-e19f39baa465</t>
  </si>
  <si>
    <t>fe1dcf58-664f-41eb-b14d-5e8454d58867</t>
  </si>
  <si>
    <t>5b56b28f-9508-49ef-8bb9-56b9ee141b08</t>
  </si>
  <si>
    <t>e321a567-1938-4087-b0ee-ce7a93ecdcb3</t>
  </si>
  <si>
    <t>0537e21b-a1d8-4dd8-9921-b216477c0dff</t>
  </si>
  <si>
    <t>a75f6bc0-81c9-4d1e-8fac-372da5172c8c</t>
  </si>
  <si>
    <t>4cfb0059-bc82-427c-b85e-4bd8315565df</t>
  </si>
  <si>
    <t>78460df5-2ba8-4357-ac43-6084a599bfce</t>
  </si>
  <si>
    <t>1e67dc3e-d045-490b-9305-d270aeaaad13</t>
  </si>
  <si>
    <t>dac1f3db-4d70-4b5b-a42f-ce4aa3f97402</t>
  </si>
  <si>
    <t>76c658d7-9191-4b5c-ab3a-e6bb640b1968</t>
  </si>
  <si>
    <t>2087f302-7598-4b95-9fb2-fec077401913</t>
  </si>
  <si>
    <t>1f49a4bc-0468-4359-84d6-f51040a050b7</t>
  </si>
  <si>
    <t>72bbf9b1-f94f-4dd2-8008-a6e424356e07</t>
  </si>
  <si>
    <t>fe4200f2-860e-4f1b-beed-3fcdb1c6a7b3</t>
  </si>
  <si>
    <t>78043bc5-7743-48f3-9d66-12d3d893f03f</t>
  </si>
  <si>
    <t>4f331ffb-e20b-46c3-9bea-2ecda734a933</t>
  </si>
  <si>
    <t>5c3b33ec-cf61-4d6a-88ac-6b5ecd8ab57e</t>
  </si>
  <si>
    <t>07b307ea-72fb-465c-944a-1374e0221175</t>
  </si>
  <si>
    <t>8e01e2dd-07f4-4910-9159-b8fc9289d5bc</t>
  </si>
  <si>
    <t>9802c8e9-d50e-40cf-8b6a-2e02c09d1017</t>
  </si>
  <si>
    <t>84949872-3d2f-4b10-84e4-decef129b9c6</t>
  </si>
  <si>
    <t>1fcf78f3-dbfa-4c06-ad7b-f0ecf02d148e</t>
  </si>
  <si>
    <t>26c3965b-a212-49e9-b44b-40485d95f4e9</t>
  </si>
  <si>
    <t>3d5d5979-834d-4930-b3a5-45f8a69a8748</t>
  </si>
  <si>
    <t>16994a7c-df1e-45db-ac41-4f73eaf587cf</t>
  </si>
  <si>
    <t>6fe2740a-e5b5-4ed3-9007-5dce00feee7b</t>
  </si>
  <si>
    <t>93512cec-c69a-40ec-a6bf-edb520b71254</t>
  </si>
  <si>
    <t>fbdbf2d6-7fb0-44c0-a0a7-0315e5e7991c</t>
  </si>
  <si>
    <t>2c58005c-2cb9-45b5-9b0c-466b960794df</t>
  </si>
  <si>
    <t>7b7bc08d-dc71-431e-acf1-cf2372504fb5</t>
  </si>
  <si>
    <t>7b3c53cb-c432-442a-9256-88fb26a4f237</t>
  </si>
  <si>
    <t>ea99d5aa-7748-4cbc-aaea-26385ff39bce</t>
  </si>
  <si>
    <t>a5b820ea-2ca4-4a9d-bf4a-cf7240436cd1</t>
  </si>
  <si>
    <t>1d41a5ae-c74e-419f-b444-582aec5a4905</t>
  </si>
  <si>
    <t>428a50d6-355b-4ab7-b221-084bc0cb0a3b</t>
  </si>
  <si>
    <t>af83ab8a-bf21-4631-b68a-e33f19d2dfde</t>
  </si>
  <si>
    <t>2276269e-b385-4262-a303-f58a30f8684e</t>
  </si>
  <si>
    <t>5e77b301-2069-4077-8eeb-cea3ba96da73</t>
  </si>
  <si>
    <t>ea991e11-50a0-4915-8f32-c06710aa08fa</t>
  </si>
  <si>
    <t>a31c33dc-ecf2-4096-ae5a-e0c0db106a1e</t>
  </si>
  <si>
    <t>4199a89e-5913-4d5a-8ce2-fbbb8d41de77</t>
  </si>
  <si>
    <t>8d760f72-a042-43e7-ab30-3789413e9b60</t>
  </si>
  <si>
    <t>67774e28-7397-49a9-a86e-3a7d7fd26df9</t>
  </si>
  <si>
    <t>5d256409-7cc9-417d-9318-bed31624e470</t>
  </si>
  <si>
    <t>2ed36321-e571-4ed9-9ff6-a96b5afb26aa</t>
  </si>
  <si>
    <t>d90de0be-9b9b-494f-a662-2dab220cb622</t>
  </si>
  <si>
    <t>f1c06e52-774d-44f8-80e7-3c6a34dca06f</t>
  </si>
  <si>
    <t>465ec802-10f8-4ee6-944a-f515bb24975f</t>
  </si>
  <si>
    <t>3536bbf6-4e1d-4dd9-bbd5-6afc87f4438b</t>
  </si>
  <si>
    <t>7ff74f76-7749-4a1d-a227-055bbd25c588</t>
  </si>
  <si>
    <t>dcc7672a-67ea-4bb3-b6ee-58b4a81f4be4</t>
  </si>
  <si>
    <t>2f78a374-3ce1-45c5-b306-a6777dd433d4</t>
  </si>
  <si>
    <t>ea4114d3-68b1-4a3d-96ee-7f40c49c417d</t>
  </si>
  <si>
    <t>4f2574bb-d3db-423d-b28c-f3ba6ed773cc</t>
  </si>
  <si>
    <t>30421483-43b0-45e7-ada8-22dd5e597520</t>
  </si>
  <si>
    <t>d930af95-0840-47d2-8bdc-587e36ef972b</t>
  </si>
  <si>
    <t>2602e9ae-dc2c-45d3-abab-9fdcd25785af</t>
  </si>
  <si>
    <t>15f3e969-b954-478c-918f-de1aafc021e2</t>
  </si>
  <si>
    <t>0cab33b3-e4ac-44a3-8cf9-e91aa5d4dcfa</t>
  </si>
  <si>
    <t>602746a8-febf-4eea-ab39-9a21ee44c65c</t>
  </si>
  <si>
    <t>3b2d324e-65eb-4eb0-ba41-ce82b1da057f</t>
  </si>
  <si>
    <t>645f031c-00d6-4e92-9734-59b93faa40cf</t>
  </si>
  <si>
    <t>8e7754b2-44ec-471a-894f-bc184c6a41ef</t>
  </si>
  <si>
    <t>9ad546fc-d8e8-45a0-b2f1-edb7b0b01e1d</t>
  </si>
  <si>
    <t>0922d9e7-6e4a-408f-9fc2-38c91c6a0c81</t>
  </si>
  <si>
    <t>6b9cb984-2f6f-4874-a1ce-ed599e6aa1be</t>
  </si>
  <si>
    <t>9791c1c8-e7f6-46ad-9b80-e334f8c6a44b</t>
  </si>
  <si>
    <t>6ac6289c-9784-4258-9a9f-3eab954b1b8f</t>
  </si>
  <si>
    <t>7177011c-ace6-4eb4-8581-4f1b43f35d6b</t>
  </si>
  <si>
    <t>df0ed707-d8f4-449c-9325-7859c6502635</t>
  </si>
  <si>
    <t>9c23429e-d394-4d0f-a21f-3d188988a11a</t>
  </si>
  <si>
    <t>25d964b7-ca7c-4e81-972b-536032e67a4f</t>
  </si>
  <si>
    <t>3d222684-ac4f-4ca0-82dd-b9fcd5eff10c</t>
  </si>
  <si>
    <t>89afd4e6-3290-475e-b958-2c3859dec214</t>
  </si>
  <si>
    <t>9298307c-a60b-4058-83c7-8cee620b679e</t>
  </si>
  <si>
    <t>12f76ec7-ef4b-4eb5-93ee-d30b14983994</t>
  </si>
  <si>
    <t>2ee6d61b-a99b-4841-8109-aab207908c25</t>
  </si>
  <si>
    <t>3d4bdff7-65fa-448c-8481-d224443ac086</t>
  </si>
  <si>
    <t>b7a5575e-7b57-48d8-8403-a8908aeba557</t>
  </si>
  <si>
    <t>11dbf1c8-3ea1-4e6c-bf3d-a9dc586fc43c</t>
  </si>
  <si>
    <t>9ca82463-322d-428a-83ba-1215b3b0927a</t>
  </si>
  <si>
    <t>a3e0ade7-382b-4220-bf6e-452218b71423</t>
  </si>
  <si>
    <t>dd89b042-2b10-48d8-86b5-fac0e7644c5f</t>
  </si>
  <si>
    <t>0e7d75be-e1b2-499e-a5da-ac6bb437a22c</t>
  </si>
  <si>
    <t>13e9acba-4e9a-4bde-80d2-a25411999945</t>
  </si>
  <si>
    <t>8f78fa69-95ac-462a-913b-3d212ec40404</t>
  </si>
  <si>
    <t>9052bc96-f8e2-4d3e-8538-ce0267695070</t>
  </si>
  <si>
    <t>9ff51afa-ae0d-42ad-9c2e-62d9a86893a0</t>
  </si>
  <si>
    <t>6a5c4dbe-49f6-49f2-bc73-8866be0ed416</t>
  </si>
  <si>
    <t>35f895a2-8a8f-4596-a66f-a73c3d194bcf</t>
  </si>
  <si>
    <t>b7b07f08-00b6-40a8-a85a-5523d36b1ad3</t>
  </si>
  <si>
    <t>4cd3d3d7-a051-4021-9591-5e3a07df3678</t>
  </si>
  <si>
    <t>795019a9-b7ac-4ba3-bebd-481149ff03b7</t>
  </si>
  <si>
    <t>1993d2a6-13b8-4e7c-96c9-71a70ce02f19</t>
  </si>
  <si>
    <t>4b4617c4-2191-4a81-8b2c-b618eae655b5</t>
  </si>
  <si>
    <t>c66d50ba-8730-4ee6-9efa-cc9e57a84dfb</t>
  </si>
  <si>
    <t>2da793ce-c591-4572-ad3b-a2d09fe3e96d</t>
  </si>
  <si>
    <t>d53f5e29-66d0-4403-8959-c51a4054862c</t>
  </si>
  <si>
    <t>c8f97192-1cb3-419d-9f19-5dc96653e951</t>
  </si>
  <si>
    <t>03e1f7ca-c36c-4258-ac5e-89ab7cc49068</t>
  </si>
  <si>
    <t>960c0c21-b0bf-49b5-9599-424bf5fceac7</t>
  </si>
  <si>
    <t>2bbf76b6-a613-488d-a8ac-1e30d2322741</t>
  </si>
  <si>
    <t>1c65ce41-363c-4f53-b0ae-327fff157f22</t>
  </si>
  <si>
    <t>5c7ba421-9f43-4f80-acad-127a902bb7ea</t>
  </si>
  <si>
    <t>d240ac9d-208f-422e-8cef-2ea0bee1e2cd</t>
  </si>
  <si>
    <t>7191c7e1-df32-4e46-b883-58d225d417ec</t>
  </si>
  <si>
    <t>eddf442f-ae70-48b2-a2d0-49d4935e84ee</t>
  </si>
  <si>
    <t>3bc36421-9608-4800-a1c8-66db0447b779</t>
  </si>
  <si>
    <t>5c1737ad-c152-4613-8416-4b96c4cc8778</t>
  </si>
  <si>
    <t>f8d9349e-d4c5-472c-ba5d-2f3c0f2d528a</t>
  </si>
  <si>
    <t>d629529f-48fc-4c0e-99e4-19c0026fbaf4</t>
  </si>
  <si>
    <t>ea3cfd6c-6c31-4d61-ade6-56598febd8ce</t>
  </si>
  <si>
    <t>ab1d6f6c-997e-4ce0-a97a-d861f7287d18</t>
  </si>
  <si>
    <t>c477c11c-9105-4fa2-8801-7f8b325e4b10</t>
  </si>
  <si>
    <t>22cf354b-3e24-44d2-9f15-34bc09fe0de1</t>
  </si>
  <si>
    <t>0d90ba08-d2ae-4554-9ee4-11a37bee6a5c</t>
  </si>
  <si>
    <t>edd0bb3b-7149-4c0b-8ad3-1a43f28071b6</t>
  </si>
  <si>
    <t>465d1b1a-fefb-4944-a166-b73fa7cf317a</t>
  </si>
  <si>
    <t>7778b8a5-7262-40ce-a8f7-136d0c5ca62d</t>
  </si>
  <si>
    <t>1efe2c46-ae08-4a84-8193-0e10b05295a7</t>
  </si>
  <si>
    <t>9fa95e4c-c4b6-4e18-8718-eda133ce5014</t>
  </si>
  <si>
    <t>5350a12e-16d9-40e4-89ae-5499eab81268</t>
  </si>
  <si>
    <t>0c52202c-64e3-4469-9f75-afd27027932d</t>
  </si>
  <si>
    <t>addd0642-2d66-4407-be2f-91aa22b0b51b</t>
  </si>
  <si>
    <t>b12a00e5-0ec7-45e5-a909-a4b7ba97f7e1</t>
  </si>
  <si>
    <t>8bade166-c1e0-49ef-927c-09b55aee9872</t>
  </si>
  <si>
    <t>0f87e972-e32a-4503-a21f-862e72a30f1f</t>
  </si>
  <si>
    <t>5017227e-e36d-43a3-9dc1-c8858315003c</t>
  </si>
  <si>
    <t>55bfe2bd-8eb2-4a29-8e7d-d4c76126bb97</t>
  </si>
  <si>
    <t>ed28e845-ff1b-4c9a-b741-7da34a0869f3</t>
  </si>
  <si>
    <t>a28bad7f-a99b-4e17-a6e0-15e10ddb6bab</t>
  </si>
  <si>
    <t>c43540c9-6fb8-4899-ad6a-7f0392dd86e6</t>
  </si>
  <si>
    <t>5e4acb96-776a-4268-b2da-d4d689544d47</t>
  </si>
  <si>
    <t>ea66967a-b11b-47e9-a0b5-29a460451b79</t>
  </si>
  <si>
    <t>5c1c8e67-7858-4307-8d15-0f0c9990703a</t>
  </si>
  <si>
    <t>71183b09-50b1-4063-bd7b-01602cffc6ae</t>
  </si>
  <si>
    <t>39711160-021c-4acb-8d08-13aafdda5f8b</t>
  </si>
  <si>
    <t>1b28442a-1a70-48a8-9624-02163688a499</t>
  </si>
  <si>
    <t>49462d58-330a-416e-9b19-630f811215b8</t>
  </si>
  <si>
    <t>2aa04d84-bd8d-4475-aeb5-55ae68409417</t>
  </si>
  <si>
    <t>c119fd58-c189-47f6-84b2-313086b724c0</t>
  </si>
  <si>
    <t>ccc8ff36-cf6b-425a-8ac7-ca7ae007cee4</t>
  </si>
  <si>
    <t>bf402a13-9eaa-4712-91ec-4dc534285144</t>
  </si>
  <si>
    <t>e4a12944-f838-46bc-b032-8aaead89fda0</t>
  </si>
  <si>
    <t>0ff3c8e1-6d5c-4448-adfc-66a51e6a7d09</t>
  </si>
  <si>
    <t>e095e610-67da-4ee7-8087-37c00ad9ff34</t>
  </si>
  <si>
    <t>682f5f7e-c0d8-4969-8e71-076fd9cb698d</t>
  </si>
  <si>
    <t>0ac0e16a-f6b7-4730-9e46-40afb49ed0ff</t>
  </si>
  <si>
    <t>152ff2c2-0e87-42d8-a135-81b3ec6fb826</t>
  </si>
  <si>
    <t>3188fed8-5dbd-49c8-82cf-ceefca76718f</t>
  </si>
  <si>
    <t>c6ffdabb-3e73-4f53-a326-006ce807b4be</t>
  </si>
  <si>
    <t>293d0544-90b2-4ed7-b88f-86daa6e68cdf</t>
  </si>
  <si>
    <t>1c4a5e23-9008-43a9-84e2-b1d6ea8e7595</t>
  </si>
  <si>
    <t>4fbfb179-0288-426a-8a8f-e87c7797272a</t>
  </si>
  <si>
    <t>b3b87d4e-3985-45b3-abe3-be2807113d49</t>
  </si>
  <si>
    <t>500ad956-8365-4610-be3f-6ddd0996cda6</t>
  </si>
  <si>
    <t>95c0d8ab-071d-40bc-9a4f-b0d0b659bbcd</t>
  </si>
  <si>
    <t>5ae16ec1-1357-4436-9780-dbc888df27b2</t>
  </si>
  <si>
    <t>71d738f9-67dc-4455-bddb-2f5ca401daa1</t>
  </si>
  <si>
    <t>c9795eeb-2640-4931-8552-ea43dc0c852e</t>
  </si>
  <si>
    <t>a2896547-70e7-4f5a-8a05-d11c280fdb5d</t>
  </si>
  <si>
    <t>94427a9a-8de5-4b1a-8210-498e011b3c79</t>
  </si>
  <si>
    <t>af2d73f2-a8c4-4f56-97c6-2b1d459dbdae</t>
  </si>
  <si>
    <t>12312e65-bb95-427a-b03b-659cdd44f8d5</t>
  </si>
  <si>
    <t>deacab6c-1628-4677-b809-201e4317f5f4</t>
  </si>
  <si>
    <t>4c615253-a5fe-4481-ad54-a4cdf5169613</t>
  </si>
  <si>
    <t>56cf4fcf-8747-4e4f-a231-cc3108b27462</t>
  </si>
  <si>
    <t>09d443bc-feea-4545-a217-94855d3b4ab8</t>
  </si>
  <si>
    <t>1eea7f68-bac7-4014-9247-bf18b16fd064</t>
  </si>
  <si>
    <t>79fb74a1-b990-44c4-9813-8463eb76ab9c</t>
  </si>
  <si>
    <t>4b47be59-8ecf-4e7e-be6d-dbf768311b5d</t>
  </si>
  <si>
    <t>21744f45-0ea5-4136-8a25-0ed377ef8350</t>
  </si>
  <si>
    <t>8f1ad77d-61ac-44ac-94ba-eff781f7a8e6</t>
  </si>
  <si>
    <t>df16c58d-4392-4519-aa61-56f724c75277</t>
  </si>
  <si>
    <t>c366cd1d-9063-401d-b005-38299f56b242</t>
  </si>
  <si>
    <t>dd200e91-6379-4770-acfa-8819db968292</t>
  </si>
  <si>
    <t>372f1926-d8ea-40e4-9e55-7944e69f2b1f</t>
  </si>
  <si>
    <t>abae4fd3-1475-4576-915c-7976bd02946d</t>
  </si>
  <si>
    <t>5dc7c599-ac7d-4038-ab54-f72a3c3b7129</t>
  </si>
  <si>
    <t>90ae3a16-dd15-4378-ac8d-bd49daf47e51</t>
  </si>
  <si>
    <t>82f91301-a951-4b6f-85a9-df14d0ce5794</t>
  </si>
  <si>
    <t>b369043e-eceb-4023-8779-de97f6a4c01b</t>
  </si>
  <si>
    <t>9030a1fc-1c71-4684-838f-42f1e57ac6d8</t>
  </si>
  <si>
    <t>c18ad129-1acb-4cad-a5d9-dd3834c1fc58</t>
  </si>
  <si>
    <t>16990189-e575-4cfc-90b0-833781a72061</t>
  </si>
  <si>
    <t>d5369d42-23c2-47b0-8d29-a5b05f126e6a</t>
  </si>
  <si>
    <t>c7efbfff-b75f-4c37-9eca-aeb8c69926bb</t>
  </si>
  <si>
    <t>79b35f0a-e241-4000-a8a0-bc8ef80b0456</t>
  </si>
  <si>
    <t>0011d963-4e94-48a9-8aba-437cf94d566c</t>
  </si>
  <si>
    <t>34e407ae-23ef-43c6-b397-c06057946df3</t>
  </si>
  <si>
    <t>4f2b27ff-a6d4-42f8-aa1c-479b842c937e</t>
  </si>
  <si>
    <t>16bf8680-e9f4-4c46-8f98-ed01d1ddc8e6</t>
  </si>
  <si>
    <t>ff5a2d0a-db85-485d-a392-56b2151d39f6</t>
  </si>
  <si>
    <t>8459ac2f-3508-4037-9701-d9f05177380a</t>
  </si>
  <si>
    <t>f0db7388-213b-44e1-9a97-47f71a484534</t>
  </si>
  <si>
    <t>f497800c-23ff-4e4d-8447-00dc9a2bac6a</t>
  </si>
  <si>
    <t>0ea8a464-3700-4242-b708-b64fb6d23ab5</t>
  </si>
  <si>
    <t>4a71b7f9-b38a-4d23-9de7-afc3777d724a</t>
  </si>
  <si>
    <t>de6b4297-fca3-4fd9-bfc9-36f13eb944d7</t>
  </si>
  <si>
    <t>aecfcc61-fe34-4d1e-b9ef-604bab1cc8f3</t>
  </si>
  <si>
    <t>672b33e0-d491-454c-83d9-36ab3369b5ca</t>
  </si>
  <si>
    <t>55a0732a-b3ab-44e7-8b17-29f4fbc7d596</t>
  </si>
  <si>
    <t>e46cbc8a-dbc7-48e5-ac70-0b1f52ef31ff</t>
  </si>
  <si>
    <t>f1f719ed-764b-4827-8615-fc5c15240974</t>
  </si>
  <si>
    <t>bf086ad0-8113-49c9-a274-b39a61a53a9b</t>
  </si>
  <si>
    <t>c33d251b-ac3f-416d-b766-a935e5d18b44</t>
  </si>
  <si>
    <t>356f97b3-57de-4a59-a721-030f6263adf8</t>
  </si>
  <si>
    <t>0b36789b-9d5c-4d7a-a15b-67225de55e73</t>
  </si>
  <si>
    <t>777a447f-6163-4277-af19-94b1a244c581</t>
  </si>
  <si>
    <t>c4d8c01e-10b8-403b-b904-fb5101e1c744</t>
  </si>
  <si>
    <t>c948284f-aad2-4ddb-a046-5fd0fd9a34dc</t>
  </si>
  <si>
    <t>c4d91efe-482f-45c2-b739-f6384bcde39b</t>
  </si>
  <si>
    <t>e6269a4c-9eab-45bd-98b2-e0d5ad567091</t>
  </si>
  <si>
    <t>0cd00ab6-179b-47f7-b802-ddc7176b0a66</t>
  </si>
  <si>
    <t>c8583f52-a025-4690-9598-bb4b83e1756f</t>
  </si>
  <si>
    <t>1298c91e-4910-4d9e-861d-bb48d6647ad3</t>
  </si>
  <si>
    <t>f08adfe2-0251-4879-97fd-62a6e72152e8</t>
  </si>
  <si>
    <t>616e4fb5-931b-4658-b408-7b2bd56f5933</t>
  </si>
  <si>
    <t>25d6da18-d412-48ab-80d4-2364167e2a75</t>
  </si>
  <si>
    <t>88b064a2-e676-414f-b61d-1badea5710cd</t>
  </si>
  <si>
    <t>514355b1-bb7f-4b63-a921-065e7a788133</t>
  </si>
  <si>
    <t>81c432bd-56f6-490b-802e-a66dd89fcc75</t>
  </si>
  <si>
    <t>99dc561d-0efd-49be-b248-a2de2f24b88c</t>
  </si>
  <si>
    <t>848b2294-600f-4194-865a-69940500ffdd</t>
  </si>
  <si>
    <t>495951ab-62e5-4de9-b3e4-3e85d1a002c4</t>
  </si>
  <si>
    <t>9c930248-180f-4a58-a0eb-646e2d9d2ec5</t>
  </si>
  <si>
    <t>dde24651-bf24-46ab-9efb-c7d666a75f0a</t>
  </si>
  <si>
    <t>a57dba36-d95d-4e96-a2b1-4182a58e1272</t>
  </si>
  <si>
    <t>aadb893f-20d1-4b04-8512-013b359253cb</t>
  </si>
  <si>
    <t>96dedebe-2b07-4ab0-bf92-47b099e30233</t>
  </si>
  <si>
    <t>7f08b903-2bf5-41ad-aa2d-6c87d0961dc2</t>
  </si>
  <si>
    <t>a3a0cc9b-dbea-4c46-8bb5-e8b6ea066f2e</t>
  </si>
  <si>
    <t>95b981a1-23d8-4f1a-9589-f9ba963d85ea</t>
  </si>
  <si>
    <t>718d6d75-aef9-429e-ba4e-2a50f73fb402</t>
  </si>
  <si>
    <t>c82fc3c0-47a7-4630-b3cf-ed91b533924e</t>
  </si>
  <si>
    <t>ce5b51db-3c16-4a17-ae24-faf80e3f424a</t>
  </si>
  <si>
    <t>09bcd043-c43c-4956-95f1-bc70e7053a19</t>
  </si>
  <si>
    <t>cc586716-44b8-431b-8b02-eb6930370dee</t>
  </si>
  <si>
    <t>664b7e8a-b1cc-444c-b6bc-31ea54a05205</t>
  </si>
  <si>
    <t>595c7d52-bd5d-48e1-a8c7-114dad93bfd1</t>
  </si>
  <si>
    <t>884478fd-e4e3-4583-92df-012067354f51</t>
  </si>
  <si>
    <t>59261e93-ddc9-48e1-8b76-ee9554a4417e</t>
  </si>
  <si>
    <t>e8773c34-459a-4c20-999a-dd6359b03180</t>
  </si>
  <si>
    <t>1ca25219-bd0d-4ebe-845d-8f10da37e50b</t>
  </si>
  <si>
    <t>2a9ca40b-9c91-472c-849e-feea288592c9</t>
  </si>
  <si>
    <t>a60ac07d-904f-4517-aaf3-acf80b528da1</t>
  </si>
  <si>
    <t>270f27a8-62b0-4554-ae31-3746947cc65a</t>
  </si>
  <si>
    <t>6fd446e9-d8c3-4e3d-8538-c4424827b308</t>
  </si>
  <si>
    <t>e979ea5a-d4f0-461b-8955-16bb4d6ee55e</t>
  </si>
  <si>
    <t>7b7a2525-e8e6-4f3b-87d6-c9b69c8dcbce</t>
  </si>
  <si>
    <t>0c525c1d-15ec-499e-858d-4b32a5fa8a97</t>
  </si>
  <si>
    <t>5b5272e4-a887-47e5-95b1-d117bc22fed2</t>
  </si>
  <si>
    <t>31e83298-7512-4251-b6c4-cc31123a2134</t>
  </si>
  <si>
    <t>a2338edc-ff9b-4c33-a159-d5367f46583e</t>
  </si>
  <si>
    <t>3de85843-f8a6-49e0-819c-38021fede539</t>
  </si>
  <si>
    <t>0e21f90a-3b52-4118-b9a1-bac7925a8805</t>
  </si>
  <si>
    <t>4009449a-73ab-4c82-a504-1426eb94ede2</t>
  </si>
  <si>
    <t>f52949bf-4796-42a7-ac2a-a9174881b6a4</t>
  </si>
  <si>
    <t>6a24d9b3-992e-421b-8f1e-6ea5c8b79517</t>
  </si>
  <si>
    <t>a11fb5a0-c604-4154-b958-ff7cf9316257</t>
  </si>
  <si>
    <t>b0082c18-9d4a-4152-a4cd-2dacc85279f0</t>
  </si>
  <si>
    <t>eb5de629-9788-4459-afeb-a3786b37d6e6</t>
  </si>
  <si>
    <t>2e524818-0022-473b-86f8-9f18fc9c3702</t>
  </si>
  <si>
    <t>8d266505-5785-4b06-af11-740898d30461</t>
  </si>
  <si>
    <t>62de8970-c38e-4bb3-b9e6-27086bf21677</t>
  </si>
  <si>
    <t>7427b19a-9a72-4d6d-9f7a-3dac0edc2425</t>
  </si>
  <si>
    <t>7350e80c-cbb4-4245-89a5-b2fe4213cf8d</t>
  </si>
  <si>
    <t>fd55fcc0-b1f5-456c-8668-ae0e5678270f</t>
  </si>
  <si>
    <t>46aab7e8-1422-4f90-8242-5dfe5c87c0e6</t>
  </si>
  <si>
    <t>8eb69fce-3414-4e4e-a795-f4ff7f1acdbb</t>
  </si>
  <si>
    <t>c20e4da8-13ef-483e-88ed-b51d9681fb77</t>
  </si>
  <si>
    <t>b17798f5-9f7f-42cf-b95a-dce4277ba34e</t>
  </si>
  <si>
    <t>b35f19f9-c70f-486b-8df1-35ddf9cd1050</t>
  </si>
  <si>
    <t>75a9e617-9822-41fa-a665-843d344e4147</t>
  </si>
  <si>
    <t>b51058bc-dede-4e44-a255-744f29e19cee</t>
  </si>
  <si>
    <t>dc6448c0-0c74-4488-b6a9-ac30e453ba34</t>
  </si>
  <si>
    <t>8e652590-6fdc-4485-b9a6-0d02abb4335a</t>
  </si>
  <si>
    <t>8d05fd54-7426-46d0-9775-a0d076c3d912</t>
  </si>
  <si>
    <t>3f1285fe-39ed-4953-a670-dab08d32d843</t>
  </si>
  <si>
    <t>8859c340-902e-4eb7-8189-f32abb3b30ae</t>
  </si>
  <si>
    <t>4e864bd5-9899-4198-96f1-7ea1db9f4dc8</t>
  </si>
  <si>
    <t>1463866d-8b8f-40ab-ae72-7edbd5ee0286</t>
  </si>
  <si>
    <t>00aa5442-b0ee-4c58-9b80-c67da6e37ce1</t>
  </si>
  <si>
    <t>5d9bd018-dae5-49c6-abae-41b27356b5fc</t>
  </si>
  <si>
    <t>888e3937-5540-48be-ad17-505387c8d038</t>
  </si>
  <si>
    <t>db6901bf-4f2a-4db2-8635-fa6c0eb6adf8</t>
  </si>
  <si>
    <t>b3065ae8-7dc1-41e6-8ff3-b3857eb8ff15</t>
  </si>
  <si>
    <t>9f5f4683-8152-4ad5-845d-41517d975fcc</t>
  </si>
  <si>
    <t>16067995-20da-4383-85d4-872d6288a31e</t>
  </si>
  <si>
    <t>ba17c507-e290-4af4-a1e8-565e4c67f13e</t>
  </si>
  <si>
    <t>4b7f608e-b385-402c-bdc0-4cb9013bca5a</t>
  </si>
  <si>
    <t>839a3caa-822c-4adf-90d0-87f798e7bf90</t>
  </si>
  <si>
    <t>7929ebba-0d80-4adc-becd-726930d54d89</t>
  </si>
  <si>
    <t>2d2dd06a-0baa-4e9b-86b6-63b61e9ffd73</t>
  </si>
  <si>
    <t>84b4e295-2c7f-4334-b7dc-145adebc36bd</t>
  </si>
  <si>
    <t>ded83594-e22d-4293-8ef0-4f277c0a3bb7</t>
  </si>
  <si>
    <t>8e8af5be-1121-48e4-b774-f9b224498509</t>
  </si>
  <si>
    <t>110c8608-8b1d-4790-902c-4317d64778d6</t>
  </si>
  <si>
    <t>399c4cdb-bdc9-41ba-9713-f0b92a73eefb</t>
  </si>
  <si>
    <t>20d8dd55-7893-4a67-aeee-93c8917a28a1</t>
  </si>
  <si>
    <t>5179a6f1-1d58-417f-bac9-3fcc895e707f</t>
  </si>
  <si>
    <t>ad04152e-6afe-4957-a6cd-00be56a4247d</t>
  </si>
  <si>
    <t>59a9c48f-b2b7-4cb6-b5ec-f8f142b47733</t>
  </si>
  <si>
    <t>da869bd3-e70b-4b06-aca3-a563d4727289</t>
  </si>
  <si>
    <t>0b27a830-3155-4ddd-a535-b86d51e7c765</t>
  </si>
  <si>
    <t>79428d2f-c979-4468-ab01-c3729f5fc2be</t>
  </si>
  <si>
    <t>3b92eb24-66ac-402c-8c54-42277f8ea9ee</t>
  </si>
  <si>
    <t>5809bf7f-2ac9-44bc-b613-1cbb41d5fa26</t>
  </si>
  <si>
    <t>56b73cd3-d90c-4b5b-bf16-dee896906d0d</t>
  </si>
  <si>
    <t>ad81311b-d69e-43d2-b4e2-6420a90790d7</t>
  </si>
  <si>
    <t>4841707f-2188-458b-a2d9-b138d4e4456a</t>
  </si>
  <si>
    <t>779e84c7-44c0-46d1-8c49-01fb71095e56</t>
  </si>
  <si>
    <t>95bb242e-18fd-4ebf-ada6-b3f5c8fbc7ef</t>
  </si>
  <si>
    <t>ab9615ae-4eed-4c1a-a6fc-68962c5bb867</t>
  </si>
  <si>
    <t>a9c55715-17a2-442b-a43d-7168252dcb30</t>
  </si>
  <si>
    <t>32c59a40-d433-40cd-bd38-1df6212e6e89</t>
  </si>
  <si>
    <t>613de8b8-ce74-497c-bca3-0d672b787801</t>
  </si>
  <si>
    <t>4505bce4-bfc2-4dff-bfd9-fe9a67de2404</t>
  </si>
  <si>
    <t>44314b3e-fa95-444c-811d-63d7a5d563df</t>
  </si>
  <si>
    <t>5a5a3bc6-c666-49f0-8eea-b3c74766f172</t>
  </si>
  <si>
    <t>a105b38f-ed70-45ec-bcf8-f2fc5a7ac9ff</t>
  </si>
  <si>
    <t>e8c17cef-246c-4901-9062-45c486b46628</t>
  </si>
  <si>
    <t>1a652707-b3e3-4c46-99f2-b4a870332a67</t>
  </si>
  <si>
    <t>cda35f18-f5af-405b-aaa7-83cf930244ac</t>
  </si>
  <si>
    <t>30a3ca4e-580c-4b39-bff1-8e8b69dd97c5</t>
  </si>
  <si>
    <t>9df4b302-534e-4aad-ab0e-7ae25da1b988</t>
  </si>
  <si>
    <t>c44c4bf7-5efa-4435-bdfe-0a9612b2c398</t>
  </si>
  <si>
    <t>3d18e156-d006-4c94-b8da-a4d09eb00a23</t>
  </si>
  <si>
    <t>ca922950-bffd-483e-9009-070f9fd43a85</t>
  </si>
  <si>
    <t>f839e4c7-8df8-436a-b63f-7fae16071088</t>
  </si>
  <si>
    <t>8ef9ee22-d3f4-4980-8264-ec0c724e9797</t>
  </si>
  <si>
    <t>adc5b0ef-fdf4-443e-b799-cd882150edd1</t>
  </si>
  <si>
    <t>16b9312b-1d81-4349-81c4-956c56a9ada1</t>
  </si>
  <si>
    <t>f10a057f-d337-4404-aed1-612e5299c30c</t>
  </si>
  <si>
    <t>9e4e0652-8c07-4251-aa07-dcbb6fdd6ec6</t>
  </si>
  <si>
    <t>fca84c5a-b236-4fab-8e89-9ff279005596</t>
  </si>
  <si>
    <t>b50edc06-6139-49c8-8bde-5188e599fd18</t>
  </si>
  <si>
    <t>3f38082c-625f-4f49-913c-2f109637fa93</t>
  </si>
  <si>
    <t>1650d28c-1c24-4781-9757-125a91761f39</t>
  </si>
  <si>
    <t>a13d76ad-07ee-4ccd-b936-d9724fa2b177</t>
  </si>
  <si>
    <t>808d9f90-ec1d-4963-902b-e3d901b163f6</t>
  </si>
  <si>
    <t>2689eb80-f700-4fd3-9148-c5cca160fa12</t>
  </si>
  <si>
    <t>4b3c1819-c431-4c4d-8dbf-bac548fb1d7f</t>
  </si>
  <si>
    <t>c3f77c8f-cade-48b2-862b-7fbd84aa210e</t>
  </si>
  <si>
    <t>9354d0db-bde9-4160-ad00-bb3f1cd7560e</t>
  </si>
  <si>
    <t>8e48dff6-41f5-4c0f-9d7a-7e42b7b64c50</t>
  </si>
  <si>
    <t>778286ba-0718-48f8-8adc-400fcda84d7f</t>
  </si>
  <si>
    <t>1b0bb7de-8615-4a1e-b28b-37215c6021d5</t>
  </si>
  <si>
    <t>46f40039-ae02-47ac-a085-d3ee35681ee7</t>
  </si>
  <si>
    <t>de0ab942-84ba-4cd8-9fcf-9b893f105cb2</t>
  </si>
  <si>
    <t>30d13420-35b2-488d-9437-0a42c9dd8d56</t>
  </si>
  <si>
    <t>2b1f67db-d7a0-4e78-98ed-fd713fe6db22</t>
  </si>
  <si>
    <t>2a32de79-61d9-4347-b3d1-d64463238a08</t>
  </si>
  <si>
    <t>effaf288-d9f4-45ac-95b4-314c5e32ed74</t>
  </si>
  <si>
    <t>3a5b059e-2f2c-4663-8474-a670510af08c</t>
  </si>
  <si>
    <t>dd9d1169-da37-4011-966d-dad2ccf73994</t>
  </si>
  <si>
    <t>bc8395f3-a89b-42fc-8a05-536a5e430826</t>
  </si>
  <si>
    <t>f826734f-0c4f-4c3b-ac1e-3eee94ff8d4b</t>
  </si>
  <si>
    <t>9b3aac01-79bd-44ba-ab69-87632bcf4efa</t>
  </si>
  <si>
    <t>be34f160-8846-4740-a224-e3ec72e4ef6d</t>
  </si>
  <si>
    <t>e567ca73-ad9d-423a-b97e-203a944f0fd6</t>
  </si>
  <si>
    <t>6039645d-144f-4fd4-9948-8cc46f071e28</t>
  </si>
  <si>
    <t>18c681d0-9e8a-41a0-b91e-e401d13157dd</t>
  </si>
  <si>
    <t>fa4f24aa-9aaf-4e90-a2f0-5044b7195333</t>
  </si>
  <si>
    <t>050ab1a4-5086-4878-889d-6a34ac8b2301</t>
  </si>
  <si>
    <t>dbc62851-4123-49e8-8cd0-771b54336b27</t>
  </si>
  <si>
    <t>5a2cc092-3310-4ed7-97c7-9c6afcf83575</t>
  </si>
  <si>
    <t>83ea5a43-83c7-4bb9-972f-f354165d0c9e</t>
  </si>
  <si>
    <t>9fb34bbd-ca1a-4fcc-b9ed-597d4bbd3829</t>
  </si>
  <si>
    <t>8d8156f2-bc30-42d4-a8f9-ccd0f0207ca0</t>
  </si>
  <si>
    <t>ae67e7ee-12b4-46e4-91f2-0ac9b9b15f6a</t>
  </si>
  <si>
    <t>362c7340-cc48-45a6-976d-324210e970af</t>
  </si>
  <si>
    <t>139e12b1-830c-4c3f-a553-c023c0f77818</t>
  </si>
  <si>
    <t>fccc0f89-d3a1-4cf2-9b39-bb915ae97b9a</t>
  </si>
  <si>
    <t>91e4ce3b-d824-4041-aedb-fb4f64142cd9</t>
  </si>
  <si>
    <t>5e1c0f61-40fa-4ed2-a26f-7a2d6b74c6c2</t>
  </si>
  <si>
    <t>b25fa202-b3e5-4990-a9cc-1e4f6c2fe284</t>
  </si>
  <si>
    <t>6ec4ca9f-69a8-4667-a16e-3e50a947f53a</t>
  </si>
  <si>
    <t>640502b0-df37-4671-b732-b844ee59d642</t>
  </si>
  <si>
    <t>1f908d00-2d5a-4eef-a88a-aeab60896290</t>
  </si>
  <si>
    <t>3dae44fe-b3d6-4a3d-a41d-46e9733e228e</t>
  </si>
  <si>
    <t>ab1034b7-300d-4dc8-ad98-da76b6691953</t>
  </si>
  <si>
    <t>97f59341-7d46-4480-97c2-6901b5410039</t>
  </si>
  <si>
    <t>b108d7f3-9e64-4519-bd0b-6d73c49b2a2a</t>
  </si>
  <si>
    <t>ff2688db-6f34-497a-bcc9-9ddbdbb0478f</t>
  </si>
  <si>
    <t>8b6e9c7f-4d9f-4a78-9db1-a1f4e33f9e06</t>
  </si>
  <si>
    <t>e9388f67-3b43-4cac-9733-23928b4ce794</t>
  </si>
  <si>
    <t>7bc6a73c-83d8-4867-920c-1d5a3ecccaae</t>
  </si>
  <si>
    <t>12d87594-e9e9-443f-be2b-8f8524cc206f</t>
  </si>
  <si>
    <t>0d67c44d-f771-4900-afca-0db51705cc60</t>
  </si>
  <si>
    <t>79da89e8-60bb-4274-a973-891bed760fe9</t>
  </si>
  <si>
    <t>229898c7-dd45-4cba-9075-2b445b13ea92</t>
  </si>
  <si>
    <t>2e6080b7-e9dd-4b96-aa0d-a50bc58f436c</t>
  </si>
  <si>
    <t>3e968b59-5c85-4e77-bbed-0f2fa2e5cf8f</t>
  </si>
  <si>
    <t>b3da38d0-7c89-49a2-99a2-f8878a222333</t>
  </si>
  <si>
    <t>0bf46651-fb36-45ff-b47c-6b6ee2b8fd75</t>
  </si>
  <si>
    <t>fbf2a4e1-692e-4d7e-9896-b902e1839ada</t>
  </si>
  <si>
    <t>01573b94-ca16-49e7-80cb-ee8e86b34ff0</t>
  </si>
  <si>
    <t>301fa778-9aa1-4e38-b371-2881174b76ce</t>
  </si>
  <si>
    <t>973c3e63-a1ac-4e4f-8b55-b644716728d0</t>
  </si>
  <si>
    <t>f55b9b69-03a2-4b87-a204-0e846d2520d8</t>
  </si>
  <si>
    <t>2d379545-f805-4394-8e91-536d12f9c2ae</t>
  </si>
  <si>
    <t>d81eca42-3c71-4dc0-8926-5f35b5e670f4</t>
  </si>
  <si>
    <t>0bd10d39-e75a-4d3c-aa56-a7d421c6cf85</t>
  </si>
  <si>
    <t>5d4a8147-dc06-42d7-9e8e-8f67713605cd</t>
  </si>
  <si>
    <t>81a9cbbd-942c-4886-903b-2e407ceb6c59</t>
  </si>
  <si>
    <t>6291e578-5fcb-43da-8495-7a22fb989462</t>
  </si>
  <si>
    <t>14c29dbd-dbca-4899-b9db-c94dbe823b04</t>
  </si>
  <si>
    <t>bbe510b9-d5a6-42a9-a3f6-13762297839e</t>
  </si>
  <si>
    <t>5c8aee18-9f37-4b2c-8e35-2f71f5b4b5ee</t>
  </si>
  <si>
    <t>992650d0-32f3-4a4d-bc4d-6630996bc948</t>
  </si>
  <si>
    <t>20eb57a8-b966-4caf-b317-b89ccf2a9e61</t>
  </si>
  <si>
    <t>a9cf6cf1-4f2d-42b3-8e88-22b0027120d7</t>
  </si>
  <si>
    <t>cd1ea1eb-f799-4fc5-aaa0-1b2377673bb4</t>
  </si>
  <si>
    <t>095b0249-be55-4d63-baf9-de68d6178eaa</t>
  </si>
  <si>
    <t>39096875-94e2-4174-a1ec-5c85246a020a</t>
  </si>
  <si>
    <t>824f5ff9-446b-4f62-81a9-4445b3842f4e</t>
  </si>
  <si>
    <t>50952848-2e75-48e9-bc29-6930ee8c6a8c</t>
  </si>
  <si>
    <t>2ad40e56-7347-40b7-9f3e-132cb68a5424</t>
  </si>
  <si>
    <t>bcb92201-aab8-4752-bc06-de3143bc3f68</t>
  </si>
  <si>
    <t>87b180a3-1d76-407c-a0ce-254a78b1a4a0</t>
  </si>
  <si>
    <t>066bbc5f-46b7-4d04-8955-a4ba8c832fad</t>
  </si>
  <si>
    <t>f9e3106e-3a34-4d5a-8b13-ed24f45a9046</t>
  </si>
  <si>
    <t>23d7ba99-b9e3-49b5-b5e8-47d7d6cac8d5</t>
  </si>
  <si>
    <t>61933908-2f02-4fde-887f-55cc460b622b</t>
  </si>
  <si>
    <t>4a6aa1c1-0a38-4b49-8f29-2ac815b8995a</t>
  </si>
  <si>
    <t>12e827e0-1b70-4c36-a86f-0ac9fb62dc2a</t>
  </si>
  <si>
    <t>200d0873-ad7c-4dd4-a16f-c9736f3b1463</t>
  </si>
  <si>
    <t>13b02a79-8ff5-4aa2-9b0f-33d23b81f8be</t>
  </si>
  <si>
    <t>10311b82-cabe-4636-8cb8-c78512b59195</t>
  </si>
  <si>
    <t>125aff15-efd3-485f-9469-80e7234e060c</t>
  </si>
  <si>
    <t>3dd08cd8-7db9-49c0-aaa8-aec880a8833a</t>
  </si>
  <si>
    <t>52622e6d-2f81-4bd9-a589-947b45dddd65</t>
  </si>
  <si>
    <t>9bea9b0f-e031-4235-a890-9d389babb8ee</t>
  </si>
  <si>
    <t>aaf3c077-ed38-41f2-b9b2-d4aa367cddf2</t>
  </si>
  <si>
    <t>f76e916b-3557-4111-a1d7-d8aa80e17187</t>
  </si>
  <si>
    <t>efeba2e2-5106-4049-99e0-232f7f8ea073</t>
  </si>
  <si>
    <t>b290291a-41cf-4a75-b3a3-33b3af5733e6</t>
  </si>
  <si>
    <t>8711de71-6c52-4c1e-a0ae-1fd7eaacf090</t>
  </si>
  <si>
    <t>347f5187-ea30-4f02-a090-de286c461a6d</t>
  </si>
  <si>
    <t>963c6bd5-8efd-4f66-8bb5-75be1cfd2685</t>
  </si>
  <si>
    <t>e3441704-409d-44d5-a74e-8c5ecdc58468</t>
  </si>
  <si>
    <t>8e17e215-5b8e-412f-8fb2-aac3613a7d54</t>
  </si>
  <si>
    <t>0a42f942-e439-4279-962c-23f55b47ddc2</t>
  </si>
  <si>
    <t>5299d82f-2297-446f-9867-27ea48c58b24</t>
  </si>
  <si>
    <t>1a8a5d0a-6ef5-4cb6-8ffa-864c6e0f4645</t>
  </si>
  <si>
    <t>1cf3edad-42d0-4ee4-a998-cd4ce8ede9a4</t>
  </si>
  <si>
    <t>73c9eb8d-b4bb-4317-b4e2-11960edb602d</t>
  </si>
  <si>
    <t>a3e1a69b-d59f-4217-a465-90472ac3e20e</t>
  </si>
  <si>
    <t>3801c66a-66a5-46a2-86f1-7f17fc4cea7c</t>
  </si>
  <si>
    <t>b75850ba-3689-4134-b7a8-013080c402e6</t>
  </si>
  <si>
    <t>e2b0b89e-56ba-4779-91d5-98ab7e0d6388</t>
  </si>
  <si>
    <t>4179ddf4-a34b-44c2-b994-ed9645cf1f3c</t>
  </si>
  <si>
    <t>f1d14b1d-1835-412c-996b-d07c7f7fedd5</t>
  </si>
  <si>
    <t>d2dc501d-dac1-4e3e-b033-489c38a55b5d</t>
  </si>
  <si>
    <t>bf3eede8-ee71-47e0-bf00-bcc6e310ec36</t>
  </si>
  <si>
    <t>6ef214c1-2041-4e3c-87ea-add71afc58bd</t>
  </si>
  <si>
    <t>8cbd0e08-af64-4817-842e-72c474360745</t>
  </si>
  <si>
    <t>06926193-2fd6-4b71-b6dc-2323ffa661ab</t>
  </si>
  <si>
    <t>00ebd3cc-6dab-4fe1-b63d-bcef9d46283d</t>
  </si>
  <si>
    <t>c6246095-eb0a-4e2a-86e6-6d09d16b085a</t>
  </si>
  <si>
    <t>6e049cfb-fd61-4ba4-a2bc-71abcbd9695d</t>
  </si>
  <si>
    <t>ffd62a29-28e4-4cf9-8cbd-daf023304452</t>
  </si>
  <si>
    <t>2d6f8182-58b0-479d-b712-cc78fcc00781</t>
  </si>
  <si>
    <t>6dab4159-d8e8-46eb-ab36-b7995c77b8a5</t>
  </si>
  <si>
    <t>d36511e7-0ef2-451d-8904-81a6ce0cda8e</t>
  </si>
  <si>
    <t>3e5cf959-b19f-47b6-9bdf-db15d340b268</t>
  </si>
  <si>
    <t>5fdb9b0f-0dba-4f97-b187-dcccfb4745fc</t>
  </si>
  <si>
    <t>5df65da4-d164-489a-810e-8ae0102a9d1a</t>
  </si>
  <si>
    <t>f4c7ed74-df66-48e3-80f0-155d0b4c8701</t>
  </si>
  <si>
    <t>7af3c969-969d-4917-86a7-e0b70dc04df4</t>
  </si>
  <si>
    <t>9f1d3bb4-beb3-407c-b1b1-2992faa785c6</t>
  </si>
  <si>
    <t>e9e3d8b8-27d7-4760-84cd-c8690da101d7</t>
  </si>
  <si>
    <t>17c2442d-47de-4a00-9fc4-fd3b494fa56e</t>
  </si>
  <si>
    <t>c16b5ad1-a09b-49de-bc12-d9d1af504299</t>
  </si>
  <si>
    <t>0881be78-254b-44dc-b5b0-2b6c1345d02c</t>
  </si>
  <si>
    <t>f7fd5965-c426-477a-96b5-73f159e3ffd8</t>
  </si>
  <si>
    <t>f28d8664-37e0-456c-b63e-98da06ee11c6</t>
  </si>
  <si>
    <t>dd16f50e-6987-4dd7-a1e0-37a50939e034</t>
  </si>
  <si>
    <t>155c8e15-019e-4769-9f8d-0f3efedae7b2</t>
  </si>
  <si>
    <t>7fca1584-efbd-4c48-973a-44caa1f93896</t>
  </si>
  <si>
    <t>483950b1-004a-45df-913b-6258509669ec</t>
  </si>
  <si>
    <t>db17ff77-d3cd-4b17-8b27-1e10081521a2</t>
  </si>
  <si>
    <t>2c686e97-47a7-43a1-8179-a2b7118b0364</t>
  </si>
  <si>
    <t>26cf69a6-08e2-48b0-8792-f6087a38bfdf</t>
  </si>
  <si>
    <t>18030b9b-2269-4693-9598-2ba32962b62b</t>
  </si>
  <si>
    <t>a65352a5-0054-48c9-8e29-1dc3b695711e</t>
  </si>
  <si>
    <t>f02000f9-1d79-4ab2-8538-cb5d83e0480c</t>
  </si>
  <si>
    <t>ca2a8caa-53ae-4f8c-9b9f-adf99c5a0ad0</t>
  </si>
  <si>
    <t>13ac762e-3766-4077-a35e-05f73f366f83</t>
  </si>
  <si>
    <t>63fb2729-b963-4ed5-82d0-52de40f8eca4</t>
  </si>
  <si>
    <t>e824b761-4acb-4d50-83d6-c8081f57b93c</t>
  </si>
  <si>
    <t>0f82f2c0-22d4-41a5-be6a-80a8cabc6a9b</t>
  </si>
  <si>
    <t>d3660758-cb22-443a-8536-7b29765ac019</t>
  </si>
  <si>
    <t>a7dc2a67-b0c9-46b5-83be-5176e05f2a79</t>
  </si>
  <si>
    <t>a325a67d-c0cd-4fee-bb02-674d58b4cb0c</t>
  </si>
  <si>
    <t>bdbdd965-45e9-4060-9d85-55977ae38f84</t>
  </si>
  <si>
    <t>ab35be62-3cb4-47dd-9929-f4592173ac26</t>
  </si>
  <si>
    <t>2d815bf6-af3b-4543-b658-76831d18a29d</t>
  </si>
  <si>
    <t>3812ee99-cd76-4098-a1fe-88fa137f9862</t>
  </si>
  <si>
    <t>e8322b21-aaea-4f98-b274-163df571c51b</t>
  </si>
  <si>
    <t>46d64666-823b-4caf-af44-ac433a896188</t>
  </si>
  <si>
    <t>f7a67658-9ca1-4d26-8f06-40cf1842180e</t>
  </si>
  <si>
    <t>d9831857-1217-4d5f-937a-d9d31dd6fdcc</t>
  </si>
  <si>
    <t>220992a6-33e5-4c64-8d86-71005affd7e9</t>
  </si>
  <si>
    <t>bc4dfdcf-14bb-4de9-9dc1-c39ebc0a3d6d</t>
  </si>
  <si>
    <t>1ff2a463-9372-4c0c-ad26-91f3bc76380d</t>
  </si>
  <si>
    <t>64e44176-5558-498f-a0af-5ccc062050cd</t>
  </si>
  <si>
    <t>c8c0ee46-0a35-4251-8671-0c35a6d67e20</t>
  </si>
  <si>
    <t>7df988a7-e7e0-4d00-a845-c6249a19865b</t>
  </si>
  <si>
    <t>8a3b3382-3d07-4ccc-a98b-c58d348288af</t>
  </si>
  <si>
    <t>4effad79-806f-4281-b156-321aa8340788</t>
  </si>
  <si>
    <t>c54389e4-2367-4422-905b-badc48dd7c1d</t>
  </si>
  <si>
    <t>794a3cb2-ca4d-48ca-9b6e-307d9056e3a9</t>
  </si>
  <si>
    <t>3f7d5fbb-7185-4da1-bf02-013ff722bbbd</t>
  </si>
  <si>
    <t>9e825666-4423-4c6b-9297-edfe9b463e74</t>
  </si>
  <si>
    <t>e382f2f6-a72b-4256-a9eb-7c238c8a4919</t>
  </si>
  <si>
    <t>360e4e3a-f672-4f20-a855-236a72fd8148</t>
  </si>
  <si>
    <t>70953fbf-58d0-425c-9b4e-e0da41adca65</t>
  </si>
  <si>
    <t>56eef7e2-349f-4e5a-a4bd-7890acfa22c7</t>
  </si>
  <si>
    <t>33038088-4161-40db-9100-78238d47f089</t>
  </si>
  <si>
    <t>c1b97f79-6374-46a8-8bdb-d619cc82aec7</t>
  </si>
  <si>
    <t>70317987-bf40-4811-b08f-ad8584c9933f</t>
  </si>
  <si>
    <t>0ea86ab9-a516-4c48-99c4-4c84152256e6</t>
  </si>
  <si>
    <t>b4bab8c8-edd2-436d-aeab-93b2cc730663</t>
  </si>
  <si>
    <t>3fc5ce77-1603-4e0f-81a8-2abf5956d24a</t>
  </si>
  <si>
    <t>7ffd4ceb-fe1a-44a7-8367-6035a12a77ab</t>
  </si>
  <si>
    <t>ce08cb71-0b64-4543-9c66-7393c6c5a9f6</t>
  </si>
  <si>
    <t>05ca9b36-9b4d-40f3-8c8b-7195ea215498</t>
  </si>
  <si>
    <t>dcfed9b3-1a01-483a-8c4c-a1e4f17e63d4</t>
  </si>
  <si>
    <t>91441c80-6a46-4b68-bb7a-823fdba19b74</t>
  </si>
  <si>
    <t>dca3683d-377d-438c-9746-7bb88d5c823f</t>
  </si>
  <si>
    <t>f742fa59-2891-4694-bf40-aeb55e5760df</t>
  </si>
  <si>
    <t>3b305653-f03f-443c-b27f-fca376e92833</t>
  </si>
  <si>
    <t>a182ba07-d7f1-4b5b-815a-c914eb9294e7</t>
  </si>
  <si>
    <t>62d9bfd3-d9f1-4d92-b605-c8ff64b11098</t>
  </si>
  <si>
    <t>6d489dd4-fa6b-4a8d-a074-bc92a855e3d6</t>
  </si>
  <si>
    <t>e3322f5b-c8a6-40c3-92f0-07453d7a57c2</t>
  </si>
  <si>
    <t>8cf80d82-a461-4a5c-bcb9-9afc5d5d16b5</t>
  </si>
  <si>
    <t>e69132c2-3554-46ba-b4f8-b1f36cc02486</t>
  </si>
  <si>
    <t>74aed4c4-9ad6-4d81-8b70-dfedc6af42ce</t>
  </si>
  <si>
    <t>eafbe253-087a-4a8a-a5de-24da94b98f50</t>
  </si>
  <si>
    <t>475c8ac7-eef2-44a9-a449-a7def9e0560e</t>
  </si>
  <si>
    <t>0a329cdd-c1f7-405b-a446-5c828595cacc</t>
  </si>
  <si>
    <t>67bee49f-1011-4bd5-9d3e-8f0fccec7bea</t>
  </si>
  <si>
    <t>21b76d58-f975-424c-8efd-6c7ed5b577d2</t>
  </si>
  <si>
    <t>e5e974ad-94e3-4e75-b020-6a5eb513f7cf</t>
  </si>
  <si>
    <t>1b88aa85-a00e-4d67-8567-900484641e48</t>
  </si>
  <si>
    <t>bdda8135-d041-44d8-8f50-6e1346981307</t>
  </si>
  <si>
    <t>3d397301-0bc8-4050-aede-af1ae9cf9096</t>
  </si>
  <si>
    <t>f9470043-2629-4f16-ac20-3894dddc4ead</t>
  </si>
  <si>
    <t>de8159f4-74e6-4ebe-bc66-22de0ed6a266</t>
  </si>
  <si>
    <t>b8aeff9f-f453-42f7-8af1-7c2c41bceafe</t>
  </si>
  <si>
    <t>e9aae9f3-133b-48a5-9235-cb26f34c793c</t>
  </si>
  <si>
    <t>24ba2ce6-4091-492f-9658-31db2cc34338</t>
  </si>
  <si>
    <t>d9adc4b2-8725-44ec-9eba-23c1a60f6a49</t>
  </si>
  <si>
    <t>577cdd7a-aa94-4463-80c7-4b0f6b2ac9d4</t>
  </si>
  <si>
    <t>fd9ffbd9-f1ff-4828-9590-3edad66721e5</t>
  </si>
  <si>
    <t>b12a1bae-9a5b-4c51-98e9-16a81350fa8c</t>
  </si>
  <si>
    <t>25693517-8682-4d53-bcc9-21e40a993c4b</t>
  </si>
  <si>
    <t>9f91b4e7-4b67-4f77-abbd-d469ccdc85a2</t>
  </si>
  <si>
    <t>17de5dad-a6c3-4ebc-a13f-84af2ba2ab51</t>
  </si>
  <si>
    <t>4a079b4e-b8a7-47f7-914c-b8225de5787c</t>
  </si>
  <si>
    <t>ae33f0e6-024f-4609-bfa1-0fb8299ae0ce</t>
  </si>
  <si>
    <t>989828b8-0690-4ef0-9fa1-c92144175357</t>
  </si>
  <si>
    <t>af336bdb-b044-434b-a45c-a2bd6ad95456</t>
  </si>
  <si>
    <t>cb7c7d9d-7809-44fc-b17f-4f37f2babb61</t>
  </si>
  <si>
    <t>1b22649d-6da1-4bef-8f83-46c70422540b</t>
  </si>
  <si>
    <t>ab28fbe2-f062-4c38-9061-715a5de85305</t>
  </si>
  <si>
    <t>ce69da43-abb0-4e67-a5bc-76fd2c65f9f1</t>
  </si>
  <si>
    <t>da3df177-e986-4ac4-a116-dd8d96eac95d</t>
  </si>
  <si>
    <t>2c2cb3a9-1e3b-481e-8b89-7c88f6aa58bb</t>
  </si>
  <si>
    <t>7dddf850-fccf-429e-9b86-16a47c7a5be0</t>
  </si>
  <si>
    <t>5d4b2d95-ce20-4b00-8f40-0d3d08f752ee</t>
  </si>
  <si>
    <t>30db95ce-17d5-404e-b1c9-3f637e70d5b5</t>
  </si>
  <si>
    <t>416ff54e-4281-48a3-959a-69ecdf05abf0</t>
  </si>
  <si>
    <t>9221b5c7-e90c-4c67-89d1-faed0d35c6df</t>
  </si>
  <si>
    <t>411f804f-6d55-490c-a763-d037ab2bd03b</t>
  </si>
  <si>
    <t>e8582082-a0ea-4ae8-bcf5-85da0f19bb88</t>
  </si>
  <si>
    <t>3fddfce3-9232-40f9-8e7e-c6ecb53c9c6c</t>
  </si>
  <si>
    <t>dc10987d-987c-44f1-bf31-d18bc99aac09</t>
  </si>
  <si>
    <t>79a9361f-1236-4539-80b9-b8ea11c6872f</t>
  </si>
  <si>
    <t>d5af9689-b564-432c-b7b2-1a74d3d08e45</t>
  </si>
  <si>
    <t>a0044f9c-4d06-4dda-abc9-287ddbd307d5</t>
  </si>
  <si>
    <t>78d95681-39cd-490c-b0b3-1fe3bde00e15</t>
  </si>
  <si>
    <t>2c1f0736-15b9-4a9b-8f87-98b2be0a322d</t>
  </si>
  <si>
    <t>70e3b399-53ef-466a-88db-5d678893352f</t>
  </si>
  <si>
    <t>b8945af9-23c3-42d3-8152-2bd5a36a56a4</t>
  </si>
  <si>
    <t>a8738a47-1ca2-4496-96ef-9febeb374b6d</t>
  </si>
  <si>
    <t>6d3e8de2-cbda-4511-86bc-c74535302d83</t>
  </si>
  <si>
    <t>875b88cc-8979-468a-a3f3-eb024e942b92</t>
  </si>
  <si>
    <t>92df090c-ba4b-4e59-a12f-59c47c20ca96</t>
  </si>
  <si>
    <t>8777ebf9-bcac-45b7-970c-cd6d92ef4239</t>
  </si>
  <si>
    <t>bf7a92cc-cba8-4a1a-9b16-78570c045056</t>
  </si>
  <si>
    <t>a5d5119c-bc13-4b8a-98ae-23ad7e45754f</t>
  </si>
  <si>
    <t>cb3116b6-8576-4cba-89cd-b7f96a209896</t>
  </si>
  <si>
    <t>f9b49f7d-fc05-4426-9481-fdda3019069d</t>
  </si>
  <si>
    <t>a02b207e-0300-4597-a7a5-b651d5e2d593</t>
  </si>
  <si>
    <t>4191848e-8bef-4cef-8db1-e59544ab19e5</t>
  </si>
  <si>
    <t>7072a58b-2fe7-4511-8231-06e9028a6248</t>
  </si>
  <si>
    <t>8440ef9e-bcf1-4f4e-abd2-1d1adbc6a331</t>
  </si>
  <si>
    <t>a557bb39-6009-496a-8076-13345c2d655c</t>
  </si>
  <si>
    <t>09551bce-da2c-4512-b811-6c32a07c11c8</t>
  </si>
  <si>
    <t>264f78b3-a6c5-4242-8bc9-6463f24452da</t>
  </si>
  <si>
    <t>60fdf457-c09c-4775-82c0-94f36c220321</t>
  </si>
  <si>
    <t>bfef1576-298c-4ae0-a0bc-6e247ffcbd86</t>
  </si>
  <si>
    <t>360d0ed4-e25a-4ec1-b40b-5604a90ad287</t>
  </si>
  <si>
    <t>9279d6b1-755f-4018-bd64-4f3f901207ab</t>
  </si>
  <si>
    <t>5f4d55de-de3d-49f8-acfc-e03fd2f1aa73</t>
  </si>
  <si>
    <t>9c22e832-d648-4931-92ba-eb289a3ec33b</t>
  </si>
  <si>
    <t>ca5f3e75-e5c0-40e6-9f5b-2a380005ca59</t>
  </si>
  <si>
    <t>16b7114c-c69d-490b-ba93-ca22f72588ca</t>
  </si>
  <si>
    <t>12efff02-75d0-424a-984d-116c19c06828</t>
  </si>
  <si>
    <t>d766a80e-cc28-4d38-9caa-fe6ca768dbba</t>
  </si>
  <si>
    <t>2d7ae101-7210-479b-84e2-b0e24d396b3c</t>
  </si>
  <si>
    <t>35d63435-c98c-4f00-aadc-6784b2b8680f</t>
  </si>
  <si>
    <t>c242d332-b4ca-4203-a3f0-29ef041f32ad</t>
  </si>
  <si>
    <t>1bf9db77-d42d-464a-9f75-52abc2866ec7</t>
  </si>
  <si>
    <t>7789512f-c596-488f-866a-be5ad33a86b8</t>
  </si>
  <si>
    <t>42de1af5-6d81-45d8-bf15-8097d4b7d3ba</t>
  </si>
  <si>
    <t>7756354a-f499-4f6f-9959-d63c75d80976</t>
  </si>
  <si>
    <t>83fbc06a-6e2c-44d0-8e2e-d450771b391b</t>
  </si>
  <si>
    <t>3b4e0522-a836-4bc5-8bd4-60d32a70edd3</t>
  </si>
  <si>
    <t>70a17e61-c2b0-44aa-88d4-83c2ae973eca</t>
  </si>
  <si>
    <t>0de4fb13-9fe7-492b-8afe-54384c5ae689</t>
  </si>
  <si>
    <t>b4a47fac-4177-41a9-9bca-74d263a6f33a</t>
  </si>
  <si>
    <t>0c639527-53b8-4ef4-ba7b-454f65c19bde</t>
  </si>
  <si>
    <t>959f4ed2-dcb5-4f42-879d-239c5f4e8932</t>
  </si>
  <si>
    <t>544a9dcc-e5d8-42e9-923d-d1317b58b69b</t>
  </si>
  <si>
    <t>ef0f75f7-8da5-47c9-b579-553341672ea2</t>
  </si>
  <si>
    <t>de9ee3c0-0ba0-4b7e-8f21-47b0d0aa1457</t>
  </si>
  <si>
    <t>f6815235-482a-4c4d-8595-15a6341288ed</t>
  </si>
  <si>
    <t>0fed5089-a1a1-4f45-89da-339f1acd8d9a</t>
  </si>
  <si>
    <t>47e190ae-5e4e-42b0-8880-c336f718e0a5</t>
  </si>
  <si>
    <t>1d1620e6-bc2f-4f7d-bee1-915ea7197c43</t>
  </si>
  <si>
    <t>8a807186-fe2e-46b4-9279-8ad6667246e1</t>
  </si>
  <si>
    <t>28e93d86-8d7e-4270-9562-cebe6e3675fa</t>
  </si>
  <si>
    <t>545dabeb-43cc-497a-b206-67e702252dda</t>
  </si>
  <si>
    <t>21fcafe0-33b5-4acc-8a43-327d2fc7de0e</t>
  </si>
  <si>
    <t>592b7ec9-7cef-472f-bc21-d159f23351c4</t>
  </si>
  <si>
    <t>f8b784f7-d824-4add-aebc-1bb8eaa51999</t>
  </si>
  <si>
    <t>cd0c27bc-5289-4c23-a589-058fb691b43f</t>
  </si>
  <si>
    <t>f78f96e4-9f79-4d44-aa25-572cced0eec3</t>
  </si>
  <si>
    <t>e8419daa-0b04-4ffc-8d77-04cd3f7d2ac8</t>
  </si>
  <si>
    <t>e9ebfd25-5a07-40d3-943d-c1b3367b6202</t>
  </si>
  <si>
    <t>c9872b5e-511f-43b2-91b5-e5faf7da2617</t>
  </si>
  <si>
    <t>8c2705aa-19e9-4548-8459-5fa685c4c296</t>
  </si>
  <si>
    <t>0e87e499-c97b-4268-9b24-6448f05e53be</t>
  </si>
  <si>
    <t>afd663cf-1fa9-440e-be02-4f5b7bf11f91</t>
  </si>
  <si>
    <t>8ada4084-0590-4b54-827b-1a61b9b01d2f</t>
  </si>
  <si>
    <t>d4ebafca-30a4-4731-bceb-1596c9962fda</t>
  </si>
  <si>
    <t>9b8940cf-3ccd-4742-8184-ad3d23383590</t>
  </si>
  <si>
    <t>ccbed5c2-cd6c-47b3-9379-8aa75406a7d7</t>
  </si>
  <si>
    <t>59be1ce0-a65a-4462-809e-844938acfae8</t>
  </si>
  <si>
    <t>f6ecbcdf-69a3-40f8-9d3e-13a97d5e407c</t>
  </si>
  <si>
    <t>b80b84fd-3a87-4724-a992-d209e1c7a060</t>
  </si>
  <si>
    <t>ddde78dc-29a4-4feb-820d-86498f68f025</t>
  </si>
  <si>
    <t>2160531c-b106-4f6b-88d2-2bca53c7da6d</t>
  </si>
  <si>
    <t>7adef69c-4fb2-4e6a-b6e8-54655070a2c0</t>
  </si>
  <si>
    <t>6bd2e45a-82f3-4129-b700-51b353677cb7</t>
  </si>
  <si>
    <t>02682cf8-c892-4fb2-b404-614d19de689f</t>
  </si>
  <si>
    <t>f7c35739-258d-4673-b2c5-c252b0d9a933</t>
  </si>
  <si>
    <t>d7c46a76-2dcf-4d31-be98-4dadf7b9ea26</t>
  </si>
  <si>
    <t>564c2603-b906-47b8-b02e-92a1af9a5ce5</t>
  </si>
  <si>
    <t>e79ce292-861a-4af3-a91f-7c8e5f2f1744</t>
  </si>
  <si>
    <t>365fa9f1-3c95-437b-994f-cecddff66a66</t>
  </si>
  <si>
    <t>5a7b78dc-7f71-4cd1-bb8a-eb1cadf98b9f</t>
  </si>
  <si>
    <t>18a48123-55d5-4f2f-902e-c89bfff353d8</t>
  </si>
  <si>
    <t>b97ce0d9-d5fd-4a03-85c4-e39527403aad</t>
  </si>
  <si>
    <t>860f6f96-51d9-466f-b427-200179fbd93e</t>
  </si>
  <si>
    <t>d39c970b-ed77-43a5-9bdc-672aa33cbf39</t>
  </si>
  <si>
    <t>330d8fd5-6c09-427c-92cb-e2ca1795aeeb</t>
  </si>
  <si>
    <t>9b23d638-0910-4967-b6dd-5246d2a8edbe</t>
  </si>
  <si>
    <t>b2eaf326-5ca5-4381-9473-7c948b8c739a</t>
  </si>
  <si>
    <t>66320a29-4783-40fd-aed4-9353b896c15f</t>
  </si>
  <si>
    <t>a000f85a-f329-4d82-90b1-5b211527642a</t>
  </si>
  <si>
    <t>222f5fa2-4172-481a-959c-dc43df97a446</t>
  </si>
  <si>
    <t>c14a2980-bec9-48a6-ab98-df044f14cfe6</t>
  </si>
  <si>
    <t>f486a2bf-f364-4d98-a804-460f197da2e9</t>
  </si>
  <si>
    <t>ed15dc31-8c4e-46da-be72-598be9a800f3</t>
  </si>
  <si>
    <t>2380aebd-6e8b-433d-a669-03dd91592b33</t>
  </si>
  <si>
    <t>ef251e62-28a2-40bc-948d-59a6fd6ea5ec</t>
  </si>
  <si>
    <t>80e927fa-6981-410b-bc9d-908509be2f74</t>
  </si>
  <si>
    <t>e195d17c-1df2-46fa-9ccd-ec2b1cf59b17</t>
  </si>
  <si>
    <t>4c695237-4c8e-41d0-bf15-b95ad441b151</t>
  </si>
  <si>
    <t>c2cf731c-8ca8-47b9-8565-69d7dec693bc</t>
  </si>
  <si>
    <t>3e0ae89d-fc18-4974-835c-1ec3625fa089</t>
  </si>
  <si>
    <t>4b99c219-f29c-41f4-b851-1842d89bfc6b</t>
  </si>
  <si>
    <t>05c43efa-7f32-4dca-b667-800f25a68a1d</t>
  </si>
  <si>
    <t>014149a6-a284-488a-bddd-4c40f0ba4d80</t>
  </si>
  <si>
    <t>0e595826-4897-4760-b1db-21f4f6955dd8</t>
  </si>
  <si>
    <t>51efe866-5731-483d-a34c-0625d0abf8e8</t>
  </si>
  <si>
    <t>91850cb2-6c76-47e3-807f-ca63beea4fac</t>
  </si>
  <si>
    <t>04b78b08-593d-4180-8c04-5a40759f4ec2</t>
  </si>
  <si>
    <t>a8b04fd9-98ab-4eb4-99e2-3e662253ece4</t>
  </si>
  <si>
    <t>fbb782aa-c4b1-409d-bd67-e4adbd97f7ff</t>
  </si>
  <si>
    <t>99c9621a-aa1a-4402-ae4a-067d673e6bcf</t>
  </si>
  <si>
    <t>26633703-8e7e-4c3b-8805-331236c42c4f</t>
  </si>
  <si>
    <t>89ce2ea6-f9ff-49b7-9955-ca0e5b5d4140</t>
  </si>
  <si>
    <t>d070b35b-cb35-474c-9e72-f26ef01c3bbd</t>
  </si>
  <si>
    <t>408e047b-7122-4662-b9c1-96e6b3b62adf</t>
  </si>
  <si>
    <t>9595b7cb-f44d-4599-b538-baec969b34c8</t>
  </si>
  <si>
    <t>db31122b-39db-4083-83dd-fee5f55c382a</t>
  </si>
  <si>
    <t>1596dd1e-d8ba-45eb-b4a8-ee75736b66b6</t>
  </si>
  <si>
    <t>e76ee11d-6163-4b7f-ae32-11655db9f67e</t>
  </si>
  <si>
    <t>2220f35b-4b57-4c58-b909-5295cb9bea2f</t>
  </si>
  <si>
    <t>e465fd8b-2fc8-4584-9425-b317766e01ab</t>
  </si>
  <si>
    <t>0a666711-7fe7-4771-bb68-cb17ca601b11</t>
  </si>
  <si>
    <t>c8836bfe-9c6d-42d2-96ad-90f1d4e8a772</t>
  </si>
  <si>
    <t>96be6225-ed12-48b5-98ce-87a3ed2fb76f</t>
  </si>
  <si>
    <t>c1719630-6891-499e-a810-7a0247b1c6ad</t>
  </si>
  <si>
    <t>03044e1e-480a-46ae-9923-09ce29fcec37</t>
  </si>
  <si>
    <t>084db29c-2976-42d9-b5cb-54a65dc1f801</t>
  </si>
  <si>
    <t>c294635a-bd44-4e9e-a60e-2317c988efdd</t>
  </si>
  <si>
    <t>73cf4e72-060b-4d4f-94e5-fc129055cd5a</t>
  </si>
  <si>
    <t>bce0c9aa-4209-4051-9078-666b305c27b3</t>
  </si>
  <si>
    <t>5a445a0a-9bee-427f-9a9d-74d681580d51</t>
  </si>
  <si>
    <t>f7345eb3-bdef-4265-9f55-b9cbeb037696</t>
  </si>
  <si>
    <t>ccfd64b0-0f63-4cfd-a71b-e38455a61107</t>
  </si>
  <si>
    <t>ea0f993d-1a56-419b-81fc-4a284e84a217</t>
  </si>
  <si>
    <t>6415b38b-67e7-4a34-988e-f2916b982dc2</t>
  </si>
  <si>
    <t>eeff94d9-a279-4269-8f47-2eabd0359406</t>
  </si>
  <si>
    <t>c8ebd662-07cd-4647-8b78-4836103698a7</t>
  </si>
  <si>
    <t>d9bd50bb-80e2-4b7a-a89b-a4d4b66587ba</t>
  </si>
  <si>
    <t>d2b88f2f-f5ec-4f74-a98d-9caec6cc186b</t>
  </si>
  <si>
    <t>f1ba0214-a93c-4e38-8582-43096d4f36ce</t>
  </si>
  <si>
    <t>0b7dd4f8-3d78-4018-ad57-7cf304505b28</t>
  </si>
  <si>
    <t>3d6b04d5-d5df-4f31-aec7-666db845fec5</t>
  </si>
  <si>
    <t>f1bc10aa-fb25-41c5-b655-9942f0c99e7a</t>
  </si>
  <si>
    <t>2f69c4d4-6281-4391-9b09-0f16154c584f</t>
  </si>
  <si>
    <t>ad113fdb-f681-4bc3-884e-710cf6c4b785</t>
  </si>
  <si>
    <t>7e1f54e9-f15d-40be-a684-4b069174f160</t>
  </si>
  <si>
    <t>faef4ada-b0c0-430c-9221-b0e8433ca834</t>
  </si>
  <si>
    <t>55d5ed41-bc9f-4069-be40-a87c688e1835</t>
  </si>
  <si>
    <t>16c8b599-9ffd-407f-99cc-4e962aa21d7b</t>
  </si>
  <si>
    <t>f15869fa-65a8-4234-90be-3539af9fbaa8</t>
  </si>
  <si>
    <t>bc5dc294-692f-4087-9f7e-bb0b25851f1e</t>
  </si>
  <si>
    <t>a2397dbd-d80e-488a-ac72-f618b85d9d7c</t>
  </si>
  <si>
    <t>7047cbe0-1a61-43db-814d-bbbd1acf2984</t>
  </si>
  <si>
    <t>0a8bf32b-1d80-4ce1-8a07-9aec77d38882</t>
  </si>
  <si>
    <t>b3352ead-a533-4fef-8b68-4f07fca11917</t>
  </si>
  <si>
    <t>afaf9f03-80f9-411a-a1c2-d6e10e5b1806</t>
  </si>
  <si>
    <t>6398fb12-aee5-40bc-b2ae-3cdf0374dd59</t>
  </si>
  <si>
    <t>2007e5b9-4f79-4561-8c18-ee393bd0d1b1</t>
  </si>
  <si>
    <t>9ddc95f5-891c-48ba-9776-b97afe6f4e3a</t>
  </si>
  <si>
    <t>a08d7830-085c-4444-b44b-2d8a44183523</t>
  </si>
  <si>
    <t>3093d442-6937-4ef5-b180-b44015092dcd</t>
  </si>
  <si>
    <t>ac7a9a32-29b8-4804-ab1a-5fca68cea0e7</t>
  </si>
  <si>
    <t>d40ab593-bfea-430c-be5f-b2a7e1c34c74</t>
  </si>
  <si>
    <t>f8251bc4-aefb-4560-8656-622c807e2b4c</t>
  </si>
  <si>
    <t>b26fa528-6c4e-436e-ae39-5fd6557999bf</t>
  </si>
  <si>
    <t>920e1d74-fd35-4afc-8197-bc2041a36303</t>
  </si>
  <si>
    <t>eb94dabf-87ab-45c9-b86f-d14c3024940a</t>
  </si>
  <si>
    <t>606e2bff-5559-4220-8dfc-cffc3d7ba8d2</t>
  </si>
  <si>
    <t>8bb0469b-6abf-4e0e-acf2-798f9160aff3</t>
  </si>
  <si>
    <t>b3dbe549-3d9f-46f6-8f97-1c2b7001fdb6</t>
  </si>
  <si>
    <t>058dee20-d0cd-49be-bd99-ba3f3773b572</t>
  </si>
  <si>
    <t>fa25d9a5-9dbc-43b7-a19e-c4e3ec88d724</t>
  </si>
  <si>
    <t>f8919d78-aa9b-4f06-9ce3-754c50179bbe</t>
  </si>
  <si>
    <t>8f7f0628-72a4-4d28-9a0d-ba076e229144</t>
  </si>
  <si>
    <t>66c80f87-b6e4-4270-94ce-89df99b06731</t>
  </si>
  <si>
    <t>a2b272db-326a-4cd3-bef4-a23b7433d95f</t>
  </si>
  <si>
    <t>569188c2-940f-4a98-a482-2662d1ad8dd7</t>
  </si>
  <si>
    <t>605f3c8e-765b-41b8-a31c-94397a36d5cd</t>
  </si>
  <si>
    <t>440b7149-1554-498b-acc0-d841c6a6eeb9</t>
  </si>
  <si>
    <t>31ada3a2-f214-4e84-ad00-77e933e6918f</t>
  </si>
  <si>
    <t>ddbcf518-cdc4-47aa-8803-ab8410b6fae7</t>
  </si>
  <si>
    <t>c9c80188-4ff3-4429-aad5-5c34e0459413</t>
  </si>
  <si>
    <t>9091adf3-4c62-418f-9606-7b0864e8aac0</t>
  </si>
  <si>
    <t>2c2e6f59-418a-4a73-87ea-c0c364e3ced1</t>
  </si>
  <si>
    <t>8ba64ffb-0ab3-4cd2-9be1-2e30ccdadc6f</t>
  </si>
  <si>
    <t>b7829899-dbca-491d-a853-c6d792493ff3</t>
  </si>
  <si>
    <t>0a9e19f4-4284-4a49-a733-6b94eb715f5b</t>
  </si>
  <si>
    <t>b26b3632-b5a1-4f36-b5ce-11914077113b</t>
  </si>
  <si>
    <t>c1486c1b-a1fa-4da2-b806-e0b2adc419cb</t>
  </si>
  <si>
    <t>e93f8327-3c1a-45ed-aa60-fa9c83efde23</t>
  </si>
  <si>
    <t>57a05148-50d4-4b27-aafe-c92c396bde80</t>
  </si>
  <si>
    <t>bd1e9ee0-4138-490c-9626-bb05efa23418</t>
  </si>
  <si>
    <t>17b10295-6c97-4240-bd8d-c8b76c2ae663</t>
  </si>
  <si>
    <t>4270535a-dc7b-41d7-9ffb-29365a3a9b70</t>
  </si>
  <si>
    <t>80852b74-ed74-4aaf-924f-9dee23036230</t>
  </si>
  <si>
    <t>28f82a8c-9729-4eab-bd06-10d1bbc63a27</t>
  </si>
  <si>
    <t>afa3c6d8-8d3e-4955-a25d-6a83c895ac0e</t>
  </si>
  <si>
    <t>3172bc8d-25f4-4d19-a34d-b214fde40a26</t>
  </si>
  <si>
    <t>42bab313-9b58-4f58-b158-a90a5fe51afa</t>
  </si>
  <si>
    <t>576c59d6-6484-4503-9429-7a497c34820f</t>
  </si>
  <si>
    <t>409a66cf-57b3-41ac-83ba-6a614bc0561e</t>
  </si>
  <si>
    <t>6504664a-713c-484a-9645-c3aeabba7f23</t>
  </si>
  <si>
    <t>46405f44-bc3a-4afe-a261-30fa2bc27d8a</t>
  </si>
  <si>
    <t>d2f03d52-9398-41d7-b4eb-c052345c65dd</t>
  </si>
  <si>
    <t>1baecf40-32b4-4cb0-9b62-17703b38212a</t>
  </si>
  <si>
    <t>463e92e2-4aea-43a6-9abd-55075c6f45a0</t>
  </si>
  <si>
    <t>02d5ab3b-40c2-45d0-a7ae-074e44a3b2df</t>
  </si>
  <si>
    <t>093d986e-0e51-4c37-98da-46c91c715b32</t>
  </si>
  <si>
    <t>c4ef5203-c838-4df5-89b7-0a48eb349b74</t>
  </si>
  <si>
    <t>24e30a8e-216a-43b4-a2f7-3871083f5368</t>
  </si>
  <si>
    <t>f5597dcb-c3f4-4b80-ab7c-af4da4660fe8</t>
  </si>
  <si>
    <t>6b21bac9-c101-493f-8f80-1b8e843fb8b3</t>
  </si>
  <si>
    <t>e43bb2f8-c360-401e-a8cd-5d412951f447</t>
  </si>
  <si>
    <t>ce03bad8-48b8-4fce-990d-87d7e60f33ad</t>
  </si>
  <si>
    <t>d0cb80aa-2785-4ba7-9876-b12dee63fe4c</t>
  </si>
  <si>
    <t>d29f72b6-e612-487a-802b-a9b0e00323ca</t>
  </si>
  <si>
    <t>749e4a33-0e96-4f28-a733-332dc1c27e19</t>
  </si>
  <si>
    <t>1a7d424d-aacf-45b8-9992-f032a94623a9</t>
  </si>
  <si>
    <t>822b2c73-18ed-48ac-ad35-dccb56db49c4</t>
  </si>
  <si>
    <t>2424b7b9-7ae2-45cd-b9b9-5991d18763a6</t>
  </si>
  <si>
    <t>7ad9c7e2-b22a-4a69-947b-739c4bbcae79</t>
  </si>
  <si>
    <t>2c0e2c8d-a465-4269-86a4-3249323291c7</t>
  </si>
  <si>
    <t>29bdf4e0-93fe-4666-bc4b-2fed29f2b927</t>
  </si>
  <si>
    <t>cdec8d76-d9eb-4306-872e-4b0478c8ba49</t>
  </si>
  <si>
    <t>bc7a7792-deb3-4a25-8d18-25408a91e84f</t>
  </si>
  <si>
    <t>0e9e597a-7bcc-4e1e-ae80-cdd33ada0f57</t>
  </si>
  <si>
    <t>c7a79dee-2b9e-4773-8891-867c8122165d</t>
  </si>
  <si>
    <t>a10170d3-4efd-4499-9a55-69eab0bb0930</t>
  </si>
  <si>
    <t>1fb91e6b-f456-4879-9825-977876ead39f</t>
  </si>
  <si>
    <t>5cbfe8ed-8971-47ca-9eba-28348092a7ee</t>
  </si>
  <si>
    <t>dba27d39-2a75-4aa0-b35f-32f1a0fe0323</t>
  </si>
  <si>
    <t>7d6678a9-fcb6-480a-97b1-7b1f9ee45966</t>
  </si>
  <si>
    <t>ab6346b8-0fa0-4a57-8e13-b3bf659fabf1</t>
  </si>
  <si>
    <t>b352e12f-a97d-4642-b21a-3e055ece3054</t>
  </si>
  <si>
    <t>58b55e1c-9ff4-4757-9411-d2bfb2123ea2</t>
  </si>
  <si>
    <t>7c4f0a4d-50cb-489d-b727-dcc88921c683</t>
  </si>
  <si>
    <t>73b4b8d7-680d-43fb-b4c8-f88054c97dd3</t>
  </si>
  <si>
    <t>dc7bb588-7a25-4031-b705-5d87e95f7c1a</t>
  </si>
  <si>
    <t>bbbe512e-d476-4b5a-8731-432d959e8be6</t>
  </si>
  <si>
    <t>742b1457-0340-4de5-95af-9156ab0f2973</t>
  </si>
  <si>
    <t>af284016-5bb4-40ca-ba49-c4135d46fca9</t>
  </si>
  <si>
    <t>7c0d207b-6e41-4cbd-aaf5-462bb80e849e</t>
  </si>
  <si>
    <t>da297fc9-5064-4c55-9209-0bc8cfffff21</t>
  </si>
  <si>
    <t>ab1f7bc3-7a4c-4625-88ee-159da92c7c11</t>
  </si>
  <si>
    <t>bc70bc93-4450-4e37-a999-e86c2b447c66</t>
  </si>
  <si>
    <t>8131bbcc-884b-44cb-b13c-d8eecde60dba</t>
  </si>
  <si>
    <t>9c3d8eb0-524e-4d78-b6a9-501cc090e023</t>
  </si>
  <si>
    <t>2f82c451-ddfa-4e38-91a6-9e207b0a3579</t>
  </si>
  <si>
    <t>f6939560-215b-4c3c-8cee-1c2a4175b45e</t>
  </si>
  <si>
    <t>2d580b35-6d59-4635-96c8-0bd88a467985</t>
  </si>
  <si>
    <t>ed3f0e3d-b23b-4a84-ab9b-7ddcb5f8a9c0</t>
  </si>
  <si>
    <t>59b12fa3-1b1a-43a3-9e81-25f1b41e9c67</t>
  </si>
  <si>
    <t>3a54c929-f5ba-4fc0-9013-942e8fecae62</t>
  </si>
  <si>
    <t>6a7b0853-17d0-460e-8530-08223a9d24f7</t>
  </si>
  <si>
    <t>3f135c9d-0010-405b-b36e-9a683c299549</t>
  </si>
  <si>
    <t>882a38a3-a62a-4563-85e4-7def783b6992</t>
  </si>
  <si>
    <t>6dd9458e-e442-4a0b-98d2-44e7a1997021</t>
  </si>
  <si>
    <t>83ab2cfe-faf5-43c7-be1b-2cf99592f3a1</t>
  </si>
  <si>
    <t>c01b6743-5c13-40dd-afa9-51ee59ff7851</t>
  </si>
  <si>
    <t>9582dee0-57e2-424c-921b-05f0dc26aed5</t>
  </si>
  <si>
    <t>a349ca6b-edfa-4d84-9e27-ea20add55a4f</t>
  </si>
  <si>
    <t>b5b5080f-902a-4dfc-baeb-7513032b5703</t>
  </si>
  <si>
    <t>995d8c47-d836-459d-a556-819066d7c73e</t>
  </si>
  <si>
    <t>7c42247b-a971-4990-a777-d5701d9a3e37</t>
  </si>
  <si>
    <t>93c9d991-e567-420c-8ccd-aec569152d61</t>
  </si>
  <si>
    <t>d137d6eb-ccaf-4137-b911-1c11de99876b</t>
  </si>
  <si>
    <t>0aca329c-c266-4b52-93c6-9726a3dceeb5</t>
  </si>
  <si>
    <t>414d8f26-5fff-4c1f-b4e9-69d69a605c3e</t>
  </si>
  <si>
    <t>91f5e9b4-f723-4271-95d6-e055d17cacc0</t>
  </si>
  <si>
    <t>a8f8edb1-5b5e-49ea-b779-57a83d4311bf</t>
  </si>
  <si>
    <t>d2c3fa36-0043-4d00-b667-5edc32bf4ab9</t>
  </si>
  <si>
    <t>93eaa0df-4f95-48ee-ae8a-82c38b820c50</t>
  </si>
  <si>
    <t>439f6523-b3b6-4325-95a1-4bdc795f43ed</t>
  </si>
  <si>
    <t>6b675127-d98a-4922-a88f-0a2ff65953fd</t>
  </si>
  <si>
    <t>329ff882-d559-4a45-b5bb-2dc0f65e28b8</t>
  </si>
  <si>
    <t>4edab07f-7de6-43fa-a619-459bd07bd631</t>
  </si>
  <si>
    <t>152cda32-5bb2-4dcb-a4c2-fc55cf927f9e</t>
  </si>
  <si>
    <t>c4be017a-fe4e-447e-9063-16810bcb5269</t>
  </si>
  <si>
    <t>93a39bd8-11ec-4e7a-9ec2-0363a02d8f68</t>
  </si>
  <si>
    <t>72c48802-3337-4884-99c5-f88faf1a4fec</t>
  </si>
  <si>
    <t>f29ee86d-b0c8-4321-8e35-0065fd280caa</t>
  </si>
  <si>
    <t>ddc5ce36-1d41-429e-9e4f-205ab88dcf07</t>
  </si>
  <si>
    <t>a49a176b-853e-426f-8b34-e858743f5324</t>
  </si>
  <si>
    <t>427a6be7-f799-4fad-a3a2-b8061dbc5bbe</t>
  </si>
  <si>
    <t>c0ba99cb-910b-4fa8-aefb-27f796620c92</t>
  </si>
  <si>
    <t>82a8423c-2589-4732-96f9-b6ec0e6bd659</t>
  </si>
  <si>
    <t>64c10b97-6de0-4b58-be6f-88ea1dc8058a</t>
  </si>
  <si>
    <t>45424515-ed2a-4606-9b1a-a16f92bf60e6</t>
  </si>
  <si>
    <t>114b0e6f-55fd-429e-96c4-78d8fc718bf5</t>
  </si>
  <si>
    <t>810e335c-edd7-4151-a4d8-e6efedade4cf</t>
  </si>
  <si>
    <t>d8aa0a3e-45a7-4b13-a2d3-7a0fc926948c</t>
  </si>
  <si>
    <t>127d7d72-b68b-4c26-815d-c4c4cf5b5da7</t>
  </si>
  <si>
    <t>4ff35a2c-3d19-43fb-9d9e-7719487bc451</t>
  </si>
  <si>
    <t>aaeb8efb-2618-47ec-8a61-60c49fc8aaad</t>
  </si>
  <si>
    <t>0a33ed2b-6bad-482f-84b0-0058111f137c</t>
  </si>
  <si>
    <t>b90dc5e0-d046-49e7-b890-13f87cde2b0e</t>
  </si>
  <si>
    <t>64727726-9d90-4b08-9cf1-8b134194af67</t>
  </si>
  <si>
    <t>a145decf-d736-44dd-9da0-44d87cfeb59e</t>
  </si>
  <si>
    <t>6e74edf5-0498-4171-9123-f7f637520240</t>
  </si>
  <si>
    <t>7a4f50c4-b9aa-45c0-adf7-32df388a67e4</t>
  </si>
  <si>
    <t>0e8baa0c-f09d-47bf-aa8e-dc5ea7e66ea7</t>
  </si>
  <si>
    <t>3731a9b7-4097-4636-98b9-173a9fe60978</t>
  </si>
  <si>
    <t>63500d2f-d5d7-4c9b-91e1-a9ac99577dc3</t>
  </si>
  <si>
    <t>afd8c536-1ff4-490c-8a2f-25131e53636c</t>
  </si>
  <si>
    <t>5cd8efdf-7559-4e77-988f-0a36aa541d77</t>
  </si>
  <si>
    <t>9df7cbf1-72ac-47c3-a8e7-afc4cdeacebf</t>
  </si>
  <si>
    <t>eb899330-fbfe-4e6f-9aa3-988efe2e0ff7</t>
  </si>
  <si>
    <t>d608ce6a-27e6-4abb-9260-58607b65a377</t>
  </si>
  <si>
    <t>1ccf465d-ab68-4f3a-a4a2-0de9245bbc82</t>
  </si>
  <si>
    <t>3dd38408-736e-48cf-82fc-0c81c95266b8</t>
  </si>
  <si>
    <t>fdfca8aa-dd00-48d5-b2a9-90dc6a900bc4</t>
  </si>
  <si>
    <t>54a10e1e-153c-429f-845c-fba7024b4f16</t>
  </si>
  <si>
    <t>2a424911-ad4c-4a4e-b090-171ce7343ae0</t>
  </si>
  <si>
    <t>f1104ade-7f6d-4544-b166-37e499aac6e7</t>
  </si>
  <si>
    <t>0dbd9e78-c46d-4580-bbff-92e0fa05a81a</t>
  </si>
  <si>
    <t>a6409ec7-c625-47d6-ab89-abea2cc6ed83</t>
  </si>
  <si>
    <t>98bd7cdb-285a-4ec5-ad1a-3be0969bcd29</t>
  </si>
  <si>
    <t>db4aceb2-5098-41f1-913d-11badb73ce28</t>
  </si>
  <si>
    <t>d06f25d8-1613-4d44-b39d-00a0ffcf7d27</t>
  </si>
  <si>
    <t>8178cbd0-96bc-4545-af57-767205a68bf7</t>
  </si>
  <si>
    <t>afc369db-3b5f-4213-9161-02e4f84a393e</t>
  </si>
  <si>
    <t>853645ee-e763-4d37-99b0-cb130af90ae0</t>
  </si>
  <si>
    <t>cc1f3bec-4f9d-4b71-9b0f-740f4ff06536</t>
  </si>
  <si>
    <t>d5c90d82-6485-4767-9708-098551b06b03</t>
  </si>
  <si>
    <t>2b60266a-59eb-4946-a8e5-51bad898af83</t>
  </si>
  <si>
    <t>843290ac-1f0a-432a-99f6-a3ff88e5b98c</t>
  </si>
  <si>
    <t>9d896382-2c92-41ca-9ad1-4a250baefb45</t>
  </si>
  <si>
    <t>62627415-2b55-474d-b396-d562e7292ffe</t>
  </si>
  <si>
    <t>418d8834-80dc-4a7f-aeeb-83eab184e182</t>
  </si>
  <si>
    <t>96860ea4-3eb8-46c5-a45c-b93346b2a66c</t>
  </si>
  <si>
    <t>2d333e09-6421-4116-8ea1-3e2243b2008c</t>
  </si>
  <si>
    <t>510885e7-8a0c-4387-b43e-e6fcc1af04c4</t>
  </si>
  <si>
    <t>7e42e8ca-9400-45fe-8d1a-906cf54ab275</t>
  </si>
  <si>
    <t>532794e5-83a6-424a-9d70-790936a36368</t>
  </si>
  <si>
    <t>6dddb73f-2c48-4bb6-bdd2-5899aa2d62eb</t>
  </si>
  <si>
    <t>e09e4350-9bf5-4d66-878a-70970242a81a</t>
  </si>
  <si>
    <t>402869a7-5fe5-4c30-800c-ad6eead68579</t>
  </si>
  <si>
    <t>af95ba50-4e00-4f5a-bd19-582811728ba6</t>
  </si>
  <si>
    <t>de622b7f-b989-4823-83be-34c9a4add1c8</t>
  </si>
  <si>
    <t>392e4cfd-e086-4d09-82d7-d08572a80495</t>
  </si>
  <si>
    <t>43eafa35-5211-4bdd-917a-03e9a35303b5</t>
  </si>
  <si>
    <t>0fd7e437-48b5-4f4c-aede-904aea3b5c9b</t>
  </si>
  <si>
    <t>654880e4-8ff7-4dea-ac98-9e0f6bdf5d91</t>
  </si>
  <si>
    <t>1c537b66-e82e-4937-a05b-37e01719d8db</t>
  </si>
  <si>
    <t>43becc76-282c-411e-b9ea-571f39d51b0d</t>
  </si>
  <si>
    <t>1e3b032d-c4d7-4453-9207-d0d0bebf78ae</t>
  </si>
  <si>
    <t>4041a4ec-c425-46ea-b6d2-7cdd656ba452</t>
  </si>
  <si>
    <t>859aecd2-47df-4ff0-90b9-6fcd56cd92f5</t>
  </si>
  <si>
    <t>acb8d41e-3079-4bc6-9523-8bd258fbd243</t>
  </si>
  <si>
    <t>bc3a3695-f623-4785-8679-c138b40da63c</t>
  </si>
  <si>
    <t>746fb0fd-570c-472c-8ae8-6ce4514b11bb</t>
  </si>
  <si>
    <t>545d13d4-0f23-40c1-80c6-f6ac6cb3ed30</t>
  </si>
  <si>
    <t>d11ba540-ad21-4443-8cdd-18c7f49e5b36</t>
  </si>
  <si>
    <t>41aba999-92d4-456e-bdb1-31ded403e101</t>
  </si>
  <si>
    <t>91ab6dc1-a624-44dd-bf23-2b16f0c42474</t>
  </si>
  <si>
    <t>d404046c-6158-4a19-b61b-251276a0630f</t>
  </si>
  <si>
    <t>38b042fd-1620-4c63-a34e-033b07a49d93</t>
  </si>
  <si>
    <t>afd81ba3-0000-4e36-940f-a6deafe04a30</t>
  </si>
  <si>
    <t>2376b7c1-1ae2-40a6-9c5a-6887bb4227d5</t>
  </si>
  <si>
    <t>3f3edbb6-b758-4afb-bd58-0db7f5b98b4e</t>
  </si>
  <si>
    <t>3f04643f-63bb-432c-83ed-3030654a13ce</t>
  </si>
  <si>
    <t>396f2570-7e3c-47e1-9788-0fd52abdc822</t>
  </si>
  <si>
    <t>fae3429b-aa77-4d29-924a-61f35cbcd57c</t>
  </si>
  <si>
    <t>1e43af6d-67b0-4da5-9734-1bfff75dc955</t>
  </si>
  <si>
    <t>4b742f6d-2866-4e4a-b895-17b89fe06ac6</t>
  </si>
  <si>
    <t>50821638-ed21-4e3e-9596-a161bafb83ac</t>
  </si>
  <si>
    <t>452ffca1-ace3-4f4e-b598-f134c7ce4c1a</t>
  </si>
  <si>
    <t>0d0fa08a-eb05-4832-8538-6be480b2e26a</t>
  </si>
  <si>
    <t>729779f0-7f8e-4bb6-8069-1c7f090e0400</t>
  </si>
  <si>
    <t>752c9c30-f390-45ce-a7e6-95165daeb0a4</t>
  </si>
  <si>
    <t>5798f779-873b-447c-922d-0ad404b23d66</t>
  </si>
  <si>
    <t>7aeeb207-bf52-4dc3-9642-d04bdb7758a6</t>
  </si>
  <si>
    <t>c98845c3-5604-4d39-b199-357ee9a7a834</t>
  </si>
  <si>
    <t>02aa07be-8d7b-4961-bea5-16db17a0b441</t>
  </si>
  <si>
    <t>5e9fb8fe-cd72-4e0b-92d9-8410432f68ca</t>
  </si>
  <si>
    <t>f6551acc-62fa-44ad-96a3-fa0de4a1879a</t>
  </si>
  <si>
    <t>807ce5bc-54a7-466c-b687-9ae86d2a8758</t>
  </si>
  <si>
    <t>17175322-6ef4-4694-8814-ae43b1754ced</t>
  </si>
  <si>
    <t>babd5e49-3dca-4191-b304-d56940cf31fc</t>
  </si>
  <si>
    <t>b7937877-f6dd-461d-ad0a-06f97025ddea</t>
  </si>
  <si>
    <t>e8e5cc52-7eeb-4bb3-8dd4-4e40fb7f0cb9</t>
  </si>
  <si>
    <t>0c276c3f-d60a-407f-89b5-fd9bfa75a07d</t>
  </si>
  <si>
    <t>369db2ac-75cd-4f52-b272-9284150657e3</t>
  </si>
  <si>
    <t>4a44ae42-c062-43dc-a898-cea3a3bb8ea8</t>
  </si>
  <si>
    <t>cee71a1d-6e10-4ead-b5bc-681925745acd</t>
  </si>
  <si>
    <t>a2056b13-b2c8-4394-8bcf-eeb9fd357d5d</t>
  </si>
  <si>
    <t>7a37fc83-4717-4cb0-ac23-39f26464f514</t>
  </si>
  <si>
    <t>0a43832c-e083-4f33-8189-5db21e83fcb1</t>
  </si>
  <si>
    <t>a3d79902-a33f-4a7d-93c9-61305c0feac9</t>
  </si>
  <si>
    <t>f12d9105-a741-4795-bb02-cd91b8856c3c</t>
  </si>
  <si>
    <t>fb451cf2-d04e-4297-bdee-58871234d662</t>
  </si>
  <si>
    <t>41580b47-061d-4d6b-be32-befbd0555090</t>
  </si>
  <si>
    <t>a5ba8d2d-45ec-4fa9-9094-86a5c0039315</t>
  </si>
  <si>
    <t>f4397d3b-4d32-4517-a3bf-8352e95fbaa7</t>
  </si>
  <si>
    <t>96b6ce45-b2de-403f-9535-887408129793</t>
  </si>
  <si>
    <t>0ad36ce6-d2dd-4bb5-ba10-1f93e542caf5</t>
  </si>
  <si>
    <t>1116b2a1-c3c2-49ac-ba5d-7a0b5e40507a</t>
  </si>
  <si>
    <t>6d47e2f2-4550-4558-90ed-15c235b3acf6</t>
  </si>
  <si>
    <t>7df38e8d-54f1-41cd-bb9c-5692c4c34873</t>
  </si>
  <si>
    <t>caa037f5-e7c9-4a18-95e2-13e509bccf16</t>
  </si>
  <si>
    <t>a034d1d7-e243-4d92-806b-064001f6f735</t>
  </si>
  <si>
    <t>0ff3fbbd-c424-4b3f-8a07-f215267a90db</t>
  </si>
  <si>
    <t>03b50df6-07ba-4842-b150-37362f7aefa0</t>
  </si>
  <si>
    <t>d0e531da-b1b7-411d-b086-89e2f1c8aa4c</t>
  </si>
  <si>
    <t>47beabdb-fbeb-4f4d-927a-39d24d86bd89</t>
  </si>
  <si>
    <t>126fb344-ab17-4d11-8c46-71ad1ce21c1e</t>
  </si>
  <si>
    <t>20e3357b-311b-4d0a-967e-f172ff6af144</t>
  </si>
  <si>
    <t>c70cd8b0-026d-4d6c-aa88-dda2d98d3a6a</t>
  </si>
  <si>
    <t>103d6775-e58d-4703-8655-f0537c6fbd30</t>
  </si>
  <si>
    <t>8fd804e6-2aeb-4b70-93ee-83454c818a1b</t>
  </si>
  <si>
    <t>dfdc9137-c978-4c06-a8e1-821b86d8759c</t>
  </si>
  <si>
    <t>685be17d-ff7a-49bb-977f-38b076f00fa6</t>
  </si>
  <si>
    <t>d428bc24-4b78-47de-8bd5-75b5368792df</t>
  </si>
  <si>
    <t>d7f9a5a2-dc60-48de-917f-fd87fdc57531</t>
  </si>
  <si>
    <t>5c12b430-eb06-44d0-ae9c-347d01902d45</t>
  </si>
  <si>
    <t>8348ada6-7f42-4f31-a6a8-db4066751c4c</t>
  </si>
  <si>
    <t>3b8a1624-af66-4d7e-add1-7f48100adfd7</t>
  </si>
  <si>
    <t>7275d039-c4be-411f-a7f8-68cdd3c5e77e</t>
  </si>
  <si>
    <t>c9e013fa-3862-47dc-a899-e8fd2273c0aa</t>
  </si>
  <si>
    <t>e35cfe9f-316e-424a-b4a8-0f37206edb21</t>
  </si>
  <si>
    <t>ad2ab376-db6a-450a-ad36-821e7fb01cb7</t>
  </si>
  <si>
    <t>232794ee-28cd-44aa-ab85-0f45dd9e0376</t>
  </si>
  <si>
    <t>a16a416c-9938-47a0-b369-c499aa6a05e6</t>
  </si>
  <si>
    <t>9b7e1c00-7fef-4fe9-8122-a56811b74492</t>
  </si>
  <si>
    <t>ed8c2305-4c4e-4d40-9f49-61ef05967b18</t>
  </si>
  <si>
    <t>e6abae68-8b03-4e99-901c-35920f712ed5</t>
  </si>
  <si>
    <t>acf606e5-11a3-4500-b386-0c4dee866bb8</t>
  </si>
  <si>
    <t>cab6e24f-a4a5-46e9-9f87-3f94b0b5481e</t>
  </si>
  <si>
    <t>391b24f6-804b-46f2-8781-4032c098d80f</t>
  </si>
  <si>
    <t>a2ed3f51-c6b5-4408-87f5-8dcc2dcb81b2</t>
  </si>
  <si>
    <t>779e3074-4fb2-417e-ad27-e62c69c77b2c</t>
  </si>
  <si>
    <t>27a07360-9cfb-467e-89cf-43d532215cd9</t>
  </si>
  <si>
    <t>ef4cd1d7-1984-42c7-ae01-69e70256c2b3</t>
  </si>
  <si>
    <t>e02bb1d4-1a63-4784-9753-ddf4f5f32037</t>
  </si>
  <si>
    <t>88c069a6-d981-4922-a573-979a4ad07743</t>
  </si>
  <si>
    <t>a8960ba3-7172-4969-ada6-31e968fba022</t>
  </si>
  <si>
    <t>cee908c3-01a3-4d32-9e23-5687899328a9</t>
  </si>
  <si>
    <t>77d82639-17f6-41b4-b5e7-6c6e93754a1a</t>
  </si>
  <si>
    <t>c52374d0-77db-4751-9564-d36f221deb96</t>
  </si>
  <si>
    <t>459d2d8b-9b4a-4782-9421-d656606ebbea</t>
  </si>
  <si>
    <t>ad44fe06-b705-42e5-b31a-4549101f1b43</t>
  </si>
  <si>
    <t>664a0815-31e2-4349-b3b4-ce77c10b3796</t>
  </si>
  <si>
    <t>27a287d6-00b3-4f1c-aa45-a3bf33f0b607</t>
  </si>
  <si>
    <t>b6868233-2b7f-489a-b26b-ec4793b70ec6</t>
  </si>
  <si>
    <t>3a9c1e4d-ee20-47ff-952f-4db75ed27422</t>
  </si>
  <si>
    <t>33f57945-ae14-4df8-91b0-20b67e6449b0</t>
  </si>
  <si>
    <t>00def9ce-347c-425e-b84c-b0057b7723f1</t>
  </si>
  <si>
    <t>f451cab5-48e3-4c1c-b109-ea61712e5191</t>
  </si>
  <si>
    <t>c6ca0bab-39ad-44b3-a6fa-6c70282d3430</t>
  </si>
  <si>
    <t>fc144836-0aa3-4f7c-b5d5-91e3f60112bc</t>
  </si>
  <si>
    <t>31a80fcd-5365-42c0-a211-90bba622a398</t>
  </si>
  <si>
    <t>d6916f70-a4ae-42aa-bc9a-d755f3de4dc6</t>
  </si>
  <si>
    <t>2401ac9d-9a90-4af3-b4c7-a6082c82b343</t>
  </si>
  <si>
    <t>05012d0b-60ab-43d8-a2c4-621eee7171bb</t>
  </si>
  <si>
    <t>d3301fca-9230-4835-abf0-73e5c0c96a99</t>
  </si>
  <si>
    <t>28f5ddb0-da1c-43ca-ac9e-a450c2e45c3d</t>
  </si>
  <si>
    <t>07b0934d-0fd6-4f31-8d62-cfb74ed17d4b</t>
  </si>
  <si>
    <t>b0b8cd3c-72ca-44ab-9c22-68f3145ec22a</t>
  </si>
  <si>
    <t>ee47a21a-9d07-44c4-9529-c1b179a984df</t>
  </si>
  <si>
    <t>95fefe9b-6324-43d1-9289-14afe39edd6f</t>
  </si>
  <si>
    <t>c122047a-ecd6-4012-a01b-c3b0cf79c323</t>
  </si>
  <si>
    <t>d5057c00-9913-49f9-9792-17bcb958de38</t>
  </si>
  <si>
    <t>fcca8e0d-2fbe-4bf3-ba82-b47e44033287</t>
  </si>
  <si>
    <t>a815096e-9001-4e7f-8b62-ed2bd5e43c02</t>
  </si>
  <si>
    <t>a5a579ed-d926-4490-be69-e1aea4f2d102</t>
  </si>
  <si>
    <t>4f927bfe-f291-421b-bf63-d6b06235c2cf</t>
  </si>
  <si>
    <t>af5923a2-1c20-400a-9381-bb0b17e03e04</t>
  </si>
  <si>
    <t>acd51e0a-b035-4ae0-8595-87d3af1155d0</t>
  </si>
  <si>
    <t>182bbfaf-9d7c-4e04-89f7-aec7d2270387</t>
  </si>
  <si>
    <t>7922b992-3066-401d-b60e-efe3da8b52a0</t>
  </si>
  <si>
    <t>93e58e60-f98d-4241-82d4-0fbef1dc9fae</t>
  </si>
  <si>
    <t>746ff2d9-54e7-4a35-806c-d3909da2cb18</t>
  </si>
  <si>
    <t>721e9660-9eae-4e3b-82cb-4d08113f0147</t>
  </si>
  <si>
    <t>8447943b-c04e-4079-9b7f-4eda250f767d</t>
  </si>
  <si>
    <t>01a4fe56-881b-4484-93a6-491a4ae09553</t>
  </si>
  <si>
    <t>d439604d-26d6-48b2-a455-8c94a2bf3e51</t>
  </si>
  <si>
    <t>e4e5c80e-3771-4196-8c4c-d6a430f32883</t>
  </si>
  <si>
    <t>6b44f132-994e-4685-987f-e0aeba1ffba9</t>
  </si>
  <si>
    <t>20aa7475-76f2-4fc6-8573-0a3380acf0dd</t>
  </si>
  <si>
    <t>e6d65809-b2b8-4338-a43e-29d04d66e7c9</t>
  </si>
  <si>
    <t>9b18fbed-4c07-4d22-b95d-bb88d5b9d260</t>
  </si>
  <si>
    <t>67126dcd-3d20-42e1-a1be-a435343fdd07</t>
  </si>
  <si>
    <t>ff019ec0-1dea-4df3-96b7-ddc3a486a5bc</t>
  </si>
  <si>
    <t>cf6a5c6c-739a-489e-ab0f-7124f42ee10b</t>
  </si>
  <si>
    <t>d8549b8f-87e0-43ef-9290-761fa3cb0b93</t>
  </si>
  <si>
    <t>60de2867-5f0d-4977-99f6-effee183b639</t>
  </si>
  <si>
    <t>dcf336e2-e949-487a-a2c1-3227813d4f9d</t>
  </si>
  <si>
    <t>3523a79e-09af-4ad2-80d2-79e55fd1631e</t>
  </si>
  <si>
    <t>1654b775-166c-4eeb-9c74-4aba7cd1e583</t>
  </si>
  <si>
    <t>30d0ef99-3ce6-4024-993a-b5b39424e6b6</t>
  </si>
  <si>
    <t>cc367161-2e1a-43f4-a491-eb4e95b5f08e</t>
  </si>
  <si>
    <t>7b93caa8-ddd1-46a5-a03d-c61c1b3e0cb0</t>
  </si>
  <si>
    <t>d8b5b7cc-98c2-4d58-9027-7a58c6ebe77f</t>
  </si>
  <si>
    <t>c2ae9f47-85ae-46e8-91c7-0344cd508d2d</t>
  </si>
  <si>
    <t>ffe7f5c9-0aae-44a3-b729-3beea61e091f</t>
  </si>
  <si>
    <t>bc4c5890-26bf-478c-a92b-652e2bef422f</t>
  </si>
  <si>
    <t>dd350b63-e0ca-49f5-b6e6-ff4afcefef74</t>
  </si>
  <si>
    <t>950d6536-2fdc-4d2f-900a-be50a594e3b9</t>
  </si>
  <si>
    <t>0245492e-e198-4a80-bdee-d439dabf89d7</t>
  </si>
  <si>
    <t>51c1f25a-5015-4484-b627-3644fcc72ccc</t>
  </si>
  <si>
    <t>98aac5bc-6c06-4320-9c09-7227c0b6f0c8</t>
  </si>
  <si>
    <t>190ee016-3997-4103-ac96-7c23216d87ba</t>
  </si>
  <si>
    <t>922e0435-5087-4cf9-9a24-068f89e3e2fb</t>
  </si>
  <si>
    <t>efd2bacf-0d75-49f5-8451-e3fc522923a3</t>
  </si>
  <si>
    <t>4c2e9184-3f5d-460f-9dfd-cc95bcecc63f</t>
  </si>
  <si>
    <t>8b42e620-c6d6-49f5-8e30-e5cc3e815cd6</t>
  </si>
  <si>
    <t>c6d934e9-84d3-4584-8626-b1ff2eb31016</t>
  </si>
  <si>
    <t>7e286130-729c-4296-b21e-c86eef0449f0</t>
  </si>
  <si>
    <t>dcd9481a-da02-4277-a087-15f03930a5ff</t>
  </si>
  <si>
    <t>f8584ff1-d476-4c17-8133-3ec15a375528</t>
  </si>
  <si>
    <t>22a596d4-ff9f-48b9-b94a-62b1071f4bcd</t>
  </si>
  <si>
    <t>e08e0e30-5373-481a-9c90-4028f97b7b7d</t>
  </si>
  <si>
    <t>4ce8ea35-1d00-4e83-9b5f-8838c1daedde</t>
  </si>
  <si>
    <t>1030f003-15eb-47de-b98e-a782e17454df</t>
  </si>
  <si>
    <t>b3aae317-742a-4b57-86a1-7f85f3833b20</t>
  </si>
  <si>
    <t>7eda9bde-714f-4285-8780-9d6657050426</t>
  </si>
  <si>
    <t>d4877208-8232-45a7-bc35-d743b2d7b6e1</t>
  </si>
  <si>
    <t>e855ac82-842a-48e8-9299-b9f4c4be143b</t>
  </si>
  <si>
    <t>b159a41b-8b95-4def-bd2d-15e12b23a193</t>
  </si>
  <si>
    <t>0aa6da6f-96f2-4727-8c70-4cfbd89f7b62</t>
  </si>
  <si>
    <t>e4a5af02-21a3-499a-9778-11172e3b9db7</t>
  </si>
  <si>
    <t>e1e3f904-050d-4ed4-843b-2518836d8131</t>
  </si>
  <si>
    <t>07270293-9700-424d-ae92-96bccc6d688f</t>
  </si>
  <si>
    <t>944f4dc8-0409-4c6e-9161-2697237f9153</t>
  </si>
  <si>
    <t>1ff54816-4e8b-4051-a93c-de8704c01972</t>
  </si>
  <si>
    <t>76c66362-fa0f-420d-9d7a-ae44130a11ad</t>
  </si>
  <si>
    <t>f7c056f0-7e70-4e00-a336-4fea41a2e46f</t>
  </si>
  <si>
    <t>471e4b1b-d732-4ae9-bcc3-c379bb090e05</t>
  </si>
  <si>
    <t>7e3bf50a-512d-4cf2-b7d3-65c7c033361b</t>
  </si>
  <si>
    <t>f83ae0e1-bd30-46c7-9f72-f4f9fe2f36ca</t>
  </si>
  <si>
    <t>74187e35-39c2-4010-ae0d-8bcd0544189e</t>
  </si>
  <si>
    <t>4b221ec7-84fc-48cd-afb1-fa948475b279</t>
  </si>
  <si>
    <t>99183b0d-9755-4dc3-b807-d0970ceb1722</t>
  </si>
  <si>
    <t>a1eca2d8-463c-4076-8f20-af4def662153</t>
  </si>
  <si>
    <t>e36bcda5-a62a-44df-90fd-c9a18d7e727e</t>
  </si>
  <si>
    <t>03a1d73c-9eae-471a-8b96-5d06b7feb3d9</t>
  </si>
  <si>
    <t>4600a950-6dad-462c-8073-f8e66b3e24be</t>
  </si>
  <si>
    <t>539c773e-018d-413f-bf2b-195d1602f5cb</t>
  </si>
  <si>
    <t>99aaf7ca-da00-4922-8e12-cb0869aee342</t>
  </si>
  <si>
    <t>626f391a-2bb9-45b1-ba61-6784e3f12407</t>
  </si>
  <si>
    <t>50167446-2ab4-4ff7-83ad-3f4f03050a30</t>
  </si>
  <si>
    <t>d79d6af0-ada0-4aeb-93ca-ab1d38702825</t>
  </si>
  <si>
    <t>c026c47a-d0b6-45e1-a977-1510cce15edd</t>
  </si>
  <si>
    <t>44810e6b-aed4-465d-937e-aa915c1ac13a</t>
  </si>
  <si>
    <t>5f0c3abf-15ea-4d8c-b58d-6bef4a52d00c</t>
  </si>
  <si>
    <t>7c1b84c0-ca9d-49df-b9fb-307af7f5f260</t>
  </si>
  <si>
    <t>ca943cfc-afde-4491-8d93-5128c8db3739</t>
  </si>
  <si>
    <t>b3e6390b-ce87-471f-9690-2710af1fe140</t>
  </si>
  <si>
    <t>e12a58f5-8e66-4dfb-a6f2-c18ec730904d</t>
  </si>
  <si>
    <t>0f34eb66-92a1-403d-a8d6-773eb07ed5fb</t>
  </si>
  <si>
    <t>818731f5-4a46-443c-b00a-3cd9b9d33629</t>
  </si>
  <si>
    <t>bac90cf9-3c89-43fe-b1d7-3da63fb5bd97</t>
  </si>
  <si>
    <t>98449b50-1098-4fdd-aeea-c2a3dcd1116d</t>
  </si>
  <si>
    <t>ba2304b2-f82f-45c4-b2cd-544e990eff87</t>
  </si>
  <si>
    <t>b54ce225-3acb-4727-a716-4fb159a133c8</t>
  </si>
  <si>
    <t>d6483671-13fd-4122-ad19-29d38fc42008</t>
  </si>
  <si>
    <t>bf8c3359-7b50-49b4-b5f0-86931b49656b</t>
  </si>
  <si>
    <t>b14041e8-4823-4530-9751-7bbd47d99ec6</t>
  </si>
  <si>
    <t>fcb8e80b-6334-4fa5-837b-94f8d7b5f0b5</t>
  </si>
  <si>
    <t>d2a8ab76-cbff-47ba-9cc6-6482651540d3</t>
  </si>
  <si>
    <t>a18103e8-f435-4f45-ae4f-4865390b68e8</t>
  </si>
  <si>
    <t>82f55633-c59f-4b08-a577-e127290eb72f</t>
  </si>
  <si>
    <t>755dbe6f-4442-4b9d-9695-305946fe16ad</t>
  </si>
  <si>
    <t>35e3298c-1ed7-498a-903c-3d1ee4361eb0</t>
  </si>
  <si>
    <t>e79d0a12-9043-4aac-8f6f-59df9d987688</t>
  </si>
  <si>
    <t>3b3afce2-b8b6-4c82-905f-162a071fc9d4</t>
  </si>
  <si>
    <t>5543226f-8d4e-469d-974d-0121da33188e</t>
  </si>
  <si>
    <t>d56f1ecd-56c5-4838-858c-4973031abdb7</t>
  </si>
  <si>
    <t>6cb597d6-72d9-46e0-bf83-25c3db6eae9c</t>
  </si>
  <si>
    <t>1abf8f47-2f65-4338-bf27-0c970f62d240</t>
  </si>
  <si>
    <t>08999fcf-704b-4af3-bfa0-0fa69727e888</t>
  </si>
  <si>
    <t>ab74d1bf-999c-46f9-afea-0145c109885e</t>
  </si>
  <si>
    <t>6475d3e7-6805-4706-8ff4-0525b2fa9894</t>
  </si>
  <si>
    <t>a717dd6d-7685-4eff-a45b-cada2c3e14d3</t>
  </si>
  <si>
    <t>bd17fd53-c225-49bd-9b77-5fc21ecd89df</t>
  </si>
  <si>
    <t>8a0fb0c4-5c22-4987-91df-cd9c6b79a01a</t>
  </si>
  <si>
    <t>2f107f4d-b5d2-4cef-87ca-62329985d39c</t>
  </si>
  <si>
    <t>8ec34587-4f38-42d2-98af-852cd221c99e</t>
  </si>
  <si>
    <t>b4d9c1d6-0f98-44a2-a56a-a89401543f87</t>
  </si>
  <si>
    <t>d5a83499-dd24-444a-92d3-2d11006a4bcc</t>
  </si>
  <si>
    <t>cd2da422-0b63-47e0-ad2c-e151874fa7e6</t>
  </si>
  <si>
    <t>6a9570c7-6218-47e6-a2bf-59209b116afd</t>
  </si>
  <si>
    <t>498b372e-f2ae-4fde-8ae2-203afb49cce9</t>
  </si>
  <si>
    <t>d7dd7ef5-16ec-48d6-aa63-6c82f0b742a3</t>
  </si>
  <si>
    <t>b78052e9-b013-45b0-9806-de6c24be96f0</t>
  </si>
  <si>
    <t>af18eea7-2c95-4071-b729-aee51b6ed5cc</t>
  </si>
  <si>
    <t>0929e227-1b7a-4cdf-b6a1-5325c2ed2673</t>
  </si>
  <si>
    <t>fe5cf468-4537-4f4d-adea-2995a06a9367</t>
  </si>
  <si>
    <t>104a0427-155b-48ee-9c14-844eb85d3cbc</t>
  </si>
  <si>
    <t>b18d6a37-c438-45d9-a579-8333fee139c9</t>
  </si>
  <si>
    <t>7eba253f-695f-4b6d-ab9b-18415823abca</t>
  </si>
  <si>
    <t>fa00fc1b-0a6d-416d-8012-b85ac98e9bae</t>
  </si>
  <si>
    <t>9f5c3462-02e5-4abc-8719-5f7fe937f0f9</t>
  </si>
  <si>
    <t>ef80e193-b64b-4b4c-9a6b-1680494f14ce</t>
  </si>
  <si>
    <t>1d3ea57a-35bb-4d0f-aa0b-ccb65e5cc65b</t>
  </si>
  <si>
    <t>91daab3b-f2f7-4061-9c26-f554621ccc99</t>
  </si>
  <si>
    <t>70963d43-a6f5-4801-9f20-71478aff424c</t>
  </si>
  <si>
    <t>3844a00a-428b-46ae-a996-8906942f73f9</t>
  </si>
  <si>
    <t>7eef1ab1-8848-4f06-b9c2-39494f0ed05e</t>
  </si>
  <si>
    <t>c206d4f5-1748-4b5a-a7fe-a7161dc5ac94</t>
  </si>
  <si>
    <t>ee9a6c05-f36b-4082-bcc4-fffbd6f2592e</t>
  </si>
  <si>
    <t>1283a43d-1808-4c39-b79d-feb5a19f16ca</t>
  </si>
  <si>
    <t>2524788b-8928-442c-bad0-270a1a5e8b8b</t>
  </si>
  <si>
    <t>328be7d8-690b-46c6-96c6-0ba27a45b87b</t>
  </si>
  <si>
    <t>a854bddf-c804-4b2b-a8e7-7497e1137613</t>
  </si>
  <si>
    <t>41d73d69-7adc-4442-be15-07e06308729a</t>
  </si>
  <si>
    <t>00bf8554-aadb-4526-af99-9be0dac9c7e0</t>
  </si>
  <si>
    <t>098a940f-025d-4dbd-8d60-22c9d90cc458</t>
  </si>
  <si>
    <t>8ac121b9-09bb-4fe4-87ca-0c50956b8ab9</t>
  </si>
  <si>
    <t>acb937c7-c2fc-4b22-a234-2ca99206a375</t>
  </si>
  <si>
    <t>68dd7373-8d65-4973-8069-0733eda8faa9</t>
  </si>
  <si>
    <t>78dd4ec2-f0f9-4c48-b2f5-5593f725cd0b</t>
  </si>
  <si>
    <t>4f03a56e-471a-4db2-a905-e167de357968</t>
  </si>
  <si>
    <t>812c7f44-7b96-4883-b182-7a790ff177dd</t>
  </si>
  <si>
    <t>d594ba5e-9892-4651-9dc6-4314e1d8ac15</t>
  </si>
  <si>
    <t>ef8c0807-7d88-4aff-9e15-92fe75722846</t>
  </si>
  <si>
    <t>00b55849-fb6e-4ee8-907b-2ef6b108da0d</t>
  </si>
  <si>
    <t>f83be4f0-6e20-49c2-91df-19e664f03eb2</t>
  </si>
  <si>
    <t>72802d6a-95c4-4d95-9486-56bbf82bcdee</t>
  </si>
  <si>
    <t>51339433-6d52-40ae-90b7-e47bad65cbf8</t>
  </si>
  <si>
    <t>37a8535c-a156-4683-bc4f-f79d7d60e967</t>
  </si>
  <si>
    <t>0c833750-4bb6-47da-b13d-50302877a445</t>
  </si>
  <si>
    <t>5e13959e-c543-4da2-be02-d2a9527fd7e1</t>
  </si>
  <si>
    <t>75af75ae-1278-441e-bbc6-0e22bd3db02e</t>
  </si>
  <si>
    <t>ccc45adb-4571-4b66-a8f0-c93e1c864e54</t>
  </si>
  <si>
    <t>d35ef146-1355-435a-bf1a-8e274a391df8</t>
  </si>
  <si>
    <t>0852f2f1-0404-4898-888d-0514c77d364f</t>
  </si>
  <si>
    <t>99878abc-439a-4ceb-80aa-4ed6e17e2fb1</t>
  </si>
  <si>
    <t>bb61b766-2369-4af7-8c73-4f744bdd030d</t>
  </si>
  <si>
    <t>16ddae98-a54c-449c-bb66-f9dd391ecad3</t>
  </si>
  <si>
    <t>081daa65-4f10-4ba1-9d11-345c561e3783</t>
  </si>
  <si>
    <t>5043036d-6f78-4c82-8cda-e4732b5c8092</t>
  </si>
  <si>
    <t>a2b84f16-7b89-463e-ad7e-5864d5efd91a</t>
  </si>
  <si>
    <t>f1c4ceb0-0111-42c5-b2a7-98c4fc694934</t>
  </si>
  <si>
    <t>04f5f7ab-3992-4b22-9cd2-0c9b7a4eaeb4</t>
  </si>
  <si>
    <t>5f55b38d-d68a-4fc1-8c69-da2a0a20d0dc</t>
  </si>
  <si>
    <t>abf7ab94-adc9-4585-b397-9077a4b4695a</t>
  </si>
  <si>
    <t>87fde93e-85b2-43d7-bda1-5d4d563df387</t>
  </si>
  <si>
    <t>66f1813e-1581-4314-ae77-ab6e637bf65a</t>
  </si>
  <si>
    <t>b7259798-f6ce-4b67-b6ea-869af181ddb0</t>
  </si>
  <si>
    <t>1db6cb7c-7bb7-45b5-9cd0-7797dc379cef</t>
  </si>
  <si>
    <t>4306a224-d924-4347-bcaf-df8c56203d27</t>
  </si>
  <si>
    <t>a9067ae3-20e0-4c0d-980b-00c2415363f2</t>
  </si>
  <si>
    <t>a1cb4f56-f95d-466e-a5c5-04b7b1601bc0</t>
  </si>
  <si>
    <t>ab6056d3-b03b-4840-9c63-36b6459b3e22</t>
  </si>
  <si>
    <t>fde26a66-81ee-462a-bf7d-66c78f3e3bd1</t>
  </si>
  <si>
    <t>79aaa186-498c-4bb4-8da9-836f32c038ee</t>
  </si>
  <si>
    <t>137fb052-17a1-44c7-86ff-5f85f2dc93e2</t>
  </si>
  <si>
    <t>b2fe8ba8-dd2e-4f94-9a43-897a41fc2823</t>
  </si>
  <si>
    <t>426518f9-f69d-4db6-9ee6-74ccb6b779bd</t>
  </si>
  <si>
    <t>75fbf693-223d-40a9-8e71-69aeef86e8d0</t>
  </si>
  <si>
    <t>6b4a5d5c-1617-4732-b8bf-63a12eb77c87</t>
  </si>
  <si>
    <t>b1b922b9-1812-4e22-a959-87cce6f52f71</t>
  </si>
  <si>
    <t>221daa51-1df9-44b8-a03a-b330a83e8417</t>
  </si>
  <si>
    <t>8a08db37-6dc2-46a4-a571-1ed55f10108d</t>
  </si>
  <si>
    <t>1e7ce3b8-d828-414f-af99-4064cd79a6d2</t>
  </si>
  <si>
    <t>579e9fae-f951-43c4-9800-eb966919daf7</t>
  </si>
  <si>
    <t>ffc84555-1e3d-49b9-8c20-bd823932a17c</t>
  </si>
  <si>
    <t>a3b4c6df-68d7-427b-850e-63d06537f019</t>
  </si>
  <si>
    <t>6879f64a-274b-4abc-8422-bd16e3507d6f</t>
  </si>
  <si>
    <t>91efebe9-7b18-47f9-a799-6a3d9cb6400c</t>
  </si>
  <si>
    <t>c31b4aeb-b8d4-4a45-a8a2-6c732ae25875</t>
  </si>
  <si>
    <t>c39c6ed1-73ec-463d-ae97-e7d23c0462d1</t>
  </si>
  <si>
    <t>3d6b6060-6cfc-4a0f-8b5f-99ec16a0670f</t>
  </si>
  <si>
    <t>a47354c3-9256-4024-8de5-f9008c19f1c8</t>
  </si>
  <si>
    <t>018eb1a9-f9e0-4442-af98-0148e64de8be</t>
  </si>
  <si>
    <t>d6090a68-7cb9-4e8a-90da-0406ca2f57e0</t>
  </si>
  <si>
    <t>1a9e8fd2-9d97-4cbc-8bec-2481ba5035d2</t>
  </si>
  <si>
    <t>cad07391-1b88-46f9-83e2-d7d8f48ceb4d</t>
  </si>
  <si>
    <t>cdb798ce-ae3d-45be-91df-a36a6651b67b</t>
  </si>
  <si>
    <t>af5879fa-8c49-4097-8d99-3716759b2a3f</t>
  </si>
  <si>
    <t>8eafd471-3b28-47c5-9574-af641c0fbc90</t>
  </si>
  <si>
    <t>eef4c422-ea14-4cc0-9089-7436a2155000</t>
  </si>
  <si>
    <t>39ce7c64-b0cf-4302-bb72-42e04b279cef</t>
  </si>
  <si>
    <t>87023056-5f9c-4c6a-a0ee-b264125cce56</t>
  </si>
  <si>
    <t>09c859b6-5a4f-4388-95e0-0f69d18bc16d</t>
  </si>
  <si>
    <t>63d429f9-ed96-4c91-aae3-8f17e333fecc</t>
  </si>
  <si>
    <t>43cd3f27-b109-4f12-9402-eed077466c56</t>
  </si>
  <si>
    <t>4cb81643-6f4f-49e4-9167-cd7d8d5bd787</t>
  </si>
  <si>
    <t>bd1f192b-fec8-479e-8cd0-5c04cae7eb20</t>
  </si>
  <si>
    <t>f5060936-b8b0-40c2-a44a-42bb7d9af7ba</t>
  </si>
  <si>
    <t>f855af01-ca5e-4e20-b0fd-e0fa1b9f1681</t>
  </si>
  <si>
    <t>e8bfc620-6f1d-45c5-8c86-10f866790726</t>
  </si>
  <si>
    <t>cc1a68d5-ce16-459e-be0d-7fca79568781</t>
  </si>
  <si>
    <t>f7833ddf-2775-4abb-af55-9f7fab9e67c8</t>
  </si>
  <si>
    <t>57511dd1-abde-4eaa-8748-94ae2e3f47b2</t>
  </si>
  <si>
    <t>6d58bc1a-c7ce-4343-b90c-7e7ab510ed5d</t>
  </si>
  <si>
    <t>948cea56-346c-43a4-ac2a-d32bef81c474</t>
  </si>
  <si>
    <t>63806988-6c45-42f1-aa87-6eed48ce5159</t>
  </si>
  <si>
    <t>32431981-2329-48d9-b11d-7b632e2e873f</t>
  </si>
  <si>
    <t>8af935b3-20a6-434b-8e96-249e0a28fd04</t>
  </si>
  <si>
    <t>b8c627d0-9c6f-476b-829a-8dbd34d4ea13</t>
  </si>
  <si>
    <t>b0e02606-0676-4d96-8545-7271312a3b77</t>
  </si>
  <si>
    <t>6507259b-d954-4552-8ebe-632c353dec69</t>
  </si>
  <si>
    <t>e7f4c93b-9611-4bed-9471-3b8db7438df2</t>
  </si>
  <si>
    <t>e7e85e83-7cb7-4106-9c84-772911c367c3</t>
  </si>
  <si>
    <t>038d50b1-426b-4b94-bb29-c1ff79bf4176</t>
  </si>
  <si>
    <t>cdc34373-55fe-443a-8fe5-a835e0005414</t>
  </si>
  <si>
    <t>2e14907c-0518-4e4a-af41-7183f72f8834</t>
  </si>
  <si>
    <t>e91e3a67-7a12-4fc9-b14a-4f6e9571f238</t>
  </si>
  <si>
    <t>c80e7045-4fa5-4dc6-8a12-a309beacd50b</t>
  </si>
  <si>
    <t>6cdaa1d3-8bd2-445a-8378-fa0a774e3b7b</t>
  </si>
  <si>
    <t>b9231709-5064-4623-b2aa-7ea7ee7f352f</t>
  </si>
  <si>
    <t>a4f1340e-9f7d-4a34-84a9-42011694b37d</t>
  </si>
  <si>
    <t>f3679ac5-126b-4780-9913-3a15fd2c0d04</t>
  </si>
  <si>
    <t>ae17a47e-e608-41c1-9948-0ce8e3b070a4</t>
  </si>
  <si>
    <t>628580d0-64a7-4821-b000-cd81865aabcc</t>
  </si>
  <si>
    <t>dbeba371-4bc0-4949-a0c6-ef41796d6393</t>
  </si>
  <si>
    <t>133d3840-e380-48cf-8e78-400b0edfc553</t>
  </si>
  <si>
    <t>0533e9aa-b280-42b7-a204-5251a31c3185</t>
  </si>
  <si>
    <t>a0bbd129-278b-4b36-a552-591848e1bb33</t>
  </si>
  <si>
    <t>76fee3ce-c486-49ba-8fc7-f2064d35f195</t>
  </si>
  <si>
    <t>6c2fca71-0e95-46c3-84d5-267fd63c1222</t>
  </si>
  <si>
    <t>97693d37-b972-4640-874a-27c0695aa992</t>
  </si>
  <si>
    <t>8b78a1a5-65f3-4cc1-a95f-cb4ac4b82212</t>
  </si>
  <si>
    <t>4f6d0f0a-1cda-4601-bc04-ae954073a559</t>
  </si>
  <si>
    <t>04f6e255-ba9e-4920-995c-86dafe1d430d</t>
  </si>
  <si>
    <t>865f2f7c-c4ee-45cc-aaa8-c739aced4d0f</t>
  </si>
  <si>
    <t>f8fa4632-15c6-4e23-bc0d-06608a38f062</t>
  </si>
  <si>
    <t>45c56cef-7ac4-4ed8-87a6-fd716a66f696</t>
  </si>
  <si>
    <t>6289c9c8-e763-453d-8124-825f32c3188f</t>
  </si>
  <si>
    <t>546ea89d-d5d0-4799-9f45-759ff1e4e614</t>
  </si>
  <si>
    <t>286fbf58-f27c-4b2b-b72a-e15dd488c44d</t>
  </si>
  <si>
    <t>a174d966-7a68-4270-88e1-2fb04ed24103</t>
  </si>
  <si>
    <t>a8f7a545-26b4-4ee3-9baa-5acc7bbbfdb9</t>
  </si>
  <si>
    <t>f86b5424-fbf6-47b1-a4a3-693552834011</t>
  </si>
  <si>
    <t>4d2ec443-eaad-4970-a7e7-f59f458e284a</t>
  </si>
  <si>
    <t>489cf88d-cbd1-4aba-b668-216e8622ef38</t>
  </si>
  <si>
    <t>739156e9-29ea-4f8a-93cb-d78e10ade76e</t>
  </si>
  <si>
    <t>8e0acec3-a300-4a0f-bf9d-6161a64de915</t>
  </si>
  <si>
    <t>ad8629f9-2f2b-4b24-b193-7f6e01c3b12f</t>
  </si>
  <si>
    <t>65c27927-01a6-48b6-9219-fa35f6c7d03a</t>
  </si>
  <si>
    <t>2a8a26ce-2c3d-4dc4-b8bc-c943250c6c1b</t>
  </si>
  <si>
    <t>beed602a-38b8-4c06-9dfd-0d2566a17a88</t>
  </si>
  <si>
    <t>0ccdca1a-f81b-4fd9-b86a-ca3352dcf95d</t>
  </si>
  <si>
    <t>e86bbc77-fc0e-43aa-ba86-156fc5470d52</t>
  </si>
  <si>
    <t>411247d4-45ae-47f5-8a65-5117ebf144be</t>
  </si>
  <si>
    <t>367929dc-ae1b-4b8d-9772-fee63d068f9e</t>
  </si>
  <si>
    <t>2be6e802-c25e-4095-a480-5c3a506e7c6d</t>
  </si>
  <si>
    <t>e3ecb3c7-9d63-47c2-bab8-25824615a017</t>
  </si>
  <si>
    <t>f3af65e6-a242-4a98-bd9c-cd489a6017a0</t>
  </si>
  <si>
    <t>e64b10a4-653f-4b8a-a0d2-617547421eb2</t>
  </si>
  <si>
    <t>f98fec0e-fc9a-4bd8-85ff-46fcbf62ceb7</t>
  </si>
  <si>
    <t>a6cba97c-919d-4795-85e9-163e62276b07</t>
  </si>
  <si>
    <t>b9098587-d06b-4fcf-9c53-51a81dcc6584</t>
  </si>
  <si>
    <t>1de3a44e-7fa9-4af4-a00c-cb93c732b3c0</t>
  </si>
  <si>
    <t>6c65072b-83ea-4f8b-94cc-f406e07b7f94</t>
  </si>
  <si>
    <t>26d79e07-fb56-4d9e-8acc-5beab654b8eb</t>
  </si>
  <si>
    <t>5c4d989e-cf80-4601-b506-f53fd32970d0</t>
  </si>
  <si>
    <t>b624940f-da82-410b-b885-77d92c2e4f0c</t>
  </si>
  <si>
    <t>ad90ab0d-2129-4c8d-973f-45967492a250</t>
  </si>
  <si>
    <t>8010ed56-8479-4f37-9ea8-e79adc16f1b1</t>
  </si>
  <si>
    <t>d237fac4-6e83-4e5b-8a83-6567d5805857</t>
  </si>
  <si>
    <t>c6260259-cfa8-4f19-9522-4e2bc1bb045b</t>
  </si>
  <si>
    <t>ba2e9ab0-4788-417d-932d-4879c8d3b072</t>
  </si>
  <si>
    <t>60ad9292-f98f-43ee-bf2e-483afeee5e5b</t>
  </si>
  <si>
    <t>dfe02b2b-3973-4711-93e9-0d98a0198fd8</t>
  </si>
  <si>
    <t>92cd8608-031f-4c03-9941-2c900fdd374b</t>
  </si>
  <si>
    <t>91aa20f7-f2a8-4344-96fa-9ba5401917b8</t>
  </si>
  <si>
    <t>f03990d9-eb57-4802-abda-6bf747bfd3e8</t>
  </si>
  <si>
    <t>14f2f9fb-6a3e-4889-87d9-24d43009ac64</t>
  </si>
  <si>
    <t>c2bd5249-6c58-4ed1-ae02-b6337d43bd2b</t>
  </si>
  <si>
    <t>ede46595-0862-4f01-a75c-9acd09b6f81f</t>
  </si>
  <si>
    <t>c2d68e37-572b-4a3b-afaa-b55a679c7d67</t>
  </si>
  <si>
    <t>dc755ef2-1773-4d3b-8b6b-668bbae290c5</t>
  </si>
  <si>
    <t>208f9cee-6050-463c-b911-5c21960984c9</t>
  </si>
  <si>
    <t>a0b37680-36b9-40bd-96a2-90c66828ad29</t>
  </si>
  <si>
    <t>ddc9d0f1-e3d3-44ec-8b1a-7509786d8d9c</t>
  </si>
  <si>
    <t>3537c0ee-6481-4e17-964a-06c895119c92</t>
  </si>
  <si>
    <t>e308383b-8607-449c-b939-07dede5bd212</t>
  </si>
  <si>
    <t>81d35fe2-84c4-4a1f-b729-dfbec6be588e</t>
  </si>
  <si>
    <t>9b02f880-8598-4b19-a1df-6e6ad7743b69</t>
  </si>
  <si>
    <t>95a5b36f-adee-4a14-a789-180853fa34a0</t>
  </si>
  <si>
    <t>efd880eb-a1f7-4202-9859-edc2eddf8fa9</t>
  </si>
  <si>
    <t>b882180a-f04e-4668-acde-2f7589d0b241</t>
  </si>
  <si>
    <t>78b58de7-8596-479c-ac7a-a33ff89009fd</t>
  </si>
  <si>
    <t>cbf6c5fb-b07a-4774-a2e9-a8f8cc5a8a2a</t>
  </si>
  <si>
    <t>01021f97-8c45-416f-94dc-001adeac0a36</t>
  </si>
  <si>
    <t>c5048530-a5d6-47a8-bff4-14d352b5fc47</t>
  </si>
  <si>
    <t>6487056c-51da-441e-8fa0-bc6e574079e5</t>
  </si>
  <si>
    <t>5b812435-0166-4fff-be05-7920a9194a1a</t>
  </si>
  <si>
    <t>daf5eb28-001a-4e62-943d-9877d621c27e</t>
  </si>
  <si>
    <t>159555b5-5bfa-4d1e-a364-3cc680a4c12e</t>
  </si>
  <si>
    <t>9add7cae-bdf5-4923-828a-dd3780301dc8</t>
  </si>
  <si>
    <t>65ac4ffc-49d6-4349-8a22-f7e6952f50f6</t>
  </si>
  <si>
    <t>87bfd405-c07a-4b04-ba3a-e94ac827012f</t>
  </si>
  <si>
    <t>dd679c7b-bed0-4ac5-9ab9-466cb4fcb18a</t>
  </si>
  <si>
    <t>1e7341ed-7d61-4cfb-88fe-1f6f6ee5cd51</t>
  </si>
  <si>
    <t>54a07729-6431-4f28-b980-21a9d3f0af6b</t>
  </si>
  <si>
    <t>439a9e10-6412-4910-a391-9526460cd160</t>
  </si>
  <si>
    <t>7a5801cc-a907-4c4f-9758-34b259eadc55</t>
  </si>
  <si>
    <t>ebad5360-7a8d-4fd5-b06d-dc68b89cf4e9</t>
  </si>
  <si>
    <t>c40d8b8b-f09e-4fd5-8433-0296e704036a</t>
  </si>
  <si>
    <t>0d084595-6973-4126-9810-068a8394a54b</t>
  </si>
  <si>
    <t>6c9ed477-92df-46e5-bd42-39c14b8d3256</t>
  </si>
  <si>
    <t>65abb800-d13c-46ce-bd1b-b32a8985a423</t>
  </si>
  <si>
    <t>e44dfa5c-4e14-449b-9156-9f1710b1b516</t>
  </si>
  <si>
    <t>4a48e24b-dae6-4e99-824b-4a987af3525b</t>
  </si>
  <si>
    <t>b4f8d88e-6774-4b8d-995b-4948c4a9c1e6</t>
  </si>
  <si>
    <t>1348da11-109b-445a-914e-fd669ba59e88</t>
  </si>
  <si>
    <t>66814a06-7faf-46fc-a9a1-0f16e2196ad0</t>
  </si>
  <si>
    <t>603d4dcb-7887-4b26-a31d-2e737f5b3791</t>
  </si>
  <si>
    <t>019be359-f5f1-4512-803a-b2128b20d0f6</t>
  </si>
  <si>
    <t>f9c9096e-ac4c-4a0f-84a6-1d89899c9090</t>
  </si>
  <si>
    <t>14ce830e-f05a-4a6a-8304-c9df0aadede9</t>
  </si>
  <si>
    <t>85cd1a95-12ea-4e3b-b5d8-0701c1da2c9b</t>
  </si>
  <si>
    <t>77022a54-bc5f-492d-a587-19ea45edf6d5</t>
  </si>
  <si>
    <t>9b48b5c0-fe82-4bf9-8e0e-706f4feba907</t>
  </si>
  <si>
    <t>38f9aeef-0338-40a2-b7dc-270d74e7f9a1</t>
  </si>
  <si>
    <t>80d3e2c2-043b-4195-af06-880cb4567e54</t>
  </si>
  <si>
    <t>9631e0db-945a-448f-8b6a-fced780041dd</t>
  </si>
  <si>
    <t>e8f00b54-2fec-4cad-ab9f-c40903e8daed</t>
  </si>
  <si>
    <t>590a9b29-7e23-46ff-961a-3cd749363933</t>
  </si>
  <si>
    <t>2db6fdd6-f5fe-4bb2-b534-2b84c9bb2307</t>
  </si>
  <si>
    <t>4d56bc73-6c04-480a-925c-c849618fe2d5</t>
  </si>
  <si>
    <t>988dae86-3bce-46b0-bc95-589f79331646</t>
  </si>
  <si>
    <t>21a5df4d-1a67-4813-ba6c-0571f3819e96</t>
  </si>
  <si>
    <t>d67651e3-1253-41bb-8a7d-5ac4e12ddb49</t>
  </si>
  <si>
    <t>25a88695-746a-4bae-9d3c-8462fb851f98</t>
  </si>
  <si>
    <t>930b1dce-a628-4058-a87b-25b009db4399</t>
  </si>
  <si>
    <t>7c9915ae-eed2-4213-9852-911f7b4dd273</t>
  </si>
  <si>
    <t>vacation</t>
  </si>
  <si>
    <t>8821710a-31ab-4a31-94fa-7a9699aee100</t>
  </si>
  <si>
    <t>f6f58116-0fea-40c6-8192-39d292d3668e</t>
  </si>
  <si>
    <t>e19489df-2f04-4c6d-a58c-93538a0b67ec</t>
  </si>
  <si>
    <t>efe43d03-0019-4353-80ca-8c35e6a57055</t>
  </si>
  <si>
    <t>ad06f276-8072-40af-95ae-17133d9880ca</t>
  </si>
  <si>
    <t>81dcef82-daa4-4c35-a37d-2c8c2d9edea7</t>
  </si>
  <si>
    <t>9569816e-87d5-477e-a1b8-1743826604d6</t>
  </si>
  <si>
    <t>64606842-6c1c-43b4-956e-45986650387b</t>
  </si>
  <si>
    <t>ea13f70c-7b84-4daf-bcd3-b82ed26890fe</t>
  </si>
  <si>
    <t>7de8014e-23d2-4772-9105-0778ab1502c1</t>
  </si>
  <si>
    <t>49f09354-aca9-4018-a367-3c7ac0b71ad1</t>
  </si>
  <si>
    <t>d3bf063e-b1b0-4f67-bc1f-21e1ffc369da</t>
  </si>
  <si>
    <t>5ac14977-4084-44d0-bd93-6b8af7f86fa4</t>
  </si>
  <si>
    <t>4be99a5b-20e9-46fa-8640-74e99cb78596</t>
  </si>
  <si>
    <t>c969f1cc-e97e-4cad-a6e1-8d41f0a4d4b9</t>
  </si>
  <si>
    <t>c906cc3e-edf8-4f17-b7d9-4e8ee6e5715c</t>
  </si>
  <si>
    <t>839f20e2-e444-4a0f-aa23-620056e67511</t>
  </si>
  <si>
    <t>5606aca5-3147-445d-9eeb-2879184c9267</t>
  </si>
  <si>
    <t>73438faf-6000-4d62-a7a9-cb71425b83d5</t>
  </si>
  <si>
    <t>f1a9b058-21a6-45e7-aa47-8fb85bf79049</t>
  </si>
  <si>
    <t>f786f370-4457-47f3-b8b4-c14c8658bb5d</t>
  </si>
  <si>
    <t>57c97ca8-64b0-4e3b-90fe-0a4d22c7b3d5</t>
  </si>
  <si>
    <t>cfa8ef22-bb50-49bf-b39b-47a5f120f67a</t>
  </si>
  <si>
    <t>610130af-414c-4962-a803-2f5262652e5f</t>
  </si>
  <si>
    <t>ba83d9a4-5175-487b-85ef-774aee23e89f</t>
  </si>
  <si>
    <t>c455d1c6-9dd1-4fe2-b911-4387c861d91c</t>
  </si>
  <si>
    <t>e47f1d27-1418-46e2-9e81-71f2de222fbd</t>
  </si>
  <si>
    <t>a9198aa2-e2e0-4cab-8b10-2538e8317661</t>
  </si>
  <si>
    <t>3a1a153d-c3ef-4f57-b096-7a933f4ae359</t>
  </si>
  <si>
    <t>9848c8f9-3c9c-4dd3-bcfe-48bc7f2e69e0</t>
  </si>
  <si>
    <t>e4bc279d-0dfb-41fb-9f0b-b59233003f8b</t>
  </si>
  <si>
    <t>12a2fb70-bc8d-4dbc-bbb3-68f992bc49c9</t>
  </si>
  <si>
    <t>c141e6c1-dab7-479d-97e2-da5089c16093</t>
  </si>
  <si>
    <t>9b7ae649-d366-450f-b216-feb451b36b88</t>
  </si>
  <si>
    <t>32b7d700-7185-469d-b919-82678c36a734</t>
  </si>
  <si>
    <t>47d2a334-20c1-4616-b42e-dff35e2698fc</t>
  </si>
  <si>
    <t>9cac99cf-b72c-4169-a2be-57790c4dc6ea</t>
  </si>
  <si>
    <t>7e541424-ef44-4cac-8ddf-c1362b85fca6</t>
  </si>
  <si>
    <t>b2df4e19-c4ba-4765-ac4c-5d35d09edb9a</t>
  </si>
  <si>
    <t>ed6d3a88-2d13-47a9-a780-6a82d4046e37</t>
  </si>
  <si>
    <t>b3d088fb-aad1-4bf4-b64b-e1b828822c05</t>
  </si>
  <si>
    <t>6f91adf4-35ac-4acd-90be-5cdc38d57604</t>
  </si>
  <si>
    <t>657994fa-cb9e-4fe8-b882-e531138744ce</t>
  </si>
  <si>
    <t>19c873bf-c5c5-46ca-bb55-fb1e698bd105</t>
  </si>
  <si>
    <t>778cb89b-d7bf-4756-82da-25263d3282eb</t>
  </si>
  <si>
    <t>1f2b50c8-c649-4d29-98ea-a5fabfbb8b90</t>
  </si>
  <si>
    <t>649c4fdf-6a2a-4081-bca3-40c0ddd11233</t>
  </si>
  <si>
    <t>9c84a984-44d9-4e08-9b89-c5bf81af0643</t>
  </si>
  <si>
    <t>07fd81f9-d6fb-4ea5-a411-e5703d7994a8</t>
  </si>
  <si>
    <t>cb622581-92ea-4a8b-a77a-f9c9290135f5</t>
  </si>
  <si>
    <t>9fad5ecb-79fb-4e01-b918-5cee124252ce</t>
  </si>
  <si>
    <t>cc9779ed-1d52-4203-aa87-ecec4437913c</t>
  </si>
  <si>
    <t>ce0422bc-7eb3-4b9a-aa29-b40dda121df6</t>
  </si>
  <si>
    <t>1c48d084-379b-47cf-862d-b057f2cde38c</t>
  </si>
  <si>
    <t>0f5b0d97-2495-48ee-adcc-7397bce96f1c</t>
  </si>
  <si>
    <t>b99f7805-a781-48c6-a4c9-b55252a48839</t>
  </si>
  <si>
    <t>69a4986b-ded7-4701-a53b-3773e6ad577b</t>
  </si>
  <si>
    <t>ae2b402e-7f43-498e-99df-baa6690fb73f</t>
  </si>
  <si>
    <t>f956c8df-e50c-42f8-b84d-fac18f12d66c</t>
  </si>
  <si>
    <t>67b0c4f1-ff00-4755-9e53-8e59136fdc86</t>
  </si>
  <si>
    <t>bd3fd5a5-04a7-4727-bf60-1b30f7e31e34</t>
  </si>
  <si>
    <t>95219375-e79f-4571-a55d-6faf8aa6b1f6</t>
  </si>
  <si>
    <t>abd2629c-6d26-48bd-8670-7e375bbe8e87</t>
  </si>
  <si>
    <t>5c5cdd97-5843-4713-9d43-3b4a77015179</t>
  </si>
  <si>
    <t>e15078a8-8a0f-4c37-b90e-fd827e1ac51d</t>
  </si>
  <si>
    <t>c350b615-de5f-4f77-aeb1-34366b6f3e54</t>
  </si>
  <si>
    <t>0aaac83b-1cc3-4cfe-b152-f110c19027b3</t>
  </si>
  <si>
    <t>2e884f92-4b32-4cca-a2bd-d8664a3b6f78</t>
  </si>
  <si>
    <t>27f21d52-cd46-41e5-8c46-479a21ba8f9e</t>
  </si>
  <si>
    <t>e3b44404-9ba3-4672-99da-5c2b1c57f93e</t>
  </si>
  <si>
    <t>17d42c33-ce68-4934-a80d-2e024a41de1c</t>
  </si>
  <si>
    <t>ea0f67ce-a86b-4a3e-9744-0a887af163cb</t>
  </si>
  <si>
    <t>1d935298-635f-4b17-bb15-9fd58c2e060c</t>
  </si>
  <si>
    <t>401f2f68-957b-45bc-9a29-ef08bab1718c</t>
  </si>
  <si>
    <t>f44dd36e-9516-4e7f-aaf3-fe245991fe4f</t>
  </si>
  <si>
    <t>4618d08e-547d-4371-89a1-c993f0d42652</t>
  </si>
  <si>
    <t>1e3aa1e0-7efc-4c04-928a-58a3cb0ad57e</t>
  </si>
  <si>
    <t>86082001-879f-4461-92c3-944ecd5ae7a3</t>
  </si>
  <si>
    <t>5957e2f8-efe3-440a-8c37-02bc9c65b633</t>
  </si>
  <si>
    <t>819ee167-f293-4e1f-8f8b-2d77a901467e</t>
  </si>
  <si>
    <t>698fda06-4fe0-4b6a-b2f5-27bd7b864e60</t>
  </si>
  <si>
    <t>cfdd18f3-9632-45ae-9694-058827797b0d</t>
  </si>
  <si>
    <t>c180aaa9-8054-4195-8c11-3cd28f401d5e</t>
  </si>
  <si>
    <t>ce80f84d-4fc4-4a66-8875-66b12641e46f</t>
  </si>
  <si>
    <t>9a411ca4-2d32-4f92-aefa-337c5562741b</t>
  </si>
  <si>
    <t>ffe6c960-298d-4a61-8cb3-b3f0d24751ba</t>
  </si>
  <si>
    <t>a0d85521-1178-4bda-af68-d45082189a4c</t>
  </si>
  <si>
    <t>c728b0d1-4140-4a88-a211-b4961ac4a815</t>
  </si>
  <si>
    <t>26931391-39a9-4e0e-8e8a-2279aaf307a5</t>
  </si>
  <si>
    <t>8486a25d-61af-428e-86e3-4d120279483d</t>
  </si>
  <si>
    <t>789d8fd9-ca91-4c4c-ad33-fabf6e1f11d7</t>
  </si>
  <si>
    <t>da973f7a-c93f-469f-9bf1-a4b6e24f1b29</t>
  </si>
  <si>
    <t>b0b9fd49-1cd2-48d5-b996-e110b89950ca</t>
  </si>
  <si>
    <t>ccccb32d-9552-4d37-874b-a0c7af557067</t>
  </si>
  <si>
    <t>38493b70-23f7-4db3-b3bb-850528cc009f</t>
  </si>
  <si>
    <t>82653ac7-ab98-43b1-886f-c581d1f47760</t>
  </si>
  <si>
    <t>b0f1de35-d1ae-4a20-b051-5dd84a15cae8</t>
  </si>
  <si>
    <t>8a52b3e4-826e-426e-a191-6bdc56c790aa</t>
  </si>
  <si>
    <t>7bea8f55-d724-4508-a0f9-bd33dbaff336</t>
  </si>
  <si>
    <t>b2ae9f3c-cf81-420a-8e94-8d4792072631</t>
  </si>
  <si>
    <t>2d7fdecb-abdb-4bb0-927b-1802e294e9b6</t>
  </si>
  <si>
    <t>01fafed9-845d-4f24-8ec4-2fb3d8ea878a</t>
  </si>
  <si>
    <t>5740cd79-5113-4801-8aca-0a8a4a3ebbda</t>
  </si>
  <si>
    <t>abcc8914-c9a3-4be6-8e87-6baebd9aff31</t>
  </si>
  <si>
    <t>8d6592c3-2910-42c5-b4bb-dce881ed378e</t>
  </si>
  <si>
    <t>f6ddd376-2b42-4901-9e99-dc560bbbc3a7</t>
  </si>
  <si>
    <t>4d0b4a8c-4eb3-4c64-bf7c-d0718d97caf1</t>
  </si>
  <si>
    <t>c5d1f66a-9850-40c4-979c-d00d64ab286d</t>
  </si>
  <si>
    <t>1b276473-60d1-4b20-9373-2534ef4f33bc</t>
  </si>
  <si>
    <t>ebf022cb-6120-4895-b90f-7cd9f3c61e18</t>
  </si>
  <si>
    <t>fb736783-cb57-489d-88c5-ca9c036ea2d4</t>
  </si>
  <si>
    <t>c230bbc6-bf8a-4636-8e0b-38ba41bd78b4</t>
  </si>
  <si>
    <t>d610bc13-b4b4-441f-b9d3-6365a6ca0650</t>
  </si>
  <si>
    <t>f02e8338-1659-4df4-afc8-04c2c1c7cef7</t>
  </si>
  <si>
    <t>d27bd6a6-2ea2-4b72-b449-0e1300b26725</t>
  </si>
  <si>
    <t>3227160f-b365-4621-b0be-2d4d99ed337e</t>
  </si>
  <si>
    <t>7040c7c4-fd78-456f-9af7-b69e9e1d581e</t>
  </si>
  <si>
    <t>5accf144-0ec5-4df4-ac2f-6573dd5977d4</t>
  </si>
  <si>
    <t>bcebed7b-1b38-4515-9b7a-5581d8fafaa4</t>
  </si>
  <si>
    <t>09f3dded-7df4-4440-8fd8-cc1ef5b60794</t>
  </si>
  <si>
    <t>ee30165f-027d-49aa-90bc-baeac44aaf53</t>
  </si>
  <si>
    <t>7ec78d4c-0286-4b57-9809-e5c1519adcbf</t>
  </si>
  <si>
    <t>fe972e52-755b-40aa-b486-a80b889fdfec</t>
  </si>
  <si>
    <t>76bcf4f7-e914-4843-9edb-da75525a6632</t>
  </si>
  <si>
    <t>897a1f5d-5600-4a61-a003-dbbd30bf6fbb</t>
  </si>
  <si>
    <t>a7f75c11-3330-4963-8b43-a4bc6d56c4a2</t>
  </si>
  <si>
    <t>47131c65-59e2-486a-9f88-a798a3829ca8</t>
  </si>
  <si>
    <t>09c6f19e-b8f3-4af1-9b5e-d70e6539bf2f</t>
  </si>
  <si>
    <t>a28d9114-5984-4c10-ab3a-887adfc28947</t>
  </si>
  <si>
    <t>9cf92016-bf65-4ed4-a2bb-0ef392ff69c1</t>
  </si>
  <si>
    <t>3cac94ba-2aa4-450d-9328-35354f73aebe</t>
  </si>
  <si>
    <t>4976b193-5e6c-4556-b560-b21e78c6a617</t>
  </si>
  <si>
    <t>9d713414-20fa-499f-a4f9-46222aa20f7e</t>
  </si>
  <si>
    <t>1d2be8b4-7c7d-4421-89a7-954db2eb438e</t>
  </si>
  <si>
    <t>f0bb172d-8cd0-4f52-8123-61f1b468e06f</t>
  </si>
  <si>
    <t>99bf1fd3-f8f7-470d-8967-ad20d184519f</t>
  </si>
  <si>
    <t>c57c1bc1-a3bc-4f88-8444-757d3857d9aa</t>
  </si>
  <si>
    <t>6be88541-b24a-4072-a7a8-d7ea704612ab</t>
  </si>
  <si>
    <t>daa92da6-150d-475d-accb-e6ab365ab2ea</t>
  </si>
  <si>
    <t>ceadd48d-8350-4447-bf79-8ddadfff2139</t>
  </si>
  <si>
    <t>ab98e0f6-8a8e-4610-ae0f-97f1e4473a52</t>
  </si>
  <si>
    <t>7c7e0b70-2cbe-4209-b781-cdc6f3a2ff32</t>
  </si>
  <si>
    <t>e2b87667-7748-41fe-ba30-4be3f0ecfcff</t>
  </si>
  <si>
    <t>bbdfc9be-97a3-44a4-9239-9250afa2a698</t>
  </si>
  <si>
    <t>bb968b33-9b22-422e-ba7e-402a5e789c79</t>
  </si>
  <si>
    <t>25b6aed0-87d4-4808-b9e4-46443187d290</t>
  </si>
  <si>
    <t>1acc73de-5e83-475d-a0c2-985b6e43c337</t>
  </si>
  <si>
    <t>66ed7648-438a-4ecf-ad05-05320b04a5d3</t>
  </si>
  <si>
    <t>dba43241-cbd3-4ed1-94e8-268128ba4729</t>
  </si>
  <si>
    <t>7f46f9cc-826a-46df-9fce-d29bcb232a8f</t>
  </si>
  <si>
    <t>a16f9439-72b7-4533-95f4-d6165b327323</t>
  </si>
  <si>
    <t>752366d7-6ed7-485e-bbe9-00bd87fcf62b</t>
  </si>
  <si>
    <t>200415f6-2e23-4a13-a17a-a2d7a5f2bbc9</t>
  </si>
  <si>
    <t>138bad03-4197-4b3e-89da-1982d6857751</t>
  </si>
  <si>
    <t>b55a92fb-7889-4902-b7ac-77dde79b7e50</t>
  </si>
  <si>
    <t>3ad2ea1a-3467-48f5-a746-a608d90d9204</t>
  </si>
  <si>
    <t>6785bf7e-2f4b-4d92-a09f-116789af2649</t>
  </si>
  <si>
    <t>4bb2328c-6eb4-4b40-b6e6-78d43da1d6fd</t>
  </si>
  <si>
    <t>986e9202-c31b-4d66-bb9e-65c08fd80b76</t>
  </si>
  <si>
    <t>f936621a-6fc3-4407-a147-caaab5b06855</t>
  </si>
  <si>
    <t>f2be8aa3-3fb7-4cc8-85f9-1af5c944fb35</t>
  </si>
  <si>
    <t>11bb6e8b-f412-44a5-86b9-236a48848417</t>
  </si>
  <si>
    <t>cae97498-8818-4d42-adfb-5164d7baee35</t>
  </si>
  <si>
    <t>cdd91bee-0bab-487d-9d7a-1e608a298a3a</t>
  </si>
  <si>
    <t>a33cb502-0b5b-4100-8dd0-2f74ae9d08f7</t>
  </si>
  <si>
    <t>b4754fae-8a50-42b3-a826-c8b9b509eac7</t>
  </si>
  <si>
    <t>74567cd1-f441-4eb8-aac2-ebec2b7de83c</t>
  </si>
  <si>
    <t>d2a1123f-8b41-4efe-850c-83b290b0db94</t>
  </si>
  <si>
    <t>cd767415-6fba-4d0c-b06c-a7c1c40f9384</t>
  </si>
  <si>
    <t>17426618-0ebd-4855-a5fc-3913e835918a</t>
  </si>
  <si>
    <t>e98e4c5d-c058-4d5b-84b3-862cde0e5630</t>
  </si>
  <si>
    <t>86cd1c8d-f987-4f0e-8210-00bfbefc33cf</t>
  </si>
  <si>
    <t>0be43404-1955-4886-84eb-3f85c7d01542</t>
  </si>
  <si>
    <t>a462aa3a-83d3-4e87-a362-803e1cbd35f1</t>
  </si>
  <si>
    <t>48b7dd9e-f043-46a8-bbe7-73b1901dd5b3</t>
  </si>
  <si>
    <t>a048cd1e-b3ef-422b-a4bd-9fc8f7332677</t>
  </si>
  <si>
    <t>793b9f2c-9422-49a8-98c3-993018ab52d9</t>
  </si>
  <si>
    <t>9545d44d-7301-4547-bab1-07c1485fc89d</t>
  </si>
  <si>
    <t>ce1e1e5f-d9da-40f0-b634-26c30c4c9af6</t>
  </si>
  <si>
    <t>96dbec88-8ae1-4fbb-b677-8c40fe283c9d</t>
  </si>
  <si>
    <t>7025a721-3d9a-49cb-bf7e-b5f19b2b12fb</t>
  </si>
  <si>
    <t>c44070fe-c42a-47d3-b655-e63ea4b79aad</t>
  </si>
  <si>
    <t>2d92c339-f367-4656-8a13-1342d794bbe1</t>
  </si>
  <si>
    <t>dd7f5d6e-745c-4df8-bbf0-b8226546e973</t>
  </si>
  <si>
    <t>c19e4fd9-7a91-44b0-8b28-9aa12587e74b</t>
  </si>
  <si>
    <t>41973d1a-1ee0-47f3-b224-c78e22b52e24</t>
  </si>
  <si>
    <t>7496f2dd-5689-4823-a103-fba5b53a8268</t>
  </si>
  <si>
    <t>2dffb6c5-7850-4480-804b-e6953a6f8585</t>
  </si>
  <si>
    <t>3310f509-450a-4676-9caa-43eb197a7bcc</t>
  </si>
  <si>
    <t>d47248ec-88aa-481f-9cb3-3cc269a25569</t>
  </si>
  <si>
    <t>c081f409-c642-4435-b83c-891b95ae8fcb</t>
  </si>
  <si>
    <t>06c00c09-8452-4f10-87a3-226bd64328db</t>
  </si>
  <si>
    <t>c22666df-81e0-4cdb-9be7-7c98dce0b7d9</t>
  </si>
  <si>
    <t>28e028b9-db10-4d31-b9e1-fcd6dd6c197c</t>
  </si>
  <si>
    <t>cd314885-10b1-434c-9977-efdd8f28e57e</t>
  </si>
  <si>
    <t>8f2e479d-3762-4918-992a-54a170912459</t>
  </si>
  <si>
    <t>a6ed445b-0c99-4251-a221-60a9c744b56d</t>
  </si>
  <si>
    <t>ef40ef2d-e9b7-4e45-b9d9-5194b61fce03</t>
  </si>
  <si>
    <t>e17d3faf-7a49-40d2-962b-ebab27181f4e</t>
  </si>
  <si>
    <t>0eea91de-a247-4709-8d7e-42851e60c936</t>
  </si>
  <si>
    <t>2a064a0c-447f-4164-be96-f8fb1c2d1a04</t>
  </si>
  <si>
    <t>800efe74-f9ac-42ef-8a60-0fcf3d6dd2a8</t>
  </si>
  <si>
    <t>107a528c-51dc-45bc-99d9-8b412427991a</t>
  </si>
  <si>
    <t>aedc7074-6d93-4071-add9-26c6f182aa3b</t>
  </si>
  <si>
    <t>09760e55-9fe8-4ced-bdb9-82bfcfa9a904</t>
  </si>
  <si>
    <t>0d36adcb-89cb-4bd8-a197-5503f8f0598c</t>
  </si>
  <si>
    <t>e9ee0567-a87d-4851-817f-1c845602cd82</t>
  </si>
  <si>
    <t>677268ac-ddad-439b-a485-44087a8ff134</t>
  </si>
  <si>
    <t>cf4e77da-cb25-42f9-ab26-9477cf93a196</t>
  </si>
  <si>
    <t>413bed28-7c04-453a-bd6d-e62d62fd8541</t>
  </si>
  <si>
    <t>6a45ea34-958c-465f-8629-bc9425586e86</t>
  </si>
  <si>
    <t>f1db382a-fb09-4059-91fb-907b4ecd2763</t>
  </si>
  <si>
    <t>a4e20894-026b-49ac-90b1-ce925f1e1a96</t>
  </si>
  <si>
    <t>697565f1-1825-4862-848b-33e027683660</t>
  </si>
  <si>
    <t>721f76a2-a706-468f-b94e-fa18d8cd4e49</t>
  </si>
  <si>
    <t>26fa90ab-7822-4485-ab42-0555f4290fc8</t>
  </si>
  <si>
    <t>5ab7e66c-7efc-4671-88ec-5ceeabc25edb</t>
  </si>
  <si>
    <t>59c5fc31-0b33-4a4c-adcc-020b33f9913e</t>
  </si>
  <si>
    <t>816103e1-8a70-41cc-8ca9-ab18e289041f</t>
  </si>
  <si>
    <t>4b17b2da-1089-466c-baee-b6c502cb8174</t>
  </si>
  <si>
    <t>2a287c74-12d6-48af-b3aa-670fb9188344</t>
  </si>
  <si>
    <t>393566ab-67eb-49e8-acc4-c73dc862bdfd</t>
  </si>
  <si>
    <t>557b0365-9c3e-4467-bee7-51064c7a0e36</t>
  </si>
  <si>
    <t>02fae82d-32d6-4b3a-bcba-c9ea9a78acec</t>
  </si>
  <si>
    <t>9356ddf1-47bf-4991-b175-95c9fbad4e84</t>
  </si>
  <si>
    <t>61967006-a422-4377-a7a7-1bd1f8b2bdb7</t>
  </si>
  <si>
    <t>004ba070-d969-4cf5-a660-9b1672d0c2b9</t>
  </si>
  <si>
    <t>aafc4f89-5139-41b1-9c57-5b83bf0c4a99</t>
  </si>
  <si>
    <t>c877c739-8a96-426f-9e3a-54c1401744f2</t>
  </si>
  <si>
    <t>80f9616f-6718-4f43-9b84-6570e3696f97</t>
  </si>
  <si>
    <t>c9932075-b821-4f7c-8ac9-3638bc777f06</t>
  </si>
  <si>
    <t>77aae75c-05c3-49fb-9524-04d5e8050a07</t>
  </si>
  <si>
    <t>01a61e00-7830-4810-b76d-63b05d0f919f</t>
  </si>
  <si>
    <t>ec362a71-e1a5-4024-813f-c37d4b84568c</t>
  </si>
  <si>
    <t>a9fedaec-e6ba-4bcf-b00a-29bfccac9e2e</t>
  </si>
  <si>
    <t>1157a70f-7e68-41dd-b9f1-488d2e4c73d7</t>
  </si>
  <si>
    <t>7980937c-f33f-45bf-87f5-c3f8413d5f8a</t>
  </si>
  <si>
    <t>2baa1fa6-c1f9-403d-9c4f-a99d641380c0</t>
  </si>
  <si>
    <t>1f40a78b-84ee-4d11-89ba-69c7c8513e2d</t>
  </si>
  <si>
    <t>4d965e85-ce2c-4fa6-a1e5-0c83628ec1c4</t>
  </si>
  <si>
    <t>7d3d05b4-8564-4672-b968-c51af8731b47</t>
  </si>
  <si>
    <t>f780d201-50be-4868-a9cc-d4bf366b5032</t>
  </si>
  <si>
    <t>07dd8aef-7f9f-443c-8592-d897d85b5ddb</t>
  </si>
  <si>
    <t>5c7cfed2-2d37-420f-8910-ed874ca83c39</t>
  </si>
  <si>
    <t>534706df-2a59-482c-ae9e-41a0fff64dd1</t>
  </si>
  <si>
    <t>5fbcdebf-59ee-4c12-be04-f2f851d11593</t>
  </si>
  <si>
    <t>fb6168ba-8654-4ab1-af80-804066b7a896</t>
  </si>
  <si>
    <t>2f1d9554-d24f-46ad-9196-0eceff9622c9</t>
  </si>
  <si>
    <t>4134e333-06e0-4f95-beb7-8a778f270bd8</t>
  </si>
  <si>
    <t>6e3a3172-658a-46cd-ae69-6c62acc4e347</t>
  </si>
  <si>
    <t>79397124-8cea-4b78-abb5-afdbec4824da</t>
  </si>
  <si>
    <t>81a28a4e-d5dc-4047-bd58-b156cad248d6</t>
  </si>
  <si>
    <t>81234def-c05e-4f3a-bf4b-3437265ff75c</t>
  </si>
  <si>
    <t>c25d1588-f12a-48c1-a72b-b02d3f7137be</t>
  </si>
  <si>
    <t>abf95d3d-04dd-40db-bd68-329edebc34a2</t>
  </si>
  <si>
    <t>b6191d6a-54ae-4c54-b4f8-1cc1f93eb77c</t>
  </si>
  <si>
    <t>b86ac9e3-bf85-42df-aaae-eae58d84fdee</t>
  </si>
  <si>
    <t>a7cab8da-8df9-4b47-9711-0c69e763cad2</t>
  </si>
  <si>
    <t>5663a0d4-93df-4c3b-b9db-3c70038c1b7a</t>
  </si>
  <si>
    <t>8c0ab0b9-ba55-4966-a08b-17e0b5a1276e</t>
  </si>
  <si>
    <t>047f4e43-ff15-4ac3-9c30-6898a71aad2e</t>
  </si>
  <si>
    <t>68f04ac5-71ce-4527-8b9f-b514b5aa48b0</t>
  </si>
  <si>
    <t>8e669ed8-3510-48ef-ac3c-bc55a7d9ea7a</t>
  </si>
  <si>
    <t>9884dbcb-353f-4df6-b20c-8cadf2a2d1b3</t>
  </si>
  <si>
    <t>c5c959b7-2e44-4faf-a15e-08abbcd7a53d</t>
  </si>
  <si>
    <t>d66c6a64-9d14-4886-b16d-fd7aead63fc4</t>
  </si>
  <si>
    <t>761bdc39-53a6-4357-afd4-9c59bbd091e6</t>
  </si>
  <si>
    <t>2e868d64-054e-463c-b7b0-a0b057c3a1a4</t>
  </si>
  <si>
    <t>601e7636-8489-4f88-ab97-03c0132cb70f</t>
  </si>
  <si>
    <t>d6effcde-0b56-4348-88dc-a44dd38bb7d3</t>
  </si>
  <si>
    <t>b0f3caf9-ea85-43cb-8701-2c76539eeb5b</t>
  </si>
  <si>
    <t>120c58ce-4ea3-42f4-b3b7-4448e3acdb98</t>
  </si>
  <si>
    <t>3ea0f97a-9a8c-4c1e-bf4b-ff094bcb6b26</t>
  </si>
  <si>
    <t>01637df8-c545-4f79-86e0-2e746733e02a</t>
  </si>
  <si>
    <t>f32b9761-7be4-4800-889d-6725e2d6bcc9</t>
  </si>
  <si>
    <t>cbd2cf9c-1d85-4a11-81c9-9f3c1d141118</t>
  </si>
  <si>
    <t>cff3492f-71d5-4e54-8f27-c91799f0fded</t>
  </si>
  <si>
    <t>7edfccd6-2739-499f-9ab3-f09cfd8e737b</t>
  </si>
  <si>
    <t>246699a5-8a31-4238-99b6-400567f614d7</t>
  </si>
  <si>
    <t>2534262f-0fcd-4424-8c27-8212443534b6</t>
  </si>
  <si>
    <t>b56ddcbc-5e60-4af7-8d53-a2c30a5aeb7e</t>
  </si>
  <si>
    <t>356481be-53ff-4a77-9156-c7bd9543665f</t>
  </si>
  <si>
    <t>63878373-a224-423e-b5da-f5609470f769</t>
  </si>
  <si>
    <t>47c07716-e066-496b-b960-678681787de4</t>
  </si>
  <si>
    <t>dabc8b1a-a393-474a-9469-7f417980384f</t>
  </si>
  <si>
    <t>42738e3d-244a-4d3c-ac2f-51386acb96ab</t>
  </si>
  <si>
    <t>e46b7423-830a-4be8-9c3e-60c1eaf1cb44</t>
  </si>
  <si>
    <t>53c3b330-9981-42fe-afe2-ec7f949bd650</t>
  </si>
  <si>
    <t>5cdf35a0-4720-415a-a8c4-77ad016f309b</t>
  </si>
  <si>
    <t>48e7fd5a-ca65-4cc0-acec-2fb6d11c3d34</t>
  </si>
  <si>
    <t>22a07102-b6c3-461d-80b3-c9d746679c0f</t>
  </si>
  <si>
    <t>a88b46ff-9b8c-40df-bf6d-59fdbd78f926</t>
  </si>
  <si>
    <t>9cebec83-f052-46b2-89d5-767537cbde1a</t>
  </si>
  <si>
    <t>4cc2dfdd-b628-4005-b42c-3d2ae86aec38</t>
  </si>
  <si>
    <t>c6ca8c0a-8e86-484e-bebc-346a62ea1411</t>
  </si>
  <si>
    <t>704e3b0f-725a-42ff-aeec-f9de869b7dd3</t>
  </si>
  <si>
    <t>448eb3ff-7659-43f3-bd97-c39014b64129</t>
  </si>
  <si>
    <t>1f224896-d15e-472b-8531-1df8ac28fb26</t>
  </si>
  <si>
    <t>07df7658-b6e3-4ec2-a9ba-a4065679cc91</t>
  </si>
  <si>
    <t>ccd1e4af-3d3f-40e9-9278-b3c653e43318</t>
  </si>
  <si>
    <t>59d31f7d-6101-47a5-aa3d-e0071eee0eac</t>
  </si>
  <si>
    <t>0befea12-ccee-49c4-a54f-eae405733b1f</t>
  </si>
  <si>
    <t>0310de90-812b-4eb8-8163-0facd028ab11</t>
  </si>
  <si>
    <t>5f5279d8-6e09-4a64-8a6a-d2e8f0617176</t>
  </si>
  <si>
    <t>76328e1b-a53a-4fe3-b05b-5c65c31bf10b</t>
  </si>
  <si>
    <t>824d17e4-538e-4377-aa43-e001f68f9e15</t>
  </si>
  <si>
    <t>4a526b27-06ad-43aa-9dbe-94d37a3f3008</t>
  </si>
  <si>
    <t>6be2568a-bb0c-4c4d-8f59-a66957d21c28</t>
  </si>
  <si>
    <t>f701b88a-78b4-4ab4-94c6-5f7b45ad8c79</t>
  </si>
  <si>
    <t>0a9fb055-b8d6-4148-a9f6-f61d122ab19d</t>
  </si>
  <si>
    <t>bfd219bc-c00d-42d5-8767-aefd42e52185</t>
  </si>
  <si>
    <t>8e89c657-b262-407c-b55c-b65940ee2ce6</t>
  </si>
  <si>
    <t>f3d125ca-e590-4ca5-8669-3f81c4f79d48</t>
  </si>
  <si>
    <t>e9a22bac-b4a7-4017-a2b6-2f9c66bd213e</t>
  </si>
  <si>
    <t>cbd941ae-ddfd-4156-9c2c-7b6247a1f20d</t>
  </si>
  <si>
    <t>17e36b88-236c-43f5-a9e5-e77effb1d5ef</t>
  </si>
  <si>
    <t>fe411bc9-d966-4722-a860-76ddbd21a063</t>
  </si>
  <si>
    <t>06b6103a-39ac-4af3-b191-b4c4656b92a3</t>
  </si>
  <si>
    <t>1cb1716a-9dee-485a-b8fe-9ec08b390343</t>
  </si>
  <si>
    <t>28633836-0611-4f6e-8ddc-06959c81f426</t>
  </si>
  <si>
    <t>7c9abb2e-3698-44d8-b6a4-889faf18ac92</t>
  </si>
  <si>
    <t>2890c770-8e4f-47e2-b7c3-9f279adf8028</t>
  </si>
  <si>
    <t>b287e5f5-56b6-42d1-876e-35f4a0e44851</t>
  </si>
  <si>
    <t>2c5e19b8-5b23-483b-8997-f9cb148cb189</t>
  </si>
  <si>
    <t>c854f281-b405-4b07-85bb-d698a6009e7f</t>
  </si>
  <si>
    <t>f4bcfbc9-1200-440f-9403-126d2a4df3a9</t>
  </si>
  <si>
    <t>f580ed18-4f3c-40a4-b40c-c1c2e89c96ee</t>
  </si>
  <si>
    <t>8fc5901d-8806-4342-b242-4e65590eb72b</t>
  </si>
  <si>
    <t>71cd6ba9-7578-4a81-bb9e-a546ed1aacb8</t>
  </si>
  <si>
    <t>a5168cc8-3fc7-4c8a-8b87-16ebc4342f5b</t>
  </si>
  <si>
    <t>49c0087f-c891-4d1f-b17d-12185fd0954e</t>
  </si>
  <si>
    <t>e5562840-d97a-436f-857a-78e590ddcf1a</t>
  </si>
  <si>
    <t>ca5c3aaa-895d-4005-a689-d37d33cd490f</t>
  </si>
  <si>
    <t>45f7d456-6b27-4c93-8bbe-a4f90d64c9d6</t>
  </si>
  <si>
    <t>2331d779-30a5-4ac0-a70f-c48efd55a55e</t>
  </si>
  <si>
    <t>87f89e16-a5e5-4de8-94fb-22df1ec29604</t>
  </si>
  <si>
    <t>1ce58404-8ebc-412f-9ec9-c265d0b9ac6e</t>
  </si>
  <si>
    <t>4587b4e7-356f-473e-84d3-7012188faca8</t>
  </si>
  <si>
    <t>14ae4b6a-80c4-4790-96cd-87a0409c5e67</t>
  </si>
  <si>
    <t>2be431c2-e788-458c-8a90-25b9ec19de67</t>
  </si>
  <si>
    <t>76c8665e-8759-4039-897b-a07eae548cfe</t>
  </si>
  <si>
    <t>7474344a-bd26-48b8-a725-a84dffc94029</t>
  </si>
  <si>
    <t>b78c5cee-f884-40e2-97fc-2f5f0b392b99</t>
  </si>
  <si>
    <t>8eb3b27f-a694-4a5e-8579-89ca9d438b72</t>
  </si>
  <si>
    <t>6d2deaae-79ac-4ec3-a7ca-fcb927e1e08e</t>
  </si>
  <si>
    <t>3621f279-9469-47f7-8eff-9f8e91916e95</t>
  </si>
  <si>
    <t>4ec65f6f-012d-4137-b75a-146c5246b6bf</t>
  </si>
  <si>
    <t>42716957-91c7-4168-8c54-69097f7818e8</t>
  </si>
  <si>
    <t>9d8c8483-4a7c-40b0-9449-f262fd06eec4</t>
  </si>
  <si>
    <t>19807725-08f7-4430-bf29-0e37c884f987</t>
  </si>
  <si>
    <t>6c29f2fd-351a-48e9-835c-e0a39b62b4f2</t>
  </si>
  <si>
    <t>01faaea6-7002-435f-908b-c8f47dbb667c</t>
  </si>
  <si>
    <t>3c847850-0a7d-45d1-8ef7-2f1e82f7b9cf</t>
  </si>
  <si>
    <t>e7a402f3-6c4c-4009-87a8-8b75afcc1c84</t>
  </si>
  <si>
    <t>0842a3ea-ec3d-4409-8ee7-1ea84f3cc515</t>
  </si>
  <si>
    <t>b7e21245-3d58-465b-9bbd-55ed49907e7c</t>
  </si>
  <si>
    <t>c64d3c54-acf9-4871-b66b-c62cead5c534</t>
  </si>
  <si>
    <t>41770fb3-26dc-4115-8164-f1df1d199de9</t>
  </si>
  <si>
    <t>4b76fcc8-b45f-4f71-894d-8963df730585</t>
  </si>
  <si>
    <t>66cce1d8-9e3d-484f-8849-971ee395e4d4</t>
  </si>
  <si>
    <t>3d15a53b-d767-49e5-b5ad-38fd86b0ed8a</t>
  </si>
  <si>
    <t>de265885-6d69-4654-ae95-d21dd0bfed3c</t>
  </si>
  <si>
    <t>a6fceb1f-daa2-48f7-82e7-f77615028081</t>
  </si>
  <si>
    <t>180d9bb3-5526-4831-8095-dfae0de47ef4</t>
  </si>
  <si>
    <t>55b08f1c-f1e4-44ec-b241-8bc083e0d80f</t>
  </si>
  <si>
    <t>b5e29c58-7470-46cd-9e9b-455604b112c2</t>
  </si>
  <si>
    <t>fee827a6-8d25-4862-8499-b30ecabadbae</t>
  </si>
  <si>
    <t>b1cbf512-9a95-4412-8bb3-9dd336083bcd</t>
  </si>
  <si>
    <t>8e62b3fa-1ad6-4c14-ade1-9bfa52f5ba4b</t>
  </si>
  <si>
    <t>19b63db0-a2e6-46ca-95f3-ce9f9d859a50</t>
  </si>
  <si>
    <t>4a71371e-e76e-4cbb-a16b-6e59d2f875ea</t>
  </si>
  <si>
    <t>2798fc1b-a8df-4619-826c-1e68186ba140</t>
  </si>
  <si>
    <t>3dcb6b79-7619-4955-b647-4bc232b9faf6</t>
  </si>
  <si>
    <t>ad46b561-3b35-4275-b1ee-f81f7b744a4f</t>
  </si>
  <si>
    <t>a4d878f4-6993-4e44-9c51-214c5a1d7a34</t>
  </si>
  <si>
    <t>04707f07-1ca6-4f43-a815-03b6a4411ef9</t>
  </si>
  <si>
    <t>5bf2773e-5cfa-4031-8d84-81b93f25f256</t>
  </si>
  <si>
    <t>07489401-1aea-43fa-8007-34dcab2ae96e</t>
  </si>
  <si>
    <t>e36f0896-85a5-4296-97e8-92bb1ed440b1</t>
  </si>
  <si>
    <t>1409ee2f-da30-4b11-95b3-b42b5ae9c4be</t>
  </si>
  <si>
    <t>e1affcc5-a88a-45c5-a086-87df35bf18ae</t>
  </si>
  <si>
    <t>37b40f17-e2e9-4425-a345-c3d16e64752d</t>
  </si>
  <si>
    <t>264d3b96-6a6d-47bb-a37f-51cf94df49f9</t>
  </si>
  <si>
    <t>859491e7-ea4c-4e39-9f60-8275d4237ad0</t>
  </si>
  <si>
    <t>97e68e62-d189-4ede-b32e-70eb84deb82d</t>
  </si>
  <si>
    <t>920d20b6-9215-4547-b7cd-31a0a094e014</t>
  </si>
  <si>
    <t>02eb5abf-0e3a-42ce-94f2-5685577d0b38</t>
  </si>
  <si>
    <t>8f271b4f-5d48-4b63-92d6-3fbbe006281b</t>
  </si>
  <si>
    <t>b088ca20-f233-43cc-9990-26a0bcfef362</t>
  </si>
  <si>
    <t>457e5ecb-876e-4070-9e12-64fc16ceab9d</t>
  </si>
  <si>
    <t>39010e62-9ee1-4559-a9d3-c4dd9ad1ffcf</t>
  </si>
  <si>
    <t>a96af15f-e8aa-4989-8e4b-91e51ebf2742</t>
  </si>
  <si>
    <t>ee6f28b2-d8c6-467a-9908-5d066137f8ce</t>
  </si>
  <si>
    <t>c7003487-5219-482e-8c65-c5c1bb834492</t>
  </si>
  <si>
    <t>ac6b52b2-46e7-45d5-afe5-1c23b2cd27c0</t>
  </si>
  <si>
    <t>f4b355c8-8fae-47fa-8f6d-2eab32f63f3b</t>
  </si>
  <si>
    <t>e9f8161d-2104-4f6a-bd65-7551df51ae2f</t>
  </si>
  <si>
    <t>00ea5e89-7366-4c8d-b7ea-27e125d82fd5</t>
  </si>
  <si>
    <t>87b49ba2-674e-4680-a06d-b6452b9a1ab8</t>
  </si>
  <si>
    <t>201280d1-a77a-4ee4-88d8-13e694a6464f</t>
  </si>
  <si>
    <t>70d4a4c0-d3c9-44af-a77c-14c1f01e4064</t>
  </si>
  <si>
    <t>1ecc1e81-f851-4541-a04f-7cfafe60f63e</t>
  </si>
  <si>
    <t>9b4d1971-36d0-4d95-8f8f-21c43a34140d</t>
  </si>
  <si>
    <t>cd32860d-0c5d-4a3f-8000-67cd2c5c69e4</t>
  </si>
  <si>
    <t>20144ede-aaba-4e31-a689-496598937df3</t>
  </si>
  <si>
    <t>92ccf78a-6a76-4751-b935-63e4d62b4f9f</t>
  </si>
  <si>
    <t>7195c8e4-c283-4d15-ba35-c9d845caa986</t>
  </si>
  <si>
    <t>1ab56315-964d-47ec-8898-9a441774714f</t>
  </si>
  <si>
    <t>081a27b7-076c-49ca-9ab0-b423e4c5d2da</t>
  </si>
  <si>
    <t>ec269fa0-7b2e-4652-b67b-32f09b7d6910</t>
  </si>
  <si>
    <t>96213b01-3f8e-4737-a96c-eeba7af2c257</t>
  </si>
  <si>
    <t>67248f66-fdc8-4ff8-bb9c-fdb47f2378d1</t>
  </si>
  <si>
    <t>a4655431-f63b-40f9-af74-1cab0e6ad8c1</t>
  </si>
  <si>
    <t>d8f2e512-2a9d-493b-b1bc-940d01c0332a</t>
  </si>
  <si>
    <t>4e234a4c-2140-4851-beb1-cfbb95e8099d</t>
  </si>
  <si>
    <t>ba0f7b92-378c-4c3d-aad3-5f8a8eef964a</t>
  </si>
  <si>
    <t>e6121d97-c524-4305-bae3-1272438d3ef9</t>
  </si>
  <si>
    <t>97ed52f5-112e-48a4-8c25-11a9d604db36</t>
  </si>
  <si>
    <t>44e0e5f1-be5f-4427-88f8-f528a42dd7d6</t>
  </si>
  <si>
    <t>50a19a1b-4cd0-4252-9d6a-310abc97189c</t>
  </si>
  <si>
    <t>49b6cf4c-df8d-4150-b445-f66dd07ea122</t>
  </si>
  <si>
    <t>5946106a-11c8-48ab-9708-0ec0a4a25cb1</t>
  </si>
  <si>
    <t>491779da-38b7-42f8-90af-578aa22c681c</t>
  </si>
  <si>
    <t>c80d46b5-a470-426e-98a1-451c75f919f4</t>
  </si>
  <si>
    <t>66fdb049-bbbc-4ec6-863f-cd1f556b6c5f</t>
  </si>
  <si>
    <t>67bc19f3-ea05-4213-9241-7c37c36b055a</t>
  </si>
  <si>
    <t>f6590778-877c-4f0d-aa56-a88a6972a27f</t>
  </si>
  <si>
    <t>cec1a777-43f4-4084-b2ac-e72f8cee12af</t>
  </si>
  <si>
    <t>b3f2032d-5711-4f37-8867-40a20eb1ce07</t>
  </si>
  <si>
    <t>fa51f921-b15c-4b63-bac6-01c2f44da069</t>
  </si>
  <si>
    <t>e0fbd153-c8e9-43dd-8477-7364040e65a4</t>
  </si>
  <si>
    <t>519cf8c0-780a-409c-8505-70eefac81809</t>
  </si>
  <si>
    <t>f032da5d-9dbb-4bfd-a6d7-e6059a4be68c</t>
  </si>
  <si>
    <t>91c82756-9568-4055-89ee-48fa45645d60</t>
  </si>
  <si>
    <t>67d90fd7-cd47-4922-b8b4-82b0f6eff507</t>
  </si>
  <si>
    <t>5f09d635-8144-4b6d-940d-d310ca4ef3d1</t>
  </si>
  <si>
    <t>59cae816-fb10-4625-95bb-95780b50a320</t>
  </si>
  <si>
    <t>15c2fb6a-f5b9-4a9c-a209-3bf45d7ecfa4</t>
  </si>
  <si>
    <t>05081d80-658b-48b2-8b62-8d50472e1f3c</t>
  </si>
  <si>
    <t>040ffd94-c617-4fc5-9584-b9b8b9c75252</t>
  </si>
  <si>
    <t>2ea42042-f953-4587-ae5b-d9bc01dc2ae9</t>
  </si>
  <si>
    <t>2fe31a92-880e-4a45-9250-f22f727a26e0</t>
  </si>
  <si>
    <t>a2ce462b-c1a4-4d20-815a-31e341fb68d2</t>
  </si>
  <si>
    <t>a12b83d8-a4a0-4232-9822-6c4b6d551988</t>
  </si>
  <si>
    <t>d6ca0626-c7c4-40da-9f07-02f17dc68b67</t>
  </si>
  <si>
    <t>006c27ed-2391-41b4-a290-65832a61c886</t>
  </si>
  <si>
    <t>e2674620-e199-4224-bc3b-9cb7827ba5e1</t>
  </si>
  <si>
    <t>57cbf72f-2c5b-496e-ad63-a0d124984407</t>
  </si>
  <si>
    <t>a616d67d-e1df-48d7-84e7-566bd7ed11dd</t>
  </si>
  <si>
    <t>f7d68968-091a-402d-97c2-926d6169d306</t>
  </si>
  <si>
    <t>6adc446f-bfca-4723-9be7-d80b584d569e</t>
  </si>
  <si>
    <t>0a841b9a-4529-4957-95ca-a2d8ede0b479</t>
  </si>
  <si>
    <t>6e05516d-57d3-446c-9467-6669e871939d</t>
  </si>
  <si>
    <t>5c5c26be-a728-41a1-9b9f-54c483c629c5</t>
  </si>
  <si>
    <t>49f30620-a0ee-4b74-a0b4-618ad62ca021</t>
  </si>
  <si>
    <t>c29ae58b-1354-415f-8b13-6234af69cae1</t>
  </si>
  <si>
    <t>5cde0118-7d8a-4ad1-a0e5-5721f174ce43</t>
  </si>
  <si>
    <t>60773b04-b888-4a6f-9344-57a3796d93e8</t>
  </si>
  <si>
    <t>c6244df4-3c8b-4f15-ba29-25ceb9982070</t>
  </si>
  <si>
    <t>45c9d368-9114-4abe-81ee-03881c9ee79d</t>
  </si>
  <si>
    <t>abda27ee-72d4-44dd-9586-c063d407a06a</t>
  </si>
  <si>
    <t>88f2b2f0-49c7-4ace-a8fb-555d22de1391</t>
  </si>
  <si>
    <t>f8980dae-5989-463e-aca0-df7a8085f26e</t>
  </si>
  <si>
    <t>c8b0b829-99aa-42ea-a6a7-fa791a4c7575</t>
  </si>
  <si>
    <t>d857e34f-f265-4c3b-aec5-2c47931f5d18</t>
  </si>
  <si>
    <t>b7d62e5d-b127-47ef-8260-a09aed3a05a2</t>
  </si>
  <si>
    <t>6cbf145e-e72d-40d6-8b3f-71b6409eca14</t>
  </si>
  <si>
    <t>cd9da6cf-cecd-4ae9-9cc7-46cebc647eda</t>
  </si>
  <si>
    <t>ebfd694c-c1d2-42a8-8404-6cb6c38273dc</t>
  </si>
  <si>
    <t>2d21493f-5d1c-4d6b-92c9-4885c01ea895</t>
  </si>
  <si>
    <t>c7a18220-b272-4a5a-a2dd-bc582ea63234</t>
  </si>
  <si>
    <t>712415ac-9567-4372-92a1-f0827d288930</t>
  </si>
  <si>
    <t>53e2d286-f1c8-4365-99d5-b2fcf84883fe</t>
  </si>
  <si>
    <t>045ca0be-e0bc-48c4-8232-459fd8224402</t>
  </si>
  <si>
    <t>2f6496ee-d862-4080-8f49-529277fb43e8</t>
  </si>
  <si>
    <t>208c4919-4f44-4a17-84b7-5d6276967840</t>
  </si>
  <si>
    <t>79ab72a6-f1d1-4e1c-9bf3-d7db78058b1d</t>
  </si>
  <si>
    <t>d744a106-b262-4915-910d-f245b6b1ccb8</t>
  </si>
  <si>
    <t>0f7a7ba2-3d8a-4b1c-8431-bb6923317681</t>
  </si>
  <si>
    <t>e97d07c2-e5bf-43ed-a431-7af799c7fec4</t>
  </si>
  <si>
    <t>6c358a4a-2a57-4b17-b3dc-953613960624</t>
  </si>
  <si>
    <t>544923e4-062b-44ff-897d-0bddc0b4299d</t>
  </si>
  <si>
    <t>18936022-b28d-4a87-adfa-b3e554c41bd1</t>
  </si>
  <si>
    <t>8804b184-a754-466b-84de-949f58e15660</t>
  </si>
  <si>
    <t>15e1add2-a142-4a68-b6ab-d75ed46438d9</t>
  </si>
  <si>
    <t>10e0236b-ea5c-4dc2-8684-f5a9f8a9b1d3</t>
  </si>
  <si>
    <t>00f29abe-b202-49f3-93cc-45e6fcdcbfec</t>
  </si>
  <si>
    <t>bb2a0d89-eed9-4e91-88b1-e925d434ee60</t>
  </si>
  <si>
    <t>10341723-e8d4-4cd1-9930-a635266abe57</t>
  </si>
  <si>
    <t>df0ed40a-185e-474c-8536-49c000581a2c</t>
  </si>
  <si>
    <t>649f69d8-e716-47c4-9e13-d3291ab465d1</t>
  </si>
  <si>
    <t>332d82f9-5128-4a9b-8374-28404cf1393b</t>
  </si>
  <si>
    <t>fd559ca8-86c6-4b7c-852e-0bc36437aae0</t>
  </si>
  <si>
    <t>5b2dd6f2-4b55-4774-9128-9e16fd8cb607</t>
  </si>
  <si>
    <t>5ccfb809-8e03-4f81-82b2-648a90a9e33d</t>
  </si>
  <si>
    <t>21ed9b40-c0e5-409c-8819-ebb5a7f36b98</t>
  </si>
  <si>
    <t>e85da87a-557a-4209-9ce1-04c43b93d428</t>
  </si>
  <si>
    <t>fd3b1b53-1f95-41c1-823e-b5ae8e07364b</t>
  </si>
  <si>
    <t>7508a33a-c9d2-4415-b25a-1cf9d94c27de</t>
  </si>
  <si>
    <t>d054c114-8c7a-41ce-abaf-83b9c3cc561f</t>
  </si>
  <si>
    <t>593867da-1f2d-451a-9091-2255368c2b2d</t>
  </si>
  <si>
    <t>3066b12a-774b-4f72-88a8-ed309373adf2</t>
  </si>
  <si>
    <t>4ddb28fc-4942-4fa1-ae79-89da70f011f6</t>
  </si>
  <si>
    <t>ea8d1802-baf2-4f08-9df8-eb71ff3b9b2d</t>
  </si>
  <si>
    <t>acf5f260-dc31-49f9-bb81-b46c464a221e</t>
  </si>
  <si>
    <t>2b16afea-5e26-4954-85f4-c6f5cbb73dd0</t>
  </si>
  <si>
    <t>3dbc3b41-ad17-4b11-aa78-246c3afdc191</t>
  </si>
  <si>
    <t>da31c0cc-dfae-4783-a9c9-5ad5285a9853</t>
  </si>
  <si>
    <t>85e0140f-db10-4246-8a4e-517622a83a39</t>
  </si>
  <si>
    <t>705b964a-cb03-4d4b-a1b0-61f33c245897</t>
  </si>
  <si>
    <t>360d5ad5-92c1-4e8f-8a5c-6bfaf91834b3</t>
  </si>
  <si>
    <t>234571fe-bb5b-4820-9f72-ae103ff830a8</t>
  </si>
  <si>
    <t>221068c7-5c74-4f7f-b25a-7008de1a14f8</t>
  </si>
  <si>
    <t>2ea68233-adbf-4706-ae09-77d93a328d74</t>
  </si>
  <si>
    <t>0e5c9846-c7d4-4ce5-95aa-fcf367853aec</t>
  </si>
  <si>
    <t>06d32625-ead1-4699-a354-5a3f1ad754fd</t>
  </si>
  <si>
    <t>a24faa18-a4b2-4247-b1ca-c03ad0574fd4</t>
  </si>
  <si>
    <t>19bcd0fe-748e-4016-a9f2-310a577ab762</t>
  </si>
  <si>
    <t>b5a6d4ae-95b5-482b-bb7c-03db05906556</t>
  </si>
  <si>
    <t>a0b15a87-1530-4b90-97a4-d9ac85b43d79</t>
  </si>
  <si>
    <t>4938d78a-9d69-47a8-a5da-b9b73b2294c0</t>
  </si>
  <si>
    <t>ef57d92b-52d9-4879-bb46-5373b245c279</t>
  </si>
  <si>
    <t>8f852c27-3c13-4c5f-bd63-d54840697111</t>
  </si>
  <si>
    <t>674fb620-662f-41ff-b251-571d815810c3</t>
  </si>
  <si>
    <t>b8ae42e6-beaf-4b9a-8d39-12e164caee92</t>
  </si>
  <si>
    <t>4b88bac0-d0a2-4252-952c-c0be676ebaa1</t>
  </si>
  <si>
    <t>35b8b15e-c931-4393-8719-cd44f05e42e5</t>
  </si>
  <si>
    <t>7f15ac52-f48c-4426-a9ec-f664ff941e91</t>
  </si>
  <si>
    <t>b9cab925-b569-479a-9a52-3a5bb640e203</t>
  </si>
  <si>
    <t>d38047ac-cbd6-481e-a1a6-6c947ad7c6d1</t>
  </si>
  <si>
    <t>c99c50fa-a0c3-4f82-be6c-3f58a4242a3c</t>
  </si>
  <si>
    <t>3df1dc5a-0230-4fca-b0c7-f73b8f68dea5</t>
  </si>
  <si>
    <t>f5eca3e6-ceb9-468f-83b9-6f476c58a41f</t>
  </si>
  <si>
    <t>adab4098-6bfd-4b69-86cd-649d579cd933</t>
  </si>
  <si>
    <t>46de98f5-f90e-4a49-895c-8744549fb835</t>
  </si>
  <si>
    <t>a0789673-b52e-4c7f-8277-fa388518bec2</t>
  </si>
  <si>
    <t>55864f56-03f6-4838-b311-800fa8cd26aa</t>
  </si>
  <si>
    <t>05f5dd23-41e1-449e-9665-7ce84e6e6f06</t>
  </si>
  <si>
    <t>8b9df7d6-a951-45f5-bedd-67cebadf0628</t>
  </si>
  <si>
    <t>cb6a1413-c3ca-4598-b692-4c3f2175e145</t>
  </si>
  <si>
    <t>965175e0-5dc8-4d34-92ae-2ba81214b3f2</t>
  </si>
  <si>
    <t>a05344e5-e97d-4d2f-af2c-9d6c9545770a</t>
  </si>
  <si>
    <t>c71c439c-2af7-4e61-a860-5b800f5391f8</t>
  </si>
  <si>
    <t>45b95b2f-79a6-418b-a649-1e28f64f5f05</t>
  </si>
  <si>
    <t>3936e0fa-fd49-42f6-9c99-b002e9adfd5c</t>
  </si>
  <si>
    <t>c67f67b0-065f-4bf4-93de-675a89621a54</t>
  </si>
  <si>
    <t>14ae288a-1ab7-44b6-b979-d1c4a95efd9a</t>
  </si>
  <si>
    <t>ed88b6be-9305-4dcd-af58-6b1dad906696</t>
  </si>
  <si>
    <t>96cb4e83-ba28-4b51-a562-d79dc4a94c91</t>
  </si>
  <si>
    <t>17747cd8-d0bb-4601-9a5a-e2188b15a16f</t>
  </si>
  <si>
    <t>04200347-b468-49eb-bc6b-2296daac62fe</t>
  </si>
  <si>
    <t>677b73b3-7873-4895-a44c-d04ceda84823</t>
  </si>
  <si>
    <t>d482efc4-7497-4b80-92d1-fc4cc905f430</t>
  </si>
  <si>
    <t>364a0851-92cf-41a6-b15a-3eb9e34705cd</t>
  </si>
  <si>
    <t>e714437d-be2e-4337-9af1-0decb61d767b</t>
  </si>
  <si>
    <t>4691517d-0505-420e-a8c3-95c3e7331c8b</t>
  </si>
  <si>
    <t>3397354b-9297-49de-845c-47c7e7920d75</t>
  </si>
  <si>
    <t>0f73f6bb-400a-4390-8d67-8ade0301fa3f</t>
  </si>
  <si>
    <t>15c5735f-8cca-446a-a54c-3692012639ad</t>
  </si>
  <si>
    <t>8da33b19-f637-4ddd-b723-71ed48524461</t>
  </si>
  <si>
    <t>f191a6c3-8497-4501-a23d-590746d2d141</t>
  </si>
  <si>
    <t>5376e89e-df25-44a9-8421-2970aa3e330d</t>
  </si>
  <si>
    <t>13a9b93c-1498-436f-bf6e-0cbdfe2adfcb</t>
  </si>
  <si>
    <t>353057c4-7839-4ec2-afa4-58127d680db4</t>
  </si>
  <si>
    <t>90a7d1b4-3997-414b-9abb-1de8cec79b18</t>
  </si>
  <si>
    <t>304143c6-d619-48f3-9807-61371b47a230</t>
  </si>
  <si>
    <t>bf93139b-e5d3-4a4c-89f1-e8bd4a24dc7e</t>
  </si>
  <si>
    <t>69bed78e-978d-4104-a161-0de5cc3eefee</t>
  </si>
  <si>
    <t>ceae3290-ae94-4f39-a06c-235c24804f80</t>
  </si>
  <si>
    <t>4e3470dd-428b-4cf6-9747-e6651d5c434e</t>
  </si>
  <si>
    <t>ebb3bce2-8696-4f1a-a707-04ef911f92be</t>
  </si>
  <si>
    <t>f497776f-aa19-4f04-9bbc-cd44230ccf18</t>
  </si>
  <si>
    <t>6f465313-6b2f-42d2-9667-aef324fd9172</t>
  </si>
  <si>
    <t>bd9ee751-873e-49e4-b859-3d6ca831a031</t>
  </si>
  <si>
    <t>3b14ca4f-dce6-4bb4-9bef-a8bbc077081b</t>
  </si>
  <si>
    <t>0db2ba01-3030-4177-b1ee-0fdfecc5b8c8</t>
  </si>
  <si>
    <t>01d40410-20e4-4d68-89be-ca3677adc145</t>
  </si>
  <si>
    <t>d1e40039-10be-4c2d-8296-c2ec343f4428</t>
  </si>
  <si>
    <t>f0b6f992-9c85-48cb-819b-0f1d2980709c</t>
  </si>
  <si>
    <t>c8717c5a-663d-45c1-afbe-67b29e7405b7</t>
  </si>
  <si>
    <t>37697a32-184f-4c2c-9b9a-02010805c4cf</t>
  </si>
  <si>
    <t>ab2e62f5-cdde-4939-a971-7e334e0ab26c</t>
  </si>
  <si>
    <t>42780f8e-fb66-45d6-a58f-721e56f8eb26</t>
  </si>
  <si>
    <t>d4555d38-d712-40ab-a803-50f001101755</t>
  </si>
  <si>
    <t>0ad83f63-036e-45e2-8840-21b00a9c17a7</t>
  </si>
  <si>
    <t>2cb8a758-6e9a-497b-9057-cd1dc1c83ff2</t>
  </si>
  <si>
    <t>df2d9b9b-8521-460a-89af-47446f225afe</t>
  </si>
  <si>
    <t>da633dd1-b5bd-4954-b63d-12f58f55a689</t>
  </si>
  <si>
    <t>0b2e64e4-5b87-4039-bd7c-621cd43ae182</t>
  </si>
  <si>
    <t>04db36ae-fc23-45d5-8f11-c23c8c3d6fcf</t>
  </si>
  <si>
    <t>d4408437-3bd1-4ed3-84bf-8615b6ca4890</t>
  </si>
  <si>
    <t>cca3c25f-0c05-409a-964c-92c73ffe72cb</t>
  </si>
  <si>
    <t>1a468caf-2858-4a7e-a6b9-90cae0b1c07f</t>
  </si>
  <si>
    <t>8526cb4a-ced0-4c5d-be3d-b28f717e9b25</t>
  </si>
  <si>
    <t>eacf5741-1792-4825-9050-72cb2064ccef</t>
  </si>
  <si>
    <t>8732357f-716c-4c3f-8a38-31a9b8c15178</t>
  </si>
  <si>
    <t>80f8322c-0dce-4e04-9860-0a3354d45b08</t>
  </si>
  <si>
    <t>e94e9aec-452c-429d-8d05-18f7e4de0266</t>
  </si>
  <si>
    <t>6a7dcb8d-d01e-4e19-ad93-93b3e31ce4b1</t>
  </si>
  <si>
    <t>892175af-65ec-4820-b432-95259857223c</t>
  </si>
  <si>
    <t>ccc06b8c-da39-466d-957d-cd4409e3894b</t>
  </si>
  <si>
    <t>447471ca-50ca-4b4a-946a-6bd454f395b5</t>
  </si>
  <si>
    <t>fe0a43aa-e00c-4dfa-befe-98cf0fdb0a58</t>
  </si>
  <si>
    <t>6272b2b4-5655-4dbe-acb5-93e40dfaa138</t>
  </si>
  <si>
    <t>a7cf473f-6109-471c-bd6f-9010448f1708</t>
  </si>
  <si>
    <t>d7df07c4-3483-4ea0-919a-f76bbdb89262</t>
  </si>
  <si>
    <t>05fb30d3-a30f-4cb5-9bdf-ed81fd1398f5</t>
  </si>
  <si>
    <t>126e416d-9db7-48b9-8a50-41c9a1cdf7bf</t>
  </si>
  <si>
    <t>127d5816-74e1-4de6-9e25-632f8b96f25a</t>
  </si>
  <si>
    <t>f2a7f252-e135-4b69-8e85-454a39c9a482</t>
  </si>
  <si>
    <t>a539b1f3-4da8-4882-a284-9792a7287c05</t>
  </si>
  <si>
    <t>91fd7e8c-6492-4651-9105-be9beb62dbbb</t>
  </si>
  <si>
    <t>fba1e03c-166d-478d-8bfc-852342c00335</t>
  </si>
  <si>
    <t>f90ad8b4-79f9-4407-a73c-fc3170851975</t>
  </si>
  <si>
    <t>d7e8c2c3-c0e9-4ec6-87cb-63c90365ebe6</t>
  </si>
  <si>
    <t>7e14182e-8abc-414a-bb28-54586808bbef</t>
  </si>
  <si>
    <t>f69c531e-3075-4e62-bdc7-b8672495bfef</t>
  </si>
  <si>
    <t>aaaeb195-2002-430c-b745-722bd16fafed</t>
  </si>
  <si>
    <t>6f14f3a6-807a-44c7-b78b-a787fa0542c5</t>
  </si>
  <si>
    <t>46e51f19-2ce9-48af-aee4-51cc44c255ed</t>
  </si>
  <si>
    <t>eedb9496-2fe7-468c-8d6a-ea776e15989c</t>
  </si>
  <si>
    <t>3a8cd1ac-2c88-4507-af42-7a5e99a34c35</t>
  </si>
  <si>
    <t>10170a57-e6ff-47ca-b262-208e6ef7eecf</t>
  </si>
  <si>
    <t>6e6bedae-86bb-4734-aead-2c949014ba91</t>
  </si>
  <si>
    <t>a32b8d91-00d5-4908-a373-182df70e1866</t>
  </si>
  <si>
    <t>46b17a06-2440-44d1-bdfb-0d247db5fd95</t>
  </si>
  <si>
    <t>24859831-5640-469a-b728-988e73027a90</t>
  </si>
  <si>
    <t>e8c2ccd7-f3ff-407c-94c4-1d95a6d6aec4</t>
  </si>
  <si>
    <t>f854d81d-b206-44ec-9855-792cb2e75576</t>
  </si>
  <si>
    <t>a7e9fd35-1180-4271-8478-351db1c06dfe</t>
  </si>
  <si>
    <t>35c4bbd2-213d-4ccd-aae5-12aa8b3c2fca</t>
  </si>
  <si>
    <t>fabb775d-2f06-4d7a-b12b-df5271effe9b</t>
  </si>
  <si>
    <t>d415f0b3-30cf-48d4-b6f4-aefe57b9956b</t>
  </si>
  <si>
    <t>efd8ab25-2a10-40b9-9b39-96c6f03867ee</t>
  </si>
  <si>
    <t>43f66710-931f-48aa-9965-2831c93e16f5</t>
  </si>
  <si>
    <t>ec5771ce-5454-4343-bbbf-2e24c9a95b01</t>
  </si>
  <si>
    <t>ba4c0ab7-d051-4762-bc2d-abab5de2831e</t>
  </si>
  <si>
    <t>7dc86822-30fc-41d7-8b7a-883950011410</t>
  </si>
  <si>
    <t>99759c24-c5dd-41d8-a652-86a5d6c67fd3</t>
  </si>
  <si>
    <t>b387b818-be56-47c0-9dda-3029452579f6</t>
  </si>
  <si>
    <t>7f2bbec8-26c4-426d-908b-de9417291848</t>
  </si>
  <si>
    <t>5b5b2390-c09a-4952-a86b-52c0f2f26671</t>
  </si>
  <si>
    <t>ab2651ad-74b2-4a38-9014-803017cd71a4</t>
  </si>
  <si>
    <t>1ef49cd0-3bb4-40f0-be6f-9a769ffd57de</t>
  </si>
  <si>
    <t>449d3aaa-a803-4ad7-b2d5-b48a550adebf</t>
  </si>
  <si>
    <t>6eba4e08-2f08-4b97-9482-1545131cb0db</t>
  </si>
  <si>
    <t>3c0dcd97-b25a-49fd-9116-f7c818260525</t>
  </si>
  <si>
    <t>b1d0b3f8-f84a-4c4f-96b1-40a620e3dbca</t>
  </si>
  <si>
    <t>a6c26523-19a9-453a-b6ec-43db88cc524b</t>
  </si>
  <si>
    <t>a710ea77-6817-411f-ab33-586150cec04c</t>
  </si>
  <si>
    <t>704fe57b-0ed6-46ca-ad56-ab4442b9b209</t>
  </si>
  <si>
    <t>87e695f3-381e-4a24-9262-b289e8e3b5bf</t>
  </si>
  <si>
    <t>806894d6-6d13-41c9-85b2-ce5f640bfe8a</t>
  </si>
  <si>
    <t>b470aeaa-fee0-40e4-b17a-3fa251b9e751</t>
  </si>
  <si>
    <t>96945e46-9139-4930-8536-61d8c5d3676f</t>
  </si>
  <si>
    <t>c9acbf28-0af5-4a64-b662-d3e43b62afb8</t>
  </si>
  <si>
    <t>286f9409-497d-46aa-915c-1a524d68fb91</t>
  </si>
  <si>
    <t>b4b57048-2006-4702-94ed-be3d7ca25411</t>
  </si>
  <si>
    <t>92ddc58b-ff45-4cff-aa61-fe10d7f085f9</t>
  </si>
  <si>
    <t>034cff0c-1489-498d-ae56-6de4bfb947f6</t>
  </si>
  <si>
    <t>13be921c-dc3a-469b-97c1-b24d704250ab</t>
  </si>
  <si>
    <t>bbfb75e5-aded-4397-9219-08d12edfd703</t>
  </si>
  <si>
    <t>0fcf5f6d-4143-4e0b-b5a6-4f6ae538b4de</t>
  </si>
  <si>
    <t>40ad0975-a3a8-4e5c-9b77-4c3aa6ba3f2c</t>
  </si>
  <si>
    <t>8645c9e6-2039-4d59-a62b-65515bb68b04</t>
  </si>
  <si>
    <t>8ac8912a-f451-4198-a4f1-9e1b8910c0ed</t>
  </si>
  <si>
    <t>31955a17-cfd1-4823-9222-f3d9fa5ab559</t>
  </si>
  <si>
    <t>d678f259-30f0-4da8-aa44-988b6fa48e0a</t>
  </si>
  <si>
    <t>48ed9996-9779-4651-b1ac-f572d218b3fb</t>
  </si>
  <si>
    <t>40e5b26f-ec40-4d34-a518-2f6e92e03eec</t>
  </si>
  <si>
    <t>99218436-c9f4-4eb0-8502-19adc9512e9c</t>
  </si>
  <si>
    <t>8137a591-27bd-434f-bff5-6a0e232a2fd4</t>
  </si>
  <si>
    <t>872bba11-2a05-4f32-bec7-00ac1719e67c</t>
  </si>
  <si>
    <t>2879c311-6d45-4453-9482-f31ebc531cee</t>
  </si>
  <si>
    <t>69ae33c6-f285-4651-8a18-8f3910ff7ba0</t>
  </si>
  <si>
    <t>33e31f73-7c87-44c6-a869-f40e678022b2</t>
  </si>
  <si>
    <t>72265bc9-6b85-492c-a0c4-99be08ba0a4d</t>
  </si>
  <si>
    <t>0c9e9bfd-dfc3-420c-9220-54c2f036343a</t>
  </si>
  <si>
    <t>dd8c1d0f-4ae3-4216-8d19-24e5aede9ef1</t>
  </si>
  <si>
    <t>34c070db-ec7a-49e2-829e-18e414ba452b</t>
  </si>
  <si>
    <t>4ee6ccde-eb0d-4ddc-9d96-4e26944b3434</t>
  </si>
  <si>
    <t>21518f34-d106-40b4-ad75-8306b099e1b2</t>
  </si>
  <si>
    <t>abd4c4c4-d26c-4b18-93cc-29096fc4d743</t>
  </si>
  <si>
    <t>110b5ec0-db8c-449c-956c-a6fcc6c2b6a2</t>
  </si>
  <si>
    <t>df03339b-6a90-4e31-86a5-4bdcbfe5c173</t>
  </si>
  <si>
    <t>a14b3615-b627-4dfb-829a-e306a1cd088f</t>
  </si>
  <si>
    <t>c74f6617-b652-43ac-821f-3331b7cc86cf</t>
  </si>
  <si>
    <t>0cf96fc5-9fa8-4124-b9c9-836613c67b59</t>
  </si>
  <si>
    <t>2f7d7b4d-fd2d-47eb-b8b2-792d8ed7e406</t>
  </si>
  <si>
    <t>0d41bdc8-7b92-4945-8a7c-a4da76456f2a</t>
  </si>
  <si>
    <t>563c1ce6-ea96-4837-926c-81609a2497fb</t>
  </si>
  <si>
    <t>8bb7197c-9144-42ca-b5c1-71a59b3fd0ba</t>
  </si>
  <si>
    <t>5e1b6134-446e-4737-b3fe-3048594c9f36</t>
  </si>
  <si>
    <t>567d6526-2ceb-4a4d-ad4f-1f3464106563</t>
  </si>
  <si>
    <t>4307665d-46c4-464d-9e0d-000c3ba10f06</t>
  </si>
  <si>
    <t>a2d6d81f-7881-4e36-b322-c28ed235bf1c</t>
  </si>
  <si>
    <t>6c607721-2b4c-4440-8fb8-eb99f21b1f42</t>
  </si>
  <si>
    <t>6421a602-e199-4394-999a-9e4303695ecb</t>
  </si>
  <si>
    <t>bfd10af8-8923-47c2-be4d-5c7d883ffb6a</t>
  </si>
  <si>
    <t>8311f13e-5e1d-4f66-862a-e86bc247e43d</t>
  </si>
  <si>
    <t>9c806b6f-9584-457c-9358-38f6d87dd2d1</t>
  </si>
  <si>
    <t>09806193-cc97-4103-a863-3066a82bb583</t>
  </si>
  <si>
    <t>465aaab1-d687-4563-8355-9421cdfc164c</t>
  </si>
  <si>
    <t>19c65372-7a1f-4a2f-a68d-532134f421e2</t>
  </si>
  <si>
    <t>c3d5fea3-5a44-42b9-b8f5-31b3285feaa5</t>
  </si>
  <si>
    <t>28a0c4f1-30fb-4aa2-940a-335b28bacbf2</t>
  </si>
  <si>
    <t>c8578a75-cc83-40d1-b1f3-357e680d54f8</t>
  </si>
  <si>
    <t>231d1c0d-33e6-46db-906d-3fe69c7fb459</t>
  </si>
  <si>
    <t>a82692f1-9d43-43d8-a931-22be5b3e83d1</t>
  </si>
  <si>
    <t>287c7050-fe5a-4148-a639-9207d8367471</t>
  </si>
  <si>
    <t>850d2a3b-5368-4950-adcb-80b7a7002592</t>
  </si>
  <si>
    <t>6c3097d3-d05c-491e-9324-4bd7f3746ba3</t>
  </si>
  <si>
    <t>2aa53603-9782-4ccb-a0b9-80396c0def38</t>
  </si>
  <si>
    <t>1e57a56b-447e-4564-9976-d43adb83f500</t>
  </si>
  <si>
    <t>1b7ef31c-f2fe-4a6e-8441-ca093e66c6fb</t>
  </si>
  <si>
    <t>1e633e2b-e782-40ed-b53a-75f09aa47859</t>
  </si>
  <si>
    <t>4d4f8510-8be4-41d9-9dcd-752333055407</t>
  </si>
  <si>
    <t>3a91fac6-fd28-464a-990f-f0a533d2efe0</t>
  </si>
  <si>
    <t>e5af5c93-73ed-46d7-b741-d524acc82b23</t>
  </si>
  <si>
    <t>42384b87-ecf3-418f-b2b2-188c67647398</t>
  </si>
  <si>
    <t>ec7c95ef-3e2e-4093-b1c4-8b9ac9309756</t>
  </si>
  <si>
    <t>a119080d-4a5a-47b6-a10d-7644b6270959</t>
  </si>
  <si>
    <t>9281b9c7-34da-48ce-81e6-c08b86d9fcf8</t>
  </si>
  <si>
    <t>b164a7c1-9728-49ff-8104-f689c97d493c</t>
  </si>
  <si>
    <t>410ed895-81c9-428a-bd61-2d47343e8702</t>
  </si>
  <si>
    <t>daab54ff-ea1a-4738-a5e9-f0c9a8232d73</t>
  </si>
  <si>
    <t>30ff2937-7f2a-4c26-b8a5-7c1a017c9f95</t>
  </si>
  <si>
    <t>380dfd9e-a666-4793-81a5-1fb15af36354</t>
  </si>
  <si>
    <t>b9de8d26-b75d-4ecd-8cfa-26d34ac4e83e</t>
  </si>
  <si>
    <t>b30d4df3-1fb1-4bb2-bf79-d09cec2e5397</t>
  </si>
  <si>
    <t>19b29c74-3ad6-4df6-8ac2-cd233f753363</t>
  </si>
  <si>
    <t>df95610e-1b7b-4120-9409-ed3c3307a54e</t>
  </si>
  <si>
    <t>daa4b194-a94a-4f6c-9c77-d6a1533439e1</t>
  </si>
  <si>
    <t>528c9948-4a43-4e14-a8fa-9adbb649fb7a</t>
  </si>
  <si>
    <t>704e8af9-a1f2-4ea8-ac78-8b82230c6e80</t>
  </si>
  <si>
    <t>c7f5cdf2-8022-44ef-a09b-e2250f4ea00b</t>
  </si>
  <si>
    <t>6a2f4785-8ce1-493f-aab7-9cc395d9c7a7</t>
  </si>
  <si>
    <t>517b1b25-587b-4ee5-833e-e4dfef70e888</t>
  </si>
  <si>
    <t>cfac2e26-3799-46dd-9edb-6cf74ac4ef7e</t>
  </si>
  <si>
    <t>add891a2-da5e-4f56-b216-eaa7844575ad</t>
  </si>
  <si>
    <t>41fa00b3-d807-4976-a793-48d92e259ac8</t>
  </si>
  <si>
    <t>f1f1489a-3504-413b-b882-abd604903fb0</t>
  </si>
  <si>
    <t>5fe9a3e5-0cfe-4f41-ae6a-944ada054e06</t>
  </si>
  <si>
    <t>907ec7a5-4680-4696-9040-4469c43b9651</t>
  </si>
  <si>
    <t>1cddf8bc-5f26-48fb-bed1-a7f5b1e62354</t>
  </si>
  <si>
    <t>738aa3be-45a6-434b-a90c-833530465d48</t>
  </si>
  <si>
    <t>4186409a-6131-4005-87fd-e1c44bef1f8b</t>
  </si>
  <si>
    <t>00e4aed9-7b8e-46ec-9d70-25c64402c3e5</t>
  </si>
  <si>
    <t>d11eae38-9f25-4bcc-9a8e-5db4b583107c</t>
  </si>
  <si>
    <t>1ec1c311-683a-4cc8-9177-7467e92e93d6</t>
  </si>
  <si>
    <t>e6c43a13-961f-4f38-b695-f5d33abc89f1</t>
  </si>
  <si>
    <t>0d06b562-49a5-4b35-affd-e0b13499f83d</t>
  </si>
  <si>
    <t>dfeee3ee-4394-463d-97d2-b94a8d64ef96</t>
  </si>
  <si>
    <t>5c001a3d-c53f-4421-9dd2-b02a7b3c4c1a</t>
  </si>
  <si>
    <t>969ff837-c2c7-43ac-828b-775460b38a2f</t>
  </si>
  <si>
    <t>0ac5a59e-4601-4a07-ae4a-6404af1f6616</t>
  </si>
  <si>
    <t>3bcc8189-48c6-467e-aa7a-441995578c86</t>
  </si>
  <si>
    <t>e4e6ce55-bfae-4d16-b49b-743edc18b498</t>
  </si>
  <si>
    <t>d11455ba-bf43-49cf-a0ba-b8ae5631d581</t>
  </si>
  <si>
    <t>d7579700-cdc6-44ab-b86b-0de622642780</t>
  </si>
  <si>
    <t>fffc297d-74f0-4d42-ad90-cdea2bd9aac0</t>
  </si>
  <si>
    <t>b8cae6f0-6c9b-4982-bef2-e3cdf48add59</t>
  </si>
  <si>
    <t>da887b8b-b4f3-426f-90aa-082e02167363</t>
  </si>
  <si>
    <t>aa5f2466-d317-4420-b078-6221208a16c5</t>
  </si>
  <si>
    <t>8aa8ba64-238a-4a02-b8b9-40a4419ac3dd</t>
  </si>
  <si>
    <t>e576e90a-0007-4016-9499-99cca8aef036</t>
  </si>
  <si>
    <t>4887e633-60d8-441a-ad35-7e6c2fecbf0b</t>
  </si>
  <si>
    <t>8c3d62eb-bd06-4f9e-8334-439ec7c17ad8</t>
  </si>
  <si>
    <t>7b9e473d-a995-4760-9285-6603a2dd5243</t>
  </si>
  <si>
    <t>a715a471-4966-4bb5-a519-d49aed84a1dc</t>
  </si>
  <si>
    <t>26936668-5e38-4f1e-ba41-1a4e4bb7a6fb</t>
  </si>
  <si>
    <t>76c9a869-fb9f-4154-8bc4-7548307cd25e</t>
  </si>
  <si>
    <t>0266e908-188c-4fc9-b518-bdb8269479e9</t>
  </si>
  <si>
    <t>47923526-2d30-42b8-870f-573d664695c0</t>
  </si>
  <si>
    <t>d4cc0af7-e9a3-4cbd-a386-24fd9dfa824b</t>
  </si>
  <si>
    <t>444136e4-601f-4c3d-941a-bcf6881da72e</t>
  </si>
  <si>
    <t>4ade8087-6e17-41a3-81ec-a9e203d0027a</t>
  </si>
  <si>
    <t>1c616d45-24f0-49b8-9061-6e79e242bd17</t>
  </si>
  <si>
    <t>3bcc01c3-a54e-4403-9e7d-c2bb336172ea</t>
  </si>
  <si>
    <t>f1244132-4daf-48f4-b752-eec081a5d72b</t>
  </si>
  <si>
    <t>f59c347a-7835-42eb-9d1b-52aa684fbadf</t>
  </si>
  <si>
    <t>cc093d01-ccea-4a80-be9a-52748355ff04</t>
  </si>
  <si>
    <t>07b8950a-23a6-4b9b-9ae3-e7e710c091f6</t>
  </si>
  <si>
    <t>871fd7da-5579-4dfa-ab1e-900497ba885b</t>
  </si>
  <si>
    <t>02750ba7-1aee-458f-8a00-4440e3ff020f</t>
  </si>
  <si>
    <t>e0a5f72d-2e27-4213-b22c-596c395eebac</t>
  </si>
  <si>
    <t>d79891a1-f948-4ea2-b99f-ac5fe962c5c3</t>
  </si>
  <si>
    <t>76e8cbb4-3fcf-4166-b18b-2df7df9844be</t>
  </si>
  <si>
    <t>83fc7081-a66f-4266-91ea-edd7f70ec0e6</t>
  </si>
  <si>
    <t>bdecedd3-0a39-41a2-982a-e995f36aa50e</t>
  </si>
  <si>
    <t>ec956587-fb8c-4740-82bd-69d5eb461d6e</t>
  </si>
  <si>
    <t>a0808969-0499-44e7-8b45-b1ce7e31af3d</t>
  </si>
  <si>
    <t>0770896e-d5f4-4084-9505-39fb0ebd5bb3</t>
  </si>
  <si>
    <t>82259d92-e7fb-4994-bb13-29848f670b31</t>
  </si>
  <si>
    <t>d808a9e1-d23f-4458-b75d-bd53ea026760</t>
  </si>
  <si>
    <t>8208fdae-a09b-4673-be10-2bcd431b4656</t>
  </si>
  <si>
    <t>122d3b49-4997-488d-b63b-3a7dd53771cc</t>
  </si>
  <si>
    <t>b6eb05b6-bdf2-4cdd-b311-0c58f54640ba</t>
  </si>
  <si>
    <t>376f7eba-6e51-47ef-936a-064871a16e48</t>
  </si>
  <si>
    <t>0f7f0c8d-f0fd-4788-8491-2ea6b09e5419</t>
  </si>
  <si>
    <t>f33f62ef-0c94-4222-a1b0-c91a363172e2</t>
  </si>
  <si>
    <t>de782b51-24aa-48b1-8e6a-1967c092cdd3</t>
  </si>
  <si>
    <t>ed17cd06-119b-4f7d-84a6-fe3ec4518292</t>
  </si>
  <si>
    <t>c8b7febd-1b55-4642-8da4-583af014b3aa</t>
  </si>
  <si>
    <t>09d23dba-7a01-49eb-9f10-59071704098a</t>
  </si>
  <si>
    <t>c1fb964b-4634-4b70-9300-e13db65f39a8</t>
  </si>
  <si>
    <t>b0c5dcee-74bc-4f9c-9f18-7c870ffb584d</t>
  </si>
  <si>
    <t>a9a9f0db-0700-4341-bc17-9e82d532700a</t>
  </si>
  <si>
    <t>0318819b-2e89-449d-80e3-319efd3098bb</t>
  </si>
  <si>
    <t>f8c32014-cd28-472d-935f-a4c7aea7cd4f</t>
  </si>
  <si>
    <t>06cdf25c-bd30-4236-a09c-5869294264de</t>
  </si>
  <si>
    <t>98f9141f-b1a5-4249-93b0-9430569c5443</t>
  </si>
  <si>
    <t>221ddd16-718f-4fde-9acb-24a11c56a746</t>
  </si>
  <si>
    <t>48d105d3-ee37-4d72-9b42-17a42d79274f</t>
  </si>
  <si>
    <t>050496d0-8783-4254-99ae-be03f9e3c332</t>
  </si>
  <si>
    <t>941b05ee-640d-4cf3-9881-f6d2b80a529b</t>
  </si>
  <si>
    <t>006be99e-94e5-4c24-84af-c6106771a26c</t>
  </si>
  <si>
    <t>cc35b2b5-97b3-4257-b15f-7c66fe7d45f9</t>
  </si>
  <si>
    <t>6d61da91-b4eb-4dc9-9e88-1a5ad62e370d</t>
  </si>
  <si>
    <t>c533fc3c-c68b-484c-b27d-b914921584ae</t>
  </si>
  <si>
    <t>53618ca7-611c-4e26-8eaa-fba5c9d868a1</t>
  </si>
  <si>
    <t>b667c643-a3f3-481f-964b-22926bcb94f7</t>
  </si>
  <si>
    <t>286ddf38-8bd3-4ec7-8cef-5648d4ceb7da</t>
  </si>
  <si>
    <t>20282d57-7835-4409-88ae-537579f6ef0d</t>
  </si>
  <si>
    <t>4bd1c6ca-26ed-46c7-a2ff-64f35af989f6</t>
  </si>
  <si>
    <t>6e2716da-fd35-4f2e-87a4-540118933ba3</t>
  </si>
  <si>
    <t>399c28ad-15d9-47e0-b1e6-54aa099208fd</t>
  </si>
  <si>
    <t>f4c172cb-c027-4db6-8e6c-fec3ca7c3edb</t>
  </si>
  <si>
    <t>671b7841-22bd-4065-bc24-c5a667702dab</t>
  </si>
  <si>
    <t>1c3c99a9-ade8-4e97-a72a-eac9f0f8c621</t>
  </si>
  <si>
    <t>2a2617a2-bbcb-4bb5-b7f4-591aa1829696</t>
  </si>
  <si>
    <t>e9eb1164-27cc-4659-b508-e9a6e8b7532f</t>
  </si>
  <si>
    <t>661784d7-b612-47e2-b461-2cdaffad0a03</t>
  </si>
  <si>
    <t>6bec4940-9a96-4305-8880-b5e5079762d8</t>
  </si>
  <si>
    <t>ea540d3e-f350-435e-b85d-2b692fded53f</t>
  </si>
  <si>
    <t>a364a928-c11b-44f0-a979-4d7dbf1c366b</t>
  </si>
  <si>
    <t>ab519148-97c4-4520-9e34-ec545e27e2e0</t>
  </si>
  <si>
    <t>d0eead39-a241-427b-9d00-03ed571c5788</t>
  </si>
  <si>
    <t>c957b795-b621-41f9-8f77-3688e6aa7464</t>
  </si>
  <si>
    <t>91a7e47e-0c3f-4352-85c4-97e383b66165</t>
  </si>
  <si>
    <t>6fa72edc-ed0c-4734-8706-3061c0e55643</t>
  </si>
  <si>
    <t>47c8dada-4559-4914-9336-229f9f5291c7</t>
  </si>
  <si>
    <t>42a0fa3f-14ad-4f10-9944-eb20d57f337d</t>
  </si>
  <si>
    <t>558857b1-e295-4090-9d45-1afdf8c1c102</t>
  </si>
  <si>
    <t>3347d34f-b5cc-4c64-9498-ea190f4c8689</t>
  </si>
  <si>
    <t>f958694b-48ad-44cf-b983-0268cb911ee6</t>
  </si>
  <si>
    <t>89d2b7fc-a972-4793-a7ea-583ab2b52b92</t>
  </si>
  <si>
    <t>82b8928c-0692-4a5d-a621-0a97106a9255</t>
  </si>
  <si>
    <t>3136a649-4ee7-4b95-ace0-94e001c04998</t>
  </si>
  <si>
    <t>514bfe0f-d7b0-423d-9d02-118fcae53af6</t>
  </si>
  <si>
    <t>4f3186dd-6237-41f9-9d62-0e4c029935fb</t>
  </si>
  <si>
    <t>b0d8b51a-d07d-4630-9083-c0082ce17714</t>
  </si>
  <si>
    <t>7cc0996e-fdca-45d6-a72c-4672a65faf80</t>
  </si>
  <si>
    <t>df1e1d83-7b0c-4c27-b0fb-91bfe953d422</t>
  </si>
  <si>
    <t>9b35a0fb-fa9d-4281-9fd6-6bbbfd2a6758</t>
  </si>
  <si>
    <t>f313ebd5-9fb0-44d3-b629-fe99367d28fb</t>
  </si>
  <si>
    <t>4bef5e03-05f0-45cf-a619-b4525ec46cf2</t>
  </si>
  <si>
    <t>8c05cac8-a5c5-4de7-affb-9f41522cabf8</t>
  </si>
  <si>
    <t>db70af9d-35aa-4cca-b299-28d25e1a3449</t>
  </si>
  <si>
    <t>beea37e0-f37e-4ae5-ac99-3882aa2acc79</t>
  </si>
  <si>
    <t>0119cddb-3d70-4835-9b80-e2fc2824d8d6</t>
  </si>
  <si>
    <t>b820b433-0fd8-4d4b-86b5-8f6143c73d6c</t>
  </si>
  <si>
    <t>107c0d16-91bf-48b7-86d8-04e6e30a03e8</t>
  </si>
  <si>
    <t>04f52a92-6cac-45d0-99d2-b0d1bd833bc4</t>
  </si>
  <si>
    <t>253337af-b8a8-4ff6-be4a-e4ba6b194e0f</t>
  </si>
  <si>
    <t>c1cb837b-a4b8-4bc9-897d-4e5261755976</t>
  </si>
  <si>
    <t>c2173966-864b-4138-91b9-31c20caeb74a</t>
  </si>
  <si>
    <t>adc95547-d78b-470d-991a-13c6e95902ee</t>
  </si>
  <si>
    <t>cbba22a4-cdb6-413c-a4d3-fb6ebefc7903</t>
  </si>
  <si>
    <t>590d1fcc-984c-4a45-b9f4-e6dd053f3bb5</t>
  </si>
  <si>
    <t>2ee049c7-79c3-4552-bb66-53034389659f</t>
  </si>
  <si>
    <t>7fcdbc00-6ec9-404a-8d4a-b4ea4177cfba</t>
  </si>
  <si>
    <t>6e3a6997-16f4-4265-829b-7bebcec26ccf</t>
  </si>
  <si>
    <t>d77e908f-8ba9-4205-9e60-a7a1f70e47d9</t>
  </si>
  <si>
    <t>b852d815-5273-46cd-a6e3-6aa1af19f679</t>
  </si>
  <si>
    <t>9ad839c9-12fa-4860-96f7-0b83645f6886</t>
  </si>
  <si>
    <t>0bc2eb6b-fac4-4049-8da3-17c2e8340b7c</t>
  </si>
  <si>
    <t>d0cb2990-036c-48eb-ac56-6b83a94e7d89</t>
  </si>
  <si>
    <t>2d2c01ab-9f3b-4455-8a99-d835953c20fd</t>
  </si>
  <si>
    <t>0f1e21a0-0460-4a98-b79a-badea150c174</t>
  </si>
  <si>
    <t>1b0231ed-fb58-43fd-a946-b4484183421b</t>
  </si>
  <si>
    <t>afb9a1bc-fdff-4155-85a1-85bed2d6b2c6</t>
  </si>
  <si>
    <t>35bbb87e-9553-43bb-9725-7d7cc03fc57e</t>
  </si>
  <si>
    <t>6236152f-3e96-4187-bc0d-a368280b49b3</t>
  </si>
  <si>
    <t>3b2073bd-f909-4046-a126-366a0e6b3a84</t>
  </si>
  <si>
    <t>01c58f62-7dc2-43d6-b675-ba2f17137c26</t>
  </si>
  <si>
    <t>3648867b-6357-4fef-9c02-c59df505197e</t>
  </si>
  <si>
    <t>fa00a69b-1190-4932-b01b-83b958c19cb9</t>
  </si>
  <si>
    <t>28c3dd8e-c0f4-4695-9d55-217c07ae27a8</t>
  </si>
  <si>
    <t>59141bb6-8b7f-40c0-8b8e-392e6571a7e1</t>
  </si>
  <si>
    <t>1c268b32-b6e4-4876-a772-4655a9171690</t>
  </si>
  <si>
    <t>c8f3dc4e-3970-437b-8968-990407ec44a6</t>
  </si>
  <si>
    <t>574c7599-3821-4a36-876f-49aa3ccecf9d</t>
  </si>
  <si>
    <t>42d97e63-98a7-4c64-9af2-f290bead08ee</t>
  </si>
  <si>
    <t>3678d76a-903e-4a14-8177-b9d1f7f759c8</t>
  </si>
  <si>
    <t>a46a52cd-9354-4a8a-b261-eb770aa5f942</t>
  </si>
  <si>
    <t>cb42b336-bbd8-4966-a235-ef718d52a039</t>
  </si>
  <si>
    <t>d3d5a596-d7bc-4a32-9524-f742f22ebd3e</t>
  </si>
  <si>
    <t>6ae610d8-4dec-4b8a-b1e1-aa08a32c9894</t>
  </si>
  <si>
    <t>2eff10b8-4929-4f9c-b812-0fc3c1a84aed</t>
  </si>
  <si>
    <t>b1374a78-3e71-4f35-8017-a866bb43f545</t>
  </si>
  <si>
    <t>a048cf8f-5ed2-475a-a765-7c8b297f31a0</t>
  </si>
  <si>
    <t>4805255c-2cfb-4596-bc13-cebb539ade8b</t>
  </si>
  <si>
    <t>88194a00-676e-4aeb-9762-276b10086faa</t>
  </si>
  <si>
    <t>f32b1c56-45dd-4ce5-93dd-cbaded2d621f</t>
  </si>
  <si>
    <t>49caf0ad-02fe-4f4c-8a07-71e06b4612d6</t>
  </si>
  <si>
    <t>bf1fcf66-133a-4b53-a7fe-068a2bad4eef</t>
  </si>
  <si>
    <t>d3274772-a24c-4049-9f27-b37fa264ecc6</t>
  </si>
  <si>
    <t>534ea486-d6fc-4fe8-9ccd-0cc19b41ac25</t>
  </si>
  <si>
    <t>68b692cb-184c-4772-b2fc-d1feb89ea575</t>
  </si>
  <si>
    <t>a02e8dd4-ea8d-4a76-b45e-59f011b2541d</t>
  </si>
  <si>
    <t>c56dda9c-d22c-44ea-87cd-ce9792b368ba</t>
  </si>
  <si>
    <t>de0e7b59-6e57-4d5e-b256-de5cfa7750d9</t>
  </si>
  <si>
    <t>1a1bd031-82f5-4440-b186-1eb2b3453670</t>
  </si>
  <si>
    <t>a57636ee-f77f-4905-b78b-8cbce0343962</t>
  </si>
  <si>
    <t>94371d45-5379-4910-b204-ae944b7fea41</t>
  </si>
  <si>
    <t>f2b8d17f-739a-436d-a4f5-7ee40f84aa8d</t>
  </si>
  <si>
    <t>46950eac-1497-4a97-a052-349f244778f9</t>
  </si>
  <si>
    <t>d2da1159-7e0c-4cb5-997b-32596ceb6691</t>
  </si>
  <si>
    <t>a8b0fced-99d3-4e77-bc75-1a9aaaef2ef1</t>
  </si>
  <si>
    <t>09f94f5a-d4f4-4684-a39b-8449d1b4b08e</t>
  </si>
  <si>
    <t>9626b020-a8be-4634-9529-53822ba3c74c</t>
  </si>
  <si>
    <t>2fa32f25-7b8e-4fa5-b918-e7d6e5a818f0</t>
  </si>
  <si>
    <t>37b72d07-a0d3-4218-97ed-b78e83d1c10b</t>
  </si>
  <si>
    <t>f339d6bc-14fa-4482-9f30-9fbe8bb0e2da</t>
  </si>
  <si>
    <t>018c3c7a-bc66-404c-b445-41e4ab6d1762</t>
  </si>
  <si>
    <t>c03173f3-a6d6-44d8-b5d4-923828667968</t>
  </si>
  <si>
    <t>958d93f9-ff59-468e-b571-df70485f42c3</t>
  </si>
  <si>
    <t>41fc0f6a-73ef-41ff-a0f2-0dcc888aa373</t>
  </si>
  <si>
    <t>8a90e937-3e9b-4f99-80b1-da7cf5084e8b</t>
  </si>
  <si>
    <t>0c2fab83-2fdd-4199-9876-39a03821ce58</t>
  </si>
  <si>
    <t>9ab0730d-6328-42af-a775-527277a1e9d8</t>
  </si>
  <si>
    <t>702cb134-e898-4df3-add2-68ad356cb874</t>
  </si>
  <si>
    <t>219d29a1-1edc-4580-8e8c-53731336bbc3</t>
  </si>
  <si>
    <t>fbddb6f8-4de9-4c07-be54-2f7ad0455066</t>
  </si>
  <si>
    <t>475510cc-e38c-44b2-ba8b-a4ee217c9330</t>
  </si>
  <si>
    <t>2d0edc18-2d5e-4987-a54f-835db38f132b</t>
  </si>
  <si>
    <t>ea67356a-d24c-46fd-9ab1-b217d95a9521</t>
  </si>
  <si>
    <t>97a17089-c483-4a5f-b1c9-d560ea0cff62</t>
  </si>
  <si>
    <t>9961b543-19a6-4275-b02f-0e4269ee4534</t>
  </si>
  <si>
    <t>909db90c-cf86-4a8d-8e7f-a4477277ff2f</t>
  </si>
  <si>
    <t>eb7094dd-92ff-4bbf-9cc0-573e170f9898</t>
  </si>
  <si>
    <t>43be7b2d-ad7f-4db8-ae70-ebd941982ca9</t>
  </si>
  <si>
    <t>2da9b006-5690-4abd-8177-c05c525268ec</t>
  </si>
  <si>
    <t>351f3d43-d58b-4518-b6eb-a7e4c935ec62</t>
  </si>
  <si>
    <t>04cee7c2-1cc4-4e5f-8346-279fe6729cc2</t>
  </si>
  <si>
    <t>61d6ca8d-71aa-4e63-a4af-87110605f022</t>
  </si>
  <si>
    <t>0708a107-168c-49d3-877a-45dcba37aaff</t>
  </si>
  <si>
    <t>957f3d8f-a7f5-4a16-a4f2-28cb6aae7f42</t>
  </si>
  <si>
    <t>c02280c9-6883-4119-967c-0d10dd445695</t>
  </si>
  <si>
    <t>55fd0a83-9a2d-4c68-bccb-4eb6fa3d6ea0</t>
  </si>
  <si>
    <t>9caede73-78d1-49f9-ad6f-ef98d60cde6e</t>
  </si>
  <si>
    <t>6b7b06b9-3c3c-4abc-8633-6ed4f7169420</t>
  </si>
  <si>
    <t>b5a3cfe6-87b6-40cc-bb29-a8c650f0370f</t>
  </si>
  <si>
    <t>08db7334-af1f-40e7-9e04-5009cd0c6e50</t>
  </si>
  <si>
    <t>db480a6c-e18c-4c9f-b117-e85389c7929d</t>
  </si>
  <si>
    <t>2ccf46aa-ff99-43f3-bb1f-a73fef797d69</t>
  </si>
  <si>
    <t>8133891f-a4e2-4df2-a507-818ea0ac9871</t>
  </si>
  <si>
    <t>afe14c20-9502-4431-946f-60c4f12fb1f4</t>
  </si>
  <si>
    <t>00e66cfe-17b8-467e-8810-d3dd0d992af2</t>
  </si>
  <si>
    <t>f52c3cbb-57de-4145-9cb6-265081115c43</t>
  </si>
  <si>
    <t>c5785acb-ac1b-4035-8497-ba7afd59bc98</t>
  </si>
  <si>
    <t>c87edcd6-ff3f-4b74-ab42-c21744194dcf</t>
  </si>
  <si>
    <t>d7bc8dd3-3af1-451a-88db-5a02ced54430</t>
  </si>
  <si>
    <t>60442ab8-30b6-4872-bc91-6d8c50569b5d</t>
  </si>
  <si>
    <t>1af80ef9-2d91-4a20-9d73-35cd78f08fb6</t>
  </si>
  <si>
    <t>2c83935e-716b-48fa-9d19-70ac3ff0cb77</t>
  </si>
  <si>
    <t>654a5fa7-996e-49ad-8952-3b9245a29672</t>
  </si>
  <si>
    <t>b74afe5a-de8c-4871-8b43-22c8d3bf70c9</t>
  </si>
  <si>
    <t>158c6b50-c41a-4703-a1f1-f601789ba664</t>
  </si>
  <si>
    <t>644be550-5dc5-44b4-815e-448b72a6da89</t>
  </si>
  <si>
    <t>33521125-7ad0-42a4-a125-c4246252fc3e</t>
  </si>
  <si>
    <t>2ea61f50-32de-4045-9b34-2c4e4985469c</t>
  </si>
  <si>
    <t>c8dc9eef-1bd7-4bef-a338-1a39f9933fbd</t>
  </si>
  <si>
    <t>e0db8076-9285-4415-9f15-106b30de3414</t>
  </si>
  <si>
    <t>780894f2-5ca9-456e-8bbf-d953d3511e32</t>
  </si>
  <si>
    <t>3d866c5a-b9b8-4af7-923a-f80c1122d2f7</t>
  </si>
  <si>
    <t>a609c48d-ec3f-44b6-ae9a-a879ed694b59</t>
  </si>
  <si>
    <t>46453d31-5b7e-447c-af1b-101a02fdf0e1</t>
  </si>
  <si>
    <t>8ff0ff11-b76d-443a-bfcb-069cc6e6334e</t>
  </si>
  <si>
    <t>5cabf794-ee2a-498f-ae18-5bf16bdcffd9</t>
  </si>
  <si>
    <t>fb9299c4-8ae9-4a1e-abf6-e474366ba609</t>
  </si>
  <si>
    <t>f53989ad-11d5-45fd-a586-023eff1fd6a0</t>
  </si>
  <si>
    <t>80a6b4d8-d9f2-49c5-bcfe-0d99a7e764ac</t>
  </si>
  <si>
    <t>a65d5ddf-2fe4-4843-bb54-d081ae62dada</t>
  </si>
  <si>
    <t>127eee2a-9149-4402-8733-4a9461b6e2c1</t>
  </si>
  <si>
    <t>fe0693b0-1991-4120-ae47-512a0e8767ab</t>
  </si>
  <si>
    <t>03d10c85-091c-4c17-bcdf-52e73105ec1a</t>
  </si>
  <si>
    <t>24d4ec3b-ecf0-4ee6-a159-30ea3f01b3a0</t>
  </si>
  <si>
    <t>833d9c08-5ba2-4071-89de-c4427b613b31</t>
  </si>
  <si>
    <t>26505f69-db3e-4fd6-87ef-47868b8702a1</t>
  </si>
  <si>
    <t>63e9d917-5a02-4487-8f78-5fb5a589fcdb</t>
  </si>
  <si>
    <t>32cb1822-a954-4b60-a15f-159e1643e7ee</t>
  </si>
  <si>
    <t>ddd0daf4-f9a2-4e98-b8dd-324aa01ac066</t>
  </si>
  <si>
    <t>075ea7ae-ad92-4afa-9ce4-15afd99caafe</t>
  </si>
  <si>
    <t>0054e05a-0302-4e54-bbfb-035201f12d5a</t>
  </si>
  <si>
    <t>6b994fe3-0592-435b-aa25-20b04be18827</t>
  </si>
  <si>
    <t>436bb139-f0e2-4711-b2ea-73c149d8dd31</t>
  </si>
  <si>
    <t>4fcde82b-6d24-4f6d-9aaf-0e032f1e5928</t>
  </si>
  <si>
    <t>891c3883-20de-4f3b-98fb-c3a0ec42d21d</t>
  </si>
  <si>
    <t>66715927-9817-4a73-8767-83ca63c63a03</t>
  </si>
  <si>
    <t>052037ff-a37f-40fe-a7c3-7640361d98d0</t>
  </si>
  <si>
    <t>3e773c58-d5fd-439e-8e31-25990fe2026a</t>
  </si>
  <si>
    <t>9824dde9-92dd-4508-9f99-3385261ac14f</t>
  </si>
  <si>
    <t>4d38ee27-9cd1-436f-b70e-d233ceea4339</t>
  </si>
  <si>
    <t>953dee65-cb65-4b41-bbd6-7feefe107804</t>
  </si>
  <si>
    <t>2151dd76-093d-486a-9e5a-00cc6915c13c</t>
  </si>
  <si>
    <t>6e62561e-38de-44fe-acb6-bc47c283ff72</t>
  </si>
  <si>
    <t>3cfeaf03-0d78-4cb9-a2d2-facd6d9eff97</t>
  </si>
  <si>
    <t>aafebd4b-89b6-4996-a39c-b903dbded736</t>
  </si>
  <si>
    <t>ef9dedd4-805f-4e0f-8126-ffa255f36584</t>
  </si>
  <si>
    <t>6b91a820-0e8b-4835-b8a3-480474145998</t>
  </si>
  <si>
    <t>13164c76-ca1d-4c65-b0a2-097b018f94a3</t>
  </si>
  <si>
    <t>8f9fd467-4bf4-40a4-a746-65a803eacd8e</t>
  </si>
  <si>
    <t>1a57e5cc-417d-427b-b391-3b9eb2a77c24</t>
  </si>
  <si>
    <t>254909de-8b3c-48f5-b100-9ca14252ee1e</t>
  </si>
  <si>
    <t>9295b3a8-2445-4257-b2e8-f65f5e8fb412</t>
  </si>
  <si>
    <t>839139a2-10ae-4114-b425-7397898fe043</t>
  </si>
  <si>
    <t>11249606-11c1-48f6-b7df-a59805f0e9a5</t>
  </si>
  <si>
    <t>ea2dd9d4-d4ca-4eec-a6ea-c2f734583154</t>
  </si>
  <si>
    <t>03cc2b00-baf1-4e54-90dd-3e8e0c897cd6</t>
  </si>
  <si>
    <t>551c4e18-a0c0-42c5-bccf-5f22d684f694</t>
  </si>
  <si>
    <t>5ef11a49-b1da-4ccc-a5fb-814bd7edea20</t>
  </si>
  <si>
    <t>9d5f2609-fbcb-4db8-9c63-5bd4217cca0c</t>
  </si>
  <si>
    <t>c0cf234d-7c7c-4b30-9db5-6b358f8c456e</t>
  </si>
  <si>
    <t>29529393-807f-4087-9379-16acbca84067</t>
  </si>
  <si>
    <t>80128b82-f327-44fd-bcb4-b37c9ceba8f5</t>
  </si>
  <si>
    <t>6755c8c9-026c-4e85-a6a8-799a06f6a1cf</t>
  </si>
  <si>
    <t>0aebc6ae-46f9-48c2-875d-615c288063eb</t>
  </si>
  <si>
    <t>ea765f6f-2441-4a3b-9a8b-205cdbaaf66d</t>
  </si>
  <si>
    <t>d3c14f04-94e7-4a40-957f-d9031d2ca72d</t>
  </si>
  <si>
    <t>c35da465-c076-469c-ba5e-696ebaba57c9</t>
  </si>
  <si>
    <t>3716f0e0-95e0-42ab-a2c6-01ebf98fef8c</t>
  </si>
  <si>
    <t>ed0b449c-565a-48c8-8dd4-ff86a8f0abe8</t>
  </si>
  <si>
    <t>6d08adeb-b05b-4833-96ab-cc1ec8607b1b</t>
  </si>
  <si>
    <t>8414e0df-84c5-4494-ac43-4726b190117f</t>
  </si>
  <si>
    <t>cf13901f-21ca-452c-b268-b20ae53b9fa9</t>
  </si>
  <si>
    <t>133355e3-6259-4c93-91d9-e965d4a43a38</t>
  </si>
  <si>
    <t>d57459fe-34ad-4153-927b-5ada9ec7e3f8</t>
  </si>
  <si>
    <t>03ee60bc-27c2-4013-8a27-2ef481490e61</t>
  </si>
  <si>
    <t>08459531-d9a5-4c23-8f21-f23f92a22da6</t>
  </si>
  <si>
    <t>4cd27dd4-a44e-439a-ae1b-00a2688094ac</t>
  </si>
  <si>
    <t>8c8ff093-279d-4de8-b840-68280639f008</t>
  </si>
  <si>
    <t>6cbf6225-ee73-46a3-a9b1-1965fd28441d</t>
  </si>
  <si>
    <t>a255bdea-a068-453e-bd66-e9dbd714eee1</t>
  </si>
  <si>
    <t>387de52c-a63c-4def-a5b9-e4a0a5a2012b</t>
  </si>
  <si>
    <t>0cc52571-0d28-43a1-a308-82ab350b3647</t>
  </si>
  <si>
    <t>e0249657-3bbc-4688-98b4-97025549c85a</t>
  </si>
  <si>
    <t>897fa913-05de-40db-af5e-522acffdc3ea</t>
  </si>
  <si>
    <t>043d989b-d0f6-4281-b617-a71633f762df</t>
  </si>
  <si>
    <t>3ebbf2c4-e519-4274-b7b2-e3d4563a094f</t>
  </si>
  <si>
    <t>d753c6fc-d6f0-422f-a341-909da58f2b1a</t>
  </si>
  <si>
    <t>7f3660a6-7f9c-41af-8f11-c3512bb7bffb</t>
  </si>
  <si>
    <t>ee97b0f7-6f48-45f1-97d6-7ef9f6cf8c39</t>
  </si>
  <si>
    <t>80d56b13-4eff-4fbf-b31b-02aa15b9a235</t>
  </si>
  <si>
    <t>c09c912a-7ef0-43b1-948c-33e72cbae2a9</t>
  </si>
  <si>
    <t>4b007252-d455-4a89-ba3b-f0e5907629ef</t>
  </si>
  <si>
    <t>a639edf6-7b3a-47ad-9c3b-ccaa2321bb01</t>
  </si>
  <si>
    <t>1b54e7cf-9738-42a6-9416-819d3f0e6b75</t>
  </si>
  <si>
    <t>aef99ee5-2c7b-4cd1-b136-d0cfd261d479</t>
  </si>
  <si>
    <t>269cd118-297c-46fc-b800-3d2b8fd325fa</t>
  </si>
  <si>
    <t>6b9b3ba4-2b29-4dce-aa68-5bd168db1663</t>
  </si>
  <si>
    <t>476814dc-4c99-4374-883c-742852e27d12</t>
  </si>
  <si>
    <t>0814033a-09f0-4027-908a-32b0baf15b9a</t>
  </si>
  <si>
    <t>6aeb6b7c-e924-47da-b77b-31873c15d346</t>
  </si>
  <si>
    <t>01ae3486-4126-40ad-bdf7-3c997e9a6a1b</t>
  </si>
  <si>
    <t>32798c65-7112-4116-98c6-a5bebdaf68af</t>
  </si>
  <si>
    <t>a8eb3b11-b749-4d1f-a88a-6ec242437f60</t>
  </si>
  <si>
    <t>9084bb9e-9ab1-4678-baf0-73c04d3e5c6b</t>
  </si>
  <si>
    <t>9503d1b4-8d9b-4714-aa66-db073280edb7</t>
  </si>
  <si>
    <t>130e9457-2175-49f4-a8bc-00227afc6e50</t>
  </si>
  <si>
    <t>23c21d76-e365-4dcc-9bb9-c3b6ca9a6d1a</t>
  </si>
  <si>
    <t>5b1dc5d3-e541-476f-b517-3c5a0405b7c3</t>
  </si>
  <si>
    <t>771fb3c4-6f31-448e-950c-605eb50a27f1</t>
  </si>
  <si>
    <t>74e01427-de8c-441f-a788-98587d667dae</t>
  </si>
  <si>
    <t>d7c29a92-97ef-4f76-b57d-70fab71e5eb7</t>
  </si>
  <si>
    <t>3a4c1412-d87a-4a4d-920c-ca8416e343ce</t>
  </si>
  <si>
    <t>efeef3ce-905e-464c-9b2d-b558bd72d428</t>
  </si>
  <si>
    <t>58da6615-f8b3-4484-8c10-b306e6b70477</t>
  </si>
  <si>
    <t>9abe5f02-7130-4b7b-98d3-6a93f2bdaf24</t>
  </si>
  <si>
    <t>f8a5f5a3-31ef-4595-aae6-d313d1ba65fe</t>
  </si>
  <si>
    <t>7a33f05d-5f69-4d48-8dc3-5effb357f0fc</t>
  </si>
  <si>
    <t>e6fe711b-e0ca-4afc-bc93-3a400e51dedb</t>
  </si>
  <si>
    <t>6bca756f-4b6d-4d85-8a15-e0e63db6a4ba</t>
  </si>
  <si>
    <t>de109858-f305-4c1d-87ce-065186ce1a04</t>
  </si>
  <si>
    <t>24a48a13-05f6-4984-a17f-4880a953b290</t>
  </si>
  <si>
    <t>3502e904-e969-43a9-ac74-67f3b7294400</t>
  </si>
  <si>
    <t>6511704d-e96d-42a7-8309-e2f2f180e084</t>
  </si>
  <si>
    <t>2551faf6-2c15-46b5-ad85-577f3669c7b0</t>
  </si>
  <si>
    <t>cfc1098c-abbc-437a-ad2e-f73baa310483</t>
  </si>
  <si>
    <t>464e07d9-3622-4710-bea3-64d4a91920cc</t>
  </si>
  <si>
    <t>049ee1c4-bf90-4d5f-88ce-7a4da7358ecc</t>
  </si>
  <si>
    <t>0ced9e45-b5e5-48f4-87bb-10fad23ed366</t>
  </si>
  <si>
    <t>80d2ab9c-bc9b-4054-8c2e-e931a0fdc741</t>
  </si>
  <si>
    <t>287f20ac-d731-42a1-a4fc-1adadbcea84d</t>
  </si>
  <si>
    <t>fc8574bb-e2f5-4125-ba33-6594dbdb0bff</t>
  </si>
  <si>
    <t>8d37ec06-2b10-400c-af57-c9650239c335</t>
  </si>
  <si>
    <t>d9cd40ea-0ba6-43ad-bb99-6ed62e6f6c68</t>
  </si>
  <si>
    <t>0aaf9143-a9de-4278-8837-c00bb8b3653e</t>
  </si>
  <si>
    <t>b906092c-1e7e-42d2-8a25-97ea0c3cf111</t>
  </si>
  <si>
    <t>6345d536-29c0-47c4-ab25-b77e79100e0c</t>
  </si>
  <si>
    <t>69491651-08c4-4b4a-92ec-d892b52a10d2</t>
  </si>
  <si>
    <t>76fc5f54-8a08-4c56-91ec-ff7a080b7e7f</t>
  </si>
  <si>
    <t>fe83725b-881d-4d13-b375-969e62815655</t>
  </si>
  <si>
    <t>4f8a7824-b9bd-4b8c-b2a1-6b7b196d2c0f</t>
  </si>
  <si>
    <t>67a534d6-7038-4e0b-8d42-8aab6d220701</t>
  </si>
  <si>
    <t>43141e9f-d68c-4141-b081-1644ed760699</t>
  </si>
  <si>
    <t>d5405e2a-b409-4707-8569-898771e12b0a</t>
  </si>
  <si>
    <t>fc6f5e97-4307-4c74-8dcc-0ba8c4b4010c</t>
  </si>
  <si>
    <t>6d1628de-95d2-4c41-8443-cb396988233d</t>
  </si>
  <si>
    <t>4420bcf1-ad44-4328-966a-f6441b012073</t>
  </si>
  <si>
    <t>9c213318-baab-42a0-ad1d-235e85566620</t>
  </si>
  <si>
    <t>0e93d203-c8aa-4322-8f70-e5562d5a6271</t>
  </si>
  <si>
    <t>9ace33a8-5858-4d12-af32-65a9b3f1bee8</t>
  </si>
  <si>
    <t>59ad00a6-7900-4080-b6ef-383534527591</t>
  </si>
  <si>
    <t>9b6ea934-b0af-4351-bbe7-41e317b3a792</t>
  </si>
  <si>
    <t>18e9d728-be73-4c8f-a67f-1e3eef26f59e</t>
  </si>
  <si>
    <t>b03ae1f6-4402-4b01-9413-d539b81a7207</t>
  </si>
  <si>
    <t>d3207913-9eca-4466-abe2-545090efec45</t>
  </si>
  <si>
    <t>cd2f5283-36a3-4f7d-ab9c-debae6199f4a</t>
  </si>
  <si>
    <t>165222ca-1473-4f2c-ac9c-c7beb550c31a</t>
  </si>
  <si>
    <t>124afa5f-2292-433e-832d-afc712fc3cb4</t>
  </si>
  <si>
    <t>2972021e-4a61-42d6-b372-c5a8cade1c4d</t>
  </si>
  <si>
    <t>42a8dbcc-37a4-4eae-b309-a467751c78a3</t>
  </si>
  <si>
    <t>df9a9f12-3fb0-43e4-9898-5a286f77c421</t>
  </si>
  <si>
    <t>466bf046-10d0-4613-9ecd-ea915ca77091</t>
  </si>
  <si>
    <t>6ec127a0-8700-47ea-a182-dbc91ec5ca0b</t>
  </si>
  <si>
    <t>cb6a26a4-d0e4-4786-83f0-7d742b1fccdf</t>
  </si>
  <si>
    <t>492a60af-dc04-41bf-837c-ccfdae2811b2</t>
  </si>
  <si>
    <t>a1700046-8210-444b-ac2a-c9576afe1d63</t>
  </si>
  <si>
    <t>e5d1566b-e0c3-4362-a868-c99c6a01fec5</t>
  </si>
  <si>
    <t>a7bdb239-d63c-48ce-bb75-19b2583999b1</t>
  </si>
  <si>
    <t>ff532a0a-ad83-4b87-bc38-e09bd61f653d</t>
  </si>
  <si>
    <t>1d16907f-8b45-4b99-8505-1ee86d939545</t>
  </si>
  <si>
    <t>45f69685-62a7-4b74-baae-0fa3bd81e4f6</t>
  </si>
  <si>
    <t>136b685f-b281-45a9-a854-fd2f0381637d</t>
  </si>
  <si>
    <t>f16167c3-8462-42ee-9599-8db1def5ae62</t>
  </si>
  <si>
    <t>bed6688c-11a1-4f4b-812e-5ee35098e53b</t>
  </si>
  <si>
    <t>cf075856-e58b-4f8d-98b1-a4d4f38cdb57</t>
  </si>
  <si>
    <t>c332fca0-ccf3-4f50-bf27-636273add4dc</t>
  </si>
  <si>
    <t>4c2e42f2-4056-4a2a-8f2d-e854a303e228</t>
  </si>
  <si>
    <t>b5b32cfd-806c-495f-9cc8-91fdd4f2d359</t>
  </si>
  <si>
    <t>12e04764-cf2f-4509-b329-19b2d72f8060</t>
  </si>
  <si>
    <t>0edd416d-cd29-4e1f-8997-01d81bde7ed6</t>
  </si>
  <si>
    <t>71279775-2004-4966-82a5-b0ad4b175599</t>
  </si>
  <si>
    <t>9e93ce52-d8b7-4c6a-9220-ee7a5e167dbc</t>
  </si>
  <si>
    <t>8e7db26a-9044-4a32-810d-72c84a6b96f4</t>
  </si>
  <si>
    <t>2b0393c7-e18c-4e96-8b50-35e1a1c578af</t>
  </si>
  <si>
    <t>cd546a4f-8ea6-41fc-8a98-3605298ffb75</t>
  </si>
  <si>
    <t>6957fef9-23e3-40cf-8b23-5e00e4dfd824</t>
  </si>
  <si>
    <t>62a6d2c0-5ee5-424d-b279-e1ab4835ce7d</t>
  </si>
  <si>
    <t>b19b9ea9-797a-43a4-aeb4-ec3119d86562</t>
  </si>
  <si>
    <t>7b6c7df9-2cca-4be3-928a-21025f26f1ef</t>
  </si>
  <si>
    <t>c1bab1cb-c074-4b94-9395-13134c696da1</t>
  </si>
  <si>
    <t>09a38938-0c8b-4080-ac82-f17831e0c931</t>
  </si>
  <si>
    <t>7a3f1972-d926-493c-9576-be31c59cba4e</t>
  </si>
  <si>
    <t>f8399542-eb35-43e4-95df-ad67c7e78efd</t>
  </si>
  <si>
    <t>106b3eee-4a4b-4d34-aa70-728051e6f621</t>
  </si>
  <si>
    <t>4f47f5d2-105f-44c5-8c7e-37608f221578</t>
  </si>
  <si>
    <t>889c3d36-fb7c-417b-948d-9806033c5fd7</t>
  </si>
  <si>
    <t>464f775a-43f1-4e11-862d-2976000891b2</t>
  </si>
  <si>
    <t>2c916635-155b-4c1b-8024-5782781f7a6f</t>
  </si>
  <si>
    <t>2b33c2c2-405f-4a1b-92f4-d27239c19146</t>
  </si>
  <si>
    <t>295ecc74-dfd0-4d6c-bea9-5fa9f80660cb</t>
  </si>
  <si>
    <t>c55e240c-d49c-4e2d-bb1b-e7d303d46ab7</t>
  </si>
  <si>
    <t>6205e957-3475-4591-9f57-e490fd401a9c</t>
  </si>
  <si>
    <t>09206515-9ac8-44eb-be20-eb3bf740b85a</t>
  </si>
  <si>
    <t>9bd58c2f-973d-4ff9-a6e9-26cdb3d8ca65</t>
  </si>
  <si>
    <t>237986a8-5bb4-463e-ac71-21d5d58eeeec</t>
  </si>
  <si>
    <t>1a39ac81-c39c-4cda-a23a-b5c299f13308</t>
  </si>
  <si>
    <t>df60f3a4-191a-455c-95d6-ee68ac914671</t>
  </si>
  <si>
    <t>ab5ed3bc-75a5-4a86-bb2e-0b820d18f7c4</t>
  </si>
  <si>
    <t>a7debee4-dd04-4080-b9e9-cf01cb55adf5</t>
  </si>
  <si>
    <t>5d948072-9bff-407c-8263-161993c30460</t>
  </si>
  <si>
    <t>84442d27-c315-47d1-9223-deab954cf52d</t>
  </si>
  <si>
    <t>d613935e-3462-43a3-b5b3-13ef68ce585d</t>
  </si>
  <si>
    <t>86c9cb66-e92a-409a-af33-13cb8558c286</t>
  </si>
  <si>
    <t>21110a73-7dd5-4d4f-8b9a-3ee343f4a75e</t>
  </si>
  <si>
    <t>df066171-8d92-41f9-93f3-9d91f7759116</t>
  </si>
  <si>
    <t>0d67fa71-f11a-423b-a7a5-d141f5b7a4f7</t>
  </si>
  <si>
    <t>5a219a84-6c24-41ce-9aa8-20ed9550c1fa</t>
  </si>
  <si>
    <t>072e1e5a-07e2-4531-98e7-a75434e330f2</t>
  </si>
  <si>
    <t>2dbf7cd5-889c-45bf-9c9a-63b1fa8e7d56</t>
  </si>
  <si>
    <t>3e39145b-1551-45fb-8253-50815cf3c48c</t>
  </si>
  <si>
    <t>fb320ead-be76-4c5d-936f-84b58ca5bc22</t>
  </si>
  <si>
    <t>aa1870b1-5466-417a-be4b-bec4da9c6727</t>
  </si>
  <si>
    <t>5227a6e4-26c5-49c8-b132-37efbe41daea</t>
  </si>
  <si>
    <t>ab08989f-20f0-4728-aae4-e9e39b9ed72f</t>
  </si>
  <si>
    <t>30e6840c-dc6d-47b2-94b8-a2b634e00b3f</t>
  </si>
  <si>
    <t>e5637c5e-8a3f-4204-99a8-fe9df3f45536</t>
  </si>
  <si>
    <t>1b026534-6291-42a1-9b71-5cd5b505bd7f</t>
  </si>
  <si>
    <t>fb6f3eae-c3c5-4409-bcaa-ba6cf0b4f958</t>
  </si>
  <si>
    <t>1ab3c09b-c688-49fb-ad00-094080ab9dbf</t>
  </si>
  <si>
    <t>3a91408f-753e-48ed-b07e-b31b46c36f05</t>
  </si>
  <si>
    <t>683ebd6a-519a-476b-b63d-e6e0293a2c55</t>
  </si>
  <si>
    <t>cd36b020-e893-45ea-99fe-7c31ef44ca12</t>
  </si>
  <si>
    <t>ca9012f0-5e79-4254-931e-079e6c30f493</t>
  </si>
  <si>
    <t>ff624940-858a-45b4-a80c-4b1c17953aca</t>
  </si>
  <si>
    <t>22aac16d-1401-42fa-8587-be1027582b12</t>
  </si>
  <si>
    <t>f8ca7e46-e614-4c72-99b4-b74f416ebf48</t>
  </si>
  <si>
    <t>84bb6048-bbd4-4ee8-b687-f6dc85d551c6</t>
  </si>
  <si>
    <t>95449166-7f5b-4031-9efc-de864ada1897</t>
  </si>
  <si>
    <t>009a2125-4b0a-45c1-a966-d84fae43c1d4</t>
  </si>
  <si>
    <t>ca5e43bd-61b2-4c78-88d1-eaaf07fdba67</t>
  </si>
  <si>
    <t>5ad0652c-b575-4ccb-ac99-725471ab7c4f</t>
  </si>
  <si>
    <t>98e0c324-22aa-4425-b8df-27d2c67c0d84</t>
  </si>
  <si>
    <t>6cefe9e8-c9ce-4ef5-bd26-3b89000e8744</t>
  </si>
  <si>
    <t>09e63074-2900-4a84-90ba-fea52acd9af0</t>
  </si>
  <si>
    <t>79ca97d1-de4e-4a41-996d-8193de548e47</t>
  </si>
  <si>
    <t>bdc7306c-259c-479d-a0a4-3b50dde4febf</t>
  </si>
  <si>
    <t>615afc4e-2676-4eda-afe8-9deaa9dafa14</t>
  </si>
  <si>
    <t>52880f58-7574-4573-a1d4-177ad117de59</t>
  </si>
  <si>
    <t>1705b48d-25af-44cb-bbd8-b3513d0e9888</t>
  </si>
  <si>
    <t>903df58e-f02b-494e-a77e-819531c73620</t>
  </si>
  <si>
    <t>ea71c602-d0c6-404b-9fa6-92f8799fd1b0</t>
  </si>
  <si>
    <t>786747c3-2863-4a15-820e-ada875a8d706</t>
  </si>
  <si>
    <t>336846f8-d226-4c03-be4d-6441bcd83240</t>
  </si>
  <si>
    <t>6e0c9e63-fe26-4161-8980-bfeabe7d6830</t>
  </si>
  <si>
    <t>1e860510-72e0-4c00-82c0-f9c18aa9c509</t>
  </si>
  <si>
    <t>ab54755a-dfe2-4903-95fd-4d1fcf6a5ce7</t>
  </si>
  <si>
    <t>e108037c-d09d-48e3-bc37-6c7cc2f3c256</t>
  </si>
  <si>
    <t>ba845f3e-99ef-489c-a013-6e56ba966705</t>
  </si>
  <si>
    <t>20244624-ecbe-46c5-965f-58e6690b886f</t>
  </si>
  <si>
    <t>54631216-97fb-4986-a0a0-af34e7e63b72</t>
  </si>
  <si>
    <t>9ea7dbc9-0fe1-44a3-86a1-f2d56a61e78c</t>
  </si>
  <si>
    <t>9acd0169-03a4-4a14-a972-7f74ae722bf8</t>
  </si>
  <si>
    <t>637802a3-9e06-4804-8cb3-8f9789514939</t>
  </si>
  <si>
    <t>6e74f175-c162-4cdd-8df3-ad86261f5720</t>
  </si>
  <si>
    <t>3e9c815e-1b9b-4183-b8bf-e8a23ffa28d7</t>
  </si>
  <si>
    <t>d95c76d4-8224-45c6-957f-f59db66a3991</t>
  </si>
  <si>
    <t>69512e67-cfb2-40b1-8473-23f1a5f5a0d9</t>
  </si>
  <si>
    <t>7e040463-933f-458f-81de-7ae62ae08cc2</t>
  </si>
  <si>
    <t>9a8e4b22-4050-4e0f-8c71-23aeb122b215</t>
  </si>
  <si>
    <t>d9cf7670-c5b4-47de-a6ea-07b6dba194b2</t>
  </si>
  <si>
    <t>1088a24f-f1bc-49d1-9b10-421a7fafb5ed</t>
  </si>
  <si>
    <t>957f1ea8-337f-4239-af06-bd22c49d820c</t>
  </si>
  <si>
    <t>c809cfe0-f574-450b-97dc-1aef6083a050</t>
  </si>
  <si>
    <t>b8dd30e1-b712-4f82-b005-c660f09999c1</t>
  </si>
  <si>
    <t>67798852-4681-4566-9549-3a3a02a340f4</t>
  </si>
  <si>
    <t>27687e81-d479-48ae-993b-3e537bfffbeb</t>
  </si>
  <si>
    <t>7b3afc53-bebe-4bc7-b4d8-1688d3b03df5</t>
  </si>
  <si>
    <t>50bd4781-98c8-4fdc-949d-d48951524c43</t>
  </si>
  <si>
    <t>dc6b726c-fb4c-47fc-aa03-6dc153aa5bbb</t>
  </si>
  <si>
    <t>3bb05e4c-0176-4876-a1b4-4c26bda2d4a0</t>
  </si>
  <si>
    <t>ad5e29dd-d26e-43cc-b179-4a73451322f4</t>
  </si>
  <si>
    <t>1eefc01a-2551-44c9-8305-0fd083e770ac</t>
  </si>
  <si>
    <t>b1890187-8cb3-4d79-81a7-d46c4387b97a</t>
  </si>
  <si>
    <t>7c40e6b0-01b0-4942-b38f-1d320acff00e</t>
  </si>
  <si>
    <t>622c14af-475f-4476-9244-2b3b9af6015d</t>
  </si>
  <si>
    <t>bcc96d79-c41d-44b3-bdbd-62cba50eec35</t>
  </si>
  <si>
    <t>d81badad-bfb6-4fff-abab-a101853aa198</t>
  </si>
  <si>
    <t>4a6640fb-501c-4681-b6dd-5f7ceaf6dfaf</t>
  </si>
  <si>
    <t>a58ff2f2-ab79-4e37-876d-00a5276946b3</t>
  </si>
  <si>
    <t>a70fece8-9c8c-46c1-b24d-18dfc8f97245</t>
  </si>
  <si>
    <t>66c88098-d5f7-4217-b1a4-6ec2b64aa983</t>
  </si>
  <si>
    <t>e349c9b2-2bdc-4c82-9d0c-e54d1943014a</t>
  </si>
  <si>
    <t>387420c0-cf00-46cc-9ead-dc86c51a0198</t>
  </si>
  <si>
    <t>2bcf73f9-3ae3-4616-9f8b-5fd271e8428f</t>
  </si>
  <si>
    <t>8d9a3806-f2bb-49fa-a874-54cd5d802d50</t>
  </si>
  <si>
    <t>3c069972-bcd6-4134-be6b-f2553caec6ea</t>
  </si>
  <si>
    <t>b7d5e5b8-0efb-44ce-b18b-57486f7f66d6</t>
  </si>
  <si>
    <t>ad6d27a9-6e3a-45df-9f0f-aca021e0157c</t>
  </si>
  <si>
    <t>9e438505-88d0-46f9-ba81-24160b7b0bd6</t>
  </si>
  <si>
    <t>80235eaf-df0e-4927-82ca-0ee557159445</t>
  </si>
  <si>
    <t>e75dd606-6367-4cf8-ad1f-4a0478f5a48a</t>
  </si>
  <si>
    <t>731597d1-fe85-4a9b-9a4a-ce5173b0bb28</t>
  </si>
  <si>
    <t>f146bfef-4a7b-48b6-82db-67dc019bd199</t>
  </si>
  <si>
    <t>fcabd511-1e01-4b16-8fce-e74c1f49665e</t>
  </si>
  <si>
    <t>cd0e9d61-140a-4cbc-8211-d960cd47f2e4</t>
  </si>
  <si>
    <t>1bc7609e-9245-4bb7-b7f0-c1d40d11b38f</t>
  </si>
  <si>
    <t>42c88d69-1bc8-498b-b0e2-e1e295d7f4da</t>
  </si>
  <si>
    <t>fad276f6-3e2a-4751-b113-fefac77039a7</t>
  </si>
  <si>
    <t>1bb6b43a-752b-4a53-8b28-64e31473f0fb</t>
  </si>
  <si>
    <t>936cef1f-9434-40c2-9314-1076a5532f6e</t>
  </si>
  <si>
    <t>d7c70ae0-c165-4052-85f2-276e22c96d95</t>
  </si>
  <si>
    <t>ce772005-4507-46e2-8c3e-4b546b381a8d</t>
  </si>
  <si>
    <t>b8aa4fa6-f2d5-4889-a9e7-221d3b1ffad1</t>
  </si>
  <si>
    <t>76bcb3e1-4698-4c64-9ad7-d26103519134</t>
  </si>
  <si>
    <t>600e82aa-fd45-4f56-921c-672cd8438f8d</t>
  </si>
  <si>
    <t>0ad26b45-d53e-42eb-bbeb-28bfb9754cd4</t>
  </si>
  <si>
    <t>7f23debe-b019-45ef-be71-7e5972c2839d</t>
  </si>
  <si>
    <t>35577eca-0bed-4320-ab6c-599a7a2352cb</t>
  </si>
  <si>
    <t>69cd3b45-c64e-42f0-bbd9-eb8c404abd19</t>
  </si>
  <si>
    <t>909f01c6-5250-42ce-bbb6-ca54831177cb</t>
  </si>
  <si>
    <t>407c9a8c-8bd3-4af3-be95-c06b28bd6f8b</t>
  </si>
  <si>
    <t>edb45f7c-938a-43a1-9ac1-78c1be3af1b8</t>
  </si>
  <si>
    <t>3113855b-d2a8-4a43-8d92-637a48e65fa9</t>
  </si>
  <si>
    <t>814d00b5-45f7-4018-ac89-1b1c75ca0ba2</t>
  </si>
  <si>
    <t>7d4ca1ec-7ba7-45ae-88b4-39f3843b2599</t>
  </si>
  <si>
    <t>791eb035-c6fa-4de4-9911-eb1759724f72</t>
  </si>
  <si>
    <t>48c1585e-6ed0-4103-9568-9a25d681a1cb</t>
  </si>
  <si>
    <t>c5613e99-1f77-4873-beaa-62d0673c357b</t>
  </si>
  <si>
    <t>93510231-701c-4abb-834b-6cc5d8449d92</t>
  </si>
  <si>
    <t>73990b91-cbbc-42d2-bada-62a00a6635fb</t>
  </si>
  <si>
    <t>7193648c-dd03-4d58-bb94-87b55e289922</t>
  </si>
  <si>
    <t>0a0984d1-212a-4cbe-9462-7fc498a142f2</t>
  </si>
  <si>
    <t>c86b7ab0-e998-4264-8976-1e3c051ac24d</t>
  </si>
  <si>
    <t>b8bc0f66-786d-4e5c-8cab-a1e043264296</t>
  </si>
  <si>
    <t>e96a735d-270f-437d-9de8-a193edc529bd</t>
  </si>
  <si>
    <t>064b1c70-f743-48e0-9dc5-ff2d20a2ce40</t>
  </si>
  <si>
    <t>e4418def-3e33-4610-9e2e-c55cbffdd5a8</t>
  </si>
  <si>
    <t>69be0773-ce5d-419f-8fac-a7f0aca0120d</t>
  </si>
  <si>
    <t>4ed73c6d-9970-4ee8-b040-6a6e1e0a6aaf</t>
  </si>
  <si>
    <t>264408aa-faf5-4a2e-9f4a-08c69cea3963</t>
  </si>
  <si>
    <t>ae74729f-3f20-4bf0-91f5-4067106c926b</t>
  </si>
  <si>
    <t>00dbf412-bb84-434e-ab3e-26aca0ace4a4</t>
  </si>
  <si>
    <t>8e10f288-b9ba-4392-8995-e99f9221f3f2</t>
  </si>
  <si>
    <t>0808d9de-d9c7-45f3-8f68-f6ef5f6e6fe6</t>
  </si>
  <si>
    <t>012f04a9-17d0-40ba-bb4f-f38e12a5a410</t>
  </si>
  <si>
    <t>ebb280c5-13cb-4083-8657-90556c5c56c4</t>
  </si>
  <si>
    <t>5263aa69-a9ab-4dc7-afa0-8f532c5080c9</t>
  </si>
  <si>
    <t>a8def9d1-ca4b-4048-a398-091c760760c5</t>
  </si>
  <si>
    <t>1e6a7092-0a21-4cca-8ef5-899c6326a26b</t>
  </si>
  <si>
    <t>0911edc5-3546-4718-940e-57a60fc200a0</t>
  </si>
  <si>
    <t>3e2d0f8f-4ea4-449c-a52c-73ac5317a402</t>
  </si>
  <si>
    <t>8416aa6f-b4d4-4472-8d32-8341202e7af7</t>
  </si>
  <si>
    <t>ddae3c06-5c83-4549-8463-051fa287fb40</t>
  </si>
  <si>
    <t>c4fd4446-c3d2-4513-b857-79e22e7ebfd1</t>
  </si>
  <si>
    <t>77f39b33-29fb-4cc1-959c-178202dce6c5</t>
  </si>
  <si>
    <t>90c84076-fa01-4c06-80e0-6f29c7fc8c78</t>
  </si>
  <si>
    <t>bde8d30c-7a43-4c42-8926-66d15266d3d7</t>
  </si>
  <si>
    <t>58ecdc92-aaa3-4a0b-8b4c-eb703e8487f7</t>
  </si>
  <si>
    <t>090eda78-eb7f-42d7-b34a-ab8819f5e6fe</t>
  </si>
  <si>
    <t>74fb1ac1-c42b-4a3d-a44a-fd32cdfb0deb</t>
  </si>
  <si>
    <t>ec7ac7a5-1c53-4d1b-a036-e9f34f6c828b</t>
  </si>
  <si>
    <t>d68802e3-7d6f-4f0f-9d9e-aeb908ee76be</t>
  </si>
  <si>
    <t>bc4c224d-4ce4-4b91-a4a8-3784368658d8</t>
  </si>
  <si>
    <t>b349d972-d381-44f3-9283-af28695c7642</t>
  </si>
  <si>
    <t>b3560ffc-d573-4530-9340-dc432c6a487f</t>
  </si>
  <si>
    <t>b74b4407-5ba2-4c40-bdc3-8d08f7c9a07f</t>
  </si>
  <si>
    <t>45376e24-2071-4072-8b0f-1ac2ca6c33da</t>
  </si>
  <si>
    <t>87fe45f6-8bc1-4c4f-ac3f-5d6c609b6563</t>
  </si>
  <si>
    <t>fff81fc2-c063-47be-96b6-e8adfa11d41a</t>
  </si>
  <si>
    <t>17b36152-ac1c-4a00-b596-929ab53ac4c1</t>
  </si>
  <si>
    <t>40d7bc15-9de3-4c08-a6b0-be94fe6ee854</t>
  </si>
  <si>
    <t>d3feba6b-9d30-4cb9-9c05-0015ca961794</t>
  </si>
  <si>
    <t>8a99d05b-dc02-49eb-bb4d-b8487c0f5f56</t>
  </si>
  <si>
    <t>16f87712-c732-4a4e-9c9a-5b4ba57d6e76</t>
  </si>
  <si>
    <t>48fbe4c0-30c2-42e0-96e6-edefda83ff8c</t>
  </si>
  <si>
    <t>0f65b2cb-1ccf-4884-ad33-e42a9424f6fb</t>
  </si>
  <si>
    <t>d8e899e8-52ee-4ca6-992d-2530eca59112</t>
  </si>
  <si>
    <t>751f6a30-56fd-40a8-aeb0-3e467b84ed3f</t>
  </si>
  <si>
    <t>f3fc15f4-89ea-42ab-a723-eb855b65d8bf</t>
  </si>
  <si>
    <t>39b12c17-cbb4-4d25-aadb-90b5242fae23</t>
  </si>
  <si>
    <t>8ff77f21-72b2-446b-87ec-5fc1cd357e2e</t>
  </si>
  <si>
    <t>c93faf03-f21d-46e2-a196-e57dff8914af</t>
  </si>
  <si>
    <t>c52eae18-5158-49be-89cd-8f398117c1c3</t>
  </si>
  <si>
    <t>a88c5465-6095-4923-92c9-415fa4b780d0</t>
  </si>
  <si>
    <t>7f81b66d-4221-4875-a583-cc349c15adf8</t>
  </si>
  <si>
    <t>cce23502-5142-4314-b3db-62dc7334ebc1</t>
  </si>
  <si>
    <t>bc9ac74e-0186-42b9-a479-fde6d9bac331</t>
  </si>
  <si>
    <t>1006a7fb-fa80-45d2-81e3-6d725e265177</t>
  </si>
  <si>
    <t>1e548470-e56a-4ca3-9111-3d7a42e3de32</t>
  </si>
  <si>
    <t>b5cf3d0d-a2fe-400c-b27c-425f4ca21b69</t>
  </si>
  <si>
    <t>8e2264d7-e5d6-4daf-a89f-07dbc2bacc1f</t>
  </si>
  <si>
    <t>baf9e2f1-3b36-4254-b402-1fa55992f73f</t>
  </si>
  <si>
    <t>3962dd7f-828b-49b4-b799-c5c3e1acf83f</t>
  </si>
  <si>
    <t>ff759520-a606-4cf5-a8b0-7ea8c45aa504</t>
  </si>
  <si>
    <t>b8102cf7-3a95-498c-b8c0-aa918d226df8</t>
  </si>
  <si>
    <t>124bf34f-4460-4b90-b82e-840ad2a8c38b</t>
  </si>
  <si>
    <t>5545deba-3924-446e-b829-93a3bc86673e</t>
  </si>
  <si>
    <t>e427c4dc-ed2f-45e7-a343-26407c2ca1f2</t>
  </si>
  <si>
    <t>1984934e-e42b-42ed-9206-d03f867628d9</t>
  </si>
  <si>
    <t>50edf4e0-1cf5-4b52-992a-4e5e2d8a002c</t>
  </si>
  <si>
    <t>697823f4-b12a-416f-af94-3cd9cbd9e207</t>
  </si>
  <si>
    <t>16fc63e2-09e8-4d10-b68f-56646ffe32d6</t>
  </si>
  <si>
    <t>440b6a69-959d-4833-b8e7-fec9fa51c6ed</t>
  </si>
  <si>
    <t>dce660ac-7782-4bbd-ae36-a412555a13f0</t>
  </si>
  <si>
    <t>0820cb14-205a-435e-89e2-ee44a1344f9d</t>
  </si>
  <si>
    <t>909904ec-1cee-47d0-99ab-8de67bc54948</t>
  </si>
  <si>
    <t>8c190d4a-3db4-479c-95d3-0dd14940314b</t>
  </si>
  <si>
    <t>5a132385-7d59-4749-824a-8742d3a5a7d6</t>
  </si>
  <si>
    <t>44fcf22a-81d0-4f71-9974-4f2301ddfb09</t>
  </si>
  <si>
    <t>e8f0648c-6172-453b-8178-ad2ee4d60a5f</t>
  </si>
  <si>
    <t>955ae877-92de-4c04-b460-c235163d3a95</t>
  </si>
  <si>
    <t>462af96f-4a5c-436d-afac-bb612924f535</t>
  </si>
  <si>
    <t>47d6462c-1e7a-4c6c-bb00-2e1dc21f1e0c</t>
  </si>
  <si>
    <t>469b5b77-4e9b-44a2-b32f-3b14485b6970</t>
  </si>
  <si>
    <t>da64c8ed-0541-4131-8117-d62106efd6ec</t>
  </si>
  <si>
    <t>1a1a6842-18fc-4c0f-b553-f24d1f33a00c</t>
  </si>
  <si>
    <t>423627e5-03ee-48da-a690-4e4ae048066b</t>
  </si>
  <si>
    <t>b5810b7d-bcc4-42b9-a368-48a7b31a908f</t>
  </si>
  <si>
    <t>259804f4-2c3a-4e40-81a9-3f83abca8b58</t>
  </si>
  <si>
    <t>5a661d25-d7ce-477a-a33d-e8a622489bc4</t>
  </si>
  <si>
    <t>4cd5f3e2-91c3-4b7c-bdfd-475929734bac</t>
  </si>
  <si>
    <t>de96b2a4-a82c-451f-87c0-30037fd4fd44</t>
  </si>
  <si>
    <t>c4955ff4-41d5-4c4b-a5d9-20ace4d5ffc0</t>
  </si>
  <si>
    <t>3344fe9b-33d8-489c-9087-1ee6f88f02aa</t>
  </si>
  <si>
    <t>a0c7e3c6-7062-4d82-8036-ffaeea0c52d6</t>
  </si>
  <si>
    <t>7d2119bd-7aab-46e6-bcf3-b23a2c7dccd4</t>
  </si>
  <si>
    <t>e388dd16-aa3e-45e6-9d03-311dd74ebd42</t>
  </si>
  <si>
    <t>e52396af-79fe-42c9-8e6a-3195a857cabf</t>
  </si>
  <si>
    <t>7d8dda23-3f40-46de-913c-a32d48181e09</t>
  </si>
  <si>
    <t>3161e60a-6103-4703-b724-f1162a811e94</t>
  </si>
  <si>
    <t>a1c8d98f-d66b-474e-8240-3b75a8e11b1f</t>
  </si>
  <si>
    <t>77bb3eb4-e51d-40d0-aa9f-a1f6023efa40</t>
  </si>
  <si>
    <t>d2d96c94-3f39-4649-8bf5-1e19378d1e13</t>
  </si>
  <si>
    <t>7c6dee1f-03f2-4881-8faf-dd9329bbf4bb</t>
  </si>
  <si>
    <t>df1680ed-de74-4ec4-ab3c-cdacfd2a911e</t>
  </si>
  <si>
    <t>b44395a3-4f94-41ff-ad65-8f1d8b06919d</t>
  </si>
  <si>
    <t>40f01f09-b470-4a61-aa28-4d9861a71860</t>
  </si>
  <si>
    <t>5f451519-9496-401d-be5d-b4b6e942be5f</t>
  </si>
  <si>
    <t>38658cca-e41d-4388-bfcf-b1078e501691</t>
  </si>
  <si>
    <t>cfd9fd74-7cca-470a-83f7-a5981cfeadd9</t>
  </si>
  <si>
    <t>076be703-e5c1-41e0-9381-f9fde1fdfd94</t>
  </si>
  <si>
    <t>8a397747-10c1-411b-86a3-0465d4aad47d</t>
  </si>
  <si>
    <t>094cc7e8-748f-4b56-a02d-149f6adba2da</t>
  </si>
  <si>
    <t>c1e599a9-373b-43a7-ac1d-d2a515862c76</t>
  </si>
  <si>
    <t>9bd563a3-bce7-4099-bd73-50b5c165d368</t>
  </si>
  <si>
    <t>f3fb3982-0454-4061-b3ef-2791eb92717e</t>
  </si>
  <si>
    <t>3aacde0c-eb3d-4b89-82ea-fde4383ddd55</t>
  </si>
  <si>
    <t>3bd7e0f8-75ee-4408-a8eb-3dc8c23d556a</t>
  </si>
  <si>
    <t>b298bed8-b4e3-4550-a2a9-7bf6b6596666</t>
  </si>
  <si>
    <t>5aa7a3b7-71bc-4e43-8842-c7ee8fcf2c62</t>
  </si>
  <si>
    <t>aa89b51e-2550-473c-a463-f1a286a9a5bc</t>
  </si>
  <si>
    <t>fb584211-7ee9-4cf3-80e1-8ac1faaab4c4</t>
  </si>
  <si>
    <t>ae15b0c5-1f1b-4800-adcd-faf9ade18791</t>
  </si>
  <si>
    <t>c2cb2523-110c-475c-99b1-55bdfc44cb13</t>
  </si>
  <si>
    <t>ca683ecf-9b97-43bb-bd4a-629ded6d3616</t>
  </si>
  <si>
    <t>b63447a0-7064-4c4d-9e17-5f65d84e6989</t>
  </si>
  <si>
    <t>b28577a2-936b-41e6-b35a-83fe56c96ffd</t>
  </si>
  <si>
    <t>ba4fa202-8684-470b-be34-defda5c341c7</t>
  </si>
  <si>
    <t>582743c1-a4f8-4ab7-abd9-e3cf590e375e</t>
  </si>
  <si>
    <t>28fa3779-71d4-45df-a33b-b23e60f0735c</t>
  </si>
  <si>
    <t>34a08cc8-b381-4cc3-b8ed-fc987cead0b1</t>
  </si>
  <si>
    <t>c38fd737-72ae-4e25-aa42-29c522b5a5c6</t>
  </si>
  <si>
    <t>b79c87a9-85dc-490f-9fe2-7b5e01df2a88</t>
  </si>
  <si>
    <t>307d1bde-0f52-46a3-9c10-1a5ae675465d</t>
  </si>
  <si>
    <t>cd74d193-1380-4fef-ac32-aff03b9960e0</t>
  </si>
  <si>
    <t>8e1420fd-976a-4623-a1af-baf9986f0473</t>
  </si>
  <si>
    <t>83c4f1e7-b141-4bb0-9aee-8c2180924307</t>
  </si>
  <si>
    <t>61e3f3b6-3c3e-431d-95c9-1aefe6cb2a29</t>
  </si>
  <si>
    <t>0b8f734e-9ca1-4214-82ab-6f85468a5b9d</t>
  </si>
  <si>
    <t>71a41076-a883-487c-9daa-de78a478c76c</t>
  </si>
  <si>
    <t>b22d98d2-9ebf-44d7-8164-1f8ac8a0b10b</t>
  </si>
  <si>
    <t>6d316715-efbd-4ed2-abe6-796efbf2f507</t>
  </si>
  <si>
    <t>6a199bc0-5c97-45d8-be11-2f6f2ea9ef5f</t>
  </si>
  <si>
    <t>97fbfb86-04ef-4da8-a2cb-cd93357a4aed</t>
  </si>
  <si>
    <t>b0f3a6e6-fb91-4f94-935c-566e0402c140</t>
  </si>
  <si>
    <t>60295867-b2d0-4528-919f-1a1fccfadfe2</t>
  </si>
  <si>
    <t>e16303f9-1acb-4242-861b-61b9d8b823a7</t>
  </si>
  <si>
    <t>0faffcee-22f8-40f5-8c02-36296bbf3786</t>
  </si>
  <si>
    <t>5562454e-4d78-4789-92a0-fd2960ce17ed</t>
  </si>
  <si>
    <t>4c04da88-2e60-49f3-8585-a656d596815b</t>
  </si>
  <si>
    <t>b18c0117-e90e-4e3f-a25b-48092a88526d</t>
  </si>
  <si>
    <t>e6ed735e-95d5-40ac-95fe-51a2b2f034e9</t>
  </si>
  <si>
    <t>5e1a3f57-9d24-4d5b-a303-bc52c04b2d29</t>
  </si>
  <si>
    <t>8765e022-5d70-4189-9930-d383c82edc17</t>
  </si>
  <si>
    <t>fde6569e-6c77-4a7c-b48f-4497027867a3</t>
  </si>
  <si>
    <t>f6b98985-ff50-4880-b3cd-687693b376a7</t>
  </si>
  <si>
    <t>c8a3cbc5-3c6b-4e6a-ac8e-033160c8e3d3</t>
  </si>
  <si>
    <t>b8a1fdb1-aa59-444f-88c7-29284b9b25cc</t>
  </si>
  <si>
    <t>66e6322a-1575-4dd0-84cf-224d13b5e539</t>
  </si>
  <si>
    <t>1caa11a8-2801-4939-a5c8-1d0dbfb4e7d5</t>
  </si>
  <si>
    <t>71d6f151-d5d8-497d-980c-afdcbef84169</t>
  </si>
  <si>
    <t>eef1bf44-4cc5-497a-bcf0-11b85da00fce</t>
  </si>
  <si>
    <t>2da91cd1-5180-4941-80d1-3cc842e5fe3e</t>
  </si>
  <si>
    <t>8d7feb92-b90f-4a6d-a6e1-2d6c33fbcd7f</t>
  </si>
  <si>
    <t>dd7d6f8b-bad2-4003-821e-9fd1ddde368c</t>
  </si>
  <si>
    <t>9d38bff3-3304-4df7-8f40-0d8661e94a77</t>
  </si>
  <si>
    <t>9077eff7-a8e8-495d-8aeb-448fc3c0830c</t>
  </si>
  <si>
    <t>d7fe2b2e-2175-41b7-affd-7a397b940b80</t>
  </si>
  <si>
    <t>8cbfb525-2c71-4e76-996b-dd0803fe347c</t>
  </si>
  <si>
    <t>dbc7bc48-0294-45dd-ae43-592f6eb28f0e</t>
  </si>
  <si>
    <t>f65255c9-b9c2-4c11-9634-aeb1250788f1</t>
  </si>
  <si>
    <t>389ef092-f63f-4ecd-a198-0e302b365f60</t>
  </si>
  <si>
    <t>f7430208-cf24-4817-bc2f-ef842a024796</t>
  </si>
  <si>
    <t>222d9b53-2a5f-4f1f-9074-0e673c775dbe</t>
  </si>
  <si>
    <t>2f95770a-54a0-441c-b46d-86efed1b5585</t>
  </si>
  <si>
    <t>1684a4fd-7bc5-4c75-8775-78af73961f51</t>
  </si>
  <si>
    <t>5dc831e0-f0db-483a-969d-89004ef503e9</t>
  </si>
  <si>
    <t>5803d298-e44a-4149-9f3b-ac594f86c507</t>
  </si>
  <si>
    <t>6a730cf5-af24-45ab-8cd9-343b20030de7</t>
  </si>
  <si>
    <t>8608820f-1362-4e30-b9d1-8ae250ba1cf9</t>
  </si>
  <si>
    <t>147f9b11-af5a-4904-a872-619ab9193894</t>
  </si>
  <si>
    <t>bb9a929f-02d6-45b4-976d-3a089fb6c452</t>
  </si>
  <si>
    <t>f21c7d6b-06fa-41f0-849d-8b6b761f305c</t>
  </si>
  <si>
    <t>68e6a1a2-1cbb-4fad-aa21-b373d1f84256</t>
  </si>
  <si>
    <t>d0bfd3c0-ccc5-4835-8254-8c8258f5df63</t>
  </si>
  <si>
    <t>4901c666-0a19-4b5f-97b7-500bb49bd9fb</t>
  </si>
  <si>
    <t>a9c48038-9fe9-4c32-9f2b-75a3294b7342</t>
  </si>
  <si>
    <t>7b559897-175c-4581-be89-bb7b07257f12</t>
  </si>
  <si>
    <t>028b1720-ae2d-4a6d-b346-d0ea53eb415d</t>
  </si>
  <si>
    <t>5f7acaea-382b-4e37-bd47-1c73ba9169df</t>
  </si>
  <si>
    <t>5d89c94b-0dac-4d88-af72-3d53b89bcd77</t>
  </si>
  <si>
    <t>fec3c919-ec06-497c-aa39-47c1a57e69a9</t>
  </si>
  <si>
    <t>e7158358-1ca6-4aae-8399-bd17879dd315</t>
  </si>
  <si>
    <t>49d875bf-2cb2-472e-9bf4-d3cfe2975131</t>
  </si>
  <si>
    <t>d8abc692-df9e-4e64-b30f-ef6e4adc1e8f</t>
  </si>
  <si>
    <t>2284d44b-99e8-477f-96fc-d287a4b4ed28</t>
  </si>
  <si>
    <t>01241d97-a534-4943-98af-a00eef372804</t>
  </si>
  <si>
    <t>8cb1dcc8-4cfb-40f5-87e4-e02328859cdb</t>
  </si>
  <si>
    <t>5cc3ebe6-01fb-4bf3-8da3-0435f2062e97</t>
  </si>
  <si>
    <t>32f031cf-9b22-46a7-9daa-1403b4b94a29</t>
  </si>
  <si>
    <t>d4d9f277-581c-4fa6-9a90-d94788e80622</t>
  </si>
  <si>
    <t>23c261f4-86a1-43f5-815f-9534451bf1d5</t>
  </si>
  <si>
    <t>159b3d96-1815-4430-b27f-d9a4a85ffa03</t>
  </si>
  <si>
    <t>c4fe3264-41c0-4041-8aac-86d1768c4955</t>
  </si>
  <si>
    <t>ff50b5a1-ea7b-4784-9181-81464ea86ba5</t>
  </si>
  <si>
    <t>fc50211e-db84-426e-ae07-4934823bfb44</t>
  </si>
  <si>
    <t>ccc46a74-b85e-4023-9b84-c2bde42e8b74</t>
  </si>
  <si>
    <t>ff7bf991-31cb-4ca1-b090-f64d9c668af5</t>
  </si>
  <si>
    <t>d10c69d5-d5e2-4b79-a06e-a4bfae7170e0</t>
  </si>
  <si>
    <t>e96f4406-1e77-4c10-a824-14c2f96737bf</t>
  </si>
  <si>
    <t>c9d16de4-bb45-4e12-9090-4d6fb8a22db2</t>
  </si>
  <si>
    <t>5d6a14d5-6d5b-40e9-9fc0-9b4331e14453</t>
  </si>
  <si>
    <t>37df44f3-1603-42a3-8b4c-6618c4a0c5e6</t>
  </si>
  <si>
    <t>d3031367-7d8f-4645-a51d-54fbe12fd10b</t>
  </si>
  <si>
    <t>c0fbc38f-22b7-4df6-91be-b25bb072b497</t>
  </si>
  <si>
    <t>f4ef5646-23fc-4037-8033-6c19a704018b</t>
  </si>
  <si>
    <t>bc000ae4-e9d3-4285-922e-39ef4447a577</t>
  </si>
  <si>
    <t>51690533-3be5-4f51-9105-ad36c99af570</t>
  </si>
  <si>
    <t>bfae79ca-38b2-43f1-b3e5-f99554c17bd9</t>
  </si>
  <si>
    <t>2c18f313-4162-406e-8a36-43956afe8b0b</t>
  </si>
  <si>
    <t>f8396d43-3749-4518-9114-5e0af6861d07</t>
  </si>
  <si>
    <t>39b6afee-ba55-47a6-a9f4-b454dc17ed5b</t>
  </si>
  <si>
    <t>046f4af2-fffa-4d5c-beef-38af88b88ea5</t>
  </si>
  <si>
    <t>6021f636-a0d7-45b8-87a6-5929d6068bef</t>
  </si>
  <si>
    <t>a8a68298-2717-448a-abe8-4e2e7b47175c</t>
  </si>
  <si>
    <t>7a165437-e250-4947-b6a5-373eb5b26ccd</t>
  </si>
  <si>
    <t>5b97daf2-0eb2-4db7-aac1-fb29c7fc856e</t>
  </si>
  <si>
    <t>1d442445-b1ee-4362-9422-91a3006b5c71</t>
  </si>
  <si>
    <t>d3d94193-4bdf-4810-982e-3feebff07cab</t>
  </si>
  <si>
    <t>dd996f7b-79f2-4d44-a607-d3852517e61e</t>
  </si>
  <si>
    <t>fd1cc001-873c-4035-98ea-a1bec69b9ba9</t>
  </si>
  <si>
    <t>8fac5808-0626-42ed-bf18-8b5a8a40651f</t>
  </si>
  <si>
    <t>0e6990d2-645f-4193-82a7-b418649ecb85</t>
  </si>
  <si>
    <t>dce045ba-e84d-4165-bab0-c872bca85349</t>
  </si>
  <si>
    <t>857df6f4-1621-4611-a120-ac94caaf8994</t>
  </si>
  <si>
    <t>53bc98ab-1d1e-4c4f-880c-0912dc001657</t>
  </si>
  <si>
    <t>a6a498d5-6711-41e8-b437-32e9d920ff90</t>
  </si>
  <si>
    <t>f1281c28-b51e-4393-985c-010834c48a59</t>
  </si>
  <si>
    <t>b8dea7b3-b4a5-4e61-895e-7128bf8b098d</t>
  </si>
  <si>
    <t>0ca2d342-ff50-4abc-8a2c-261f32f9e4ac</t>
  </si>
  <si>
    <t>b8892602-1591-4837-b515-d7c38b74f0ea</t>
  </si>
  <si>
    <t>5100b378-8017-4e20-afcf-e8052f8fa3b9</t>
  </si>
  <si>
    <t>f28fad0c-fd51-4816-a596-41f6dfc62b2c</t>
  </si>
  <si>
    <t>4352b0df-1b72-4bba-9964-4f3ab8b8fcaf</t>
  </si>
  <si>
    <t>5143abff-2e95-4ab6-95e5-f8a7fba565bf</t>
  </si>
  <si>
    <t>dc28e968-0167-43b4-b9a4-e7a71003248b</t>
  </si>
  <si>
    <t>7b058e26-0410-4299-a7dd-9767ef952861</t>
  </si>
  <si>
    <t>6cffcf78-b2fd-4711-8bf0-8a9058da3f6b</t>
  </si>
  <si>
    <t>8303d92e-f63e-42cb-8aab-65bcaed94a82</t>
  </si>
  <si>
    <t>d233e8ce-f6c8-4002-8dca-4f50e0413721</t>
  </si>
  <si>
    <t>d8bfa870-7dba-4203-83b9-472165a899fe</t>
  </si>
  <si>
    <t>b55bed22-a2b7-4a36-8a5e-4a35b574b536</t>
  </si>
  <si>
    <t>8daddca3-f8d1-413c-b4d6-980a6428f0ac</t>
  </si>
  <si>
    <t>83675055-cd4e-45da-ae39-f9d666c2ea30</t>
  </si>
  <si>
    <t>4982c8c1-5446-4450-bd9a-a0c412915ed7</t>
  </si>
  <si>
    <t>41a4ac9e-41a7-4b31-b9a7-2659b5a70a11</t>
  </si>
  <si>
    <t>067a4b91-4e43-44fb-8d36-e8b3a3774a60</t>
  </si>
  <si>
    <t>22b23da6-a733-40cd-a242-5ddcdf451a39</t>
  </si>
  <si>
    <t>10c6f335-c341-4574-960d-a24caa3d6a6a</t>
  </si>
  <si>
    <t>c9af43fe-6a72-4b99-b736-9fda436c004f</t>
  </si>
  <si>
    <t>6e3309c5-d5ca-450b-9763-97140ac20bba</t>
  </si>
  <si>
    <t>18dede26-60eb-4c24-bdcc-e2710e0b778c</t>
  </si>
  <si>
    <t>ca36ae06-3002-403c-9529-abe54dcf2645</t>
  </si>
  <si>
    <t>145159fa-cfd1-4b9c-9848-f80631497bb6</t>
  </si>
  <si>
    <t>7c473b74-2dff-4598-8ecb-7b4e808d8eee</t>
  </si>
  <si>
    <t>bf033a80-c2ad-4832-be30-6757efadedb2</t>
  </si>
  <si>
    <t>26830d56-a519-4e59-baf0-e3cc04b92de0</t>
  </si>
  <si>
    <t>e44cbb9a-013f-4c21-86bc-afdb5d160e66</t>
  </si>
  <si>
    <t>d07c7217-d852-49ea-b183-d027000671ae</t>
  </si>
  <si>
    <t>cb45b4ca-71b0-4ed1-a770-17a49d25dc04</t>
  </si>
  <si>
    <t>5ba1cf4b-c5f6-4d1c-96dd-1da180e4bc80</t>
  </si>
  <si>
    <t>5fcca541-f4c3-482b-928f-985a20f7ef86</t>
  </si>
  <si>
    <t>274253e1-41e4-44d8-80b8-3d43cb17c94d</t>
  </si>
  <si>
    <t>8ad88c36-d5d5-46fc-853d-c10b082d73a7</t>
  </si>
  <si>
    <t>a832aedd-f2f8-4b33-9746-203062b21afd</t>
  </si>
  <si>
    <t>7b07c70d-d6ff-4284-a312-98fb80fede99</t>
  </si>
  <si>
    <t>857b0e88-d853-4fea-be7f-43245d067768</t>
  </si>
  <si>
    <t>d67f4963-971f-4084-9146-20ef248d3d9a</t>
  </si>
  <si>
    <t>d95b040c-d510-4c8a-877e-f1001f007073</t>
  </si>
  <si>
    <t>002e2210-ed31-4767-b268-bb81de86e450</t>
  </si>
  <si>
    <t>f81d0ac1-dd64-4303-96bc-c88957d2bd08</t>
  </si>
  <si>
    <t>3cb441a8-5f9f-4aa2-b171-d1a5c030e6c1</t>
  </si>
  <si>
    <t>082f20a1-bbfc-47e8-bdb5-62c1d8341f24</t>
  </si>
  <si>
    <t>91a36d16-8f9e-4f15-9106-3fcd9c2046f3</t>
  </si>
  <si>
    <t>9661d219-e97a-4dc0-8939-bcc6187cc090</t>
  </si>
  <si>
    <t>86d06a74-5612-4eb6-b4c2-75a968c86b50</t>
  </si>
  <si>
    <t>ec5fb817-edad-4f6f-8dac-9a911e52df15</t>
  </si>
  <si>
    <t>e46c79c1-d9f0-4bcf-9c3f-0e46e364e6a7</t>
  </si>
  <si>
    <t>d69cce5c-5873-4047-ba2a-2a69d78234cd</t>
  </si>
  <si>
    <t>744c3259-2ea8-4349-aec9-fd5f3ba78b87</t>
  </si>
  <si>
    <t>64db89ec-5eae-4278-8afd-2905d7708897</t>
  </si>
  <si>
    <t>abb7069e-1d23-4ae9-b4d2-e5fe80293bb8</t>
  </si>
  <si>
    <t>cee4e158-e8c7-4007-bea7-260c9b446ddc</t>
  </si>
  <si>
    <t>fe4b9ba3-db9f-440e-8eb1-495c5d9f7845</t>
  </si>
  <si>
    <t>6d083b02-4b2f-4c66-8594-c631419487eb</t>
  </si>
  <si>
    <t>7483b4e7-5631-4f15-a051-6b5c37c3b3f0</t>
  </si>
  <si>
    <t>69147506-decf-47f8-a460-62aa2977fd45</t>
  </si>
  <si>
    <t>fa4a26e8-b7be-4c7f-aa49-320eb0e5bc6a</t>
  </si>
  <si>
    <t>20e82857-7a50-45e3-9bea-e6a76314df58</t>
  </si>
  <si>
    <t>37dc54db-e66e-4dd7-b495-0d4aabf2edc1</t>
  </si>
  <si>
    <t>9a40a8b8-0957-4f0d-a89a-b67dc4980a24</t>
  </si>
  <si>
    <t>6bc68cf5-a572-464b-a8d2-db2cce0ebc69</t>
  </si>
  <si>
    <t>3893bc32-fc77-4077-8bee-ff904595af0f</t>
  </si>
  <si>
    <t>fc0e7fbe-d947-4477-907e-930b37839ed1</t>
  </si>
  <si>
    <t>c4d73bf6-1bae-4f63-bc21-5977c64cee72</t>
  </si>
  <si>
    <t>2c77424b-6012-470d-8d61-0c2ccc5121c4</t>
  </si>
  <si>
    <t>88794723-5c7b-4466-abe1-ed8ef171c616</t>
  </si>
  <si>
    <t>67213fec-ff54-4f2c-9646-2b5d24fe7e57</t>
  </si>
  <si>
    <t>06a2379d-0c20-46df-8998-0f400a7b6381</t>
  </si>
  <si>
    <t>6e555ebe-8b3b-48d5-ad79-9576036bf820</t>
  </si>
  <si>
    <t>9f646c15-bc8f-4614-b115-673bb7d71c2e</t>
  </si>
  <si>
    <t>e7bbf06e-cbf8-4a4f-9a7a-7608212d6935</t>
  </si>
  <si>
    <t>d2de8e6d-e14f-4bb9-97b7-3028c49ee02d</t>
  </si>
  <si>
    <t>74ed8d4d-3a0a-4053-b7ee-165533b9d535</t>
  </si>
  <si>
    <t>356e1300-654a-4f17-83ed-994860a75ffb</t>
  </si>
  <si>
    <t>f5ede7a5-1e23-4a1f-87ff-0a5cd02eae4b</t>
  </si>
  <si>
    <t>bc0a2052-e31b-44b9-8d0e-f09792c5d50a</t>
  </si>
  <si>
    <t>2fd91d48-128c-4db0-8b18-106fe3068021</t>
  </si>
  <si>
    <t>94ff822a-a8cb-4fdc-8f04-538be379a466</t>
  </si>
  <si>
    <t>bbd93ac1-f4bb-44a7-8379-70c6c662867f</t>
  </si>
  <si>
    <t>2e3a1c12-bb06-4818-b439-19fd12aa90d6</t>
  </si>
  <si>
    <t>4a4fbca8-3022-49e1-8f10-860015fd6563</t>
  </si>
  <si>
    <t>14199b9f-4ef2-44a8-9a71-267ced86c22c</t>
  </si>
  <si>
    <t>d0c90805-65f4-4580-88df-5c93fde80fa0</t>
  </si>
  <si>
    <t>3cf6cd5c-61a6-444d-ae5d-bd3f9fa41bbe</t>
  </si>
  <si>
    <t>2074f7ea-e1fe-459b-b1f5-9d439f93d5d6</t>
  </si>
  <si>
    <t>6ab51b4f-37e5-4b9b-948b-71bd141721c7</t>
  </si>
  <si>
    <t>d0eddf9e-9eb8-4bec-b5d1-993e3139fc48</t>
  </si>
  <si>
    <t>4119da2f-520e-4f0c-a00a-c006ef1663b2</t>
  </si>
  <si>
    <t>abd26044-8843-4995-8a2d-8cfb90393599</t>
  </si>
  <si>
    <t>cf1f01e6-8ba3-4238-9c78-48102a44c25a</t>
  </si>
  <si>
    <t>abb56731-acd6-45e6-9f51-dad4fbfddcec</t>
  </si>
  <si>
    <t>e8a4e297-bac6-43fc-bc1e-bc3a1c04575a</t>
  </si>
  <si>
    <t>842a163b-5dc2-4b85-8c3e-bbcbde9e2eea</t>
  </si>
  <si>
    <t>cda9967f-a3fb-47f1-9391-30ef4b9201e7</t>
  </si>
  <si>
    <t>973b7447-3f90-47fb-9f40-031b26daac49</t>
  </si>
  <si>
    <t>9dccd335-e2fe-44ea-990a-2cc96172bd32</t>
  </si>
  <si>
    <t>8fe40320-4c1e-4a52-af63-7bfce6abf252</t>
  </si>
  <si>
    <t>74df0e3c-77e4-4b29-817e-d3c2cd6c18dd</t>
  </si>
  <si>
    <t>1dc66607-7247-4feb-ac5b-6070a5e256a4</t>
  </si>
  <si>
    <t>7a0c3c35-9e5d-4858-ba2c-695c4a465985</t>
  </si>
  <si>
    <t>a24080af-3e5e-44f5-8aca-37115e02f492</t>
  </si>
  <si>
    <t>bf5d4dae-68d2-42a3-96b4-488ea6e8a1b8</t>
  </si>
  <si>
    <t>30b7e2a1-2530-4cb0-9a89-567db3d610b9</t>
  </si>
  <si>
    <t>80166152-d7b9-4e0b-aff8-0691725af738</t>
  </si>
  <si>
    <t>cc04d486-0877-48a1-85ac-72f0cf82847d</t>
  </si>
  <si>
    <t>10dea49b-f687-4a9d-9cc6-97827190be5c</t>
  </si>
  <si>
    <t>6e6c64c9-dd06-40a3-b630-06797ce459b1</t>
  </si>
  <si>
    <t>3b268435-bc96-4841-ab9b-ec99de5e651d</t>
  </si>
  <si>
    <t>37fab579-2e51-486d-a9b0-1131f3fce7c6</t>
  </si>
  <si>
    <t>05fca2ab-a0ad-4a79-9866-14121ad736d7</t>
  </si>
  <si>
    <t>8a0ef889-37a9-4fd1-8648-05da23dbaaa9</t>
  </si>
  <si>
    <t>d7ed1789-3c58-4074-bdd3-493c5ddc85fb</t>
  </si>
  <si>
    <t>df7bea99-4e87-4c5e-8f76-9c2c4d147e01</t>
  </si>
  <si>
    <t>fbdc9b4d-68dc-4163-8298-3df52f010cb9</t>
  </si>
  <si>
    <t>2096aab6-aa9f-4287-b19d-336e2ab34fb4</t>
  </si>
  <si>
    <t>ca5355ef-71ad-498a-9b13-a2a2d0f8d9d1</t>
  </si>
  <si>
    <t>2426c54f-c8a0-445c-a778-161af618e8ad</t>
  </si>
  <si>
    <t>e487398f-2853-497c-8a4c-13bf652b2df3</t>
  </si>
  <si>
    <t>99571e00-09e7-47d4-84c4-2e8676df8c3d</t>
  </si>
  <si>
    <t>491b9f20-3cca-4a56-9b5d-27be1298622d</t>
  </si>
  <si>
    <t>47be03bd-4110-4101-a16e-0f1d6af0ea74</t>
  </si>
  <si>
    <t>8e58d5e4-c7e6-44ae-a059-577e3e721e85</t>
  </si>
  <si>
    <t>831d0817-c7e5-486c-ac17-9ab6c1357b10</t>
  </si>
  <si>
    <t>b82d568c-e890-4b4f-925f-cba8a2dec138</t>
  </si>
  <si>
    <t>2c851855-9700-4ff8-aadb-69db3f74edfd</t>
  </si>
  <si>
    <t>a9ea11b2-4c34-4863-ae19-c0a04ac52d7d</t>
  </si>
  <si>
    <t>c2089204-0126-4684-a558-c4e7d578e0d9</t>
  </si>
  <si>
    <t>c95206f6-10cd-4b10-a7dc-9a0e73e6683e</t>
  </si>
  <si>
    <t>8d6c4f29-346e-4691-8e06-72f3d9c12171</t>
  </si>
  <si>
    <t>e78dafbc-ccb8-47ed-a8bc-d89eec3166bd</t>
  </si>
  <si>
    <t>731ea698-ed95-4032-8c47-17eb1f105c86</t>
  </si>
  <si>
    <t>644d6ddf-e701-4f20-91c6-53a1c35a5cf3</t>
  </si>
  <si>
    <t>701bd4a1-89e5-467f-9717-5c998f446dc0</t>
  </si>
  <si>
    <t>e4274de0-fa70-4ac8-b8d1-bdf25ac62ae4</t>
  </si>
  <si>
    <t>1b3099f5-33a1-4afb-8b54-f88b4714f518</t>
  </si>
  <si>
    <t>66b752fd-a991-4586-8904-7b99c22ce6ae</t>
  </si>
  <si>
    <t>2683804f-aeae-49dc-a197-9909bea20562</t>
  </si>
  <si>
    <t>4b103c5d-7bcb-4915-a73a-387931efd9d2</t>
  </si>
  <si>
    <t>7fe1c9a2-b7e8-4596-ae36-e60fd3937f18</t>
  </si>
  <si>
    <t>ac324863-c9f0-4667-958a-8ed662053d01</t>
  </si>
  <si>
    <t>9b02e8f8-b0c1-4e95-9b33-1c7b79a2c90e</t>
  </si>
  <si>
    <t>21583311-e7a3-4148-be68-9489794fb88c</t>
  </si>
  <si>
    <t>3682fcb7-e329-46bc-af56-688531c9f350</t>
  </si>
  <si>
    <t>8e746e5f-c422-4f76-8db4-aa55066b4c95</t>
  </si>
  <si>
    <t>50df8b7a-17b3-445c-b56d-7de693c164fe</t>
  </si>
  <si>
    <t>84601c3d-a826-46d5-8670-532fb852f1de</t>
  </si>
  <si>
    <t>479426dd-b7af-4749-ae95-3b598c624b46</t>
  </si>
  <si>
    <t>f2eafb50-3d6f-4bb6-9404-ee6f568a5832</t>
  </si>
  <si>
    <t>8ca9baac-e2bb-4983-be37-30f28173d9a7</t>
  </si>
  <si>
    <t>e742911d-d15d-47ee-8e24-fa9140a8289e</t>
  </si>
  <si>
    <t>d0b567a3-5483-4ba4-b6d0-2bf148458ce3</t>
  </si>
  <si>
    <t>da24d2e3-762f-4ec2-be4a-a903f89f6fff</t>
  </si>
  <si>
    <t>156ca634-edd5-408d-be3c-b2bbcf6484e2</t>
  </si>
  <si>
    <t>93c4d02f-1dfb-4f9e-a4f5-777eb7f82119</t>
  </si>
  <si>
    <t>00f163e0-07ed-49ff-9a0b-fb59895e94f7</t>
  </si>
  <si>
    <t>c3407fe0-fd6d-4435-9e8b-778145671348</t>
  </si>
  <si>
    <t>ecf5f1b5-2585-4c68-b741-e712e23b1b6f</t>
  </si>
  <si>
    <t>65bb3a2f-2088-4d11-97e0-40cb790eaa1a</t>
  </si>
  <si>
    <t>5c7111c1-945a-46eb-8497-0dcfdf6dc97a</t>
  </si>
  <si>
    <t>cd2273b6-477d-42d7-bdcd-7eb45ff17fc8</t>
  </si>
  <si>
    <t>9414e3bc-fd4c-4327-926c-e05fc05d1779</t>
  </si>
  <si>
    <t>ace6b49b-234a-4fbb-b89c-8d8d27a1a0d8</t>
  </si>
  <si>
    <t>51771d83-d838-43a5-8e3e-d400818d2e03</t>
  </si>
  <si>
    <t>4d0a1e21-7941-49cc-9fc3-996f4431de57</t>
  </si>
  <si>
    <t>da0a6469-b5ee-4d20-927f-ffee55d7e1b6</t>
  </si>
  <si>
    <t>6003b99a-3ce6-40b7-8872-dcf1a05e722a</t>
  </si>
  <si>
    <t>f22a0a7c-5aca-4a4f-9296-fbc6b8e59ad6</t>
  </si>
  <si>
    <t>cc81f255-6435-4330-8c0b-e7fa48f92ca5</t>
  </si>
  <si>
    <t>8c7a15ec-4fe3-47d1-bc56-45a9056a14e5</t>
  </si>
  <si>
    <t>8e8fea27-1c59-49e0-8c71-6e66e59c83c8</t>
  </si>
  <si>
    <t>d49735ef-ad9a-47d3-9f64-d2f6009778e1</t>
  </si>
  <si>
    <t>f5e2818f-cc4f-471c-8f71-0da2fed08d2a</t>
  </si>
  <si>
    <t>eb398427-3e72-4c76-b8e9-45fa9046e99a</t>
  </si>
  <si>
    <t>4101c7c8-5c26-4e3a-ba58-6f6fe0dd490f</t>
  </si>
  <si>
    <t>5d9d60a7-320e-4886-be0a-2a694ebaf136</t>
  </si>
  <si>
    <t>783d5167-1d9f-4246-a01f-984d8033e9be</t>
  </si>
  <si>
    <t>3dbec0ca-650d-40a0-8f9a-6e741dd7c6a7</t>
  </si>
  <si>
    <t>9ea8deef-c4ac-45fd-b0d9-a1790e715073</t>
  </si>
  <si>
    <t>b33b8b7d-2e90-48c7-bd64-a604190bdad3</t>
  </si>
  <si>
    <t>82be2309-4462-4c49-b379-81026256086a</t>
  </si>
  <si>
    <t>9619365f-6525-4f8e-be48-879d56ab9b6d</t>
  </si>
  <si>
    <t>c00623a2-a9cb-4f79-9dd6-1f159f121194</t>
  </si>
  <si>
    <t>0aa80df9-1af2-40fb-9c0f-d81ec5e5825a</t>
  </si>
  <si>
    <t>a2598c9b-5c6d-42e5-a08c-84d60101126c</t>
  </si>
  <si>
    <t>7f652fdd-6b61-4547-8896-f0c72e613b88</t>
  </si>
  <si>
    <t>e60b6c10-6979-4c68-b764-54dc748d8352</t>
  </si>
  <si>
    <t>e48d4c3c-11a5-45ac-94ef-1504ddbf9c26</t>
  </si>
  <si>
    <t>4f57483d-3247-4f1e-bc2c-a9ca0d9ca5ab</t>
  </si>
  <si>
    <t>ec4998cd-b2b8-4978-976e-eff6daabb293</t>
  </si>
  <si>
    <t>4d07cf04-6f4c-46db-9b3c-46fc5e76bda9</t>
  </si>
  <si>
    <t>196ee5a3-c049-469b-a741-34a802a273cf</t>
  </si>
  <si>
    <t>7f409aeb-ffa2-485d-acda-a7657f286570</t>
  </si>
  <si>
    <t>cf5a5a33-e0cb-4e79-8eb3-1aac7a7787b2</t>
  </si>
  <si>
    <t>30e002b6-4791-4af7-b114-125caeae8629</t>
  </si>
  <si>
    <t>f9c3de1f-16ad-453d-aa11-2287ed1de7d7</t>
  </si>
  <si>
    <t>7cdd9ac0-630a-45e5-a40d-8a08438cf7a9</t>
  </si>
  <si>
    <t>2888d52b-5a31-4479-9b56-48895f4793b8</t>
  </si>
  <si>
    <t>1ec74b97-1d2f-448c-bb80-4c02fa288b01</t>
  </si>
  <si>
    <t>b96732e8-1902-4e39-9950-ea4735a674e1</t>
  </si>
  <si>
    <t>6e17ef0c-3433-490d-9482-f89c55571476</t>
  </si>
  <si>
    <t>fe1fd5c0-148f-4e66-921c-6ce82109f14a</t>
  </si>
  <si>
    <t>943f74f8-7e85-4e93-b0cb-8512136e94af</t>
  </si>
  <si>
    <t>2b21fcdc-dfb3-4bba-bb43-715d44fa7932</t>
  </si>
  <si>
    <t>2c74d5f1-9c65-4de8-a5cb-73221c9f9892</t>
  </si>
  <si>
    <t>d051f73e-c776-4941-8eb0-a6603427fb5e</t>
  </si>
  <si>
    <t>04c37bf3-d261-45f3-ac52-4f1526f2591c</t>
  </si>
  <si>
    <t>a4194a4f-6bc2-474d-97ff-066b33351716</t>
  </si>
  <si>
    <t>1d0593b3-81ef-49dc-97f9-b4bac08db646</t>
  </si>
  <si>
    <t>1d6fe294-d69d-4ea6-b612-63d25786f4b3</t>
  </si>
  <si>
    <t>768102a6-98a5-411e-8302-5909f75696e6</t>
  </si>
  <si>
    <t>c393fe77-c091-4fc2-af73-74b94bfa320a</t>
  </si>
  <si>
    <t>0ae7525e-be44-43be-b0af-d9d37521ba49</t>
  </si>
  <si>
    <t>7d4e1ef3-5e25-4032-a8ab-34826855110d</t>
  </si>
  <si>
    <t>a596d421-2e10-4e4f-a95b-da45b3cab28e</t>
  </si>
  <si>
    <t>e384c280-4bdf-4282-a8b8-8c015cb05f0e</t>
  </si>
  <si>
    <t>08465578-9f19-47ff-b099-014c04f4e6ce</t>
  </si>
  <si>
    <t>1496fddf-67c2-4061-ae9a-74aa5e07d53a</t>
  </si>
  <si>
    <t>c11d6c31-57c7-43d0-8268-da909af88f28</t>
  </si>
  <si>
    <t>70137d3c-7fbd-4435-b818-9ac19af7e8f0</t>
  </si>
  <si>
    <t>c739c7e3-ef3b-4919-a34d-e846e02c0020</t>
  </si>
  <si>
    <t>afd951ca-483a-4006-a441-983c8091f7a1</t>
  </si>
  <si>
    <t>6f4c1343-af6c-4465-b62e-5b02b939927b</t>
  </si>
  <si>
    <t>31127ba6-290a-4cf9-8c56-6b6d7e84a9a0</t>
  </si>
  <si>
    <t>fc70a819-61b4-4eb9-b32e-90e9522b4a08</t>
  </si>
  <si>
    <t>7c27f580-495d-4130-85f4-8eee3bb36e99</t>
  </si>
  <si>
    <t>0e69bf78-ee68-4000-b0db-0e0a2ca9b48b</t>
  </si>
  <si>
    <t>466300a8-5a88-4c41-9c6c-b9a4ce9cc1bc</t>
  </si>
  <si>
    <t>2afa6b12-62c1-4fe1-a081-deca0d40211b</t>
  </si>
  <si>
    <t>c358090e-1df3-4761-ac36-5c67fe5530f4</t>
  </si>
  <si>
    <t>c175cb78-5a7a-4579-8ff9-d9d96e54b5e1</t>
  </si>
  <si>
    <t>e5ec9dfb-8f6f-4aa2-bc29-6010fd95bd3e</t>
  </si>
  <si>
    <t>e60bf3de-a5e5-4580-a2b6-78bd616da856</t>
  </si>
  <si>
    <t>7d1cc6d8-9859-4281-9b98-238d53ea16c7</t>
  </si>
  <si>
    <t>7d0c8830-a965-4ff0-8188-46c5f26cd750</t>
  </si>
  <si>
    <t>f6489cec-af96-4da0-8831-72d5ceefaa54</t>
  </si>
  <si>
    <t>2e34c8db-4c83-4d22-930f-59068edcd9c9</t>
  </si>
  <si>
    <t>a08ae9dc-cda4-4fd8-b4be-75bc41c47193</t>
  </si>
  <si>
    <t>c00d8500-2598-4225-a10f-05bc0414f60e</t>
  </si>
  <si>
    <t>cb280dd2-f3a2-485c-9432-18da7e48c8bc</t>
  </si>
  <si>
    <t>d128512a-14ff-4d93-a4f9-adfb09c07d8b</t>
  </si>
  <si>
    <t>50bf3835-84d6-49ae-b51c-cb988f909147</t>
  </si>
  <si>
    <t>0f48ff80-431e-4772-b993-54f104f49778</t>
  </si>
  <si>
    <t>da8bf298-85fd-44a3-94c2-50ffa11ba294</t>
  </si>
  <si>
    <t>f3db0d1f-128a-4798-bac6-f979857991c8</t>
  </si>
  <si>
    <t>3c318d55-9cf8-4c93-b07f-77e3c066ba93</t>
  </si>
  <si>
    <t>64bdb880-32f6-42be-bc66-ab305bab12f3</t>
  </si>
  <si>
    <t>ef02423d-8c13-47bd-96b8-c989a16590a0</t>
  </si>
  <si>
    <t>c684e9b3-3dfb-4805-b6f8-3d8bab501790</t>
  </si>
  <si>
    <t>c5ee0941-13a2-49a0-abe8-da5f00ee6a19</t>
  </si>
  <si>
    <t>50d15d17-e179-47b6-932c-e251492b7db5</t>
  </si>
  <si>
    <t>bccfa73a-31a2-4972-b8aa-073c0a52b576</t>
  </si>
  <si>
    <t>e1055bda-2555-447c-be5f-9f8e6ece1a30</t>
  </si>
  <si>
    <t>5669a451-040e-4767-b219-2d01a7024f52</t>
  </si>
  <si>
    <t>ad4abb57-8bd8-4828-95e2-5f341194b9c0</t>
  </si>
  <si>
    <t>31b71d94-f1a9-4a1c-9b02-d40578402931</t>
  </si>
  <si>
    <t>43037f6f-42ee-4545-96da-3c0f98f79a28</t>
  </si>
  <si>
    <t>5668ab9b-b110-4d1d-88f2-bca10baac8ef</t>
  </si>
  <si>
    <t>7d6c085f-d008-4311-a4cb-608bfd05ae0a</t>
  </si>
  <si>
    <t>5f50f4de-8c5b-4fb2-9876-f1d06ca5d516</t>
  </si>
  <si>
    <t>339214e3-8671-4286-836f-983b2831071a</t>
  </si>
  <si>
    <t>e50201b5-dea2-4d8f-970a-09069c2919a2</t>
  </si>
  <si>
    <t>c72b4735-7972-49b3-82e8-112803ca2bef</t>
  </si>
  <si>
    <t>6702bd30-7c65-4ec7-b16f-35e28f37db1e</t>
  </si>
  <si>
    <t>142748a2-ba51-4404-b801-61d1544c9f18</t>
  </si>
  <si>
    <t>c526eed8-899d-4320-9fc3-016dd8ce3b89</t>
  </si>
  <si>
    <t>d58ac440-4358-4ff1-94af-3150ddec39e5</t>
  </si>
  <si>
    <t>7c41e8e5-57fb-414e-b51f-92565c41b335</t>
  </si>
  <si>
    <t>482142e4-c520-40f3-91a7-f369e65137ed</t>
  </si>
  <si>
    <t>1bf1d643-59ab-41f2-bb71-8bf005ca5640</t>
  </si>
  <si>
    <t>d809bf22-072c-4fcb-b49b-122080fe8172</t>
  </si>
  <si>
    <t>67dbca5e-b12c-49a4-af9a-d9a6b3bf5fc0</t>
  </si>
  <si>
    <t>73460431-2ef1-420f-bdc2-4b1ee22ee425</t>
  </si>
  <si>
    <t>25e9cb85-d145-47f7-a8e9-02db491ad0af</t>
  </si>
  <si>
    <t>8fef6016-f45d-4b6e-9fd1-481e971f42b5</t>
  </si>
  <si>
    <t>907d452b-6a15-4b62-8aad-889525aeb4c8</t>
  </si>
  <si>
    <t>fcf459bb-9e45-4ba7-9c84-dd7909fbd486</t>
  </si>
  <si>
    <t>8a1835b6-380f-48b2-969d-5a907f4ac931</t>
  </si>
  <si>
    <t>2f9fa711-63ea-499d-a0db-9d89a30909de</t>
  </si>
  <si>
    <t>3c68709f-ac94-4f29-8700-b56d59e6e519</t>
  </si>
  <si>
    <t>c5ddbdb5-632d-437d-95c9-a626dda4f533</t>
  </si>
  <si>
    <t>7d102e92-d1e0-4c50-8554-515b6c70e831</t>
  </si>
  <si>
    <t>c5cf3823-4a92-45df-8f63-ad26da95613a</t>
  </si>
  <si>
    <t>7ce57f41-5320-4005-843a-c19ee89a7fac</t>
  </si>
  <si>
    <t>b56763ef-2a4a-4fcb-b7c5-9624d35eed9a</t>
  </si>
  <si>
    <t>fc1250b4-b072-49f7-97e3-67b621a7646d</t>
  </si>
  <si>
    <t>eb2a4721-f031-44db-b423-60cad50227b4</t>
  </si>
  <si>
    <t>ffbed3ae-7fea-4105-bce0-71e957184aae</t>
  </si>
  <si>
    <t>91ebc70c-417b-41ef-8b78-b774be278926</t>
  </si>
  <si>
    <t>05a95932-24d2-496f-adc3-7d43a6943080</t>
  </si>
  <si>
    <t>56f470a6-f1f9-4b6b-9bdd-383f7f6c8f71</t>
  </si>
  <si>
    <t>75d5119a-9520-4c99-9809-a14b66f88b57</t>
  </si>
  <si>
    <t>42cf6f8c-9d33-40a8-8f64-a6fa29814f77</t>
  </si>
  <si>
    <t>c9196dbe-fa9a-4161-8dd0-5418e6c26509</t>
  </si>
  <si>
    <t>ab18ff8b-183a-44d5-8beb-1610ae05bf04</t>
  </si>
  <si>
    <t>3ac38cfe-e60a-4387-8d9e-da78f2a598ff</t>
  </si>
  <si>
    <t>ebce2057-b23c-4711-b04a-72f8c6f40293</t>
  </si>
  <si>
    <t>1189899b-7fbc-451e-8cbf-38cd809a84d2</t>
  </si>
  <si>
    <t>ceeb8919-84e7-4a7e-87f7-f307158a2dbd</t>
  </si>
  <si>
    <t>8766ce41-b5cf-4727-9534-8659d5a0aaea</t>
  </si>
  <si>
    <t>5d7992df-9b60-4606-9449-df8300494faf</t>
  </si>
  <si>
    <t>369c99a9-30cf-4111-b613-3fe899fc851b</t>
  </si>
  <si>
    <t>fff9b38f-9a27-49d0-8d49-6306f41529eb</t>
  </si>
  <si>
    <t>f8579c88-cbda-48ce-a542-42fbefccd01d</t>
  </si>
  <si>
    <t>d8776dde-56d3-4b5b-8f55-c959e5ea4453</t>
  </si>
  <si>
    <t>551dbb8c-7e67-4b5d-a295-fa88d72745c8</t>
  </si>
  <si>
    <t>795ace84-890a-4c09-8d26-07e96ed7a618</t>
  </si>
  <si>
    <t>a1692b8a-c482-4c3d-8a85-e19ec4c5ef00</t>
  </si>
  <si>
    <t>475324a8-a5ac-49e8-91ab-bef4fae58b77</t>
  </si>
  <si>
    <t>3706eff2-139e-4df3-ab45-4b86e39f6f3d</t>
  </si>
  <si>
    <t>631f1669-564e-44b1-ae52-98caca842c34</t>
  </si>
  <si>
    <t>0db4f913-6ed6-4bd6-8272-658d7571d827</t>
  </si>
  <si>
    <t>39004ccc-645f-48bb-a7aa-88f205734b86</t>
  </si>
  <si>
    <t>c465998b-50a0-4a66-a4ac-b5270bf1c10b</t>
  </si>
  <si>
    <t>771bd1ad-475e-4d02-8742-5f0cb163a69a</t>
  </si>
  <si>
    <t>850d3c26-7943-474c-82fb-051555c538b5</t>
  </si>
  <si>
    <t>c0033e9d-d06c-4326-8915-cc61e5e2fb83</t>
  </si>
  <si>
    <t>9f1b34ad-69ad-419d-9b66-5a8b5a1438ba</t>
  </si>
  <si>
    <t>c2cadfb1-6427-4130-9a7e-5300fc01313c</t>
  </si>
  <si>
    <t>63210f0d-f944-4e55-9cd3-d6df0ea30f12</t>
  </si>
  <si>
    <t>3ddce9a8-7763-4605-9f7b-1cc7000ff7a0</t>
  </si>
  <si>
    <t>1ae0ff4e-5932-4316-ad66-fa86e9fcc6ff</t>
  </si>
  <si>
    <t>5098c915-26bb-4057-9c71-a8b759a21a7d</t>
  </si>
  <si>
    <t>b558b3c3-8634-4099-bb9e-c74cd8851942</t>
  </si>
  <si>
    <t>66a66d8f-6c53-4732-a708-c756462647f7</t>
  </si>
  <si>
    <t>2614d577-5931-4175-88f6-541b48770dbb</t>
  </si>
  <si>
    <t>be80fc8b-2e43-4691-ab74-097a6a9b33b0</t>
  </si>
  <si>
    <t>fe2d3e79-8a22-4067-b9b2-447afeed963a</t>
  </si>
  <si>
    <t>3ebe6001-7451-4612-9a64-de1adfd0b27d</t>
  </si>
  <si>
    <t>6d016442-f11a-4e21-8e53-1d9bc8ba3c2f</t>
  </si>
  <si>
    <t>074f0b2f-3303-409f-8141-981fd37b9a2b</t>
  </si>
  <si>
    <t>2e6d9a52-1fda-4241-8663-27dcff749b02</t>
  </si>
  <si>
    <t>cd6b5fd5-bf5c-4fd4-89ab-75302c14cddb</t>
  </si>
  <si>
    <t>50431d44-ea46-4e1e-a82e-19d9e61612e8</t>
  </si>
  <si>
    <t>e62a5339-2aa0-4c5e-a4f8-3fa363c0fb86</t>
  </si>
  <si>
    <t>6564adc3-e1a5-455e-a697-a6e5c6022c87</t>
  </si>
  <si>
    <t>27d14061-283d-40c3-980d-cda53e261615</t>
  </si>
  <si>
    <t>af635350-8fb6-4312-a953-36369be06492</t>
  </si>
  <si>
    <t>9d5c32c2-0c0c-4981-b66d-0a65c8e564d1</t>
  </si>
  <si>
    <t>7db57de6-7d17-480a-9af2-49e7af08d18b</t>
  </si>
  <si>
    <t>6a206620-e788-4647-a5ed-2310975462a2</t>
  </si>
  <si>
    <t>e731adc9-8673-4e3f-82a4-30b77f9f2e9c</t>
  </si>
  <si>
    <t>363e8c38-205d-46c0-a02a-091e92c8339c</t>
  </si>
  <si>
    <t>19e2fe4e-3564-4c36-a252-d7d48d06de0c</t>
  </si>
  <si>
    <t>143f0901-8688-400f-b3f4-cfcadd2b0fc3</t>
  </si>
  <si>
    <t>ccefb98e-4c90-4f6b-83cc-c057f6e7eee6</t>
  </si>
  <si>
    <t>fec97dd7-3db8-4042-8a11-7b2d6a35c880</t>
  </si>
  <si>
    <t>455f91bf-083e-4147-afee-a281ea3d5fcf</t>
  </si>
  <si>
    <t>ffc962a0-869d-4c28-9f9e-b577d0584917</t>
  </si>
  <si>
    <t>2015a2e9-1f54-4766-b5db-fdc34cf08510</t>
  </si>
  <si>
    <t>0ea8e8ee-3748-4411-a1af-c04a4a02c3b0</t>
  </si>
  <si>
    <t>ca373f79-d279-403d-89ed-9672eeb9719b</t>
  </si>
  <si>
    <t>0e1d8987-960a-48af-b39b-29413c96f202</t>
  </si>
  <si>
    <t>0229ac03-00d3-4cae-9cc0-b27b0e7eb650</t>
  </si>
  <si>
    <t>8ee0919b-0c9f-4c95-9629-6b5c2f28742d</t>
  </si>
  <si>
    <t>6dc00b2e-618d-4cde-bf1a-823b6541face</t>
  </si>
  <si>
    <t>c66fb860-9fd3-4c05-a357-6b980d5d2a4a</t>
  </si>
  <si>
    <t>ffd7ab40-b21d-4627-8318-b0a7f8123737</t>
  </si>
  <si>
    <t>d62a6ff4-3bd6-4d49-b36c-ec65d825fca7</t>
  </si>
  <si>
    <t>1d81d893-0b7c-41e3-967f-45630dea28bb</t>
  </si>
  <si>
    <t>925fbf6e-24f3-408b-9940-bc7d80f03f6c</t>
  </si>
  <si>
    <t>aeb7fb61-b175-4985-800f-1d594ebcb94a</t>
  </si>
  <si>
    <t>19d0b60a-5aca-4904-9380-cd8dd2e760ef</t>
  </si>
  <si>
    <t>37a130aa-2402-49d9-af44-fd3a3f4cfe04</t>
  </si>
  <si>
    <t>acd357d6-107e-46cc-ac1f-8063246cb91c</t>
  </si>
  <si>
    <t>650324f0-d22b-4e33-ab39-54d8e3251318</t>
  </si>
  <si>
    <t>b3dbcc26-dc74-4038-8f43-766cf4a6bc5a</t>
  </si>
  <si>
    <t>a4b322b3-4aee-420d-bfbb-613cf300ff18</t>
  </si>
  <si>
    <t>fc0ab927-be98-45ca-bd19-886a03d684d8</t>
  </si>
  <si>
    <t>645c211b-250e-47aa-a182-8b86219cdaee</t>
  </si>
  <si>
    <t>2383af10-ac5d-42b8-a626-f8c27dd199fc</t>
  </si>
  <si>
    <t>637da125-7949-4d2b-925c-99f2e43feddc</t>
  </si>
  <si>
    <t>5d23f621-7d7d-4f73-9056-16f20bc20d2b</t>
  </si>
  <si>
    <t>809f0b67-28c6-4eb2-8315-425098aceda3</t>
  </si>
  <si>
    <t>e2ea96d7-1dbd-4334-a40c-1f30a63f1157</t>
  </si>
  <si>
    <t>d471326e-e674-4866-ae48-47139d9327c0</t>
  </si>
  <si>
    <t>131714f3-a3a9-43d7-a9e0-088af647a288</t>
  </si>
  <si>
    <t>fdccb24f-a9b5-4f3e-b4b7-5c71ed093ab9</t>
  </si>
  <si>
    <t>b3166f18-fe29-4c3c-ab43-3a68f7b28bbe</t>
  </si>
  <si>
    <t>019125c8-5e23-4dd0-8b76-403502d670be</t>
  </si>
  <si>
    <t>2c52cbc8-a9c8-4431-924b-a1ac6e5fbd79</t>
  </si>
  <si>
    <t>5b9f09b1-a838-4424-90b6-b224516febdc</t>
  </si>
  <si>
    <t>55030396-806b-4cc7-a7a7-cec6c2d21ac0</t>
  </si>
  <si>
    <t>34e00e48-d5cb-4e59-90eb-1b6448db3df8</t>
  </si>
  <si>
    <t>ee337fe3-54c1-4468-a2ac-557689a71234</t>
  </si>
  <si>
    <t>c09f7c64-77d3-4f53-825f-87a433cb7843</t>
  </si>
  <si>
    <t>4ade8a53-a2a3-4728-bfa3-766ac076ee6e</t>
  </si>
  <si>
    <t>3d99b7c1-143f-4c1c-984e-8440b82f22d4</t>
  </si>
  <si>
    <t>199027c9-a6f3-4731-8c30-e3ee391aed23</t>
  </si>
  <si>
    <t>1b85bdf7-8831-4440-863c-5c8495fc050b</t>
  </si>
  <si>
    <t>5b5a9164-6fd2-40d2-969f-8faf5b6ba255</t>
  </si>
  <si>
    <t>664f28e4-6476-475f-9581-66749bc96619</t>
  </si>
  <si>
    <t>34151386-43f9-40b7-b80f-64cf4f5aec4a</t>
  </si>
  <si>
    <t>29c38ed9-885b-4bec-8b3d-d16a5f5a4c46</t>
  </si>
  <si>
    <t>9c527540-2e11-4d5a-9077-8e03e84627e1</t>
  </si>
  <si>
    <t>7f524b2c-1470-4e82-b3c4-918e419c7890</t>
  </si>
  <si>
    <t>bb449947-fa74-4a6b-88dd-8e9055f7fc9c</t>
  </si>
  <si>
    <t>7ac24a26-60fc-472f-9ff0-d5ade63dd209</t>
  </si>
  <si>
    <t>ffaa3ffc-d0ec-4085-84f8-d798ee6979f7</t>
  </si>
  <si>
    <t>8f85793b-a7cb-4346-9951-63e5897c61e3</t>
  </si>
  <si>
    <t>ecea7be2-fd6f-46ee-8591-e25086a54209</t>
  </si>
  <si>
    <t>267d0aa5-80b0-4db0-b48d-c1dd2c59c109</t>
  </si>
  <si>
    <t>81ed8473-2328-4e38-a257-ef3e6242cee7</t>
  </si>
  <si>
    <t>09d19824-9f18-4c86-8518-1b96dd676d37</t>
  </si>
  <si>
    <t>f6ea28b0-3850-4fb5-b4ed-e4500ddd1e79</t>
  </si>
  <si>
    <t>3520a72f-ff8f-4b8e-8150-a313a5336e36</t>
  </si>
  <si>
    <t>faa61d44-ebc0-48ca-b27e-52c32404db5f</t>
  </si>
  <si>
    <t>a10c8b75-5a04-4a4a-828e-8ed46b3433c7</t>
  </si>
  <si>
    <t>b0956a59-ebd8-467f-bdb9-188769bc4835</t>
  </si>
  <si>
    <t>fd35934d-c7b3-42b0-b2c7-9b5908402e4f</t>
  </si>
  <si>
    <t>0f462e9f-7499-42f3-81a0-26fc35810dc4</t>
  </si>
  <si>
    <t>db257a5f-1fbd-4ba2-ae0b-0f04a8f07bbb</t>
  </si>
  <si>
    <t>f9a62611-9f36-4aa1-86bb-caa3ee52bb89</t>
  </si>
  <si>
    <t>c55848b7-714f-4e8c-a595-32a8defbd288</t>
  </si>
  <si>
    <t>55def123-657e-4b8f-a28c-8448510ce1e7</t>
  </si>
  <si>
    <t>9d3baffa-a0aa-4c9e-88de-95a77ad7bbf9</t>
  </si>
  <si>
    <t>ec2c26dd-38ad-45d2-a9fe-90d7b970d7c3</t>
  </si>
  <si>
    <t>17df8bf5-f99e-4bd6-8cf8-7f3328263b73</t>
  </si>
  <si>
    <t>465ec1fd-f21c-4917-aa3b-85da7897a8ee</t>
  </si>
  <si>
    <t>5c16a268-33dc-4892-a4c4-5d20c52d4483</t>
  </si>
  <si>
    <t>502493d3-3c9e-4f77-a5ef-7d49a9e581e7</t>
  </si>
  <si>
    <t>fd9e3fc4-bb1e-4e64-acd6-c84c579ecc99</t>
  </si>
  <si>
    <t>5b69714a-e24f-48ef-b163-d03413793c97</t>
  </si>
  <si>
    <t>e9c647f6-2602-4a0f-8ca5-18927656a201</t>
  </si>
  <si>
    <t>bf71b689-f72b-42db-9bc3-9a1fcb34c463</t>
  </si>
  <si>
    <t>50e0c234-c24e-4d7d-8556-c7e21a71f93a</t>
  </si>
  <si>
    <t>20d8f2ac-1659-4ffd-872a-c2adf53248aa</t>
  </si>
  <si>
    <t>c6b6726f-11a5-45b3-b106-5c7fe8c2e7d0</t>
  </si>
  <si>
    <t>ae96d95f-aff8-4131-95db-726a99f498a2</t>
  </si>
  <si>
    <t>a734de45-d60b-4efe-9dd3-d60ab04e400b</t>
  </si>
  <si>
    <t>33c314a7-1736-4d4e-8b35-6eb9c91668b2</t>
  </si>
  <si>
    <t>566180c7-298e-425e-ba81-998756b5e56b</t>
  </si>
  <si>
    <t>c1fe1ae4-af5d-40c4-9978-fa3e66d8770a</t>
  </si>
  <si>
    <t>1724d0c8-2459-4e3f-a73b-ac85e03fd881</t>
  </si>
  <si>
    <t>fc872916-d65b-4c65-bb38-13d6e9b90545</t>
  </si>
  <si>
    <t>1da1a458-1027-4da4-894e-6f01a7b0c4d1</t>
  </si>
  <si>
    <t>d1a602ec-4cd5-4e7d-8eea-2de90ea24105</t>
  </si>
  <si>
    <t>753c5b12-8448-4736-aba3-0812b6dab3b3</t>
  </si>
  <si>
    <t>13dd7e30-e769-47e8-accd-7b6a1d87deb3</t>
  </si>
  <si>
    <t>54f0a697-8768-4d2e-b10d-8886f5c5ea34</t>
  </si>
  <si>
    <t>252d3ff3-e80e-4805-a70a-1685bb5baac4</t>
  </si>
  <si>
    <t>b6c0a7f5-eef5-494e-ad0d-c4e6c003e713</t>
  </si>
  <si>
    <t>f1457995-6522-47e9-87e5-c6d7008cd032</t>
  </si>
  <si>
    <t>3744613d-a869-43ac-b843-aad6315b4a1f</t>
  </si>
  <si>
    <t>f19ed350-b887-4944-9b3e-08536436c786</t>
  </si>
  <si>
    <t>d0b02369-274f-48d6-b691-bd96293c4dab</t>
  </si>
  <si>
    <t>5622b044-5d5f-4854-aefc-42ab526d447f</t>
  </si>
  <si>
    <t>69c95a9d-180f-46f1-bb99-8f25acfb0b48</t>
  </si>
  <si>
    <t>7d4f683d-01f2-48c2-8f0c-b2b629c6e919</t>
  </si>
  <si>
    <t>4f8e758a-3b7b-453e-a2d6-37dbb6028d34</t>
  </si>
  <si>
    <t>06464584-223c-4143-bbde-57fba67ec690</t>
  </si>
  <si>
    <t>1600fa39-b6c2-45f8-9297-9670e75ff60f</t>
  </si>
  <si>
    <t>be6298cf-4d81-4fcb-8760-346b3ff9ff28</t>
  </si>
  <si>
    <t>f1cc7ac9-1380-4a36-acd2-d4f1d55d1f2c</t>
  </si>
  <si>
    <t>d480c986-969f-4092-bf02-f8a630a1c124</t>
  </si>
  <si>
    <t>08930234-3118-406d-9111-efed99e2088f</t>
  </si>
  <si>
    <t>d3eadae0-96aa-49e1-83a1-6151e14eb762</t>
  </si>
  <si>
    <t>e7e989c5-c274-4b20-b876-424acfb4b392</t>
  </si>
  <si>
    <t>b18c14f6-165a-4440-a749-94b23ad558c3</t>
  </si>
  <si>
    <t>2415eebb-73fe-42e2-ad6c-ad89c4669932</t>
  </si>
  <si>
    <t>2e01abe4-4540-41dd-ac07-3e187853921c</t>
  </si>
  <si>
    <t>64c9b1cc-9530-4ae5-96c6-a6b9223a96db</t>
  </si>
  <si>
    <t>610a3a60-8562-4222-b17e-3b65f77926c9</t>
  </si>
  <si>
    <t>79ac2f05-243f-45ef-bf6e-73d5416539e2</t>
  </si>
  <si>
    <t>442b274b-795f-47e7-b178-0768bbf40ae6</t>
  </si>
  <si>
    <t>bf3410df-b09f-455e-b065-04225ef8ecdc</t>
  </si>
  <si>
    <t>395df465-ae22-4269-b316-5e37e9ebbfe8</t>
  </si>
  <si>
    <t>dec22886-032f-49d5-ba59-4d24a070253c</t>
  </si>
  <si>
    <t>71823bc3-676a-400c-a28c-5e72aa5ae841</t>
  </si>
  <si>
    <t>5d8f6ce2-bf20-451c-96a8-3be7307998ad</t>
  </si>
  <si>
    <t>7bf9ab04-4b88-409e-b330-af97f076349e</t>
  </si>
  <si>
    <t>0c4ad1d8-1549-4c37-a6cb-0e125d6d8efb</t>
  </si>
  <si>
    <t>7c67a215-a3d4-4eab-8f97-d8958aab9de7</t>
  </si>
  <si>
    <t>995aa515-d19d-4f35-9377-5f386e1c36b4</t>
  </si>
  <si>
    <t>27654b3b-2a0d-496b-849a-5fade6bd3c69</t>
  </si>
  <si>
    <t>e788a58d-913f-4a04-9fe0-a7b4280868e0</t>
  </si>
  <si>
    <t>d27a06a7-d828-4854-8465-957b79a284e2</t>
  </si>
  <si>
    <t>b6c883e5-7a38-4648-88f6-2138a221c01d</t>
  </si>
  <si>
    <t>da539357-7feb-4ab5-9688-3676d9ea4425</t>
  </si>
  <si>
    <t>57261d37-7d23-45b2-860e-826e052ba22c</t>
  </si>
  <si>
    <t>eb91e4e1-16e4-4a87-8a96-66a039a7d51f</t>
  </si>
  <si>
    <t>af442dda-bc9a-4821-957b-e7975f3fefc1</t>
  </si>
  <si>
    <t>ac33210e-c5b5-4928-af63-19d519eb6ec6</t>
  </si>
  <si>
    <t>fa5e75b4-1ae7-4520-924b-d192f1877f09</t>
  </si>
  <si>
    <t>152955f8-4c40-44df-ae0e-8782a4ae8dc1</t>
  </si>
  <si>
    <t>73f9be41-8aea-4bca-9d3e-db43824c4e60</t>
  </si>
  <si>
    <t>d0659ce0-3b90-45b5-bd2a-70a9f7c5fef4</t>
  </si>
  <si>
    <t>8ce0c88a-da59-464b-b9a9-cb062ec52854</t>
  </si>
  <si>
    <t>e5c32a5f-05f1-478e-8f2c-d2ab6ea71b2f</t>
  </si>
  <si>
    <t>6f68b452-ecd8-40b3-be4a-0e66f53fd4cf</t>
  </si>
  <si>
    <t>f52595ee-b1d9-4662-a418-58a8627c3016</t>
  </si>
  <si>
    <t>fed9ad28-3e65-4351-ba09-3a5dbe3fc094</t>
  </si>
  <si>
    <t>c6e2aef1-91a5-496c-a3d1-21627ce8b6d8</t>
  </si>
  <si>
    <t>1ee79532-e714-4285-bb53-5bf779a5965c</t>
  </si>
  <si>
    <t>f2dbf20e-3f16-4404-b836-89039e0e95d5</t>
  </si>
  <si>
    <t>acdb5404-8343-4d9e-91ed-23a615c40758</t>
  </si>
  <si>
    <t>7b6ce241-f80e-4d91-99c1-4197ffb161e7</t>
  </si>
  <si>
    <t>5de3491c-8981-477c-810b-18559d180b19</t>
  </si>
  <si>
    <t>21b9fccc-6431-4270-a288-f0d815a87365</t>
  </si>
  <si>
    <t>664db7c7-dfc5-475e-a15e-37ef193844a2</t>
  </si>
  <si>
    <t>bd9aabdc-cfc3-46d8-82bb-9a9e06df6707</t>
  </si>
  <si>
    <t>045768cc-6053-40c1-948d-a4c2ac474dcf</t>
  </si>
  <si>
    <t>6c4a6337-6dd5-4eb6-96da-14d0e3fd1f26</t>
  </si>
  <si>
    <t>49d4c541-e38a-4d8b-b41a-35a8533cd6ab</t>
  </si>
  <si>
    <t>150f1780-09db-4f39-82f5-61b4a7244de2</t>
  </si>
  <si>
    <t>08eb6f2e-ef16-4774-83dd-cd5c5770a5ec</t>
  </si>
  <si>
    <t>ca3d6a9e-ca01-4738-919d-20edd81ebc47</t>
  </si>
  <si>
    <t>5ab8fede-ea88-412a-93b7-1c4c1bf6f451</t>
  </si>
  <si>
    <t>dbc5b4cd-8c65-4449-8046-bd5bb6f3dcb5</t>
  </si>
  <si>
    <t>4de716f1-0e1e-4701-a3d8-de60456e623c</t>
  </si>
  <si>
    <t>cd26b826-8bac-4a1e-8185-9de222660a7a</t>
  </si>
  <si>
    <t>4346fea2-12ab-438c-833e-b665df92ec21</t>
  </si>
  <si>
    <t>6348d112-74e1-4767-8956-df2c67599f75</t>
  </si>
  <si>
    <t>3873eb77-e6df-414f-90dc-2f22ed5a5a1c</t>
  </si>
  <si>
    <t>3ddd8ec2-d988-4026-be98-f13517ab4220</t>
  </si>
  <si>
    <t>d078990b-a489-471b-a13a-24b6ce6e52cf</t>
  </si>
  <si>
    <t>976bd13f-d08b-401c-9596-9a741eafef10</t>
  </si>
  <si>
    <t>b2ba4799-548f-414b-a8ab-350b6bd56ee5</t>
  </si>
  <si>
    <t>1728a90b-6117-45cc-9d8b-c47cd3452a89</t>
  </si>
  <si>
    <t>268036ac-ae8a-4e22-8ee1-f3430fdb7bcc</t>
  </si>
  <si>
    <t>aa6534c9-f7a9-4d7e-8769-4b49c6ffa70f</t>
  </si>
  <si>
    <t>88453f40-7863-4a0f-af9e-8b5012c21e93</t>
  </si>
  <si>
    <t>10709151-5f31-4681-9b18-fe9b59d3e074</t>
  </si>
  <si>
    <t>8886a517-22c8-4ae6-9f9e-a03bef7457e0</t>
  </si>
  <si>
    <t>edbd45d9-0c62-4b05-9320-bb994fdfd6af</t>
  </si>
  <si>
    <t>417719c5-ab66-4fa6-b1eb-4222cb72a11c</t>
  </si>
  <si>
    <t>bda7b453-f5fa-4290-b68c-4a79ce23765a</t>
  </si>
  <si>
    <t>bb281b57-0695-411a-8b11-1ccdfbbbe5fc</t>
  </si>
  <si>
    <t>f676b929-b326-4eeb-a333-96f0c21e8db7</t>
  </si>
  <si>
    <t>56c28e02-a84a-494b-b98c-507dd32aba37</t>
  </si>
  <si>
    <t>e177de85-e1a6-41b8-be05-c5f387573eac</t>
  </si>
  <si>
    <t>92b53765-65c1-44d5-89a5-bc42e2859a8f</t>
  </si>
  <si>
    <t>ecd0d245-86aa-443b-96ed-3fe6530878d6</t>
  </si>
  <si>
    <t>4659c180-0989-4f14-babb-e5b897671cf4</t>
  </si>
  <si>
    <t>9b84eaa4-3619-4bb7-b762-3e7cff9ab910</t>
  </si>
  <si>
    <t>d61d5c4f-a47d-412d-a3bf-9b59b779b6ba</t>
  </si>
  <si>
    <t>3e35b00e-44e7-489d-8ae3-531c9f7c9826</t>
  </si>
  <si>
    <t>772a030f-cb31-4514-9f35-fb8d10fbb67a</t>
  </si>
  <si>
    <t>a69d78c0-7933-4ec3-8bd7-928f5a06088d</t>
  </si>
  <si>
    <t>e6c9c6e4-87c6-42d6-922e-a547a28d7eee</t>
  </si>
  <si>
    <t>3be6bf0a-a897-4e72-b318-14fbd500bc30</t>
  </si>
  <si>
    <t>baddcdd4-5892-4632-a0f9-f8b522ac5c2d</t>
  </si>
  <si>
    <t>3041749d-0a5e-4ae9-ab8d-c932184c24f0</t>
  </si>
  <si>
    <t>d3ad0d84-03a0-4898-a585-d7675c1120ec</t>
  </si>
  <si>
    <t>5ef7d22c-033d-4a61-a193-4c113751ad21</t>
  </si>
  <si>
    <t>cd39f7be-df30-4abf-b29a-f6e3fe2a343e</t>
  </si>
  <si>
    <t>2a4898ab-9631-4143-bccf-ab11e81f018a</t>
  </si>
  <si>
    <t>d8b2f5dd-988e-48cd-9de1-d6506ed26628</t>
  </si>
  <si>
    <t>17408eb8-62b6-412a-a716-61a950f2f4f5</t>
  </si>
  <si>
    <t>b6e2f116-2f30-4a99-9e97-dafb19081a78</t>
  </si>
  <si>
    <t>ce543f98-c7fd-402a-841c-70ef955b22d0</t>
  </si>
  <si>
    <t>fdfbb131-eb96-4d5c-9dbe-59fe76725375</t>
  </si>
  <si>
    <t>773dffce-3c69-4f25-ac98-7c7eacab481f</t>
  </si>
  <si>
    <t>a44b34aa-77cd-4b3f-8d08-67c5fc80da19</t>
  </si>
  <si>
    <t>54d6609b-6136-4464-86a6-98fe00404eb5</t>
  </si>
  <si>
    <t>97537df4-4947-4be9-ae0d-602861fab28d</t>
  </si>
  <si>
    <t>a81d4008-cb7f-4120-aed3-47be1a29ab98</t>
  </si>
  <si>
    <t>6a623fe0-d6ff-4715-844b-fabe6ddd4cfb</t>
  </si>
  <si>
    <t>3115b138-aac1-43fa-88c5-7a58c5fba34b</t>
  </si>
  <si>
    <t>b5d6ab16-58de-463b-ad8c-5163b2bdeb92</t>
  </si>
  <si>
    <t>cfd24e55-35d4-40de-9f10-774ae9c73867</t>
  </si>
  <si>
    <t>a90b0d41-ce4d-4749-adfc-9357bb78c04c</t>
  </si>
  <si>
    <t>bb6547b3-7fc6-403c-b4cb-804460f0b021</t>
  </si>
  <si>
    <t>beeaf1ea-4621-49db-837b-2903b1ccb770</t>
  </si>
  <si>
    <t>18206282-7028-42ee-a6f0-7c066d1c3c7f</t>
  </si>
  <si>
    <t>4cd5ca9b-11d0-460c-a9c6-97c9bb2731a5</t>
  </si>
  <si>
    <t>43140520-eb86-4006-8ff1-e9914ead6aac</t>
  </si>
  <si>
    <t>bf2e769c-a15f-4962-b606-7fd5d88816ef</t>
  </si>
  <si>
    <t>3e1d7bc5-275b-4d9c-9219-46015d1ebc4c</t>
  </si>
  <si>
    <t>2aa518a1-6f54-449a-aea9-94d6344d0bc0</t>
  </si>
  <si>
    <t>cf0e841d-5853-4bdd-8962-93b7212d7371</t>
  </si>
  <si>
    <t>1687ac6f-6001-4abd-bebc-20560ba6292b</t>
  </si>
  <si>
    <t>41828aa0-be5d-4a70-9956-1372931b5a0b</t>
  </si>
  <si>
    <t>f0ebe548-b11b-43b7-962f-ef4fff76ef6e</t>
  </si>
  <si>
    <t>54d4b26e-0cd8-483a-b1ef-7b5e29283901</t>
  </si>
  <si>
    <t>dec6eda3-2110-42ef-921d-4954d380219f</t>
  </si>
  <si>
    <t>b9e54d8b-0920-498a-bce4-5c7f42c0d940</t>
  </si>
  <si>
    <t>fdbed7a9-a34f-487f-9252-5cba19cde103</t>
  </si>
  <si>
    <t>f16be45d-15f3-4b3f-b087-6153c9f9de5d</t>
  </si>
  <si>
    <t>3e187211-3a94-4bab-be89-dd5fdfb92621</t>
  </si>
  <si>
    <t>42d38a08-2409-4275-9c09-8d194c16e558</t>
  </si>
  <si>
    <t>63504466-ec9e-45c1-80bd-73d1a8340ed1</t>
  </si>
  <si>
    <t>6e8f8c13-7f50-4497-9325-1d5a2713f082</t>
  </si>
  <si>
    <t>42154f2d-a859-499b-a30f-6893b45bc1ea</t>
  </si>
  <si>
    <t>0f439c41-3a10-43ad-b297-b3611c070dd1</t>
  </si>
  <si>
    <t>65288692-b877-4de2-9ec8-0b9bafeb5195</t>
  </si>
  <si>
    <t>e764d816-cdba-4b38-a40d-16b3c246be2a</t>
  </si>
  <si>
    <t>4ba34f40-ea54-4f3b-a82a-77307b0dccc1</t>
  </si>
  <si>
    <t>ce189ea1-8b48-4b74-9ba5-d7aaffa4334a</t>
  </si>
  <si>
    <t>fee0c0cd-f1a6-478a-b8e4-3ef5d68675e4</t>
  </si>
  <si>
    <t>937f64da-1141-4908-a601-3ab065a2ee73</t>
  </si>
  <si>
    <t>883283c2-563a-4207-84e6-892911896676</t>
  </si>
  <si>
    <t>e6caadf6-9f1c-44cc-baf7-64ea0e568fec</t>
  </si>
  <si>
    <t>72a25fde-6f64-49ca-8123-5057a500b63a</t>
  </si>
  <si>
    <t>361392ae-3552-4d88-8af8-98d2a99573c8</t>
  </si>
  <si>
    <t>0b6416e6-bbd5-45bb-86f2-905eb6115de3</t>
  </si>
  <si>
    <t>f0003095-843b-4e72-976a-9725b22014da</t>
  </si>
  <si>
    <t>f5fc5f06-aafe-4251-86fd-e35878276b2f</t>
  </si>
  <si>
    <t>3cd86027-18fa-40c4-94da-06ed08c4165b</t>
  </si>
  <si>
    <t>2e1d5dee-e73d-42ba-b31d-4e369a9d0050</t>
  </si>
  <si>
    <t>32c61336-c8c4-4773-aeab-15ba27c15ff5</t>
  </si>
  <si>
    <t>87c050e2-a674-4ff0-8fe9-dfc4015145da</t>
  </si>
  <si>
    <t>a4afc216-f63f-4e41-b5a9-2658ef1ff967</t>
  </si>
  <si>
    <t>fe920139-4022-4d7b-b3f6-059f314032b9</t>
  </si>
  <si>
    <t>498e8476-43b6-4bfb-bda7-0cd1056e3a63</t>
  </si>
  <si>
    <t>22fc75a4-c279-471a-8104-ea620121a535</t>
  </si>
  <si>
    <t>9ece9286-2655-4d8e-abf2-6ded0e59f080</t>
  </si>
  <si>
    <t>bc5bdffc-cb42-4b82-b3ec-27ca7dfe2165</t>
  </si>
  <si>
    <t>82251b66-c544-4d23-b48e-55aac76b1cd8</t>
  </si>
  <si>
    <t>c450447d-5056-4f23-91b6-5a6e89dec43d</t>
  </si>
  <si>
    <t>94cf035e-87e7-4db1-bb40-e4fda680a40b</t>
  </si>
  <si>
    <t>4ea014e6-7ec1-4b87-8a3e-8c48a2803f6b</t>
  </si>
  <si>
    <t>0f7370bc-97dc-4a8e-bce4-925f3909a25b</t>
  </si>
  <si>
    <t>6ba06ffc-f5cd-467d-b5ec-9ec32070aae9</t>
  </si>
  <si>
    <t>c5282fd3-15a7-4f4a-b63e-eb8d927778c2</t>
  </si>
  <si>
    <t>e7d541c8-624f-4142-ada8-33eb567cb3eb</t>
  </si>
  <si>
    <t>427c099e-bb5f-4905-8728-ad3da56993d3</t>
  </si>
  <si>
    <t>4a4f1f6a-de2e-41de-990c-89fa46aa5fae</t>
  </si>
  <si>
    <t>1e73813a-f4e6-47d6-aa52-e29b7c918a7b</t>
  </si>
  <si>
    <t>6e6c77e6-df5c-4e23-988a-7bd2b925b135</t>
  </si>
  <si>
    <t>e0ab6c52-4f4c-4ea5-8564-de03977b14f7</t>
  </si>
  <si>
    <t>af723f4d-32f5-4703-8887-ad55a7bafc8f</t>
  </si>
  <si>
    <t>e7b55147-c4b6-4195-bcd4-84443bda03f9</t>
  </si>
  <si>
    <t>0ccb0ced-e23b-4eab-911d-2e351412e8d8</t>
  </si>
  <si>
    <t>5f055c42-c32f-4d78-adaa-59171b141cf5</t>
  </si>
  <si>
    <t>6ffe4800-8085-4bc1-85ae-e3ccce7e2634</t>
  </si>
  <si>
    <t>7ff501ac-f158-4804-ac3e-745857b4d960</t>
  </si>
  <si>
    <t>6780ed36-87bd-4df3-9a26-e905f37eb506</t>
  </si>
  <si>
    <t>0a67163f-66bc-4220-8de8-60d50e43a3e0</t>
  </si>
  <si>
    <t>f78b38c2-bf30-4c24-a6aa-711c05a77836</t>
  </si>
  <si>
    <t>48aae2cc-bbd9-4004-aa16-26367fef80fe</t>
  </si>
  <si>
    <t>cdf476c0-0432-4728-862d-32103719a3be</t>
  </si>
  <si>
    <t>c167510f-c5a6-43d3-aeaf-733b36812c1f</t>
  </si>
  <si>
    <t>fd2c0fc8-c59c-4997-abb8-6a680f82cd02</t>
  </si>
  <si>
    <t>b2440cfd-9ae1-40ed-98c5-9ad843cc4895</t>
  </si>
  <si>
    <t>4df035ac-85b9-465a-93f5-1d5d559adee6</t>
  </si>
  <si>
    <t>3e234602-4abb-467b-9781-f64221ab2373</t>
  </si>
  <si>
    <t>e6fc1a24-a99b-44cd-b711-34e4b0d4956d</t>
  </si>
  <si>
    <t>9ef65e7d-5652-46e0-a3d8-12a2ffb6ca26</t>
  </si>
  <si>
    <t>907f6ddc-85c7-4921-82fd-8d2a045c9aed</t>
  </si>
  <si>
    <t>e3ef613e-8b16-43d2-b3b2-705e864fa98d</t>
  </si>
  <si>
    <t>331e5edb-8358-4228-97c3-fb53228c7b98</t>
  </si>
  <si>
    <t>66e9efc8-a18f-4d8d-9795-dca5803d7ac9</t>
  </si>
  <si>
    <t>70981913-af3b-409a-b26e-89be47ce8218</t>
  </si>
  <si>
    <t>d83ab6fa-96f9-4d91-a1b2-84e2447bd34a</t>
  </si>
  <si>
    <t>acceffa3-790f-4dd0-b829-a48c18857a61</t>
  </si>
  <si>
    <t>2fcc52ee-e8f1-463b-a7a5-4af97c2596a9</t>
  </si>
  <si>
    <t>cc708647-5bad-4695-af9b-9165ae319390</t>
  </si>
  <si>
    <t>d1f07167-b6d1-4b9b-afbf-4cc95ba9301c</t>
  </si>
  <si>
    <t>f4c31597-81ce-4ed9-b048-401e6e2d8325</t>
  </si>
  <si>
    <t>82fe1169-9e2b-49db-9671-289d496d4f05</t>
  </si>
  <si>
    <t>84e893f1-6658-49af-92e4-4210911b8680</t>
  </si>
  <si>
    <t>f1bcd6eb-7569-4864-b6ed-fdc04d850472</t>
  </si>
  <si>
    <t>7c24c189-e573-42b1-99c1-4d767bcdaebc</t>
  </si>
  <si>
    <t>a5c1f1f7-d3a8-4d70-af94-d625515ed63a</t>
  </si>
  <si>
    <t>f111a742-cd56-4db7-b66d-b5ce245d7ece</t>
  </si>
  <si>
    <t>2c225b2d-754e-4c63-bdae-d99c659db92d</t>
  </si>
  <si>
    <t>cbb8d913-8856-43e7-9fcd-a33e8dbbabec</t>
  </si>
  <si>
    <t>66c6e247-3fc9-4ab3-a783-4772aa7533ed</t>
  </si>
  <si>
    <t>905c57b6-610d-4a67-8fe0-a99facf3cee0</t>
  </si>
  <si>
    <t>93247088-c53b-4b17-b22d-13af13e23531</t>
  </si>
  <si>
    <t>2d5dff9e-e01a-4fbb-8415-c7d656e821c2</t>
  </si>
  <si>
    <t>8899e276-26d4-4b7b-871d-83c9d5d80c64</t>
  </si>
  <si>
    <t>d43c3fa7-f1ca-40e8-9a4f-63f9f471d53c</t>
  </si>
  <si>
    <t>8c453cf1-f976-4799-a0f0-96bf69fd6b0f</t>
  </si>
  <si>
    <t>96767bb9-843e-472c-8b9a-80da03ecda3c</t>
  </si>
  <si>
    <t>0d468571-536c-4869-a315-468fb17bf87d</t>
  </si>
  <si>
    <t>95954d1f-50fe-4c93-8e7f-cf1a25a98ce0</t>
  </si>
  <si>
    <t>b81d1ec9-c8d4-43c1-b371-d18453a86368</t>
  </si>
  <si>
    <t>d457db62-b682-474c-8d3d-6a98705bcdac</t>
  </si>
  <si>
    <t>b8bbb9c2-d93b-43ff-80b9-20f46108cbec</t>
  </si>
  <si>
    <t>0e208192-7b43-4ea7-8b91-ea77e5ae0fe6</t>
  </si>
  <si>
    <t>9ed7acbc-db7a-488d-9da6-35aadc33c431</t>
  </si>
  <si>
    <t>10c11197-2343-4050-a12b-9c3dc463adf9</t>
  </si>
  <si>
    <t>e7478483-3616-4ebc-ab9e-721dfa64b086</t>
  </si>
  <si>
    <t>34676eac-9c3a-468a-8068-7fe34a1b8edf</t>
  </si>
  <si>
    <t>cb13f866-4e41-40cb-854d-fac70ba3a1bf</t>
  </si>
  <si>
    <t>35b1ef95-697d-444b-9862-8c11fce009fb</t>
  </si>
  <si>
    <t>61e71315-d81a-4080-8d89-b1269ea93849</t>
  </si>
  <si>
    <t>bbffaebb-155a-42a2-a208-4a60a4bae2a9</t>
  </si>
  <si>
    <t>14aaee6a-a904-453b-a9e3-4850cf5ae1ab</t>
  </si>
  <si>
    <t>a76825f2-5a23-4b6a-9255-fbcc9b8916c2</t>
  </si>
  <si>
    <t>dedddf38-a51b-46f2-91e3-dfc467df390d</t>
  </si>
  <si>
    <t>7a26e215-2df7-4676-8d3d-4f2fa290f444</t>
  </si>
  <si>
    <t>c4ec63c1-9336-459f-b209-9d1504ad4f92</t>
  </si>
  <si>
    <t>92bb9c2a-805e-4cee-a48b-f8f49d965699</t>
  </si>
  <si>
    <t>0298c490-f9f0-42fb-a3fc-5a9fb6895b73</t>
  </si>
  <si>
    <t>a5632d91-1674-4a00-bfe4-339621c41ecb</t>
  </si>
  <si>
    <t>6d389f58-59d7-4b20-93cb-6b857dcf962c</t>
  </si>
  <si>
    <t>677e238f-8070-4144-bf0f-41c6fcb90569</t>
  </si>
  <si>
    <t>4fbcff15-af9d-44cb-9172-2546aa3bb9fe</t>
  </si>
  <si>
    <t>3664f353-4ad2-448d-b405-daafe4b0a1e5</t>
  </si>
  <si>
    <t>26563eba-8db9-4c26-988c-55589436f2e4</t>
  </si>
  <si>
    <t>50cfc280-165f-4517-a507-1942f461d3a0</t>
  </si>
  <si>
    <t>3bfd7cdd-83f3-41b9-a4c2-bbb63020481c</t>
  </si>
  <si>
    <t>3cdbe852-ed83-4533-abf6-b1e7e45b918d</t>
  </si>
  <si>
    <t>354a535a-3195-4031-84a8-a5b9237b48f9</t>
  </si>
  <si>
    <t>6593ee8f-e1ac-4e3f-9487-1debaaace5c3</t>
  </si>
  <si>
    <t>a12e3804-3d82-4b09-bbd8-567d715e3618</t>
  </si>
  <si>
    <t>deaa3f67-1593-4d76-beac-27322be4ac86</t>
  </si>
  <si>
    <t>bde323b9-d89c-41e9-8508-771ce06763aa</t>
  </si>
  <si>
    <t>dfbdb0dc-0ca6-476d-9dab-4a5f55ff7852</t>
  </si>
  <si>
    <t>4f108151-a168-42b9-96d9-6bc27c460d31</t>
  </si>
  <si>
    <t>f5f66bc8-3d75-4e4f-b971-da78ad756ff9</t>
  </si>
  <si>
    <t>66389324-65e4-4c28-9e39-07d9aad35def</t>
  </si>
  <si>
    <t>dcce7f12-67b8-4c75-bcd9-2f75d32b6de5</t>
  </si>
  <si>
    <t>240dcb5c-b036-4ad1-bb2b-d7fbc505f96b</t>
  </si>
  <si>
    <t>09ab8a20-6f5f-4df4-baf7-723e12b12d3f</t>
  </si>
  <si>
    <t>d8c1da5f-b183-46c5-a8c9-17682db448d0</t>
  </si>
  <si>
    <t>986d66e2-4532-47b6-a900-a717380b94f1</t>
  </si>
  <si>
    <t>4b6b5408-7738-4ee1-a07d-a298cb65f422</t>
  </si>
  <si>
    <t>8faf3190-ffab-4b54-b391-2f1ab1be35a5</t>
  </si>
  <si>
    <t>02730702-fb3a-4a75-866d-d4154ead4aff</t>
  </si>
  <si>
    <t>fd80c148-581e-42d4-b245-2cedabeb3b39</t>
  </si>
  <si>
    <t>19e387bf-2124-4342-9936-b1ba0dde3521</t>
  </si>
  <si>
    <t>35c4442c-3903-43bd-a80e-83ab3f66e6c7</t>
  </si>
  <si>
    <t>adcf78fd-c396-424d-ae21-37b52ca62d40</t>
  </si>
  <si>
    <t>bc5bf257-34a5-4c04-8845-2ed46b0ae68a</t>
  </si>
  <si>
    <t>73b188a1-2b59-4b13-9d98-7b0e899caa93</t>
  </si>
  <si>
    <t>586deae4-eaae-4293-aafe-263d16f65381</t>
  </si>
  <si>
    <t>fea0a33e-504a-4d64-be74-8502cb37872f</t>
  </si>
  <si>
    <t>1132bbc0-3d7b-4996-972c-4ecf58a14c19</t>
  </si>
  <si>
    <t>4d4114df-e13c-482d-9ced-679d6f4fabc2</t>
  </si>
  <si>
    <t>6a99435c-0dff-4800-a223-1aa288a28de2</t>
  </si>
  <si>
    <t>ee961ab6-1d12-479c-b52b-67956a32afac</t>
  </si>
  <si>
    <t>67fc2d65-1a68-4fb3-9833-ce7a117fedff</t>
  </si>
  <si>
    <t>47a5c0cd-0565-4084-82f3-e69eec0c9359</t>
  </si>
  <si>
    <t>27cf0603-9f07-4ab5-8d9b-45bebce92589</t>
  </si>
  <si>
    <t>c1f82242-ddcf-437f-a1fc-a81985e9e90e</t>
  </si>
  <si>
    <t>a582aeb0-c695-4358-9141-f061e184e778</t>
  </si>
  <si>
    <t>94f79e36-854d-42b9-b3cc-c32220b9bf10</t>
  </si>
  <si>
    <t>7a9e7923-ee2a-4bd6-a084-10df65cd0260</t>
  </si>
  <si>
    <t>4fd2c596-2380-45ab-84f9-4475baebe917</t>
  </si>
  <si>
    <t>56bee0f5-e91f-41c0-850d-91425c7f9fd5</t>
  </si>
  <si>
    <t>56e7a531-7a70-4677-811b-6ff600a80a7d</t>
  </si>
  <si>
    <t>7375d2ee-68a1-4bc6-86c5-4d6b2f049c8e</t>
  </si>
  <si>
    <t>8ab849bd-ff90-4be9-abba-1c01152b1b11</t>
  </si>
  <si>
    <t>c585ac24-60d3-4b96-a525-56099433c126</t>
  </si>
  <si>
    <t>6bb79204-9b85-4969-bcb9-8f9f8c91734c</t>
  </si>
  <si>
    <t>5db36fb9-138f-4830-b5c3-d6937b61d6f4</t>
  </si>
  <si>
    <t>e0996b5b-4f28-42c4-8593-1cbf67ee85ba</t>
  </si>
  <si>
    <t>cdc95075-3578-454e-8e73-e8928a2f5fc0</t>
  </si>
  <si>
    <t>99b48089-b068-45c3-a882-e8670a66f321</t>
  </si>
  <si>
    <t>39da43e5-d250-42c3-ae34-1671b9ad4528</t>
  </si>
  <si>
    <t>c3356185-53f2-4711-bc2f-81908c79b503</t>
  </si>
  <si>
    <t>db585cc9-8fee-4be1-8863-8829c78b206c</t>
  </si>
  <si>
    <t>728420fc-045e-4369-9aff-207552c71244</t>
  </si>
  <si>
    <t>4937db2f-d52d-4fe1-b0dd-72d144d2fc24</t>
  </si>
  <si>
    <t>1f04fb4f-498e-4cfa-8a5c-dc89061de83f</t>
  </si>
  <si>
    <t>263c7e02-075f-49e1-957f-2b7feeb1f65b</t>
  </si>
  <si>
    <t>f4c732e8-9360-4275-959c-cdf6fd09d35a</t>
  </si>
  <si>
    <t>3c08e5f8-0868-4b68-8623-63534622c201</t>
  </si>
  <si>
    <t>e3dbc896-eeb0-442b-b16f-e900c891c469</t>
  </si>
  <si>
    <t>262251e8-e553-4471-bb18-9ad053476371</t>
  </si>
  <si>
    <t>89fc91de-d1e1-46bd-bfe9-30bb8a213889</t>
  </si>
  <si>
    <t>6a99a0a6-3037-4f1f-87c9-9ff32f4f441f</t>
  </si>
  <si>
    <t>058979af-d7ef-46fd-bf83-a300a94d3a66</t>
  </si>
  <si>
    <t>97668fe4-aa17-45f6-a32c-86b1089e853b</t>
  </si>
  <si>
    <t>f652d851-ab88-4067-9543-809e8905443f</t>
  </si>
  <si>
    <t>1ea19745-8cb3-42b6-b764-73262ad1ce96</t>
  </si>
  <si>
    <t>3e85ca22-d263-4142-9938-7b1d1b4e5760</t>
  </si>
  <si>
    <t>2fc55979-ecf7-4e07-b9c3-ee1102117704</t>
  </si>
  <si>
    <t>2451cdaf-a73a-4254-b66c-dacd3105b759</t>
  </si>
  <si>
    <t>c7330699-d40f-4991-be0e-b2da6bc8e4f6</t>
  </si>
  <si>
    <t>db6d4f83-aca0-4ea4-9248-7f8e8effc761</t>
  </si>
  <si>
    <t>026a9b92-d204-466a-99c3-3bf054f8ed99</t>
  </si>
  <si>
    <t>7667c092-ccff-4f9a-829d-7c43939f4bb9</t>
  </si>
  <si>
    <t>4545a1f7-4e82-4f6b-b1c6-be9c2e1f68cd</t>
  </si>
  <si>
    <t>9aada557-6025-4e06-8bce-494c96abf01c</t>
  </si>
  <si>
    <t>012f7488-4a9d-4a7c-b8f4-432306bf2400</t>
  </si>
  <si>
    <t>3f8bb866-1fd8-4c05-b5c8-b60d52e78035</t>
  </si>
  <si>
    <t>102e1abe-dab5-4878-915b-fdce5fbc55fe</t>
  </si>
  <si>
    <t>05a7d15f-0bdb-4351-b608-f9a39bd62a57</t>
  </si>
  <si>
    <t>7bf6d5e2-fb11-4d5c-80f7-324673d05fda</t>
  </si>
  <si>
    <t>3177cb7c-4635-478a-add8-d2ef141fcccf</t>
  </si>
  <si>
    <t>ec70933b-605f-4d56-9203-0601822b63d1</t>
  </si>
  <si>
    <t>d0e96a52-9415-45cb-a829-e4f0939f5fa1</t>
  </si>
  <si>
    <t>0b73622b-4984-4cb3-a43c-ccc5d57cb060</t>
  </si>
  <si>
    <t>40952586-23e6-40b3-ac6a-e78384992e57</t>
  </si>
  <si>
    <t>ab3440c1-8357-4d8b-992a-c23efff8a10d</t>
  </si>
  <si>
    <t>d79880dd-93a9-4896-b612-1569537ed0ce</t>
  </si>
  <si>
    <t>08fa62b2-aaae-46dd-a438-536c6b155f32</t>
  </si>
  <si>
    <t>2b4c4adf-cc5e-4575-9630-f3ad14663a72</t>
  </si>
  <si>
    <t>4b904cca-bea4-4bcb-8857-c030f9ce4280</t>
  </si>
  <si>
    <t>4c83d065-9bd5-4e97-99c3-307025ad501e</t>
  </si>
  <si>
    <t>3b5a77a2-0da1-4bca-b3cd-16863b144d18</t>
  </si>
  <si>
    <t>88fd58cc-6e6d-44be-8c27-6e81ce2afe30</t>
  </si>
  <si>
    <t>2a46782d-3215-4dfd-9f3a-1e333d84fad1</t>
  </si>
  <si>
    <t>f00adcd5-9292-4bd5-a200-d7e3908efa34</t>
  </si>
  <si>
    <t>56b2238b-a97b-4fc3-8108-000730713eed</t>
  </si>
  <si>
    <t>67dfd243-68b3-433c-bf3f-7cf865a03b13</t>
  </si>
  <si>
    <t>b6381847-78f9-4b38-a8e8-f7cab8eb8eaf</t>
  </si>
  <si>
    <t>5b47564b-c312-4ecb-91ef-1b16925bf791</t>
  </si>
  <si>
    <t>9dc4e785-bb0b-46f0-9b3e-2ad08eb8a520</t>
  </si>
  <si>
    <t>97ae1f36-614c-44bf-9cd3-9a7de2a3fed1</t>
  </si>
  <si>
    <t>07e56c61-8eb9-484c-b4e3-c029323a8535</t>
  </si>
  <si>
    <t>93458b93-9d2d-47d2-9384-f30d252c930f</t>
  </si>
  <si>
    <t>474f6fc0-4540-48f0-975b-20923bdff71c</t>
  </si>
  <si>
    <t>36ec0ce1-91a6-4de6-8f24-7a1e600b22df</t>
  </si>
  <si>
    <t>5f6f7286-155f-462a-8706-07702ea67982</t>
  </si>
  <si>
    <t>39db6abc-491f-467f-86f5-08e9f9080009</t>
  </si>
  <si>
    <t>4888ba20-f1db-48e2-8da5-6278f5f566f5</t>
  </si>
  <si>
    <t>9364c248-20c1-4498-bdaa-e8c0c8498a70</t>
  </si>
  <si>
    <t>b986d763-6fd4-4929-a43d-9551d0f4e76f</t>
  </si>
  <si>
    <t>49ab40db-4706-4ca8-81f1-ffb3333f43eb</t>
  </si>
  <si>
    <t>5c57c0a7-6eb2-491b-bd80-4827ea9689c2</t>
  </si>
  <si>
    <t>86d970f7-371f-49b6-8700-0dc1424871b7</t>
  </si>
  <si>
    <t>bc45abe4-13e5-4e81-8ef8-8dcfba6ae058</t>
  </si>
  <si>
    <t>8efd8356-df0c-496b-b6d1-0243697b8d0e</t>
  </si>
  <si>
    <t>b258f9e3-b528-40d2-b955-12b4ea5c08ed</t>
  </si>
  <si>
    <t>dcb6b35a-4fb8-4a72-81f5-1d45419491d3</t>
  </si>
  <si>
    <t>9cb1e590-21ba-44dc-a08e-feb3341a05c2</t>
  </si>
  <si>
    <t>20d1d918-b634-4255-a0a7-ec2fbe6a9fbe</t>
  </si>
  <si>
    <t>2c089eac-77bf-441d-983b-293c1de154db</t>
  </si>
  <si>
    <t>e8dc0048-4547-4221-b726-8f4d1a2ee3e4</t>
  </si>
  <si>
    <t>67bc8dc0-36fc-4a0a-a332-fb72ea04045f</t>
  </si>
  <si>
    <t>2cd21f52-bfe6-4908-ade9-02a66302430e</t>
  </si>
  <si>
    <t>6ffae70d-68ae-426a-adf0-c35b0b8931be</t>
  </si>
  <si>
    <t>bb6c5986-f0aa-4cad-853e-8f0cf03bfbfb</t>
  </si>
  <si>
    <t>e942443c-0fab-4e30-8174-85018fb0a7ef</t>
  </si>
  <si>
    <t>8175e0b1-db52-4c9f-a7d0-74aabc229a8f</t>
  </si>
  <si>
    <t>a2d027d7-bfb6-49b6-8384-79c04e460758</t>
  </si>
  <si>
    <t>a27338a6-51cf-421d-9607-ad43f995a264</t>
  </si>
  <si>
    <t>30d40111-36c6-4a33-84d3-9f39b93fca99</t>
  </si>
  <si>
    <t>69fee0e7-d5fa-4466-8747-e1974a8ef4d6</t>
  </si>
  <si>
    <t>e47e005f-0e43-4f86-97fc-ccc5ac222898</t>
  </si>
  <si>
    <t>71e509c3-19f4-41f2-80e4-fd3b2dd2ea8f</t>
  </si>
  <si>
    <t>360d791c-a018-4ad5-bf09-410ac55a2692</t>
  </si>
  <si>
    <t>2a95cd59-56e0-4df4-a0b8-d47e751869be</t>
  </si>
  <si>
    <t>b79771af-7914-4796-a785-042ebe80de6b</t>
  </si>
  <si>
    <t>c3be9b30-0257-40a5-a373-0d75b4ea7aff</t>
  </si>
  <si>
    <t>e80516f5-abf9-44dc-abf8-3b3d96831aae</t>
  </si>
  <si>
    <t>68715755-63e9-4b49-839d-9dcc2742e728</t>
  </si>
  <si>
    <t>2f83e0a0-7db3-4533-98f6-4032584a82c2</t>
  </si>
  <si>
    <t>6758886e-d963-4f9c-bb54-8773fa9727d6</t>
  </si>
  <si>
    <t>f61c3127-6ae5-4684-aabe-9e1ca7545b40</t>
  </si>
  <si>
    <t>7659bb44-f263-4bf9-8498-aa60b3978472</t>
  </si>
  <si>
    <t>22bbef4d-8f7c-4d6a-a76a-7b806a12a904</t>
  </si>
  <si>
    <t>3f11413f-95cf-499b-b582-532c26a735c8</t>
  </si>
  <si>
    <t>b8ec58ee-8685-4fa4-baae-534a0507506e</t>
  </si>
  <si>
    <t>c4dbe6b9-50aa-4fd5-8f50-595e7c4a9118</t>
  </si>
  <si>
    <t>33567bec-ed33-445e-b8d3-6f0a86566ffe</t>
  </si>
  <si>
    <t>261d5c12-9825-4ab2-93ab-11fc74d1dadd</t>
  </si>
  <si>
    <t>0250446f-516b-4c13-94bb-cf41f623fe1a</t>
  </si>
  <si>
    <t>0699a6c6-7716-4725-b943-fb4b1e4c9764</t>
  </si>
  <si>
    <t>54348b90-9bbc-4320-a2d2-80487adbc766</t>
  </si>
  <si>
    <t>5f5835ed-ded7-4c49-9a99-ac825dad1ec5</t>
  </si>
  <si>
    <t>3e87f6c9-2050-43ad-a3d8-116a7cc58dc4</t>
  </si>
  <si>
    <t>9c42ff22-bd03-4d24-bda7-778c0c3737d9</t>
  </si>
  <si>
    <t>3852f6f7-b3b4-4c2f-924f-c051ebc8cdc4</t>
  </si>
  <si>
    <t>d404a49b-55a3-44d4-a26f-b72d77d48344</t>
  </si>
  <si>
    <t>b3c4b7d8-b4ed-4da0-82be-739312f08000</t>
  </si>
  <si>
    <t>4c53dbd6-f36c-42ed-a3f6-aa99acb45088</t>
  </si>
  <si>
    <t>5d3186aa-5c4a-4154-a2c8-a33fecca5813</t>
  </si>
  <si>
    <t>9e42cac3-e514-4197-8229-a812a8c55caf</t>
  </si>
  <si>
    <t>b86ef9a3-aa4a-49bf-b094-6d51c722e909</t>
  </si>
  <si>
    <t>92ea5dd2-9406-4c29-8be8-dac0e0e8eb83</t>
  </si>
  <si>
    <t>f73859bb-bbd0-48fc-b2e6-434c9b0b0424</t>
  </si>
  <si>
    <t>5e163db9-9b9c-48b4-b4df-a6f243c3f35c</t>
  </si>
  <si>
    <t>25d90124-9030-4110-9688-687d6921698f</t>
  </si>
  <si>
    <t>2e25056e-1882-4bd9-8aef-42bb9cd2d923</t>
  </si>
  <si>
    <t>a1d40469-e2bd-4ab7-b11b-97db595520bf</t>
  </si>
  <si>
    <t>f9979869-ae9b-4a7c-86bd-e4c0bdd74677</t>
  </si>
  <si>
    <t>ebf34dee-d391-4b65-bd0b-a91aff1535b3</t>
  </si>
  <si>
    <t>57724cfa-2b94-4fae-ad8d-686c26d66ce4</t>
  </si>
  <si>
    <t>4e91fdff-cd3b-45c8-ba14-34b9225eb410</t>
  </si>
  <si>
    <t>f00735cb-7e00-44fc-abea-8239ea84d26e</t>
  </si>
  <si>
    <t>d5faf37f-2053-43f3-952c-b96945cdb2a0</t>
  </si>
  <si>
    <t>62199e65-7510-4399-9724-d49ccea21d58</t>
  </si>
  <si>
    <t>29b8be3b-a9dd-41e4-a244-260083ea3713</t>
  </si>
  <si>
    <t>0e12898d-9847-4a7a-99de-05072cc8b95e</t>
  </si>
  <si>
    <t>19bae4fb-5006-4233-96ff-6253aafab5c8</t>
  </si>
  <si>
    <t>834da0bf-660c-4ba6-a0aa-b8be77471fbd</t>
  </si>
  <si>
    <t>1f5b3ae3-88d2-4cd0-a15b-a151d5546aee</t>
  </si>
  <si>
    <t>18061628-6494-4a21-ae58-4ff7ed0eeae0</t>
  </si>
  <si>
    <t>3042e026-64d7-44b7-8196-6ef3d1436e64</t>
  </si>
  <si>
    <t>71649aa6-b6fc-4900-a116-fdd678d1480a</t>
  </si>
  <si>
    <t>b9eef96b-8a84-4040-bd99-0b6e360e6660</t>
  </si>
  <si>
    <t>80e49731-cdd4-4540-b1df-7aa1ed60d318</t>
  </si>
  <si>
    <t>b4d47826-0509-4866-ae61-8c5cf768500d</t>
  </si>
  <si>
    <t>f646c7b7-c0c6-4192-9fde-c80c5d2c4ca1</t>
  </si>
  <si>
    <t>81102182-0f0b-4385-a6c5-d424bbf9400e</t>
  </si>
  <si>
    <t>e6d00770-c2b3-422f-9b57-37a357619034</t>
  </si>
  <si>
    <t>55d26c44-f355-45ed-958d-a037f9d812b8</t>
  </si>
  <si>
    <t>3cc24fcc-fe9d-46f0-9d72-d410e72ff1cd</t>
  </si>
  <si>
    <t>47681d7a-939b-48fc-b14f-9a71f0b08c1a</t>
  </si>
  <si>
    <t>c1e78138-e1e3-495a-a733-47f728bfd9df</t>
  </si>
  <si>
    <t>441e6af2-b457-434b-a6fb-40d479aa3f4a</t>
  </si>
  <si>
    <t>a728f910-2124-40e3-8f28-7d676b107a3e</t>
  </si>
  <si>
    <t>bb675f63-3dc6-488e-b77b-4b6490bd291d</t>
  </si>
  <si>
    <t>1f057dea-3f47-4e27-876d-d1fc4f96440a</t>
  </si>
  <si>
    <t>3dfc2cdc-3dde-4c44-8604-519147cd502e</t>
  </si>
  <si>
    <t>0d7149e7-cf75-4154-8ffd-59b01cbe2b2b</t>
  </si>
  <si>
    <t>29e42f4f-92ed-4c02-ab90-a5f3f7403eeb</t>
  </si>
  <si>
    <t>208cecd5-e2f2-4180-b6d2-486933a5174b</t>
  </si>
  <si>
    <t>9b7ba0a4-17bd-4e75-ab9a-1ad456b9f04f</t>
  </si>
  <si>
    <t>291ebcad-2c2c-487a-8df5-26c0195383b5</t>
  </si>
  <si>
    <t>7de2720f-cde4-4012-8977-c8d808a6cf81</t>
  </si>
  <si>
    <t>531b7a3b-04e9-4f89-885f-88fcc31d3148</t>
  </si>
  <si>
    <t>eb8434a8-7e86-4ed2-be07-b626c3d359c9</t>
  </si>
  <si>
    <t>8a441e7a-a3de-43dc-be96-7f5c01f2998f</t>
  </si>
  <si>
    <t>7617b221-c9db-42b9-9d4a-7fbb84dc333f</t>
  </si>
  <si>
    <t>445cff14-d0d5-4042-8e4d-e1b2cf21eaeb</t>
  </si>
  <si>
    <t>229b5a9f-963b-401d-b376-0ec5ad5d2cd7</t>
  </si>
  <si>
    <t>f1c5c2d4-00ac-42b0-b468-a7204760b075</t>
  </si>
  <si>
    <t>a4cee926-3e65-4cc9-bb64-d418f7f0c24a</t>
  </si>
  <si>
    <t>8acb48d0-618a-4b97-9208-cee0f137aee7</t>
  </si>
  <si>
    <t>8de3dbc7-abee-4543-b04b-74c7df8bc433</t>
  </si>
  <si>
    <t>14284222-75d5-4fbe-aa0e-5fb91caa38ac</t>
  </si>
  <si>
    <t>4f97b286-4da3-41c4-bf58-86df29bd4b9a</t>
  </si>
  <si>
    <t>b616da5f-3732-4679-ad12-0fde69c6cb7a</t>
  </si>
  <si>
    <t>e0fe7e6d-3d22-4f09-baa9-a4bdaff7e0e2</t>
  </si>
  <si>
    <t>560e48f9-0782-4a68-afb3-7890c755ed4d</t>
  </si>
  <si>
    <t>b01ca7bb-267a-494a-b01b-ac875855136a</t>
  </si>
  <si>
    <t>1096da0c-3ce6-4e4f-b8af-1788f4b80bfe</t>
  </si>
  <si>
    <t>f44e5266-be92-49a5-8da7-89e49d0039df</t>
  </si>
  <si>
    <t>64b023da-2f9a-412f-a20b-ccc9d1c2a122</t>
  </si>
  <si>
    <t>19c1af1b-f4d6-4111-81ff-cd0341466dfb</t>
  </si>
  <si>
    <t>6a8749b6-c414-4491-8fd9-8ad3b17f031e</t>
  </si>
  <si>
    <t>afa03123-f9ff-4d93-bced-1dcc45096593</t>
  </si>
  <si>
    <t>8a0622a1-33eb-4eee-b751-ab4760780338</t>
  </si>
  <si>
    <t>7c7ac4c0-8748-4dff-8153-afbd91b3a274</t>
  </si>
  <si>
    <t>b1ee69c4-41d2-48d0-841c-02245500abd8</t>
  </si>
  <si>
    <t>11b84f80-393a-4fbc-85ae-044ede9c3ff1</t>
  </si>
  <si>
    <t>25209987-4896-4a73-a1d3-86ade95f77a9</t>
  </si>
  <si>
    <t>85e03e51-37e1-492d-959b-d9a8cb943445</t>
  </si>
  <si>
    <t>93a9a379-25c2-4004-a1f0-26d51c6750e1</t>
  </si>
  <si>
    <t>1553b0d5-49fe-46f6-b4a7-a484af17df67</t>
  </si>
  <si>
    <t>7b5cd2cd-bbc6-4952-9213-5e143b971f4d</t>
  </si>
  <si>
    <t>284f68d3-b30a-48d0-a622-2a6a243eb329</t>
  </si>
  <si>
    <t>236cb6da-6976-427e-92a8-84a42c520cf0</t>
  </si>
  <si>
    <t>6c1cbce2-dd94-4de5-b8dc-94775c58ca85</t>
  </si>
  <si>
    <t>ba2cb4c9-7b59-47a5-bc86-8a595ffd0b5e</t>
  </si>
  <si>
    <t>89192045-79e6-42ef-ba71-1729d23338a2</t>
  </si>
  <si>
    <t>55fac90c-0cae-4b50-9b5e-7c3aea7a597e</t>
  </si>
  <si>
    <t>bbe1139e-f3bd-4da7-b20f-84c82c24fb33</t>
  </si>
  <si>
    <t>ca93cb61-9b2b-4c25-867d-bf1711649db1</t>
  </si>
  <si>
    <t>ea114573-720a-4faf-a3c0-b3c2a91cd979</t>
  </si>
  <si>
    <t>4419292f-79bd-41ba-819b-c457d5375971</t>
  </si>
  <si>
    <t>0759d557-076c-4d29-9220-473c815c65bf</t>
  </si>
  <si>
    <t>cdb2fff6-2352-40cd-9350-acf847ebe2f3</t>
  </si>
  <si>
    <t>e2614d5f-42f6-43da-a7ea-2f162adaa9be</t>
  </si>
  <si>
    <t>a6e757ab-8496-4fc3-a408-b8a41340a66b</t>
  </si>
  <si>
    <t>5793ecd7-a106-429e-a2f3-b120dc18d5eb</t>
  </si>
  <si>
    <t>0aa6bc88-2728-4df8-aaf2-3af716551914</t>
  </si>
  <si>
    <t>fb6272e8-b79e-4ed9-bfad-566c94609689</t>
  </si>
  <si>
    <t>b47043ed-f86a-46a1-ae68-11b8d677ad61</t>
  </si>
  <si>
    <t>eda46d79-3a79-4706-8d4b-99f1b96afd9b</t>
  </si>
  <si>
    <t>af82235b-4c88-4477-986b-a3fb31d26db0</t>
  </si>
  <si>
    <t>303bf7a4-5ca4-41b3-aa68-ceef973b4479</t>
  </si>
  <si>
    <t>f0a53300-44e2-476e-9f39-14be187a0979</t>
  </si>
  <si>
    <t>10ef73c8-7f29-489d-9b13-b440e4084cec</t>
  </si>
  <si>
    <t>8cb35582-00d5-45eb-a568-bbd7f4f30d26</t>
  </si>
  <si>
    <t>8e1b7506-a8af-40e4-8652-62813fef6e46</t>
  </si>
  <si>
    <t>068b1015-2fc7-4b90-91d8-efe4e5cbe6f8</t>
  </si>
  <si>
    <t>11f57acb-2c29-4bb1-a91f-f3bdb4dc8082</t>
  </si>
  <si>
    <t>5854ff60-e49c-42d5-9078-84ddd867a946</t>
  </si>
  <si>
    <t>f30e5015-d4c3-492b-bbb2-5c85f4c64da5</t>
  </si>
  <si>
    <t>f166afbd-ea6f-45c3-a9e5-7dc9b5600261</t>
  </si>
  <si>
    <t>ff0bf79a-541d-4763-b529-753c54c52deb</t>
  </si>
  <si>
    <t>d86a61a8-f98b-4888-ba37-d0b10b5e8c2c</t>
  </si>
  <si>
    <t>1ce554b3-5463-442a-9ba5-7ca08771fa3b</t>
  </si>
  <si>
    <t>fc7ed4d0-774e-48bd-9f86-c2ad7d8e79cf</t>
  </si>
  <si>
    <t>25c8e65a-5c43-4277-82a9-aabc0067f464</t>
  </si>
  <si>
    <t>75fe4b65-abf0-442f-9017-9d94bf1a0a5f</t>
  </si>
  <si>
    <t>f4d28eb9-ff99-4ade-975b-68732c23d7a9</t>
  </si>
  <si>
    <t>f5352c0e-1c35-4853-b17a-34a81de99a0d</t>
  </si>
  <si>
    <t>9580f8c6-6cd9-4d87-a53e-78b082e6f4eb</t>
  </si>
  <si>
    <t>181f3567-7f2f-43c3-9778-3c7509e0ef93</t>
  </si>
  <si>
    <t>45809eb7-4537-40bd-84aa-820f7ab277c7</t>
  </si>
  <si>
    <t>b2079453-7357-41c2-ab26-d95a1121e6c4</t>
  </si>
  <si>
    <t>6d964b3a-8477-41b3-aad8-354c47f83cab</t>
  </si>
  <si>
    <t>fe60e9f1-fb51-49c7-910a-48c445e09e03</t>
  </si>
  <si>
    <t>3627f8a9-54f5-4cf5-a85d-6119802a4317</t>
  </si>
  <si>
    <t>4b908062-9705-4ffb-a35f-ad97e2c19a96</t>
  </si>
  <si>
    <t>955404da-f6a5-4b2a-a00b-3d93530335f1</t>
  </si>
  <si>
    <t>0c854275-437d-461c-81b4-62a883f75411</t>
  </si>
  <si>
    <t>00c14a38-1ba7-4026-bae2-e3c9a47c8089</t>
  </si>
  <si>
    <t>33c3d9c6-b41a-478c-a115-d47a9e5ac179</t>
  </si>
  <si>
    <t>40a7778e-7459-4d23-b9e1-ae8c3e4df9ae</t>
  </si>
  <si>
    <t>9e7f353a-2713-4723-9812-7a76ea107cc8</t>
  </si>
  <si>
    <t>875f126d-cb7d-47e5-aaa7-185549299695</t>
  </si>
  <si>
    <t>529b5069-8f53-438b-81f2-ba276024e639</t>
  </si>
  <si>
    <t>2306d4a4-3700-4f9d-9865-d9dd50a6d333</t>
  </si>
  <si>
    <t>e8583d6e-f108-45c3-ab45-ca2068a819da</t>
  </si>
  <si>
    <t>5460ee05-46da-43d4-bde4-bc48e63b1072</t>
  </si>
  <si>
    <t>ce4481f3-800b-4762-81e7-1fbaeef41fe7</t>
  </si>
  <si>
    <t>66df47b3-8302-4dfd-8b59-8d9e0ad6eac6</t>
  </si>
  <si>
    <t>8fc153d3-4c1c-4f62-982e-8b611dfaaf4b</t>
  </si>
  <si>
    <t>94652d30-ac7c-408e-87e5-573fc0729a8a</t>
  </si>
  <si>
    <t>028c9e9e-0c42-49cb-9609-817e3f5a8942</t>
  </si>
  <si>
    <t>89697693-3255-4561-b0df-6aa46b8566a1</t>
  </si>
  <si>
    <t>04e66244-d784-46d7-aaba-1f395a1f7001</t>
  </si>
  <si>
    <t>37327f8f-7f1b-4aa3-a396-8ec470e95080</t>
  </si>
  <si>
    <t>d9c8f2fb-189a-4e10-a2dd-c90d57fc5996</t>
  </si>
  <si>
    <t>be377b5e-69d9-46b9-a6f0-93a79f50840b</t>
  </si>
  <si>
    <t>0f766752-4c4b-4af8-8233-25aab7554a5f</t>
  </si>
  <si>
    <t>4a955fd8-3bba-4105-87b1-903543f7790b</t>
  </si>
  <si>
    <t>987ebc22-6701-4911-81b1-83bd42d2d7f6</t>
  </si>
  <si>
    <t>73ae0c37-2eae-4686-8c7b-9c861938f6e4</t>
  </si>
  <si>
    <t>7b98e3b0-3a6a-4778-85db-7d7384074303</t>
  </si>
  <si>
    <t>6d38815d-be62-4bcc-bad4-73f3c9816ba2</t>
  </si>
  <si>
    <t>d485a4c5-c961-40da-b578-49cb60012980</t>
  </si>
  <si>
    <t>eb40d14f-f9f2-4179-aec4-e95e311c030d</t>
  </si>
  <si>
    <t>93a068de-48d2-4623-80ce-63c7a1911555</t>
  </si>
  <si>
    <t>ded688e6-abbd-4464-a4dc-55eaf973d722</t>
  </si>
  <si>
    <t>ce798380-9ce7-4062-90f7-bea1e06f7293</t>
  </si>
  <si>
    <t>3411fe9f-de49-430d-bb3b-33d4673ccebb</t>
  </si>
  <si>
    <t>13533aea-f2f4-4fa7-846d-93a4266e19f6</t>
  </si>
  <si>
    <t>79b9e33b-71ed-4709-bebc-d4aa48049c66</t>
  </si>
  <si>
    <t>250ddf0c-2eda-480c-b9aa-1efecdc26cba</t>
  </si>
  <si>
    <t>e85ff16d-4783-436e-b8db-ebf841b741d7</t>
  </si>
  <si>
    <t>83390971-9296-4f63-b246-0c903985a1af</t>
  </si>
  <si>
    <t>6386a953-5d60-4bd9-8df5-eb5455cac48f</t>
  </si>
  <si>
    <t>ebb00bcd-632f-4f79-a48f-569aa58e02bd</t>
  </si>
  <si>
    <t>333db36c-cdba-4921-9d2c-74c2a8ee76d3</t>
  </si>
  <si>
    <t>9210a8f9-69fc-423d-b1f3-0ca8e0359558</t>
  </si>
  <si>
    <t>08cc3be4-d258-4247-a45a-52c47790e976</t>
  </si>
  <si>
    <t>7d7b10a2-cbe6-48c9-9ba8-0fa7d3424004</t>
  </si>
  <si>
    <t>1f732075-7acc-42ea-b4eb-a6b20808a9c3</t>
  </si>
  <si>
    <t>99e7924e-9478-47b7-a8d9-0f78dca44a3b</t>
  </si>
  <si>
    <t>4544818e-d157-49b1-8513-9be6ff3fb408</t>
  </si>
  <si>
    <t>02df86c5-0f62-4b55-b3a4-0f6f93efe4ab</t>
  </si>
  <si>
    <t>0105cdab-1527-4fb2-8c5e-2aca27348fef</t>
  </si>
  <si>
    <t>2f4b1472-be79-498f-85ed-ef1ade802157</t>
  </si>
  <si>
    <t>f97f74be-dc65-4d08-826a-a46a5b667951</t>
  </si>
  <si>
    <t>deaa0529-9123-4e5b-9180-ba963f54facd</t>
  </si>
  <si>
    <t>1408dbb7-d6bf-48ba-8f75-94b43a8ee347</t>
  </si>
  <si>
    <t>45ac97eb-b337-4c61-97f9-3ef8c3e04d90</t>
  </si>
  <si>
    <t>ab6a02b3-4a4a-4f6e-8244-84e8e0395255</t>
  </si>
  <si>
    <t>89cb60e4-99d5-420b-9510-4d90a0049f89</t>
  </si>
  <si>
    <t>fa834b81-05a8-47e1-a99a-4fc287e96843</t>
  </si>
  <si>
    <t>eb94a580-8e4f-42d2-98cd-1120f411f2f3</t>
  </si>
  <si>
    <t>f345fc47-fd32-4fdb-8e5e-2f6a6b75d4fc</t>
  </si>
  <si>
    <t>952bda51-914d-43d3-a7a6-bcaf699b6714</t>
  </si>
  <si>
    <t>435055ce-ef47-4a99-a4a9-96d29089c93f</t>
  </si>
  <si>
    <t>7c818a5b-d5e6-4857-83fd-71b1306f952d</t>
  </si>
  <si>
    <t>231e1999-c52f-4b21-b322-8290fa931726</t>
  </si>
  <si>
    <t>0e993b7c-75f3-44aa-9b43-dcee138d59c6</t>
  </si>
  <si>
    <t>05dc61ff-cb3b-4a87-a108-5bd55c6e8ddc</t>
  </si>
  <si>
    <t>0cd37148-feb4-407e-b1b4-cf0c29ea1815</t>
  </si>
  <si>
    <t>5f1a244b-b02e-4f01-8ee9-6c82f33f79dc</t>
  </si>
  <si>
    <t>9ab981cb-a429-4c05-ade0-6d923087ec58</t>
  </si>
  <si>
    <t>fe8a9846-0a1f-401b-8311-20d5a8466c90</t>
  </si>
  <si>
    <t>fa30893b-5a11-4a0d-ba4e-d7705704ed55</t>
  </si>
  <si>
    <t>2dad98a6-56e7-4697-a76c-f641ca1c2027</t>
  </si>
  <si>
    <t>7ab369a6-482d-4d8f-99db-eb4d5b3a86ca</t>
  </si>
  <si>
    <t>7b403915-ec26-4a28-a9d3-e1e471c1fca7</t>
  </si>
  <si>
    <t>f655d326-e251-45d7-b6d9-8951f11d02fc</t>
  </si>
  <si>
    <t>f793de25-0f3e-4673-bafa-ab5d363dcc30</t>
  </si>
  <si>
    <t>31877392-3434-44d0-8e8b-e2f1f0bc3696</t>
  </si>
  <si>
    <t>4c3c5d9c-2f40-49ec-a030-3f42d13ceec8</t>
  </si>
  <si>
    <t>74b0ea99-40ec-48c7-968a-b7c6c3097f9c</t>
  </si>
  <si>
    <t>61508d25-2d65-4de3-b803-610221cff94f</t>
  </si>
  <si>
    <t>6568dc99-7f54-4566-a18a-0cbd526315cb</t>
  </si>
  <si>
    <t>ff7fc7eb-0904-4d5d-826b-8cb6a9e2c206</t>
  </si>
  <si>
    <t>5358cf67-80c3-4de8-a0fa-b1502c9f72d3</t>
  </si>
  <si>
    <t>17156d61-0769-4c1a-b31f-91cc65de3598</t>
  </si>
  <si>
    <t>9347b58f-1c6f-41a6-8083-e58cbab1d7ed</t>
  </si>
  <si>
    <t>b7c9cf87-28d8-4733-9676-4f168c938b9e</t>
  </si>
  <si>
    <t>08eb923a-3474-4c9a-b0aa-1023b9714f31</t>
  </si>
  <si>
    <t>6fc146fd-649f-44ce-84fc-b074d8b2eb24</t>
  </si>
  <si>
    <t>e51994e5-3edb-4804-9546-7855ab6c7af7</t>
  </si>
  <si>
    <t>9b22f726-c444-4307-88e1-48b6923b07d0</t>
  </si>
  <si>
    <t>25b46326-4823-4245-9aa5-beefed40a1de</t>
  </si>
  <si>
    <t>40f7457d-8262-4a7b-82b9-f4fb728611ac</t>
  </si>
  <si>
    <t>ca041e2d-83b0-407e-a649-bb60b978d442</t>
  </si>
  <si>
    <t>3e4b1ee6-a26b-4cf1-b90d-0d323e64fe0a</t>
  </si>
  <si>
    <t>c7bd5651-1a9d-478c-8170-340e8d8edbfe</t>
  </si>
  <si>
    <t>e4d0f566-3cce-434f-af4b-005ad78037f3</t>
  </si>
  <si>
    <t>76db031a-1774-42ea-8e2e-f36832f906a8</t>
  </si>
  <si>
    <t>ea7de623-078b-430f-a0b7-3a98043b5d84</t>
  </si>
  <si>
    <t>29e3b40b-b23c-472f-a1b2-3d86e7acdbc6</t>
  </si>
  <si>
    <t>40261706-db32-4a21-92a6-6f4a6a919e54</t>
  </si>
  <si>
    <t>d79aa71e-dfe6-4f11-b778-40cb8030f62f</t>
  </si>
  <si>
    <t>91fcab37-5db8-4a28-b59e-7a03cbcfb23b</t>
  </si>
  <si>
    <t>c5b6be44-6ecd-4f22-964e-980c282de88b</t>
  </si>
  <si>
    <t>eafd5e1f-aa14-4233-8248-6fa5db305da6</t>
  </si>
  <si>
    <t>b42663a3-d287-46cc-aff8-45aac43ccc0d</t>
  </si>
  <si>
    <t>64a9082c-a109-4a66-846f-86d9d561c3dc</t>
  </si>
  <si>
    <t>73aaaa12-6379-434e-aa75-b3ce5cae3ef2</t>
  </si>
  <si>
    <t>8ce5e393-398a-4ae5-b628-85afa94455bd</t>
  </si>
  <si>
    <t>04a7d61c-15c7-4585-976a-df5cb7e53d7c</t>
  </si>
  <si>
    <t>511e7330-beae-4617-8eaf-9af3fc9c7c68</t>
  </si>
  <si>
    <t>0c22a961-74ad-4ff0-914b-1f563972b321</t>
  </si>
  <si>
    <t>9900ef02-09af-4853-8c24-6e95d4c8bdb4</t>
  </si>
  <si>
    <t>bde1f39b-c713-45d1-8c11-6a4aa62f7458</t>
  </si>
  <si>
    <t>351391e9-df4a-4118-bdac-5af1bac4ef9f</t>
  </si>
  <si>
    <t>341b63ee-0f6e-46c6-b7de-1ba68c44b178</t>
  </si>
  <si>
    <t>cfd59fd2-454f-45c7-9a29-17f87fc0f768</t>
  </si>
  <si>
    <t>749928b0-6861-41c1-a015-e1e0b0d3a216</t>
  </si>
  <si>
    <t>a3934f67-f342-4243-b6d5-4305106abc37</t>
  </si>
  <si>
    <t>c412ce94-8598-4ec2-a1b4-554a3cf9dd29</t>
  </si>
  <si>
    <t>947bee63-4ab2-41bd-92b2-72b54118e163</t>
  </si>
  <si>
    <t>0565e42e-7c7d-4954-94ea-df0d84eefc29</t>
  </si>
  <si>
    <t>29eb7812-69d7-4806-898c-46ccdd25b1c7</t>
  </si>
  <si>
    <t>7a9f4bb7-e421-4b02-8783-d2717be0b550</t>
  </si>
  <si>
    <t>e05d8c58-faf0-4f3a-9973-38b086b75daf</t>
  </si>
  <si>
    <t>c7ae2372-a452-45b2-b857-4b5ea7035009</t>
  </si>
  <si>
    <t>1e818456-37fd-4eb9-83b0-ce3c431309d2</t>
  </si>
  <si>
    <t>e8143872-7691-41fe-ac8e-5bc5e858cfae</t>
  </si>
  <si>
    <t>1efa188a-559b-4508-89b9-9a8cb2ed8dde</t>
  </si>
  <si>
    <t>e997c913-74e4-4fb8-aed7-c3f3eb48425b</t>
  </si>
  <si>
    <t>646c481a-0666-4cb9-85ff-70fae991c8df</t>
  </si>
  <si>
    <t>9f350a65-46a5-44c1-89de-75a787db8196</t>
  </si>
  <si>
    <t>e7aeb710-cdc8-4921-b2cc-b5f4d8499c7d</t>
  </si>
  <si>
    <t>84a8a2c8-84a4-4fc8-a51f-ffa4609c4163</t>
  </si>
  <si>
    <t>42eb6dc7-c29b-4521-94ce-959f12abac88</t>
  </si>
  <si>
    <t>ebca4a34-9661-45be-833e-c88be5f33ec7</t>
  </si>
  <si>
    <t>a842dc49-4bed-4d9f-9b33-660ab6865502</t>
  </si>
  <si>
    <t>5106fc8f-237d-4e0a-a17f-bac9e87bd4bd</t>
  </si>
  <si>
    <t>6c0b9efa-c723-430b-a82b-c42044f002d3</t>
  </si>
  <si>
    <t>9a0f78ad-7f51-4a2f-a87b-6f385bd24a53</t>
  </si>
  <si>
    <t>76c91e9b-b9cd-48d7-b781-bd3028d7c0eb</t>
  </si>
  <si>
    <t>af64dfe6-0315-49a2-90cb-35983afe321a</t>
  </si>
  <si>
    <t>d101a0b9-7e96-4465-aaef-bcb54ab3ca21</t>
  </si>
  <si>
    <t>f898fcdb-d5f7-40b8-8523-534a55c25e0c</t>
  </si>
  <si>
    <t>3ba7155e-1ae2-4365-be74-71ed75a3c439</t>
  </si>
  <si>
    <t>662b142a-3f9a-4054-9436-974016c3a08e</t>
  </si>
  <si>
    <t>fc6ae279-ec84-4ae1-8eb9-a542c0ec1776</t>
  </si>
  <si>
    <t>35263504-fa95-48b0-84d9-a0ca286b9c20</t>
  </si>
  <si>
    <t>4038118c-1ccb-4181-8481-dd7f8a0f25c0</t>
  </si>
  <si>
    <t>89ca79f7-cf13-4152-8cf9-f405f8ec358c</t>
  </si>
  <si>
    <t>f37e35c4-29b2-43d1-aea6-d4703518f81b</t>
  </si>
  <si>
    <t>d73d6769-eb33-45d9-af7a-920e920b7476</t>
  </si>
  <si>
    <t>ee3a35c9-53da-41a2-8d8d-7a4fa3a9a240</t>
  </si>
  <si>
    <t>76396130-654f-4181-9716-e41496e805c6</t>
  </si>
  <si>
    <t>ba7b48d1-10f9-447d-accf-4cc6748d4061</t>
  </si>
  <si>
    <t>803769ba-50c9-4459-aad4-887399680b98</t>
  </si>
  <si>
    <t>d0b5684f-561d-47ca-851f-f4396077bff9</t>
  </si>
  <si>
    <t>9c09348b-5e5e-4e45-a92a-ccc664a6dba2</t>
  </si>
  <si>
    <t>03c8e66f-7753-421a-9c45-2762f1eaf9f4</t>
  </si>
  <si>
    <t>7055dfdc-c2b8-4a84-a620-c0dad6c1c001</t>
  </si>
  <si>
    <t>510a37e8-caf2-44b7-a28d-fd5fd1507799</t>
  </si>
  <si>
    <t>05f70be6-5930-4536-8091-538e5dc2a48f</t>
  </si>
  <si>
    <t>e0b51878-e75e-4283-8d43-8d5be06b69ec</t>
  </si>
  <si>
    <t>22029acb-c982-4fbe-af3e-5f6b1d2bc6ce</t>
  </si>
  <si>
    <t>d2c29938-28ec-426f-a56a-163cdd0c8a86</t>
  </si>
  <si>
    <t>2f3a047b-2fec-4bc4-8f0e-6b5b795667e7</t>
  </si>
  <si>
    <t>fabb9d5f-6855-43c4-b140-333e258bce83</t>
  </si>
  <si>
    <t>8fcf471e-2fe1-4a6d-a04e-027e7bebc665</t>
  </si>
  <si>
    <t>15a7e7cb-fac8-47b8-99e6-364eaaa68547</t>
  </si>
  <si>
    <t>d832cd76-f438-4906-a7fe-5ad295e93c56</t>
  </si>
  <si>
    <t>f33ca5df-8ad8-43f8-b12c-3135150494c9</t>
  </si>
  <si>
    <t>5344721f-aee6-421a-8cd6-5059001c69eb</t>
  </si>
  <si>
    <t>a765b0f6-960e-4160-b163-ef7f12cc8b25</t>
  </si>
  <si>
    <t>b7e12e9e-026f-4682-9853-b8399c37fef1</t>
  </si>
  <si>
    <t>24c408bf-3896-4c9a-8bb3-ba25ba88df52</t>
  </si>
  <si>
    <t>3352a463-5c36-4286-ba15-3b5710a38a2f</t>
  </si>
  <si>
    <t>39d30763-718a-4010-b603-9bcf5581dec5</t>
  </si>
  <si>
    <t>b1089c3f-f855-4b87-a1a2-df5022459861</t>
  </si>
  <si>
    <t>45eab3a6-1165-4274-82b1-763c1f3f4393</t>
  </si>
  <si>
    <t>3148fd2c-2c65-41a6-9845-e2ccf67fa446</t>
  </si>
  <si>
    <t>fd0e3b43-b95a-4240-a84e-1434148dc3fd</t>
  </si>
  <si>
    <t>9031f344-3499-4fa9-9775-22721d90a842</t>
  </si>
  <si>
    <t>4fe0e636-220d-4eae-b332-389882510b69</t>
  </si>
  <si>
    <t>3f200826-f454-4cc8-b719-52a85c1f8cbf</t>
  </si>
  <si>
    <t>25a329ef-6ac3-4e74-bfc5-7f540238f137</t>
  </si>
  <si>
    <t>8354148f-da99-4f26-9903-6105f5b67d5c</t>
  </si>
  <si>
    <t>eebb7cfd-1d1e-468a-b059-637529011e92</t>
  </si>
  <si>
    <t>f076274b-14ef-42ba-b8e0-50802e8bb43e</t>
  </si>
  <si>
    <t>765587e5-0e4c-422c-964d-1d55d4d74438</t>
  </si>
  <si>
    <t>edbab0fe-897a-4ff0-a40f-a0b5fdcc24dd</t>
  </si>
  <si>
    <t>7fe81318-178f-44fb-9ee7-4db93b588bd1</t>
  </si>
  <si>
    <t>b36b196f-0a78-4736-b3cb-c014c631569a</t>
  </si>
  <si>
    <t>f807a04e-2a2c-4298-bd2e-32fbea599e19</t>
  </si>
  <si>
    <t>3514abd4-b11e-4a0e-b492-244f9b325eee</t>
  </si>
  <si>
    <t>b8ae172b-7b52-433b-b2ef-b0ae5a1ea779</t>
  </si>
  <si>
    <t>6dc06ae1-6584-436b-8fa6-678b7b957e47</t>
  </si>
  <si>
    <t>f9c13df1-2275-4468-802c-8bb9c425b9b1</t>
  </si>
  <si>
    <t>46286278-4133-4da3-bbbe-d26c55d22842</t>
  </si>
  <si>
    <t>3fc39b1f-369e-45f5-abb4-6b3ca4b4296a</t>
  </si>
  <si>
    <t>8d84dd7d-e8b9-439c-9214-254820cf3b89</t>
  </si>
  <si>
    <t>982a1295-7442-4982-a066-ab7aad021d8d</t>
  </si>
  <si>
    <t>7d1437b5-d027-4912-9063-6370641a25a1</t>
  </si>
  <si>
    <t>52ecfbbc-b048-4a54-9d2a-6f91534fcdbf</t>
  </si>
  <si>
    <t>de6507ad-9414-4482-942f-46d4565c9b7b</t>
  </si>
  <si>
    <t>c3fa4f76-730c-43b2-81f1-1e5542515f15</t>
  </si>
  <si>
    <t>065dd260-8fa2-49ea-aeab-e165f2be139e</t>
  </si>
  <si>
    <t>0caf8b09-f903-4a42-9a0b-99d4ec0d984f</t>
  </si>
  <si>
    <t>d744f122-0397-4a49-a545-dc2f2369979f</t>
  </si>
  <si>
    <t>638e076e-b8ef-4ae3-86e7-4e6d12bf1d68</t>
  </si>
  <si>
    <t>8d6b94ba-d605-4336-b8af-773d83fac618</t>
  </si>
  <si>
    <t>50b9be84-4a19-4005-b50a-016352734f4d</t>
  </si>
  <si>
    <t>6f73629c-2ca2-4d17-8b41-dd8a96272e85</t>
  </si>
  <si>
    <t>a0482679-fbf7-4f54-a9d1-cbfe0b6aeb29</t>
  </si>
  <si>
    <t>fee05723-82f0-477a-b426-5b00a4586b32</t>
  </si>
  <si>
    <t>44f130ae-c5b1-41ab-90d6-be94a2fafc17</t>
  </si>
  <si>
    <t>20c8324d-ebe3-4891-bada-870da73d3e48</t>
  </si>
  <si>
    <t>c73941aa-12f7-4690-befa-7e1431464ee5</t>
  </si>
  <si>
    <t>7c77de04-67f4-40bc-9e42-42bb5e301c72</t>
  </si>
  <si>
    <t>1d0863e0-9f0d-432c-adc0-addb19c5b464</t>
  </si>
  <si>
    <t>9e56eecc-2d3d-4eb7-810a-bf4934703510</t>
  </si>
  <si>
    <t>2024e02f-3ccb-43ec-9e89-1ad12524a486</t>
  </si>
  <si>
    <t>7baf0858-587c-4fb1-b726-2a1ad65a9542</t>
  </si>
  <si>
    <t>9fd0f4d5-4192-42b4-b860-bbbeaca74f53</t>
  </si>
  <si>
    <t>1962f45e-6ffb-4ecc-a584-53a17328d6b5</t>
  </si>
  <si>
    <t>63efdefe-4653-4e1e-b49a-f0afcab011a9</t>
  </si>
  <si>
    <t>ca53935f-9d0e-483d-b954-5dd1ed70c24a</t>
  </si>
  <si>
    <t>92a417de-c493-49a6-a550-8df1e3da7b26</t>
  </si>
  <si>
    <t>e4c0fc13-7f90-4921-9b86-b12d4c04ea8b</t>
  </si>
  <si>
    <t>0689218a-22d5-4a7b-9057-dce3817b8157</t>
  </si>
  <si>
    <t>595585f5-ffe9-42f9-9b02-da81bdcad34d</t>
  </si>
  <si>
    <t>e2d22975-95fe-4012-8dbb-56ae7401a115</t>
  </si>
  <si>
    <t>da1492aa-685a-49d5-a69f-b9d75a0642e5</t>
  </si>
  <si>
    <t>8e7fa62d-89c1-4b7d-b400-3e464edd6bcd</t>
  </si>
  <si>
    <t>a9428852-26c2-4206-95ea-db4709760370</t>
  </si>
  <si>
    <t>bd43eb69-9498-4f89-95fa-9fde3bb4d13a</t>
  </si>
  <si>
    <t>174e0914-2181-40f7-849c-6dfb3433a5e8</t>
  </si>
  <si>
    <t>1d44b401-8b40-4a09-8e60-87fe6b4cf341</t>
  </si>
  <si>
    <t>093e6057-220f-47cf-bd63-c19d582d53dc</t>
  </si>
  <si>
    <t>e348edc6-b1e5-43a8-84af-fd07f6ed1992</t>
  </si>
  <si>
    <t>5299a759-9d7c-4124-98cf-9064534a0b64</t>
  </si>
  <si>
    <t>2325bc63-22ca-45e2-b779-6bf5df777dee</t>
  </si>
  <si>
    <t>141f3031-ba8c-4325-ba84-110af08a8cc3</t>
  </si>
  <si>
    <t>e1b651c3-ce00-43d3-8ec0-dbb3a49addcd</t>
  </si>
  <si>
    <t>1cee3123-b30b-4a3c-beed-b38fee4fd8bc</t>
  </si>
  <si>
    <t>9196b309-5361-4d5d-b925-7e37b25d7d57</t>
  </si>
  <si>
    <t>4fb0bdf8-7a11-4c38-b705-53f8f08c0ac1</t>
  </si>
  <si>
    <t>a173ac62-228a-44cb-9242-4c6eac77cd6d</t>
  </si>
  <si>
    <t>f5d0833e-776c-44ca-a6bf-60e7ff027203</t>
  </si>
  <si>
    <t>b01a257c-21ff-4828-b2d9-68c0d0cee75f</t>
  </si>
  <si>
    <t>146e709d-baf8-4da2-9224-4edd0ea00f0e</t>
  </si>
  <si>
    <t>7c72dbb9-a34d-4fd3-ad7b-3d84522b1638</t>
  </si>
  <si>
    <t>b9d6aace-8348-4099-912e-fb56271a481f</t>
  </si>
  <si>
    <t>47d9e851-6987-476a-9e0f-a8dbaf0dd456</t>
  </si>
  <si>
    <t>679eea95-6a09-405b-b8e1-56aab1b49b56</t>
  </si>
  <si>
    <t>7d93b715-00db-4f0b-959a-25993d07550b</t>
  </si>
  <si>
    <t>4265ba1b-75cf-4ffd-ae8f-d122ef8cfcd7</t>
  </si>
  <si>
    <t>1ae6b0f3-927f-4981-8832-792ac63a08cb</t>
  </si>
  <si>
    <t>61109b9f-6ba5-4310-9ef6-3b1d6bbd8118</t>
  </si>
  <si>
    <t>b34e3a94-a686-466b-98e2-5d62b07ad068</t>
  </si>
  <si>
    <t>f4905bda-fac2-42dc-af46-8c834dc14bbc</t>
  </si>
  <si>
    <t>e4ef6314-37aa-458a-ba4b-d37c263a7c01</t>
  </si>
  <si>
    <t>92ef8b14-c503-4d25-8b42-aea972b464c8</t>
  </si>
  <si>
    <t>4f86d73b-5c9a-43a5-8461-a78a51eb1dba</t>
  </si>
  <si>
    <t>ff80ace4-f859-4fd5-8376-7709b30a6d00</t>
  </si>
  <si>
    <t>2ff2e45e-7ded-4ddf-99bc-e611ab215a30</t>
  </si>
  <si>
    <t>5864f092-3ffd-41f5-9a5d-803cab10731f</t>
  </si>
  <si>
    <t>32b8a8c3-ff2a-479b-9591-ebdfa515c23e</t>
  </si>
  <si>
    <t>b606f147-a0c2-4669-9519-2dbbcc34c77a</t>
  </si>
  <si>
    <t>3316e87f-4bf9-4286-b331-5f99f7021f6b</t>
  </si>
  <si>
    <t>71d5eadd-a1bf-4f01-943a-3120310ba323</t>
  </si>
  <si>
    <t>cd50b2ba-cac9-485b-b815-64a6c791b7d0</t>
  </si>
  <si>
    <t>cc6edaf2-80f0-45a0-815f-76846287b560</t>
  </si>
  <si>
    <t>5976b39a-bdff-4409-addf-58c94d55303a</t>
  </si>
  <si>
    <t>37c07161-4810-4aca-a13b-da8bb75ec137</t>
  </si>
  <si>
    <t>93c2df2e-a833-43a4-8180-047996a0b392</t>
  </si>
  <si>
    <t>8395e92e-c2d7-4248-a3ac-cc1b062acaee</t>
  </si>
  <si>
    <t>73a00122-20bf-43f0-821e-a43b3d4d9be9</t>
  </si>
  <si>
    <t>2da96ea6-2339-468a-99fd-aed8f30757b1</t>
  </si>
  <si>
    <t>784d38ef-544d-4a62-b349-656521ac3409</t>
  </si>
  <si>
    <t>e7f8eec5-36d1-4575-a6db-2193dd68523e</t>
  </si>
  <si>
    <t>6e15be4c-eeac-426a-8c41-e27d37d36427</t>
  </si>
  <si>
    <t>15a6dc41-8ca6-44ff-9c34-12069fddce7b</t>
  </si>
  <si>
    <t>5fb9658a-4c6f-40a9-9e0a-d3f76dd4cd24</t>
  </si>
  <si>
    <t>0c86b82f-613d-439d-a534-960c1e396a82</t>
  </si>
  <si>
    <t>be00c280-52d2-4e05-b984-41e684839b0c</t>
  </si>
  <si>
    <t>b14f03fe-e720-421e-8d73-2c822c4d05df</t>
  </si>
  <si>
    <t>f3b431bd-812a-44fb-82a4-b4fbed2fca76</t>
  </si>
  <si>
    <t>a54800ab-748c-408a-942b-9380d3ffc5a5</t>
  </si>
  <si>
    <t>e472e46e-bcb2-411d-9e14-1969ba9b9466</t>
  </si>
  <si>
    <t>c50a1f98-09fa-4046-849d-24eba37b13f4</t>
  </si>
  <si>
    <t>cfb93130-44a4-441d-bdb4-795b6970f32a</t>
  </si>
  <si>
    <t>99e320a4-5ace-44f2-a9e4-bf10de95e38b</t>
  </si>
  <si>
    <t>bb601aec-d8c6-4947-b431-35b014d02cc1</t>
  </si>
  <si>
    <t>af34f038-dea9-4a9d-aa46-1f297309d96b</t>
  </si>
  <si>
    <t>6c9cfeca-54bd-4fed-b5e2-caa10a3d4eac</t>
  </si>
  <si>
    <t>88ad66fc-aee0-4fc9-a83f-31792429b287</t>
  </si>
  <si>
    <t>3e88b197-2bd7-4cbc-b148-0592dc320be4</t>
  </si>
  <si>
    <t>2f2f8067-caf3-4ae4-a561-ff50c34a6767</t>
  </si>
  <si>
    <t>1ac2177f-cf2a-4fa1-a232-943fae37fcc4</t>
  </si>
  <si>
    <t>c245498d-a099-4715-8eff-e6fb05451658</t>
  </si>
  <si>
    <t>a426bdfa-eaa0-4beb-add7-a2ba48b5703c</t>
  </si>
  <si>
    <t>c8fb0861-9d6b-47ad-87a9-9181e2d4cf18</t>
  </si>
  <si>
    <t>57ca1f87-d42d-4cd9-87e7-d917e62fc39f</t>
  </si>
  <si>
    <t>7803e8e9-abf2-4643-85a1-3acdd514de35</t>
  </si>
  <si>
    <t>3e057e8a-8f78-4d4d-9dfe-e5cb107c8995</t>
  </si>
  <si>
    <t>da9a9f81-0db8-4b2d-a6b6-321067daa76f</t>
  </si>
  <si>
    <t>52de4e83-07aa-4409-8ba7-a3e231ec0fa1</t>
  </si>
  <si>
    <t>9f35bb30-2d62-4f5e-b7d3-45a5ae776470</t>
  </si>
  <si>
    <t>8ef3f02f-1872-42fa-9350-17e4b903af50</t>
  </si>
  <si>
    <t>d0ce7a07-bddd-40e8-9328-06d81011194f</t>
  </si>
  <si>
    <t>c5627fe8-f9e1-444f-8bba-58c9255a943a</t>
  </si>
  <si>
    <t>7d98a594-15c0-464e-bcc2-dd43b439b189</t>
  </si>
  <si>
    <t>d2dc80e3-2946-49b3-ad2b-fc0f4e14731b</t>
  </si>
  <si>
    <t>7b7bb253-33c2-42be-8c94-9a4067bc2ef9</t>
  </si>
  <si>
    <t>a1e851a6-05c1-488b-a527-69eaad9096c5</t>
  </si>
  <si>
    <t>cb34d13b-1aed-4601-b52f-f547a0b959e2</t>
  </si>
  <si>
    <t>c26f1e44-751d-4635-a624-d8c5aba28fc0</t>
  </si>
  <si>
    <t>49d1860e-67f7-4b95-8561-248c4d476aa6</t>
  </si>
  <si>
    <t>b3033d93-c736-4745-82d3-09af92d96c8f</t>
  </si>
  <si>
    <t>4a39c1ee-440b-467d-ad26-6c72ba16d90e</t>
  </si>
  <si>
    <t>38cfa2e7-7206-483f-abae-6935556ee769</t>
  </si>
  <si>
    <t>831c1f97-6bc6-41fb-af4a-2ab82029a182</t>
  </si>
  <si>
    <t>85b62580-f49d-4a80-8403-9e34c50cc123</t>
  </si>
  <si>
    <t>0651a82b-e47a-4966-a576-ad035c2d4c41</t>
  </si>
  <si>
    <t>b3678f5d-13a0-4ea9-aa28-142179645ec5</t>
  </si>
  <si>
    <t>e3754e41-877f-4dc2-bd56-a54262451df9</t>
  </si>
  <si>
    <t>4f1d6f0c-e4ca-4c74-ac81-a9ddfbdc2340</t>
  </si>
  <si>
    <t>1ab048ce-17f8-41a3-9bc8-1cc3782e7054</t>
  </si>
  <si>
    <t>8d35485d-180d-4846-92e5-66ea1e9e5720</t>
  </si>
  <si>
    <t>ff0897a3-c21b-4ef1-89bf-5003520737be</t>
  </si>
  <si>
    <t>c590deb2-7287-47f5-acaf-c1d15247b153</t>
  </si>
  <si>
    <t>9b7efdea-83f6-40f6-802a-9f47989e54b2</t>
  </si>
  <si>
    <t>a01ce8a0-09c5-4b0d-811c-7e5b78451913</t>
  </si>
  <si>
    <t>6f89d07b-ae9e-4ba7-a60e-0c9ae6197de8</t>
  </si>
  <si>
    <t>91014e5b-3f97-46c8-a122-86dfd56636f2</t>
  </si>
  <si>
    <t>401b579d-ce0e-4e70-8f94-116f58fe7afa</t>
  </si>
  <si>
    <t>657be0ee-ff96-48f6-995e-30ae8c33a710</t>
  </si>
  <si>
    <t>9983ae1f-62f0-4e5a-8900-ade84e6abf5d</t>
  </si>
  <si>
    <t>faa1e426-dc0a-4aae-acb5-83982de1f149</t>
  </si>
  <si>
    <t>92f62d4d-c34f-4ad0-9e9d-1de4fa28c675</t>
  </si>
  <si>
    <t>04492f59-c83c-4ed1-b6ea-d4ba1d6581e2</t>
  </si>
  <si>
    <t>6949ab71-5872-4ebd-90c8-9b97f7112c61</t>
  </si>
  <si>
    <t>8062cc7d-130d-4574-88f4-415175c80332</t>
  </si>
  <si>
    <t>e05b1e45-5946-4755-a1ce-224c32b2d6d8</t>
  </si>
  <si>
    <t>1735c63c-7c87-4755-9e74-cf106e89a0f3</t>
  </si>
  <si>
    <t>ad9b371d-e7b0-49ce-a605-1f19c6c80a1f</t>
  </si>
  <si>
    <t>8d72981a-d80e-4f0b-98ff-094f19b75e43</t>
  </si>
  <si>
    <t>78937455-35ea-4843-9463-2b736626680b</t>
  </si>
  <si>
    <t>87225557-eab7-45cd-a8c6-21ca8107cc7f</t>
  </si>
  <si>
    <t>44399d91-3366-4721-a559-d1fd80ab3a5a</t>
  </si>
  <si>
    <t>17a37ff5-c3d7-4411-8956-7be8bee459bb</t>
  </si>
  <si>
    <t>4c5572fa-b02e-43dd-8576-052ba8288ad3</t>
  </si>
  <si>
    <t>5f3546f6-2447-4f92-b23b-28d13954e6db</t>
  </si>
  <si>
    <t>4a872804-9b01-4ac6-b46b-73ef43ed23aa</t>
  </si>
  <si>
    <t>08b06b6b-a8a4-4e9c-beaa-2bb6091eaee8</t>
  </si>
  <si>
    <t>455d8932-1c18-4f1c-8460-201e0473cc84</t>
  </si>
  <si>
    <t>10bf1b3d-9a28-47e9-b79d-d8268f1e973e</t>
  </si>
  <si>
    <t>a23967d0-1b69-4688-8084-721e13cb478f</t>
  </si>
  <si>
    <t>c5558241-2bcc-4283-ba9b-e452d0b1052c</t>
  </si>
  <si>
    <t>85d76e89-0312-4be1-808d-e080cb44cdd0</t>
  </si>
  <si>
    <t>54d810e0-f33b-4c79-8c11-db72092a4ae0</t>
  </si>
  <si>
    <t>3da31dd6-1851-4344-8390-591b20c754f6</t>
  </si>
  <si>
    <t>e29cd4ec-3990-4e12-b1eb-1607a4bed537</t>
  </si>
  <si>
    <t>018db7e5-cf3b-4b19-b0a9-ea7a158ffcfd</t>
  </si>
  <si>
    <t>7c9e7c6e-9bd7-42a5-8e8f-265a16ddf7a2</t>
  </si>
  <si>
    <t>5cbdbf85-9b5b-43af-a372-835d9e8f5cc2</t>
  </si>
  <si>
    <t>1667abf7-7fd7-49fd-ac15-b48787cba72a</t>
  </si>
  <si>
    <t>17e9cdb4-4814-4286-975e-2b892e5c0957</t>
  </si>
  <si>
    <t>0acab701-c16a-4bcb-9004-78e6eded6a20</t>
  </si>
  <si>
    <t>efd521c1-ce75-4933-ba73-3dcea82aca67</t>
  </si>
  <si>
    <t>39c3380b-5643-4c3e-8248-b560b1dd1998</t>
  </si>
  <si>
    <t>e6240a20-5103-40a3-b727-870798f4428e</t>
  </si>
  <si>
    <t>b9716347-dc46-4f74-adf6-57eb52d15d13</t>
  </si>
  <si>
    <t>45f5fb19-fe6a-496e-87ec-6caa5b1957ed</t>
  </si>
  <si>
    <t>0e9ab05e-1652-4558-a003-6d2a3f560507</t>
  </si>
  <si>
    <t>e4295362-3aea-42e5-965c-c812cec484ba</t>
  </si>
  <si>
    <t>810a6267-7154-455a-b2ea-2344ebdc5809</t>
  </si>
  <si>
    <t>b49b96d7-535c-4c65-a1bd-d10ead200df1</t>
  </si>
  <si>
    <t>97e0d152-b4cd-456a-b502-1076773b8365</t>
  </si>
  <si>
    <t>c8b6e7eb-4cf3-44cc-911c-dcd4f165a5d3</t>
  </si>
  <si>
    <t>a29025bd-3e09-4997-b9da-e846b61d3653</t>
  </si>
  <si>
    <t>ef67ade6-e4fe-4739-9210-1045151149f5</t>
  </si>
  <si>
    <t>ec0934f5-add8-461e-a162-008f07e5a0ab</t>
  </si>
  <si>
    <t>ac0090f8-6370-469e-abf0-180d8a546726</t>
  </si>
  <si>
    <t>5bcd8310-9226-4de9-8130-3930673a0e03</t>
  </si>
  <si>
    <t>161e9830-6924-4bfc-8b67-bbadd0917689</t>
  </si>
  <si>
    <t>dbde7359-a8a9-47ab-b8d7-4cd444d34ebc</t>
  </si>
  <si>
    <t>fc7cbbab-6c0b-4b9d-9f74-e2c806ff257e</t>
  </si>
  <si>
    <t>ecef5839-4fa0-4fb6-adc8-cc50b7031fde</t>
  </si>
  <si>
    <t>ced68bec-a981-470f-a73b-fc25f8b3644c</t>
  </si>
  <si>
    <t>d6966d47-02a2-448a-8278-30dd6de936a1</t>
  </si>
  <si>
    <t>1af64414-e2cd-4bc5-864c-30326bba429d</t>
  </si>
  <si>
    <t>2b59636f-eb8a-43d2-bf2a-03cef46c9833</t>
  </si>
  <si>
    <t>0ff709ac-5aec-4807-aa56-2d877da99998</t>
  </si>
  <si>
    <t>b41acef2-5caf-4225-b443-8fbfa675695b</t>
  </si>
  <si>
    <t>db3acd00-58e1-4a82-9d8b-ce035ba95efe</t>
  </si>
  <si>
    <t>4854bba7-7b3c-44d5-9e5e-6e73e4aae566</t>
  </si>
  <si>
    <t>e0cb2ac7-a6be-4ae8-8116-ad8c818da63e</t>
  </si>
  <si>
    <t>cf988b62-046a-408d-83f7-a8e7a192c58e</t>
  </si>
  <si>
    <t>2bb59b6c-bb9a-4d4e-b401-519d2cdb5c1f</t>
  </si>
  <si>
    <t>5df1d5e0-a93a-4997-aa52-45b293c32ba8</t>
  </si>
  <si>
    <t>0d309878-c56d-43e5-88a3-0efd564a770f</t>
  </si>
  <si>
    <t>e057084e-2f3f-4172-a2b3-a546d5918407</t>
  </si>
  <si>
    <t>eeda028a-8637-49fa-b760-2ce06b87a3ff</t>
  </si>
  <si>
    <t>2a612a81-b553-47f0-9461-1223283f917b</t>
  </si>
  <si>
    <t>dc372f1b-f100-400a-9fee-7d0755791089</t>
  </si>
  <si>
    <t>45672821-4c98-454b-9e4d-231a7eb181a1</t>
  </si>
  <si>
    <t>6381be5f-8400-44bb-8075-b2048a50dca2</t>
  </si>
  <si>
    <t>e9a38575-a063-4201-b05a-4f43290febfd</t>
  </si>
  <si>
    <t>776de3f9-fbdd-4a39-b36c-9d84e0d77b43</t>
  </si>
  <si>
    <t>a8b00049-7f75-4ddb-a6c8-58f0af3ac7d5</t>
  </si>
  <si>
    <t>2ea9377b-8d81-45bd-ab71-206b4dc788e1</t>
  </si>
  <si>
    <t>45c392c2-d7e6-473e-b14e-b8ac446df5fa</t>
  </si>
  <si>
    <t>9f67cf92-137a-4714-9166-a594af90ccbd</t>
  </si>
  <si>
    <t>5b424bad-595c-47e9-ab22-411c5012c8e4</t>
  </si>
  <si>
    <t>904f5294-fe76-48ef-b1e5-90fae0344355</t>
  </si>
  <si>
    <t>0f551503-382a-45d9-b474-5d85c77e4ec6</t>
  </si>
  <si>
    <t>c6aff540-da19-42a9-9c6d-855231d14f9e</t>
  </si>
  <si>
    <t>dd8d6fbb-1e4e-4f65-b7d4-00fb8e401b6a</t>
  </si>
  <si>
    <t>8852e836-5730-404c-a431-26764262fe3e</t>
  </si>
  <si>
    <t>cb87afde-72c7-458c-9d9c-a89f0470c641</t>
  </si>
  <si>
    <t>2497d345-4e97-49f2-b040-c5e3d5dfdf45</t>
  </si>
  <si>
    <t>c9d0cd4a-3e53-42ab-be3d-4c64d0550214</t>
  </si>
  <si>
    <t>49c01c5d-1da0-4bc9-a8b4-57ef9d8be5e6</t>
  </si>
  <si>
    <t>3cf3b0e4-1698-4ebe-9951-725b517c2e57</t>
  </si>
  <si>
    <t>11c0f315-61f1-4ee4-82b2-295b18e01685</t>
  </si>
  <si>
    <t>8e90ebfc-7839-4fdf-8522-76f6f11d1d22</t>
  </si>
  <si>
    <t>1dace0b4-0087-4416-a868-c1829aaf44e3</t>
  </si>
  <si>
    <t>c70da42c-66aa-4fa4-b7af-677ae1ee256c</t>
  </si>
  <si>
    <t>f4b98d41-1b5f-4c2c-bd17-00fd7a689da2</t>
  </si>
  <si>
    <t>53aa6ebb-53df-4e42-8a21-ad750838d756</t>
  </si>
  <si>
    <t>52a16fb4-2009-4ed8-b38e-18f170d78f66</t>
  </si>
  <si>
    <t>7107e991-6d71-415a-bbf1-05322becf851</t>
  </si>
  <si>
    <t>5405f31d-3e67-4f60-ad02-17afe24f9fc9</t>
  </si>
  <si>
    <t>b16ad0fc-8dc1-4429-91c2-7677748a070a</t>
  </si>
  <si>
    <t>e2fac4a9-7228-4ac2-b819-1f23b271ad07</t>
  </si>
  <si>
    <t>e1e60df7-37ab-408b-8ad7-f09f323d8beb</t>
  </si>
  <si>
    <t>07585c95-47cb-4e94-adc8-f2295f852d97</t>
  </si>
  <si>
    <t>2a2a6ae0-0c08-485b-9fd9-12c21e4e08a1</t>
  </si>
  <si>
    <t>f8a1c53c-98dc-448b-b3da-e3c8a0c4738d</t>
  </si>
  <si>
    <t>0111269b-fee9-4610-8911-b39e19b0a676</t>
  </si>
  <si>
    <t>3bf7b9f5-6f38-4617-937a-9d58e7d30608</t>
  </si>
  <si>
    <t>bfc67e7c-c13e-4457-b19c-7c172efd0056</t>
  </si>
  <si>
    <t>ee42009a-51ef-42cd-82e5-3f6d18a50793</t>
  </si>
  <si>
    <t>3ffb0266-65fa-410d-a65a-569ac504ec01</t>
  </si>
  <si>
    <t>e050a0a6-e905-47d3-9ee5-62d3271a8b86</t>
  </si>
  <si>
    <t>9a55351f-365f-4393-9c48-2c5180efec9b</t>
  </si>
  <si>
    <t>3f236504-21ac-4dc6-afca-5f8f12a0e831</t>
  </si>
  <si>
    <t>16dc67d2-9806-480f-b6d9-4407bfbe849a</t>
  </si>
  <si>
    <t>8246bda8-97c3-4f9c-b568-426cd17e6db6</t>
  </si>
  <si>
    <t>5db9408d-1986-4a09-89bb-94a800ab378f</t>
  </si>
  <si>
    <t>2722e913-2063-4363-888d-8d15ddcbc11f</t>
  </si>
  <si>
    <t>2e7d8a7d-fb38-4be6-b74b-486a01c57f43</t>
  </si>
  <si>
    <t>31c0c37d-ed73-4325-a8ac-c526503dce9b</t>
  </si>
  <si>
    <t>75a8bf93-3bdd-4c10-bfde-8c4db5bba276</t>
  </si>
  <si>
    <t>512ad8f6-b3f9-4a6f-8e30-9110fe0dd5d0</t>
  </si>
  <si>
    <t>5e11848a-36ca-4e2e-bd97-0a43574d3ac4</t>
  </si>
  <si>
    <t>02e96f13-a3a7-47db-aade-63ee9a7f3511</t>
  </si>
  <si>
    <t>0e9bceab-3d5e-4b0c-bf6d-ed4dd2ce08d5</t>
  </si>
  <si>
    <t>a68787fd-e731-483c-b74e-1c9aac99c0d9</t>
  </si>
  <si>
    <t>7cca6f2e-9683-409f-9bd3-213240fbbd55</t>
  </si>
  <si>
    <t>9b0ce562-8a24-4439-a462-82b0600e1a83</t>
  </si>
  <si>
    <t>de8989f1-7451-4a6b-bc84-524ec0a6406a</t>
  </si>
  <si>
    <t>ebca7bfe-7da9-40cf-9645-4785cae24b17</t>
  </si>
  <si>
    <t>70783a16-4dfb-4468-915a-fca29154fdbc</t>
  </si>
  <si>
    <t>7df06cba-5fd7-4afc-81bb-2ad2b48ccc46</t>
  </si>
  <si>
    <t>7443d578-ec80-49dd-91c1-d62584d7c822</t>
  </si>
  <si>
    <t>a96c935e-bc6f-4d69-9439-c44abb477e92</t>
  </si>
  <si>
    <t>cade5df1-e685-4f4b-9912-30d672e84384</t>
  </si>
  <si>
    <t>4af4afd4-6bc9-4d66-af49-58cc5dfcb550</t>
  </si>
  <si>
    <t>18c3ef9b-19d2-41ba-8c3a-4812b2cdf5a0</t>
  </si>
  <si>
    <t>f6146f15-e887-4157-89d3-057af3381a80</t>
  </si>
  <si>
    <t>5a67ec1b-8792-4408-9de5-3c51709c9297</t>
  </si>
  <si>
    <t>f5a889ff-87f8-4d90-8ba0-3fc5591e1de0</t>
  </si>
  <si>
    <t>7d5bd0c9-9ccf-40e0-8ea3-54d38a85217f</t>
  </si>
  <si>
    <t>cf6fb2d9-ec8d-4506-9e7b-65b6b905c3e9</t>
  </si>
  <si>
    <t>2af4ef03-ae69-4c14-befc-376dd720f48a</t>
  </si>
  <si>
    <t>fe60a9b3-45ec-4059-95b2-bca47a94ab35</t>
  </si>
  <si>
    <t>e17d08d4-9e30-4f14-a340-02230ab991b6</t>
  </si>
  <si>
    <t>33d83fe7-476f-471d-83ef-e9a28ab7dd99</t>
  </si>
  <si>
    <t>f26b3f24-c187-424e-8383-4f18d2f1a1f4</t>
  </si>
  <si>
    <t>3da5f24c-18f5-4309-b5c2-1a7aac312ded</t>
  </si>
  <si>
    <t>5d083b50-65fd-4728-b0fa-1bd8258492ce</t>
  </si>
  <si>
    <t>f083cb6f-dc98-4c37-889c-11400e7b19ed</t>
  </si>
  <si>
    <t>a790c248-ee95-4af2-abc4-aadaff1f7bf0</t>
  </si>
  <si>
    <t>b0e831a1-f392-4d44-8ca3-944c41b60487</t>
  </si>
  <si>
    <t>abaaa0ab-60bd-4442-a016-8d7cd8c11f20</t>
  </si>
  <si>
    <t>227971bb-a744-48b1-be51-b598f57d3d2d</t>
  </si>
  <si>
    <t>43261dd9-15b4-4393-814c-1bb6a289a69b</t>
  </si>
  <si>
    <t>1677bdba-218b-404a-b1cb-2ca5c9061fad</t>
  </si>
  <si>
    <t>a4e9fc88-fbdf-4073-bc40-4145de2f9470</t>
  </si>
  <si>
    <t>e344b629-70b4-4708-9f3d-3634811c7491</t>
  </si>
  <si>
    <t>1eaa92ee-9430-4545-9354-e1e713e0db1c</t>
  </si>
  <si>
    <t>bb868f06-ed71-4fca-aaf6-339c3b2387f1</t>
  </si>
  <si>
    <t>3f8808a7-9351-4665-a7ca-dea36b54d228</t>
  </si>
  <si>
    <t>2f1fb9e7-944e-4693-bfcc-0babb350d930</t>
  </si>
  <si>
    <t>9be1622f-9607-4288-ab7b-a803cbc4533c</t>
  </si>
  <si>
    <t>37320632-5882-41c4-a118-6d874f2c0f45</t>
  </si>
  <si>
    <t>708c3344-139f-4ed1-9711-816f7f7e68ab</t>
  </si>
  <si>
    <t>cef4b2fd-93da-4d02-81ae-73bf19d9e5ca</t>
  </si>
  <si>
    <t>f458adc6-4e6a-4fdd-8a5c-5a47d164dbb3</t>
  </si>
  <si>
    <t>0897a846-c164-4cdd-bc67-acacfbcdd5e3</t>
  </si>
  <si>
    <t>185a71e3-d180-4adc-8da8-94c307f8bc66</t>
  </si>
  <si>
    <t>b83da6e8-3f64-4226-a29e-7037af2f8a85</t>
  </si>
  <si>
    <t>01d60c7a-8c61-4201-8d67-f362cbad3d82</t>
  </si>
  <si>
    <t>c7e6e313-9756-4520-b4b5-c5c4b7efaba3</t>
  </si>
  <si>
    <t>37f74c2b-b7ba-45ed-8402-9d0fd04e1239</t>
  </si>
  <si>
    <t>375cb078-008f-4c02-92a4-fbd8c1c57fa8</t>
  </si>
  <si>
    <t>78def141-b5f4-4c48-aaf6-91a3a648cccc</t>
  </si>
  <si>
    <t>f2585b0c-a069-4a63-aebe-e7225b874916</t>
  </si>
  <si>
    <t>c5458a03-6c35-4b92-8b17-b24d74f0d34a</t>
  </si>
  <si>
    <t>8054f3dc-2938-4421-a37f-144b198c606a</t>
  </si>
  <si>
    <t>0e4cf10e-50d9-4e4d-b996-e0baca6082d1</t>
  </si>
  <si>
    <t>856e97e7-4509-4802-be98-fad63933550a</t>
  </si>
  <si>
    <t>5184d68c-1041-49e3-8393-e5a022096128</t>
  </si>
  <si>
    <t>b45d9e0a-bef6-4959-a82e-4142d5253b10</t>
  </si>
  <si>
    <t>805ffb4b-e74a-42e6-a187-fd700e7bcf59</t>
  </si>
  <si>
    <t>76275e54-3fe9-44ac-bb84-c9c1561c72d8</t>
  </si>
  <si>
    <t>333c100c-780f-4899-af36-b03f34536f39</t>
  </si>
  <si>
    <t>68f98453-f02d-40b9-a1ce-8f351162753d</t>
  </si>
  <si>
    <t>57c2d17e-c621-46b7-96fe-779a949313b5</t>
  </si>
  <si>
    <t>72390144-4de7-42dc-99a6-df82c956e34f</t>
  </si>
  <si>
    <t>236042cb-6d2b-4bb2-b379-f0fbfe4392c5</t>
  </si>
  <si>
    <t>4eb0e899-3b3a-4609-970e-f6d7d79cb70c</t>
  </si>
  <si>
    <t>fac756db-40c4-4ff5-8ca6-8138c151330f</t>
  </si>
  <si>
    <t>35a679e3-e3e7-4b34-b136-525c9d8d187a</t>
  </si>
  <si>
    <t>3a29d19d-8ad5-48ee-baab-8aa22090224b</t>
  </si>
  <si>
    <t>d3bd477c-cb4c-40cb-91d5-1c46c0aaed29</t>
  </si>
  <si>
    <t>2b81af91-9f75-4343-b7e4-09a919d9935a</t>
  </si>
  <si>
    <t>124a81e3-5e38-4054-962f-712815cd4d45</t>
  </si>
  <si>
    <t>36036789-dcb6-4b91-ae70-367ce5f2f40e</t>
  </si>
  <si>
    <t>32e18bed-2132-42bd-9087-50040fc04373</t>
  </si>
  <si>
    <t>d6fcd3ea-44cc-42ae-97c3-aa69554b468f</t>
  </si>
  <si>
    <t>9006dabc-0067-42b7-822b-6436425cb30e</t>
  </si>
  <si>
    <t>78654514-563b-4256-bb3f-a41612a44199</t>
  </si>
  <si>
    <t>e5c8bc97-f935-4d54-80ce-4512aac94374</t>
  </si>
  <si>
    <t>0e045609-b7f0-4bb8-9857-d02a3d11783c</t>
  </si>
  <si>
    <t>7f453ea9-20bb-4e29-b0b3-f6f6a60ff327</t>
  </si>
  <si>
    <t>ef99d930-5dfd-4ae0-bae2-b85e7b9cd46d</t>
  </si>
  <si>
    <t>15e007ec-94ed-4386-848a-ea70996e95fd</t>
  </si>
  <si>
    <t>5e2fd151-fd1e-4bdb-bd11-a8fcc984dfc9</t>
  </si>
  <si>
    <t>611e12c3-23bb-4bbe-b6a0-9779fba8fa8e</t>
  </si>
  <si>
    <t>07d60b85-a41a-4ee3-a83a-01d455edf9dc</t>
  </si>
  <si>
    <t>8436cc92-5bb3-4b38-90c9-db5ff0917ae0</t>
  </si>
  <si>
    <t>a9fa4a8f-918b-4d47-95fb-03ec644da8ef</t>
  </si>
  <si>
    <t>4969a206-420c-4bc8-ab2c-faf5c134ef22</t>
  </si>
  <si>
    <t>a86c171f-6950-4a1f-8a11-24693b695cb8</t>
  </si>
  <si>
    <t>95274380-c93a-4777-9425-ad30a037a457</t>
  </si>
  <si>
    <t>673d6a47-bd09-4b98-ac23-e74df0f437fd</t>
  </si>
  <si>
    <t>458d33b6-1b6b-40ec-9739-c2172d99455e</t>
  </si>
  <si>
    <t>99924b81-92a5-43af-9452-c3e913c5164b</t>
  </si>
  <si>
    <t>3deebb04-0428-48b1-b095-1128009630c3</t>
  </si>
  <si>
    <t>efafa0c7-5d7e-456c-ba22-d5e7203ffaf3</t>
  </si>
  <si>
    <t>e1ef38c3-064d-4aaa-a02d-e5acaf5aa568</t>
  </si>
  <si>
    <t>2bd4e055-e728-4aad-9482-6360ec411894</t>
  </si>
  <si>
    <t>fd01452e-e812-4dd2-a0f6-4efcc4220ee7</t>
  </si>
  <si>
    <t>a26579c4-d374-46ff-ab3e-ecc83b8f1cba</t>
  </si>
  <si>
    <t>26852cd2-fb3a-4bdc-82a7-4e48a3da627a</t>
  </si>
  <si>
    <t>c7ee3b83-b593-479f-9861-e82683bfe098</t>
  </si>
  <si>
    <t>17f6ecf8-8b43-4780-81e6-6f2034051528</t>
  </si>
  <si>
    <t>f6368f57-a10b-4f63-9d9c-5eac6e68a7e7</t>
  </si>
  <si>
    <t>31c0427e-34a2-4f16-bdca-abcf2a973f25</t>
  </si>
  <si>
    <t>ec6bd155-0010-4348-bb8b-894355e9235f</t>
  </si>
  <si>
    <t>770006c4-ce47-4e11-a17e-963244943d39</t>
  </si>
  <si>
    <t>f48d30bd-c800-409a-a021-afb4e6def23d</t>
  </si>
  <si>
    <t>f466a63d-daf2-4671-8546-24137349e512</t>
  </si>
  <si>
    <t>3d6377bf-6aaf-46c7-aa75-fa6e35283c17</t>
  </si>
  <si>
    <t>bb002bcb-75bd-401a-91fd-625d1241e6a7</t>
  </si>
  <si>
    <t>de4fe907-b119-4f9a-80cf-f5752bedf1a1</t>
  </si>
  <si>
    <t>c515672d-1f74-491d-afc1-a13f3cbfa73c</t>
  </si>
  <si>
    <t>3f3ef5f4-709f-4efa-b0b8-282581de09e9</t>
  </si>
  <si>
    <t>c8888444-571f-4ed5-986b-0d85212f3265</t>
  </si>
  <si>
    <t>0f3ef1ab-cafb-41e4-942e-7f92fbd587dd</t>
  </si>
  <si>
    <t>bb63e688-ee5e-44ea-974c-bb6939034798</t>
  </si>
  <si>
    <t>1ef1e59b-65e5-460c-b786-f200f80d78c6</t>
  </si>
  <si>
    <t>adcc12e4-b325-4a38-b08d-82b1dd6870bd</t>
  </si>
  <si>
    <t>3baae5b0-abf9-4638-bbbf-06ecb0585cd3</t>
  </si>
  <si>
    <t>30834029-1374-4eeb-b74e-e5eba8543f19</t>
  </si>
  <si>
    <t>e2d32e37-f882-4775-9d24-b8ad576a3e5a</t>
  </si>
  <si>
    <t>339396e5-f3ff-458b-9b61-ddbfcd7b919d</t>
  </si>
  <si>
    <t>82ee3472-b0ad-421e-b96d-94abe079262c</t>
  </si>
  <si>
    <t>350ea1d4-ea2f-47b9-b1d6-cf198109166c</t>
  </si>
  <si>
    <t>01c29382-05a0-4a56-92f7-f589feb11cab</t>
  </si>
  <si>
    <t>55a7de6d-25e8-45d1-88d2-5ba8cfe64f7a</t>
  </si>
  <si>
    <t>3950ad09-49b8-4cb5-bb06-fde6c059d510</t>
  </si>
  <si>
    <t>563d4e14-d9e4-4b57-bd6a-22b3a536ef9d</t>
  </si>
  <si>
    <t>8569a1c3-52df-4212-9e65-bc856dd7c3a5</t>
  </si>
  <si>
    <t>fe74324f-155b-499e-b567-829e883a5e00</t>
  </si>
  <si>
    <t>d11d1919-6f9a-4c26-86a8-a6b2ba09a0fa</t>
  </si>
  <si>
    <t>358494de-e6b1-48f5-8b35-625f9f1bd635</t>
  </si>
  <si>
    <t>8d0e47f5-5c36-4c3e-a5fc-c938ca50ecfa</t>
  </si>
  <si>
    <t>7d913798-c8a3-4ed5-a0fb-58b275a7ad10</t>
  </si>
  <si>
    <t>c2d78296-7c85-45bb-b609-102e668011d9</t>
  </si>
  <si>
    <t>a9b46e09-40d3-4a22-9186-b10a39b6d6f7</t>
  </si>
  <si>
    <t>88d734d8-aee4-476a-ac66-b5f088487a67</t>
  </si>
  <si>
    <t>0dcf7c15-c8dc-4555-b994-5761409fb23b</t>
  </si>
  <si>
    <t>6f6c9498-4ca7-4fa5-88ad-e73e2d39e65c</t>
  </si>
  <si>
    <t>9d86adba-e64f-4441-b523-240a8911cbf5</t>
  </si>
  <si>
    <t>dc7973aa-ff66-4859-8972-35cbcfcec816</t>
  </si>
  <si>
    <t>a2741692-2cc5-48a6-a498-6766f0782dcd</t>
  </si>
  <si>
    <t>0d823d11-523c-4c89-9ad4-b1bb4832fe6b</t>
  </si>
  <si>
    <t>5fee8e80-06d3-4c11-9a5c-54412ac827ab</t>
  </si>
  <si>
    <t>aad5cc5a-befc-4beb-a06b-d058b8b2bcfb</t>
  </si>
  <si>
    <t>072c0bf4-0ec0-4daf-b7a8-c6e1c0826abf</t>
  </si>
  <si>
    <t>18db5da8-1be0-4ef6-af43-90ac3d1625f5</t>
  </si>
  <si>
    <t>e3f2e8cc-9c4b-44d8-9020-8f913399a442</t>
  </si>
  <si>
    <t>abc12671-a26c-44ec-a65e-50ae2353a83a</t>
  </si>
  <si>
    <t>afb01a04-8dc7-475a-ae7b-505d181e5ccc</t>
  </si>
  <si>
    <t>6570f57b-924f-4efe-b1ac-540667aefdf6</t>
  </si>
  <si>
    <t>bc1eeff1-ecf6-4220-a951-95b995071c5d</t>
  </si>
  <si>
    <t>57dd50b5-7616-48ff-87d9-72e40c3d9ef4</t>
  </si>
  <si>
    <t>d14c58f8-60b7-47ce-89fa-1e2b6eab0cbe</t>
  </si>
  <si>
    <t>44063817-7c8d-4ec2-9ce0-62c06c89c03f</t>
  </si>
  <si>
    <t>e7598e4c-726f-4ece-96fc-67b61c60c265</t>
  </si>
  <si>
    <t>b8fb3228-6cef-4be2-9fd2-22015f6641f2</t>
  </si>
  <si>
    <t>ae338281-0e09-47ef-8d67-c86894c53f10</t>
  </si>
  <si>
    <t>c391dc27-bd89-4a74-96ae-45da702d8c15</t>
  </si>
  <si>
    <t>63f3b679-a4ef-43bb-90f8-3ca5ca4d678a</t>
  </si>
  <si>
    <t>e475a9cb-82ea-4d70-8526-aa008c8d6741</t>
  </si>
  <si>
    <t>6840b373-06ce-4df9-aed2-74a5107efab0</t>
  </si>
  <si>
    <t>92fae570-09b4-40a0-8baa-cb2bd44c47d1</t>
  </si>
  <si>
    <t>d40290ea-02a1-4f52-933b-13fb97cd6236</t>
  </si>
  <si>
    <t>6186f01e-8c05-4112-a436-700f3c3790e3</t>
  </si>
  <si>
    <t>0bf2703d-c6d5-4b8c-b443-ee6ca574a5a1</t>
  </si>
  <si>
    <t>cc4b2c40-baac-4c2d-9666-ee7fc30ec958</t>
  </si>
  <si>
    <t>07a551a6-5557-41e0-83c9-e7058ff41a50</t>
  </si>
  <si>
    <t>32ef66d2-4e36-4c1b-a0e1-6508a43ea268</t>
  </si>
  <si>
    <t>b678a9c2-5084-4f5f-b241-369d68719e91</t>
  </si>
  <si>
    <t>a1d9ea2d-4279-4839-98ad-b1f4b57e1698</t>
  </si>
  <si>
    <t>0c640f7f-275d-443a-ba2a-6a435788bfb4</t>
  </si>
  <si>
    <t>0430b816-f977-49ac-a6f8-e72649f59b15</t>
  </si>
  <si>
    <t>ede29d85-29fd-4172-9a86-f408fb3cb8e3</t>
  </si>
  <si>
    <t>dfd13b65-5371-444d-8f08-a241334c329b</t>
  </si>
  <si>
    <t>f10c1c02-62c8-46fc-8ace-ce11ec97e2f1</t>
  </si>
  <si>
    <t>0465ead8-e256-4ccc-b68e-2600958d5d98</t>
  </si>
  <si>
    <t>b1997266-f907-422c-b5db-440c14da1562</t>
  </si>
  <si>
    <t>3a7dd1ad-fd17-4557-b8ed-44673c5315e2</t>
  </si>
  <si>
    <t>1d7e5ec6-d08a-4223-af1e-db85986ec28e</t>
  </si>
  <si>
    <t>284c03f4-3598-4ed9-b237-85443c962a1e</t>
  </si>
  <si>
    <t>ff025592-112a-47ba-9533-9971e44e055b</t>
  </si>
  <si>
    <t>d3320d40-7763-4a78-bc36-9d1a1011d786</t>
  </si>
  <si>
    <t>97d86ad7-8157-4471-854d-7f2b4b4c3cbb</t>
  </si>
  <si>
    <t>bc8e3d45-c4db-4a41-8330-0cfc80b75a8d</t>
  </si>
  <si>
    <t>02fd5d4b-5ddd-4c9e-92d1-118ad3fcd4a9</t>
  </si>
  <si>
    <t>bb0c7ede-5ad6-4506-abe2-55f824cdceaa</t>
  </si>
  <si>
    <t>ea260b3f-3d7a-41df-b391-b4d480fd0b1a</t>
  </si>
  <si>
    <t>2564461a-a5d4-4d7f-ad87-57d70bc17eb5</t>
  </si>
  <si>
    <t>d93ad100-2645-4239-89a5-5b79f23cb402</t>
  </si>
  <si>
    <t>30a575e0-739a-4e7b-b461-43b81156afb0</t>
  </si>
  <si>
    <t>eb8ff1e1-2dc0-4f9e-813f-c8af832b90c1</t>
  </si>
  <si>
    <t>259ae741-0994-46a2-8a9d-bc26a83b361f</t>
  </si>
  <si>
    <t>f03e12e7-4bb8-4a55-9c93-e1b9d6af3fef</t>
  </si>
  <si>
    <t>65791523-5d86-47ae-aaaa-921e6680efa2</t>
  </si>
  <si>
    <t>c912262d-579e-423d-8b01-1fc4ab77e0e7</t>
  </si>
  <si>
    <t>ceeff363-7104-412d-82e0-5dbd13a875f9</t>
  </si>
  <si>
    <t>a67f1243-3e5f-4d1f-a308-00c9cec29a92</t>
  </si>
  <si>
    <t>7507441f-93d4-40c6-bf54-0a3d30751d0c</t>
  </si>
  <si>
    <t>9c8c2c54-b782-4272-b8ec-d82e773001a6</t>
  </si>
  <si>
    <t>48ea5099-59ed-4b5f-b11f-78a459f2aa02</t>
  </si>
  <si>
    <t>b4a20abb-984e-4c80-8e5a-f0e6e91497e2</t>
  </si>
  <si>
    <t>34a444e4-22f1-48fc-8068-0664d8b3e9f7</t>
  </si>
  <si>
    <t>32a58f14-bbc7-46d4-8d92-3455504c4c26</t>
  </si>
  <si>
    <t>dc96e0f1-9c15-4d91-a4dd-0b6fe8338413</t>
  </si>
  <si>
    <t>53012d35-ac02-4d44-9442-c26a2fa13c3d</t>
  </si>
  <si>
    <t>feb328d7-eeb1-4afc-8c8a-a85598f9a073</t>
  </si>
  <si>
    <t>c0d0b6fa-11b4-4332-9146-c50290790108</t>
  </si>
  <si>
    <t>c43806dc-a551-4e5f-bbe9-a9010ad329c7</t>
  </si>
  <si>
    <t>d59982c4-b2e1-4db2-a18e-05de28cb061d</t>
  </si>
  <si>
    <t>57cbd5a0-0faa-4f72-82f7-0f5d2cf68f21</t>
  </si>
  <si>
    <t>d1d3e11d-07d3-4952-a03e-b8e65c78fbe1</t>
  </si>
  <si>
    <t>a2f3d83d-bfac-4389-8de9-059c848aa60e</t>
  </si>
  <si>
    <t>4f0eb66e-5a3f-4fc5-aa60-50d1997b9202</t>
  </si>
  <si>
    <t>5e546161-a1c3-432c-a52f-ade5720a5c83</t>
  </si>
  <si>
    <t>80b0458a-5cf3-4295-a699-842ddae0a8c1</t>
  </si>
  <si>
    <t>a19bf437-5557-437c-808a-42ffdeda76a3</t>
  </si>
  <si>
    <t>e69ea374-2051-471e-b4f2-974e9da626ad</t>
  </si>
  <si>
    <t>505a2001-21dc-4eb5-bf0a-951cf04f5a54</t>
  </si>
  <si>
    <t>ae8f5da8-e646-4502-9854-847e0559cf15</t>
  </si>
  <si>
    <t>4a1867a4-7317-4069-a42b-d20c058885f4</t>
  </si>
  <si>
    <t>0d98d114-cc22-48f1-98c0-18f9da9bf056</t>
  </si>
  <si>
    <t>e9149202-4b27-40ef-8b75-b1475db3fbf2</t>
  </si>
  <si>
    <t>9dee763c-fb46-49c4-ab12-10a33faf4486</t>
  </si>
  <si>
    <t>6a217938-4eb0-41cf-a94a-7d9ca0b57ab2</t>
  </si>
  <si>
    <t>d230270b-cdfb-44d0-bb28-afaae8af0870</t>
  </si>
  <si>
    <t>e5d91683-1c30-44cb-bc34-8cacf57a0f1b</t>
  </si>
  <si>
    <t>1f2ead15-5fc4-462a-acfe-7a50f90d6a4e</t>
  </si>
  <si>
    <t>76f71e4e-1795-4bbb-ad65-2047687b8078</t>
  </si>
  <si>
    <t>c4660fde-c0ea-4360-b398-b8332c72213f</t>
  </si>
  <si>
    <t>105a700e-afb1-4bd6-8806-8bfb257f8520</t>
  </si>
  <si>
    <t>0cb2054b-d113-4054-8054-d08089b03a99</t>
  </si>
  <si>
    <t>7449d9ce-d662-40d4-ba9b-75df09982462</t>
  </si>
  <si>
    <t>9d408f39-9690-484d-9034-c46f16aa1628</t>
  </si>
  <si>
    <t>978efd95-a8ce-48f3-8ddc-ca43670cfb72</t>
  </si>
  <si>
    <t>29f5cc70-0b56-4974-b92c-30a41c5b5f28</t>
  </si>
  <si>
    <t>4deac7ee-30a9-4e88-967f-098ca7c4a821</t>
  </si>
  <si>
    <t>312ce4f6-4654-4843-a714-1d0a277dc4f2</t>
  </si>
  <si>
    <t>9ff1ca93-520b-4b6c-a998-632abd3a8399</t>
  </si>
  <si>
    <t>d4246592-4446-41b7-8ed7-31f1681b7477</t>
  </si>
  <si>
    <t>6f9efea6-7815-4b41-b65f-2b1db72780fc</t>
  </si>
  <si>
    <t>f2bc8029-b66d-4603-a61c-9270c4e2abfe</t>
  </si>
  <si>
    <t>636d1f0d-907d-4bb1-9ade-501701118f44</t>
  </si>
  <si>
    <t>8f58bb72-fb17-411d-b49f-92256b840b85</t>
  </si>
  <si>
    <t>10eda278-3a3b-4cf6-acd4-9dd32a1428a8</t>
  </si>
  <si>
    <t>d9f77798-0c32-4b36-8886-3984ca728d30</t>
  </si>
  <si>
    <t>11d4824b-4f70-4ef9-805a-c2642c7abef7</t>
  </si>
  <si>
    <t>bc6e74bd-95a5-4e1e-9bee-d30193fb7310</t>
  </si>
  <si>
    <t>b18976fe-c77e-4397-bc1d-0306abdb60fc</t>
  </si>
  <si>
    <t>0a3f77cc-de09-4284-81ec-974ed6cbe723</t>
  </si>
  <si>
    <t>13142ca7-b359-4f98-b232-798d729a6f4d</t>
  </si>
  <si>
    <t>b76bd04c-e89b-4b7e-9164-af62eb15288d</t>
  </si>
  <si>
    <t>632dd3c0-04e4-4eba-8b3b-4ee236998e8c</t>
  </si>
  <si>
    <t>1356e11e-98b0-4489-a4a6-6ef30e10b028</t>
  </si>
  <si>
    <t>f728b656-2cd4-46d2-87b2-38b1b3d6b08a</t>
  </si>
  <si>
    <t>38809443-e09f-4aee-be29-a1681e367ed6</t>
  </si>
  <si>
    <t>44a8eb25-68ea-49f2-bd39-be4a61c6a290</t>
  </si>
  <si>
    <t>b36a9401-e87e-48dc-abc7-2d485e4c9e58</t>
  </si>
  <si>
    <t>0f99ea50-4c85-4f97-800a-4b1eb3fdd495</t>
  </si>
  <si>
    <t>e4370d0c-ee45-4419-b16e-29dc63afb3cf</t>
  </si>
  <si>
    <t>9fb523c0-4ab4-40c3-8639-e3b6d24ec39f</t>
  </si>
  <si>
    <t>5ab36af9-b863-487c-9b5e-8ed11bc54db1</t>
  </si>
  <si>
    <t>aa2cf39d-10d2-47f2-94fd-137274e54d23</t>
  </si>
  <si>
    <t>4328c26e-0288-4ba5-aff9-b0ce0d3069d1</t>
  </si>
  <si>
    <t>d7332703-02b1-4a05-bb2e-ca7401b338f8</t>
  </si>
  <si>
    <t>9dd0f330-cbd6-4af5-869d-8ac6cc785ece</t>
  </si>
  <si>
    <t>00bd5712-4a9b-4737-b73b-7fc65ce2394a</t>
  </si>
  <si>
    <t>504c75fc-80ec-4ab4-ba82-a6e4bc1f232a</t>
  </si>
  <si>
    <t>f93d9227-5b74-4537-9b72-790b6b9a14eb</t>
  </si>
  <si>
    <t>679edf01-385b-460c-be5b-0ab53f955fb4</t>
  </si>
  <si>
    <t>bc8de271-8b08-4a35-b7b1-b62b46c3180b</t>
  </si>
  <si>
    <t>2e305b81-8346-4c98-9a96-a4ac4b737cdc</t>
  </si>
  <si>
    <t>73a44fa8-21b2-4248-a70f-ef00e9765e2e</t>
  </si>
  <si>
    <t>5ba27cbd-3b7e-4df9-abf2-3f7b02664897</t>
  </si>
  <si>
    <t>c3695a11-4c52-4a26-88c7-5688b7fd37bb</t>
  </si>
  <si>
    <t>ab02feb2-65d4-4b9e-bf20-300a492698e9</t>
  </si>
  <si>
    <t>26f46eed-f0c1-4348-a82e-d5c4f12c6fb8</t>
  </si>
  <si>
    <t>493994e8-caa6-4be0-bc94-64b7a5adff6b</t>
  </si>
  <si>
    <t>6a495e56-7bf7-41a9-85e8-077bcc267ce8</t>
  </si>
  <si>
    <t>3e0555a6-41f2-473e-981a-9f6786f791f3</t>
  </si>
  <si>
    <t>53801d9d-d359-472c-a443-2b8d592b2ea1</t>
  </si>
  <si>
    <t>4b64c11e-6a47-42ae-b7fd-57a29e368a09</t>
  </si>
  <si>
    <t>3cc7d21b-b5b1-4e22-88f4-658d442842b1</t>
  </si>
  <si>
    <t>682fbc2d-55b0-4f66-b679-0caa4e2591d6</t>
  </si>
  <si>
    <t>644746ca-b525-44c3-b26d-c64301ff9303</t>
  </si>
  <si>
    <t>a26d5f27-b849-43c3-8268-d6f7ed5bffa4</t>
  </si>
  <si>
    <t>52649ed4-36c2-4b7e-a8de-be4038b73889</t>
  </si>
  <si>
    <t>612225c2-7d1c-4571-b901-82d3d819c39a</t>
  </si>
  <si>
    <t>c94f0d9a-88df-40b1-9633-5b77a37e6ba7</t>
  </si>
  <si>
    <t>f75574d2-5ac4-42fe-b237-2599e3841eb8</t>
  </si>
  <si>
    <t>ef1e5945-3727-44b8-b036-aee284496cdf</t>
  </si>
  <si>
    <t>51b8dc3b-49f4-4d98-a754-b9adb2ec2b3a</t>
  </si>
  <si>
    <t>557a9b79-36bc-4a2e-b90a-df6add424709</t>
  </si>
  <si>
    <t>4cc8bce5-eedd-4a1f-9012-3e43f5db6228</t>
  </si>
  <si>
    <t>3bd318a0-8863-4176-9643-5ec66eed5d7d</t>
  </si>
  <si>
    <t>d6c64db3-fb17-4807-a543-a8e31279a2ac</t>
  </si>
  <si>
    <t>c31185ec-a243-49e4-b2c6-e1c3facbb8c8</t>
  </si>
  <si>
    <t>823fd2db-38d9-4fa1-9228-070a7d627994</t>
  </si>
  <si>
    <t>9ab03e0f-714c-4b2f-9381-f9720050e3ef</t>
  </si>
  <si>
    <t>a8650ca2-ec40-4d67-9d9c-c7df35cff4dc</t>
  </si>
  <si>
    <t>23ff334c-0f3b-42ac-a90d-fcb0f9f94243</t>
  </si>
  <si>
    <t>ac69cc72-79a8-4d18-a89a-282c04ebb726</t>
  </si>
  <si>
    <t>eb7492db-98ea-4c57-90d5-2fbc82612e76</t>
  </si>
  <si>
    <t>e35b174b-8e9c-4448-82b2-40f5876b1f8c</t>
  </si>
  <si>
    <t>f9a71cd1-7ab8-42aa-953e-ba1746144905</t>
  </si>
  <si>
    <t>ff8c5588-21da-47fd-b6d4-3ba2b3794cd1</t>
  </si>
  <si>
    <t>45427ed5-7ead-4003-94e9-b50ca857de6b</t>
  </si>
  <si>
    <t>9a8d917a-9961-49fc-a338-c078a5491a5d</t>
  </si>
  <si>
    <t>d75364f3-9285-4641-94ec-4fdad60b1a58</t>
  </si>
  <si>
    <t>a48ef169-fe9b-4def-bcad-2e37b5fbbee0</t>
  </si>
  <si>
    <t>b0864d4f-4806-4df9-a50c-13c41699b61b</t>
  </si>
  <si>
    <t>650cb81f-3aa8-455b-a2cd-2bc82d89eb8d</t>
  </si>
  <si>
    <t>e0948a5d-e1e6-45c9-9bf4-f3bc093e14b2</t>
  </si>
  <si>
    <t>d718eedb-5ca7-4ead-b2d8-8f9ff254efe1</t>
  </si>
  <si>
    <t>e9029db3-ae9a-4a9f-b9f0-8f2bfe6a7d8d</t>
  </si>
  <si>
    <t>badaf471-b01a-4b77-8f0d-090c0fc96890</t>
  </si>
  <si>
    <t>cceaca0d-5f95-45fb-8bc9-16a61207b779</t>
  </si>
  <si>
    <t>8a4be9a2-c5d4-4298-aaae-474ba1e5d135</t>
  </si>
  <si>
    <t>96e619b9-09a2-4f36-8c99-59ea2bcafd28</t>
  </si>
  <si>
    <t>060cd33c-dba9-4fcd-8201-5b6b2cf7c248</t>
  </si>
  <si>
    <t>55434136-65f8-4f27-9693-3a0c3b58d554</t>
  </si>
  <si>
    <t>eba7ddca-9b08-4122-9a80-b87831278724</t>
  </si>
  <si>
    <t>8161a5b8-e081-426b-8104-b1bbbf6b29d6</t>
  </si>
  <si>
    <t>8eb7c1b0-03dc-4615-97f6-b58c168621e7</t>
  </si>
  <si>
    <t>9973fa3f-2236-46ce-a742-5ac597535c54</t>
  </si>
  <si>
    <t>a797826d-a18d-4dcc-a179-41837c7a3926</t>
  </si>
  <si>
    <t>a01a644f-58bc-4247-a06f-2c91e61bde47</t>
  </si>
  <si>
    <t>a2e0f2a6-a430-4da1-a712-3fb802fc1d84</t>
  </si>
  <si>
    <t>9c1401f9-c666-42ef-9d8f-9650216bf149</t>
  </si>
  <si>
    <t>89f4f5f2-65ad-4352-b686-20b33a9eb1ba</t>
  </si>
  <si>
    <t>7501e8cd-ae30-4d2b-bf06-a47f681cd4d9</t>
  </si>
  <si>
    <t>61bde5ba-0573-453b-88d3-93666617eaa5</t>
  </si>
  <si>
    <t>feffe5a9-d332-46e8-b612-79060a54e88d</t>
  </si>
  <si>
    <t>da8d8466-bb6c-4092-98ad-a4a2b74ca568</t>
  </si>
  <si>
    <t>c6fa9da6-45a0-4d85-b29b-25a26e4e0c36</t>
  </si>
  <si>
    <t>a6e6fbdc-38e8-4d8d-ab0f-0711f7cd88bf</t>
  </si>
  <si>
    <t>b39e4d34-823f-43a2-a266-4537b15791ed</t>
  </si>
  <si>
    <t>fe22c4f5-eb21-4688-a572-0e647b5e1e66</t>
  </si>
  <si>
    <t>30f6ab95-847d-4ab3-9082-ac78bbd27242</t>
  </si>
  <si>
    <t>ccb00382-f4cf-4ff6-88cc-36f4a0929ddf</t>
  </si>
  <si>
    <t>ab5e05ab-3fcf-4c55-9248-7378356c1b19</t>
  </si>
  <si>
    <t>36b012f5-daf2-44d6-b9e5-cdba232003b9</t>
  </si>
  <si>
    <t>ab620db7-19c4-43c4-a652-94b1d5c83ee6</t>
  </si>
  <si>
    <t>7ecd119f-afa7-4689-a110-e5c41056f4ca</t>
  </si>
  <si>
    <t>3d2018ed-0b75-48ed-8e93-fdbf1bae6872</t>
  </si>
  <si>
    <t>955789ac-d7be-4c12-bc64-125b74a0930a</t>
  </si>
  <si>
    <t>16667dad-62bb-4ac5-b9b1-3854d78bcd28</t>
  </si>
  <si>
    <t>633782d8-9f91-4353-9dda-7a8c0fb0ab6b</t>
  </si>
  <si>
    <t>de978244-586b-44ba-98b0-523ca02e8738</t>
  </si>
  <si>
    <t>019c8cbf-41bb-4256-9879-3da3ffd33d31</t>
  </si>
  <si>
    <t>33d174d4-df72-498a-ab8b-61e6e16486de</t>
  </si>
  <si>
    <t>6ab039d1-317f-4e32-859c-17aa7b00fab6</t>
  </si>
  <si>
    <t>dc8e98b1-014e-4431-9975-c12aacb5aa29</t>
  </si>
  <si>
    <t>03f5416c-0b7d-444b-91cc-4e8c2d24ed8d</t>
  </si>
  <si>
    <t>b6280b9d-15a4-4ead-ab1d-b3921e948320</t>
  </si>
  <si>
    <t>0f79fde6-e0ad-4ba3-af99-1fac67a63d8a</t>
  </si>
  <si>
    <t>e8be7fa5-6fc6-41b0-98f0-49ded77f634a</t>
  </si>
  <si>
    <t>31baca36-1695-4632-b906-430876b70e66</t>
  </si>
  <si>
    <t>1209de14-506d-49ae-a7ab-97e298f6d5dd</t>
  </si>
  <si>
    <t>9b1ccccd-3348-4520-a81f-b31675b5f738</t>
  </si>
  <si>
    <t>e4a2e810-90c7-4d3b-bb68-bdf0643f98cb</t>
  </si>
  <si>
    <t>552b1980-a1de-4e18-a29a-f55c7e7373c3</t>
  </si>
  <si>
    <t>c95cc3f7-2e37-4c21-9561-94e16fafb579</t>
  </si>
  <si>
    <t>b0f7ba3c-d398-477a-a1e2-e0c9d7318e0a</t>
  </si>
  <si>
    <t>ebfc5365-8605-401f-9b0d-b2879fca2042</t>
  </si>
  <si>
    <t>0b0cce4b-ef10-4f2f-a5af-32b75ba9e3ee</t>
  </si>
  <si>
    <t>63d327bb-c887-44d7-9be9-c90dd0b8c548</t>
  </si>
  <si>
    <t>375bf627-9d51-452c-abb5-977ea3380f38</t>
  </si>
  <si>
    <t>78fc9666-a6b5-49ea-bf08-c9b2a9007368</t>
  </si>
  <si>
    <t>1eb43ae5-e82e-4006-8729-d1a6ce3c2225</t>
  </si>
  <si>
    <t>ddf790db-c9ef-4a4b-a6f1-a4490ed53a50</t>
  </si>
  <si>
    <t>27d6054b-8042-4820-b874-76c5cf999786</t>
  </si>
  <si>
    <t>1e6662e4-e983-4598-b56d-375cafdd5abc</t>
  </si>
  <si>
    <t>180e9277-fee0-42c9-91b9-24904a06048e</t>
  </si>
  <si>
    <t>2b0f4bbc-0681-4d0b-9ea1-50a0b75f0651</t>
  </si>
  <si>
    <t>af5228fd-9096-4c27-b97c-79a652fed146</t>
  </si>
  <si>
    <t>4c017112-ffe6-4405-9150-69defdc677dd</t>
  </si>
  <si>
    <t>123c2025-27f8-4d79-b048-a5b580671529</t>
  </si>
  <si>
    <t>1383cf92-e791-4e9e-9c98-228d8ec01f76</t>
  </si>
  <si>
    <t>6f151a84-7728-450d-b065-dda2af7a2c2c</t>
  </si>
  <si>
    <t>935651ca-f8d0-4808-8d5f-ef0565c3682b</t>
  </si>
  <si>
    <t>8c7317c5-74cb-444c-9087-d48d29722969</t>
  </si>
  <si>
    <t>71433209-0960-414e-b834-20d497d95a5f</t>
  </si>
  <si>
    <t>ae463ee1-9c8e-4f46-9735-4acf9324f72a</t>
  </si>
  <si>
    <t>4ef54739-0dda-4913-b5ac-6c57e3aa3485</t>
  </si>
  <si>
    <t>f6e26771-d3a9-4cc5-90dc-931037ea774b</t>
  </si>
  <si>
    <t>a1a89f6a-6c2a-4c47-abe9-c4db056c8bd7</t>
  </si>
  <si>
    <t>156b415a-683c-479d-af7e-a2770ca35999</t>
  </si>
  <si>
    <t>45c5b03f-e3ca-4ad8-ac91-ac7dac960801</t>
  </si>
  <si>
    <t>ef699ba6-6ff8-4902-991f-a99e1aa84d42</t>
  </si>
  <si>
    <t>98d9d481-de71-4c23-9516-6d73030a833c</t>
  </si>
  <si>
    <t>97bbcf7d-0445-4471-9f3d-63996f8d1e0f</t>
  </si>
  <si>
    <t>2b824d2e-ed20-436f-aa58-67f127e8896c</t>
  </si>
  <si>
    <t>573520b3-4221-4a67-abf0-6d043fb09d2c</t>
  </si>
  <si>
    <t>971396f5-a75d-4a87-ba60-b35b6647a81a</t>
  </si>
  <si>
    <t>6aef6404-cd28-4d8d-9059-320c4e6a4108</t>
  </si>
  <si>
    <t>19c3e030-cae2-4d47-8b94-07c72ec9ec19</t>
  </si>
  <si>
    <t>4a12fd66-ac0a-48f5-8ba5-9c3868778d36</t>
  </si>
  <si>
    <t>61b249d3-54d1-41dc-95c1-2e7195bfc3a8</t>
  </si>
  <si>
    <t>95912687-51a3-4622-9688-1dc17f7a1c01</t>
  </si>
  <si>
    <t>46b500ba-ee25-49c2-8298-91ff60c92735</t>
  </si>
  <si>
    <t>cd8a1d97-0d80-49b7-a1d7-1848d1fb1608</t>
  </si>
  <si>
    <t>df56e091-1c1f-4524-b211-23adc3b03b70</t>
  </si>
  <si>
    <t>6e040519-63eb-4a4f-947e-136b7d50758f</t>
  </si>
  <si>
    <t>4c0c5f90-ffc4-42f5-92a4-2b869b942b6b</t>
  </si>
  <si>
    <t>b0d3f564-859f-43c0-a7a6-e5fbc0cb5493</t>
  </si>
  <si>
    <t>d860631c-1510-4b18-be1a-8a7b8588c658</t>
  </si>
  <si>
    <t>61e2aa29-c3e5-4513-89a7-6aac6295bba0</t>
  </si>
  <si>
    <t>58582324-4221-4ecf-8646-32866336c701</t>
  </si>
  <si>
    <t>3baa91cd-ec63-453e-a8e7-05c7d7f4c1f8</t>
  </si>
  <si>
    <t>4150f55f-9f37-459d-8196-d9c5507f5b4c</t>
  </si>
  <si>
    <t>76f82eff-d012-4570-894a-b69174c117da</t>
  </si>
  <si>
    <t>b9c5ab8f-2cbe-4ad6-84af-f08bf2e5d199</t>
  </si>
  <si>
    <t>d8ed014a-9a26-441e-bc5e-d294bcd7168b</t>
  </si>
  <si>
    <t>08fb15d5-3a79-4d31-9a13-b9bf62abd420</t>
  </si>
  <si>
    <t>3a43a22f-9613-465d-99e1-d69f13c7a343</t>
  </si>
  <si>
    <t>ad703e82-df42-4146-a8dc-4631353f1413</t>
  </si>
  <si>
    <t>dddab554-c578-462d-b1db-1c71526f52f9</t>
  </si>
  <si>
    <t>e76207a5-8774-4116-8006-948fbfc3b99d</t>
  </si>
  <si>
    <t>48ac6b15-1f83-470d-8b38-0694b269bb97</t>
  </si>
  <si>
    <t>82127a58-caa1-4c5b-8dbc-981670fc7161</t>
  </si>
  <si>
    <t>aa43937d-9881-44f4-b035-b390eab7849f</t>
  </si>
  <si>
    <t>1cce5ce4-da41-4c54-aff1-565e1cbaaac7</t>
  </si>
  <si>
    <t>57bd8265-ae97-43a1-8c61-328616ccd801</t>
  </si>
  <si>
    <t>e50bab5e-e6b9-4732-8991-7558a6db331d</t>
  </si>
  <si>
    <t>79482945-e1c4-4318-9cec-12aea97a78b3</t>
  </si>
  <si>
    <t>5be78587-c4d3-4171-9052-fa70c684bc3e</t>
  </si>
  <si>
    <t>e60bcb92-14a8-4ed0-a3e2-f6c4a35218dd</t>
  </si>
  <si>
    <t>d78d6f5d-cd0b-4be8-8ca7-7af50f3eff7f</t>
  </si>
  <si>
    <t>69433252-f38f-4b5a-87cf-dd63e0f9a562</t>
  </si>
  <si>
    <t>0cd63830-b17c-4b37-8b2a-31d45c8fd042</t>
  </si>
  <si>
    <t>f6153b4e-8955-4e2f-a603-15c6c5ee6acf</t>
  </si>
  <si>
    <t>b53278c9-e8af-4030-87b8-f9014ccc6ca5</t>
  </si>
  <si>
    <t>6f85f683-cade-42af-8779-7745798d38bd</t>
  </si>
  <si>
    <t>a34d4c2b-9a5d-46f7-9435-8e5a0675d963</t>
  </si>
  <si>
    <t>6aac6b0c-e885-4471-a484-c34fe3e48a7a</t>
  </si>
  <si>
    <t>90396ce7-0219-4c07-ad2b-8e83e8905686</t>
  </si>
  <si>
    <t>74c12906-660e-4d51-9126-5b3085a2424e</t>
  </si>
  <si>
    <t>cd038296-46e3-4c71-a480-9d622286933f</t>
  </si>
  <si>
    <t>effacbab-69a8-43bf-a63e-1e44c0a7c154</t>
  </si>
  <si>
    <t>56a43e3b-2fc5-4f8a-bd1f-875b37475118</t>
  </si>
  <si>
    <t>3f4d94ac-b65f-4b67-9363-bb2bbea847b4</t>
  </si>
  <si>
    <t>d2f3205b-f9d8-4931-b497-f954df96659a</t>
  </si>
  <si>
    <t>a250299d-02a7-40a8-a927-e35081bd8d5b</t>
  </si>
  <si>
    <t>8ed9f843-62df-4914-9e30-e7bc222f0f1d</t>
  </si>
  <si>
    <t>e92cf311-c35f-4ee7-940a-26bb149c25eb</t>
  </si>
  <si>
    <t>f2cd6ea8-0795-4a28-bdf9-4d50bb00e0f4</t>
  </si>
  <si>
    <t>9b235251-b029-4fb8-b87e-75255f8660d7</t>
  </si>
  <si>
    <t>81d48734-77cb-4379-9802-fcf77ad82088</t>
  </si>
  <si>
    <t>7304d263-deb9-4deb-b28c-a905f5157ddc</t>
  </si>
  <si>
    <t>1da0f786-bb0b-4450-b40d-67763d38b544</t>
  </si>
  <si>
    <t>d5e3cf3c-5874-4300-83ae-df088fb7b0f0</t>
  </si>
  <si>
    <t>5337f6d4-423f-4cc8-aaf9-322886c912d7</t>
  </si>
  <si>
    <t>eab48af7-1684-41e7-b085-2b1e8e2f21e7</t>
  </si>
  <si>
    <t>3a495912-5fd9-4698-9e12-b7bb76459b13</t>
  </si>
  <si>
    <t>08af6d3e-7ccd-4725-86e3-1607e198f64e</t>
  </si>
  <si>
    <t>87f7adbb-ff19-4598-83a9-19623c09c645</t>
  </si>
  <si>
    <t>a200179e-d1c2-4897-987a-383353cc42bb</t>
  </si>
  <si>
    <t>f7064e66-064b-4f8c-b4f7-d6097dbaf956</t>
  </si>
  <si>
    <t>11d7676f-5313-4351-b475-538f23e1e605</t>
  </si>
  <si>
    <t>67cb693b-164e-4236-b86f-b9435da963cf</t>
  </si>
  <si>
    <t>291207cc-56a1-4140-a55b-2a175d2b2c67</t>
  </si>
  <si>
    <t>7993f7f5-6194-4825-8b8c-37439db5f619</t>
  </si>
  <si>
    <t>f370779f-7948-4a42-ae1d-12865ff54b4d</t>
  </si>
  <si>
    <t>d2223106-ed6b-48de-be83-99a5a5553681</t>
  </si>
  <si>
    <t>816615fc-a462-44a4-a27a-8edee9859b41</t>
  </si>
  <si>
    <t>75ce8a9c-fc73-4388-9ae2-dba105ea0811</t>
  </si>
  <si>
    <t>1dd41d29-9ac1-4fbe-bea4-af41b4245d4b</t>
  </si>
  <si>
    <t>dbf6f9d4-692a-4cd2-8152-e99be4bf119f</t>
  </si>
  <si>
    <t>305c4f71-2c19-4112-944c-e72e22b7282e</t>
  </si>
  <si>
    <t>cd4776a0-b61c-4e58-8fa5-2191da4a3573</t>
  </si>
  <si>
    <t>0f5c86bd-33ba-418c-ba2e-9122f57c0a76</t>
  </si>
  <si>
    <t>cd9cca59-7423-418a-949b-6062605f4660</t>
  </si>
  <si>
    <t>feddfbed-f491-402d-8f17-f3c675d1fd05</t>
  </si>
  <si>
    <t>02767785-040e-4404-bdff-744b2aad0c7b</t>
  </si>
  <si>
    <t>88b77c78-f4dc-4635-8def-b872a5a87f81</t>
  </si>
  <si>
    <t>18d2e1cf-bef6-4399-aa6b-b342d957f9c2</t>
  </si>
  <si>
    <t>862ad333-13e4-478d-ab95-b4e0f95dea12</t>
  </si>
  <si>
    <t>c5b6354a-e623-4c7d-be21-abc9b9f8a8d9</t>
  </si>
  <si>
    <t>ef5b1c48-2818-4c9d-92fa-867a908e3869</t>
  </si>
  <si>
    <t>77d24f9e-3414-4975-9870-0bfd2771bf13</t>
  </si>
  <si>
    <t>da7d80c7-5d5d-4b4c-84a8-1b5c9cc7f902</t>
  </si>
  <si>
    <t>2adfc597-743b-4167-a336-50c4b8af6e09</t>
  </si>
  <si>
    <t>a730fabb-2a05-474e-b46e-52bfeaf110e4</t>
  </si>
  <si>
    <t>f9f3f20f-9322-49ca-b0a6-aa5c598cba92</t>
  </si>
  <si>
    <t>32eb2f91-638e-4b72-9798-027a8614147e</t>
  </si>
  <si>
    <t>9efc54fe-865d-4f25-b5fe-7cdfb3c52bcf</t>
  </si>
  <si>
    <t>9e6029ef-a787-4c88-8b9f-36d843556ce0</t>
  </si>
  <si>
    <t>c89e7bcd-267d-4b3b-9959-65998453a8b9</t>
  </si>
  <si>
    <t>89f97191-748d-4600-bb21-686df7958425</t>
  </si>
  <si>
    <t>f8ab1a00-abcd-441b-bbdc-2f72179bf60c</t>
  </si>
  <si>
    <t>5499f952-81bc-49b2-adc8-be32ecfcb2b8</t>
  </si>
  <si>
    <t>3259eff0-7fb4-43fe-858f-773a76cbc3c5</t>
  </si>
  <si>
    <t>b7189420-3f8f-4d87-aae1-6a593c7e2ef4</t>
  </si>
  <si>
    <t>c47b81d6-0172-4698-b021-9502e9d0fb2a</t>
  </si>
  <si>
    <t>621405e2-2e69-4452-bbcf-5d8256c409d1</t>
  </si>
  <si>
    <t>e42a158e-bb33-4e7c-8be4-16475dc9b4f5</t>
  </si>
  <si>
    <t>1dac6094-1a9a-4387-9df6-64a7f6339e29</t>
  </si>
  <si>
    <t>7b5502e8-8803-4466-88c3-cea4317a98ad</t>
  </si>
  <si>
    <t>26f2a249-326c-4cf3-9644-c3cb0164c9cc</t>
  </si>
  <si>
    <t>0dd5e6b1-62eb-400a-bed9-94787d2dbe7c</t>
  </si>
  <si>
    <t>ca0f9bf8-5fa4-4936-a08b-97dee53b80f9</t>
  </si>
  <si>
    <t>cdba89ce-01f8-416f-b717-25c6b5202b5e</t>
  </si>
  <si>
    <t>e1ced8bd-2be6-419b-ada9-9bb2a04d7279</t>
  </si>
  <si>
    <t>b49b6f82-70ac-43bc-a620-9472b590a245</t>
  </si>
  <si>
    <t>95e46c1d-0911-4f98-a46b-c967708ed58b</t>
  </si>
  <si>
    <t>e4dab861-f9ed-4e42-b865-d80462f256cb</t>
  </si>
  <si>
    <t>6a88523c-6b47-41d7-89a4-0a48ebd2f417</t>
  </si>
  <si>
    <t>3ac1a048-a6d3-4f12-ab5a-3e6c97b898fd</t>
  </si>
  <si>
    <t>919acd5c-7d7a-4465-80f3-ccf0d7e8fc44</t>
  </si>
  <si>
    <t>bd066d91-b19c-420b-83a5-f41382bc0ab7</t>
  </si>
  <si>
    <t>595dcad5-1ee0-4e55-92ff-2533de76bbd5</t>
  </si>
  <si>
    <t>49f4ddc8-0779-4530-acff-812d76d5fdef</t>
  </si>
  <si>
    <t>a47eea6f-8114-4b57-8d4a-50ea34a61873</t>
  </si>
  <si>
    <t>c41027b4-2917-4866-ae63-dd533ac37bf5</t>
  </si>
  <si>
    <t>82b35f14-7f1d-4954-9527-52d77e3493ac</t>
  </si>
  <si>
    <t>b3df7262-bdaf-43df-a001-2a085dcb18dd</t>
  </si>
  <si>
    <t>7eaab79f-eb6f-4c4a-87f1-4e47bba951cb</t>
  </si>
  <si>
    <t>3720bd3d-ca7d-45c1-8a13-f5b5857f2ae9</t>
  </si>
  <si>
    <t>82111412-fa1f-463e-9263-b790de7e6555</t>
  </si>
  <si>
    <t>51e5c1d5-f65e-4239-964b-d15387a3dfbf</t>
  </si>
  <si>
    <t>e43cd3b9-4fed-4583-b89b-e393300b22ba</t>
  </si>
  <si>
    <t>a7ccaefb-883a-4de7-8ca2-a26321b6a0f5</t>
  </si>
  <si>
    <t>984a50ba-c956-4a83-a967-43f5814ce551</t>
  </si>
  <si>
    <t>4ba6d6bc-f158-4048-ad92-67e804da0b90</t>
  </si>
  <si>
    <t>965b3c2f-6b04-46d1-8ba1-0d30f6556062</t>
  </si>
  <si>
    <t>12352639-0db5-4f47-a96b-d4dc3a420176</t>
  </si>
  <si>
    <t>b53a65ad-2de9-4b82-a236-f06813027f18</t>
  </si>
  <si>
    <t>3cc704ab-7825-4b5d-b889-6689df686371</t>
  </si>
  <si>
    <t>054c9d30-9574-4515-8dcd-44de907ce050</t>
  </si>
  <si>
    <t>f7f830c0-6ee4-44f6-9aa7-57137dd95e92</t>
  </si>
  <si>
    <t>b0c8a071-a655-48d7-91fa-ca368792ab1e</t>
  </si>
  <si>
    <t>1314cc71-b8fb-44aa-a085-d9d734e06e2a</t>
  </si>
  <si>
    <t>e6f7c051-7c69-4447-8e70-46fda25be0e0</t>
  </si>
  <si>
    <t>cd138b25-e9b4-44fe-b1fd-194d4a33f6d2</t>
  </si>
  <si>
    <t>8bfb4eb5-ebab-4d42-a9d0-ab0ae356671f</t>
  </si>
  <si>
    <t>ce11f894-03d3-4487-8011-bc31373c4452</t>
  </si>
  <si>
    <t>3feb989d-8500-4d42-9384-a4355dca28f1</t>
  </si>
  <si>
    <t>ddda8a0c-cb45-4010-b187-6e6eebbd9bdf</t>
  </si>
  <si>
    <t>bc01b302-4d94-48c8-a78b-c5c3c4910002</t>
  </si>
  <si>
    <t>89033848-f47e-411d-a3f5-74b879fd15b5</t>
  </si>
  <si>
    <t>6d573cdc-6bd9-4475-93d3-3027a8fbed5c</t>
  </si>
  <si>
    <t>d29aab96-eb06-4ac8-bd0b-9cccf62b3ad1</t>
  </si>
  <si>
    <t>034515c6-f3cb-4f6d-a13f-bb91ed2642e7</t>
  </si>
  <si>
    <t>cf792f76-7d1a-4159-a84d-0a55427b21fb</t>
  </si>
  <si>
    <t>290c8ef5-44cc-411a-8d7b-0cea9942386e</t>
  </si>
  <si>
    <t>bf5a5b47-e52d-481a-92e4-81d94e67e30c</t>
  </si>
  <si>
    <t>f73698be-9319-4e6e-b241-658f68e84df8</t>
  </si>
  <si>
    <t>cc3e7689-746d-4c21-9ed7-0ea3e372d9e0</t>
  </si>
  <si>
    <t>440e942c-00c8-492d-8c4a-3dd862b96fb2</t>
  </si>
  <si>
    <t>22198d12-3bb8-4a11-8d8e-0439a3c2e921</t>
  </si>
  <si>
    <t>54b3405e-0d9b-4c69-84c1-68e09497bf79</t>
  </si>
  <si>
    <t>122bf4ca-952a-43fa-b847-30d409410471</t>
  </si>
  <si>
    <t>7adb1d17-b37d-4ecd-abab-0588065b8a5d</t>
  </si>
  <si>
    <t>86dfc0d0-ab3c-44db-89ba-06a490d060f5</t>
  </si>
  <si>
    <t>f6f50963-9a5f-4aa0-a6c2-bff618c2986e</t>
  </si>
  <si>
    <t>401c9643-1874-41f6-bd26-d2abcd5be288</t>
  </si>
  <si>
    <t>c2b91e98-2663-4405-9f24-4369dc82a069</t>
  </si>
  <si>
    <t>7e2885e0-17fc-4f95-8cb5-6b6a972c743a</t>
  </si>
  <si>
    <t>db14882e-f85b-4e90-9f36-3aaa3cdbf4c7</t>
  </si>
  <si>
    <t>89226cfa-a345-48d3-8575-94a5e81fb193</t>
  </si>
  <si>
    <t>f5ca9a4a-8e88-4e56-83f3-b9b785c3b27f</t>
  </si>
  <si>
    <t>7239cc10-89a2-4515-82c1-dc1abb90b5ef</t>
  </si>
  <si>
    <t>1cd1a71a-4292-4a01-900d-b1b38e9cb60b</t>
  </si>
  <si>
    <t>0e78ae88-e910-45bd-9a82-f7a07d1b2609</t>
  </si>
  <si>
    <t>d07d8a50-e9c0-4f05-afaf-a7e533686656</t>
  </si>
  <si>
    <t>bf1ee483-9e6e-4b27-9f73-96f061d529df</t>
  </si>
  <si>
    <t>56fc6228-6a8e-42ca-adb7-86cf8efc16e8</t>
  </si>
  <si>
    <t>c8b67e66-536f-4580-bf26-046a7e886cd3</t>
  </si>
  <si>
    <t>cad61c37-4fb6-413a-99b2-409cd2af0e68</t>
  </si>
  <si>
    <t>5744ead7-dfa3-40d9-8a42-739ba6acdccd</t>
  </si>
  <si>
    <t>167b2d23-a0c9-4095-8ca4-0227456ea8be</t>
  </si>
  <si>
    <t>ff8c62f3-e618-4fc0-8024-4a0ed3830876</t>
  </si>
  <si>
    <t>d292567b-00b0-4789-999d-388e738f2dcc</t>
  </si>
  <si>
    <t>e4ebf285-4544-469b-988f-9c11d211b6ab</t>
  </si>
  <si>
    <t>06a4cc16-9a77-4e91-ac13-a0b11c9ddeb2</t>
  </si>
  <si>
    <t>4a791e32-9f32-4193-b325-41b003da9e08</t>
  </si>
  <si>
    <t>153619bb-4639-41e8-b357-ef490bf6074b</t>
  </si>
  <si>
    <t>d3aa39d6-cc1f-4ca4-83e3-0903f59decea</t>
  </si>
  <si>
    <t>94c785e0-b01f-4b55-8b44-3fb5ef128f5e</t>
  </si>
  <si>
    <t>59ab8ca2-1926-4ac8-9f31-9e1b5fc238ae</t>
  </si>
  <si>
    <t>b79c1689-abd9-4723-ae0a-08aa0241c3a5</t>
  </si>
  <si>
    <t>ac4000a0-cd7e-41fc-81a7-0ee42d780e79</t>
  </si>
  <si>
    <t>89534e8e-64c4-42bd-b58b-cc6c8ce0eaf7</t>
  </si>
  <si>
    <t>18ac373f-e0c1-4d31-b854-134f210f9f62</t>
  </si>
  <si>
    <t>faf7d155-2770-4e96-822a-9ea1dc9faba1</t>
  </si>
  <si>
    <t>484c30f4-6101-420d-aca2-f0227dfa0ff6</t>
  </si>
  <si>
    <t>92de537d-2a27-4315-b216-724da2b0ecdb</t>
  </si>
  <si>
    <t>c3019330-0712-426a-a432-284e34318a36</t>
  </si>
  <si>
    <t>a408f9d4-8297-488b-841d-cbf202c3f08f</t>
  </si>
  <si>
    <t>583c2ad2-42d4-453f-b734-553f7a97c75f</t>
  </si>
  <si>
    <t>783de882-dc1d-4ceb-be9d-45c20f14bd46</t>
  </si>
  <si>
    <t>02b92abe-68f0-4f6b-be3f-40f0089b46ba</t>
  </si>
  <si>
    <t>d45088eb-0d61-45a1-b284-6826e72e1508</t>
  </si>
  <si>
    <t>9f5d5a9a-7c7a-4336-9a1f-3d14ac5a4aaa</t>
  </si>
  <si>
    <t>6012e756-d317-4cfa-8ae1-a8da3978d274</t>
  </si>
  <si>
    <t>80dfd0c4-6b76-4964-b633-76b5dab11f87</t>
  </si>
  <si>
    <t>26b2a41f-8539-488f-ab3d-1deeb38e0f59</t>
  </si>
  <si>
    <t>fd88f27c-0bbe-4649-913f-b6ae95118636</t>
  </si>
  <si>
    <t>f694bcef-1edf-4100-8733-fddc980e1fc9</t>
  </si>
  <si>
    <t>3171aef9-0ad1-4807-a97b-aef4316cee73</t>
  </si>
  <si>
    <t>d4f6b611-68a0-485f-887b-c3aeb4102727</t>
  </si>
  <si>
    <t>15b17845-dfd2-4060-b4f0-041aa91ba181</t>
  </si>
  <si>
    <t>695da067-c438-4a26-9b32-54104a6312c0</t>
  </si>
  <si>
    <t>29bfde21-56ec-4250-aa09-c1f886a08f8c</t>
  </si>
  <si>
    <t>c1690b34-e179-4a0a-9b1d-692676509a8c</t>
  </si>
  <si>
    <t>0956717a-94b4-4068-8223-7da81eba16a8</t>
  </si>
  <si>
    <t>b635dff5-628b-45dd-98c1-e87bab70be80</t>
  </si>
  <si>
    <t>7886d74c-3681-4851-ac3a-d10345b8ce65</t>
  </si>
  <si>
    <t>8ea15315-de59-481b-8f16-994f89533b10</t>
  </si>
  <si>
    <t>03ea4ef5-451b-4669-aaa1-bf1318ec12ba</t>
  </si>
  <si>
    <t>1b9b3189-1f1b-4cba-9a83-75fbd307479e</t>
  </si>
  <si>
    <t>969603fb-ac5f-43b6-8520-430641074a18</t>
  </si>
  <si>
    <t>bd721d49-1d83-4df2-88d5-c6a0c9a5ecdb</t>
  </si>
  <si>
    <t>983f6d31-e0b4-483e-817a-cc2e32ed2981</t>
  </si>
  <si>
    <t>ddb976d2-4409-491a-89bb-db09ae910335</t>
  </si>
  <si>
    <t>ec9a2175-a15a-4a05-87a0-5291508c6eb6</t>
  </si>
  <si>
    <t>b24ef1d0-06a4-478e-9362-ccc6ebdf77ca</t>
  </si>
  <si>
    <t>e89a2303-8ac8-4080-9124-d7567faf611d</t>
  </si>
  <si>
    <t>9b4e6ab1-07dd-49b8-a29a-c274bad837a0</t>
  </si>
  <si>
    <t>18c6df3c-1cb7-4a9b-9177-d6bd7b398f64</t>
  </si>
  <si>
    <t>1a5a73e5-c196-4a7d-a5b8-d172d175f4f3</t>
  </si>
  <si>
    <t>07781d39-53b0-407c-8b08-48af4bdfe7e6</t>
  </si>
  <si>
    <t>7860c616-c17f-42de-b3cf-7847b27e4bdb</t>
  </si>
  <si>
    <t>0bc65595-137b-46fd-921a-f498febf15b1</t>
  </si>
  <si>
    <t>78dba9ac-c6c6-4a6b-a597-cacade51dd9a</t>
  </si>
  <si>
    <t>0e833969-c1b2-4607-ab26-e974567c6b61</t>
  </si>
  <si>
    <t>6303f413-6d73-439b-9c48-fbb033224522</t>
  </si>
  <si>
    <t>ead0fc30-e670-4f02-aa8a-d69d39f4b2cf</t>
  </si>
  <si>
    <t>74e809c7-10e3-49ac-a887-9ddc9805f41a</t>
  </si>
  <si>
    <t>1584ecb0-4252-4c5b-97a9-a7d20d477ace</t>
  </si>
  <si>
    <t>9d10d358-13eb-4231-8edd-03c10307c393</t>
  </si>
  <si>
    <t>ff66f2de-d321-4ddb-932b-e6b088b34f28</t>
  </si>
  <si>
    <t>770c27ee-c501-4631-9dfb-3a63951cf8d6</t>
  </si>
  <si>
    <t>8eb9f91e-e524-41c0-8cae-f4500a699289</t>
  </si>
  <si>
    <t>13e1c107-2e45-436e-90b6-124ace67862e</t>
  </si>
  <si>
    <t>fa210d42-4f7c-472b-856c-34f9ca82775e</t>
  </si>
  <si>
    <t>d1a11396-33b6-424c-b57d-1802f8b6ced2</t>
  </si>
  <si>
    <t>9b4ed1df-e055-4ddb-9648-44ec6df981a0</t>
  </si>
  <si>
    <t>4c86a5b2-4eb8-49ed-9741-878260103788</t>
  </si>
  <si>
    <t>da4a1152-48e4-4392-81ea-4b2be08b4a9e</t>
  </si>
  <si>
    <t>5b16374b-9703-4b3b-b4b4-483f8911942e</t>
  </si>
  <si>
    <t>87d833fe-4ee1-41e2-bb94-5f995c30f6e4</t>
  </si>
  <si>
    <t>5e5161c9-911c-4444-814b-40e3f5bd55ab</t>
  </si>
  <si>
    <t>7dea8241-3414-443c-ae82-66d1f5c0c486</t>
  </si>
  <si>
    <t>a4625254-d8cb-4db3-bf41-399514211dea</t>
  </si>
  <si>
    <t>bc28a009-a79c-456c-9fae-ef659d189f65</t>
  </si>
  <si>
    <t>1c8a5f9d-acf6-4a42-be67-b930fa35fad3</t>
  </si>
  <si>
    <t>294690a3-378c-41be-8618-117cfe495983</t>
  </si>
  <si>
    <t>5a020600-d9f1-403c-8430-71ab5b569f46</t>
  </si>
  <si>
    <t>e80e938e-7871-4a47-bcbe-fed077d30c13</t>
  </si>
  <si>
    <t>a560f440-8c2b-4471-8290-c356730c27af</t>
  </si>
  <si>
    <t>f4735e4f-1651-4aa7-b23e-21e95db9a57e</t>
  </si>
  <si>
    <t>2b0e6a17-a951-4514-9279-f9215bf2e829</t>
  </si>
  <si>
    <t>d0b83421-a0ee-47c3-af08-2be5557b26f9</t>
  </si>
  <si>
    <t>9c4f0afe-d143-4e19-83f4-913c34568cac</t>
  </si>
  <si>
    <t>3fab4d6e-a453-4e6f-9353-0f205c7ac276</t>
  </si>
  <si>
    <t>a919c7ab-3952-4137-a5b3-c64c6d1da5c6</t>
  </si>
  <si>
    <t>0e3d969f-fb5c-48b7-80f1-e3faba1d3d47</t>
  </si>
  <si>
    <t>276ba582-cea7-4d08-917f-c22ce9fe4fc3</t>
  </si>
  <si>
    <t>c6ee47f2-c7ab-4db6-b9e0-ea107bcc5282</t>
  </si>
  <si>
    <t>63e0ba7b-21e3-4404-8850-e6b67ff6ad15</t>
  </si>
  <si>
    <t>44d22d0f-8f5d-405a-87e9-0dea05d14829</t>
  </si>
  <si>
    <t>6fcdce9a-4d2b-4f61-a426-7cbca2339657</t>
  </si>
  <si>
    <t>787148d2-5776-4dc7-a001-5eba0d1164ba</t>
  </si>
  <si>
    <t>bad1cb28-94e9-4e6f-9168-33b2d4186ee4</t>
  </si>
  <si>
    <t>449d19d6-d5b9-4b18-bfc0-a4920aa1e9fc</t>
  </si>
  <si>
    <t>cc00a05f-9f07-4337-b998-a75fc09aaea1</t>
  </si>
  <si>
    <t>0d282e49-0800-4663-bcbf-d3713a1eceb0</t>
  </si>
  <si>
    <t>639731f3-5a70-4f40-aa89-139562b1b0af</t>
  </si>
  <si>
    <t>bb7c0f44-22e8-43fd-a17d-520b3a46a03f</t>
  </si>
  <si>
    <t>d37082d8-e0c6-4594-8aad-1d63416858dd</t>
  </si>
  <si>
    <t>8e8a6106-6ff3-4837-bf39-8a735bdd47c9</t>
  </si>
  <si>
    <t>4741462c-b729-4a89-b8a9-e0b1157d1c33</t>
  </si>
  <si>
    <t>3a8eab73-d6f8-44a3-b824-3ffd5762f52d</t>
  </si>
  <si>
    <t>49afe271-8f3f-4815-b074-21fa84fa9f0c</t>
  </si>
  <si>
    <t>12daceec-fba1-4311-9451-cc738ee5ef14</t>
  </si>
  <si>
    <t>0b97d2f0-d514-478a-9960-b4d762d0ccc2</t>
  </si>
  <si>
    <t>da3adf9a-a499-4742-8ffe-d1dfbfd7d17e</t>
  </si>
  <si>
    <t>2039e995-ac72-4ad7-b617-a55e105411f8</t>
  </si>
  <si>
    <t>57500733-24c6-4ac4-8c77-5a8a29afc187</t>
  </si>
  <si>
    <t>35ad0c6f-2ff8-4d25-9bd1-ca0084b70da7</t>
  </si>
  <si>
    <t>358d1114-99cb-420e-ad2a-e6d2b02e777b</t>
  </si>
  <si>
    <t>2fd1b945-c533-4811-88f2-64675fc4a705</t>
  </si>
  <si>
    <t>7a075995-aace-463c-be67-f8d83a2ea2d7</t>
  </si>
  <si>
    <t>b1909d2a-82a8-4d10-8421-5c90540eb5a3</t>
  </si>
  <si>
    <t>25593c90-7389-4290-9576-0ede426a15e6</t>
  </si>
  <si>
    <t>58dbbab8-2186-470c-85a3-5260f5cb7a08</t>
  </si>
  <si>
    <t>f41309fa-e221-4952-b96b-79bea8bdc52d</t>
  </si>
  <si>
    <t>11f49297-7d9a-4118-8f68-633e1e5fb7dd</t>
  </si>
  <si>
    <t>bb030f41-aa8b-4a86-8b76-9e50873cdc54</t>
  </si>
  <si>
    <t>a834f96d-c8e8-4a45-beaa-62eb17cdb198</t>
  </si>
  <si>
    <t>b7ac626f-e45d-4d3f-a527-b36af63965ff</t>
  </si>
  <si>
    <t>1f4fc0da-21eb-424d-82bf-e68857b6561c</t>
  </si>
  <si>
    <t>82bdd043-4764-4e66-8b07-9f7e41127fc8</t>
  </si>
  <si>
    <t>11b34a3a-fe42-4c46-aa59-752909e4f1dd</t>
  </si>
  <si>
    <t>27a5a7ed-155d-4a61-92e7-d2b173b4f5bc</t>
  </si>
  <si>
    <t>70788128-fbcf-497a-bb99-fac132508073</t>
  </si>
  <si>
    <t>4c8bb60e-20f4-4569-a287-87d070412ef1</t>
  </si>
  <si>
    <t>f20cc2bf-ec3b-4e7d-b789-9c704bfd72b3</t>
  </si>
  <si>
    <t>0f5df877-bd1f-4391-878b-da1a22556f5b</t>
  </si>
  <si>
    <t>d95889c9-8ab9-4ebe-bdc7-248232a3f246</t>
  </si>
  <si>
    <t>80a28f48-e02f-4207-a4bf-457445fa0d28</t>
  </si>
  <si>
    <t>9aa0475e-fa41-4040-b55e-60cf584fbe3f</t>
  </si>
  <si>
    <t>c85f8275-5707-4ff1-b281-e9465ebf478b</t>
  </si>
  <si>
    <t>7f5060b5-1728-422b-8640-3a160133db47</t>
  </si>
  <si>
    <t>f19fbc8c-8396-4ec8-b665-d5f412c452a4</t>
  </si>
  <si>
    <t>be996b22-3965-4aa8-8597-771450e3aaa2</t>
  </si>
  <si>
    <t>0861bd49-c173-48cf-a615-284b28a63ecd</t>
  </si>
  <si>
    <t>3ccd8bed-d15b-4b83-bf3a-485b27b22473</t>
  </si>
  <si>
    <t>d80dfe5b-2882-4858-a88b-1f3059af8483</t>
  </si>
  <si>
    <t>0ca8e622-f525-49bb-91c6-0bd016cc72de</t>
  </si>
  <si>
    <t>94cb62cb-c97d-4aba-b924-27059aa25780</t>
  </si>
  <si>
    <t>2d779b7d-d460-4ac8-81a6-509073c87064</t>
  </si>
  <si>
    <t>f56dcef4-1042-4a99-a787-005c9ead0e5e</t>
  </si>
  <si>
    <t>bdda8858-7b5f-490d-8518-3b092c3c2ec1</t>
  </si>
  <si>
    <t>f5b56719-efde-499c-a5e4-a34a2d624f62</t>
  </si>
  <si>
    <t>d8e3e6df-cd35-44ad-9c72-1e032853e639</t>
  </si>
  <si>
    <t>05a4d576-db8e-40ed-bcb2-566a56960718</t>
  </si>
  <si>
    <t>96f12ab7-939b-4c8f-902a-83702d5ed3e7</t>
  </si>
  <si>
    <t>e6945c78-ac51-4612-93a2-68a5c24e91a0</t>
  </si>
  <si>
    <t>7ca955f9-1aee-4481-8748-836ec367ccc3</t>
  </si>
  <si>
    <t>f06095de-c0dd-4f71-9d03-631c1a4fed4a</t>
  </si>
  <si>
    <t>45ace34c-6f8f-4c3b-9c8b-5030e4a2034f</t>
  </si>
  <si>
    <t>67f7acc0-3f28-4b61-8289-1224d9d373ad</t>
  </si>
  <si>
    <t>135cb776-4e0c-40d1-9dec-8afa057d8857</t>
  </si>
  <si>
    <t>7f75a2bb-6b23-421e-bf41-c7594bdd702c</t>
  </si>
  <si>
    <t>711fc8f5-15a5-4f21-93d3-d4a570a794d2</t>
  </si>
  <si>
    <t>41de7425-4d0e-47be-8951-7063969bf007</t>
  </si>
  <si>
    <t>7ca96d5a-33fb-4c7b-b000-4cb2df62ed9c</t>
  </si>
  <si>
    <t>f69c4209-5dda-455d-9842-3d1766468958</t>
  </si>
  <si>
    <t>7207d79d-ca9e-4665-889b-c517aa6424ae</t>
  </si>
  <si>
    <t>95f74f29-a6ab-4aec-8776-ecdff10c8f93</t>
  </si>
  <si>
    <t>ef86b4ed-756c-42b3-b3d1-2ae8e2b48aea</t>
  </si>
  <si>
    <t>3002a65d-e42d-441b-815e-bcdfbf253365</t>
  </si>
  <si>
    <t>46b8b947-05c6-4e4c-8206-e4e5151965b7</t>
  </si>
  <si>
    <t>2b74dbff-aa39-4440-a5e1-108b08963a97</t>
  </si>
  <si>
    <t>f6e08ced-a916-4a74-878c-37b4240799b4</t>
  </si>
  <si>
    <t>cd726136-7f42-42e9-8a25-054b15e4483c</t>
  </si>
  <si>
    <t>2cfc633e-94c1-421a-a169-d42ba2912645</t>
  </si>
  <si>
    <t>d7683185-099f-4730-acd7-8705a3959e10</t>
  </si>
  <si>
    <t>5c496570-1ee3-4db2-ad65-d767801404f6</t>
  </si>
  <si>
    <t>c8ab7478-d895-4fc0-b726-387bc91aaee6</t>
  </si>
  <si>
    <t>c55cbff9-d2de-4dc3-9cca-4c3dd5433682</t>
  </si>
  <si>
    <t>6cd2781b-5f70-4eab-976c-925aed73b9d6</t>
  </si>
  <si>
    <t>2bdb5274-3172-416e-ad39-78f04dd5ed1e</t>
  </si>
  <si>
    <t>e9882053-c3a2-465b-9436-56efbbf4723a</t>
  </si>
  <si>
    <t>a578ec7e-11d4-4a85-841d-a1ee83b17c90</t>
  </si>
  <si>
    <t>17c7bd95-ded5-4ac0-bafe-0db11318ebf3</t>
  </si>
  <si>
    <t>b6ea92b6-2a50-4a71-bcd3-9b99435e612d</t>
  </si>
  <si>
    <t>a224188e-cf8c-4a6a-b0ab-8c58da048d96</t>
  </si>
  <si>
    <t>67b7c749-486d-440c-aa04-f73faba67efe</t>
  </si>
  <si>
    <t>b2643a3d-a8fa-45ba-a3e0-c6c6db785efb</t>
  </si>
  <si>
    <t>15f6b06b-104d-4ac7-baa8-0614fd18cd66</t>
  </si>
  <si>
    <t>4dada3c5-a551-481a-9d10-09dcc2129a3a</t>
  </si>
  <si>
    <t>4a924bc9-9677-4293-ac7f-b4acba43f280</t>
  </si>
  <si>
    <t>24734e70-5f31-4d40-838e-ab4af7a4f36f</t>
  </si>
  <si>
    <t>8ba67b49-af67-47e2-8d63-88af9c0d65b0</t>
  </si>
  <si>
    <t>7a94339c-a70d-4189-89d7-99f49ab7f10c</t>
  </si>
  <si>
    <t>9b2cd8fe-8131-4e6a-a82d-6272e0efaf92</t>
  </si>
  <si>
    <t>cbbee206-c30e-4457-9b67-2ed582d11676</t>
  </si>
  <si>
    <t>renewable_energy</t>
  </si>
  <si>
    <t>75e7d336-304e-4fff-affa-cd289416ae15</t>
  </si>
  <si>
    <t>1dbaf905-a33c-4ba2-800e-f04cf814943b</t>
  </si>
  <si>
    <t>0bc516e0-48d2-4c6f-8545-7fcc7359b245</t>
  </si>
  <si>
    <t>fc68362f-1b03-4e9e-97aa-7c051c70197b</t>
  </si>
  <si>
    <t>3e475c44-f659-4b2e-ba46-69b8f574fc93</t>
  </si>
  <si>
    <t>efbef329-92cd-4579-b563-50f6d8ec4260</t>
  </si>
  <si>
    <t>03b87dea-807c-4ce3-9119-2480b4aa431e</t>
  </si>
  <si>
    <t>3d6a4f59-ebd4-46c9-bde9-37e475e02446</t>
  </si>
  <si>
    <t>fdcf343b-1fd7-4ccd-8bc3-5b2c1061c556</t>
  </si>
  <si>
    <t>ed276f8a-b93c-4fa9-b05a-8ed44929f92b</t>
  </si>
  <si>
    <t>88c852ee-2713-418b-8440-b111c4f32878</t>
  </si>
  <si>
    <t>33a25d99-55cb-49a6-a5ba-cbbb2b7f40fb</t>
  </si>
  <si>
    <t>b8baefe1-116a-4538-8687-6405aa74fd58</t>
  </si>
  <si>
    <t>0a427a03-0947-4631-b973-26257a7e992b</t>
  </si>
  <si>
    <t>01c1e39a-85e8-4c75-8f76-9e37302bfdb6</t>
  </si>
  <si>
    <t>d93f6115-ca28-4c23-a55f-6013d3a56b3f</t>
  </si>
  <si>
    <t>ef404dde-03b6-4925-90ab-d88893c1cc0a</t>
  </si>
  <si>
    <t>0356e947-a5ed-4a1e-ae58-56ed9628cb25</t>
  </si>
  <si>
    <t>4da78578-a3ac-4342-a0bb-065b2dc9702e</t>
  </si>
  <si>
    <t>bbddf4bf-8854-4677-9953-322435c1a5de</t>
  </si>
  <si>
    <t>69776557-7358-4b38-93f9-3a0f4de4c5c4</t>
  </si>
  <si>
    <t>3b3087e1-4240-409d-a7eb-12eaf47b25aa</t>
  </si>
  <si>
    <t>b22a78a2-3a54-4332-9262-26953a6607cb</t>
  </si>
  <si>
    <t>d65533b4-2903-440e-8934-dbdf0e26fc88</t>
  </si>
  <si>
    <t>6a25a671-9071-447f-848c-7f0b34841436</t>
  </si>
  <si>
    <t>c3801c7c-6801-4d0d-8b6c-fc22c41e171a</t>
  </si>
  <si>
    <t>49594b27-d1cb-45ff-a9cb-b773a9e23771</t>
  </si>
  <si>
    <t>02c77652-a2ed-4516-b08c-3f66504677b8</t>
  </si>
  <si>
    <t>7356acc5-4b6a-43d1-bfb7-4b528a8b0d1e</t>
  </si>
  <si>
    <t>1c3bedea-c6f8-48a1-954c-b38805dc04fd</t>
  </si>
  <si>
    <t>a984c6b2-6b6d-49ce-8965-dd200b08fe1f</t>
  </si>
  <si>
    <t>15c2be1a-7aa0-4cd7-9a9d-bc3e49ffa81a</t>
  </si>
  <si>
    <t>ac3382a7-8f87-4a3f-bd98-2a366fe3ffce</t>
  </si>
  <si>
    <t>def758c3-8bfa-49f0-a440-9f37b3b1ca6c</t>
  </si>
  <si>
    <t>a8feaf26-7a86-4f8a-bd76-02b86f05d562</t>
  </si>
  <si>
    <t>c12cdd33-27cf-4073-84dd-7fb59c57393b</t>
  </si>
  <si>
    <t>6c82ee0f-62f5-448a-9688-e69f0266bda8</t>
  </si>
  <si>
    <t>6058f4f4-c06d-41e5-baa5-ae9fe419f060</t>
  </si>
  <si>
    <t>e938a9d0-a476-493a-924c-7cb5835acc0b</t>
  </si>
  <si>
    <t>d40eb9ca-9290-496e-8bb1-befc3b2cda07</t>
  </si>
  <si>
    <t>a02777c6-c9cc-48e9-9e9e-90096b75f049</t>
  </si>
  <si>
    <t>f39c056b-51fb-4693-b45b-deadede7b4e5</t>
  </si>
  <si>
    <t>450da89e-bf38-4ff7-a8c3-7d4a796bf197</t>
  </si>
  <si>
    <t>cf1e6c9f-0a7d-4d2a-a47d-3b38aecda480</t>
  </si>
  <si>
    <t>37266b57-b69b-4952-86ef-c553716210b1</t>
  </si>
  <si>
    <t>08784d7b-ded3-45f0-a23c-1b42ee262f65</t>
  </si>
  <si>
    <t>7da98c03-eb26-4d6d-93e7-b78c5f9889cd</t>
  </si>
  <si>
    <t>85de2520-bcaf-464c-80b8-2e0a483ac6e1</t>
  </si>
  <si>
    <t>412af500-6be7-4511-847e-265fb1b14c10</t>
  </si>
  <si>
    <t>459eb765-5412-49b4-a33a-1eba20af2a89</t>
  </si>
  <si>
    <t>4c1f24e1-3900-4eb0-8356-55ea72ad5896</t>
  </si>
  <si>
    <t>7c052535-f6f5-41b6-874d-81698bc391a0</t>
  </si>
  <si>
    <t>c1fe90a5-f45d-4b7e-a843-9deac45a905c</t>
  </si>
  <si>
    <t>2da816a2-f072-4d43-bfcd-bdd94a3327c7</t>
  </si>
  <si>
    <t>4b914fbd-ddc8-4cc4-9d4c-423356c7b974</t>
  </si>
  <si>
    <t>4d2a11fd-7b82-4e23-9bac-d9368f2c2749</t>
  </si>
  <si>
    <t>5220117b-1b32-4bee-a2c8-66c94685c470</t>
  </si>
  <si>
    <t>108cec46-f57a-4a8b-baf3-215e5bfb266e</t>
  </si>
  <si>
    <t>6b5fa704-4bb0-4f20-9c5e-f36889bf2171</t>
  </si>
  <si>
    <t>a5d804ad-b5c1-426a-8a4d-3e1d9a2d5814</t>
  </si>
  <si>
    <t>db42be35-972f-4eef-9451-3852d7d4f9ba</t>
  </si>
  <si>
    <t>3ad86cc7-a9db-40a6-b136-55ed645f6b73</t>
  </si>
  <si>
    <t>4c2ec777-72f5-4aab-853c-9dae83d2602f</t>
  </si>
  <si>
    <t>6cd6dd43-6223-460e-ac35-7f78153cf7a8</t>
  </si>
  <si>
    <t>2fee17a7-99d1-467a-8bc3-dc20f9cd4b6c</t>
  </si>
  <si>
    <t>c03bf0c9-b496-426a-8142-bce409bd37f3</t>
  </si>
  <si>
    <t>6f655306-2029-47a6-9a4d-ddfb957ce793</t>
  </si>
  <si>
    <t>0854eeb5-69b0-4244-9c29-2c41457d0a83</t>
  </si>
  <si>
    <t>c0781133-60fa-416b-9e50-33ae7d6c7615</t>
  </si>
  <si>
    <t>28264029-f793-4a1c-8258-d1e0e0d0b3a8</t>
  </si>
  <si>
    <t>0f80da11-c4ee-412d-8f4c-359308dabcf6</t>
  </si>
  <si>
    <t>f69adadf-c2bf-46eb-b9cb-088a92430d28</t>
  </si>
  <si>
    <t>2bf625d4-6b28-47b5-8376-9fc39df6f291</t>
  </si>
  <si>
    <t>3a40db99-6c31-4e0b-999d-bdfdb11898f2</t>
  </si>
  <si>
    <t>fdc7ae21-d98e-499b-896b-bc0b35007fb2</t>
  </si>
  <si>
    <t>45dd2298-b5e3-40dc-8e01-4a7dbc28b30d</t>
  </si>
  <si>
    <t>ef3dabbc-4c3b-4b34-a063-70cb1fe4eb6d</t>
  </si>
  <si>
    <t>63d133d8-32c2-4c51-9484-35111f448ea9</t>
  </si>
  <si>
    <t>04ab8484-09b6-46fe-ba13-ef6d878cdbe3</t>
  </si>
  <si>
    <t>e4eac165-9579-44d8-8009-1f275c4b7506</t>
  </si>
  <si>
    <t>2d1c6093-42dd-4762-8854-075690055ebf</t>
  </si>
  <si>
    <t>47f96522-ce4a-42e2-a129-c01833f7cd8a</t>
  </si>
  <si>
    <t>840cf4f4-0166-44cf-a9ef-4a2b99ea91b9</t>
  </si>
  <si>
    <t>6d373a29-2d5d-4a1d-b216-64e0dc4e2dca</t>
  </si>
  <si>
    <t>26d888b9-8957-4981-9ac3-928fe25c0fc6</t>
  </si>
  <si>
    <t>96f38b1a-2976-4232-b276-c0d4696eb262</t>
  </si>
  <si>
    <t>47b8bb6b-a758-4e82-9cfb-3eaa13076816</t>
  </si>
  <si>
    <t>f436bbf1-0812-43a0-ba01-6efc674037c2</t>
  </si>
  <si>
    <t>349f054c-f608-4a0f-93df-32b55bcc0afd</t>
  </si>
  <si>
    <t>019334a3-e2ec-4667-abcc-c90307fc438e</t>
  </si>
  <si>
    <t>be533ab5-f647-4290-ae81-140b33178843</t>
  </si>
  <si>
    <t>89da1e70-6e29-48da-bc18-15ad858747d5</t>
  </si>
  <si>
    <t>bde80d0c-e399-4e13-aefd-b6ce34d429df</t>
  </si>
  <si>
    <t>486a2ca8-505e-4af9-886e-13ca4bab098c</t>
  </si>
  <si>
    <t>90d39e87-6484-4006-8d48-1c0fc935c2ec</t>
  </si>
  <si>
    <t>76adbe03-a5c7-49b2-b83c-4a9248e18a86</t>
  </si>
  <si>
    <t>9ace2be9-5098-4f45-a087-ca18375d86a9</t>
  </si>
  <si>
    <t>de163cea-3526-4324-a3a0-9946b2e82dcd</t>
  </si>
  <si>
    <t>374bba0a-c0fe-46bf-a93f-b7aa70333d92</t>
  </si>
  <si>
    <t>64f770d8-dec2-42e7-8955-6149ce7efd5f</t>
  </si>
  <si>
    <t>3a452c3e-cc85-4162-8e02-8c36eb6ad203</t>
  </si>
  <si>
    <t>22f6792b-476f-4e97-9e45-73e278cce318</t>
  </si>
  <si>
    <t>3c147f49-5892-4779-baa6-f6178a0b7626</t>
  </si>
  <si>
    <t>0b572e55-1dd4-43d3-a17c-4638dda7361e</t>
  </si>
  <si>
    <t>f7d84957-2b01-4869-8b87-1c32b19e2b03</t>
  </si>
  <si>
    <t>099f5dfa-8edd-497b-b6af-a86f5a61c459</t>
  </si>
  <si>
    <t>046493e6-3b3b-43db-ae7b-26e511c7caf5</t>
  </si>
  <si>
    <t>4c9b3ead-7746-4eb7-98ad-0eb38ef00520</t>
  </si>
  <si>
    <t>75d1701f-dd21-472b-bbee-6ea97ec2a139</t>
  </si>
  <si>
    <t>4dcd4dfd-040f-45cd-ad13-305fbc5a4123</t>
  </si>
  <si>
    <t>9fef2755-085d-445b-afcc-c1e57b6afcdf</t>
  </si>
  <si>
    <t>4658531a-04a3-4f1c-895d-ebf8282f2f29</t>
  </si>
  <si>
    <t>32df9c13-911a-40df-96e9-f554418a52e7</t>
  </si>
  <si>
    <t>fac397a2-6601-4817-8241-6d92b98500e2</t>
  </si>
  <si>
    <t>2ddc9a4c-0aca-4f55-83ea-4c39a7323d2a</t>
  </si>
  <si>
    <t>21b647f4-7f53-496c-ae97-2e11412b845c</t>
  </si>
  <si>
    <t>7f79f035-b03c-437a-893c-69a135310aae</t>
  </si>
  <si>
    <t>adda1879-5462-4c08-a82b-80acc352171b</t>
  </si>
  <si>
    <t>67a6475c-9f6c-4cd4-9e5c-24d3b071b5d6</t>
  </si>
  <si>
    <t>34ddb451-4a9a-4945-9071-dbce03ca906b</t>
  </si>
  <si>
    <t>f4fe48a7-1718-4d12-9025-835b268e985a</t>
  </si>
  <si>
    <t>9bde872c-b377-4b01-a928-ab7aa31fd098</t>
  </si>
  <si>
    <t>b4a4f62a-c6e1-4734-8ef9-cea68c507251</t>
  </si>
  <si>
    <t>2b7bbffc-4e4b-469a-946a-378b6dcd5ce6</t>
  </si>
  <si>
    <t>56cf7eae-96dd-4864-b686-4a12a46e77a3</t>
  </si>
  <si>
    <t>0afe7929-750a-4fb5-8820-a35eafddeeea</t>
  </si>
  <si>
    <t>8fe90c6d-e1a2-425b-af7c-ecd30300911a</t>
  </si>
  <si>
    <t>00210657-a198-4c75-84b5-eb4ac564e3b9</t>
  </si>
  <si>
    <t>d1803aad-f0f4-49a1-8a7f-b18b1421474f</t>
  </si>
  <si>
    <t>edc30b8c-3cb5-4b80-91b9-53f7ca2d915a</t>
  </si>
  <si>
    <t>51beef40-d587-4753-9523-0145abc775b1</t>
  </si>
  <si>
    <t>19465fe7-2d62-4c42-9dd4-c3ed4c490ea2</t>
  </si>
  <si>
    <t>1c50becd-b9bf-46d5-8c89-1dc70366073b</t>
  </si>
  <si>
    <t>08e96b6c-c399-48b0-8016-d1d37d71acb4</t>
  </si>
  <si>
    <t>cfa1d23e-25e3-482a-806f-5b84f3943ec2</t>
  </si>
  <si>
    <t>d1c984a2-1838-420d-93e3-9f26a302e195</t>
  </si>
  <si>
    <t>8d44e46b-083a-47f2-b9f1-e4c5e24feea3</t>
  </si>
  <si>
    <t>ec831541-d030-4985-a764-b3bf84d1a8cb</t>
  </si>
  <si>
    <t>09fb3278-50ef-4db6-b961-0f31595ead43</t>
  </si>
  <si>
    <t>099d667a-223f-4e5d-8ab3-93cbc8187aaa</t>
  </si>
  <si>
    <t>4cce6d24-a629-4437-95e2-1a4f79a007d3</t>
  </si>
  <si>
    <t>29f86c3e-4d81-4b8d-937f-18f9dd7a9d08</t>
  </si>
  <si>
    <t>cdf1c916-7a3f-4fb3-8b7a-b3b0f880abbb</t>
  </si>
  <si>
    <t>ec9b7ff6-0130-4663-bdc2-a8677411da1b</t>
  </si>
  <si>
    <t>918e261a-ac66-434d-ada7-4bd573e909e7</t>
  </si>
  <si>
    <t>f066de85-c34c-4c53-8e5f-42bed4e5d2cc</t>
  </si>
  <si>
    <t>71fe98e3-845f-4b3f-b556-a21c1a65cb2d</t>
  </si>
  <si>
    <t>09dee526-e7c6-49ac-a162-b8a83844f178</t>
  </si>
  <si>
    <t>9f720e9d-7c08-42b2-aeff-5b38ed8e5a8e</t>
  </si>
  <si>
    <t>c19a59b8-34ea-4d24-a8c6-1b08be81e455</t>
  </si>
  <si>
    <t>86ada1d0-88a5-435b-a904-b0ed0b572646</t>
  </si>
  <si>
    <t>b67bc4c3-fa96-429e-a62e-ffdcdaad1596</t>
  </si>
  <si>
    <t>4d40eee4-c00d-4c4d-ac86-e74e28070e30</t>
  </si>
  <si>
    <t>105ba88d-4143-422d-b354-0beb69fdb3c8</t>
  </si>
  <si>
    <t>55e3aff5-e1fc-4d66-a8d4-217745ce3dc0</t>
  </si>
  <si>
    <t>3c00e3c1-aeeb-4af3-95f4-d7654d0f11d8</t>
  </si>
  <si>
    <t>4d8e5caf-7c0b-48bb-a756-3eb1b04c560e</t>
  </si>
  <si>
    <t>703eb9c8-c8b1-4f69-96df-0ce2e6637d0b</t>
  </si>
  <si>
    <t>fa9e8ba5-9eeb-40cc-b66e-96c9d64521e9</t>
  </si>
  <si>
    <t>e8404cc5-5a74-43b2-ac2a-b0b4c8fdfbb2</t>
  </si>
  <si>
    <t>bb8b8f76-900f-41d2-8b35-08753e84a807</t>
  </si>
  <si>
    <t>c7e0249e-42ed-41d6-a055-efc5fd24778f</t>
  </si>
  <si>
    <t>b6d3ec81-72d5-4c68-a2ca-5f753c47cc77</t>
  </si>
  <si>
    <t>4d17456f-ae53-42a7-a609-5fc9205d9173</t>
  </si>
  <si>
    <t>14c12b60-84c7-4662-b2bb-0ae22151797d</t>
  </si>
  <si>
    <t>fe6f649d-b681-4d12-8deb-42b28ae0cb9c</t>
  </si>
  <si>
    <t>6634648e-3dbe-4932-8b54-76b67e558a3e</t>
  </si>
  <si>
    <t>067e0a8c-ed4a-46c1-b92a-288e2f93d47b</t>
  </si>
  <si>
    <t>f14f59de-3719-42a6-bd53-3110185516e2</t>
  </si>
  <si>
    <t>15816467-fae9-407d-913c-07f08b090ff6</t>
  </si>
  <si>
    <t>2a784267-6341-4aac-bde1-5029fcf1ed7d</t>
  </si>
  <si>
    <t>1eb62460-310a-404f-abfc-d40ed73b974f</t>
  </si>
  <si>
    <t>27a634ec-da47-428f-b43e-dd61b4e3cfe5</t>
  </si>
  <si>
    <t>a55c2fb1-2def-4b3b-99e6-6cdbab115235</t>
  </si>
  <si>
    <t>162e63c9-ce1c-4e58-abb7-f45ae7f2a265</t>
  </si>
  <si>
    <t>4a028cde-524a-40a8-81c9-30ff4344c04a</t>
  </si>
  <si>
    <t>56ae83a7-bc05-47e1-996e-60440cacc456</t>
  </si>
  <si>
    <t>305fabe2-bd68-4def-8661-4fc4748bf066</t>
  </si>
  <si>
    <t>1e492a8c-f330-4d92-838d-4809f6b2bc61</t>
  </si>
  <si>
    <t>306eb65c-c08e-4679-9c78-004766d0611b</t>
  </si>
  <si>
    <t>3d954772-d7f9-49bb-a4da-118ef9f606a8</t>
  </si>
  <si>
    <t>dbd64127-1fd2-43d8-9d66-ed54d3dbf786</t>
  </si>
  <si>
    <t>d883226c-e370-4e28-a617-4fe22117f3f7</t>
  </si>
  <si>
    <t>fe954b89-a40c-460c-8f6d-9d7af838a66c</t>
  </si>
  <si>
    <t>7ec6e181-260b-45e5-85eb-049132938a9f</t>
  </si>
  <si>
    <t>834101c4-2438-41a8-bf5f-41bfe861391b</t>
  </si>
  <si>
    <t>eb32a435-5afd-47e1-8a45-00a193cd4934</t>
  </si>
  <si>
    <t>705cf675-2783-40c6-8a24-590afe4b1da3</t>
  </si>
  <si>
    <t>a7073b56-b5b3-4c1c-906a-1ba9d40539cd</t>
  </si>
  <si>
    <t>9da1da45-484e-42cd-b450-b81764db5e56</t>
  </si>
  <si>
    <t>2aef2b18-c417-4239-8bd8-c0e326242352</t>
  </si>
  <si>
    <t>41146ed2-9088-4163-939c-1ff3e55e870b</t>
  </si>
  <si>
    <t>1a0227ac-c21f-4fab-b1b5-6501b151e3db</t>
  </si>
  <si>
    <t>39cb9a05-cb00-4923-9b26-33e98224e503</t>
  </si>
  <si>
    <t>4e73ecff-b6af-419b-8494-90dd5db17a99</t>
  </si>
  <si>
    <t>a8b855b0-a83d-46c5-b301-7d42b7b5fe27</t>
  </si>
  <si>
    <t>be6048fb-d167-4562-b5c8-b15668c3ad0d</t>
  </si>
  <si>
    <t>885f9beb-8447-4c53-a2b7-89b7dbce0adc</t>
  </si>
  <si>
    <t>e9519fd3-b384-434d-bd65-9123feaea7ae</t>
  </si>
  <si>
    <t>602892a4-ec7a-4205-9535-f05326c5a935</t>
  </si>
  <si>
    <t>0efed516-a6d9-4cbb-a808-24c919942ec9</t>
  </si>
  <si>
    <t>164d0841-35dd-4ed0-9cd4-66f5a1a3bd86</t>
  </si>
  <si>
    <t>021947ec-85e0-4840-96e9-ab12d7f4b80d</t>
  </si>
  <si>
    <t>3fb4983f-0a7e-499c-9386-2dba1f80f9b0</t>
  </si>
  <si>
    <t>519ce9f6-b394-4edb-a160-15f33afbe105</t>
  </si>
  <si>
    <t>5c3bfd31-4412-487b-8210-0b851b700ddf</t>
  </si>
  <si>
    <t>e727e4aa-2452-484f-930a-03e2352d397b</t>
  </si>
  <si>
    <t>bdf05223-37b5-41ee-9ba4-797edb7733b2</t>
  </si>
  <si>
    <t>a8a28dc9-0598-4eb5-a1fa-a67496ed9a5a</t>
  </si>
  <si>
    <t>b8b8198f-1325-4fb2-8d5a-a64f5824b84d</t>
  </si>
  <si>
    <t>d014fc06-2071-442c-ae60-1110aa1e047a</t>
  </si>
  <si>
    <t>60fb8959-7747-4683-91d3-27c3789fe6a3</t>
  </si>
  <si>
    <t>19b14a19-5585-4e0b-9160-63b181bfd62f</t>
  </si>
  <si>
    <t>8edabeb7-1822-4cb1-a3b7-a49824140a2f</t>
  </si>
  <si>
    <t>cbec9d2e-c147-47c9-a283-fa0499d908c1</t>
  </si>
  <si>
    <t>43b5b3cc-dc10-49e2-bef2-73746d59a045</t>
  </si>
  <si>
    <t>d41d8b17-e7b6-4449-9a15-32258a8652bd</t>
  </si>
  <si>
    <t>b5663e8d-325e-4513-bcc8-91d9d7c3d9f1</t>
  </si>
  <si>
    <t>c6f244a6-23a4-4f42-9bf4-176946cc8a84</t>
  </si>
  <si>
    <t>ffbc8947-175f-412f-be3c-b5dc51b2a3ca</t>
  </si>
  <si>
    <t>40414789-2801-4997-bdb1-d03dfa8390f5</t>
  </si>
  <si>
    <t>1b8af057-df69-4eeb-9127-d7b8dcf0b2de</t>
  </si>
  <si>
    <t>c1f8f0b3-a3b8-4ccb-a338-c4ca2f28210e</t>
  </si>
  <si>
    <t>7c550614-c38e-4fad-99f1-d2bbb331ee7e</t>
  </si>
  <si>
    <t>dd348000-0d6e-4d63-8710-30400f5860a6</t>
  </si>
  <si>
    <t>331ab9c9-8b35-4991-adf9-263b45b45264</t>
  </si>
  <si>
    <t>391aefbe-754f-42ef-9f0c-f55335f58d54</t>
  </si>
  <si>
    <t>5d75c583-ff09-49a5-8f52-53b12e3de359</t>
  </si>
  <si>
    <t>5652ae45-1a8f-4d35-afdc-de5a35252fa4</t>
  </si>
  <si>
    <t>338c57f9-f644-4494-8ab2-1d8083513a61</t>
  </si>
  <si>
    <t>db5901f7-e5f8-420b-85d5-9a174b57c777</t>
  </si>
  <si>
    <t>15c1dddd-4622-4114-8685-4419554ad616</t>
  </si>
  <si>
    <t>69190440-25a7-4484-99a2-2e81005bceda</t>
  </si>
  <si>
    <t>dcb55e3a-6304-460b-b1fd-65e3b360d377</t>
  </si>
  <si>
    <t>3bef5d41-c591-442f-9aed-ef8291accfd2</t>
  </si>
  <si>
    <t>69960c0f-2f86-4a36-8eef-34af232e3f8f</t>
  </si>
  <si>
    <t>f39518a5-5868-429f-a525-5b520710ec68</t>
  </si>
  <si>
    <t>9aa052ef-ca55-4d93-9ea6-2c22e2f44d92</t>
  </si>
  <si>
    <t>01b54425-ca72-45bc-a805-ffc28d22020a</t>
  </si>
  <si>
    <t>1542ff7b-8504-4718-a9b9-6f8857e0bd02</t>
  </si>
  <si>
    <t>acf2f8cd-ec8f-43de-a83f-ab1175ef3b67</t>
  </si>
  <si>
    <t>d2be8d04-39d9-4056-99b3-ceaacbd48b2f</t>
  </si>
  <si>
    <t>5063d7ca-2242-4cd1-bb25-7764c2540212</t>
  </si>
  <si>
    <t>6517870c-b6a4-4094-83c4-a618441072d9</t>
  </si>
  <si>
    <t>ac1701cd-5b25-48fc-bbc1-7098df8a20e1</t>
  </si>
  <si>
    <t>6c049675-9c15-43ad-8d5d-3b875e95d07d</t>
  </si>
  <si>
    <t>16b4b438-838f-4f24-a45d-59a7599d9533</t>
  </si>
  <si>
    <t>65feb923-cc13-48c0-8cae-e13398d26e22</t>
  </si>
  <si>
    <t>9d4e969b-d8b6-4d5d-bbe9-9386ebac682d</t>
  </si>
  <si>
    <t>c55c28bd-4aab-46ee-b88d-9684ec982f0a</t>
  </si>
  <si>
    <t>48d28acc-477e-4b50-bad1-61700127a516</t>
  </si>
  <si>
    <t>bab81874-76fb-44b1-b1cf-d4f5b3423d56</t>
  </si>
  <si>
    <t>ac45663b-0b32-4df6-9cbe-dedae1351f82</t>
  </si>
  <si>
    <t>d1c01e7e-3a59-483e-a7d3-870bc80eeee5</t>
  </si>
  <si>
    <t>da20b77b-0822-4dbd-8726-e34cd1760ab8</t>
  </si>
  <si>
    <t>abe554b0-3aa2-498e-bb59-b4d340d3e635</t>
  </si>
  <si>
    <t>18448e70-2cd5-4042-a86d-561b7f61b875</t>
  </si>
  <si>
    <t>d08bb008-78e5-4366-bc1a-505d88865620</t>
  </si>
  <si>
    <t>45189a41-870f-4691-9528-1731af7491b2</t>
  </si>
  <si>
    <t>db3893be-8e09-4de8-9c50-6bb5d2cf3acf</t>
  </si>
  <si>
    <t>31106302-4768-4318-9f7f-e10e243a4989</t>
  </si>
  <si>
    <t>0fd3ee44-dfe7-41a1-beba-88a9aa034ff8</t>
  </si>
  <si>
    <t>695ef6a4-c5ff-4ef2-bec0-7a7cf6b8d231</t>
  </si>
  <si>
    <t>c31625b6-3f25-41ae-8ed6-60216198dddb</t>
  </si>
  <si>
    <t>b4a95ea4-a607-4764-a420-43738f875871</t>
  </si>
  <si>
    <t>e788e204-c54c-4708-9ca6-4eae59656689</t>
  </si>
  <si>
    <t>bffdc08d-c8dc-4e8b-bca0-3cab8d8d9d71</t>
  </si>
  <si>
    <t>f9a294d6-ab55-4622-be96-fb166d5f6f6b</t>
  </si>
  <si>
    <t>8184c9f1-18d8-4775-81f8-5aa58d97d6d5</t>
  </si>
  <si>
    <t>81151805-6014-47e0-80a5-064fb3aaf59e</t>
  </si>
  <si>
    <t>9a02cb24-2f52-4f45-a6e9-d27f50ba9a2b</t>
  </si>
  <si>
    <t>2905e351-ab39-46b7-a845-ace97989ed54</t>
  </si>
  <si>
    <t>94f1057e-15d8-4374-8b08-515e263d9127</t>
  </si>
  <si>
    <t>2e8c0d03-6a5e-4db4-ab6f-0161b9aa25bb</t>
  </si>
  <si>
    <t>c18e3534-1d81-47a2-9f28-fac603079dc4</t>
  </si>
  <si>
    <t>01fbf656-609c-4784-b6ef-c2c09af3936d</t>
  </si>
  <si>
    <t>3402ca57-619a-4f3d-8587-17d265cce1f6</t>
  </si>
  <si>
    <t>f1cdc9cc-739f-49e7-aa1e-76a66cc15e21</t>
  </si>
  <si>
    <t>ac253def-ba08-41d8-ab25-010f51c6c8be</t>
  </si>
  <si>
    <t>43ff55ca-23a2-464f-bb93-7a2f43378acb</t>
  </si>
  <si>
    <t>728ff34e-3458-45b0-8823-7fc25237a584</t>
  </si>
  <si>
    <t>74add51f-5317-4db1-8a24-209babfb49e1</t>
  </si>
  <si>
    <t>16a441f8-d0bb-4ad0-828e-8c57b11518ad</t>
  </si>
  <si>
    <t>6b055e91-1f7c-4ecb-a967-54d3b993fc91</t>
  </si>
  <si>
    <t>1c3e6bf8-9c93-4279-a6f8-857ec6b81ca9</t>
  </si>
  <si>
    <t>a95df2b5-9939-42f7-963d-47159dbd55b1</t>
  </si>
  <si>
    <t>83caafc9-48ca-4781-91a9-1f7a690f4a2d</t>
  </si>
  <si>
    <t>5b40b289-fe61-448c-af34-5cace82e5856</t>
  </si>
  <si>
    <t>5cd68462-9d90-4bf7-af6d-43c96458707c</t>
  </si>
  <si>
    <t>06696d42-d103-4836-8bbf-bd005c30d43e</t>
  </si>
  <si>
    <t>1d7f54ce-5165-4773-a617-ed963aa32830</t>
  </si>
  <si>
    <t>28ee7ac3-5881-42bd-98c4-4c36a7884d63</t>
  </si>
  <si>
    <t>339e69b6-322c-43fb-88c7-b061bb2f0d2e</t>
  </si>
  <si>
    <t>3f3aa030-8681-43bf-9ad5-c9ca23578e42</t>
  </si>
  <si>
    <t>612721c7-372a-4fe0-8dfc-f1a3d8d39a4d</t>
  </si>
  <si>
    <t>bf37347f-2e02-4398-8987-cdfd3c1c3d2b</t>
  </si>
  <si>
    <t>2f4503ed-6939-482a-84fd-e9d20451bc23</t>
  </si>
  <si>
    <t>d584e4c6-74f1-4f64-bfc3-596ecac6d8c7</t>
  </si>
  <si>
    <t>b83ce897-4c03-46e6-8393-74b9504218c0</t>
  </si>
  <si>
    <t>b923c93c-a19e-4e17-8520-b24acb6745c4</t>
  </si>
  <si>
    <t>d44a12c8-b54c-4173-9ea2-4b1f4256de15</t>
  </si>
  <si>
    <t>2cdc5a7c-8add-4a58-8771-6325df930d77</t>
  </si>
  <si>
    <t>8b776720-d881-4a18-92a5-2276773010ce</t>
  </si>
  <si>
    <t>f79e7ccf-4551-41d7-82ab-a6d202c81616</t>
  </si>
  <si>
    <t>8cfe78df-d9d8-4a89-b409-cd1ac387225f</t>
  </si>
  <si>
    <t>f39c0b83-8bfa-4cf1-8456-1677d8c7e36f</t>
  </si>
  <si>
    <t>6e703464-030d-459c-a6c0-2cfe7d93e327</t>
  </si>
  <si>
    <t>e1f430b1-f5b2-42aa-9dce-cad1cc1c142f</t>
  </si>
  <si>
    <t>c1c44333-6605-4437-bd92-1f3d342cf5f8</t>
  </si>
  <si>
    <t>4619c9fa-0d0e-48c3-a45f-f31345d185af</t>
  </si>
  <si>
    <t>d5cf14ad-9a45-4e18-87b6-05a97ecd6988</t>
  </si>
  <si>
    <t>c7064954-677c-4b34-b0ab-ec9062a966f4</t>
  </si>
  <si>
    <t>dcc34f66-b35c-44b3-9780-fa3bc8665108</t>
  </si>
  <si>
    <t>606a188e-a0fe-45e5-a195-618b3d70b4aa</t>
  </si>
  <si>
    <t>1c35fb77-1808-41e1-8d46-96586dbb8661</t>
  </si>
  <si>
    <t>0191f8bd-59c6-490a-b0e9-f12071754e31</t>
  </si>
  <si>
    <t>a829fec3-7c73-4200-905e-e9b0d3afd70f</t>
  </si>
  <si>
    <t>f34ea209-dff5-4198-a93b-ce4545d7d5fd</t>
  </si>
  <si>
    <t>a0b06286-2049-4186-ab01-bf99127bab62</t>
  </si>
  <si>
    <t>47479cf8-ed1d-4bbc-9b7e-fe743666c23e</t>
  </si>
  <si>
    <t>3349f6f6-2e30-43b2-b7ec-50486148a5c7</t>
  </si>
  <si>
    <t>bdcf8881-44c4-4397-9a89-e842bcba024a</t>
  </si>
  <si>
    <t>8018bbec-46f1-47c7-a81c-5aa69234df09</t>
  </si>
  <si>
    <t>8624bb9b-1bfc-4a94-9e24-341e61f139f0</t>
  </si>
  <si>
    <t>c79a0b9f-82d7-47ab-8ace-a3515f0dd309</t>
  </si>
  <si>
    <t>7ec105a1-d0b3-43d4-89bc-181049c652ec</t>
  </si>
  <si>
    <t>5a485155-4a1c-4b4e-a6bf-abb2f2f9db91</t>
  </si>
  <si>
    <t>16814697-26e3-4bbb-b8c3-7c742246c357</t>
  </si>
  <si>
    <t>3e5eb9fc-dff2-43cb-93ce-70ec55d7bd19</t>
  </si>
  <si>
    <t>d3a48087-0f26-4fc0-beac-24dc20e8c11a</t>
  </si>
  <si>
    <t>01d32702-b8a3-4588-aea2-53b4c2bedc4f</t>
  </si>
  <si>
    <t>01bea9f6-faeb-4ab7-9982-0417ba898986</t>
  </si>
  <si>
    <t>325def16-3132-442f-bd72-a051f0cd19a3</t>
  </si>
  <si>
    <t>631a4dab-bcab-4b3e-90ef-89ddb4ee3ca6</t>
  </si>
  <si>
    <t>2a240d7d-a638-421a-a6e7-96988325cc9a</t>
  </si>
  <si>
    <t>e6791171-5685-4d29-b8d9-fcac657e580e</t>
  </si>
  <si>
    <t>452cc17b-6557-447a-b203-ed5229ab16b3</t>
  </si>
  <si>
    <t>9d1fd3a8-4b62-45e3-8b35-944edc99f598</t>
  </si>
  <si>
    <t>66e82748-ca4d-4027-8671-67a6b8e07abd</t>
  </si>
  <si>
    <t>746bca68-b564-4ace-a285-442229b52222</t>
  </si>
  <si>
    <t>07aaf6e8-85b7-4d4b-bc86-4b79b93f30e2</t>
  </si>
  <si>
    <t>c7ab3782-11cc-4443-9ca7-9a168bc69a56</t>
  </si>
  <si>
    <t>5d46aaa0-31a0-429d-96fc-c1c527b52afb</t>
  </si>
  <si>
    <t>c52662cc-f3ab-4047-90f4-0738e30be890</t>
  </si>
  <si>
    <t>1a914466-5e74-43b5-a8fd-c93963cf10f2</t>
  </si>
  <si>
    <t>5a6dd82a-5dab-4d48-9719-732d08a9bad0</t>
  </si>
  <si>
    <t>6858f26e-dd42-40a0-9c0c-3e4ae5603363</t>
  </si>
  <si>
    <t>c0663df4-25a3-4216-8fc9-6ec612ce7790</t>
  </si>
  <si>
    <t>ab5bac4c-3ab6-4ecc-b74f-baa0c2f94367</t>
  </si>
  <si>
    <t>eb5aa36f-375d-462b-814e-129794d134fe</t>
  </si>
  <si>
    <t>6f326811-f28a-4dfd-a80a-cd01f9ab498d</t>
  </si>
  <si>
    <t>0fc888af-8c9d-4b64-b319-fc3fe894d8d6</t>
  </si>
  <si>
    <t>223b3b87-893d-447a-9475-00120325724d</t>
  </si>
  <si>
    <t>e0301711-5eb9-40d7-87f1-bc853e9c30bf</t>
  </si>
  <si>
    <t>501edd19-0aa0-4de5-a3ca-0964d3980eaa</t>
  </si>
  <si>
    <t>a1d5d9b1-ffb1-479d-985b-85ab7142b36b</t>
  </si>
  <si>
    <t>2df1e715-516f-40bb-a8be-9a73631333e7</t>
  </si>
  <si>
    <t>2e7dfdea-bf67-44e3-9e37-eaa4c222c891</t>
  </si>
  <si>
    <t>992e18ef-8156-4c61-969e-5154a0cccbbe</t>
  </si>
  <si>
    <t>cdaa2639-54d9-442b-bbfe-86a554492f59</t>
  </si>
  <si>
    <t>f680c461-bded-4192-8dd7-41b13b1ace6e</t>
  </si>
  <si>
    <t>baba6fc9-ad42-47d7-8d62-e9052e90365d</t>
  </si>
  <si>
    <t>e1501087-d2b4-4e5e-a9cf-2685d9ea86fd</t>
  </si>
  <si>
    <t>9443eb93-c523-4062-8bcd-0cf9daa0f46c</t>
  </si>
  <si>
    <t>1fa93666-d983-4eed-a2d1-0103a9813bc6</t>
  </si>
  <si>
    <t>a9c07154-4d5c-46f8-9dde-e2d882316f89</t>
  </si>
  <si>
    <t>a0bd9adc-6640-44d4-95c3-4ae9826a704b</t>
  </si>
  <si>
    <t>a6c60288-9c9f-4b06-a23c-338900a612ce</t>
  </si>
  <si>
    <t>16a1b1df-6730-43a8-a475-3ee0626e73f8</t>
  </si>
  <si>
    <t>a66504b2-231e-497b-bbfe-4197e93e1713</t>
  </si>
  <si>
    <t>cc5b6b66-ca4a-4820-8188-407d094f90d5</t>
  </si>
  <si>
    <t>0ad31931-5ed8-4e50-80f7-1cb1f2baf03f</t>
  </si>
  <si>
    <t>d58d5a35-981e-407b-9063-ed9fc1e13aa2</t>
  </si>
  <si>
    <t>7eb6cad2-9113-45a7-934a-00670c3bbb6a</t>
  </si>
  <si>
    <t>0e7305c2-04de-4daa-8f45-531364707471</t>
  </si>
  <si>
    <t>cb7c508c-7dfc-414f-85b7-3eafe5b69175</t>
  </si>
  <si>
    <t>6dd1e68d-fbdc-483f-9384-4e1925a477b8</t>
  </si>
  <si>
    <t>91d7ba82-1c5a-49b7-82e3-82233b7b28b8</t>
  </si>
  <si>
    <t>70ee9fe2-049a-4959-9889-8fb47990ba47</t>
  </si>
  <si>
    <t>a069248a-a0f5-4267-8be4-557444a37229</t>
  </si>
  <si>
    <t>a107f893-e9c0-42a9-9897-9f12a5a0c739</t>
  </si>
  <si>
    <t>f8d2e819-e15a-4480-86a4-0cf1efba6ddb</t>
  </si>
  <si>
    <t>b86fe95d-1dc5-4b66-b308-34b05d90f05a</t>
  </si>
  <si>
    <t>6e3d803e-aaa3-4d98-850f-97e9a8d23e27</t>
  </si>
  <si>
    <t>b6d1f9dc-9820-463e-bb21-94d9f4230b57</t>
  </si>
  <si>
    <t>424c299d-d2d2-4103-b0a0-d098368f1018</t>
  </si>
  <si>
    <t>84270316-8232-4154-bffb-44c46845cd8f</t>
  </si>
  <si>
    <t>a4e5bd61-0f99-4c24-9836-a3ad41c1438b</t>
  </si>
  <si>
    <t>3b206109-b748-406f-bf4d-348ecebac22c</t>
  </si>
  <si>
    <t>e3a31b17-d465-409c-a16c-2cc5da9f41cc</t>
  </si>
  <si>
    <t>ce33bfb6-86e1-4da2-8f03-d9b10bffc2b2</t>
  </si>
  <si>
    <t>c3db7bf2-b83f-4115-b065-ab11921623bc</t>
  </si>
  <si>
    <t>129104b6-da2f-4492-984f-ff915c388d42</t>
  </si>
  <si>
    <t>efe71917-212d-4f9d-98d0-a04feae11c55</t>
  </si>
  <si>
    <t>e1df5b10-621e-423d-b830-fcf594ca14ba</t>
  </si>
  <si>
    <t>01d04fed-1130-480e-9c36-221664a7a44a</t>
  </si>
  <si>
    <t>3cb9d4e5-aae1-4f9e-8a17-edefd5c58d6e</t>
  </si>
  <si>
    <t>8e887ad6-119d-4fba-86ef-b6d54fb87449</t>
  </si>
  <si>
    <t>ffce6cdf-c818-40ac-a271-79e3377a256a</t>
  </si>
  <si>
    <t>dd3f234a-c4c6-4f71-842b-dbd752b156d8</t>
  </si>
  <si>
    <t>e49167b2-4a49-49bc-97c4-70e1ff9f94e8</t>
  </si>
  <si>
    <t>f6545ed2-bf84-437f-8053-30a4b6701a35</t>
  </si>
  <si>
    <t>426dbe4c-ea94-4f22-b127-25eb92d31039</t>
  </si>
  <si>
    <t>812d5bbb-d717-49b3-8254-b1ca34203fd4</t>
  </si>
  <si>
    <t>4517225d-8a8d-41a3-9b82-91443f112d18</t>
  </si>
  <si>
    <t>d1b26380-3a2f-4fae-8bbb-ba5d27cb0946</t>
  </si>
  <si>
    <t>4df4ead6-5309-4b8a-804f-5a4336567aaa</t>
  </si>
  <si>
    <t>3b904bb4-7b76-456a-8fe7-4d061dee85a3</t>
  </si>
  <si>
    <t>398cecba-cabe-408f-9760-1b41a625eae0</t>
  </si>
  <si>
    <t>a45e4ede-9562-431f-b1df-8c890ad13062</t>
  </si>
  <si>
    <t>a59bc475-1a2f-4a0a-afd0-8d939b8a6508</t>
  </si>
  <si>
    <t>470376d8-cd8e-4ee5-9c51-47df7f27765a</t>
  </si>
  <si>
    <t>303fd576-89b2-42f9-8cf0-9db8c526d69d</t>
  </si>
  <si>
    <t>6f8aff6b-7b38-49fa-ad72-938039b313fb</t>
  </si>
  <si>
    <t>7c66e32d-51ad-41c6-8f82-5d82edc51f18</t>
  </si>
  <si>
    <t>69641f2c-ada1-4002-bd76-b55529da1210</t>
  </si>
  <si>
    <t>d44d2687-86be-4f78-b2b6-9780037e94aa</t>
  </si>
  <si>
    <t>14b33116-97ec-4196-8e14-d92c6d823763</t>
  </si>
  <si>
    <t>9b4a0d90-1eef-44b9-974c-013b21c7d7a6</t>
  </si>
  <si>
    <t>9b72bd71-e91e-43fa-96f4-ce88e3e0455a</t>
  </si>
  <si>
    <t>ea599321-e398-41d7-a3d8-740538e60228</t>
  </si>
  <si>
    <t>ec00f484-d8da-4626-91e8-9159e10ec5a4</t>
  </si>
  <si>
    <t>4b7f94a3-ba1b-431b-857a-9b2101fd6c06</t>
  </si>
  <si>
    <t>cd6e4f73-4013-4c0c-94f2-0b3fa24a705c</t>
  </si>
  <si>
    <t>9e5af47d-3a1d-49e2-a087-88d7ad1b61f8</t>
  </si>
  <si>
    <t>39ecad58-eca9-489c-9454-f266044df548</t>
  </si>
  <si>
    <t>e905390a-decb-4bea-8e55-1c73ff9073e4</t>
  </si>
  <si>
    <t>7864792e-9028-4c20-bdb5-e6d238522b94</t>
  </si>
  <si>
    <t>13e3b185-7ba8-4c1b-8635-7ce178b8eff8</t>
  </si>
  <si>
    <t>78492263-2160-4dc3-84c6-15b1712288df</t>
  </si>
  <si>
    <t>7e9f08c4-335d-43a6-9433-38e684e4bf21</t>
  </si>
  <si>
    <t>0e1c6912-809e-4d42-81b4-75c6fa3f4db4</t>
  </si>
  <si>
    <t>34bf7dd3-48f9-42c1-b4ad-6605a20909e7</t>
  </si>
  <si>
    <t>486ae559-72d2-4ad9-b765-f26cecd924e8</t>
  </si>
  <si>
    <t>7a36475c-7acc-4ae6-acd9-cada9407785c</t>
  </si>
  <si>
    <t>261ea37d-48ff-4ebc-b8c2-79a200c45b0f</t>
  </si>
  <si>
    <t>1f2886c8-fab3-497c-90e5-bb5f3fa96c8f</t>
  </si>
  <si>
    <t>71e85077-779b-423f-a1a4-361a8f1e58c8</t>
  </si>
  <si>
    <t>b5fefa07-3a8f-4ae7-b990-8f70c3fe178a</t>
  </si>
  <si>
    <t>dc864c77-0ab2-482c-8ea5-3e028b73e488</t>
  </si>
  <si>
    <t>09631048-04ca-42f7-ad91-632d9f79837b</t>
  </si>
  <si>
    <t>e1dac4ea-1f6b-4b82-b34c-3c5dc0271afc</t>
  </si>
  <si>
    <t>76162d69-b5df-4d29-b563-2fb2e033a69c</t>
  </si>
  <si>
    <t>f525aea4-1571-4e48-98ee-1c92433d2505</t>
  </si>
  <si>
    <t>fbd39987-8f3f-4cff-b3bf-2b0712082444</t>
  </si>
  <si>
    <t>fcf56522-009d-406e-91de-7b347a4f2ec0</t>
  </si>
  <si>
    <t>ccac9ad0-3b62-4d8b-aecb-a8da529cd5bd</t>
  </si>
  <si>
    <t>e43b1083-8c9d-4323-b57d-47a11411e447</t>
  </si>
  <si>
    <t>0da8abd9-6878-4de4-976d-0a33e7a94179</t>
  </si>
  <si>
    <t>9db576f6-38f5-439e-8651-fe376b9ec5f9</t>
  </si>
  <si>
    <t>c7634acf-16ac-40ec-b93d-1dc3e2cfa789</t>
  </si>
  <si>
    <t>a67e7d04-f05e-4189-b70b-ed52afd48891</t>
  </si>
  <si>
    <t>9c47f4d3-2aa9-4679-87c4-71fbdc46018f</t>
  </si>
  <si>
    <t>be3369f4-38ac-44a6-90f0-fc755412aac4</t>
  </si>
  <si>
    <t>1e62f1f1-67f9-4911-97cc-dc51cfe431b1</t>
  </si>
  <si>
    <t>0c7cb302-239b-49e4-8586-9e923c118de1</t>
  </si>
  <si>
    <t>a6c746a1-e450-4960-a2bf-0afcbd42cafb</t>
  </si>
  <si>
    <t>0d362c9b-5ec9-4361-91af-1aa0c230ff6e</t>
  </si>
  <si>
    <t>a95880a8-830a-4e37-bfcd-5049f0419ec0</t>
  </si>
  <si>
    <t>61b63827-bb60-42c0-baf9-25a162dc2a6f</t>
  </si>
  <si>
    <t>12c3d8ee-d474-42b3-bb7e-ca28e91c7145</t>
  </si>
  <si>
    <t>48f5881d-83b5-474f-861c-425a7293be3c</t>
  </si>
  <si>
    <t>bda042b0-62cc-4c60-bfbf-695cde6bcdd1</t>
  </si>
  <si>
    <t>5f4f5513-2fa0-4994-8aeb-b09123eda8f1</t>
  </si>
  <si>
    <t>0d37494d-d0eb-4464-a6bb-a0ef06ad0e28</t>
  </si>
  <si>
    <t>70e4d2e7-2ce4-4113-b353-ec9915f5b942</t>
  </si>
  <si>
    <t>513ac7f2-cc4a-4c09-bdf8-9893aa8f440b</t>
  </si>
  <si>
    <t>fd251d45-d7b6-4bce-beae-09c49fbdacec</t>
  </si>
  <si>
    <t>57727815-51ef-4d5b-98cd-d58706213294</t>
  </si>
  <si>
    <t>379ca3e2-d99f-4011-869d-247d4bec3ea7</t>
  </si>
  <si>
    <t>80931eb5-2c24-4122-80ae-79f86d42536d</t>
  </si>
  <si>
    <t>a6247569-512b-4855-9c71-df5fdead4b5d</t>
  </si>
  <si>
    <t>78de15e5-68c4-423f-8624-0a931ccc1fc0</t>
  </si>
  <si>
    <t>cf8e8299-ebdc-49a1-8967-3c3131412f28</t>
  </si>
  <si>
    <t>a6d3de2b-d33a-4669-a200-59287e3d44f6</t>
  </si>
  <si>
    <t>6ff07fab-e13e-4f83-bbc6-bef12ecdfae8</t>
  </si>
  <si>
    <t>e67ce3ed-ccf8-4471-ad2e-bb053f1616d1</t>
  </si>
  <si>
    <t>42a972c5-537b-4bae-9280-60ca7ac5a811</t>
  </si>
  <si>
    <t>cba1fb8a-f7c2-4c27-abeb-bf446ee4bd35</t>
  </si>
  <si>
    <t>049dfa2d-82c7-46a7-99dd-d35715e208a7</t>
  </si>
  <si>
    <t>a124f7b2-a611-4c39-a6b4-60c1e2b37be3</t>
  </si>
  <si>
    <t>eae18a73-03ce-40ea-9643-54c72a8d0148</t>
  </si>
  <si>
    <t>1543720c-de52-4b8c-9be2-21f160e3e2a0</t>
  </si>
  <si>
    <t>e38f383e-f0c4-41b5-b17a-89054af82cab</t>
  </si>
  <si>
    <t>5289e2be-3509-49fd-9f13-b8321242d072</t>
  </si>
  <si>
    <t>05f06793-692c-41f1-b60f-182ad4a72c21</t>
  </si>
  <si>
    <t>4353255a-5f7d-402e-b811-6e4139ea5f95</t>
  </si>
  <si>
    <t>8907b735-515c-4075-b684-dad7ae31eed6</t>
  </si>
  <si>
    <t>e6b2fd28-d703-4c9f-8859-7dc157c93d20</t>
  </si>
  <si>
    <t>eeb53b35-a7ff-43c2-889c-77cb91f7b78a</t>
  </si>
  <si>
    <t>f70d52e9-af3f-40e8-b306-e474ee3e334b</t>
  </si>
  <si>
    <t>486aa4d6-f43e-4ee8-8e09-c3ebecb30ae2</t>
  </si>
  <si>
    <t>e20c5b25-3591-4ae4-8fd4-f7d97b97e747</t>
  </si>
  <si>
    <t>13ff4ede-f81b-4ff7-a0e4-211e7da5b38c</t>
  </si>
  <si>
    <t>86e1e80c-a1af-4ca1-ae42-ca2d1d7c5828</t>
  </si>
  <si>
    <t>962e4915-5ddc-4b66-8bef-15a78360a942</t>
  </si>
  <si>
    <t>762c2903-0c0e-491c-8954-d35276d663a2</t>
  </si>
  <si>
    <t>b2f7c89d-d763-4750-bcc3-83657c6eae4f</t>
  </si>
  <si>
    <t>0aecb54b-c135-44fa-8cbc-16ac80ba03ec</t>
  </si>
  <si>
    <t>5161c638-71ca-4c56-862e-ac8e10ed4e02</t>
  </si>
  <si>
    <t>4be718b3-e0c3-4ff2-9a76-d24953fa0f1b</t>
  </si>
  <si>
    <t>d12e2221-a287-489d-b645-2e6c01691ea9</t>
  </si>
  <si>
    <t>4ad38d74-7646-46d3-a6fc-75f41c758b7c</t>
  </si>
  <si>
    <t>2575bbbe-71ae-413a-bc39-1903951fd1ab</t>
  </si>
  <si>
    <t>63682171-2914-4409-a9d7-aeaf234c137c</t>
  </si>
  <si>
    <t>9b36a6de-5d47-4046-a9f0-1d21c84c147e</t>
  </si>
  <si>
    <t>d4369de6-b6be-476f-a15b-a9534fcc10e4</t>
  </si>
  <si>
    <t>848d9c05-aee2-4872-bb96-a8794536c3e0</t>
  </si>
  <si>
    <t>f4f0769e-7e46-4efb-a5d9-ccd6e427c91a</t>
  </si>
  <si>
    <t>f7f01307-8ca6-4f07-8c04-14e00df82525</t>
  </si>
  <si>
    <t>464f0020-c225-45da-9b5b-62dfdac10508</t>
  </si>
  <si>
    <t>3ea71614-0582-4f7d-8075-2272d048f00c</t>
  </si>
  <si>
    <t>6eebb359-4eca-45d9-b180-ad16d68759ef</t>
  </si>
  <si>
    <t>080e46d9-c946-482a-953b-f3607491ad8c</t>
  </si>
  <si>
    <t>d37f7dd9-67af-4d0f-9009-e8cf9ee932ca</t>
  </si>
  <si>
    <t>713adeb1-6296-4d79-a751-cb9b2497bb25</t>
  </si>
  <si>
    <t>af715715-3160-4a9e-92c9-1580b3128ad2</t>
  </si>
  <si>
    <t>6b4316f5-f0b0-4a4f-9d8d-c7e155c55649</t>
  </si>
  <si>
    <t>b7402c41-0734-4ea8-b58b-e2ab0c88cd65</t>
  </si>
  <si>
    <t>695482d2-f048-452f-9f03-7e464792cf3e</t>
  </si>
  <si>
    <t>5cc8ade9-2572-40ae-a33a-26c3f27381ad</t>
  </si>
  <si>
    <t>e29a079f-d8fc-4d5c-851e-2b6e4d70a96f</t>
  </si>
  <si>
    <t>ce1bffdf-3268-4340-a20a-e4680a8102c4</t>
  </si>
  <si>
    <t>fc82ecce-aecb-421d-b072-920f4a4baab3</t>
  </si>
  <si>
    <t>fee4d19f-b4d8-43d8-8fd0-bdb4d205b244</t>
  </si>
  <si>
    <t>be3abb47-3d60-4969-823e-a5706549694d</t>
  </si>
  <si>
    <t>85cb3701-a55c-4359-a3a6-8ffd8559d3e6</t>
  </si>
  <si>
    <t>dee7e448-cde8-4f3b-aacf-9d1df8982ce4</t>
  </si>
  <si>
    <t>bcf05407-7d4c-4332-8785-d2d110ddc8e8</t>
  </si>
  <si>
    <t>43927cb7-6624-4197-966c-cd730ebfbe71</t>
  </si>
  <si>
    <t>fb853bbd-871b-484b-a6b1-295dc89a88a4</t>
  </si>
  <si>
    <t>cd1e4912-8eb0-49dc-ad5e-641d60d53ef4</t>
  </si>
  <si>
    <t>e800b1fc-e58f-426e-baa4-8fd630fd2341</t>
  </si>
  <si>
    <t>a3f0a492-e28a-4ead-a96b-74a9a97cdeaf</t>
  </si>
  <si>
    <t>2834c2cd-3d05-4b8c-b020-5b25ce81417e</t>
  </si>
  <si>
    <t>c4a3d7a3-49c9-4b2a-907c-e87a8d8627ce</t>
  </si>
  <si>
    <t>83a16201-c49a-454b-a523-3ffcc953d0b6</t>
  </si>
  <si>
    <t>5d62a89e-76a0-4aa3-ac58-0b9c1e31e342</t>
  </si>
  <si>
    <t>2ba32379-cd64-49c7-9831-21dcff4bf498</t>
  </si>
  <si>
    <t>33d1e05d-fec5-49b0-beaf-00ad3fff3ce2</t>
  </si>
  <si>
    <t>b34e6a5e-c106-406e-adf8-688040e9e21e</t>
  </si>
  <si>
    <t>84c4b6ce-b578-421e-843e-865693fbfe7d</t>
  </si>
  <si>
    <t>dae1135a-4743-4330-8b70-8a603508af84</t>
  </si>
  <si>
    <t>8c03a2b9-6994-4bcb-82d9-2875298c99bb</t>
  </si>
  <si>
    <t>47428621-41bb-4e41-9f08-6f471a9fdf61</t>
  </si>
  <si>
    <t>9a4e3f48-3a6a-4838-89b9-3198c0111267</t>
  </si>
  <si>
    <t>d7a72080-6bec-4028-a15a-f3942484c0e6</t>
  </si>
  <si>
    <t>218ce4c9-0668-47d2-9644-4bc924b914aa</t>
  </si>
  <si>
    <t>544bbe92-5bab-41f8-91e8-3c417b4750b7</t>
  </si>
  <si>
    <t>8e0e482d-77ad-4ac2-b4e1-6843c77171b7</t>
  </si>
  <si>
    <t>b6d7ee48-f9ef-4bae-bfee-303422d54c70</t>
  </si>
  <si>
    <t>4aa1baf7-8258-4458-88b2-dec6607cdbd5</t>
  </si>
  <si>
    <t>bafb62d9-67ec-4cb6-9168-8f4f75c9be72</t>
  </si>
  <si>
    <t>666c4e3e-d9bc-4750-86bd-1178168de786</t>
  </si>
  <si>
    <t>acc38015-135d-4801-a1f3-48b393f4f0ed</t>
  </si>
  <si>
    <t>3e3cff3f-883b-4935-bc82-1d2db69794e3</t>
  </si>
  <si>
    <t>392a73fc-c85f-420a-92f6-01cadafd3b1a</t>
  </si>
  <si>
    <t>6a425333-6797-42dc-8929-6a86785843df</t>
  </si>
  <si>
    <t>71f79fba-bb5e-491b-ac60-3a951ba8f14a</t>
  </si>
  <si>
    <t>ccec8c33-2f6f-44cc-ad77-27eb73ab2069</t>
  </si>
  <si>
    <t>5e43c57f-8d2a-4170-add5-32b3c27d15d8</t>
  </si>
  <si>
    <t>a5e1e086-79bf-49ae-9594-b4809341b122</t>
  </si>
  <si>
    <t>dd264340-5206-4f91-91ca-dbc5a8487ea7</t>
  </si>
  <si>
    <t>5bd76f01-4c21-45f9-affe-3cce8f43415a</t>
  </si>
  <si>
    <t>f42a8674-5ea9-427c-a47c-7ccf2e845717</t>
  </si>
  <si>
    <t>c86fff32-d293-4b30-85ae-361cf0bc9395</t>
  </si>
  <si>
    <t>bb1b7249-08e4-44cf-8748-b5ea6931f1ce</t>
  </si>
  <si>
    <t>9ede956b-a321-493d-a7a1-e8e9d3869716</t>
  </si>
  <si>
    <t>210adefd-bef6-4f06-9e8b-665d0ae9f620</t>
  </si>
  <si>
    <t>c9a6a1a2-6eb0-42ba-bc27-ef680685d187</t>
  </si>
  <si>
    <t>5b1e698c-16dd-4be1-9110-eb1de710d898</t>
  </si>
  <si>
    <t>8c6300f2-ad3c-4a72-bf9d-265ccf7ef95a</t>
  </si>
  <si>
    <t>d9ab748d-268c-468f-b1aa-61f86564dc76</t>
  </si>
  <si>
    <t>dfc84206-5a4a-4a2b-8253-0b8e56ece396</t>
  </si>
  <si>
    <t>a8cea31c-e3b7-4a9d-94e9-d1b766f8bcab</t>
  </si>
  <si>
    <t>2e456e0c-c1a4-4fdb-8a10-12567b92e5bf</t>
  </si>
  <si>
    <t>4db28f87-feb7-4382-a2f9-dea529ebb92a</t>
  </si>
  <si>
    <t>2c2786ff-4f34-44ce-a126-163fec3687ad</t>
  </si>
  <si>
    <t>277e6a95-202f-457a-be15-7ba6ca28afe0</t>
  </si>
  <si>
    <t>29ad0683-f9da-4abd-9756-293789692dfb</t>
  </si>
  <si>
    <t>f93d748e-37bd-4e9e-8ced-8f8e087c23cf</t>
  </si>
  <si>
    <t>9c79b08c-85c2-49a7-97ce-348121706d22</t>
  </si>
  <si>
    <t>512ee5b9-d434-413a-a247-969d41ba78ff</t>
  </si>
  <si>
    <t>3c915e0a-14bd-48dd-999a-bb60f64cc087</t>
  </si>
  <si>
    <t>4473d815-4887-4485-bb5f-2523440efa4f</t>
  </si>
  <si>
    <t>d386e116-14ba-479e-9e9c-dff853dc9006</t>
  </si>
  <si>
    <t>44d4ff28-19c6-40dd-b125-62fd568074c6</t>
  </si>
  <si>
    <t>d3b2db6e-b5ba-4119-820a-f7ea820260f6</t>
  </si>
  <si>
    <t>19f0c646-1739-4fb5-9cdd-0c1fe57b6025</t>
  </si>
  <si>
    <t>df6567bf-1339-4abd-a8e8-c3d52863c1a4</t>
  </si>
  <si>
    <t>a831c4dc-bb38-4d13-8b6d-44429579c8d2</t>
  </si>
  <si>
    <t>88df9e41-a670-4804-9f85-11bbd5cdd9dc</t>
  </si>
  <si>
    <t>8d1c134c-a2cf-4290-91ae-5aa2ab06aa2f</t>
  </si>
  <si>
    <t>e62198a6-6d37-4b8e-bd02-8d9293e50bb2</t>
  </si>
  <si>
    <t>1fc3cc40-b994-4c0f-a911-7b11f58d8b7c</t>
  </si>
  <si>
    <t>063d281e-ccab-4234-8385-f91a93be7b2f</t>
  </si>
  <si>
    <t>5b5abd56-4963-46ab-9ec5-ca5f5b6a445e</t>
  </si>
  <si>
    <t>07090405-edf7-48b9-abf7-958403399d69</t>
  </si>
  <si>
    <t>6a5aad80-d754-4349-a55e-046103e0602a</t>
  </si>
  <si>
    <t>dba6fafb-fbd3-4df0-bcf9-1e0e2c66568f</t>
  </si>
  <si>
    <t>7602b859-81f9-44cb-8698-582cb533d695</t>
  </si>
  <si>
    <t>8c11791e-9ca1-43f5-886e-e63a932003d6</t>
  </si>
  <si>
    <t>a591f048-d383-4742-82db-22ada55c41ac</t>
  </si>
  <si>
    <t>c6673fe7-c829-4a02-bc70-01fc65be6b1b</t>
  </si>
  <si>
    <t>8aa5a43c-9d75-4bdd-8f16-68a77c7b504e</t>
  </si>
  <si>
    <t>20505cd0-242b-454d-ab64-22c278a50ef4</t>
  </si>
  <si>
    <t>7dc2c238-1f3e-48ec-8c6f-6ce05b5e0945</t>
  </si>
  <si>
    <t>2dea0b49-ab51-4be0-bda1-2c2f99d3b891</t>
  </si>
  <si>
    <t>f1163150-313c-401c-b9d1-28c0c65de397</t>
  </si>
  <si>
    <t>ebc6eebe-cb7a-4d73-b3bf-41a3d119a32c</t>
  </si>
  <si>
    <t>3d541233-b29e-4d42-851b-6f8a12c40b69</t>
  </si>
  <si>
    <t>4b74e3aa-b64b-43ed-8be4-66eed9040e52</t>
  </si>
  <si>
    <t>72bd0528-61c1-4b9d-8ed9-33fc838aa567</t>
  </si>
  <si>
    <t>5bff7f62-ca34-44a8-8fef-874565be3c94</t>
  </si>
  <si>
    <t>c2da142d-05d0-4ef3-8d0e-947b16dca6f6</t>
  </si>
  <si>
    <t>666d56c9-3b73-4eed-9aa9-1fb80c3e0f09</t>
  </si>
  <si>
    <t>73052780-f000-49e7-a614-01478541d064</t>
  </si>
  <si>
    <t>89bff021-9ef0-4004-99dc-c2f9f98da026</t>
  </si>
  <si>
    <t>e357c4d7-d54d-456f-b863-7c14c3040e38</t>
  </si>
  <si>
    <t>496e126c-22a0-45ba-baea-5cf0498f1122</t>
  </si>
  <si>
    <t>e8101f3c-c2aa-4785-a338-3693cc02dd0b</t>
  </si>
  <si>
    <t>73e8a6c1-4879-4ff5-b10d-894501206cf3</t>
  </si>
  <si>
    <t>35581950-97bc-4d50-bb56-1223fd5248be</t>
  </si>
  <si>
    <t>a6056b1c-1ebf-4a3b-9f47-db63dbb8042b</t>
  </si>
  <si>
    <t>e2fa1eda-1aee-4e54-80ae-da6556c3b00e</t>
  </si>
  <si>
    <t>d6d3807c-5c8f-4915-9527-8ecbd0d0110f</t>
  </si>
  <si>
    <t>767cc195-fa68-4a3c-a224-b30d843466a0</t>
  </si>
  <si>
    <t>f805e18b-8278-4c1e-8073-46d8df974d82</t>
  </si>
  <si>
    <t>2f46493b-c690-493c-bad1-191306141a5a</t>
  </si>
  <si>
    <t>da2c0ae6-db93-4931-a9a3-ee2ec8700a3a</t>
  </si>
  <si>
    <t>28b64a39-d976-4cbd-904d-68ebf7af6b4a</t>
  </si>
  <si>
    <t>84595f9f-04a1-4b62-bd2f-2858e64ebca6</t>
  </si>
  <si>
    <t>7761b03d-35fd-4f8d-b6e4-320218a56764</t>
  </si>
  <si>
    <t>67b92a1c-4bd5-4b95-ac44-23ade34d3071</t>
  </si>
  <si>
    <t>6f2ff3e7-1076-4bba-bd6a-4c8bc2426ecd</t>
  </si>
  <si>
    <t>a3d5abb8-55c4-4e82-8159-b541616f8923</t>
  </si>
  <si>
    <t>03b7bca7-bfbd-40ae-adf0-01b94232b405</t>
  </si>
  <si>
    <t>fe7390d3-3393-43a5-b2ec-b16785d35f35</t>
  </si>
  <si>
    <t>278b9a94-783e-4e95-91b3-d994537a6d29</t>
  </si>
  <si>
    <t>e7dec68f-a7df-48c1-b3af-99283f56a8f9</t>
  </si>
  <si>
    <t>3c2e0ee2-a9d1-45b1-9d96-a3a7b68c75b2</t>
  </si>
  <si>
    <t>030bb718-1ae6-45d0-99f2-b6a07ec37282</t>
  </si>
  <si>
    <t>9224dfc5-5258-493c-a5e2-d3caf1e5a0f1</t>
  </si>
  <si>
    <t>ab88de82-6bb7-42b3-9d3f-26c385661daf</t>
  </si>
  <si>
    <t>1627bf40-ff5a-4fbe-9fe6-7a52c4a85f5a</t>
  </si>
  <si>
    <t>80a40963-d495-4095-9afd-6e93877f48bb</t>
  </si>
  <si>
    <t>aa4bcadd-7dce-4232-b6e3-f041dd71d161</t>
  </si>
  <si>
    <t>19b9db59-3f7b-4bd1-9265-d68867e6ca8a</t>
  </si>
  <si>
    <t>aebdc79c-1131-4cc0-94ce-5b9e34eb9c9a</t>
  </si>
  <si>
    <t>6831796e-8a3a-47e6-aa9d-09aca0d5f626</t>
  </si>
  <si>
    <t>69502fce-23d2-4443-a869-4b52987b70aa</t>
  </si>
  <si>
    <t>cbcde4d5-25f1-420d-ab3b-c00f776cb1f7</t>
  </si>
  <si>
    <t>b553c736-3557-42c8-96d7-9a3baaf94275</t>
  </si>
  <si>
    <t>103b2cde-64ed-424d-90a9-2152c89a3f21</t>
  </si>
  <si>
    <t>50ff130a-991f-4716-86a1-4516501f49d3</t>
  </si>
  <si>
    <t>0eb0f54f-d06a-4693-917f-5d82a23af32f</t>
  </si>
  <si>
    <t>8995e795-efc2-4400-a9f3-b53c0085edf4</t>
  </si>
  <si>
    <t>c9f85e3a-9f9a-4bde-9058-3199d287aabd</t>
  </si>
  <si>
    <t>709b2aa0-8fdc-4bcc-a21f-ea76d18ed331</t>
  </si>
  <si>
    <t>6dd091d0-8d82-41d5-929d-fd8b5481bbdc</t>
  </si>
  <si>
    <t>1929011b-a24d-4b15-8b2e-5f991a1e945d</t>
  </si>
  <si>
    <t>f463642a-34c5-47bf-b88d-4a553ede5d08</t>
  </si>
  <si>
    <t>45d6eba8-0ca5-4934-9cd7-66085abd7944</t>
  </si>
  <si>
    <t>8c347377-1abd-4d99-8b5f-2c6506726f13</t>
  </si>
  <si>
    <t>4964b82f-a1dd-48be-a4d0-a4ed46125bad</t>
  </si>
  <si>
    <t>fd27ee5b-258b-46fc-a060-5d95941a357b</t>
  </si>
  <si>
    <t>17420186-e251-4926-85d2-4cc6d83c8001</t>
  </si>
  <si>
    <t>64227c0b-8869-4794-befc-bc9c8251cb43</t>
  </si>
  <si>
    <t>edbd1ae6-7ba8-49cd-8140-09d908f6e1ee</t>
  </si>
  <si>
    <t>8312cc1c-6b98-401e-8996-a05c0172234a</t>
  </si>
  <si>
    <t>c40e6777-279b-49a0-815c-a4062ebc47df</t>
  </si>
  <si>
    <t>4291e18d-05f5-4697-bef9-8bcc16f09118</t>
  </si>
  <si>
    <t>2c482c1a-3d6c-437e-a913-d372dadbd2d7</t>
  </si>
  <si>
    <t>3d72fdcc-6130-44f3-b59c-a5712e39095f</t>
  </si>
  <si>
    <t>44bc349f-f21e-46c7-a6c3-1e20bd249e0c</t>
  </si>
  <si>
    <t>c513cd75-e007-4cf2-b929-07df95b3f825</t>
  </si>
  <si>
    <t>7f81a67b-1c66-445c-8dbf-976c2d3ede6d</t>
  </si>
  <si>
    <t>2bbef26b-9523-4df1-afa8-0ec2f1b8ac86</t>
  </si>
  <si>
    <t>75cb0375-3209-4fac-85a7-180d7e62ef5b</t>
  </si>
  <si>
    <t>35a0ce15-8925-4b98-9902-70f17d2f4433</t>
  </si>
  <si>
    <t>be4035fd-d284-4eca-aef6-0d933bb81286</t>
  </si>
  <si>
    <t>5aa499b0-71c1-4b84-b7c2-2c986d7c1435</t>
  </si>
  <si>
    <t>feb2b313-99e0-4d6a-9777-018205de8b40</t>
  </si>
  <si>
    <t>563ff663-72f3-4744-a546-4e76d4a91de6</t>
  </si>
  <si>
    <t>dc213f24-1940-4d96-8681-9e7e8eb96b15</t>
  </si>
  <si>
    <t>4150b3bd-f869-47a0-8ca5-c343c9687977</t>
  </si>
  <si>
    <t>a6f43605-9b0d-4b87-a1a7-45eddd0a8022</t>
  </si>
  <si>
    <t>e50bed11-d581-4067-8a02-c03573bb0d5b</t>
  </si>
  <si>
    <t>7351050f-7fff-438c-a3a3-aa4b1028f005</t>
  </si>
  <si>
    <t>da54e1df-bcc7-44dd-82ba-f9c81104f533</t>
  </si>
  <si>
    <t>cf2fd285-28d0-49aa-8929-142a3157ba61</t>
  </si>
  <si>
    <t>e6e564a1-9f39-4043-a6ee-c0cf3fc4b273</t>
  </si>
  <si>
    <t>68bdfe8e-a424-4611-8e38-7deb2e768f41</t>
  </si>
  <si>
    <t>39d74e59-f8ca-497e-b38c-513a4251a120</t>
  </si>
  <si>
    <t>d8250e18-7c22-409c-ad76-cff9a36b02e2</t>
  </si>
  <si>
    <t>23e3af15-9f3b-4b83-88da-b4372a47c751</t>
  </si>
  <si>
    <t>63dcbbcf-5e7c-4c8b-a02b-06688af0e451</t>
  </si>
  <si>
    <t>209e4e46-5825-4508-81a7-0b9eecedb8a7</t>
  </si>
  <si>
    <t>57fa3b4e-8c36-4e20-b2d0-1e11034c3bdb</t>
  </si>
  <si>
    <t>204a511e-79da-4386-8f85-001c9a788fe8</t>
  </si>
  <si>
    <t>2efefd92-e5ca-4ac7-bdcf-84149fb476e9</t>
  </si>
  <si>
    <t>f575187e-7f85-4137-897a-1d0bb00bbfa1</t>
  </si>
  <si>
    <t>3b359e45-a594-40a9-991a-cf348cf739c9</t>
  </si>
  <si>
    <t>09352f14-5e67-46c6-80c0-edf015bbfdf1</t>
  </si>
  <si>
    <t>524bc860-fd3c-434c-b8cd-8029a20a4d80</t>
  </si>
  <si>
    <t>c6e049b7-145a-4fa7-bb60-6497b91eb144</t>
  </si>
  <si>
    <t>ebcd5625-713e-4f45-8ef1-45be2700c5ff</t>
  </si>
  <si>
    <t>a3d405ff-c96d-4981-a3ab-0d5c8970f869</t>
  </si>
  <si>
    <t>8e28311c-e1ee-485c-9bac-774667f4e93d</t>
  </si>
  <si>
    <t>5a1ab497-febe-4f11-a5ad-79f0f2e05fb0</t>
  </si>
  <si>
    <t>043cf80a-25ef-4c6a-bcd2-41165199a435</t>
  </si>
  <si>
    <t>77fc62ea-ba48-448e-ba7e-39f8d926b50d</t>
  </si>
  <si>
    <t>e8d226f7-b0ba-4a05-8d22-67ff3f805777</t>
  </si>
  <si>
    <t>2ccb6877-ea6a-468a-be39-861d16187e0d</t>
  </si>
  <si>
    <t>7c2fe308-145d-4226-a541-0e65cac767be</t>
  </si>
  <si>
    <t>607addf2-1a02-47ae-ac2a-d246ffcc2963</t>
  </si>
  <si>
    <t>4ab0a2b7-0e4b-4dba-bb00-03d878021346</t>
  </si>
  <si>
    <t>6717e90f-39d8-42d2-b40f-672be9ec8cbe</t>
  </si>
  <si>
    <t>317a91ee-1789-4568-b9b6-fdddf06f091a</t>
  </si>
  <si>
    <t>fb81df78-ab06-4a65-9857-39dd357f085f</t>
  </si>
  <si>
    <t>daec8b97-5461-4710-b7b0-9257feeb26b5</t>
  </si>
  <si>
    <t>ca29478a-35c2-45f0-941a-0a1fd0109eed</t>
  </si>
  <si>
    <t>c6c5753c-8382-45b2-8715-aa8ca201f0ea</t>
  </si>
  <si>
    <t>8f065203-9ea4-45f3-8e7e-7681569b07d4</t>
  </si>
  <si>
    <t>ba9de7ab-5ebd-4fd3-88db-8cde85d953d1</t>
  </si>
  <si>
    <t>a24231e0-2a40-455c-a696-449988be4507</t>
  </si>
  <si>
    <t>d9851ab4-bd7d-4c3b-a587-905cba5b935a</t>
  </si>
  <si>
    <t>8e64ab54-dcf0-4ae3-9c64-35fbb5d9a930</t>
  </si>
  <si>
    <t>cbbffced-36bf-49c2-9190-32d1c201e540</t>
  </si>
  <si>
    <t>42a3b167-99a1-4b23-955a-68f6f15fdb50</t>
  </si>
  <si>
    <t>7fd3f3bd-c0ee-473d-adff-393e41565bde</t>
  </si>
  <si>
    <t>88c4c4a4-71f4-4ef3-a26e-481baf39c3cd</t>
  </si>
  <si>
    <t>d035be63-ee89-4ebf-bcc1-d7b64613d25f</t>
  </si>
  <si>
    <t>a504a807-7c74-4f97-bfee-2b49c5fdce21</t>
  </si>
  <si>
    <t>4f9f53e1-98df-4cf7-8ef7-f7c611bb90c5</t>
  </si>
  <si>
    <t>a4282df4-e4c0-424c-91ee-34e6d63f7280</t>
  </si>
  <si>
    <t>f085b91f-79ef-4b37-b706-abdbd9fc6b46</t>
  </si>
  <si>
    <t>acb97b49-27a1-4948-8a30-352e3cea1249</t>
  </si>
  <si>
    <t>6522067d-d28e-4472-9338-e2a9790c18c5</t>
  </si>
  <si>
    <t>7c323b3b-b777-44fa-a624-0bff8c978b17</t>
  </si>
  <si>
    <t>ddab1b84-297d-4c2a-bacb-a44c07adbd23</t>
  </si>
  <si>
    <t>73713527-0f1b-49cc-9cd9-cccd72b973ab</t>
  </si>
  <si>
    <t>ccd4f1e4-28b6-4958-9787-27b7e3a0d248</t>
  </si>
  <si>
    <t>85d3b85f-3fe8-4058-b5d2-f2196dd152e9</t>
  </si>
  <si>
    <t>d6a96759-75f5-466f-9a4a-01c08e5dbf06</t>
  </si>
  <si>
    <t>e408d641-09a1-4e54-80d1-d9fda22824b6</t>
  </si>
  <si>
    <t>ecff9ca8-21d8-4119-814a-eb3e27f32f9c</t>
  </si>
  <si>
    <t>c5e3b95f-6a00-4415-baa9-e09a679e2681</t>
  </si>
  <si>
    <t>e8a26cc7-fa38-4218-992e-fc3a8a4c24fc</t>
  </si>
  <si>
    <t>2d97859e-ff2b-48c5-8caa-180aeedba71c</t>
  </si>
  <si>
    <t>d44fb2cf-dbfe-48af-be2f-cf515c457c18</t>
  </si>
  <si>
    <t>900ebdf3-7019-4895-ab38-9fa253fd23f2</t>
  </si>
  <si>
    <t>71aa6a0e-af31-49f7-a9e0-0b0280f10388</t>
  </si>
  <si>
    <t>f420427a-c39f-4b30-90c8-b5baa4915e7a</t>
  </si>
  <si>
    <t>d85aba11-4cc4-4247-99fb-2522a7e63614</t>
  </si>
  <si>
    <t>05ab774b-7201-4449-9082-5882b2d7b415</t>
  </si>
  <si>
    <t>24d78b5b-9a16-460c-b692-ea6431de5039</t>
  </si>
  <si>
    <t>1d86ec48-9e8e-43f8-8646-976373ba1050</t>
  </si>
  <si>
    <t>e0efac04-f37c-4714-8615-35d7c053ba63</t>
  </si>
  <si>
    <t>365de6b1-8dee-4b56-a74f-22e728ab74a2</t>
  </si>
  <si>
    <t>a774d9ef-a9be-4e14-8331-b41474fb7722</t>
  </si>
  <si>
    <t>fec9e2ea-c9f0-4893-9452-9b88c33189b0</t>
  </si>
  <si>
    <t>b4596b88-28a4-49cd-8230-8b5e5f986c44</t>
  </si>
  <si>
    <t>1b20e707-b420-4055-a132-b87909251183</t>
  </si>
  <si>
    <t>dac50192-8644-4e6d-83da-86402ad05529</t>
  </si>
  <si>
    <t>5b6ef160-0efb-4fd8-9626-0bb0a5c75597</t>
  </si>
  <si>
    <t>c10b0496-3e6f-4272-8105-ab595aecf5ed</t>
  </si>
  <si>
    <t>55bec9e2-dc72-4fc3-a842-e48ae7ba5950</t>
  </si>
  <si>
    <t>3afecdce-06c7-404f-a6f0-b5874e3ef6ab</t>
  </si>
  <si>
    <t>129ad32c-b5f8-43e8-a8df-830f5f3b7bde</t>
  </si>
  <si>
    <t>88cb1787-0416-4671-a9c1-c063846fd935</t>
  </si>
  <si>
    <t>d16136ae-df6a-4f7b-8957-f9cf54930a55</t>
  </si>
  <si>
    <t>1d92ba5b-8688-493c-91b7-240cccb5cb10</t>
  </si>
  <si>
    <t>a68e00f7-e83a-4440-a194-5a3945498259</t>
  </si>
  <si>
    <t>7f2b3486-e97e-4e67-a15e-4eb37d8c50d0</t>
  </si>
  <si>
    <t>1f378e28-c42c-488e-8adf-247065521a48</t>
  </si>
  <si>
    <t>0199851e-755f-46a6-b74c-3783555ad989</t>
  </si>
  <si>
    <t>5c9aa8b9-70c1-4da1-8d59-09867bf7a074</t>
  </si>
  <si>
    <t>4a7d9e91-7323-4ee8-ba2b-30cb54dbfb14</t>
  </si>
  <si>
    <t>fdbb2203-07af-471b-bba5-e61377bf0330</t>
  </si>
  <si>
    <t>4f4e5e00-7466-4e26-bce1-f7860e256e4d</t>
  </si>
  <si>
    <t>d9e17fcb-aee5-4e88-84a5-956a0a718ac9</t>
  </si>
  <si>
    <t>3c893d5d-97a5-466e-8c9f-e49a6033cf73</t>
  </si>
  <si>
    <t>e2c0bab9-0b5a-41be-bbd5-9c6ea367eea6</t>
  </si>
  <si>
    <t>f7c82544-c585-45a1-b7b8-0271978dc890</t>
  </si>
  <si>
    <t>3c3cd32f-2e62-44ed-a823-2053c122baf9</t>
  </si>
  <si>
    <t>b13199a9-9359-4401-affe-2ab0bbb9af30</t>
  </si>
  <si>
    <t>2276928b-e148-4235-bc42-2b7c67f46b98</t>
  </si>
  <si>
    <t>d36206ec-8d86-4d65-be06-e2e36dff69aa</t>
  </si>
  <si>
    <t>13c97ee7-f8b6-433c-bed1-138e3929dd96</t>
  </si>
  <si>
    <t>7e1f943b-9b78-44bf-92f9-76ecdcb1de58</t>
  </si>
  <si>
    <t>75d36e1a-562b-478b-b4e1-28515f84f67e</t>
  </si>
  <si>
    <t>cdac6fd5-4a9c-4103-abfe-c72c184edc0e</t>
  </si>
  <si>
    <t>9fa4453c-76a1-4b0d-ad89-d7c556027d06</t>
  </si>
  <si>
    <t>04176756-124c-4c49-8691-2c799c2878ee</t>
  </si>
  <si>
    <t>acbe30d8-d6c5-4232-8394-37cb1dd90495</t>
  </si>
  <si>
    <t>846524c0-8c71-4a98-a6b7-5b26a2591936</t>
  </si>
  <si>
    <t>42604d04-ffc1-4317-a0e4-3bcb6a57271a</t>
  </si>
  <si>
    <t>a62f27a4-8526-4d11-b0b7-64e422cd9138</t>
  </si>
  <si>
    <t>9b507ffd-8447-404b-98ee-f8e532c61de5</t>
  </si>
  <si>
    <t>ece9136e-cc46-45d5-bb7d-36c1883fb7e1</t>
  </si>
  <si>
    <t>4ffb5201-fd91-4436-96a8-776a4c04748c</t>
  </si>
  <si>
    <t>ab6ec219-d9c4-42dc-b26b-263eeb0b3130</t>
  </si>
  <si>
    <t>6cbb45c2-c9b7-4608-86ba-b9872ce257b7</t>
  </si>
  <si>
    <t>95604507-6324-4290-bd52-c357d717ed87</t>
  </si>
  <si>
    <t>44da3b8a-4614-4935-9926-a2bab96ce6c0</t>
  </si>
  <si>
    <t>95e76ede-73b8-434b-92bb-fd5716c6ee40</t>
  </si>
  <si>
    <t>352c8a47-3b6a-4402-9230-2d7661765b6a</t>
  </si>
  <si>
    <t>6a046c11-9ff9-4f44-a31a-23bfedf760ef</t>
  </si>
  <si>
    <t>ccbda3fa-140a-40d9-867d-70b7563f8d90</t>
  </si>
  <si>
    <t>75d81470-2539-4c70-abc4-90be594c557f</t>
  </si>
  <si>
    <t>741fdd0b-4ad2-4aa3-948f-9b613d229eac</t>
  </si>
  <si>
    <t>6249e8a7-d7fa-47e3-8938-39abdc627ed9</t>
  </si>
  <si>
    <t>3bc04d16-77ee-4bee-91fc-b24947368ab2</t>
  </si>
  <si>
    <t>8e20c33d-17aa-4a1a-abf6-fcac8231aaf0</t>
  </si>
  <si>
    <t>1783496f-fc53-462d-b9c9-12d1c4a2bf0f</t>
  </si>
  <si>
    <t>43771b2e-c0b3-41dc-b65a-2af3d12674b0</t>
  </si>
  <si>
    <t>9fab3c42-bff6-4a38-bf18-3e6d53e996a7</t>
  </si>
  <si>
    <t>8c1001d0-26e3-4277-8de6-d3acc07f3b2c</t>
  </si>
  <si>
    <t>49d38964-6a7e-4edc-8a5d-2d627f421f2c</t>
  </si>
  <si>
    <t>fc3ee858-c09b-433e-b621-469ee156b871</t>
  </si>
  <si>
    <t>c0da56b0-2f9c-4947-b3aa-4f41d41e9665</t>
  </si>
  <si>
    <t>15b129af-d561-451c-9693-0660e15f0bde</t>
  </si>
  <si>
    <t>e0715818-b9a0-4348-be18-9370281d889c</t>
  </si>
  <si>
    <t>f6e4fdfe-8e0d-4dd5-9703-d2f71c789310</t>
  </si>
  <si>
    <t>690ad83c-c5a8-414d-bc7c-a3060ecc16a9</t>
  </si>
  <si>
    <t>fcb699f7-f625-4634-9c0f-84371f3230e8</t>
  </si>
  <si>
    <t>417d7115-7c5e-40a0-9c20-7a7d500afe2f</t>
  </si>
  <si>
    <t>3f23d601-5fe8-4528-8a1d-b44cf5ca2c69</t>
  </si>
  <si>
    <t>55537384-9b89-46c0-ab21-91539dd32a44</t>
  </si>
  <si>
    <t>85559183-fe2b-415b-9f39-8eb3374d9492</t>
  </si>
  <si>
    <t>1f08a054-fd92-4ad0-b31a-2d1a1861aaf0</t>
  </si>
  <si>
    <t>c5668c6f-f501-45c2-a678-0b716aec1b05</t>
  </si>
  <si>
    <t>f3671533-0d92-4a24-8caa-112bb7b5bc69</t>
  </si>
  <si>
    <t>73eccdb7-61ff-4950-a625-338afbb14bc7</t>
  </si>
  <si>
    <t>6a01db0b-8434-4299-9609-7ecc6c460799</t>
  </si>
  <si>
    <t>c1508fac-b270-4dea-9105-ffe51caf2198</t>
  </si>
  <si>
    <t>3383d596-de5e-4028-9cc9-cd3cc1f94370</t>
  </si>
  <si>
    <t>60c0ce86-a3f2-4fe0-9e31-99e25e1ef801</t>
  </si>
  <si>
    <t>5589aeac-0b49-45a8-9459-f0c70632acd2</t>
  </si>
  <si>
    <t>f9fdf6e2-561c-402b-b10d-5907dbfa522e</t>
  </si>
  <si>
    <t>62340b57-d535-47a7-9fcb-bacd5802442c</t>
  </si>
  <si>
    <t>ca774a19-1152-4ed3-a04b-97a195fe2fb6</t>
  </si>
  <si>
    <t>e32ff770-7862-4710-8dd2-42a747637ec8</t>
  </si>
  <si>
    <t>86487298-2058-4a27-ad74-51f8c330364a</t>
  </si>
  <si>
    <t>5f840b0f-0216-4b86-a632-7cf093eef88d</t>
  </si>
  <si>
    <t>bff1df47-fc94-4744-b343-f65f646dc31e</t>
  </si>
  <si>
    <t>ca3b7452-9c3c-44df-9cd6-31991c6583ad</t>
  </si>
  <si>
    <t>cbec72e3-4c7e-4420-b791-fe21899ac600</t>
  </si>
  <si>
    <t>7eaa3548-9bfe-470a-a557-27335c1bd62f</t>
  </si>
  <si>
    <t>8b07f284-00e2-41b1-a42b-4a71dc783e1f</t>
  </si>
  <si>
    <t>20d1e914-fcd2-4ab8-a20a-f76751e24d40</t>
  </si>
  <si>
    <t>5f98b7ee-7409-4c2d-aaee-6ae11e4eaddf</t>
  </si>
  <si>
    <t>1d1e3550-896d-4cd6-a941-fcb8c291c4bb</t>
  </si>
  <si>
    <t>8bf46bf7-261b-4d59-bd24-2403e68a263a</t>
  </si>
  <si>
    <t>1ad087c8-38e6-4e2b-923b-6ddee6f306b2</t>
  </si>
  <si>
    <t>595164d9-0fad-425d-9ce0-4f6577223ae7</t>
  </si>
  <si>
    <t>b8b3ff79-f9b5-43cc-b041-fe7d046f91c6</t>
  </si>
  <si>
    <t>2de329d8-5d6a-48a2-91c7-b71127ce3817</t>
  </si>
  <si>
    <t>5723789f-e5c5-458f-bb06-2582c01188fe</t>
  </si>
  <si>
    <t>2888a9ed-573a-44b5-8b5b-af75b275bd20</t>
  </si>
  <si>
    <t>7b9027bf-daf9-43ad-85dc-7671f5acf99b</t>
  </si>
  <si>
    <t>27a1e525-2205-4657-8f2c-7f12497dbb1a</t>
  </si>
  <si>
    <t>30f00cb6-cfa7-406f-862e-6ec4c377200f</t>
  </si>
  <si>
    <t>0ba205f3-57b2-4b2e-9d61-22886e17b4bb</t>
  </si>
  <si>
    <t>bee4da8d-dc76-40f9-aa07-48cacf674150</t>
  </si>
  <si>
    <t>4bde72ad-eb02-4cf7-9980-67abaefcf676</t>
  </si>
  <si>
    <t>e68c05dc-19f8-4d2a-818e-8ecef2378f67</t>
  </si>
  <si>
    <t>27dfff17-4fc2-46c4-b9cc-228ca103aea2</t>
  </si>
  <si>
    <t>63d19b83-9921-43ed-bdb3-21e8d6276f0b</t>
  </si>
  <si>
    <t>6e02c67c-d677-4b35-881f-fcd891de0aea</t>
  </si>
  <si>
    <t>ce92dcb8-b7d7-4522-aa7a-3f130eb7552c</t>
  </si>
  <si>
    <t>050315c6-9974-47c6-baad-dc9e4e70724b</t>
  </si>
  <si>
    <t>30f39f5a-b860-4a92-a75c-1f22a3fb9373</t>
  </si>
  <si>
    <t>1cce43bd-51d6-4daa-86cf-d53cc292f4ec</t>
  </si>
  <si>
    <t>a524ae3f-6a05-4a06-b10e-0cc346d2a019</t>
  </si>
  <si>
    <t>07820fc9-e9fa-4402-be71-077481095d09</t>
  </si>
  <si>
    <t>78819d4e-f371-4eb0-9659-e4ce5bde2a35</t>
  </si>
  <si>
    <t>a4f44a99-6788-4c05-982b-3dcaca74c452</t>
  </si>
  <si>
    <t>2277a459-fb5d-4ef3-9a86-3daef77418e2</t>
  </si>
  <si>
    <t>ffb8a226-81c3-4c9d-8b9d-4b149b130924</t>
  </si>
  <si>
    <t>d46e94b7-5e7e-4874-9eb5-a112a737bbef</t>
  </si>
  <si>
    <t>8a51c5c4-24d7-46f1-a69d-75c890bf898d</t>
  </si>
  <si>
    <t>005dbe9b-e192-448b-a799-a29a621fe024</t>
  </si>
  <si>
    <t>e88ec80e-f8f0-4539-89b9-d7ac4ea84b6e</t>
  </si>
  <si>
    <t>2dda70e7-b03e-4ff5-a2b1-6caeb0d8513d</t>
  </si>
  <si>
    <t>06dde042-0209-4162-a1fc-639dd235d638</t>
  </si>
  <si>
    <t>0be9bf59-e9cf-417d-b2e3-b57a30e77aa0</t>
  </si>
  <si>
    <t>c68ce84c-fb48-4601-8741-859a64e2f16f</t>
  </si>
  <si>
    <t>74d0e4a0-6d23-478b-aa6b-7feb7a5b0d0d</t>
  </si>
  <si>
    <t>979add13-6419-4617-8221-c6b2c5ef3d97</t>
  </si>
  <si>
    <t>22e77acb-ccaa-4bd5-af87-ba18daa781fd</t>
  </si>
  <si>
    <t>07352470-a8a0-4990-87ba-de708faf4652</t>
  </si>
  <si>
    <t>926ea2f5-703e-43bc-bc27-bf81255ce744</t>
  </si>
  <si>
    <t>9ba843c0-a908-4f1e-b287-798c1dafc561</t>
  </si>
  <si>
    <t>a3ecaec3-6c44-43fe-b030-be3e94229fec</t>
  </si>
  <si>
    <t>8e310686-66ff-4b98-a644-06208a204a60</t>
  </si>
  <si>
    <t>84cb67cd-7bd4-42ee-931a-95bb8c2f8303</t>
  </si>
  <si>
    <t>e3d1dfc6-a942-4321-9815-6427e557e431</t>
  </si>
  <si>
    <t>3ab7bdbd-bf71-407f-8a07-20049c27b507</t>
  </si>
  <si>
    <t>68c9118a-f536-4ab3-9694-97496f602238</t>
  </si>
  <si>
    <t>1905a169-8a1c-48ff-84af-852115928d9d</t>
  </si>
  <si>
    <t>9d733a32-7805-4d3e-99d5-906cc4144882</t>
  </si>
  <si>
    <t>83102fd2-5e3f-4415-9413-49c6efc519b2</t>
  </si>
  <si>
    <t>21bffbd9-c065-4c90-97e2-c385bb7aef05</t>
  </si>
  <si>
    <t>5ff2834e-29ec-4820-b7ac-b3a0eb4e539c</t>
  </si>
  <si>
    <t>abcfe4ff-1360-473c-9ad4-8baa033c3bb4</t>
  </si>
  <si>
    <t>83bb8bf3-7441-4e4c-a44d-eec73f543f9d</t>
  </si>
  <si>
    <t>8ed2bebf-01c0-4bd2-9628-70a5810cc977</t>
  </si>
  <si>
    <t>18975ac6-676f-4050-a79c-a44b373b32ea</t>
  </si>
  <si>
    <t>f091a1bc-96ba-47c8-8e65-2844413c966f</t>
  </si>
  <si>
    <t>1b4314db-da19-4034-a139-86cb7b03aa39</t>
  </si>
  <si>
    <t>c17c19e8-d1cf-4e90-b6bb-50fa67c81e7c</t>
  </si>
  <si>
    <t>18604ee4-ad68-4a95-a88e-505d4b9fefba</t>
  </si>
  <si>
    <t>235dbc54-d46a-4c9a-8d38-7802fc0cf38b</t>
  </si>
  <si>
    <t>2ca9027e-6dc2-467c-adee-1eebba12bf68</t>
  </si>
  <si>
    <t>b7aea5b4-5a90-4bd0-b085-bc4aefb2b5ca</t>
  </si>
  <si>
    <t>d4ab72d3-871b-4f5a-b08e-cdc594b385ec</t>
  </si>
  <si>
    <t>9e67d144-234a-48a7-8e89-74fa4bd874d6</t>
  </si>
  <si>
    <t>943b7bc9-9089-42b2-aae5-c705e8e9737b</t>
  </si>
  <si>
    <t>9edff292-c673-4285-974c-5554d3d5b925</t>
  </si>
  <si>
    <t>4b6fa1f6-6fad-4dcf-b561-93a8efe23638</t>
  </si>
  <si>
    <t>638a8fc3-eb34-485b-9054-b75e3300d15b</t>
  </si>
  <si>
    <t>e19cb9c7-93dd-4838-96e4-99e02d125196</t>
  </si>
  <si>
    <t>c3f8006d-d1ef-4a94-ba55-c48034974205</t>
  </si>
  <si>
    <t>b8e70101-dd49-4a39-84a6-5f92b390684c</t>
  </si>
  <si>
    <t>19eedafc-a696-4fd2-b982-f69e5d41a10b</t>
  </si>
  <si>
    <t>87f99975-b5b5-4c4e-a714-6168f8c18c56</t>
  </si>
  <si>
    <t>4aba8ae7-d556-4636-ac26-8a74ad76f33a</t>
  </si>
  <si>
    <t>f11d12ef-3419-4c71-93c1-2268336b6d19</t>
  </si>
  <si>
    <t>281e2dcf-88e1-4923-ba48-2a60f33095a0</t>
  </si>
  <si>
    <t>fca50e41-b29c-406a-8d18-9134cfc4e1f6</t>
  </si>
  <si>
    <t>b88d257f-2e3e-4658-8b5c-600432ebe70a</t>
  </si>
  <si>
    <t>79ae0167-b72e-4800-93f5-98b782defa0d</t>
  </si>
  <si>
    <t>a3ff48ff-b39f-4d90-826b-a5b7746b6f2b</t>
  </si>
  <si>
    <t>6fbf5022-d72b-461b-8fb9-157bdd816de2</t>
  </si>
  <si>
    <t>0ca34329-005f-46d3-9774-81e187edb146</t>
  </si>
  <si>
    <t>b9ca924d-6a62-4264-a758-b8a00e651063</t>
  </si>
  <si>
    <t>56519f9c-a1d0-409a-ba75-ca835234049b</t>
  </si>
  <si>
    <t>c4df366c-4d6c-4c10-9a8e-bde5a291c958</t>
  </si>
  <si>
    <t>b63b9da4-9c38-4aa9-9e4b-2013fb0112de</t>
  </si>
  <si>
    <t>561f4e5e-1c14-48f6-a973-f88429fdc265</t>
  </si>
  <si>
    <t>6c3d5f55-dfa8-4da6-8844-cbf027d732dd</t>
  </si>
  <si>
    <t>ef4807e4-d2dc-44c7-8abc-68ddef136b23</t>
  </si>
  <si>
    <t>320b6989-21d9-4c88-a57c-46173c02d4fc</t>
  </si>
  <si>
    <t>69bcefad-aeb5-447f-8eaa-7f9b8248b034</t>
  </si>
  <si>
    <t>8f8d925d-c65e-44f4-a079-5c9862d27eb1</t>
  </si>
  <si>
    <t>45ccfb1e-251f-4500-ae4f-d4f11cc890e9</t>
  </si>
  <si>
    <t>0f5ef8df-ce97-4ed7-9329-102e6be556a3</t>
  </si>
  <si>
    <t>8106b23b-bfa2-474b-8d36-8f21198e5d34</t>
  </si>
  <si>
    <t>fcb9f5d9-b32e-49aa-8b84-d14b7fada1f1</t>
  </si>
  <si>
    <t>ab845137-2214-4074-9df5-36675df2901d</t>
  </si>
  <si>
    <t>61fb2b5c-5948-47fb-a991-ec3f6f1e6f13</t>
  </si>
  <si>
    <t>cf55f897-f558-4819-b3b6-ed53ae218bbe</t>
  </si>
  <si>
    <t>2ce1f9c0-09ec-49ea-946d-c9d98c00588a</t>
  </si>
  <si>
    <t>04b37ab8-a45a-458a-9ca6-b1d28fa73d8c</t>
  </si>
  <si>
    <t>5d4be18e-a87a-4e9e-8dde-e2924ef56927</t>
  </si>
  <si>
    <t>a16ba8ed-7012-48b5-b8a6-288a497081c3</t>
  </si>
  <si>
    <t>5852b0f0-a0ca-470f-984d-d2599da29b61</t>
  </si>
  <si>
    <t>01c39cf3-df02-4f73-b2e4-dbe4b8884094</t>
  </si>
  <si>
    <t>da72bffc-abb4-40de-9865-efdb09a43033</t>
  </si>
  <si>
    <t>a2d04fec-b218-4f17-a9c5-39bea6a3761e</t>
  </si>
  <si>
    <t>e4f83df1-540a-4d3b-95b9-8febe1c1d986</t>
  </si>
  <si>
    <t>f0bdd9d3-0159-4dc3-92f4-1770071f06eb</t>
  </si>
  <si>
    <t>725f73ed-e5df-4420-9935-b60c9c93b244</t>
  </si>
  <si>
    <t>cbad14ec-b061-4bc5-8703-4b5d5dbc9b88</t>
  </si>
  <si>
    <t>242141ec-9e7a-4e63-8a6b-8fb72b7f9def</t>
  </si>
  <si>
    <t>5d74b77e-6488-4931-a28d-dd267d2fa8f4</t>
  </si>
  <si>
    <t>d45b1e31-b96c-4730-be89-a19f6a73de81</t>
  </si>
  <si>
    <t>e6d659bf-da64-4adf-8996-5a783a9bc73b</t>
  </si>
  <si>
    <t>a8561b91-6518-4179-8588-6527b1817ef6</t>
  </si>
  <si>
    <t>7db41eb0-7501-415e-be8c-c524e758042c</t>
  </si>
  <si>
    <t>173d8796-1f5f-409d-8cd3-39ddcfe1f8d4</t>
  </si>
  <si>
    <t>a7caa1f2-e94b-4d17-9a44-905d1dc958c5</t>
  </si>
  <si>
    <t>4afb46c3-ba74-4703-8df7-5871f0eb54fe</t>
  </si>
  <si>
    <t>cab4e223-6dc2-4f55-84e6-e698e534d095</t>
  </si>
  <si>
    <t>c4105753-3c20-4e09-8ff8-fd7184f4c92e</t>
  </si>
  <si>
    <t>a68039a3-393a-408c-9960-fe0caca0c3b8</t>
  </si>
  <si>
    <t>476f550a-2469-4b33-8703-d4337e0b5397</t>
  </si>
  <si>
    <t>8d0b14a4-d2b6-45c2-9efa-4347620e2bb8</t>
  </si>
  <si>
    <t>b586d6cd-2689-4a11-b708-4083c262309e</t>
  </si>
  <si>
    <t>5640dce8-5fac-45fc-9b2b-a582bbe8888a</t>
  </si>
  <si>
    <t>325132d8-3f60-46ca-8825-eca84c55f417</t>
  </si>
  <si>
    <t>f69b9e4c-823f-45dd-b701-946293f6ec95</t>
  </si>
  <si>
    <t>6b86757c-e5fe-42d0-beff-adc642e7b9ea</t>
  </si>
  <si>
    <t>b78e3c3a-afeb-4df7-8b67-c2da386a3301</t>
  </si>
  <si>
    <t>a25b8857-ee88-475b-83d4-859b6b4b5ce9</t>
  </si>
  <si>
    <t>f16701c9-018b-4851-8799-5c001feb1dca</t>
  </si>
  <si>
    <t>8cde6f1e-42e7-43fd-8a48-2e97a528dbf1</t>
  </si>
  <si>
    <t>edb3a950-6ba9-49ea-9f2b-8b3262d33019</t>
  </si>
  <si>
    <t>153422a6-c9a9-42ee-bc15-1e68ed936ff8</t>
  </si>
  <si>
    <t>f81e19d9-ed43-4ef7-a8b6-09f5c62ffe54</t>
  </si>
  <si>
    <t>657924b4-daad-42ec-a1ab-8cf41ffbe88e</t>
  </si>
  <si>
    <t>d8f32ce9-487e-4ca0-adef-e8971b15e204</t>
  </si>
  <si>
    <t>2226ff8f-a329-44b1-a46d-43853bb6afe4</t>
  </si>
  <si>
    <t>b197b1f0-1143-4e37-b89e-d0813efbf433</t>
  </si>
  <si>
    <t>992589ba-2a12-4d1f-a074-113a852d6df2</t>
  </si>
  <si>
    <t>7fe0262d-ba68-44d4-b6b3-9cc09fc931a3</t>
  </si>
  <si>
    <t>d4298de4-aa95-48a5-890d-e430ac97ceeb</t>
  </si>
  <si>
    <t>e8b965f0-9dfc-43e7-95dc-9db0427a4d2d</t>
  </si>
  <si>
    <t>aa21632e-310f-4379-b3d8-fff91afae0d1</t>
  </si>
  <si>
    <t>6287bbbd-d2cd-4811-9300-685ae9a7758b</t>
  </si>
  <si>
    <t>490ec9cb-76d3-4138-b1ae-292358436d32</t>
  </si>
  <si>
    <t>e6580888-c534-440d-9aa2-accdfcb3fc85</t>
  </si>
  <si>
    <t>43c9894b-0999-49a7-aaee-a7a8e9a511b6</t>
  </si>
  <si>
    <t>7e83d1cc-ea59-4db8-9b3a-01ed5a1ec4dc</t>
  </si>
  <si>
    <t>cb61ed5f-d129-4dc5-927a-a17885073b78</t>
  </si>
  <si>
    <t>befd6765-a00b-433a-b7a7-6b4630f7ec68</t>
  </si>
  <si>
    <t>625e8957-b19f-45fa-be5e-1384afb5a24d</t>
  </si>
  <si>
    <t>4f1eb263-76e7-42e0-abb7-99358e951730</t>
  </si>
  <si>
    <t>9086c2d0-12f2-4e02-8395-fdbe6b545811</t>
  </si>
  <si>
    <t>35999ca3-f801-4537-a3fc-179a997910d3</t>
  </si>
  <si>
    <t>4f52ecdd-5fee-4cc1-9732-430668a6fec9</t>
  </si>
  <si>
    <t>4afcd96e-5baf-45e4-b4ae-db8c72757250</t>
  </si>
  <si>
    <t>c8153c66-a3a6-4538-a2c3-faee62b72a99</t>
  </si>
  <si>
    <t>040184f0-2c6a-493d-87ab-717cd3274072</t>
  </si>
  <si>
    <t>5fa73080-d3dd-4cf2-bef6-d93ac0894fed</t>
  </si>
  <si>
    <t>291b8a62-153d-423a-9927-f77e49143c8c</t>
  </si>
  <si>
    <t>9a86bc06-59d7-4896-8e47-4fae48accf7f</t>
  </si>
  <si>
    <t>0eb0f443-36ac-466b-91b5-1ea884111a91</t>
  </si>
  <si>
    <t>e5ded480-7244-44c5-8f46-2165e8918296</t>
  </si>
  <si>
    <t>0ee0356d-b5d9-4e1a-9d35-56f0b916256a</t>
  </si>
  <si>
    <t>3cf3e2b4-66d8-4af0-850e-b8d3a425d720</t>
  </si>
  <si>
    <t>006304ef-87e7-423a-8dba-f91bf18b7c92</t>
  </si>
  <si>
    <t>cee21435-fe7b-4c64-8f92-39d15996a35e</t>
  </si>
  <si>
    <t>b50626a8-1b4a-439c-8540-e8f8451f6d21</t>
  </si>
  <si>
    <t>b695a347-83dd-4fc5-8e23-2fd9a6a04466</t>
  </si>
  <si>
    <t>35e3bf4f-303e-4698-a363-fe395cb37ed4</t>
  </si>
  <si>
    <t>d3ba0495-ccd3-4a6d-9381-10c9f365ac6c</t>
  </si>
  <si>
    <t>e67402de-b00f-4dcc-8c3e-5ec1c79bfb5a</t>
  </si>
  <si>
    <t>f2dea4fa-450c-4be4-a3ba-78f3e4c47302</t>
  </si>
  <si>
    <t>c28e26d7-af9a-438e-bec0-08188fc2cb0e</t>
  </si>
  <si>
    <t>26f859a7-a197-4885-b278-29fc85bef8fc</t>
  </si>
  <si>
    <t>6786c049-7fce-4200-960b-d9e01a6829e3</t>
  </si>
  <si>
    <t>39930707-db5e-472d-bd76-e833f2111722</t>
  </si>
  <si>
    <t>f60bb8a3-3800-4094-985f-156321bb41b7</t>
  </si>
  <si>
    <t>e044e353-a96f-4d2d-b29e-70ea2f819460</t>
  </si>
  <si>
    <t>be1c86ca-5b5b-4329-ab51-de37043b8190</t>
  </si>
  <si>
    <t>c379de89-c45f-4503-8ada-598eb5ac0b57</t>
  </si>
  <si>
    <t>b4305801-dd09-4f45-b68b-505dcdfeb509</t>
  </si>
  <si>
    <t>de6b0653-6b0f-406d-bd1e-a915b1126310</t>
  </si>
  <si>
    <t>7e18add6-4dbb-4626-871e-3db4d8e9946b</t>
  </si>
  <si>
    <t>306c3409-11e9-4d66-9d22-d975dc33e7aa</t>
  </si>
  <si>
    <t>6f986373-87a4-43e8-a581-fff498dc6a18</t>
  </si>
  <si>
    <t>b61dd31c-ca68-46cc-824e-a31948ef3f06</t>
  </si>
  <si>
    <t>d90ceb99-a601-4ec1-bfe6-12bb1f5820dd</t>
  </si>
  <si>
    <t>4063e621-b2e0-4e1a-ab50-8ff913e02137</t>
  </si>
  <si>
    <t>5d0cceba-c1c8-495f-9734-573bccea8fd9</t>
  </si>
  <si>
    <t>24d0ba2f-0c85-457b-bdf5-4a2e491a5a96</t>
  </si>
  <si>
    <t>4621aeef-e3ac-46d0-b688-6380258d321b</t>
  </si>
  <si>
    <t>8abf7f76-30d8-401c-b526-80630264587e</t>
  </si>
  <si>
    <t>8ef62269-5918-4176-923d-77b78575f148</t>
  </si>
  <si>
    <t>de87907b-82e4-47cc-a77e-7cd42028e079</t>
  </si>
  <si>
    <t>252024a3-518d-4018-a0ca-165e04533582</t>
  </si>
  <si>
    <t>d0ca0326-d82d-4944-a89d-df7fe53d7b44</t>
  </si>
  <si>
    <t>2cb41161-5a61-438f-ba84-cdbe529f2717</t>
  </si>
  <si>
    <t>c1e21c47-3aa4-4135-8428-c8ba55beb7d6</t>
  </si>
  <si>
    <t>19deb0d8-3589-4a4f-b3bc-91bb25e66679</t>
  </si>
  <si>
    <t>b968d69b-fe17-42ac-b37e-48724eae4d5e</t>
  </si>
  <si>
    <t>92f70b7c-f699-4279-8b96-3e99f0dff986</t>
  </si>
  <si>
    <t>43a8358b-4d3e-461c-8ecf-89dc1a7a1f4e</t>
  </si>
  <si>
    <t>0760bd6e-e020-4eac-8b24-a5762ef013c2</t>
  </si>
  <si>
    <t>85d784c8-89a7-4f48-81f2-1477c2849606</t>
  </si>
  <si>
    <t>724de0b1-9c6f-4a6e-9893-3bf2af851303</t>
  </si>
  <si>
    <t>b6ef3b21-a811-4ee9-a9db-a4c607e7ec81</t>
  </si>
  <si>
    <t>d6788f58-9847-43a3-8d8f-dfb5ad6f16f9</t>
  </si>
  <si>
    <t>11d841c0-4922-481e-b6e6-c760dca34b70</t>
  </si>
  <si>
    <t>28257a80-2032-4330-9d28-105a7711bb11</t>
  </si>
  <si>
    <t>b3f6b9f4-810c-40a7-a488-ac2844e50031</t>
  </si>
  <si>
    <t>7ea1662e-9b21-4d8f-a70d-6b4d7e3971a3</t>
  </si>
  <si>
    <t>bf5b5a9c-6f59-4183-bec7-d8685e226882</t>
  </si>
  <si>
    <t>baed0dcf-7eec-4628-bbd5-2464c6b827df</t>
  </si>
  <si>
    <t>1cf81c05-be9f-4d19-9a35-6c8d11c56eb5</t>
  </si>
  <si>
    <t>31b9cc39-5856-4fc9-b6d9-b1692bedcf57</t>
  </si>
  <si>
    <t>9a3af698-61b5-4483-b2b2-b597e9ade41d</t>
  </si>
  <si>
    <t>1d3aeb6c-fbf2-4b99-9ca3-96e2ce21650e</t>
  </si>
  <si>
    <t>ee4c8570-4c2f-439c-b35f-c18eea9906a3</t>
  </si>
  <si>
    <t>17819d88-3339-4ec8-9e81-7c272043ac4c</t>
  </si>
  <si>
    <t>0e70805d-0614-4e38-8a90-15958e11c614</t>
  </si>
  <si>
    <t>405479d1-4d92-4912-a611-2e9dd4eaf030</t>
  </si>
  <si>
    <t>4d860f1a-5c41-4f98-a53f-d8c0fd6afab3</t>
  </si>
  <si>
    <t>7e0d178f-b213-4ff6-b572-c0cd76c28d61</t>
  </si>
  <si>
    <t>b26fc592-99a9-4dc3-acf3-397555b53406</t>
  </si>
  <si>
    <t>ea981826-326b-441d-b1cd-fb68636f941f</t>
  </si>
  <si>
    <t>5865ffef-a831-44eb-935f-29cb139f63a3</t>
  </si>
  <si>
    <t>9ccc5e46-11bd-4dcb-b0aa-5638933fda34</t>
  </si>
  <si>
    <t>2b3a34d8-1fad-4b4e-8b9a-49c241571597</t>
  </si>
  <si>
    <t>752e5747-fe2f-4678-9a31-14101dda2fa0</t>
  </si>
  <si>
    <t>fac4b3dd-8257-4155-9ec9-bcfa79a179f7</t>
  </si>
  <si>
    <t>3bdadd6d-1c00-4c33-bfb5-f4e08ad76343</t>
  </si>
  <si>
    <t>092bf29c-1296-47a4-b517-4c95eb0d58d1</t>
  </si>
  <si>
    <t>9648a39a-a3e9-4dea-8104-f8b738fec6e9</t>
  </si>
  <si>
    <t>c76c364e-3c60-47f6-b886-4ccfc94b319c</t>
  </si>
  <si>
    <t>ab109740-eb0b-46af-8524-bfbe035a72be</t>
  </si>
  <si>
    <t>16444871-1c52-488b-8a4d-117a50be8ffa</t>
  </si>
  <si>
    <t>db0fc423-3367-4658-822c-34cf4c72f028</t>
  </si>
  <si>
    <t>fd7bbefc-d67e-46ad-bcf6-21026cd39fce</t>
  </si>
  <si>
    <t>ec6c1794-7b01-42b5-b262-288a7caa2bcf</t>
  </si>
  <si>
    <t>6706a46e-6a5f-4e7e-a1a7-268a1641e6d6</t>
  </si>
  <si>
    <t>99a75649-7eec-4e0c-9878-94f326108b98</t>
  </si>
  <si>
    <t>0b58c75b-ebb8-4859-a5cf-2b1b07c5d375</t>
  </si>
  <si>
    <t>2d7f3916-e777-4052-a211-548713357ab7</t>
  </si>
  <si>
    <t>642c9531-b7cc-467a-88d8-85a5d4116e8a</t>
  </si>
  <si>
    <t>7ec5a463-7698-4059-a7be-9c484e280865</t>
  </si>
  <si>
    <t>d6d0f735-ebf4-47dc-9177-bb8ac049166b</t>
  </si>
  <si>
    <t>3423adb6-f82f-4a28-bc21-1aca93519590</t>
  </si>
  <si>
    <t>d2409423-0efd-48b4-9ef4-8f3b4d28d131</t>
  </si>
  <si>
    <t>27ac920d-3dad-496d-ab53-e09c0585a469</t>
  </si>
  <si>
    <t>04dd29d8-4117-4ced-9d60-24a86dda1228</t>
  </si>
  <si>
    <t>936ee26e-77dd-4e55-a52f-e751ff9a6d6b</t>
  </si>
  <si>
    <t>f5882e8b-eea6-4b72-b446-64c85caaef6f</t>
  </si>
  <si>
    <t>a24a54ca-3c40-4af2-86a3-8053aadb3aca</t>
  </si>
  <si>
    <t>c6fb79b5-67e5-4a27-861a-ad301eaad501</t>
  </si>
  <si>
    <t>e15fddbc-d13f-4309-b99e-0d448f874df5</t>
  </si>
  <si>
    <t>a25ec195-105a-4feb-a7e3-7f59992af51e</t>
  </si>
  <si>
    <t>f45b9845-f3da-4f70-b548-24850d49b4de</t>
  </si>
  <si>
    <t>f6a06790-9810-4874-aa1a-264822c8bd3e</t>
  </si>
  <si>
    <t>4f73ec68-d300-4902-bc29-0081cc4fae21</t>
  </si>
  <si>
    <t>33f6cbf0-3260-4f0a-b825-e0e25dfcfcdd</t>
  </si>
  <si>
    <t>8c97842c-9bb9-42c3-91a3-b07d1eed5518</t>
  </si>
  <si>
    <t>56633b60-03d6-4752-affb-fcd266d26000</t>
  </si>
  <si>
    <t>c073f5c6-353b-4c51-b399-7022df046db5</t>
  </si>
  <si>
    <t>4417219a-a7ef-4228-b456-b5869e416a52</t>
  </si>
  <si>
    <t>cfdf34d5-a87a-40f4-8938-872219f1977c</t>
  </si>
  <si>
    <t>fb4c5dc5-e840-433f-9979-1ff5edacadd3</t>
  </si>
  <si>
    <t>6cacdaeb-3602-4526-bd8b-1212812ead5c</t>
  </si>
  <si>
    <t>429d5a54-50db-4839-a4eb-56669f785c25</t>
  </si>
  <si>
    <t>73e1dcc5-b77a-48f2-b1eb-1aea2a121cc5</t>
  </si>
  <si>
    <t>9cb8992b-6dbc-4e7d-bc68-85dc5b8d1dbe</t>
  </si>
  <si>
    <t>c2da5dd9-ee98-4b1f-8e69-accfebd5f566</t>
  </si>
  <si>
    <t>2d500e90-e76f-4d2a-8e59-40e1cccd538a</t>
  </si>
  <si>
    <t>b6d598ef-128b-4d46-8538-633121e883fc</t>
  </si>
  <si>
    <t>f6e4761b-d915-4a0d-8cb8-37d28a3aef83</t>
  </si>
  <si>
    <t>053ea461-b483-47f3-b361-aefe408fb57d</t>
  </si>
  <si>
    <t>d0e4c8c4-c7ca-49c2-9ea7-4fb61ee53640</t>
  </si>
  <si>
    <t>c94cc51d-d0fd-4608-852c-4550f6c4d7a1</t>
  </si>
  <si>
    <t>28e7bad4-83fc-4722-8e59-8b8107088d32</t>
  </si>
  <si>
    <t>d1eee38d-854d-47b0-9a11-654dd6d9fd41</t>
  </si>
  <si>
    <t>91981640-c0d8-48a5-a11a-f4f0090f784a</t>
  </si>
  <si>
    <t>a5a02ea7-4eb4-4c28-9b92-65de08bc9e2c</t>
  </si>
  <si>
    <t>115157a7-115a-4640-a105-da99f26e7d4f</t>
  </si>
  <si>
    <t>96fc76d0-2ccb-4376-8f0a-7628628f5702</t>
  </si>
  <si>
    <t>d9f3fdc7-daea-498a-915c-61db21c69a66</t>
  </si>
  <si>
    <t>8ef8955f-d0ff-4907-96d4-8d131fe02245</t>
  </si>
  <si>
    <t>17ab35d1-47e7-4100-863e-f827706d90ff</t>
  </si>
  <si>
    <t>3371b632-b1cf-472f-a344-e5b497f6e260</t>
  </si>
  <si>
    <t>c36064e0-c21a-4897-9b87-39f4cf8f2894</t>
  </si>
  <si>
    <t>0598c9de-24e0-40a2-8b13-f42b8f841594</t>
  </si>
  <si>
    <t>87739227-d9a8-47ea-85dc-c210d12c2a44</t>
  </si>
  <si>
    <t>592e75fe-257d-44b7-93e9-8d5d57758951</t>
  </si>
  <si>
    <t>589922d7-60f6-4f75-91eb-57188e02b7f8</t>
  </si>
  <si>
    <t>24982231-db1e-4a1b-96a7-1a0d6b240516</t>
  </si>
  <si>
    <t>f0f188ec-b261-4f2a-b9aa-5df9f5a5002a</t>
  </si>
  <si>
    <t>59d1f1a8-f0cd-43db-80ee-75dd467c3eef</t>
  </si>
  <si>
    <t>2c5f383b-33fc-4f16-99f4-f4aa53dafb24</t>
  </si>
  <si>
    <t>b51561e6-eda6-4bb8-84e0-3cd571dac022</t>
  </si>
  <si>
    <t>2c2b4625-c17e-48e2-96da-14baf56d708b</t>
  </si>
  <si>
    <t>859c1a8d-0c81-447e-90f8-bdcd237bae4c</t>
  </si>
  <si>
    <t>fa3e411e-d940-44f5-9a8f-c1394c675ea2</t>
  </si>
  <si>
    <t>8fc29e81-0724-4487-acc2-c1ca3378ffd9</t>
  </si>
  <si>
    <t>f4ff560b-3fe0-4516-8ddb-8a5a52bfcc7f</t>
  </si>
  <si>
    <t>82519988-bb0f-4d90-a68a-0967ec758b44</t>
  </si>
  <si>
    <t>30f90d5c-4a76-4fab-8438-7481b3ee6d75</t>
  </si>
  <si>
    <t>2dcd1663-5adb-4a31-93b7-14569b0edf37</t>
  </si>
  <si>
    <t>32589801-854b-414a-bd2c-ad2b889606f9</t>
  </si>
  <si>
    <t>04298369-3df0-4456-8b84-b03f6f9f450a</t>
  </si>
  <si>
    <t>03dd5d12-23bb-4fb4-977a-0eb516158950</t>
  </si>
  <si>
    <t>6d5771d9-adf3-48da-b1a8-13a96873b236</t>
  </si>
  <si>
    <t>2f04c38b-3c7e-414a-b6e4-bad6b918f6f6</t>
  </si>
  <si>
    <t>a514443c-d4e9-4d8a-92dc-2730e9281c8c</t>
  </si>
  <si>
    <t>31fdc4f9-2e79-434b-9aa2-5513a6f69f2b</t>
  </si>
  <si>
    <t>fa2ddf92-9c70-427d-9edc-1df8e82f36c4</t>
  </si>
  <si>
    <t>f6e06fd1-c2a9-4fdb-bcc8-bd58fd539358</t>
  </si>
  <si>
    <t>29f2e5ad-f8c5-4c1d-abef-50bf11e0a0e2</t>
  </si>
  <si>
    <t>58e481c3-366f-41c4-ae2e-f071c5aa72cc</t>
  </si>
  <si>
    <t>12a4cffe-508c-4f4d-abd7-155b9f3d6e96</t>
  </si>
  <si>
    <t>31d65fe3-50e8-4dc1-a8d7-0a9f4ab95198</t>
  </si>
  <si>
    <t>6e7af01e-d958-44ad-8e00-64345ac27f31</t>
  </si>
  <si>
    <t>885fea52-0cb2-4891-8949-ff7afd457170</t>
  </si>
  <si>
    <t>251fed3f-1979-4470-af1d-3d546dc9560e</t>
  </si>
  <si>
    <t>10947015-b4cd-4762-a5a4-13e137a0e4b0</t>
  </si>
  <si>
    <t>1ba36db3-2221-41df-a131-98d058b328fd</t>
  </si>
  <si>
    <t>d4abdc80-190f-4346-b1e1-efc94ea5014e</t>
  </si>
  <si>
    <t>c85e0878-1acc-4c06-8c6f-a085161a497a</t>
  </si>
  <si>
    <t>0109e4e7-af13-4a5f-b935-786009b3c9fb</t>
  </si>
  <si>
    <t>06da55e6-4bad-43c8-90d6-9823560ec815</t>
  </si>
  <si>
    <t>0045ba28-ce3a-4732-ba2e-2609d095ac35</t>
  </si>
  <si>
    <t>724db8ed-deb3-4f7d-aa0e-99b2380c4b40</t>
  </si>
  <si>
    <t>21ddda31-5546-4f03-a620-eb0fe0684d28</t>
  </si>
  <si>
    <t>0b8a4f9e-0cdb-44e3-954b-39e8a5ab2606</t>
  </si>
  <si>
    <t>80ba0076-f081-42b3-a485-46decfb3865a</t>
  </si>
  <si>
    <t>88d02628-19ae-428b-8e2a-2172a823def8</t>
  </si>
  <si>
    <t>670c1f93-969a-4b3b-944f-58e1e8b19bca</t>
  </si>
  <si>
    <t>3a7a1c6a-f916-479b-ada3-08f78a598c27</t>
  </si>
  <si>
    <t>89497547-0743-4f08-85a3-e906b675d580</t>
  </si>
  <si>
    <t>e0ca5033-944f-420e-bad5-b0e145c2f29f</t>
  </si>
  <si>
    <t>f224efe7-9995-4c18-8a42-64649c630e46</t>
  </si>
  <si>
    <t>9cfad251-0434-4f8d-92a7-8c3da0c59991</t>
  </si>
  <si>
    <t>afd56330-3793-4f0f-8ff6-dd8fd87f564c</t>
  </si>
  <si>
    <t>42c7b2cc-7d85-46a7-aa1b-039d8c1721de</t>
  </si>
  <si>
    <t>a59a48e2-3ca5-4afc-a469-f903dbe6462f</t>
  </si>
  <si>
    <t>1204b516-8865-48b0-85d9-6abc82cb119f</t>
  </si>
  <si>
    <t>a9071e65-04c2-4d53-9fbe-e914f915e0fc</t>
  </si>
  <si>
    <t>e0dc00e7-f4c4-4400-bf11-1ff73dc3e4cd</t>
  </si>
  <si>
    <t>ecf0ba11-0a14-486a-8e5d-9264f6c39806</t>
  </si>
  <si>
    <t>f5885d23-90d6-4fb7-9adf-6a43bbc9280d</t>
  </si>
  <si>
    <t>88123b31-aeb1-4c98-a137-ca6e5e431819</t>
  </si>
  <si>
    <t>0bddb543-3d3c-4482-95ec-658a74b2cbc4</t>
  </si>
  <si>
    <t>8a58da5a-3a57-4d63-998e-0904c3d03963</t>
  </si>
  <si>
    <t>97726df3-de52-4ef0-8d8f-f6ae08e9ed6e</t>
  </si>
  <si>
    <t>ab2bcefc-cda9-4d11-b85e-3d57f32d44f0</t>
  </si>
  <si>
    <t>075c6b58-4833-4cba-a410-7cde727a8eac</t>
  </si>
  <si>
    <t>0901fbf2-95ad-46c0-99e3-14bb69467a16</t>
  </si>
  <si>
    <t>07368654-945d-4f02-8e74-20a4400a7dcf</t>
  </si>
  <si>
    <t>f2251432-c50c-490d-9639-753947a5653b</t>
  </si>
  <si>
    <t>70f2e658-04f7-43dd-9657-28893a683db5</t>
  </si>
  <si>
    <t>dbff0677-1e2c-4948-8ab4-0f7d9b482120</t>
  </si>
  <si>
    <t>adaa690e-ca13-490b-95d3-13d109d25be6</t>
  </si>
  <si>
    <t>a97a6ac9-8dd9-4804-bb52-f3108f5d8830</t>
  </si>
  <si>
    <t>533f82e0-2491-4e29-803e-11d9b8c4a3eb</t>
  </si>
  <si>
    <t>bc039c06-93b7-4acf-af14-c666c5cf9d41</t>
  </si>
  <si>
    <t>249cc16a-3f0f-45b4-a85a-9d0f1242417e</t>
  </si>
  <si>
    <t>99c7bce2-f644-49fb-8f75-973e214270b6</t>
  </si>
  <si>
    <t>4b3848d1-bc89-4370-a9c7-76c1638fadd2</t>
  </si>
  <si>
    <t>6abf5d81-b6cf-499c-b6b7-f04f0f278fe5</t>
  </si>
  <si>
    <t>a0324749-112d-4067-8ad8-a50fae97d625</t>
  </si>
  <si>
    <t>d7b3d520-355f-46de-93bc-e920c34947ef</t>
  </si>
  <si>
    <t>30a1e04c-2de3-424a-aef9-55bd13f6df42</t>
  </si>
  <si>
    <t>3beed462-4463-4d3b-b7c8-418662a3450d</t>
  </si>
  <si>
    <t>a0afc33e-1849-48a8-b291-2a2d20b4c7ad</t>
  </si>
  <si>
    <t>c84edfea-8a5b-4ab5-9a6f-632e2b52f393</t>
  </si>
  <si>
    <t>e39691f3-d462-45e1-baf7-229678f9649a</t>
  </si>
  <si>
    <t>c617bc59-b2a7-4700-8ce3-5a2864474bd7</t>
  </si>
  <si>
    <t>63b230ea-8ee8-4ffe-84ff-ab8ed8fb1583</t>
  </si>
  <si>
    <t>143449c1-e2b4-40f1-ac41-68ef0adf5e4c</t>
  </si>
  <si>
    <t>a24ff4ce-4251-4751-8d88-e2a05e495570</t>
  </si>
  <si>
    <t>1eddedcb-33c8-467d-8ce9-df44e4b3a8bc</t>
  </si>
  <si>
    <t>6728c44b-a823-489d-8bb0-4a63ad0e85ff</t>
  </si>
  <si>
    <t>01779555-4272-46f1-be50-3c4e5df8fc03</t>
  </si>
  <si>
    <t>7ab23b4e-3e4c-4ad3-b076-bdcb40579cbf</t>
  </si>
  <si>
    <t>1d0e366b-bbf0-40f5-9b58-6260aae74795</t>
  </si>
  <si>
    <t>adfcc5c6-9657-4f98-b422-59d728f7e0e3</t>
  </si>
  <si>
    <t>e50b78ba-13a0-4426-a1f1-dcd50f12fde8</t>
  </si>
  <si>
    <t>4d07f36a-3f03-4d72-9153-25cf73b05a40</t>
  </si>
  <si>
    <t>97f10ce1-38e4-4a5f-8f8f-75cb84be1629</t>
  </si>
  <si>
    <t>47081705-e4b2-4db8-a587-9a57136df302</t>
  </si>
  <si>
    <t>fb4d6ce7-b16a-4d6e-8e61-7f7ed3a0a3c5</t>
  </si>
  <si>
    <t>162e286d-4ab3-47e3-8ecc-a4efd1837a65</t>
  </si>
  <si>
    <t>bc1bfc2c-d4f8-4cf6-a91b-6eafd13ed191</t>
  </si>
  <si>
    <t>5e299d9b-f838-49ce-bb50-3f9f1b0a37a6</t>
  </si>
  <si>
    <t>2ce3414d-2fc5-40aa-b0c1-75e6ddf5420c</t>
  </si>
  <si>
    <t>a158c335-9641-44ff-b065-a4dab9e24f6d</t>
  </si>
  <si>
    <t>c912bc2b-6286-4e61-b481-20706daa8209</t>
  </si>
  <si>
    <t>ed5f4fcf-f4d2-4df6-b790-e183ffec858d</t>
  </si>
  <si>
    <t>a43ae03f-def6-4727-8f4f-0210b5cf2874</t>
  </si>
  <si>
    <t>f67e4b2c-4903-4d92-89c9-163e7f3b3230</t>
  </si>
  <si>
    <t>28bbe8a4-6ff9-4e1c-8535-b8d95c7b5547</t>
  </si>
  <si>
    <t>99064f4a-00fa-4cf2-b812-5febe4495247</t>
  </si>
  <si>
    <t>a0d42aaa-41af-4f14-a35e-4f69a4dff151</t>
  </si>
  <si>
    <t>f7baa9ae-4198-4d85-921f-b2f026b028a3</t>
  </si>
  <si>
    <t>83ac83df-8ca0-4b19-99ec-84c2780376b4</t>
  </si>
  <si>
    <t>80af3c57-0723-4993-8f6e-252070e1d564</t>
  </si>
  <si>
    <t>748cc064-ae44-4bef-ba58-ecf4452109ec</t>
  </si>
  <si>
    <t>403fa855-36f1-4c47-9968-45de7b67b3a8</t>
  </si>
  <si>
    <t>19fd5a2a-c4a8-4715-aa1c-eaa6fc11fe0e</t>
  </si>
  <si>
    <t>ac2061ff-7bcd-4a2d-a370-ddb28c3106d8</t>
  </si>
  <si>
    <t>082a73cb-2395-4528-8089-f51855b2c8fa</t>
  </si>
  <si>
    <t>87755189-618b-407c-b624-1ad24e0b7be9</t>
  </si>
  <si>
    <t>d0320a2d-4534-49ed-a654-31c47f6c68a7</t>
  </si>
  <si>
    <t>d04de11d-5748-4da2-8bf4-6d47e292bdf6</t>
  </si>
  <si>
    <t>65e3793b-e220-4b35-b5fd-930c0da852b5</t>
  </si>
  <si>
    <t>d04c3bdd-25a0-4acd-beb0-17e2e82474a3</t>
  </si>
  <si>
    <t>6f07caeb-e54a-46e4-ba4c-cf47ea9e92b2</t>
  </si>
  <si>
    <t>d9f5362f-b646-4d12-af59-ce49e1bd5e6f</t>
  </si>
  <si>
    <t>9a51214d-cde3-43ef-a2fa-85447fb86a3c</t>
  </si>
  <si>
    <t>7d86fdfb-0851-4f4d-bd18-1f24b7e378da</t>
  </si>
  <si>
    <t>7ff77072-5eea-44d9-8e9d-a1048894ab3c</t>
  </si>
  <si>
    <t>a47d8315-4dbf-4695-94ff-6c6d5a83d9eb</t>
  </si>
  <si>
    <t>9c03f7f3-1b6b-4458-a947-616df3f4aa86</t>
  </si>
  <si>
    <t>5f6d6adf-5944-48be-b507-37f3182c1d5e</t>
  </si>
  <si>
    <t>f186ed3f-3674-4f2c-9750-a095d7db72ae</t>
  </si>
  <si>
    <t>d0da30cb-b546-4098-8251-1aaa7f831ecd</t>
  </si>
  <si>
    <t>b652e8d9-7207-410a-acb3-13482f6bf1b8</t>
  </si>
  <si>
    <t>2a323f9f-f169-4c1d-8289-c3998db676e1</t>
  </si>
  <si>
    <t>0eb837c5-db58-4880-8423-72de5775906c</t>
  </si>
  <si>
    <t>33fa3273-f96e-43b7-893e-95b7b5fe3ad2</t>
  </si>
  <si>
    <t>c7966088-6304-4cc0-8541-1396a982de00</t>
  </si>
  <si>
    <t>dc1c144e-c629-4962-bfd2-1908e2146d77</t>
  </si>
  <si>
    <t>d83c50fb-950a-4296-83f4-430d7a3cc21a</t>
  </si>
  <si>
    <t>f89aab2b-a765-4871-9efc-c042b71d38d3</t>
  </si>
  <si>
    <t>b016a780-7050-46e9-af10-4772f2b2fbc8</t>
  </si>
  <si>
    <t>026e08a8-0ef2-46d8-a262-5fd0349ec00a</t>
  </si>
  <si>
    <t>c8282992-ceed-4c82-8c8b-01728dca2a45</t>
  </si>
  <si>
    <t>ee4ebf08-e55c-4493-a9a1-59a519934918</t>
  </si>
  <si>
    <t>f44496cd-5c0c-4952-9dbf-0e864834e3a2</t>
  </si>
  <si>
    <t>cc0f0fd9-710e-4342-b9dc-b9fb11d905ad</t>
  </si>
  <si>
    <t>1823b695-e306-4521-a908-2cc6b93f05ad</t>
  </si>
  <si>
    <t>881a1c79-b049-4a71-b532-f774173756ab</t>
  </si>
  <si>
    <t>0b581fe3-5bdc-47fe-a10e-ede396228e02</t>
  </si>
  <si>
    <t>a3885696-1759-4204-a8ac-f35aaa04ab74</t>
  </si>
  <si>
    <t>55d3ee88-774e-4a15-b01b-2cb13507174e</t>
  </si>
  <si>
    <t>1c76f1e7-f0b3-4e7d-b295-cae061d9c17b</t>
  </si>
  <si>
    <t>4bbb7ee8-753b-47ba-acb5-597ae499b636</t>
  </si>
  <si>
    <t>77658d11-63bf-46ef-ab86-e4d17291aa1b</t>
  </si>
  <si>
    <t>1af57d89-4711-4b42-b550-adc32ff0f384</t>
  </si>
  <si>
    <t>a9681695-4cc7-4252-aa54-9c8396b1362a</t>
  </si>
  <si>
    <t>e5e9f773-3d42-4438-8afb-945821b79b42</t>
  </si>
  <si>
    <t>3c499aa7-31be-4723-830a-ab604b7345f0</t>
  </si>
  <si>
    <t>3c642d05-b46d-4cc4-8a91-aa409691d8aa</t>
  </si>
  <si>
    <t>e40a14b7-698a-4595-b796-0f1af42a6c37</t>
  </si>
  <si>
    <t>1c70b37e-3860-4abd-bd3e-0570ecfe9837</t>
  </si>
  <si>
    <t>c8fbdb0d-df26-42f4-8d86-857b6567137f</t>
  </si>
  <si>
    <t>206c7b26-db44-4c00-a637-3fcb931b3138</t>
  </si>
  <si>
    <t>8823b7a8-9c0b-4f2d-a1dc-ffcb37ee4efb</t>
  </si>
  <si>
    <t>1e070164-40f4-4bd9-ba9e-19d007621d93</t>
  </si>
  <si>
    <t>5cdcb5a1-c780-4c76-9a43-61aa526c8102</t>
  </si>
  <si>
    <t>eb3239db-b9f3-4e0e-a915-39fdc02bc0d3</t>
  </si>
  <si>
    <t>543b1ebc-7c4e-43d6-bf52-146300437827</t>
  </si>
  <si>
    <t>d72f4e4e-ee6c-4f27-bcd6-c4f6075d7b1f</t>
  </si>
  <si>
    <t>eccdf187-398f-4f24-8ebb-48d7ecd5724f</t>
  </si>
  <si>
    <t>6e33d7ce-52f0-4076-9f35-e5f882aac71e</t>
  </si>
  <si>
    <t>ff29d2ef-04cf-4ab1-ad71-7601da435c6e</t>
  </si>
  <si>
    <t>b6ab4baf-7e4c-41a9-9155-6a6e12349f1e</t>
  </si>
  <si>
    <t>893f5d37-aa9f-4758-8f47-2b268ed0a3b4</t>
  </si>
  <si>
    <t>c8b2e8d8-a033-4b1a-817b-642b030ee7ac</t>
  </si>
  <si>
    <t>150fc248-0a3e-4e08-b7bd-9479374b6cd5</t>
  </si>
  <si>
    <t>01c35a59-20db-4a70-887c-d088cbff8c9c</t>
  </si>
  <si>
    <t>3a260c9c-5512-4328-84ed-c6c3fd92fb2b</t>
  </si>
  <si>
    <t>88d7e433-7192-4c66-ba3c-d6db810ee2aa</t>
  </si>
  <si>
    <t>75f5591e-7e11-41ce-9d3a-a424dfbba04d</t>
  </si>
  <si>
    <t>effcebf2-1df8-43ff-9a40-141e7f2e7199</t>
  </si>
  <si>
    <t>9e06a92d-6520-40b4-882f-c0e606423982</t>
  </si>
  <si>
    <t>b12f943d-c320-400d-8365-3152ed97bbf3</t>
  </si>
  <si>
    <t>0609ee97-6286-4e44-81f3-4e6b7f659aca</t>
  </si>
  <si>
    <t>82b5b34a-898f-4f48-b047-275b17a1082a</t>
  </si>
  <si>
    <t>e217cca9-bda2-4de1-a8a2-e75f52d07fe4</t>
  </si>
  <si>
    <t>c8fe9d70-68e7-4d8b-a834-2d05037f9637</t>
  </si>
  <si>
    <t>0b551347-875b-4fbd-86f2-ad5665323eaf</t>
  </si>
  <si>
    <t>3f95bb33-8a03-4539-969a-bcb1d49ca71d</t>
  </si>
  <si>
    <t>113d7d1f-9a20-4ba4-bca3-698827ecc9ec</t>
  </si>
  <si>
    <t>dce38e34-b627-4001-b8ad-c04831517197</t>
  </si>
  <si>
    <t>6724b659-edb2-4506-954e-afc4cd9bfff1</t>
  </si>
  <si>
    <t>8208490e-511e-4662-9bd1-11886051bb96</t>
  </si>
  <si>
    <t>2ec2cfb7-95e0-4948-8582-bb955a41b615</t>
  </si>
  <si>
    <t>f3093b67-cbe7-4a7a-b9ec-cab7c4920ab5</t>
  </si>
  <si>
    <t>836730ed-56b5-4e88-97ce-901d06c47762</t>
  </si>
  <si>
    <t>bd0af266-fe9a-491f-8f24-42e2069ead23</t>
  </si>
  <si>
    <t>c6eae07f-895e-4b43-a13e-676837d59ec4</t>
  </si>
  <si>
    <t>3447a485-d1dd-4b97-a997-a628a2e568b8</t>
  </si>
  <si>
    <t>1dc021f4-86c7-4743-80f8-3be2c390a798</t>
  </si>
  <si>
    <t>8723d3d5-1ab7-45e4-9b7d-19b9e0a0717e</t>
  </si>
  <si>
    <t>9c5b1555-ee40-4e19-92ac-39ec4ca4aec5</t>
  </si>
  <si>
    <t>f5e6ed9d-535e-4e97-a8f8-bafefa74141f</t>
  </si>
  <si>
    <t>3bec4641-fc33-4ad2-b776-efe14665a9b2</t>
  </si>
  <si>
    <t>92630562-535e-4623-81d7-88d410b55eb3</t>
  </si>
  <si>
    <t>483a20df-a22b-4b55-be7b-1e0a2d865249</t>
  </si>
  <si>
    <t>700e7565-15d2-42d5-81f9-f71b27debed7</t>
  </si>
  <si>
    <t>0b611b3f-48e5-49ae-9a52-7b95cfd03b77</t>
  </si>
  <si>
    <t>78709589-d1df-47b4-b558-a7aa4a3da9d3</t>
  </si>
  <si>
    <t>33601618-e13a-4250-b3f8-ddcb2ea7ffde</t>
  </si>
  <si>
    <t>74dafaf8-072a-4192-b671-1e9cc5e226f7</t>
  </si>
  <si>
    <t>84ec2c06-43a1-45d7-a4f3-eddc9a7e866c</t>
  </si>
  <si>
    <t>267a2a9b-b2ca-404b-8da8-6033472fe257</t>
  </si>
  <si>
    <t>77aa81f0-4128-4612-ad99-5fe87236b45a</t>
  </si>
  <si>
    <t>3620e3b9-607a-4d4b-b5c0-8f37b09b0ede</t>
  </si>
  <si>
    <t>0ebf24b8-12f8-4587-95b0-537a4704708a</t>
  </si>
  <si>
    <t>7688c3a0-b66b-4b49-843e-14cbb6851d60</t>
  </si>
  <si>
    <t>dd1f2d56-e067-4d55-b837-2cb25bf3db7e</t>
  </si>
  <si>
    <t>c71704cf-c6d2-4fae-97ec-4901d0db31a3</t>
  </si>
  <si>
    <t>d5ea216b-2f00-4117-a624-551f57696769</t>
  </si>
  <si>
    <t>d2f903a5-08b6-4f0b-afbc-18e510417a69</t>
  </si>
  <si>
    <t>c1006a08-1169-4fc3-b11c-a3f88cea2a11</t>
  </si>
  <si>
    <t>116312c5-6dde-4f01-8930-47d80ce447a7</t>
  </si>
  <si>
    <t>c3ba9d3f-fb10-4739-b286-813d2b931187</t>
  </si>
  <si>
    <t>4f4ee244-a7b2-4dde-afa7-554a6c132c78</t>
  </si>
  <si>
    <t>6f017840-478d-4ced-96a5-24c5b8f5f757</t>
  </si>
  <si>
    <t>3e378590-d085-47ad-91d4-5856cc78327d</t>
  </si>
  <si>
    <t>8a83be00-1226-456f-a74e-ed44e836161d</t>
  </si>
  <si>
    <t>a6d404c1-0c95-4f35-a809-012f08b16819</t>
  </si>
  <si>
    <t>ea83ca01-6566-47d0-8942-dc2eb21ba004</t>
  </si>
  <si>
    <t>54410e0e-21ac-4c9e-b9a0-fa54e8e3a405</t>
  </si>
  <si>
    <t>efdabaf9-9a05-458a-9b0f-a5bccd771bd3</t>
  </si>
  <si>
    <t>a84f64e9-39e7-442e-be5a-998a59cb1dd6</t>
  </si>
  <si>
    <t>48917e63-a4ff-4084-bcc9-fc0cd93a0999</t>
  </si>
  <si>
    <t>2d170004-b2b6-4eec-8d07-5aa80abcbaa6</t>
  </si>
  <si>
    <t>cda86575-7676-4d14-bacf-d1b88590dc72</t>
  </si>
  <si>
    <t>a737ef87-983d-4bfc-a528-ba03f85fbce0</t>
  </si>
  <si>
    <t>c9606bd1-85be-4d56-8ce7-21fb4fec7827</t>
  </si>
  <si>
    <t>90676e50-39ca-40d6-927a-b3e942ddc0bb</t>
  </si>
  <si>
    <t>2c8b3755-ebbb-4dc8-9d33-ee4c380ddc4e</t>
  </si>
  <si>
    <t>9e5f30fc-ab1d-4e97-8444-18851866e4f2</t>
  </si>
  <si>
    <t>55396a63-0f56-4b41-9a25-b9fda13b4bc6</t>
  </si>
  <si>
    <t>5c34d1be-b62c-4c31-9390-ea1b7ed7ce45</t>
  </si>
  <si>
    <t>1658132c-9040-48a5-95bf-56d38ab8737e</t>
  </si>
  <si>
    <t>0e92a1aa-e253-4bce-a6e4-ca6b950fc3d2</t>
  </si>
  <si>
    <t>f0138d98-7f01-4caf-a47d-1fa116f6ce02</t>
  </si>
  <si>
    <t>c6491f75-309a-42c9-a1c3-de03a6abe1a5</t>
  </si>
  <si>
    <t>67c0ea50-d094-448b-bc36-a04bcb7e727f</t>
  </si>
  <si>
    <t>3b95d5cc-c38d-4ade-a46d-8d69a6e80172</t>
  </si>
  <si>
    <t>0a4d2d9f-d09f-4360-9116-a6fb7e64a62a</t>
  </si>
  <si>
    <t>e27c7e06-8c78-46c8-87e8-d8956f468f2a</t>
  </si>
  <si>
    <t>d3598b03-4c44-40f5-bae5-ce7dfc31499a</t>
  </si>
  <si>
    <t>decacc3b-5ac0-442d-9e63-dd7844680b22</t>
  </si>
  <si>
    <t>46cfddef-ac77-4a21-9c59-15395011e8f6</t>
  </si>
  <si>
    <t>9883013e-e87d-413c-8e93-6d71323d902a</t>
  </si>
  <si>
    <t>c2006601-c51b-429e-abf3-1c4133cefc6b</t>
  </si>
  <si>
    <t>7bb2cf1f-9430-4d08-a83f-04f5ad430c67</t>
  </si>
  <si>
    <t>dec5d444-415e-48bc-b45e-d2b922060249</t>
  </si>
  <si>
    <t>08d7a5c0-21ba-4b6c-971f-2719268a930a</t>
  </si>
  <si>
    <t>2630ee03-5c97-4953-a983-f80c5527b1c4</t>
  </si>
  <si>
    <t>9f6360fd-2913-4fac-8e42-8992abd1e592</t>
  </si>
  <si>
    <t>62a620f6-5ad0-4c94-a2e4-d262494863f9</t>
  </si>
  <si>
    <t>879e5f15-6650-424f-9b9e-82bea03f4c47</t>
  </si>
  <si>
    <t>e696c680-06cd-4294-966f-87551f2beada</t>
  </si>
  <si>
    <t>d8f315af-141d-4ff6-ab5e-bc3161d44ca1</t>
  </si>
  <si>
    <t>0a68fdc6-df2a-4c8e-a23e-b090a5659f9e</t>
  </si>
  <si>
    <t>e7493beb-a329-434b-977b-29ab9b15d67a</t>
  </si>
  <si>
    <t>94d5e09d-f582-4e0a-ab6d-1b07116f7a9e</t>
  </si>
  <si>
    <t>4c836e56-a77e-4299-91dc-519a22e3fec5</t>
  </si>
  <si>
    <t>4e272231-4cb4-4f2c-838e-58f4ef713607</t>
  </si>
  <si>
    <t>651674cf-0c9b-4fe7-8fdd-7cb74bc2b879</t>
  </si>
  <si>
    <t>d53f664c-4dbb-48db-a1dc-c4df855c0b08</t>
  </si>
  <si>
    <t>2e5f185d-fee1-4892-a202-5ede8e4b0730</t>
  </si>
  <si>
    <t>4d914d49-6813-4561-8f49-b8298ded51d6</t>
  </si>
  <si>
    <t>ce9e2b40-12b9-42b4-9f6a-cf334a37013b</t>
  </si>
  <si>
    <t>7887071d-5182-4b2e-9615-fc7a6cb861cf</t>
  </si>
  <si>
    <t>e9c813f5-0fa9-4681-b1c1-8cf8997de1bb</t>
  </si>
  <si>
    <t>fa083d41-9d58-4ca4-9f01-1017ed735f66</t>
  </si>
  <si>
    <t>f47fa2eb-2373-46bd-94ad-84b663c8b498</t>
  </si>
  <si>
    <t>4994bdcb-6fcb-420c-93b6-9bffec881b0a</t>
  </si>
  <si>
    <t>bac77c55-3e1c-45e1-903d-bc1d2bb25c21</t>
  </si>
  <si>
    <t>12c0f730-9eaa-4cfa-9aba-b6ee8f6555db</t>
  </si>
  <si>
    <t>8e4b3a8c-bc20-4039-a102-c7cf50fc7cd0</t>
  </si>
  <si>
    <t>2a4e4fe4-fcc1-4fd1-888a-9538f76ba778</t>
  </si>
  <si>
    <t>73a326cb-968e-4e77-b352-dce4ee112c1e</t>
  </si>
  <si>
    <t>554d8cae-412f-4941-81f6-2d721da1eec0</t>
  </si>
  <si>
    <t>e96ea32d-f494-445f-9cf2-10c69abea10a</t>
  </si>
  <si>
    <t>d4f2dcf3-71a2-4207-a5db-d00805dcd906</t>
  </si>
  <si>
    <t>39528c4d-9dd5-41b9-a195-4393f3ae41ff</t>
  </si>
  <si>
    <t>d4bb77a3-b3d1-460f-bb24-97163954a520</t>
  </si>
  <si>
    <t>d63c5c32-385e-4089-bbd4-c08ea95fc2b8</t>
  </si>
  <si>
    <t>34886bb8-d554-4bc2-82d6-ae1f6500aeed</t>
  </si>
  <si>
    <t>87d36556-667f-4a03-b4f2-ee84e72525df</t>
  </si>
  <si>
    <t>23d645c3-bcb8-442c-a5d6-2091c3e8fa24</t>
  </si>
  <si>
    <t>6f9d5c64-0dfc-4b93-8583-0ce441c29f8a</t>
  </si>
  <si>
    <t>86671346-9bc1-4a47-be9b-2bc649ad6cc2</t>
  </si>
  <si>
    <t>1bacbf6b-d27c-42a5-b931-8e1716bdcdc4</t>
  </si>
  <si>
    <t>2839cb3c-a3c9-4086-b145-20b316adfe79</t>
  </si>
  <si>
    <t>2f300b39-be15-47fb-b2be-0e8c6a098e28</t>
  </si>
  <si>
    <t>799c9364-e0dc-4568-804f-00d350b0af55</t>
  </si>
  <si>
    <t>9ad0f1b6-e5a1-4a50-89df-200498d9fc76</t>
  </si>
  <si>
    <t>36e10b93-2ba6-4f3a-a2f1-77aef8a80cd2</t>
  </si>
  <si>
    <t>473bd319-2107-4c1b-b5d4-c05d0910bfb0</t>
  </si>
  <si>
    <t>5a0237b2-7bd5-4b48-a8ce-bdbaf3ace4ce</t>
  </si>
  <si>
    <t>4576019d-3d7f-4b78-9f3c-814b6fd1e9bf</t>
  </si>
  <si>
    <t>669d01b7-3163-47a0-997f-29b8e6315b61</t>
  </si>
  <si>
    <t>cfb9af05-ba04-4a9d-b5be-de89358ec21a</t>
  </si>
  <si>
    <t>532c1d4d-9065-471e-b203-71c44752488a</t>
  </si>
  <si>
    <t>82391d10-267a-48a0-a9d5-c7c3126501b9</t>
  </si>
  <si>
    <t>85111d07-7419-4315-8959-9a5941d9a5d6</t>
  </si>
  <si>
    <t>d006aa02-5af5-4254-9f34-05621de91e56</t>
  </si>
  <si>
    <t>ae9a781e-eadd-4b1e-9fee-609c1686fedc</t>
  </si>
  <si>
    <t>40290a8b-33e2-41bd-a01b-93505529a131</t>
  </si>
  <si>
    <t>05ccfaf2-6b63-4756-a7f5-02ad0b424db7</t>
  </si>
  <si>
    <t>cb501a78-3238-46c9-9cac-b6de2d1e72db</t>
  </si>
  <si>
    <t>cea7109a-ae6e-4c31-925f-a7fdf7e6945e</t>
  </si>
  <si>
    <t>92ee5eeb-3396-429c-9fc8-6493201df36e</t>
  </si>
  <si>
    <t>9771e33b-6458-4cc0-bfb1-d23986bb4f4a</t>
  </si>
  <si>
    <t>cb1c1d57-83be-40bf-9893-a91c61ad91f5</t>
  </si>
  <si>
    <t>e370d7b9-ffa3-4cbe-a265-34e5d560898f</t>
  </si>
  <si>
    <t>ccc9e348-83d8-47ca-8b20-57fc383d653c</t>
  </si>
  <si>
    <t>6fc40225-7281-4740-990d-cb23c63bfa1a</t>
  </si>
  <si>
    <t>8805b978-8dda-4e8e-a3ba-f3e6b2eb37ba</t>
  </si>
  <si>
    <t>8f95e8eb-2197-4217-b7c6-087c1483f77d</t>
  </si>
  <si>
    <t>416b7f87-9363-4c16-a051-95b615c6939f</t>
  </si>
  <si>
    <t>c0e18066-c715-445a-af82-029b2b23f0e9</t>
  </si>
  <si>
    <t>dedf520c-76d7-4dfe-a892-eae3f65dbcb2</t>
  </si>
  <si>
    <t>0902c497-7cf2-4321-a298-d5dc4cc45505</t>
  </si>
  <si>
    <t>00cfe9f4-9aa8-45c6-8c93-a683822e2b54</t>
  </si>
  <si>
    <t>14829012-3b69-428a-b6f5-85007f22704b</t>
  </si>
  <si>
    <t>e87a2202-edff-4233-89ae-6fd076da518b</t>
  </si>
  <si>
    <t>688ec0d3-edca-4214-8b91-3e1543b4cce1</t>
  </si>
  <si>
    <t>c46383a2-a37d-422c-9b8d-82640d00d12a</t>
  </si>
  <si>
    <t>414ca4d1-4225-4cfb-b5a6-1ee6a994b4a9</t>
  </si>
  <si>
    <t>4d6127cc-6234-4a66-b52b-13ef38c282bf</t>
  </si>
  <si>
    <t>159ac272-8742-4c35-9058-4be8bd93843a</t>
  </si>
  <si>
    <t>9a250d83-2b0f-45a3-88b2-f6e1449382e9</t>
  </si>
  <si>
    <t>6a7ede59-957a-464f-b97b-1a4c2f80f7f8</t>
  </si>
  <si>
    <t>769dbaee-baf6-4c46-9977-ffb557cb0dbd</t>
  </si>
  <si>
    <t>25f34b9f-c014-4e43-b2ee-6b45cdbec632</t>
  </si>
  <si>
    <t>6d604d27-ae61-468c-a2ce-a6ee7bb6e070</t>
  </si>
  <si>
    <t>2cf9d150-019c-480c-9378-912b0d9ee51f</t>
  </si>
  <si>
    <t>f48fe58a-df4d-4cd8-8617-27eab7fb2399</t>
  </si>
  <si>
    <t>feef1f48-dd16-490f-a629-ef188574aa04</t>
  </si>
  <si>
    <t>fa605810-cc3d-44c5-9426-3e9eaf7b419f</t>
  </si>
  <si>
    <t>71cd6a6b-1fa4-4764-a3e1-7b14f6528912</t>
  </si>
  <si>
    <t>e3b52c00-ff6c-4f9c-ba5e-c2b01c1610ff</t>
  </si>
  <si>
    <t>c220e620-c160-4708-b918-db3910a32d42</t>
  </si>
  <si>
    <t>894d2bac-6efb-464c-954e-93b97c83c874</t>
  </si>
  <si>
    <t>8d1d35ba-787b-4419-a355-7679d5a658bf</t>
  </si>
  <si>
    <t>4c7d0c42-64bc-480c-8e09-ff34d5a44e06</t>
  </si>
  <si>
    <t>4e286f3b-5059-438a-99f4-a39fc7f9011c</t>
  </si>
  <si>
    <t>75b9cf10-6dfb-4095-8da2-d7d5d4766c6e</t>
  </si>
  <si>
    <t>1da388ec-54b7-4137-94a6-a57859e09371</t>
  </si>
  <si>
    <t>522d4245-6e8a-4c28-9741-d2606c4c2109</t>
  </si>
  <si>
    <t>fc056891-4101-4d5c-bfc3-00ad6643be9d</t>
  </si>
  <si>
    <t>1e613edd-283a-4d4d-9726-67f70c3ceafd</t>
  </si>
  <si>
    <t>b1e0bea0-6398-411e-bf28-e2c268fd6263</t>
  </si>
  <si>
    <t>611417bd-9816-40cd-b160-6717019daae0</t>
  </si>
  <si>
    <t>f91f17d7-c5ba-45c9-82f1-bbecea2feb36</t>
  </si>
  <si>
    <t>a2a4373d-6fba-4beb-90a8-c3738b17c470</t>
  </si>
  <si>
    <t>8ad3c125-7e11-4c42-b559-8371e7883664</t>
  </si>
  <si>
    <t>4400b598-1c68-471e-a1c1-2529f10c955c</t>
  </si>
  <si>
    <t>003c0c2e-4b7c-4813-840a-f371fc23eec2</t>
  </si>
  <si>
    <t>e056ac53-bcb9-49e5-8367-a86fbc62cd5a</t>
  </si>
  <si>
    <t>b8c577ae-aafe-47f0-abc7-b9f0785b20cc</t>
  </si>
  <si>
    <t>b69041d2-697a-4063-98f8-8080b120eccc</t>
  </si>
  <si>
    <t>65916bbc-c897-456c-8b3c-9625be281faf</t>
  </si>
  <si>
    <t>01f9e47b-fbfe-40de-b769-ca2e45766e06</t>
  </si>
  <si>
    <t>b6797654-4888-4bf7-8251-140285406b7e</t>
  </si>
  <si>
    <t>a31c8ae2-e46b-4730-96ac-a453f4f07722</t>
  </si>
  <si>
    <t>3f671f36-49fa-4b48-9324-bbf8e01e1611</t>
  </si>
  <si>
    <t>43e9ca95-2d77-433b-a302-2d3abeab6e3d</t>
  </si>
  <si>
    <t>95f7551d-1d85-4dbf-8752-35d1b40534e7</t>
  </si>
  <si>
    <t>4959cc8b-87c8-4056-af35-d279127150fe</t>
  </si>
  <si>
    <t>81ac0272-bad9-4d2e-911c-465f1914924f</t>
  </si>
  <si>
    <t>60d58aec-0f95-4e23-b5b3-1486622e17ac</t>
  </si>
  <si>
    <t>6269c10c-bb5d-40d5-bd1a-b715b571baec</t>
  </si>
  <si>
    <t>b59d29c8-225d-45d5-9804-990cca497610</t>
  </si>
  <si>
    <t>01a7e304-571a-404b-a29c-41ec939d3d0f</t>
  </si>
  <si>
    <t>0eed7e8e-27c4-4209-9829-165fa20044ff</t>
  </si>
  <si>
    <t>225512ac-4485-4d55-8488-229e3e20b16f</t>
  </si>
  <si>
    <t>6fa1ffbf-a62f-4987-8b3a-c172a3d9b83a</t>
  </si>
  <si>
    <t>83517782-0dde-445f-b0dd-9fd40c15b7a1</t>
  </si>
  <si>
    <t>fe8054a5-4625-43ce-9152-c3bec345acbd</t>
  </si>
  <si>
    <t>eedc1e8b-594e-4552-8394-638bd5d29818</t>
  </si>
  <si>
    <t>5a9befc9-3798-4776-9484-07bb993186e1</t>
  </si>
  <si>
    <t>0a8be47d-5064-42fe-a54a-c9ee56592426</t>
  </si>
  <si>
    <t>2027dd14-9a98-406f-9988-0828918a149b</t>
  </si>
  <si>
    <t>150a422e-9f24-462e-a176-6b0a877193c2</t>
  </si>
  <si>
    <t>c00fe384-6a5f-46f2-ad6b-94b0d0503fb7</t>
  </si>
  <si>
    <t>4b567930-91e5-4830-b246-11f1c5a747fa</t>
  </si>
  <si>
    <t>e6fda588-de84-4270-acd1-bc7f7f9ceabe</t>
  </si>
  <si>
    <t>72ae66fe-3238-4c39-9ec5-4cff73a732b6</t>
  </si>
  <si>
    <t>898273ef-ab15-4a8b-9516-f12f21ab5f56</t>
  </si>
  <si>
    <t>e5dfda49-f0e3-4e0a-bc3f-f1f3aae32453</t>
  </si>
  <si>
    <t>353797fb-b214-41b1-b4bc-1d901b524ffb</t>
  </si>
  <si>
    <t>72a87a11-5551-4f91-8967-243f884ecf77</t>
  </si>
  <si>
    <t>79ba392a-5ac2-47d8-aac3-fe0c6a37e5ec</t>
  </si>
  <si>
    <t>dd5d0776-16a3-454e-bc8f-f824404987f6</t>
  </si>
  <si>
    <t>f8543ac5-9527-4d7a-b8c2-a5f5f55d1f3d</t>
  </si>
  <si>
    <t>3452183a-9abd-42d5-bf3b-5c6d7930aa64</t>
  </si>
  <si>
    <t>266dae2b-412a-4101-9432-dd6503eeea20</t>
  </si>
  <si>
    <t>0971c01f-f3e7-4c41-92b2-e20562e0b446</t>
  </si>
  <si>
    <t>a93ae285-6d2a-4acf-8482-f554e9c48fac</t>
  </si>
  <si>
    <t>1d9faa2b-cfc0-420f-94fb-95a49d1720b5</t>
  </si>
  <si>
    <t>10424bc6-50e8-4168-98dc-9fe0d5069db5</t>
  </si>
  <si>
    <t>c1a906fd-3a11-47f7-96ed-dbf6ae895a90</t>
  </si>
  <si>
    <t>1cece2dd-9529-4aab-9bf5-f92326faf505</t>
  </si>
  <si>
    <t>36d7b157-cd8e-43af-b223-44af3d52ba97</t>
  </si>
  <si>
    <t>6b7b5f65-6b6e-47c2-972b-05e916bbd900</t>
  </si>
  <si>
    <t>13a49a35-aa2a-4377-a0cd-eaf8ae25627c</t>
  </si>
  <si>
    <t>f6483eb9-c5e9-44c3-abd5-ac9956016617</t>
  </si>
  <si>
    <t>96e78bdd-2c7d-4e23-a97b-61a6b776ad50</t>
  </si>
  <si>
    <t>c0508d73-c93b-4d4c-81ef-c758eeec3d27</t>
  </si>
  <si>
    <t>09e53d03-fa06-4684-9826-5946ea480217</t>
  </si>
  <si>
    <t>a34b1c18-3baf-48e9-90c9-2f66802c38dc</t>
  </si>
  <si>
    <t>86c392f1-5f8d-4717-ae9d-360db8335378</t>
  </si>
  <si>
    <t>681c86b5-f538-42eb-b07a-f119762ac61d</t>
  </si>
  <si>
    <t>2c32392c-d6ee-4e17-9d96-0249e7fd02d0</t>
  </si>
  <si>
    <t>65f02bbb-a616-4887-9d1c-0da6f38d3785</t>
  </si>
  <si>
    <t>3235fc64-bf54-4a8f-8c8e-f8cfffc59e98</t>
  </si>
  <si>
    <t>f10e669c-d341-4db7-b82a-9b6e2eb6742a</t>
  </si>
  <si>
    <t>c5f7b954-2242-4444-b409-4facef95f618</t>
  </si>
  <si>
    <t>d2e097e5-a266-4e15-80b1-e1c5de49f85f</t>
  </si>
  <si>
    <t>f321fea5-085f-4ad2-b561-e5585ba2c016</t>
  </si>
  <si>
    <t>225dd019-0214-4fd0-a98d-91c8e477447e</t>
  </si>
  <si>
    <t>231bbc83-5ca1-4480-a1d3-a8e94b8400c5</t>
  </si>
  <si>
    <t>20bfc696-f7a2-4ba3-a440-04108ff8d317</t>
  </si>
  <si>
    <t>a1d1aa27-2260-4378-875b-ad2a998ab5ac</t>
  </si>
  <si>
    <t>dc56f3ca-4369-4a3a-927a-1725feb79b4f</t>
  </si>
  <si>
    <t>4bd72184-7ae4-4baa-b13d-1c8d77c8e591</t>
  </si>
  <si>
    <t>1444f98a-9f1d-4d15-9616-b3dcc78bea14</t>
  </si>
  <si>
    <t>cd50985f-4ada-4fe4-b1fb-53d3c4dfbed6</t>
  </si>
  <si>
    <t>f4c2cfec-e3e7-49be-a0a2-d81d88a84fb0</t>
  </si>
  <si>
    <t>07518dbf-ea82-4b99-81ba-737128b861f2</t>
  </si>
  <si>
    <t>cacf79bb-0600-45c4-8d47-244aaa95840e</t>
  </si>
  <si>
    <t>b961be46-6dd5-404d-9b14-fefc3ae46fa5</t>
  </si>
  <si>
    <t>db480d7b-dd18-40e3-a234-bc0bd702ef10</t>
  </si>
  <si>
    <t>be16fa42-c5cb-4f57-b8e6-64a04de9d022</t>
  </si>
  <si>
    <t>26a56c8c-5127-4f9c-8f25-063dc734b448</t>
  </si>
  <si>
    <t>540cb404-eb70-4d42-af20-33dfd98b3f03</t>
  </si>
  <si>
    <t>9f3dfd15-a80d-4a59-821c-236d964693bf</t>
  </si>
  <si>
    <t>8d12a4ca-bd4d-4dfd-85ad-eab9fa12e9c6</t>
  </si>
  <si>
    <t>d5c82c45-96c5-4d7d-9d91-b9e58bc071ce</t>
  </si>
  <si>
    <t>0d0636ca-9441-43fa-a8e9-d31ced46f5ac</t>
  </si>
  <si>
    <t>7bbf5108-2216-4ea7-8107-a64fbf0837ca</t>
  </si>
  <si>
    <t>a161243a-049a-4781-b69b-4251f7a12b26</t>
  </si>
  <si>
    <t>a218ddb7-bd69-482f-b6a4-e3a13d39b35a</t>
  </si>
  <si>
    <t>d4a76c66-50e3-469a-b2b1-5eabe33ad2fc</t>
  </si>
  <si>
    <t>320809d6-9343-4400-9b14-13f7ba811b7a</t>
  </si>
  <si>
    <t>0a540661-9ee0-4114-84cc-203aef22450c</t>
  </si>
  <si>
    <t>b00b470d-76fd-48e3-8a52-fc3787a3f542</t>
  </si>
  <si>
    <t>649c591d-416f-45f3-a0e4-415bca7f19bb</t>
  </si>
  <si>
    <t>adfbfb09-c8dd-43e8-88a6-fa1e0991ddd3</t>
  </si>
  <si>
    <t>3be8354b-8b91-498d-b2a3-ac1105ce2742</t>
  </si>
  <si>
    <t>8cad896d-5fc0-40f5-b1a4-94d14f1e2003</t>
  </si>
  <si>
    <t>e46ffb73-5815-42d9-b09b-32d6c0715603</t>
  </si>
  <si>
    <t>324cc7ce-534c-4944-aea4-24b5a92ff4e2</t>
  </si>
  <si>
    <t>316c718b-8e06-485e-8134-eafb0bc8449a</t>
  </si>
  <si>
    <t>b5cb788b-c9dc-4f88-be8c-8f811c69c0c0</t>
  </si>
  <si>
    <t>350d58df-24a8-412c-9a78-a6c68690fd67</t>
  </si>
  <si>
    <t>d771aaf7-eb59-44a3-88c2-70dca1ab27b7</t>
  </si>
  <si>
    <t>21c5aa37-9700-4704-ace2-1645802fce25</t>
  </si>
  <si>
    <t>36be5d43-64d4-49e3-aab2-4073b67ee9d2</t>
  </si>
  <si>
    <t>d13c4521-06d8-418f-bb53-aaaf8bb600ac</t>
  </si>
  <si>
    <t>64afd176-e1dc-4962-9865-4ed01798fed7</t>
  </si>
  <si>
    <t>e03446ec-12f5-4f46-b80f-27af7f100818</t>
  </si>
  <si>
    <t>a7aa946f-e2e0-4832-abb4-0077bea54d12</t>
  </si>
  <si>
    <t>b1e4e9ce-6f91-4540-95fe-3e190458503b</t>
  </si>
  <si>
    <t>b72998e9-5f84-4f96-9b8e-a1efc91f07fe</t>
  </si>
  <si>
    <t>9c316495-131d-4e6a-a9c6-76e8d7e5fe82</t>
  </si>
  <si>
    <t>7c26db03-a374-4d4d-aff7-e5ce587def45</t>
  </si>
  <si>
    <t>21e7931d-4732-49ab-b7d6-6bfbe65e239f</t>
  </si>
  <si>
    <t>913ea202-b25b-4bcb-9001-ffcdd8f98d76</t>
  </si>
  <si>
    <t>a2206453-cf0a-4a58-9a76-4043747584c0</t>
  </si>
  <si>
    <t>f3a40fb2-372b-4b5c-9f90-af0159899709</t>
  </si>
  <si>
    <t>de45353c-925a-4dfc-939f-3ad618d42112</t>
  </si>
  <si>
    <t>3ad6aff2-f3ac-4b57-b28d-6efd143dbbd8</t>
  </si>
  <si>
    <t>bdce347e-b5d8-4f4b-909c-6fafc4e2e819</t>
  </si>
  <si>
    <t>e314020b-acd8-48aa-9ed7-e9bb9fff6c57</t>
  </si>
  <si>
    <t>195b1ca1-1e69-4787-9739-74833211cb4e</t>
  </si>
  <si>
    <t>f086f934-ba8c-442f-8200-88636a4cc60f</t>
  </si>
  <si>
    <t>36708a50-7144-467b-8809-2df3cc3023e8</t>
  </si>
  <si>
    <t>6f6fbe90-d7ff-48a8-acab-6154ea1cb32d</t>
  </si>
  <si>
    <t>144106f3-f2e4-497e-b34b-437f854cb67d</t>
  </si>
  <si>
    <t>77f6baaf-b914-40fa-828c-87d7d9316669</t>
  </si>
  <si>
    <t>5db9531b-e6a8-4b35-a29d-a3bac2fa07d1</t>
  </si>
  <si>
    <t>4fcf82cd-9080-4369-ba0d-63062bf75d9e</t>
  </si>
  <si>
    <t>66a4fb75-65a7-4fdd-9986-97262aa8a92b</t>
  </si>
  <si>
    <t>3bff1302-0b34-43fb-b1b7-c4de2f538a25</t>
  </si>
  <si>
    <t>eb9c4173-ef05-4123-abcf-55c74dd48f74</t>
  </si>
  <si>
    <t>a323da3c-9435-451e-88a0-7f798da2dfac</t>
  </si>
  <si>
    <t>907c28b8-a261-474e-8cb6-264e715b531d</t>
  </si>
  <si>
    <t>b7330afb-80e7-4168-8ae4-298ca5d42f64</t>
  </si>
  <si>
    <t>3caf2a38-7f68-48f5-b627-36609006e5d2</t>
  </si>
  <si>
    <t>9f65e59a-b6e3-406b-a0bb-d553fb3f6f96</t>
  </si>
  <si>
    <t>a298a64c-ddea-41a0-95b9-b0d18f275b3b</t>
  </si>
  <si>
    <t>ea9cf96e-1403-4311-852a-e342932452bc</t>
  </si>
  <si>
    <t>46c867d3-89bd-4e90-bc67-6d71e371e42a</t>
  </si>
  <si>
    <t>2111e6d1-0610-4e1e-82a4-0bf85b9663d1</t>
  </si>
  <si>
    <t>12423bfb-d06a-42d2-8eb5-0d580772c64d</t>
  </si>
  <si>
    <t>17e3da6f-2161-4864-b7b3-682cca6430d2</t>
  </si>
  <si>
    <t>082d75ca-5c18-4988-bcb6-4687285163f7</t>
  </si>
  <si>
    <t>bd03d311-3569-4272-bc04-50b4e80d1871</t>
  </si>
  <si>
    <t>14bef0f2-efff-473b-b24b-3e66ccdbc538</t>
  </si>
  <si>
    <t>dec9b9be-b387-4921-9d80-8584300d35e7</t>
  </si>
  <si>
    <t>07a93bab-8509-4dcd-8cd2-9ce130d88e8e</t>
  </si>
  <si>
    <t>0cc4aca4-d2bc-4924-bb60-15d0367aa6ab</t>
  </si>
  <si>
    <t>89ea57e3-79ce-45ae-978a-2bebf93ca5ee</t>
  </si>
  <si>
    <t>ddeff883-956a-477b-b63d-9e3b7fe01fa3</t>
  </si>
  <si>
    <t>ec139326-eca3-4479-8327-86a1dbfbed5d</t>
  </si>
  <si>
    <t>3f9349bb-e056-4e76-b5ad-b01a02e3b9b6</t>
  </si>
  <si>
    <t>25db494d-c3af-416f-ba1e-4439ee40a489</t>
  </si>
  <si>
    <t>4791d986-8d07-4e4e-b19e-a3c472513190</t>
  </si>
  <si>
    <t>006c2777-0fc1-4f05-a63a-461209c82c14</t>
  </si>
  <si>
    <t>9aa35fcd-1670-45a2-90db-1c88fb3aa0fa</t>
  </si>
  <si>
    <t>ee6edec7-0bc6-4bde-8714-ded1a0268c42</t>
  </si>
  <si>
    <t>165749fd-d332-4090-aca4-87810f3abffc</t>
  </si>
  <si>
    <t>8e831fde-b559-4a21-b4ef-a7a3ae3bbfdd</t>
  </si>
  <si>
    <t>8df27ee6-6600-4997-b526-7dcce9b2ae7c</t>
  </si>
  <si>
    <t>2c3c2f2d-ca19-40a1-90cd-bf145c1218b1</t>
  </si>
  <si>
    <t>8248d8b0-45a9-4128-b784-2f9f91bf08e1</t>
  </si>
  <si>
    <t>046283ee-9ee0-4641-a70c-31e28c744be2</t>
  </si>
  <si>
    <t>e6ef6df1-398d-4a63-a68c-b3ef76545994</t>
  </si>
  <si>
    <t>0f18c75b-fb0b-4c29-8b35-dae574315273</t>
  </si>
  <si>
    <t>33d6344e-b607-449c-a396-81715b6dd033</t>
  </si>
  <si>
    <t>dec93433-c94b-44cd-ac07-e156ba710d84</t>
  </si>
  <si>
    <t>4c1542fa-a657-463a-8c91-50fb01a722f3</t>
  </si>
  <si>
    <t>1a3acece-f292-46c7-9734-f50e164cd51f</t>
  </si>
  <si>
    <t>f8170c60-aa8a-401f-8cb9-a7fdccf2f6ce</t>
  </si>
  <si>
    <t>d7970732-341b-49d3-9ef3-8b65d509a404</t>
  </si>
  <si>
    <t>eadcee4c-37ed-4d80-b003-49fc0ee3eea2</t>
  </si>
  <si>
    <t>a90c8c43-fc43-4f85-ad83-ea5b3772ad7c</t>
  </si>
  <si>
    <t>678144f2-517e-4340-bb2c-841cac24178a</t>
  </si>
  <si>
    <t>965c6fc0-1b12-4530-a632-1e1b6e56b96c</t>
  </si>
  <si>
    <t>0a8f496e-7705-47b4-812b-e28e392e53b4</t>
  </si>
  <si>
    <t>0881797d-75c7-462f-b586-f11633690abb</t>
  </si>
  <si>
    <t>d9b7e7e1-c125-45be-ada5-3baa8bc7fd49</t>
  </si>
  <si>
    <t>eb7ed19d-db4d-45e0-90b3-068a9347f003</t>
  </si>
  <si>
    <t>58c5c133-fb58-4bc6-abc7-e3ac2e69ca8a</t>
  </si>
  <si>
    <t>3fb322ac-6a38-4ba7-97ee-9b70c1382d8a</t>
  </si>
  <si>
    <t>8de790d6-d3f2-471e-a33d-15a6b1b5d3e3</t>
  </si>
  <si>
    <t>f8a81c9f-84e8-4cfd-bcac-f9e35097e0da</t>
  </si>
  <si>
    <t>15c6851c-7ea1-4ed5-85cf-f5c8f1fc5b11</t>
  </si>
  <si>
    <t>58596a02-0c70-4cf3-8540-410ff3315f2b</t>
  </si>
  <si>
    <t>d80c2585-e792-4de5-b1a3-c149511f97b4</t>
  </si>
  <si>
    <t>52dd1b4a-8cf9-468a-a688-c4606d708a0a</t>
  </si>
  <si>
    <t>3e109808-4686-4d66-adc0-f9f6d9f99b3e</t>
  </si>
  <si>
    <t>4642edbd-62c8-44ca-a81d-2c3ba72009df</t>
  </si>
  <si>
    <t>12aeba64-669c-427e-8cd7-6315831412a5</t>
  </si>
  <si>
    <t>c9d9b744-d699-44b8-a5a4-d6414387d969</t>
  </si>
  <si>
    <t>89138199-aec7-4e59-a13d-749bdca6120f</t>
  </si>
  <si>
    <t>54d82daa-83f3-4e7b-a63c-8ef3da93547b</t>
  </si>
  <si>
    <t>d6e15cc0-40f4-4b07-bf7a-2d57ff28e876</t>
  </si>
  <si>
    <t>f68a1c07-2cae-4043-9798-4505b45d72b2</t>
  </si>
  <si>
    <t>d424aa0c-e078-4302-8351-bb3cc1c823bd</t>
  </si>
  <si>
    <t>7dff777b-b08c-49d4-af6c-c60aaa8e4fd7</t>
  </si>
  <si>
    <t>50e2942d-fdaf-439b-b2da-b882da8f821d</t>
  </si>
  <si>
    <t>a89864ef-5f4a-43b2-bca7-e643df11d395</t>
  </si>
  <si>
    <t>57033c20-01ab-48ad-822d-9b4b3495d32c</t>
  </si>
  <si>
    <t>0d0628f7-7686-4c8c-9c41-e557df67c2c1</t>
  </si>
  <si>
    <t>fd56cfaf-0f97-45fa-8cc4-95ca464a4b50</t>
  </si>
  <si>
    <t>21d8a9f6-16bb-4b1f-9d92-9dbb80637bd8</t>
  </si>
  <si>
    <t>77eb3546-703e-46de-be2b-1f8c97da1ecf</t>
  </si>
  <si>
    <t>f41d8854-85a7-4f3c-9ef4-251ae6424ffe</t>
  </si>
  <si>
    <t>1775cc89-850a-4fbe-a165-da5c34fde679</t>
  </si>
  <si>
    <t>8bb3fb0b-0b35-46ef-8ea1-3b6317bedda4</t>
  </si>
  <si>
    <t>e3891f72-930f-46c8-8001-438bc26f7e39</t>
  </si>
  <si>
    <t>3239f87d-c092-4c3b-aba2-0df896972f2f</t>
  </si>
  <si>
    <t>9ac1a95f-f217-429c-b6fb-88ba73b31f5b</t>
  </si>
  <si>
    <t>ff4729b6-75f5-43cb-a0a5-a63f48ccb04e</t>
  </si>
  <si>
    <t>5faa813e-796e-4018-bd1b-eebebb59ad92</t>
  </si>
  <si>
    <t>88eace08-8224-4dab-b787-829477b74cc8</t>
  </si>
  <si>
    <t>cb2d8b8a-9e5d-4397-87d8-eec88efe8fce</t>
  </si>
  <si>
    <t>4ced2e6c-5248-4bf8-85bb-f7cdc1b65974</t>
  </si>
  <si>
    <t>7f846a28-3112-4dd6-95f7-72dd00163eaf</t>
  </si>
  <si>
    <t>c2e9d9b0-b481-4239-8fb1-6f26966d9fa5</t>
  </si>
  <si>
    <t>698513eb-4c32-440c-93e7-ed47ed99fd8f</t>
  </si>
  <si>
    <t>286150d2-f3c5-4258-ba6f-cbfb719e3f6e</t>
  </si>
  <si>
    <t>3d047964-f595-480c-9ea1-6f3fc518ee6d</t>
  </si>
  <si>
    <t>f65f096d-09b1-4386-a8c3-40a40589d3a8</t>
  </si>
  <si>
    <t>f32622af-8514-4b53-ad5b-c64f625d5593</t>
  </si>
  <si>
    <t>54fe079a-9709-48ee-8bfb-e9824505e6f5</t>
  </si>
  <si>
    <t>518ee401-550b-4c2f-b226-875eec6b9a32</t>
  </si>
  <si>
    <t>1b386742-da3c-4d23-aa17-4cc41e45e5e6</t>
  </si>
  <si>
    <t>3c9a2d97-e505-46c6-a49e-c2cbd5e8acad</t>
  </si>
  <si>
    <t>2959c344-c804-4910-b96e-393f8a710456</t>
  </si>
  <si>
    <t>b8ac3cc9-1a63-40f5-a7c1-a63a0f7c5a8b</t>
  </si>
  <si>
    <t>b5903837-58ce-40b0-9b7c-f91bded1f895</t>
  </si>
  <si>
    <t>b8c3c6da-21aa-4992-bda9-946ddfe7dfc7</t>
  </si>
  <si>
    <t>fcb4e55e-d850-4ff4-8966-3d15d881fd9c</t>
  </si>
  <si>
    <t>621adb0d-44db-49d7-9990-085f338b18f1</t>
  </si>
  <si>
    <t>39609cb2-c73a-434e-a83c-1e590600ad3c</t>
  </si>
  <si>
    <t>49e1dee0-2dfd-4014-b291-934810232df3</t>
  </si>
  <si>
    <t>e4b6fcb2-2277-4b57-88f6-bc1abb0efae7</t>
  </si>
  <si>
    <t>e2079928-a8ae-4b90-8beb-29629cd346fb</t>
  </si>
  <si>
    <t>7931767f-b882-446e-aefa-ede363465d6c</t>
  </si>
  <si>
    <t>4efcd589-f5f1-4a6d-8ef0-db5c615e4651</t>
  </si>
  <si>
    <t>c03c93f5-6824-43e5-8765-4711b0994255</t>
  </si>
  <si>
    <t>af6373a3-6ef8-4fa8-af15-1991cf655813</t>
  </si>
  <si>
    <t>80b00efd-e5ab-44d7-b011-283c00f24a1a</t>
  </si>
  <si>
    <t>85f54e50-cf57-4091-a9d5-fa7f172f9660</t>
  </si>
  <si>
    <t>806babab-eede-42e6-9bb0-fcfd8d1268a9</t>
  </si>
  <si>
    <t>2328e8a3-ce90-45d7-ba38-ef95ba816345</t>
  </si>
  <si>
    <t>0e2eae7a-20a6-4f9e-b4f7-5cefcd387ef8</t>
  </si>
  <si>
    <t>77ee63f0-65a4-4b35-a79a-27405330208a</t>
  </si>
  <si>
    <t>56047bfb-e425-427e-8a9e-f2147ed3d88d</t>
  </si>
  <si>
    <t>edcfd216-9659-4661-bad6-1100b1dabde3</t>
  </si>
  <si>
    <t>c1a7e11e-7cd5-4db1-9d2f-8814c3ddd0fa</t>
  </si>
  <si>
    <t>b2be95b2-2abf-413e-a83f-3daf602c4a21</t>
  </si>
  <si>
    <t>054897f0-cd6c-425d-a622-f6dfe96b823c</t>
  </si>
  <si>
    <t>73a8c759-ffdb-4120-a0dc-62034d2bd28c</t>
  </si>
  <si>
    <t>87b74eb5-27bb-4fc2-8efb-a36ccfabdd91</t>
  </si>
  <si>
    <t>5e57c83b-d4d5-4b4b-bcb1-f82c3d2873f1</t>
  </si>
  <si>
    <t>a476f20b-2901-4cd8-81f8-6d96c9aae3d3</t>
  </si>
  <si>
    <t>44b1ba48-dd2b-44f4-911b-4cd17b5b9c31</t>
  </si>
  <si>
    <t>b3716e07-66a6-499a-9002-91543c131dd3</t>
  </si>
  <si>
    <t>ec0f83cd-4df7-4607-9ec2-038106781b33</t>
  </si>
  <si>
    <t>a2019834-461c-4129-973d-10d9d195af5e</t>
  </si>
  <si>
    <t>273a70b5-55fb-4404-b251-5f3c4aca80ce</t>
  </si>
  <si>
    <t>090c30f4-e08a-4af4-a6ce-de056146ece9</t>
  </si>
  <si>
    <t>ddfdc523-a74e-4092-8804-2403183557ea</t>
  </si>
  <si>
    <t>3445eebc-52ce-4c88-8f5a-8d7a95839523</t>
  </si>
  <si>
    <t>6d2fc62f-7ac0-48ac-b9cc-68ab0d2bb9a1</t>
  </si>
  <si>
    <t>e2f611cd-3784-4659-ac5e-84d66396d870</t>
  </si>
  <si>
    <t>50b33293-d5c0-4dae-8f92-3ddd6beb1841</t>
  </si>
  <si>
    <t>faf5f023-779e-426b-8f49-d26cebb53cbd</t>
  </si>
  <si>
    <t>83be628a-eb02-46b5-b8a5-d7d5a144b116</t>
  </si>
  <si>
    <t>c1ebf6da-23c8-4fd6-80b5-5cc15cb05330</t>
  </si>
  <si>
    <t>52939bda-4b10-4e6b-a7b7-a03205a4705f</t>
  </si>
  <si>
    <t>8646c269-e281-4d75-bd4a-4337ffe73446</t>
  </si>
  <si>
    <t>c4482487-6b7a-4f9d-ab5c-b35a392dd720</t>
  </si>
  <si>
    <t>24c61980-73b8-43cc-8a4d-51a3782fdcc4</t>
  </si>
  <si>
    <t>f91226d4-da75-47f3-981f-3406095dc6ec</t>
  </si>
  <si>
    <t>c3cc31c8-09e1-4877-8b3c-6d8c04ecf6b8</t>
  </si>
  <si>
    <t>8137981c-0f85-4300-a81f-5573758cfe99</t>
  </si>
  <si>
    <t>1b6a9d89-9fef-4b1a-970f-6800a2adda57</t>
  </si>
  <si>
    <t>e6c89039-92eb-4804-b77d-fb7feccbcd03</t>
  </si>
  <si>
    <t>997e0e90-854b-4cec-9d15-df6bc55ed7df</t>
  </si>
  <si>
    <t>09ebed41-4dde-4dd2-b56e-87dd6c9902e4</t>
  </si>
  <si>
    <t>bfe0d859-c77c-4054-829f-20ea30183364</t>
  </si>
  <si>
    <t>1f7cd747-04d6-438e-9b37-2c4d646c2b72</t>
  </si>
  <si>
    <t>fb239ce5-a5e3-4052-a90d-7f3f68c17a05</t>
  </si>
  <si>
    <t>097bd969-ba74-498b-9f0f-ccc86be0db5a</t>
  </si>
  <si>
    <t>68c7f008-0270-4f7a-bd44-2f11a818ed25</t>
  </si>
  <si>
    <t>562c4fda-2746-4b4e-bcc9-5489595608fd</t>
  </si>
  <si>
    <t>d6e402af-db52-4e99-9fb1-b9d0eea080a0</t>
  </si>
  <si>
    <t>c3a0e52c-80f0-41c2-a5d4-84ed66547c84</t>
  </si>
  <si>
    <t>5101c0c1-42b1-49a8-9b66-6c6ad939a117</t>
  </si>
  <si>
    <t>798ecb19-888b-4441-9d2c-2830317c08a1</t>
  </si>
  <si>
    <t>5c5a32ae-ce9f-4291-825b-a45ae552945c</t>
  </si>
  <si>
    <t>1f4c7caa-a170-4079-9133-0d0d11fddb77</t>
  </si>
  <si>
    <t>a5b166b4-23b0-446a-bfc9-b9cd56521e18</t>
  </si>
  <si>
    <t>69566141-72fc-48a7-9e00-73efd6711b07</t>
  </si>
  <si>
    <t>b5cc72c9-3132-4c21-b986-4f2db9fef973</t>
  </si>
  <si>
    <t>be59caa9-0ebf-482d-94d0-0ce8c71d8ce1</t>
  </si>
  <si>
    <t>24168f49-71b8-4778-9bbf-951ae4fd90de</t>
  </si>
  <si>
    <t>0cc45df8-a74d-47bd-9bec-bcc07ee49d5c</t>
  </si>
  <si>
    <t>8e9ef013-04d5-4d4c-8ad3-f67420fb824b</t>
  </si>
  <si>
    <t>b82f5965-709d-4248-84eb-35218c1b6a92</t>
  </si>
  <si>
    <t>c4208ddc-7c5c-4709-b25f-e5d651fbb52a</t>
  </si>
  <si>
    <t>510a570a-ad51-4a58-8616-8e3abb2fb5a3</t>
  </si>
  <si>
    <t>55cadde6-cb8c-471b-b14b-1811a4c966e9</t>
  </si>
  <si>
    <t>03e88efe-ca9d-47d3-90ce-0d863f1f7b4f</t>
  </si>
  <si>
    <t>4ff98053-0880-4090-85e0-cd63c859e38d</t>
  </si>
  <si>
    <t>8578d93f-7e6e-47d6-beeb-4a93f7516c2b</t>
  </si>
  <si>
    <t>b98c0002-4f2d-4bb2-85fb-68d6e25c970d</t>
  </si>
  <si>
    <t>d88458b4-eb1f-4116-91e8-63bd6da6969d</t>
  </si>
  <si>
    <t>7950cf4c-8ec7-48bd-b36d-4cd73ead0b06</t>
  </si>
  <si>
    <t>58104963-44ec-4ab5-8bf2-b5a076929bc0</t>
  </si>
  <si>
    <t>85909266-000d-473e-a985-1bda79795d6b</t>
  </si>
  <si>
    <t>3bb0829c-32c2-4f5f-bae7-70b9752b6f4f</t>
  </si>
  <si>
    <t>4a1bad9b-9eb8-42c5-b426-1eaf0701fa3b</t>
  </si>
  <si>
    <t>1cc68e19-e539-428a-8401-2d2b784c3e9c</t>
  </si>
  <si>
    <t>52f00812-7f2f-4109-9772-4db3e44a19c2</t>
  </si>
  <si>
    <t>12e80737-1b54-47a6-82d1-e22e36d3a8e7</t>
  </si>
  <si>
    <t>1187efcf-6366-4084-9879-5c0048f8b451</t>
  </si>
  <si>
    <t>c3fa2e46-02af-4131-b091-8d7d6131dc6d</t>
  </si>
  <si>
    <t>fd3fe1b0-940d-40df-b5b3-35f0f8082777</t>
  </si>
  <si>
    <t>9694ce16-635b-4539-884a-3cbe01202691</t>
  </si>
  <si>
    <t>d0c0d131-4514-4e73-a5f6-e6a73b1885da</t>
  </si>
  <si>
    <t>be4289ca-0f85-4ab6-85be-0dfd37c15ad6</t>
  </si>
  <si>
    <t>bf6f0d32-f3b0-4c3f-b0fa-18143acde912</t>
  </si>
  <si>
    <t>abd0ebcc-4b76-4a2b-81b7-3ed6a6e11b9d</t>
  </si>
  <si>
    <t>0b7488fd-15ea-461a-bf7f-07203c8917f7</t>
  </si>
  <si>
    <t>a261a6c4-0373-420a-9a94-5897555221b1</t>
  </si>
  <si>
    <t>2c2641f7-c9b8-4598-9051-9c2eac309aac</t>
  </si>
  <si>
    <t>475fbc4e-71cc-4e08-a7da-d1455476a3e3</t>
  </si>
  <si>
    <t>eb098fea-f5af-45b6-bd2f-7c4937240f12</t>
  </si>
  <si>
    <t>e98212d0-6f76-4386-814a-394f23d799e6</t>
  </si>
  <si>
    <t>ba3a8595-e84e-4f7e-a88f-f8dfd3c6dc6a</t>
  </si>
  <si>
    <t>5ca9cb3a-5848-4f84-8ac5-4f6340282339</t>
  </si>
  <si>
    <t>63fe9c33-0d7f-4b0e-befe-fdc3cdda5715</t>
  </si>
  <si>
    <t>750ecb41-ea67-4625-a463-3e65eaab883c</t>
  </si>
  <si>
    <t>45c1d751-5891-4724-b3d7-ef1803bfb300</t>
  </si>
  <si>
    <t>3ec3a09d-85e0-489d-b7b7-1ad24d670b13</t>
  </si>
  <si>
    <t>b16f65ab-64f5-4ce4-82f2-24d10fe7e229</t>
  </si>
  <si>
    <t>9a3e835c-bdcd-48f2-9ab8-9949c57f1721</t>
  </si>
  <si>
    <t>aa12c626-b094-4c04-9c8d-2d5400bdbc05</t>
  </si>
  <si>
    <t>7d535e68-0f51-422c-9f28-37bbde20d5a1</t>
  </si>
  <si>
    <t>8053fe4a-2fdb-4f73-99c1-70705b74ee87</t>
  </si>
  <si>
    <t>f7cc3602-51bd-4e9e-a698-a153c2523f06</t>
  </si>
  <si>
    <t>36a676cb-7b91-4766-ab98-1f7fd175ce17</t>
  </si>
  <si>
    <t>de687a97-5f4c-4797-98f7-01c063ce8231</t>
  </si>
  <si>
    <t>f8240ba3-afe2-4108-9a78-a070c423330c</t>
  </si>
  <si>
    <t>a9b103e6-e946-4ed8-9d9e-7e5025f1f81b</t>
  </si>
  <si>
    <t>7852ac35-c590-488a-a9ff-8637eb26045f</t>
  </si>
  <si>
    <t>aa8dbbaf-3332-4d2d-b8c5-861b4dc55ae5</t>
  </si>
  <si>
    <t>60b6d9f8-3b32-4f33-b525-98d096900324</t>
  </si>
  <si>
    <t>472ed3f0-298b-4b7d-8dcf-f84e80e02cb6</t>
  </si>
  <si>
    <t>9bf9e390-5d7e-4b5c-9ff6-886be17784c4</t>
  </si>
  <si>
    <t>3660b485-fb9c-47ba-9e3d-6b4198c64788</t>
  </si>
  <si>
    <t>06c22fcd-ecc6-465c-8883-03ab8d24268f</t>
  </si>
  <si>
    <t>aab747c4-bbca-4dde-9bf7-7e6ee3396769</t>
  </si>
  <si>
    <t>bc506acd-6c0b-4545-82d4-6dd9d0dfe628</t>
  </si>
  <si>
    <t>1cc9f0b4-80f4-4948-a85f-29519db728cb</t>
  </si>
  <si>
    <t>6950311c-e122-4358-8cc3-50341fe14880</t>
  </si>
  <si>
    <t>2063ddef-8d63-42a9-b23d-5cc61ef4a051</t>
  </si>
  <si>
    <t>d7ae7a96-1230-43ae-9642-a20fe972e7b4</t>
  </si>
  <si>
    <t>2abe180f-da4f-480c-8600-0ee087567e24</t>
  </si>
  <si>
    <t>bcd81c13-33e0-4296-b77a-0d35cf73b744</t>
  </si>
  <si>
    <t>ff5118fe-282a-4def-967f-b70a4c0b990d</t>
  </si>
  <si>
    <t>4182a47d-5076-4c6e-a5f0-ac71daae6cb5</t>
  </si>
  <si>
    <t>7048fae0-bc5f-4ba8-8fda-ef96b205ca43</t>
  </si>
  <si>
    <t>d5b13bb2-16bd-4c8c-ae50-4368c32861b5</t>
  </si>
  <si>
    <t>4f725fef-18ec-424d-8ed9-3d53bc9a6f3f</t>
  </si>
  <si>
    <t>818027c9-9af1-4a68-bba6-790dc682a49d</t>
  </si>
  <si>
    <t>9c66e7e6-e360-41c6-bfbc-71ad1ca04fb3</t>
  </si>
  <si>
    <t>7845ab46-6ed2-4b3f-89bf-899e8c6f4abc</t>
  </si>
  <si>
    <t>4dffd08f-8148-4481-8d7a-35ece7125182</t>
  </si>
  <si>
    <t>e9769e19-c9a4-4f1a-9443-5c3344599eb8</t>
  </si>
  <si>
    <t>cdbc1143-dbda-4b6b-b8b6-13bd941a41a7</t>
  </si>
  <si>
    <t>95e8069e-fb1a-4a60-9185-5c0052c8d758</t>
  </si>
  <si>
    <t>0527b14a-1f6f-44fa-84e1-2e29a4f2a76d</t>
  </si>
  <si>
    <t>8080d5ed-d14a-4d49-88a8-0071eaa9de68</t>
  </si>
  <si>
    <t>24e4477e-5748-4cbd-920d-a2dbee5d7e15</t>
  </si>
  <si>
    <t>51f42a4b-649c-4946-8177-d3f86b4680b2</t>
  </si>
  <si>
    <t>d230d8f7-fc4d-4491-91d7-04b1c9938796</t>
  </si>
  <si>
    <t>757372e2-ddd1-4130-b644-130f0386b0b7</t>
  </si>
  <si>
    <t>9e7ffc16-f605-4065-b735-db7ab9de9dca</t>
  </si>
  <si>
    <t>eeb6e526-9b47-4cb7-8268-14fab8757c8b</t>
  </si>
  <si>
    <t>856f2b98-5ae1-4a47-ab3d-cc2f15619a22</t>
  </si>
  <si>
    <t>8c5516a5-1c28-4dd0-9e5f-a1d89342479c</t>
  </si>
  <si>
    <t>f78bb193-9310-43e5-881d-f13bf7fc42ef</t>
  </si>
  <si>
    <t>3f1e9334-bb76-42b7-a493-ed58ecf17822</t>
  </si>
  <si>
    <t>e719720d-5bb0-4f99-b389-df279c8df340</t>
  </si>
  <si>
    <t>6cb3ef34-2c65-4269-a29a-a9ce5174c19f</t>
  </si>
  <si>
    <t>2e2894fb-fc92-466c-a8ca-bb913d320ed4</t>
  </si>
  <si>
    <t>55ac13d0-ede4-4886-a7be-1785ff49fdc5</t>
  </si>
  <si>
    <t>a580a70c-e25a-455c-b456-ccd057c3998a</t>
  </si>
  <si>
    <t>daf88325-ad88-4089-87b6-0952d12015a2</t>
  </si>
  <si>
    <t>8657cbd5-d0f5-4b16-9324-92f37970712c</t>
  </si>
  <si>
    <t>bd8bbd27-a5b1-4fde-b38e-b7eb240d9e09</t>
  </si>
  <si>
    <t>f3259b16-4e47-477f-8932-1d5b25c799c3</t>
  </si>
  <si>
    <t>cbf3917c-f052-4752-ad81-bff03a72cd36</t>
  </si>
  <si>
    <t>621a55c6-c6b2-4e8e-a34b-fcd4d93777a8</t>
  </si>
  <si>
    <t>78618ebb-19e0-40e5-bf8a-b0db8f06b060</t>
  </si>
  <si>
    <t>bde8e96f-2510-41bb-b566-557fa7320832</t>
  </si>
  <si>
    <t>2597e310-467a-4a49-9763-7e5854d4a0fe</t>
  </si>
  <si>
    <t>5f1dd221-0396-4c7e-9531-2e53213fc8c2</t>
  </si>
  <si>
    <t>6e1d71b7-ade4-485b-a19b-832b8b92cfea</t>
  </si>
  <si>
    <t>8eea9b82-9378-4969-9640-46650bab56cb</t>
  </si>
  <si>
    <t>7dbb14f5-999d-4456-b5af-5ad56c9682df</t>
  </si>
  <si>
    <t>afce4497-60c9-4687-b39b-cf66335c6310</t>
  </si>
  <si>
    <t>5ffc2a0d-a676-46be-b0d3-00ef9de74716</t>
  </si>
  <si>
    <t>d143d73a-c23e-4e5d-bb3c-b89e5e48cf41</t>
  </si>
  <si>
    <t>cc873e1f-9fb9-48bd-9f4b-77004eb4833f</t>
  </si>
  <si>
    <t>02e8dfea-264f-4045-8803-67fca521f83f</t>
  </si>
  <si>
    <t>feaa6843-5953-4bbe-b425-44ae23131963</t>
  </si>
  <si>
    <t>d6228c2e-b1f2-4180-aadc-9c1f9d562813</t>
  </si>
  <si>
    <t>20dcacde-9ff3-4dd4-b7aa-9c4fc89de2cb</t>
  </si>
  <si>
    <t>d395a900-2736-4afa-a1e9-831424added9</t>
  </si>
  <si>
    <t>97991843-f1c4-424d-8ae2-f2fd65f404fc</t>
  </si>
  <si>
    <t>995d0fc3-f0bb-467a-bb90-b36ab08d7fa3</t>
  </si>
  <si>
    <t>33f8443e-50fb-4f45-8086-fe91015b1b14</t>
  </si>
  <si>
    <t>696515df-5394-401b-89af-f1b18747e905</t>
  </si>
  <si>
    <t>c55a99f5-4fcf-4613-9f4c-e973b144f01c</t>
  </si>
  <si>
    <t>4950e771-114a-4694-ab80-e77722b9293e</t>
  </si>
  <si>
    <t>ba5196ec-73cc-4bf7-8ba0-55ec6802a313</t>
  </si>
  <si>
    <t>8d4698d8-9cb4-4bbf-9e83-2b5acc1683d1</t>
  </si>
  <si>
    <t>c2c034d4-2fc8-42f5-8b91-194b96c18b85</t>
  </si>
  <si>
    <t>fb09c3d1-2470-4de1-b5b0-1a3e79f40004</t>
  </si>
  <si>
    <t>069f8aed-2aaa-4303-9444-917d497ebab5</t>
  </si>
  <si>
    <t>e4f163a7-208f-426e-ae50-e0e29b28b6d4</t>
  </si>
  <si>
    <t>b24d61b8-d267-4bef-88df-95dd270b2d64</t>
  </si>
  <si>
    <t>d0c885ff-2f88-4f9f-afa7-0294aa452e94</t>
  </si>
  <si>
    <t>46e0f635-c2bb-445f-8ff9-45f4a6ac8a2d</t>
  </si>
  <si>
    <t>099a7842-034b-41e4-a1e0-e91635561fc3</t>
  </si>
  <si>
    <t>14c2f6a2-88eb-443e-89ae-57b8de65bc32</t>
  </si>
  <si>
    <t>108c0c23-f4a6-40b9-835d-4771f22ef0f9</t>
  </si>
  <si>
    <t>4b59f0e0-ae2d-4395-8475-b476e0edb474</t>
  </si>
  <si>
    <t>e6b53c6f-d0b9-459a-bc66-0980457d5010</t>
  </si>
  <si>
    <t>dbe605eb-e876-4ed6-b6e2-0d7b5f945423</t>
  </si>
  <si>
    <t>db39ea6c-3b0c-449e-97be-3ed5dcb3cdc7</t>
  </si>
  <si>
    <t>56fffd5f-49a2-4ec3-b057-c3bea303b891</t>
  </si>
  <si>
    <t>94382c73-0ecb-4054-8fe4-a1064ff603e8</t>
  </si>
  <si>
    <t>d94bdcc0-617b-4c07-a3ea-6ead4455c43b</t>
  </si>
  <si>
    <t>83a2b988-d52c-4a61-971a-7eb21ae1ecd6</t>
  </si>
  <si>
    <t>8e4ec74e-de94-4c8e-af55-0ada96419c34</t>
  </si>
  <si>
    <t>9ac3f506-9252-466a-aff2-d477023b84e6</t>
  </si>
  <si>
    <t>190217a0-4884-4e3d-9145-6d2a8aa9f334</t>
  </si>
  <si>
    <t>2a385b43-8161-49ce-b6b8-7e0287a03f35</t>
  </si>
  <si>
    <t>d2dd2acf-b85d-49da-9174-7948b54faa50</t>
  </si>
  <si>
    <t>fbf997b9-6dc4-4347-b91e-f31b62336541</t>
  </si>
  <si>
    <t>e93c81fb-97f1-4937-a99b-d0d35d831207</t>
  </si>
  <si>
    <t>e3035305-5eb9-4f34-9595-83c6a4e44276</t>
  </si>
  <si>
    <t>dfaa8ec8-6d8c-4a09-b0d8-3dea37ed3151</t>
  </si>
  <si>
    <t>3bf7299c-f4df-46dc-b77d-df1159b874c9</t>
  </si>
  <si>
    <t>e1fef182-6918-485e-a0af-5da74dec0c21</t>
  </si>
  <si>
    <t>96b4566d-d44b-4b16-b2db-4cd02a93e162</t>
  </si>
  <si>
    <t>b616c84b-eba8-4aae-88eb-f8a5b702cc4c</t>
  </si>
  <si>
    <t>00d54fc5-2343-4eab-8120-7a0cfe90f3a4</t>
  </si>
  <si>
    <t>4d0abcf5-3882-486e-ab13-58382cbc8a3a</t>
  </si>
  <si>
    <t>e9222db8-cd60-455b-801b-0f14369eb8ae</t>
  </si>
  <si>
    <t>4f34f59a-67e8-49ec-aab9-4cca7f835cf7</t>
  </si>
  <si>
    <t>b809dc7f-d598-404f-923e-8170cfce38cb</t>
  </si>
  <si>
    <t>598bfca6-d5e0-4428-beaa-926f2df80313</t>
  </si>
  <si>
    <t>ad375c65-c322-49c4-b16d-556769eb33f2</t>
  </si>
  <si>
    <t>41d6c11c-7fd2-45e4-bc5a-b5972742ba06</t>
  </si>
  <si>
    <t>56b1dda6-9a31-4e5b-baf1-8fb8c39629a6</t>
  </si>
  <si>
    <t>68bbf4b2-996f-42dd-b263-053c2fed2907</t>
  </si>
  <si>
    <t>0fd67a82-ad22-451a-8bc9-f3ab4dce2767</t>
  </si>
  <si>
    <t>0a7add20-338a-40e8-b8df-6d54d23be961</t>
  </si>
  <si>
    <t>231afba3-b886-4f9b-8489-64677d4a00a3</t>
  </si>
  <si>
    <t>60ab9ea0-c2a0-4d18-9528-e29f2363ef3b</t>
  </si>
  <si>
    <t>68c299c0-b692-4fb0-95eb-6aff3efd2033</t>
  </si>
  <si>
    <t>af89c96a-7e9a-4ac3-9c2e-9f71cfa2da9a</t>
  </si>
  <si>
    <t>1729b1f6-ced8-4b45-bcd2-261020f5455c</t>
  </si>
  <si>
    <t>fad70f3a-dae1-4b06-a8b8-230a49cd83f4</t>
  </si>
  <si>
    <t>da167a42-aaea-42bd-b8c1-7e20707c145c</t>
  </si>
  <si>
    <t>de484a56-92c5-4afc-9393-d128409a800b</t>
  </si>
  <si>
    <t>10248f4c-9d7e-4f40-a050-bd313945d208</t>
  </si>
  <si>
    <t>051c8c72-e9c1-4d58-9bab-5c929c435486</t>
  </si>
  <si>
    <t>e37dfae0-14d3-4d44-ab3e-39167ad3c004</t>
  </si>
  <si>
    <t>f985fa7b-f433-487a-b037-f2af4435640f</t>
  </si>
  <si>
    <t>dc150abf-4a55-4833-9ca5-b83588fbbd99</t>
  </si>
  <si>
    <t>2d232292-26df-4d56-ac95-45cc845cf63f</t>
  </si>
  <si>
    <t>df8e44c5-35a5-4113-b989-d885d590210f</t>
  </si>
  <si>
    <t>9ea4d901-5365-4f26-bbe5-cf37f52445df</t>
  </si>
  <si>
    <t>77822e5a-c7ed-408d-b179-f5be8cbcc7e7</t>
  </si>
  <si>
    <t>5a50ece5-d70b-40bd-84da-f4dc564db45e</t>
  </si>
  <si>
    <t>87bdc11f-c0a2-4a46-a47e-d06916fa726b</t>
  </si>
  <si>
    <t>4d67b98d-8fcb-4174-930a-05b1a4330013</t>
  </si>
  <si>
    <t>3a97a49d-7589-49ae-a473-08c5e60c8e48</t>
  </si>
  <si>
    <t>80a721b0-fa9d-423e-870f-9ec965c889a8</t>
  </si>
  <si>
    <t>fc0bf7e5-76c3-48c3-b9cf-d7943db7f17e</t>
  </si>
  <si>
    <t>22ff3d4d-09a6-4444-b2e7-f7bae4ab08e7</t>
  </si>
  <si>
    <t>ec9b7a66-d2f5-4546-9cfe-d35aa33bcd11</t>
  </si>
  <si>
    <t>1eb076ab-611d-4f8d-8ca7-b5e496cadc02</t>
  </si>
  <si>
    <t>79d2a7b1-fd5a-43fb-8688-8b0140747535</t>
  </si>
  <si>
    <t>ca69c3f8-3498-40e7-8c99-4fd92afd5695</t>
  </si>
  <si>
    <t>7bbaf058-ee93-47ac-8c27-a777951e1634</t>
  </si>
  <si>
    <t>7c13a8fc-8336-4ad9-8c8f-d6d0c2cdd940</t>
  </si>
  <si>
    <t>e2112e94-e165-4698-bf47-cf8892c1041d</t>
  </si>
  <si>
    <t>650bf8e3-337f-46f0-a01c-9368eec2a87e</t>
  </si>
  <si>
    <t>609e103a-4143-4057-b9a7-9625f5d5fb83</t>
  </si>
  <si>
    <t>35223db6-b226-444f-bc2b-61717e5b57a1</t>
  </si>
  <si>
    <t>8ceeb624-d996-4335-ada5-7248d94817d7</t>
  </si>
  <si>
    <t>f96cbee3-47b5-42fb-8310-a65be083a857</t>
  </si>
  <si>
    <t>30d5cf89-2853-42c8-803a-30f5743712d4</t>
  </si>
  <si>
    <t>d66db63e-71c1-452e-ab42-d9dc2c229200</t>
  </si>
  <si>
    <t>4303621c-c018-486d-9b02-a4caa2659165</t>
  </si>
  <si>
    <t>da3aee3b-5aa4-448b-8f65-c1832944175f</t>
  </si>
  <si>
    <t>2dfa3369-d4f5-4238-8b2d-4f2c36af4886</t>
  </si>
  <si>
    <t>75e6c294-9f8b-4796-866a-1e5656eda582</t>
  </si>
  <si>
    <t>2ceb970b-cab9-4acc-be51-6c72e55b80b1</t>
  </si>
  <si>
    <t>b8562e3d-0c6e-483a-b4a6-c16b5c76652c</t>
  </si>
  <si>
    <t>fd36e691-8551-448a-a272-44e3e0ea8e51</t>
  </si>
  <si>
    <t>e2083a94-1fb9-4e07-83e0-4ab81f9c5d4f</t>
  </si>
  <si>
    <t>88ac5d0f-58dc-4324-b21c-b7391825ed32</t>
  </si>
  <si>
    <t>3ff7eb6e-f15d-4d8c-b57f-984ba84f0cd6</t>
  </si>
  <si>
    <t>a647858f-d3ed-47e3-b16b-a8c2deed2d4a</t>
  </si>
  <si>
    <t>9b1d76a4-fea6-48ff-873c-287726a8b735</t>
  </si>
  <si>
    <t>1a51858c-f9ab-435e-8d00-487c26280d83</t>
  </si>
  <si>
    <t>f40b6e96-c1da-4244-88c4-49d49b9d893a</t>
  </si>
  <si>
    <t>054909cf-95d1-4031-b253-875c95c0624a</t>
  </si>
  <si>
    <t>909e3444-ff27-464d-bafa-d6f0a6a19536</t>
  </si>
  <si>
    <t>f9d6171e-6c7c-4f96-a761-11d8ce48f715</t>
  </si>
  <si>
    <t>71956afd-8aad-4cfc-8ff5-b09baef08187</t>
  </si>
  <si>
    <t>4952f672-9ab1-4bc4-8489-8cba250c345e</t>
  </si>
  <si>
    <t>21f9bad4-1410-40f5-8008-734c64e322e8</t>
  </si>
  <si>
    <t>e461ce68-a804-47e3-8d03-4aab53be69fd</t>
  </si>
  <si>
    <t>1f6fa086-ed19-4862-a906-f342673c0884</t>
  </si>
  <si>
    <t>1b58575c-3ed9-496f-8f03-c22827505d76</t>
  </si>
  <si>
    <t>bdc94663-21aa-4c63-8ccb-45e4004ffab4</t>
  </si>
  <si>
    <t>f953371f-79ab-4138-b02f-9d26055315b3</t>
  </si>
  <si>
    <t>7645ec3a-0233-4837-b989-6ad7ee7da010</t>
  </si>
  <si>
    <t>736cdcc7-806e-43d5-8853-d717568e7add</t>
  </si>
  <si>
    <t>affb2a47-6236-4c92-9ee3-ea574609368c</t>
  </si>
  <si>
    <t>04f27701-fe66-4e90-9a5b-6fe7c51e0e96</t>
  </si>
  <si>
    <t>ab6209b5-d1e0-4fb4-92d8-81d5614e5e78</t>
  </si>
  <si>
    <t>46c788e0-c9d4-4910-af10-37fcbd95c99e</t>
  </si>
  <si>
    <t>a616f0e5-b737-4566-9f1a-917a86c224bc</t>
  </si>
  <si>
    <t>e4da0aa8-dd70-45fe-bde6-ea5c25b2a92f</t>
  </si>
  <si>
    <t>19c94018-b6e8-4f8a-a988-fe21ceb2b2bf</t>
  </si>
  <si>
    <t>2cb3c511-5a6e-412d-a717-ef567c41c03c</t>
  </si>
  <si>
    <t>7f41b6b5-d2f3-469a-9dfd-68886085ee8d</t>
  </si>
  <si>
    <t>b963b52d-ac15-4cc2-b04e-eb3eabf231a5</t>
  </si>
  <si>
    <t>25ef6782-77ed-4759-b27e-eedfa1382fda</t>
  </si>
  <si>
    <t>853ff0f9-b476-4572-ba3c-fb66010e0cc8</t>
  </si>
  <si>
    <t>c78e95d1-1207-4c35-9ec9-8cbdb371ef2d</t>
  </si>
  <si>
    <t>6c73f867-ef66-4ff3-aa04-dd578703ec05</t>
  </si>
  <si>
    <t>b21e403e-c6ff-420c-b887-700c99855d78</t>
  </si>
  <si>
    <t>382c1712-ffa9-4d10-9d37-f390279bb61a</t>
  </si>
  <si>
    <t>5cccbdf0-ec36-4483-a164-c8177587d21f</t>
  </si>
  <si>
    <t>e187d7dc-496a-4900-a66a-4a2488a1a6ef</t>
  </si>
  <si>
    <t>ef2ce46f-57a1-485c-a0fe-6022e6eafbf9</t>
  </si>
  <si>
    <t>929a6b4d-fa66-4bf3-9227-32959113d2c5</t>
  </si>
  <si>
    <t>af19c6dd-c589-40af-ab94-5af312904b16</t>
  </si>
  <si>
    <t>df490825-f68b-4f80-975c-b53c4919a34d</t>
  </si>
  <si>
    <t>23953220-759b-4e4e-9d87-640be7085ebe</t>
  </si>
  <si>
    <t>1b3907cb-24b7-431c-9011-21b929cc923c</t>
  </si>
  <si>
    <t>69f057b4-cfd5-4cd9-badc-a19e37ee40ee</t>
  </si>
  <si>
    <t>ad3bef57-4c92-4426-a76c-461c95a81f4f</t>
  </si>
  <si>
    <t>a85885cd-d86d-4170-808c-f2bc0ff57fc6</t>
  </si>
  <si>
    <t>61cf7b31-1ac4-49db-ba10-2afa7842ee50</t>
  </si>
  <si>
    <t>07d6ddf6-bb6e-4eea-8801-a2392cc038cd</t>
  </si>
  <si>
    <t>2c0b465d-b7be-4b1a-8be9-78bec277f6d8</t>
  </si>
  <si>
    <t>4c4b76a2-5369-48c6-84b3-8c71e5c9b7a4</t>
  </si>
  <si>
    <t>af280c3b-8521-401c-b0ae-5d2b9ca5fd9d</t>
  </si>
  <si>
    <t>2454474b-49ad-42df-857f-4b452e859b51</t>
  </si>
  <si>
    <t>1e427638-27a8-4fdc-ae81-0a8f45897688</t>
  </si>
  <si>
    <t>efe83556-4594-4b4f-b5db-1dd092f3132e</t>
  </si>
  <si>
    <t>b7df31a7-de3b-41ca-9627-c80825b6c53a</t>
  </si>
  <si>
    <t>a1b116fc-0396-4f90-92fb-940d78262bc9</t>
  </si>
  <si>
    <t>6ab2eee0-5395-4673-9710-1cc2df734b47</t>
  </si>
  <si>
    <t>691141a5-6d0a-4f10-abd5-0d8989a5b5fd</t>
  </si>
  <si>
    <t>c635d7b9-b1b3-4799-8793-24146279c01c</t>
  </si>
  <si>
    <t>f75d0db9-1a47-426b-93fd-7c7ecf3a1113</t>
  </si>
  <si>
    <t>29e9a2c0-9280-455f-879b-76573720dc80</t>
  </si>
  <si>
    <t>64a7974d-de78-40c3-b62e-36ef2dd26f51</t>
  </si>
  <si>
    <t>69c368e5-7c25-493e-a8c1-b6165cd76ac9</t>
  </si>
  <si>
    <t>0fd961bc-82d4-4c43-9c6b-a1b1d32f512f</t>
  </si>
  <si>
    <t>ec325763-a6d4-4cae-aa8e-454f56c8ba1b</t>
  </si>
  <si>
    <t>58fec67e-7280-4ba2-9a69-f84b95f9450a</t>
  </si>
  <si>
    <t>fc2eec3a-a9e6-476e-902b-563b06bc899d</t>
  </si>
  <si>
    <t>1132debd-99dd-495f-a228-b26d6e12dbf1</t>
  </si>
  <si>
    <t>93f8e7ac-04bb-4e36-8dfd-04212b008bea</t>
  </si>
  <si>
    <t>7616d7c2-b28b-4ccd-a9f4-92312709174a</t>
  </si>
  <si>
    <t>da36d9fd-6580-483c-978e-eaf6b7e9a7cb</t>
  </si>
  <si>
    <t>b9ed18a8-c588-4a1a-9fc1-a067f3e14c27</t>
  </si>
  <si>
    <t>b9f942a9-0a34-4f4a-ae99-fabf96e661b4</t>
  </si>
  <si>
    <t>fae45f12-03ce-4ec1-8484-d45b44528aa8</t>
  </si>
  <si>
    <t>13395652-d6af-4bcb-b490-6966d8def8f6</t>
  </si>
  <si>
    <t>74cdeb55-5e08-4e85-bcf0-86934092aa37</t>
  </si>
  <si>
    <t>3f7ce109-275e-4bdf-9f3c-77fcf1b1c440</t>
  </si>
  <si>
    <t>9839556d-be73-4016-a9ba-38feb7447cca</t>
  </si>
  <si>
    <t>574ef3f6-4fb5-4cbc-bb5d-a0a360e937cd</t>
  </si>
  <si>
    <t>c7872f00-f4a7-4fe7-8536-967ebba08fbc</t>
  </si>
  <si>
    <t>4820ccab-1cc4-43c2-9252-083b24f61550</t>
  </si>
  <si>
    <t>a673f086-67ed-454b-b85a-e571e561a569</t>
  </si>
  <si>
    <t>772be57d-b5bc-49f6-8514-dcc96f0b2bd3</t>
  </si>
  <si>
    <t>f0ecf5f5-bd58-4d3c-92fa-c66bdd8ee40b</t>
  </si>
  <si>
    <t>a29d8faf-6f90-4062-a2d3-c55465822d9e</t>
  </si>
  <si>
    <t>5b7b0f7f-327d-42c4-a594-3c21359f3278</t>
  </si>
  <si>
    <t>6885e08a-cb05-4080-9182-f984d50f3f16</t>
  </si>
  <si>
    <t>4b72bd95-752f-48a3-8bc1-588b30c1dd64</t>
  </si>
  <si>
    <t>2d732eaa-27a0-494c-8dfa-8b86bcfb9f0e</t>
  </si>
  <si>
    <t>d2797a93-5cc5-4f8f-bbe5-70ee9ba2a4e2</t>
  </si>
  <si>
    <t>536a4716-c28a-4e1c-b828-1655b6544298</t>
  </si>
  <si>
    <t>15be26bc-f273-4d26-86ed-8c75b970b62a</t>
  </si>
  <si>
    <t>1807fb3b-148b-473a-b8af-e7ce41a7ad6e</t>
  </si>
  <si>
    <t>8da7528a-ff32-4987-a007-ead5cf536ce9</t>
  </si>
  <si>
    <t>2a896e0c-dcdf-4acb-9686-8ba01cc0be40</t>
  </si>
  <si>
    <t>01dd893e-c707-4260-8373-329922e50e78</t>
  </si>
  <si>
    <t>19cf61db-2c9b-489b-8837-4c40405756f7</t>
  </si>
  <si>
    <t>55504863-bde6-4846-b5ba-24c2075b5940</t>
  </si>
  <si>
    <t>29702810-a0c0-4aaf-8e3b-cd5a1a6202fd</t>
  </si>
  <si>
    <t>e8204f96-73b8-47ea-b75d-f4ed0e5e3424</t>
  </si>
  <si>
    <t>52d9ebc5-4627-496d-8e28-43d98c11419e</t>
  </si>
  <si>
    <t>80a1c5c6-220e-45d1-b406-44a634cbb360</t>
  </si>
  <si>
    <t>feba91e7-3d4c-4abe-b704-34c7645c79c8</t>
  </si>
  <si>
    <t>58033fde-4f41-4bee-abe8-816ff602e9cd</t>
  </si>
  <si>
    <t>630b02c0-c5df-4573-9d4b-ab6749f1ebc5</t>
  </si>
  <si>
    <t>2dd0ecc1-dd39-4465-9b1b-48cc12e84001</t>
  </si>
  <si>
    <t>b94140bf-8cdc-4b56-ac31-fdb8f1ac8753</t>
  </si>
  <si>
    <t>d1f28ea4-0d47-4d0d-a92c-c3c954b17b99</t>
  </si>
  <si>
    <t>b9a407b5-9458-4b9b-8939-f59602843587</t>
  </si>
  <si>
    <t>f20c2ad2-28b1-445e-8c76-9a4f9efb34b1</t>
  </si>
  <si>
    <t>e76abdd2-433d-426a-a5c4-b2635ac82a7c</t>
  </si>
  <si>
    <t>cec30efc-e3c5-41bf-99ee-ee22716d6b7a</t>
  </si>
  <si>
    <t>cbc06ac5-3576-46f2-a9fc-11f8368cc259</t>
  </si>
  <si>
    <t>e21c4a61-8bdf-430b-8df4-ade61c735eb3</t>
  </si>
  <si>
    <t>a7b756bb-8400-4ea6-8355-f5a98b1c0004</t>
  </si>
  <si>
    <t>20dff599-a9e9-4495-8e4a-9165feaea04d</t>
  </si>
  <si>
    <t>aef1ebdc-44e0-4b64-892d-972a48792811</t>
  </si>
  <si>
    <t>52535501-0621-42e3-937b-f57bf70ec91a</t>
  </si>
  <si>
    <t>9d867a4b-0c4d-4f70-8946-b6f83df5c705</t>
  </si>
  <si>
    <t>817350b3-a59f-48ff-9788-25fddb3a701e</t>
  </si>
  <si>
    <t>fe498fab-a35b-4eea-b734-01bf4952e0fc</t>
  </si>
  <si>
    <t>ecd6ec03-1601-4d76-8180-379c6d665f4f</t>
  </si>
  <si>
    <t>f5f81398-cbaa-4077-8845-71ec294c059a</t>
  </si>
  <si>
    <t>84b523d0-26de-498a-9a78-2c08be004091</t>
  </si>
  <si>
    <t>973a5a64-8233-42b1-b7a2-1ba91751b46a</t>
  </si>
  <si>
    <t>3fda1c54-80d0-4162-90b1-709f6ca24d18</t>
  </si>
  <si>
    <t>b5d2c6d7-588a-404f-8d8d-7db8cd95bcfc</t>
  </si>
  <si>
    <t>dfe7e96c-f2e2-4682-b75d-8526d9f4245b</t>
  </si>
  <si>
    <t>d8b54609-2556-422f-a8ae-325f37f32bab</t>
  </si>
  <si>
    <t>77c4369f-75d1-4ac7-92cc-32fbb654d826</t>
  </si>
  <si>
    <t>c548ad40-8269-48b7-beba-c44a8956acf1</t>
  </si>
  <si>
    <t>8b7a6700-768d-46a2-929e-3b0053404c36</t>
  </si>
  <si>
    <t>ee24a8e3-6594-4404-a59d-7391e389d033</t>
  </si>
  <si>
    <t>594cc4e5-83f4-48b4-9ee1-7f6ad98894fd</t>
  </si>
  <si>
    <t>6bc0b751-2673-4bb3-9218-63458dd6456e</t>
  </si>
  <si>
    <t>1ce3f3d0-f683-4c47-a280-ea24f1fda73c</t>
  </si>
  <si>
    <t>224901d3-02a1-479b-a31b-89aaed742539</t>
  </si>
  <si>
    <t>3964b490-29d7-4ef7-9000-9df03af3dbe5</t>
  </si>
  <si>
    <t>3dc0e08a-5f08-44c2-b30e-89ba50434858</t>
  </si>
  <si>
    <t>8a06c5b5-01cd-41f4-9039-af251b6bfcd9</t>
  </si>
  <si>
    <t>e3e06404-1655-495d-ab19-cb4b32f09e1b</t>
  </si>
  <si>
    <t>30e41a9b-eb09-46b5-b114-4c49e86e927a</t>
  </si>
  <si>
    <t>1fae12be-99a9-4703-883f-cc8f41dd2234</t>
  </si>
  <si>
    <t>338dfe9a-2079-4e08-b133-dc433fab0ce3</t>
  </si>
  <si>
    <t>60a55c2a-a8b5-4c11-a6ac-999f9cb4a710</t>
  </si>
  <si>
    <t>0cfb0fa4-dffc-4e2a-9f89-17edbbacb4a4</t>
  </si>
  <si>
    <t>fbaaaaf3-459e-44c6-a584-9bf19f2f4466</t>
  </si>
  <si>
    <t>00a0d58c-88a7-4828-9720-391b3fe73e0b</t>
  </si>
  <si>
    <t>915c67c0-5851-4f85-b2d9-4601cbf5399f</t>
  </si>
  <si>
    <t>b5501664-e0c8-4c23-8724-d11616572c27</t>
  </si>
  <si>
    <t>67133eff-0bda-4b14-b1ca-cda3889e674b</t>
  </si>
  <si>
    <t>27744168-54f8-409d-ab87-1d80b8093a66</t>
  </si>
  <si>
    <t>1d9f2117-a3c7-4786-b7ff-5d1390c636f5</t>
  </si>
  <si>
    <t>96206993-6759-4fae-a63e-f1b3698c52e5</t>
  </si>
  <si>
    <t>369b91be-9d94-408b-aa4b-b7ea4218cd28</t>
  </si>
  <si>
    <t>d0d279ed-c6f4-4586-b581-fcdee7179d63</t>
  </si>
  <si>
    <t>00368757-318c-45f0-9c51-6bf85f7579cb</t>
  </si>
  <si>
    <t>82e623d8-69f9-418b-a8ef-0d3951724dee</t>
  </si>
  <si>
    <t>cb7128c3-e4c6-4a87-9351-a619e9776c49</t>
  </si>
  <si>
    <t>b0b33b86-380a-441a-87be-7a61d895b180</t>
  </si>
  <si>
    <t>2a828c44-2756-410f-be41-d59df6b42149</t>
  </si>
  <si>
    <t>07e7a5ee-930c-4de4-a125-81fbe8a79b66</t>
  </si>
  <si>
    <t>2f42a4de-a0d2-42de-b4f0-b04588a7ca21</t>
  </si>
  <si>
    <t>c1697970-9f7a-48da-b629-5d397527852f</t>
  </si>
  <si>
    <t>1c740443-f16a-403b-b6b1-5ff921e90fa5</t>
  </si>
  <si>
    <t>28cc9aae-d364-4a81-be4c-9d098618c481</t>
  </si>
  <si>
    <t>4357a17a-66c4-4c67-b16d-0861413656b3</t>
  </si>
  <si>
    <t>7db0b730-4ab1-4eb9-8e5c-7be2132b0230</t>
  </si>
  <si>
    <t>ae797090-f264-4797-a4a7-8e4db07968b6</t>
  </si>
  <si>
    <t>68c35987-ed31-4910-8e34-46ae17540fb3</t>
  </si>
  <si>
    <t>191bd301-eeb2-4e66-a476-4b39430498d7</t>
  </si>
  <si>
    <t>141c396b-333f-45d8-b486-9cfca3615556</t>
  </si>
  <si>
    <t>209cfb66-dfbc-46b8-87ca-8bfb847eb7bc</t>
  </si>
  <si>
    <t>cc6788fa-1ac9-4c60-86a2-35a7a7ae3327</t>
  </si>
  <si>
    <t>b02e61f6-2b13-4132-8ce8-f3d57a1a2d18</t>
  </si>
  <si>
    <t>7445c4d6-5663-497e-8860-59573efb0ea4</t>
  </si>
  <si>
    <t>e1c894ea-30b0-42a3-a75a-f7b25a37a59c</t>
  </si>
  <si>
    <t>3875e507-8931-4357-a7a7-d1f81a2a61e7</t>
  </si>
  <si>
    <t>31ae296d-7715-4615-b6b5-92268409f431</t>
  </si>
  <si>
    <t>cc53917c-f0c3-421d-adb2-1238bff1e0ea</t>
  </si>
  <si>
    <t>aa5437f9-f33f-4175-9ab8-49977105c9b0</t>
  </si>
  <si>
    <t>bfe82b34-7796-44ad-9b90-a1a6174d435e</t>
  </si>
  <si>
    <t>c927bbf3-3184-47d9-a5a0-80d98c972951</t>
  </si>
  <si>
    <t>032dc2d4-6374-42e8-bda6-bb05cfcc5e9b</t>
  </si>
  <si>
    <t>b816a35a-1539-4f03-a198-a4881d3c867c</t>
  </si>
  <si>
    <t>592a2d84-22de-4348-a979-f2a0922a7dc9</t>
  </si>
  <si>
    <t>af52aff7-3c32-4a9c-85d4-8c351f6d9b1f</t>
  </si>
  <si>
    <t>df8782cd-6837-41ae-8f17-fe1e8a5e80b3</t>
  </si>
  <si>
    <t>52ebda28-4d57-444c-b0f3-1621b3936ebd</t>
  </si>
  <si>
    <t>44c7704d-e3db-46a4-b481-42af7a868c21</t>
  </si>
  <si>
    <t>ce7ff9ed-9b9a-49b6-95ec-32263508502c</t>
  </si>
  <si>
    <t>1f9cea09-6d8e-4cb7-93fa-65d8da9b551d</t>
  </si>
  <si>
    <t>c6db5ee6-b50b-4e98-b5ac-2ae597f0a5a7</t>
  </si>
  <si>
    <t>d9811eef-0df7-4f85-b68e-e4c47cf42340</t>
  </si>
  <si>
    <t>c2b624ba-4e6d-4337-9c93-7ca498a8f2f2</t>
  </si>
  <si>
    <t>fd75def6-73bf-4c9c-820b-90b4a64b6756</t>
  </si>
  <si>
    <t>c79c47a3-f2f0-4471-8674-1b72d23a1df6</t>
  </si>
  <si>
    <t>8c8a3a6d-777b-4ba7-be8d-90a826450f76</t>
  </si>
  <si>
    <t>825c2ba3-4092-49d9-b8c2-eb599a43a7db</t>
  </si>
  <si>
    <t>214d400a-c3c7-4c4f-8f36-b2262bb4d6c7</t>
  </si>
  <si>
    <t>b1a91bfe-960a-4c20-9ad0-325c9c89bab6</t>
  </si>
  <si>
    <t>20712f17-560f-46c7-a353-9f9b3fe60e05</t>
  </si>
  <si>
    <t>342bc4c0-e5c6-48a8-8bad-47efb232ef4f</t>
  </si>
  <si>
    <t>81d11865-ac87-4aa4-9917-89a1f5ddc209</t>
  </si>
  <si>
    <t>9f386cb0-0f9e-48b1-b581-a6e191e39b62</t>
  </si>
  <si>
    <t>91968202-006e-47a4-a8b4-8788c1e097b2</t>
  </si>
  <si>
    <t>2675e173-c29e-4da3-9334-92dff7664400</t>
  </si>
  <si>
    <t>a99e1ba5-6dc7-4400-8229-6950b7870ed8</t>
  </si>
  <si>
    <t>90d0fe00-c520-4de0-b729-329d1200d53c</t>
  </si>
  <si>
    <t>ba3ae298-aa2e-4480-a34c-6b14f00b901c</t>
  </si>
  <si>
    <t>87d4139f-2a4b-4697-bed4-aee3969847d3</t>
  </si>
  <si>
    <t>8d930fc7-ad5c-4409-a9ee-62b03a91516b</t>
  </si>
  <si>
    <t>885e09b6-5acb-4e39-b818-830ff67f7b03</t>
  </si>
  <si>
    <t>5e9c5ee2-0c46-44e1-9402-8fda9336b2b6</t>
  </si>
  <si>
    <t>774d572a-d906-4ffd-85a2-07b3b2b4462d</t>
  </si>
  <si>
    <t>e9797cc0-dbc9-4647-bac8-1c51020282d5</t>
  </si>
  <si>
    <t>1731b90e-947c-48bd-92ff-75332abc5f29</t>
  </si>
  <si>
    <t>f3eb9d09-a93b-4661-9eee-0a68acfab7e0</t>
  </si>
  <si>
    <t>89b29f2f-72fc-40a3-872e-c19c135d0286</t>
  </si>
  <si>
    <t>70ccd737-5f5f-4181-a9d7-a39bfed947d6</t>
  </si>
  <si>
    <t>443ae6c3-710e-42ef-86da-a68095de97ac</t>
  </si>
  <si>
    <t>efb663ec-9e00-4477-b4cd-8b9ea79389b2</t>
  </si>
  <si>
    <t>ec1e1e6b-59a0-4898-8f28-0c54619736bf</t>
  </si>
  <si>
    <t>39338ac1-c746-4469-a0da-6abc7707ee55</t>
  </si>
  <si>
    <t>aced2f1f-9d44-4f54-85af-3890ccf03dad</t>
  </si>
  <si>
    <t>4472c303-8360-48a1-9d47-06f1954b18a5</t>
  </si>
  <si>
    <t>adaf96c3-2406-4b4c-ba02-b228f41487dc</t>
  </si>
  <si>
    <t>56f37a6a-8132-44d8-b94a-c30054108165</t>
  </si>
  <si>
    <t>bf2301f4-65e2-4574-85e7-0520397aaea6</t>
  </si>
  <si>
    <t>35423bda-3324-4d50-833c-ac374f57a3bf</t>
  </si>
  <si>
    <t>c4978eb4-9da7-4d58-841a-bc000be30b50</t>
  </si>
  <si>
    <t>c872f5c1-c97d-4e65-9cf3-dd01d03cb571</t>
  </si>
  <si>
    <t>ccf3212d-dbd3-4d01-b9d6-8ba772c8bb9f</t>
  </si>
  <si>
    <t>89e17835-622c-452c-803d-591d2b3f0d60</t>
  </si>
  <si>
    <t>32669542-4d55-4a21-a8c9-d7f669be4edd</t>
  </si>
  <si>
    <t>1bf03eff-e915-4543-b024-0f9088122791</t>
  </si>
  <si>
    <t>aa81776f-0b93-4884-a9a8-4fb29af758db</t>
  </si>
  <si>
    <t>4c827ab1-5689-4e1c-a621-3b1d88f6aa15</t>
  </si>
  <si>
    <t>a93e02bc-5c0c-45ca-8317-70fcec2a3577</t>
  </si>
  <si>
    <t>62c700f8-2da3-4154-8a4c-4d3950d2e7a9</t>
  </si>
  <si>
    <t>1890953a-60e6-46f5-91c2-0566b10bad78</t>
  </si>
  <si>
    <t>caa1095c-21e0-40d6-89db-66937ab5c4d9</t>
  </si>
  <si>
    <t>2c8fc1d3-c157-4d00-8d3f-6382b0436cd8</t>
  </si>
  <si>
    <t>ba226f1a-08cc-4df8-b20b-e621bf7cf547</t>
  </si>
  <si>
    <t>a134c7a2-d0dd-4d25-8d34-3a241e5fdf27</t>
  </si>
  <si>
    <t>9ce1ad59-8ea7-4c43-abcc-ec7e87c4ce35</t>
  </si>
  <si>
    <t>2946c7f3-f844-43ac-95f6-a13a64cbb058</t>
  </si>
  <si>
    <t>487ef9e2-4692-4ec7-840b-c7664eb5baac</t>
  </si>
  <si>
    <t>a107177a-2fca-47cc-8846-b4f0a5aa6935</t>
  </si>
  <si>
    <t>5ec7e804-9637-4b31-a5db-c1c6d76788fe</t>
  </si>
  <si>
    <t>e6805e83-0deb-4276-94bb-313462d7b6a4</t>
  </si>
  <si>
    <t>5dc94f36-910f-4b85-8b65-c2feea7e3c00</t>
  </si>
  <si>
    <t>33100747-a664-4ffd-8a04-8e9fc29c388e</t>
  </si>
  <si>
    <t>74e6315b-8599-4706-9687-115ae2417667</t>
  </si>
  <si>
    <t>1f453862-61d8-4ced-b774-8af438e756af</t>
  </si>
  <si>
    <t>94e551a6-6c0d-4fc8-b9b7-cc824fe28081</t>
  </si>
  <si>
    <t>c9b20662-5431-4665-aecc-172a81559c7e</t>
  </si>
  <si>
    <t>74d71dc8-2836-43dd-840f-ed4dfe6727fb</t>
  </si>
  <si>
    <t>c0fcf4fb-f1ce-4652-b56a-566f130d5ecb</t>
  </si>
  <si>
    <t>4a1a53c0-f7d0-4b7e-84b1-cc8c33db6d53</t>
  </si>
  <si>
    <t>791932c4-6bec-4e02-89d6-9bb351a36d39</t>
  </si>
  <si>
    <t>68981a31-fd0d-4a36-be3e-0f217f9370a8</t>
  </si>
  <si>
    <t>fedf9f9a-867e-4790-9952-4e474b32f3bf</t>
  </si>
  <si>
    <t>d2981fd9-5218-48b4-9fbb-44a3e17392b4</t>
  </si>
  <si>
    <t>694df311-b096-4b52-be67-fdeb40e95af8</t>
  </si>
  <si>
    <t>93b553e3-3ee1-413e-951a-f41155315d6f</t>
  </si>
  <si>
    <t>56732f46-ad0d-411d-9aea-4f48b0099c55</t>
  </si>
  <si>
    <t>fbbf85ad-dc25-4c79-b02e-6dc9790c785f</t>
  </si>
  <si>
    <t>40592b0d-f82c-44fd-80c5-73616dc7dec0</t>
  </si>
  <si>
    <t>2cb88df0-5763-415d-9cf9-bb8679768e66</t>
  </si>
  <si>
    <t>6cb61f69-261e-40fb-98f8-f4daa042d98d</t>
  </si>
  <si>
    <t>5bb60771-4ec3-4558-8ab6-ced1c6edbd26</t>
  </si>
  <si>
    <t>9340fac5-4114-46fb-9597-b6e692921c20</t>
  </si>
  <si>
    <t>1b5faf68-b5b7-40d0-b30c-59392541b05f</t>
  </si>
  <si>
    <t>b465e126-bf0e-4e00-9157-14ef9c5a73b5</t>
  </si>
  <si>
    <t>0eb9a3cd-b2c1-4f7f-8177-fa6e0a9e1bf2</t>
  </si>
  <si>
    <t>8d34eb43-cf0e-47c0-984b-efb2fad7c870</t>
  </si>
  <si>
    <t>3c8474b6-639b-433d-b37a-1450878cbc87</t>
  </si>
  <si>
    <t>f7dc3ebc-11d5-4a45-8dfc-6cdf92c92980</t>
  </si>
  <si>
    <t>550c1029-585b-4002-a7c1-3c05a6be3245</t>
  </si>
  <si>
    <t>eee82568-c75f-4ccc-91ce-e6c1eca3651f</t>
  </si>
  <si>
    <t>6cfb16ad-e575-4f48-87df-b5d97d00bc40</t>
  </si>
  <si>
    <t>5f6436c3-d842-4475-8fc2-252f6cf75c8c</t>
  </si>
  <si>
    <t>bce84d54-fca6-4810-8000-d95dad30ee08</t>
  </si>
  <si>
    <t>44077d53-23c5-4c7c-95a9-28144e7549d6</t>
  </si>
  <si>
    <t>41ffffe6-bc95-4e3d-b7c7-cea9ad25f339</t>
  </si>
  <si>
    <t>5f2be154-487e-4440-a77e-f00de8fa182f</t>
  </si>
  <si>
    <t>06a109e4-f32f-4be9-88c2-95e72ca19f62</t>
  </si>
  <si>
    <t>eb889255-ba6c-4f54-9696-bf1accf29c60</t>
  </si>
  <si>
    <t>e0e91156-5cca-43a1-ac2a-2ca25463ecf0</t>
  </si>
  <si>
    <t>f72f7349-0ebc-4f4f-bec5-230b2497da17</t>
  </si>
  <si>
    <t>c4d59fc5-93e5-41d4-b916-031bbbf237b4</t>
  </si>
  <si>
    <t>6aae7ebf-f0c6-4a6c-950e-570e6b12ac4e</t>
  </si>
  <si>
    <t>1fb08359-e932-49a1-b288-36a07128b564</t>
  </si>
  <si>
    <t>2c84d3b1-753c-44bf-a983-a26d8e728b0c</t>
  </si>
  <si>
    <t>740328e3-5d4c-41ff-b743-1a041745637d</t>
  </si>
  <si>
    <t>02587024-5f17-49ba-a45b-809029842cb1</t>
  </si>
  <si>
    <t>3701117e-c5e7-44f0-8b7b-dc90f4f27c66</t>
  </si>
  <si>
    <t>1fd8a9db-3bf5-44ef-aa1c-e82205626cca</t>
  </si>
  <si>
    <t>867fc564-829a-4d2f-8ebf-dcc18e58a63f</t>
  </si>
  <si>
    <t>ae69c822-ec2f-4147-8a1c-5163cdc98eca</t>
  </si>
  <si>
    <t>66939827-57dd-4450-a7cc-b05bec727808</t>
  </si>
  <si>
    <t>d68327d1-42dc-4f3d-87ef-3740428e846d</t>
  </si>
  <si>
    <t>6639ced3-6d7e-401e-99b2-4eb98794cffd</t>
  </si>
  <si>
    <t>d2d41fcd-d593-4c59-887f-89a915213675</t>
  </si>
  <si>
    <t>9fd5320c-0aca-45e4-a52d-37f2520a4c0f</t>
  </si>
  <si>
    <t>e92f5c75-6549-4302-87c0-1b8811dd448e</t>
  </si>
  <si>
    <t>866618c6-fae1-4bd5-8f37-3a5b8f9201ad</t>
  </si>
  <si>
    <t>6d10c8e2-75ac-4f39-b40b-e3434a7a6a12</t>
  </si>
  <si>
    <t>63a8a14f-e069-41b1-ae25-6bf7422ff326</t>
  </si>
  <si>
    <t>5a362708-00a9-4d85-946e-158db4f29b7f</t>
  </si>
  <si>
    <t>2ed6d7c8-c655-49b4-9a50-0ea5a75a39ea</t>
  </si>
  <si>
    <t>a08bc23e-fa4a-4d05-94e0-8f53010827e2</t>
  </si>
  <si>
    <t>32e26623-a2ee-44e2-9896-d41069a1961f</t>
  </si>
  <si>
    <t>52a68cad-fe2e-4954-a865-ce6b663d21e9</t>
  </si>
  <si>
    <t>5a30cdb4-324e-4ff0-81fb-ee42a4e7eafd</t>
  </si>
  <si>
    <t>e8c7aa09-5049-4756-8a69-d560b9f3dac8</t>
  </si>
  <si>
    <t>53832003-707d-4939-b609-f397b7729a9e</t>
  </si>
  <si>
    <t>83a16146-8baa-4887-97c3-f24d0ab15342</t>
  </si>
  <si>
    <t>37618d90-68d4-40b6-a695-fc14b0e9f552</t>
  </si>
  <si>
    <t>e9c5eac4-83a0-49b3-a528-7c54be1f7221</t>
  </si>
  <si>
    <t>46fddd77-40bc-4441-af36-f20f2d02b49b</t>
  </si>
  <si>
    <t>3c8a8be3-fe1d-4969-936c-cf4236165ea0</t>
  </si>
  <si>
    <t>1d3ca32d-1b08-4fc6-9140-6074008a5e51</t>
  </si>
  <si>
    <t>56106cad-37dd-47c7-9a36-695af3dce04b</t>
  </si>
  <si>
    <t>046228dd-2f87-41b6-9ea7-5bdeebb3f7d9</t>
  </si>
  <si>
    <t>6b076902-f09e-44dd-8c94-7f56ed63258f</t>
  </si>
  <si>
    <t>61b5f252-148c-4860-939e-59654e17bf7e</t>
  </si>
  <si>
    <t>e377c563-74a3-4374-bfba-b8e20dcdb60d</t>
  </si>
  <si>
    <t>4398780d-f0b5-4169-ae60-a1df4ece4027</t>
  </si>
  <si>
    <t>c9fea76b-bd98-40b5-b2e7-d91fa794e1f3</t>
  </si>
  <si>
    <t>d06816c9-6847-43a8-b817-d445201324d1</t>
  </si>
  <si>
    <t>d2519931-1e43-406c-9e30-f4585fbc6ae6</t>
  </si>
  <si>
    <t>d082d9de-4e66-4799-b71c-5208085d7f52</t>
  </si>
  <si>
    <t>c6d5e677-1552-4dc7-8c41-6c6e001508a3</t>
  </si>
  <si>
    <t>d50e6870-30d9-47d0-9a3f-a62a80b25eaa</t>
  </si>
  <si>
    <t>a5998051-73b8-4b37-97a2-1c591b9c63aa</t>
  </si>
  <si>
    <t>2fd30910-ce50-4030-84a9-3c1253cb6029</t>
  </si>
  <si>
    <t>b8b4d663-f9b9-4121-8d0c-681db38faa42</t>
  </si>
  <si>
    <t>9ea1bea9-ac3e-4447-9c9c-382aaa13a253</t>
  </si>
  <si>
    <t>5d74f404-05c4-4d37-9c8a-6982a5c32f18</t>
  </si>
  <si>
    <t>943b8615-065a-4b56-b664-8b866cc3c90c</t>
  </si>
  <si>
    <t>5b57830e-a1d5-49a0-857a-7025d75e25cf</t>
  </si>
  <si>
    <t>93107dcf-ddba-475e-9174-28662f268482</t>
  </si>
  <si>
    <t>f8848372-c895-4f86-b7a0-5ea0f945ae6f</t>
  </si>
  <si>
    <t>ff486303-a810-4052-9bc0-97b12e51f1d6</t>
  </si>
  <si>
    <t>8595226c-e5d2-48fc-87dc-7ecf7c60b667</t>
  </si>
  <si>
    <t>e4db37bf-61f3-4651-aae3-8c08105d7db6</t>
  </si>
  <si>
    <t>e133266b-2024-48b3-8b59-8177407c89e3</t>
  </si>
  <si>
    <t>6b4af655-81d5-4484-9b03-c7e15535cb4d</t>
  </si>
  <si>
    <t>5554672e-dba1-4413-8413-214b7b63094f</t>
  </si>
  <si>
    <t>66dce925-716c-48dc-a6ba-1faa33d7c6de</t>
  </si>
  <si>
    <t>10b4b17a-c396-4d32-a07b-b18bc2d858e8</t>
  </si>
  <si>
    <t>1ff9b2fc-e548-4acf-8107-630d356fb7be</t>
  </si>
  <si>
    <t>2d65eea4-1706-4d2f-b5ed-4a775e09d9d4</t>
  </si>
  <si>
    <t>1e6624ad-15f4-4015-a6dc-bbe5acb904d0</t>
  </si>
  <si>
    <t>de372a1f-c0f6-47bd-bfdb-f6079e85b6b8</t>
  </si>
  <si>
    <t>7cfb4f7c-8894-4efd-9a56-de9b8daf6ac9</t>
  </si>
  <si>
    <t>3106009c-2cec-4e42-bbb8-83eb43f489fc</t>
  </si>
  <si>
    <t>aa1781a7-c52f-4472-8832-4b2259c28cbc</t>
  </si>
  <si>
    <t>9a57be8b-4efd-4a5d-b9bd-99523466cb9e</t>
  </si>
  <si>
    <t>21e4e3c6-8433-4459-ad60-0bafb58c492a</t>
  </si>
  <si>
    <t>95675e1e-a3a8-4b94-94c5-f79ae0ac2bd5</t>
  </si>
  <si>
    <t>c272080b-dbdf-4268-a3d9-f1a01989c14c</t>
  </si>
  <si>
    <t>e55a4622-bf33-4f7e-8bda-e56dfb20a395</t>
  </si>
  <si>
    <t>9eec6ec0-6e3d-4b1d-a95d-072b10268410</t>
  </si>
  <si>
    <t>1dfa8827-7046-422a-ac5a-9a7b65e135f8</t>
  </si>
  <si>
    <t>62923e53-46cd-4518-ab12-1779748c2768</t>
  </si>
  <si>
    <t>d56d6907-b9cf-47fa-be60-53c774a29375</t>
  </si>
  <si>
    <t>daeb3819-3857-4d9d-bfeb-63231e8a242c</t>
  </si>
  <si>
    <t>f4462205-8027-4b74-99e7-25de89992e66</t>
  </si>
  <si>
    <t>63db381f-2b77-4eca-aeb4-fd8bce238a04</t>
  </si>
  <si>
    <t>4fbce6b1-cf57-4645-8682-d2409b95424c</t>
  </si>
  <si>
    <t>95c38951-5b6d-42ed-80dd-d77dfd2236b2</t>
  </si>
  <si>
    <t>1dfae3bf-e3b6-4481-ae71-644348298a4c</t>
  </si>
  <si>
    <t>9a4c1ed7-55f1-40d4-9af1-6089d585cc49</t>
  </si>
  <si>
    <t>e8570257-e28d-4df7-a374-dd838b1e46ae</t>
  </si>
  <si>
    <t>2fade562-1f42-4383-8059-9b6441d6e42a</t>
  </si>
  <si>
    <t>49624434-2b5f-468f-ba00-c8f4f33967b6</t>
  </si>
  <si>
    <t>16593e9b-d40b-476a-8e9e-7bc2019b3e44</t>
  </si>
  <si>
    <t>18d9bac9-2a0b-40e7-bbab-1539b6039f65</t>
  </si>
  <si>
    <t>9e237f5f-dfdc-45c5-9247-27bd5dca6fe9</t>
  </si>
  <si>
    <t>b8cf15c3-ea0c-451e-8dfe-89b7e6bfc984</t>
  </si>
  <si>
    <t>a90ca093-a08a-467b-9131-771af7be461f</t>
  </si>
  <si>
    <t>7a3997a3-188b-41ed-b47a-2f064a6c69f9</t>
  </si>
  <si>
    <t>a172aafd-5b3c-4dc4-88c0-37b0c255454e</t>
  </si>
  <si>
    <t>67be9af6-2149-4a62-8f8b-f62ef7a1b579</t>
  </si>
  <si>
    <t>70ac6813-bea2-43a5-9282-167ca387a588</t>
  </si>
  <si>
    <t>985353ef-0441-422e-9205-865634d49317</t>
  </si>
  <si>
    <t>5d89c637-83c6-4f49-ab93-ec73ef924c51</t>
  </si>
  <si>
    <t>1890d6db-5efe-4a6d-b160-b6f58239374f</t>
  </si>
  <si>
    <t>24213a27-5d62-43ad-bfd4-2978c39302a7</t>
  </si>
  <si>
    <t>4e7a41a6-085a-40cd-8733-6c688a2c1fd6</t>
  </si>
  <si>
    <t>aa5d26eb-c3b4-4e05-a1b6-1191dc5d7561</t>
  </si>
  <si>
    <t>a0f6dde5-3745-4094-8096-9f08ae8ab7ae</t>
  </si>
  <si>
    <t>ce87bdaf-d1d3-44a4-b0db-2e8b8cf50fcb</t>
  </si>
  <si>
    <t>aca5d2f7-bfa3-45e5-84b7-d467d7e64778</t>
  </si>
  <si>
    <t>9df02484-41f6-4aca-ac91-bffbea461923</t>
  </si>
  <si>
    <t>5a797ecb-f4db-467e-91b5-7a9931544f4e</t>
  </si>
  <si>
    <t>fe09557b-fa30-4257-bae8-a094237ff139</t>
  </si>
  <si>
    <t>b674a9f9-deef-476f-ace7-9daa5fb84463</t>
  </si>
  <si>
    <t>02d86d47-17d3-4795-9dc1-bb9538273663</t>
  </si>
  <si>
    <t>1c6fdcfd-7985-486d-8882-93d5450a99ac</t>
  </si>
  <si>
    <t>4e12f39d-4605-49b3-b63b-9e460c3b7cf8</t>
  </si>
  <si>
    <t>f67e4b3b-1edf-481f-9b77-a73f307a2b97</t>
  </si>
  <si>
    <t>08ba9711-8581-4871-b97d-6bde396bc5a9</t>
  </si>
  <si>
    <t>45683927-3f22-4f8c-b3dd-5d3b8321dbb3</t>
  </si>
  <si>
    <t>a5bd0925-d681-4da3-a5f6-10d703c60b54</t>
  </si>
  <si>
    <t>34c122ac-b481-4820-8a6b-70fc0358f762</t>
  </si>
  <si>
    <t>d7e35434-9a8e-4c21-8744-2564be2164e7</t>
  </si>
  <si>
    <t>94e45f0a-c08b-4552-816e-d4dbafc700ef</t>
  </si>
  <si>
    <t>44ec4feb-28ae-46c9-b255-b51bda2da044</t>
  </si>
  <si>
    <t>f37c4269-17c6-47e1-a5b3-0b2d78c4b2ea</t>
  </si>
  <si>
    <t>467d2428-653a-4bd7-852a-06f9fffd90bb</t>
  </si>
  <si>
    <t>356ae37f-9fd0-474e-8968-b7dd35445f33</t>
  </si>
  <si>
    <t>68e3dcf6-8373-433a-9aa5-065864bdb6be</t>
  </si>
  <si>
    <t>0004f37b-5859-40f6-98d0-367aa3b3f3f1</t>
  </si>
  <si>
    <t>f662b062-5fa5-463d-b5c0-4e36d09fcab1</t>
  </si>
  <si>
    <t>2a6839d8-ba20-41c9-a510-e964197dd6bc</t>
  </si>
  <si>
    <t>bca21dc6-1316-4d73-99ba-f527dc2f2328</t>
  </si>
  <si>
    <t>6741c1bc-71ab-415c-95e4-ae4644162786</t>
  </si>
  <si>
    <t>aa517caa-31d1-4787-88fc-25cc8b0e2f46</t>
  </si>
  <si>
    <t>f6d4e300-2a84-4bab-afc6-0d608e62c49e</t>
  </si>
  <si>
    <t>a33214d2-ac6a-4811-b88f-e950cb87fa24</t>
  </si>
  <si>
    <t>7afa8134-3b10-4fac-bbe0-0e0b3a71e205</t>
  </si>
  <si>
    <t>0cc6becc-dae7-48d6-a9a9-cb344708f5b2</t>
  </si>
  <si>
    <t>82eb38d6-914a-4990-8b04-02699a78674e</t>
  </si>
  <si>
    <t>f9284f19-45a7-4593-b99a-f7ec5a853525</t>
  </si>
  <si>
    <t>4fa82692-e337-49c8-923c-940ba8f0ef44</t>
  </si>
  <si>
    <t>0916a47a-8ce6-4886-8d99-5d45f284720e</t>
  </si>
  <si>
    <t>5d38eb28-695a-4f40-a919-b698bb997f28</t>
  </si>
  <si>
    <t>c081ab38-9710-49df-9dbc-793f95d7f39c</t>
  </si>
  <si>
    <t>94800e8d-0cd0-4c52-9252-beb574a01ca3</t>
  </si>
  <si>
    <t>eaecb96d-7148-49da-b333-c2d2aa1b22bd</t>
  </si>
  <si>
    <t>63c8fe84-1ceb-495e-b186-e08e11e029d4</t>
  </si>
  <si>
    <t>d6630ad2-490f-46f7-bcb0-285c2caa4fe8</t>
  </si>
  <si>
    <t>bbc9e9fe-1a3c-4328-a702-545ffaca3f67</t>
  </si>
  <si>
    <t>e337f115-41c1-462d-9fc4-092e3132d7b4</t>
  </si>
  <si>
    <t>3f6d65e8-8d88-4a42-9a1f-bdf323e3f98e</t>
  </si>
  <si>
    <t>773c2c9b-59c4-4667-994d-bd42b87aa403</t>
  </si>
  <si>
    <t>ca515f21-2936-4915-a6a5-428416af8a92</t>
  </si>
  <si>
    <t>53840d27-c18e-4dd8-ab20-41a8d0c62765</t>
  </si>
  <si>
    <t>6d5469e6-83c7-4b31-8e59-955cb9fb78e8</t>
  </si>
  <si>
    <t>2169ff81-b65f-4e31-924d-3af30ce333e0</t>
  </si>
  <si>
    <t>cfac7ed0-d32d-4457-aea3-e6e1dc5407a6</t>
  </si>
  <si>
    <t>a4b1158c-1d25-43f0-8280-1e87b78c983d</t>
  </si>
  <si>
    <t>86e1faaa-2925-4324-aef0-611f54c9a681</t>
  </si>
  <si>
    <t>05a419fd-db8c-4311-bfac-741ae43b0754</t>
  </si>
  <si>
    <t>9176dbe8-0b0d-4cad-9228-2013def27af9</t>
  </si>
  <si>
    <t>3ae1c2af-a30f-410f-848b-60eb8fba5a29</t>
  </si>
  <si>
    <t>7c7f5c44-2c91-48a0-a0bf-b2d79b75c56c</t>
  </si>
  <si>
    <t>47c68686-a0d3-4c63-b76c-1bbff27d63be</t>
  </si>
  <si>
    <t>aea735e2-de9e-474f-8681-8f51dde3890c</t>
  </si>
  <si>
    <t>075ce98d-7ca5-4420-b8ca-91bfdef8f4fe</t>
  </si>
  <si>
    <t>2da6368f-218c-41ec-9115-5d207f078d2e</t>
  </si>
  <si>
    <t>70026497-c55a-4594-86c3-c88c45b6be83</t>
  </si>
  <si>
    <t>ded4f381-590e-41ae-b780-9ba6be47f1db</t>
  </si>
  <si>
    <t>119d4803-189a-41cd-add1-4094d5cf6a2e</t>
  </si>
  <si>
    <t>28897991-c879-4465-b189-d5ef447904ff</t>
  </si>
  <si>
    <t>59fc754e-8d39-4930-af29-d79d77a383b0</t>
  </si>
  <si>
    <t>f1e3d8b4-8f80-4c4a-ba25-e7171a70620c</t>
  </si>
  <si>
    <t>c971f99a-12de-45d3-909f-8d1ed5acc4d9</t>
  </si>
  <si>
    <t>06bc0472-9dcb-4256-9ff5-08894e52d5ef</t>
  </si>
  <si>
    <t>ab60b976-3361-4ae6-a4d0-391e158af643</t>
  </si>
  <si>
    <t>e7f8c9d1-43d0-4043-ac0b-f92bb0f3cd7b</t>
  </si>
  <si>
    <t>f5884070-ce44-47e8-8d36-5dccf1a2ab9a</t>
  </si>
  <si>
    <t>2995b055-32a8-4a3a-b85f-6ef5347d1f17</t>
  </si>
  <si>
    <t>a3e7248d-2080-4712-95e1-fd11989940dc</t>
  </si>
  <si>
    <t>3e19e8c2-b226-477f-8cd6-fb3c3ef2f5e9</t>
  </si>
  <si>
    <t>e769dca5-2964-4483-bfe8-72bb0c7c619d</t>
  </si>
  <si>
    <t>aa15ee2d-4e26-47a9-95c5-47565ef51e1f</t>
  </si>
  <si>
    <t>0dbd8f96-8674-421a-9bd1-e88991146751</t>
  </si>
  <si>
    <t>ae7824b4-5e6b-4c6c-909a-28d871787d5d</t>
  </si>
  <si>
    <t>cc46d5e0-9305-428b-b6f6-34d2c9638f8e</t>
  </si>
  <si>
    <t>9f44087e-a315-42c1-97d0-d85f992bad7c</t>
  </si>
  <si>
    <t>412422f6-d12d-43a6-9cc3-e5792cc9f967</t>
  </si>
  <si>
    <t>8f5b0744-d221-48b2-bb23-c8c7999caf24</t>
  </si>
  <si>
    <t>094795b1-5bda-4c0d-abcb-48d3e4e0a7e2</t>
  </si>
  <si>
    <t>f8bc9fe2-0d5b-4da9-a258-b8fa80fe4d58</t>
  </si>
  <si>
    <t>5c79ce00-ad95-4173-a952-8f1e433028e0</t>
  </si>
  <si>
    <t>30a5d545-b00c-4c4a-9d07-3b7d3d9b3aa7</t>
  </si>
  <si>
    <t>da6ce6d2-e22a-44f4-9a1a-907c78af4555</t>
  </si>
  <si>
    <t>7fa4eea6-dd13-4885-9066-ac85f87abb53</t>
  </si>
  <si>
    <t>ab0592dd-d5cd-49b6-9870-47df1b2b9ed6</t>
  </si>
  <si>
    <t>d96de63c-f239-4db0-824a-fe909f7dc025</t>
  </si>
  <si>
    <t>ef31203b-c48a-45d2-83e1-3c3dda8cae28</t>
  </si>
  <si>
    <t>2092e0f2-4bd9-4f6d-9656-aa14adb68605</t>
  </si>
  <si>
    <t>056211d1-f39c-4c92-b203-3652c595cd0b</t>
  </si>
  <si>
    <t>4299cce0-6377-490c-86c5-95c9e81956f7</t>
  </si>
  <si>
    <t>a3a8157e-2dca-49d6-abda-a4d55a279bc9</t>
  </si>
  <si>
    <t>f3f4497e-46f1-4e12-9529-96f10b0ca892</t>
  </si>
  <si>
    <t>45badcbc-ed10-4d64-8a01-be10b1e9f862</t>
  </si>
  <si>
    <t>77de1aa9-7278-42b8-90a4-595c3a09eac1</t>
  </si>
  <si>
    <t>79612695-933b-46c9-a4e7-1725ab9a3fa7</t>
  </si>
  <si>
    <t>0da99812-d3f6-427d-8d6c-fe91c3171498</t>
  </si>
  <si>
    <t>081bb78a-74eb-4c9f-97e9-b5c0d9010fd7</t>
  </si>
  <si>
    <t>5d3e0cef-5dfb-453b-8363-f6221cd2a2bc</t>
  </si>
  <si>
    <t>02002142-a04b-45fa-ae6e-92c4b72e33d4</t>
  </si>
  <si>
    <t>8ca6294c-4136-4d3b-9473-0024967fd705</t>
  </si>
  <si>
    <t>50a6d93b-9d9c-49ac-b267-950aa0401f68</t>
  </si>
  <si>
    <t>17c6e5e3-39de-408a-aecb-3a89eefe17c6</t>
  </si>
  <si>
    <t>369f9aac-d6f2-4588-a1c5-d790e5626f73</t>
  </si>
  <si>
    <t>d152714c-94aa-4556-a4c6-d3291460ed75</t>
  </si>
  <si>
    <t>d0f87d45-95ec-48d3-b4ff-9ca50a71e0ee</t>
  </si>
  <si>
    <t>e3092ea8-6fd5-48f5-9012-323b7123249f</t>
  </si>
  <si>
    <t>680669db-6463-49b2-8a31-9d0fd9670062</t>
  </si>
  <si>
    <t>301e1831-1e33-4d98-a27d-3fc05352cad8</t>
  </si>
  <si>
    <t>d2b2712e-46a9-4056-b2ed-98fcfbf51aa9</t>
  </si>
  <si>
    <t>87ce95c0-707d-47c8-a9d3-e686004c9d37</t>
  </si>
  <si>
    <t>77a95661-8514-4d08-af72-f1b75a4e3182</t>
  </si>
  <si>
    <t>58d6a14a-6012-41e4-bc0e-f772d7e6c19e</t>
  </si>
  <si>
    <t>2d93ff27-c7b6-48be-8770-fe0d77f4f3b8</t>
  </si>
  <si>
    <t>914613e0-8764-4181-a5a1-60b15c4833cb</t>
  </si>
  <si>
    <t>8429ce53-4f85-4736-9982-cda93b984912</t>
  </si>
  <si>
    <t>4ce34016-3735-4ee4-81b9-2919510f94f3</t>
  </si>
  <si>
    <t>f8dca77a-925d-4f3f-9130-fb53f0df1b51</t>
  </si>
  <si>
    <t>904aa661-bfbe-4481-9a81-ff589564f90f</t>
  </si>
  <si>
    <t>3e264252-2950-473d-be87-8404e90f5c9e</t>
  </si>
  <si>
    <t>c3d68d28-88bc-4cb0-aa5c-87f884e7b404</t>
  </si>
  <si>
    <t>9688be08-df13-44c0-947b-85e33f266a4c</t>
  </si>
  <si>
    <t>75ec39a0-2118-4f30-b950-e405309a2bbc</t>
  </si>
  <si>
    <t>288cb047-3e19-4faf-8be6-58b6d6bbc348</t>
  </si>
  <si>
    <t>8c40a5de-be7a-4aae-9f8c-3b138b265abc</t>
  </si>
  <si>
    <t>90b9f0e1-3e2e-49e7-9859-dd473355c247</t>
  </si>
  <si>
    <t>e7970fb0-3db6-4ee6-858e-6a0fe6bea518</t>
  </si>
  <si>
    <t>91d098ac-9e85-4ffe-8f10-63498af1c422</t>
  </si>
  <si>
    <t>c3aaaa66-9ad9-4b5b-95a3-905480fd92f8</t>
  </si>
  <si>
    <t>caf3cbd5-f1a9-4e49-b5f2-ee1171c4727b</t>
  </si>
  <si>
    <t>5c7aaa94-6d42-42f3-b609-a2be205392b0</t>
  </si>
  <si>
    <t>9d036501-cbb6-486e-a2a2-89eb034732e1</t>
  </si>
  <si>
    <t>4bf0ed37-c8ab-4db4-9ebb-a83c02708e3a</t>
  </si>
  <si>
    <t>a8dc28a3-3694-4b73-96e3-60a79311fc67</t>
  </si>
  <si>
    <t>e609d3fe-d3c1-453e-aa3b-0d64729cc717</t>
  </si>
  <si>
    <t>32643931-a8de-43e5-9028-0e2f11269d9d</t>
  </si>
  <si>
    <t>f32f4036-ea1b-4aad-aff5-dc59ae9a0972</t>
  </si>
  <si>
    <t>ba449c53-0904-4764-b8bf-f30561d4d6b6</t>
  </si>
  <si>
    <t>c09b1608-2aa6-43d3-b39c-3f42ef34208a</t>
  </si>
  <si>
    <t>5a17955b-3f87-47c4-923f-98fb7e2ef31f</t>
  </si>
  <si>
    <t>2fffba51-29f0-4d43-a598-28b2b648de28</t>
  </si>
  <si>
    <t>548ec84c-d698-4a16-90c9-6f3e227d34e1</t>
  </si>
  <si>
    <t>d407417a-6e1d-4b6a-9209-8e3f4f88d6e3</t>
  </si>
  <si>
    <t>c82ed095-120b-4eda-9de3-d4d6fa1bc8e7</t>
  </si>
  <si>
    <t>01372c51-e48b-4661-8d57-79cc8db13b29</t>
  </si>
  <si>
    <t>c1ce0cf2-ef30-4e73-bb6d-e13b47335d6c</t>
  </si>
  <si>
    <t>b67b8ffc-8984-40d2-91a1-7be8a4682c37</t>
  </si>
  <si>
    <t>f21ec882-f70a-42f5-a171-85bf47e568ad</t>
  </si>
  <si>
    <t>9907d891-97f4-43a6-97a1-c0c805b7b9e4</t>
  </si>
  <si>
    <t>75cbf533-5dad-4ecb-8d3c-5102b845c1e0</t>
  </si>
  <si>
    <t>eb658c78-bf7c-4ee2-a220-3ede3c5c5eb2</t>
  </si>
  <si>
    <t>0b693c1d-96d0-49d0-9742-a7c975950325</t>
  </si>
  <si>
    <t>76272bac-79e8-442f-96f2-93367e4c6498</t>
  </si>
  <si>
    <t>f2b324cc-f4a6-4b25-8ecf-fd651a3f02d9</t>
  </si>
  <si>
    <t>f64e2352-3293-4dc7-8207-be9801cb2d99</t>
  </si>
  <si>
    <t>9e91f46e-f833-425c-87d4-eeb828dccbae</t>
  </si>
  <si>
    <t>8e8a2a68-c0ef-432b-b9c7-011533026da1</t>
  </si>
  <si>
    <t>9a98cb69-68f8-47d9-b8fa-ecd69c584609</t>
  </si>
  <si>
    <t>1f568287-b6a3-4fe9-ab49-eb79fd2cedf1</t>
  </si>
  <si>
    <t>87e4cc78-0409-4e99-8fd7-f71a34104a64</t>
  </si>
  <si>
    <t>7da87ea5-721d-41f6-b920-2eed0f5a9fec</t>
  </si>
  <si>
    <t>55486609-b19a-4014-b7d3-d16e008f424b</t>
  </si>
  <si>
    <t>0ebba27b-5518-4de6-9ad9-c07d759d7c8e</t>
  </si>
  <si>
    <t>88f3302e-8e1b-43a6-865a-afd6e2ecf510</t>
  </si>
  <si>
    <t>99399640-6994-462f-9f34-547779a74c39</t>
  </si>
  <si>
    <t>103405f6-bfa3-4d7f-a606-b3d22a289574</t>
  </si>
  <si>
    <t>1ae4ef25-eaae-4c7f-82d4-78865ed9754b</t>
  </si>
  <si>
    <t>be7b07f1-7545-4d42-baf8-381481a7dbe5</t>
  </si>
  <si>
    <t>97f15d36-0c2f-4287-9a03-771c3494b42a</t>
  </si>
  <si>
    <t>b418a33d-088a-4642-b7c7-ecca975f54e2</t>
  </si>
  <si>
    <t>6016248f-03b0-470d-aa46-965b4b2c5ae1</t>
  </si>
  <si>
    <t>be138c34-d3a8-425a-bbb4-a6aed11bd782</t>
  </si>
  <si>
    <t>a84f901d-8ef8-451d-881c-9da02f63152f</t>
  </si>
  <si>
    <t>5931cd57-4eb4-4585-952c-e1abfa88ca1f</t>
  </si>
  <si>
    <t>a7c1ff43-ca64-4a05-be7a-4568d335492c</t>
  </si>
  <si>
    <t>3b70a0b5-ddd5-453d-8f7d-97aa9dd5b54d</t>
  </si>
  <si>
    <t>27d1be0a-9ead-4558-a311-9e75c29d5756</t>
  </si>
  <si>
    <t>a8663dae-bfe3-41f9-bffe-09830a2c886b</t>
  </si>
  <si>
    <t>47e6489c-01f8-4aeb-846c-72812420f7cc</t>
  </si>
  <si>
    <t>becda158-1430-41a2-a116-e7425f2610e2</t>
  </si>
  <si>
    <t>11027f53-4754-4630-9699-73bcf7c31aa7</t>
  </si>
  <si>
    <t>2343aa48-06c8-4e4f-a1a7-6be279d9132c</t>
  </si>
  <si>
    <t>bca425c4-6901-44cc-b4c5-0785f3533808</t>
  </si>
  <si>
    <t>d0ff2d60-f616-42d8-bad4-774ccddce139</t>
  </si>
  <si>
    <t>c1c6af7d-ecb0-495d-908f-3e26ba00834b</t>
  </si>
  <si>
    <t>34ffb026-0c92-41fa-9205-3e84a3ccfca2</t>
  </si>
  <si>
    <t>607539cc-5140-4b79-8821-cda9551a4118</t>
  </si>
  <si>
    <t>1967255c-140d-46ab-b8f2-ce6a92e3ebab</t>
  </si>
  <si>
    <t>529647ba-ac19-4466-adc4-1886e2a5be14</t>
  </si>
  <si>
    <t>01e7a2da-7046-4021-9962-0275990e297b</t>
  </si>
  <si>
    <t>6ab59e8a-a38f-4aa1-aec5-0e1ae2aff208</t>
  </si>
  <si>
    <t>72f34764-8609-41c4-950c-3c382002219f</t>
  </si>
  <si>
    <t>0a64b8da-31f3-414a-82c8-0150de79759a</t>
  </si>
  <si>
    <t>f276a9c7-11e6-4f55-9152-615552650135</t>
  </si>
  <si>
    <t>0dd14f0b-7e9c-4a3f-9e3a-c0d93e22e5fc</t>
  </si>
  <si>
    <t>00ec9878-043c-4627-a073-0020bbf09f94</t>
  </si>
  <si>
    <t>98ddb384-4ff9-4315-aeca-6b13ddbf53cd</t>
  </si>
  <si>
    <t>b53f94df-0369-43aa-8418-29e586ecda7a</t>
  </si>
  <si>
    <t>c71a68e0-6888-4699-9001-f2f91d25e34c</t>
  </si>
  <si>
    <t>c1defd80-0883-4682-b109-0e07b1d1ad67</t>
  </si>
  <si>
    <t>c82b5e1c-eb2c-491f-a804-27fba1f375b5</t>
  </si>
  <si>
    <t>f859d464-11d6-4183-953a-9d308cb1f192</t>
  </si>
  <si>
    <t>0cedb72d-d0cd-4b5e-b838-96c201ef5979</t>
  </si>
  <si>
    <t>d9d59ce3-9d27-4733-ac48-1f441e1450d3</t>
  </si>
  <si>
    <t>c0e2bdf2-bdd5-4742-a178-f4abc1be2e44</t>
  </si>
  <si>
    <t>6baac307-b43b-4c63-a409-f499f86eff27</t>
  </si>
  <si>
    <t>e7485a6f-c2ef-4013-81d5-669b1d708781</t>
  </si>
  <si>
    <t>013c94c0-865b-4569-83a9-d11a00854019</t>
  </si>
  <si>
    <t>75f3b1d1-28cb-4d99-976a-e04804263fd1</t>
  </si>
  <si>
    <t>f4cb241c-0c2f-43bb-af47-5941be84431c</t>
  </si>
  <si>
    <t>a2a2a789-d7d2-4967-9399-407f13e33cbc</t>
  </si>
  <si>
    <t>81f7cb5f-a861-4c34-9c35-447bd3bd5b43</t>
  </si>
  <si>
    <t>d7a17c62-8748-4c50-aaab-c998849e7da0</t>
  </si>
  <si>
    <t>e87f2901-aac3-4994-ac40-dfa8e42954b4</t>
  </si>
  <si>
    <t>ce03dee1-750e-49ee-bba6-1a1aae35164c</t>
  </si>
  <si>
    <t>1f66303a-2093-4a6c-8a49-34346c923897</t>
  </si>
  <si>
    <t>cb30c81b-4852-42b3-a791-82a2c59e764c</t>
  </si>
  <si>
    <t>994a9d6a-20a2-4947-8e8c-421c2355acea</t>
  </si>
  <si>
    <t>ea963c99-1434-48d6-9541-1388e951dfdc</t>
  </si>
  <si>
    <t>73ca9986-3fb2-4b19-8f8f-e73ff97450ca</t>
  </si>
  <si>
    <t>072ed251-5f6f-4dfb-9098-1f92913985a3</t>
  </si>
  <si>
    <t>a66cfbfe-72c0-489c-afa9-b03e009cbf73</t>
  </si>
  <si>
    <t>59dd21ac-0bed-41ec-ab60-05e519599fcf</t>
  </si>
  <si>
    <t>af3d1f91-b13f-485a-bcd9-d382ff3d7161</t>
  </si>
  <si>
    <t>ae7b08c0-86b0-4bcd-aec3-a8177ccfb355</t>
  </si>
  <si>
    <t>2d77edb7-92c5-44f2-bdc7-9355511e6292</t>
  </si>
  <si>
    <t>3db19eb4-2b64-4af0-aa99-c644cc992f77</t>
  </si>
  <si>
    <t>bc8acfd3-df0a-402d-827a-c116e1f97a49</t>
  </si>
  <si>
    <t>5ef0ff8b-5ed4-4a0d-9c7b-e83a0cc6bd31</t>
  </si>
  <si>
    <t>39f35cc5-3ce8-4596-92a2-f24717b0b4ee</t>
  </si>
  <si>
    <t>e5d79a62-1c4c-43a2-97d7-6d700bb39e6e</t>
  </si>
  <si>
    <t>f9d8e7e6-3f1e-4265-b9c4-d287c70fd63c</t>
  </si>
  <si>
    <t>0a4b537a-cdfa-4773-b2bf-4ad018694b49</t>
  </si>
  <si>
    <t>18237fa1-1790-402a-a2b2-abdc8059e1c9</t>
  </si>
  <si>
    <t>497d219f-b959-4c2e-bd80-76e4bc791f86</t>
  </si>
  <si>
    <t>26faa158-7a98-420c-bf47-6d07d35d6002</t>
  </si>
  <si>
    <t>30d04ac9-7f3a-46a7-b747-e862d3503d71</t>
  </si>
  <si>
    <t>e4453108-0974-42ba-8929-bbd85f3817bc</t>
  </si>
  <si>
    <t>3ea67f70-e9bf-4f15-b8f9-13e80d546403</t>
  </si>
  <si>
    <t>b08f1c26-80a3-4d94-9a89-68ce9f796bb1</t>
  </si>
  <si>
    <t>d6d3f550-783d-4740-a874-ec0bbd5d2784</t>
  </si>
  <si>
    <t>e008b559-e953-4f72-812b-5a2dc15d9bc6</t>
  </si>
  <si>
    <t>9e151de6-b05f-4e3e-941c-e3ec0f4ad91e</t>
  </si>
  <si>
    <t>ce22fa20-b611-4ae7-a6fb-67ccefc9d7cd</t>
  </si>
  <si>
    <t>a76bedb2-fe19-4041-bd88-ec5c302683d0</t>
  </si>
  <si>
    <t>b72d0018-ea59-4914-916d-0fe9c265c21f</t>
  </si>
  <si>
    <t>c867f070-20ce-4978-aab6-d64a3c2e3d84</t>
  </si>
  <si>
    <t>c5fec800-e0e1-47bf-9b10-0f42ccd0db7a</t>
  </si>
  <si>
    <t>499250ed-d534-482d-930b-4230ee14deab</t>
  </si>
  <si>
    <t>eb900e1f-03ba-4ee7-9b88-6ecfdeabc90e</t>
  </si>
  <si>
    <t>4382a7b9-b72a-4c04-89fb-2e451671c1de</t>
  </si>
  <si>
    <t>5e13960a-0db1-497a-b2ab-3cfbbac8d100</t>
  </si>
  <si>
    <t>81ab1f68-4c35-454f-aa65-60dc5c96cb81</t>
  </si>
  <si>
    <t>10860f6a-40ed-48f2-a1a1-86a5de595c7d</t>
  </si>
  <si>
    <t>1ec9a0a0-c950-407d-b730-bf765f2efcbd</t>
  </si>
  <si>
    <t>f434c027-0daa-4a58-82c4-7dd521313c4d</t>
  </si>
  <si>
    <t>599974eb-1863-4e31-a7f4-72dff6bda1b8</t>
  </si>
  <si>
    <t>2d425043-4e68-410e-b5a6-583034dea4aa</t>
  </si>
  <si>
    <t>f29ace12-b021-4cda-8b30-a10760f4af41</t>
  </si>
  <si>
    <t>89d54360-9d98-43c9-9839-400805f06b0b</t>
  </si>
  <si>
    <t>3df9916e-b3ea-492f-8cf7-18c4281a6bc3</t>
  </si>
  <si>
    <t>d3899a79-0b3c-4640-bc8b-6114d10d783d</t>
  </si>
  <si>
    <t>e7c57df2-19b5-44de-a13b-1d5215bf7291</t>
  </si>
  <si>
    <t>d06abc4c-2f91-4e16-b073-9a723c2b8e4b</t>
  </si>
  <si>
    <t>a8cea6f8-6fca-457f-be12-717f8bc12cc7</t>
  </si>
  <si>
    <t>728ffe65-6d14-4d02-baa4-d97dc979f0b5</t>
  </si>
  <si>
    <t>748c5d7d-33be-4b39-8229-28b1bfe11bd2</t>
  </si>
  <si>
    <t>f5a89ad2-d10a-47c6-987d-08b0c60c63ec</t>
  </si>
  <si>
    <t>e1ebb97b-80e6-489f-9348-60f3b9c8c0f0</t>
  </si>
  <si>
    <t>76901e4c-c3d2-4933-8fe2-b0c70a276738</t>
  </si>
  <si>
    <t>541d1014-0ce8-40b8-9258-21ebd25ce53f</t>
  </si>
  <si>
    <t>3bd85006-490e-445e-9ebc-1523e5533b07</t>
  </si>
  <si>
    <t>a5c2e589-731c-4dd4-937d-345f4140f544</t>
  </si>
  <si>
    <t>fc8ea55b-ee7d-4d15-a51a-986a17565083</t>
  </si>
  <si>
    <t>9b27050d-781b-4351-adc6-63772f6696e0</t>
  </si>
  <si>
    <t>b0239ac7-c700-4b04-a970-a4633023a84f</t>
  </si>
  <si>
    <t>57a2107d-e593-42a8-bbc8-b917577be517</t>
  </si>
  <si>
    <t>fa25b9d9-c66e-446c-aea5-e0f162c27358</t>
  </si>
  <si>
    <t>66c5e4eb-e975-4572-a57a-4d94f904fdae</t>
  </si>
  <si>
    <t>62c830c3-45e9-4e46-beea-745b68f3442a</t>
  </si>
  <si>
    <t>f88c5bfd-d38a-4293-a7b9-8eacbc6f07c3</t>
  </si>
  <si>
    <t>b320a874-0d45-43be-8bd6-a7b69ec2f091</t>
  </si>
  <si>
    <t>4838fcd9-bbda-4d7b-b91a-9c3137fd2c6a</t>
  </si>
  <si>
    <t>ffe3ea91-a977-4bec-98e9-f74f3139cb4e</t>
  </si>
  <si>
    <t>c1796a3e-acd7-4aa6-b0aa-bfe255ef329f</t>
  </si>
  <si>
    <t>0e9b3b58-ff5b-41ea-99e1-742e8791171a</t>
  </si>
  <si>
    <t>8d70fbe3-adfa-4dd0-a9e6-c949b49bf855</t>
  </si>
  <si>
    <t>bd26c600-6b87-4b82-8401-aadc550ff3c8</t>
  </si>
  <si>
    <t>25ff5aab-f152-4114-9c9e-8756097e7865</t>
  </si>
  <si>
    <t>f1042570-dda5-4285-91fd-850af0c21093</t>
  </si>
  <si>
    <t>0d0f5d8b-a8b5-4333-91eb-a9ba64865d37</t>
  </si>
  <si>
    <t>263326b1-e6fa-4cae-9052-0a1d36d54fcc</t>
  </si>
  <si>
    <t>7e097fa9-0e99-44a0-80c5-1a28e332d04c</t>
  </si>
  <si>
    <t>8c0371d5-842c-4093-849d-06a2a6e75c8f</t>
  </si>
  <si>
    <t>eb2f6d57-d49b-4a38-bca4-7a4c08604f1e</t>
  </si>
  <si>
    <t>0ce4b06e-39ae-49d2-b13b-e75031a1e6ac</t>
  </si>
  <si>
    <t>23d8a674-f53d-445d-90f8-bb0159c97d81</t>
  </si>
  <si>
    <t>bd8406b6-0f5c-45e5-afe7-373eb30ff245</t>
  </si>
  <si>
    <t>8fbed01c-c1be-4020-bbf9-36ab43dd0f6a</t>
  </si>
  <si>
    <t>17019b98-1260-48dc-9891-bdd4eaf682cb</t>
  </si>
  <si>
    <t>b88674b2-65a5-4e78-b37f-1462e9d4ad03</t>
  </si>
  <si>
    <t>9c836ea0-2e2e-4a88-88fc-6f4291fcff55</t>
  </si>
  <si>
    <t>bcac6e58-4d19-459f-8c07-6a3a89f9f35d</t>
  </si>
  <si>
    <t>a2b256b1-838e-41b8-8811-873aa43d254d</t>
  </si>
  <si>
    <t>a5752de7-5467-45e8-90fc-461a0883d2f1</t>
  </si>
  <si>
    <t>4cc881ab-7622-4ea5-bed4-a4e025c32352</t>
  </si>
  <si>
    <t>b1081793-b9fd-421c-b0dc-5a2dec01ec80</t>
  </si>
  <si>
    <t>6d89ca0b-d2bb-4957-b004-1bca5242e76e</t>
  </si>
  <si>
    <t>f9b50aa3-da58-4c08-b76b-4241c8544b87</t>
  </si>
  <si>
    <t>aef4ecec-bec4-45d7-b810-2a7fefc63543</t>
  </si>
  <si>
    <t>5c352c89-680e-4094-bac3-215f2fd4b2ce</t>
  </si>
  <si>
    <t>1abf7ed4-4fd1-43e3-8cf3-8efb443c1698</t>
  </si>
  <si>
    <t>88770251-2de3-444d-a904-c8efc4286912</t>
  </si>
  <si>
    <t>240579ce-b0d9-4d5d-9681-c9e38d7c638a</t>
  </si>
  <si>
    <t>d46e0477-a250-438a-aba5-699477802a15</t>
  </si>
  <si>
    <t>e2eb51b5-92d1-4699-8ef7-54170bb1af7e</t>
  </si>
  <si>
    <t>57a4f828-621e-40cf-8b47-e2a511c4d324</t>
  </si>
  <si>
    <t>10c15429-4aec-4941-b0bb-97fc49a0960c</t>
  </si>
  <si>
    <t>eb53a9ad-234f-4742-a4b9-1beda0fa5834</t>
  </si>
  <si>
    <t>ef1d9f0e-4f5e-48f9-9605-7be4d8d34863</t>
  </si>
  <si>
    <t>d6b1b3f5-5329-4159-ac26-1e07ecb88801</t>
  </si>
  <si>
    <t>9d7a0306-5d2a-4d2c-acd4-689c85729df4</t>
  </si>
  <si>
    <t>2691d356-b3f4-4b48-947b-8199ddb442c0</t>
  </si>
  <si>
    <t>1212d674-6b15-4891-bdaf-8ca4ac8c0605</t>
  </si>
  <si>
    <t>280c958e-1b21-4999-8b60-9963cbe3f30b</t>
  </si>
  <si>
    <t>003e98be-face-4f41-8748-e83a7f79f616</t>
  </si>
  <si>
    <t>51375340-c730-443b-a7c8-2a6413df9090</t>
  </si>
  <si>
    <t>680a88b9-db51-4f21-8705-19a28a977160</t>
  </si>
  <si>
    <t>fb6d6dee-026d-4328-ba1d-3bdf0b040e87</t>
  </si>
  <si>
    <t>7eaff9a5-a12c-45b8-85a8-6791ae662f42</t>
  </si>
  <si>
    <t>1609493c-30e7-4e8c-a454-be495fc490cf</t>
  </si>
  <si>
    <t>e962212b-d4f3-4351-8371-3dd09e2179df</t>
  </si>
  <si>
    <t>78229927-c182-4e8f-97d1-bd87be4d6c15</t>
  </si>
  <si>
    <t>d00a2b0a-7941-4595-aa6d-d5a465fedb12</t>
  </si>
  <si>
    <t>22715d13-d515-4678-b558-0561db9b1151</t>
  </si>
  <si>
    <t>a772d4d7-b43c-4267-b1b5-e27e858dee8e</t>
  </si>
  <si>
    <t>aabe38d4-8395-4927-a4ec-f09d8aa5f825</t>
  </si>
  <si>
    <t>7ed13cca-5be7-4e00-80db-bbc80eda8ab8</t>
  </si>
  <si>
    <t>d74faaae-58f3-4d95-9283-6496e4c3bc9d</t>
  </si>
  <si>
    <t>09c22556-356e-4a82-a052-cfc39c0b9d48</t>
  </si>
  <si>
    <t>06a7a58c-1838-4bab-9c1f-3d40d72c0819</t>
  </si>
  <si>
    <t>a0774a0f-7fa1-46a0-a2e0-d6572a706d1d</t>
  </si>
  <si>
    <t>092212ec-5b85-455f-af55-8e7a706aec41</t>
  </si>
  <si>
    <t>e909c67c-054b-4810-a9bd-bf263cc57861</t>
  </si>
  <si>
    <t>9d960352-8293-4290-a944-115168dd5eee</t>
  </si>
  <si>
    <t>2aff4a52-0bcd-4089-809a-cb7fbe8066c5</t>
  </si>
  <si>
    <t>611ae910-f9bc-4d4c-ba13-62625bc699bd</t>
  </si>
  <si>
    <t>2a2f44d9-21d3-46ef-876b-4e856c289b8c</t>
  </si>
  <si>
    <t>68320f25-93db-41dc-a591-b51ee05805c0</t>
  </si>
  <si>
    <t>183a2886-6313-403f-b9d8-a8390c1173d9</t>
  </si>
  <si>
    <t>3d453cd5-57d5-4a20-8bd5-f40f784540a4</t>
  </si>
  <si>
    <t>7d6f589f-300c-48c5-b6aa-9fe782316ca4</t>
  </si>
  <si>
    <t>1ead0d31-22cd-4438-a897-3f950c1ae91f</t>
  </si>
  <si>
    <t>c3e0b9c7-b940-4d2b-bf34-70ee6d2236c3</t>
  </si>
  <si>
    <t>865d00cc-9cf9-4d88-8fdc-1a10aa0b6963</t>
  </si>
  <si>
    <t>581fa2b4-1eb1-4b22-8777-ee8a65bf88be</t>
  </si>
  <si>
    <t>39345fb7-8a6d-47e3-bdaa-4fb2f30e6a1d</t>
  </si>
  <si>
    <t>9ab579fa-b812-4e1c-bfe2-51d0f2e7b37f</t>
  </si>
  <si>
    <t>673b344b-4232-4188-8e80-ff6a5c56887e</t>
  </si>
  <si>
    <t>9d2b0ffc-6497-423b-8269-c5cb63b5f422</t>
  </si>
  <si>
    <t>c1d46c07-bd34-49c3-9bd2-0490743f3834</t>
  </si>
  <si>
    <t>9f70483e-90ec-4f3b-a90e-21ae4ef76eb9</t>
  </si>
  <si>
    <t>88ef0c14-5571-4398-8f54-84f3d4edf5c5</t>
  </si>
  <si>
    <t>88a289ee-21e6-4c81-9d97-fcec16797995</t>
  </si>
  <si>
    <t>848b5417-6f4d-49f9-94d8-63466fe89c46</t>
  </si>
  <si>
    <t>8e62d944-4f92-4b33-87e8-b315b75059c9</t>
  </si>
  <si>
    <t>ea5eb9ea-0e37-47f9-9e3c-dfc55558ff76</t>
  </si>
  <si>
    <t>d0529151-9b11-4190-8fdb-2ffac52a9880</t>
  </si>
  <si>
    <t>b1371eb3-9f56-4612-b93c-f94c7df5e162</t>
  </si>
  <si>
    <t>34cca7a6-5301-47db-82f1-838753cbf91e</t>
  </si>
  <si>
    <t>d15b4266-0635-41b7-89c8-c86f311837b4</t>
  </si>
  <si>
    <t>c1b48c12-f9ba-48aa-bf96-8c097b97893a</t>
  </si>
  <si>
    <t>7d42c1db-775c-4f5e-9930-5c85f9ffdc90</t>
  </si>
  <si>
    <t>bb187881-b949-4a13-9892-5f1b2d0f7f2f</t>
  </si>
  <si>
    <t>89f1a8e7-b406-4516-9528-a6ac29b2f6e2</t>
  </si>
  <si>
    <t>1bdd215a-53bc-4414-97b3-d86ad4472420</t>
  </si>
  <si>
    <t>5a5646d1-7dad-4bee-bcd1-d41aa7ca49a5</t>
  </si>
  <si>
    <t>ed76c09a-c8af-46bf-a1d4-6f601f3540db</t>
  </si>
  <si>
    <t>1599a513-e184-436b-a1eb-5a39898921c0</t>
  </si>
  <si>
    <t>3577f071-c529-4a93-8607-1fe39e834133</t>
  </si>
  <si>
    <t>746f5b6a-b3d5-454a-8d12-b9b3da099f8e</t>
  </si>
  <si>
    <t>c588072d-4768-46a1-ba31-ab1233794c60</t>
  </si>
  <si>
    <t>aee47558-70db-428a-942a-318c66dd0368</t>
  </si>
  <si>
    <t>49dc3cdb-a21e-4830-9a3f-644e2e809d5c</t>
  </si>
  <si>
    <t>a8111f2d-b51c-45ea-b900-dcb69094575d</t>
  </si>
  <si>
    <t>bff88bb9-5fc9-407c-b33d-ce1512d30ae5</t>
  </si>
  <si>
    <t>17972ea2-d2a7-4494-acd7-464e04ac1a99</t>
  </si>
  <si>
    <t>74bf4912-c403-476a-926a-ca8dfa126744</t>
  </si>
  <si>
    <t>360b4e1f-d4bf-4d9b-b6d4-b5bf84f35d7f</t>
  </si>
  <si>
    <t>1c0284ec-c85c-4d09-8211-ab09f6512ca8</t>
  </si>
  <si>
    <t>224e7b22-133e-471c-8351-2117f0035569</t>
  </si>
  <si>
    <t>09eb6a2c-5769-47fc-adc2-79f8f4c57308</t>
  </si>
  <si>
    <t>f6d93154-eba3-4820-ab69-ad1da55dd21f</t>
  </si>
  <si>
    <t>39da3c17-d78f-4e80-865e-3157ad919042</t>
  </si>
  <si>
    <t>dc1b6f37-003b-4cbe-81ec-6042b8a41679</t>
  </si>
  <si>
    <t>5971367e-db00-4137-b46f-8f6034d34d88</t>
  </si>
  <si>
    <t>610aa48f-6558-4685-941a-5ae382a24bf6</t>
  </si>
  <si>
    <t>f74b4b87-70e6-4a73-a426-107dac4dbbb8</t>
  </si>
  <si>
    <t>4ea82ec1-2672-47a0-8f31-d0e55f1566fa</t>
  </si>
  <si>
    <t>ae8868cc-207c-4fd9-8aee-60b65aaddbda</t>
  </si>
  <si>
    <t>f122baf3-188a-40e0-95da-3b351a7f2ba2</t>
  </si>
  <si>
    <t>4947d5f9-0b10-4b1a-9d37-04c0a6fd4d25</t>
  </si>
  <si>
    <t>04ed91e8-3d5f-48f2-91e9-1776b6557d73</t>
  </si>
  <si>
    <t>e103b611-e4dc-4308-b47d-6e8b5d514dba</t>
  </si>
  <si>
    <t>68132c80-0071-49e6-9671-3fa7bd906a0f</t>
  </si>
  <si>
    <t>930b05c4-ca06-4873-8fb9-7b37979bad97</t>
  </si>
  <si>
    <t>4062c1dc-195e-4d9c-af6d-0614bb4bb87e</t>
  </si>
  <si>
    <t>9fd2e283-051c-40c8-85b3-ef61e8428adb</t>
  </si>
  <si>
    <t>1f7cbe46-a8d0-47d8-a75c-08788dbfa5b4</t>
  </si>
  <si>
    <t>cbc7233a-e0a3-4892-bcda-6af0e8ee0793</t>
  </si>
  <si>
    <t>065290b0-faf3-4646-b8c3-421f129d259f</t>
  </si>
  <si>
    <t>a4fa57d6-1a89-4998-88ea-6d963615dcea</t>
  </si>
  <si>
    <t>e07631ec-2184-4f3d-9544-646e73f318e8</t>
  </si>
  <si>
    <t>eea9fd10-e468-4048-b133-feb893924466</t>
  </si>
  <si>
    <t>64409fd3-0eba-4fb7-8de5-a9be6bcae779</t>
  </si>
  <si>
    <t>f6efa274-9960-4a2a-85b8-b3c1bc0c2ad5</t>
  </si>
  <si>
    <t>1975d025-bb1b-4743-a870-db6167015867</t>
  </si>
  <si>
    <t>1fcfe250-ce93-4a4d-b0ed-fa867f701173</t>
  </si>
  <si>
    <t>d36a1aa1-6882-4d76-b71b-fc4e479e8874</t>
  </si>
  <si>
    <t>9461dfaa-e094-4dcf-aa1d-22b2281afcf5</t>
  </si>
  <si>
    <t>def572c9-987b-4c0a-8a6e-9d0a05348ae9</t>
  </si>
  <si>
    <t>b48dea77-9abf-4bfa-b5ce-e7a18b0ca2bf</t>
  </si>
  <si>
    <t>7282cdb5-fd8e-4798-b035-6bf77a4761c5</t>
  </si>
  <si>
    <t>22001851-8af7-48d7-b634-da9b15c1dd2e</t>
  </si>
  <si>
    <t>c21defbe-a21d-4163-95a1-ff7657b26232</t>
  </si>
  <si>
    <t>1b058088-3636-4170-adaa-8cf318fdbdfa</t>
  </si>
  <si>
    <t>f84b54ad-3e69-49c5-b8b0-b862f4e944a5</t>
  </si>
  <si>
    <t>3c9eeb97-aa75-4499-b2f8-ab0a5d7c4173</t>
  </si>
  <si>
    <t>a7bd62c6-fa83-456c-93fe-0935c00ff9d8</t>
  </si>
  <si>
    <t>7aa25242-1382-4840-be47-82c0016a5bc8</t>
  </si>
  <si>
    <t>9807c11b-ba54-41c5-92e3-a4f682eb70cc</t>
  </si>
  <si>
    <t>f16fd8c4-7b60-4cc0-80a9-e6f6f99f9d75</t>
  </si>
  <si>
    <t>b3d714ae-e5c2-4520-b260-efabdc6fac12</t>
  </si>
  <si>
    <t>309a18a4-65b1-4e4c-a39f-6d055f55bee0</t>
  </si>
  <si>
    <t>794a71d8-860a-49ef-93a8-c18f2b5111c9</t>
  </si>
  <si>
    <t>485584f0-a0fe-4a49-9f29-a5f82780e872</t>
  </si>
  <si>
    <t>cd13da6b-f106-4f63-bdd2-a0e5f0be3b40</t>
  </si>
  <si>
    <t>0cca3a4f-ea79-429a-b9c8-4c51af1ef3a0</t>
  </si>
  <si>
    <t>964bacab-c08d-4caf-978a-4ec3c97ee411</t>
  </si>
  <si>
    <t>46725f16-0ac5-4b33-b556-95164087b202</t>
  </si>
  <si>
    <t>93fe393e-3eec-494f-89b6-1a673fb34d16</t>
  </si>
  <si>
    <t>781882dd-0199-40c9-b02e-60e55a3c3331</t>
  </si>
  <si>
    <t>e8ea024a-225b-4bc4-9247-e236c6fbec5c</t>
  </si>
  <si>
    <t>914897ab-3f11-4ba4-b7cf-c15384afa003</t>
  </si>
  <si>
    <t>f5d0a5cf-6378-4aa9-ac0d-7633228fc11c</t>
  </si>
  <si>
    <t>18ca2d78-a38e-49b1-8e86-4fffbe99f42c</t>
  </si>
  <si>
    <t>5b852158-b5d2-42b2-8047-0368ca75cc23</t>
  </si>
  <si>
    <t>60a55f72-5f9d-4901-96d1-b6b2fc192d41</t>
  </si>
  <si>
    <t>2f6d8adc-7d17-4c97-a25b-d80ce9dcb891</t>
  </si>
  <si>
    <t>5072b34e-46ca-4844-9a8b-b8fe605846ea</t>
  </si>
  <si>
    <t>83f3fba6-5afe-4e28-87c0-94a12254f519</t>
  </si>
  <si>
    <t>6bcd624e-f1e1-4b90-bd7a-c37e8d5b6d47</t>
  </si>
  <si>
    <t>dab1b66c-c057-4dca-8504-7aac84d24e23</t>
  </si>
  <si>
    <t>303b346f-40f4-4485-a0d5-6dc5a8adc22b</t>
  </si>
  <si>
    <t>d576b8bb-61d8-474f-a5e4-ffc9bbb4b75f</t>
  </si>
  <si>
    <t>b9f29558-4e65-44b4-85ea-889706cd1686</t>
  </si>
  <si>
    <t>b08f670b-52c0-469e-af5c-513249b3e76a</t>
  </si>
  <si>
    <t>9bbd3aea-a7a3-42be-9504-cbd19aa534b8</t>
  </si>
  <si>
    <t>fd055a8f-3f7c-451d-84c3-dcfc14ec716a</t>
  </si>
  <si>
    <t>0e26dfb4-cb85-491f-b8c5-3bdac6684c80</t>
  </si>
  <si>
    <t>53173124-b7e8-4b6f-919a-0bda8725f4ad</t>
  </si>
  <si>
    <t>faad9a9f-7e51-49c5-a7a0-b95268cea8bc</t>
  </si>
  <si>
    <t>7fd7f726-cc7d-43e7-9b36-f95f9349a222</t>
  </si>
  <si>
    <t>fada489b-ba5a-4f5f-9134-f681aead9110</t>
  </si>
  <si>
    <t>05c26ed5-77b2-494e-8358-e097b59bd725</t>
  </si>
  <si>
    <t>a6d7a2fd-38ee-4776-9b5b-5dbe60393fe8</t>
  </si>
  <si>
    <t>a17668e4-d433-4eb0-84b1-9e325953da3f</t>
  </si>
  <si>
    <t>4cf36821-7e0d-432f-adbd-85d5b8aed48b</t>
  </si>
  <si>
    <t>3b7fff62-1416-4b5c-ab8c-1458e2cae7d2</t>
  </si>
  <si>
    <t>099e77e1-0fee-49a0-86c2-73d054bf4122</t>
  </si>
  <si>
    <t>999f50a9-5710-45c9-a144-b089769683cb</t>
  </si>
  <si>
    <t>dd814c8a-2308-4d10-91e2-9b48b10e9197</t>
  </si>
  <si>
    <t>3c3b3916-2a2d-4943-91a4-e375192cb3ea</t>
  </si>
  <si>
    <t>059f22bd-8451-420a-a190-369540afafbe</t>
  </si>
  <si>
    <t>115a914b-345e-4b91-8322-d1487d639409</t>
  </si>
  <si>
    <t>754b11f0-e417-4956-9bd4-0cab20959c57</t>
  </si>
  <si>
    <t>937aa7e0-f23a-4f19-b13f-7bae2e9e9634</t>
  </si>
  <si>
    <t>492faaef-a5a4-43dc-939e-f53879fb840f</t>
  </si>
  <si>
    <t>97210f29-705f-46fe-ae81-d41f5831e849</t>
  </si>
  <si>
    <t>fe2fbe03-2cc2-4635-be95-55b48be428f6</t>
  </si>
  <si>
    <t>790dae20-ad14-40f1-8cfc-267e59c32a79</t>
  </si>
  <si>
    <t>f050701f-12d7-459d-bd64-c4f59721b089</t>
  </si>
  <si>
    <t>b89d0759-1665-4123-86dc-7e1f8ea35b5a</t>
  </si>
  <si>
    <t>8cfcd9d0-a271-4210-8abf-258b9dfcfa47</t>
  </si>
  <si>
    <t>a9e8bc2b-0337-4d0d-b666-dbd5b93aa408</t>
  </si>
  <si>
    <t>e99ca64d-5b53-48c8-9dd2-346d379fbc2a</t>
  </si>
  <si>
    <t>1bf5c492-27e7-463e-9ea1-2f67a932ee44</t>
  </si>
  <si>
    <t>39e6062a-fe84-45c8-b721-6cf2c6d2b5c8</t>
  </si>
  <si>
    <t>64d13106-35e8-49bf-9aa8-35efaae63e5e</t>
  </si>
  <si>
    <t>0cdef54d-4b9c-4935-9432-7d69d9ac9f94</t>
  </si>
  <si>
    <t>038743a1-cec5-4dfa-bc5f-9af0d3e31ce6</t>
  </si>
  <si>
    <t>3b17f13b-a0e4-4a9b-be1e-4f4c3bd3c6f8</t>
  </si>
  <si>
    <t>010d751b-5e49-4183-a7e9-8b8187917fe7</t>
  </si>
  <si>
    <t>c245b4db-24e4-4bca-af91-9cfa1cfbf8cd</t>
  </si>
  <si>
    <t>914eeb8f-723a-4b6f-a08f-938fffb4c64f</t>
  </si>
  <si>
    <t>0b122367-f083-4498-a75e-1bc3984eb304</t>
  </si>
  <si>
    <t>a6044026-aa53-4248-8cae-f30c4c691826</t>
  </si>
  <si>
    <t>6046e302-884f-440b-89e1-d6c7319a446f</t>
  </si>
  <si>
    <t>a292b9cc-84c3-4b26-8aea-0262d79bf92a</t>
  </si>
  <si>
    <t>93eef861-f349-4440-89c0-fb60f5fa96fa</t>
  </si>
  <si>
    <t>52965896-c132-4fdc-bc57-cbd720e28b51</t>
  </si>
  <si>
    <t>ce103fd7-d31d-47eb-8bc2-fad798ed06fb</t>
  </si>
  <si>
    <t>b1fcf6d5-b44f-433c-8d5f-e33abbc14454</t>
  </si>
  <si>
    <t>9f4fca84-fdf3-4714-b29d-ecdd4a830751</t>
  </si>
  <si>
    <t>a0ef17c9-5e19-4ae4-828b-88d0eef3f6fa</t>
  </si>
  <si>
    <t>bb5173a8-40c1-4b52-a238-ec1d3bce0c5f</t>
  </si>
  <si>
    <t>153d0c74-2603-4c54-b126-9dd88b42b43c</t>
  </si>
  <si>
    <t>e88b64ef-32d0-4b11-a412-e6c4653fc7fd</t>
  </si>
  <si>
    <t>06e57a15-c74e-417c-8b5c-59c820969818</t>
  </si>
  <si>
    <t>af9e9d3c-4488-44e5-a369-7c7b5a4edc14</t>
  </si>
  <si>
    <t>f4dacb18-324a-45a2-a779-2c7160917ddd</t>
  </si>
  <si>
    <t>665e6506-fb14-4d72-8069-95cfb7d44d36</t>
  </si>
  <si>
    <t>c52938aa-5c99-4e2f-9745-1c6b768cab17</t>
  </si>
  <si>
    <t>d65be7af-e9fa-41e0-b653-0c81c69d85f8</t>
  </si>
  <si>
    <t>62be1788-79f4-4b17-88fb-4d7bb307b933</t>
  </si>
  <si>
    <t>fa46564c-6017-4368-a831-9c863eb3370a</t>
  </si>
  <si>
    <t>9319e15b-8724-435b-b824-e5ffdd7a5e21</t>
  </si>
  <si>
    <t>706b1b5a-aa8f-48b2-8dac-cbec7cf99c07</t>
  </si>
  <si>
    <t>ba30f09b-6536-430d-88e8-560c8ce4ebb0</t>
  </si>
  <si>
    <t>20b47e26-7e55-4e27-bca0-bda76055970c</t>
  </si>
  <si>
    <t>f2fea509-9b33-4e74-bf68-75ecb133e667</t>
  </si>
  <si>
    <t>fc68b5c4-b7f7-44bd-83f5-d003b015ab49</t>
  </si>
  <si>
    <t>5faa3c51-f376-4ff2-9577-7299afed5282</t>
  </si>
  <si>
    <t>6e3f9adf-fff3-43a8-9c18-61180aa50792</t>
  </si>
  <si>
    <t>8f399728-7a73-4043-a08a-44c581afa7bf</t>
  </si>
  <si>
    <t>860c5f2a-a73c-491b-8caa-3292eba7be23</t>
  </si>
  <si>
    <t>4278354b-c782-460b-ae71-9b7cef7411b1</t>
  </si>
  <si>
    <t>855086bf-11bd-4807-b1a4-f8d1f06b28ea</t>
  </si>
  <si>
    <t>69637765-d203-45bf-8e33-fe08767aee75</t>
  </si>
  <si>
    <t>1a9f910f-379d-4ae1-8ae3-015e1d4c3a94</t>
  </si>
  <si>
    <t>1bcbbaa1-8f49-4b09-8ce6-9006ab65f3a9</t>
  </si>
  <si>
    <t>53a81923-7356-453d-a036-664ace1c1117</t>
  </si>
  <si>
    <t>6d471b19-4b2b-4f4d-b6af-576dcc84c401</t>
  </si>
  <si>
    <t>c0ca213c-3a66-48d3-ac31-b0fc95d3d3c5</t>
  </si>
  <si>
    <t>680649fc-e239-4c66-9532-a3959f2344e1</t>
  </si>
  <si>
    <t>a43d61ca-b5a5-467f-be6b-79685bf18ecc</t>
  </si>
  <si>
    <t>58c02ce1-8ab3-44c7-a6f8-cac03c8dcb47</t>
  </si>
  <si>
    <t>2aa77ff4-8e4c-41a6-a153-a23d08115705</t>
  </si>
  <si>
    <t>a3c66e69-3758-4f79-a37b-d60e9908fe6b</t>
  </si>
  <si>
    <t>fecac4e3-4368-465c-8741-39975ab6203d</t>
  </si>
  <si>
    <t>f7fc3e1c-1929-4398-9e8f-a9e7071de9b9</t>
  </si>
  <si>
    <t>609b55e6-7475-4925-8cb4-42d5d871f717</t>
  </si>
  <si>
    <t>a26e163f-9c26-41c2-b1a9-42264977db36</t>
  </si>
  <si>
    <t>0712603e-8785-440e-b12f-53047bba7029</t>
  </si>
  <si>
    <t>5dc51173-c755-4a5e-ae4d-74449b5558be</t>
  </si>
  <si>
    <t>7794e1c1-bdc9-42a9-9d32-0980593544a2</t>
  </si>
  <si>
    <t>15f3b1e6-9fb1-4761-aa0f-a55d7ee9c647</t>
  </si>
  <si>
    <t>981c5735-1c1a-4ed9-aa1b-7a0a202c34a7</t>
  </si>
  <si>
    <t>0bbd56c6-641b-4760-8e54-0409534231bd</t>
  </si>
  <si>
    <t>7bb251b6-7d7b-45b6-a05d-4366c5a27427</t>
  </si>
  <si>
    <t>eafe7799-193a-45b5-8602-25d914feb662</t>
  </si>
  <si>
    <t>c91d6180-77bc-43db-916a-db1ab1f2c1f7</t>
  </si>
  <si>
    <t>023cfecc-7374-4892-91e1-c5392b7acc20</t>
  </si>
  <si>
    <t>98acc486-8c53-4a4f-ad88-a64b8b949889</t>
  </si>
  <si>
    <t>83e57e2c-7fed-466a-a543-c42a3e06038b</t>
  </si>
  <si>
    <t>e3a7a34b-a733-4e73-b67c-08a1bbaafd4b</t>
  </si>
  <si>
    <t>f7f98052-5983-490f-87ef-9dad239d8218</t>
  </si>
  <si>
    <t>cbd0ec21-01e5-460f-b4b9-1ca2f9004992</t>
  </si>
  <si>
    <t>51c4eaf6-a75d-47b2-b237-26f7eed55a47</t>
  </si>
  <si>
    <t>bfe02758-aa2c-4ce4-b808-b8541389d0b2</t>
  </si>
  <si>
    <t>402b1141-f1eb-4174-800c-2831c4f064c8</t>
  </si>
  <si>
    <t>854659a3-3429-4bf5-a489-1f47c999460f</t>
  </si>
  <si>
    <t>d8e3e18f-107b-44ac-bc53-4e9ec8ece663</t>
  </si>
  <si>
    <t>e1f17c5a-373b-49b8-88df-ac4e14c5ea46</t>
  </si>
  <si>
    <t>96bd09de-52d8-417c-8cc4-1fdb353081cb</t>
  </si>
  <si>
    <t>7dd3fc16-1e24-41ff-8bd7-10e42212d425</t>
  </si>
  <si>
    <t>48d795da-dde2-4679-ae14-04b0c040fcf2</t>
  </si>
  <si>
    <t>7f684095-5fc6-43ef-8b41-353fd1eaa27b</t>
  </si>
  <si>
    <t>3d741905-6956-4b92-9ac9-e9d182862fcf</t>
  </si>
  <si>
    <t>e5d1d7ff-5a7f-454b-9d38-8f7ccbdcbcae</t>
  </si>
  <si>
    <t>291c0534-4a16-4c76-9ff8-2633679bbfad</t>
  </si>
  <si>
    <t>6a7811c5-ae02-4888-977b-4ba70a71e4b5</t>
  </si>
  <si>
    <t>5cda4b7b-3458-4410-b868-fd5f6bd91f74</t>
  </si>
  <si>
    <t>25601133-0702-4cfb-b2db-794a278464f9</t>
  </si>
  <si>
    <t>699e1399-ff53-4131-856a-7fd87d8a83a0</t>
  </si>
  <si>
    <t>4213a0c4-d87c-4a58-a924-f591ae6eb833</t>
  </si>
  <si>
    <t>36392709-a5ff-4c2e-a4ee-a79dfcb943b8</t>
  </si>
  <si>
    <t>ad16267a-66af-447f-9394-56158fee265d</t>
  </si>
  <si>
    <t>afd319b0-3639-4aff-941e-5cd96f0fff35</t>
  </si>
  <si>
    <t>6f0fd4bf-12b3-4f8f-bb8b-4202d2532330</t>
  </si>
  <si>
    <t>7fe3d429-7e96-400d-b187-1a4b1cd9aa8a</t>
  </si>
  <si>
    <t>348e8f8e-f9fc-477e-9afc-9fdee42c949a</t>
  </si>
  <si>
    <t>62d7263a-fc73-4d4a-a48b-f84a68dc2c28</t>
  </si>
  <si>
    <t>42646d84-09d5-41ac-9593-2786e131b850</t>
  </si>
  <si>
    <t>2e0f671c-a704-4206-94d1-5550a27f6f5a</t>
  </si>
  <si>
    <t>82c8e9c2-c0f8-4009-bce4-ef3ef6034412</t>
  </si>
  <si>
    <t>9ea5d2be-d04e-4fe9-865f-349ef446c963</t>
  </si>
  <si>
    <t>1c8417ab-7e0f-4501-9d25-00f9b25f8e5a</t>
  </si>
  <si>
    <t>0ede33be-b0bf-4ca3-9f89-2ee57c5fd4d5</t>
  </si>
  <si>
    <t>0cf0b497-cf96-4f49-807e-819fa33510eb</t>
  </si>
  <si>
    <t>7f0f71a5-fb1f-481b-b8d4-5472134860b5</t>
  </si>
  <si>
    <t>7c7f9110-ec17-4903-9393-af8a5235a19c</t>
  </si>
  <si>
    <t>23d74047-3b04-4693-b3c6-f7b6bc58a499</t>
  </si>
  <si>
    <t>cd4e06e3-5921-4852-87ae-1ad427861760</t>
  </si>
  <si>
    <t>765fd510-570a-4dd6-b880-4740301a9419</t>
  </si>
  <si>
    <t>9a9b3bbd-56b2-40b6-9e8f-2ba9ef97e737</t>
  </si>
  <si>
    <t>bbd909a2-84d5-4a78-86f1-f75917b7474f</t>
  </si>
  <si>
    <t>bf969f04-c8f1-4a3b-9110-4d0a3d419c66</t>
  </si>
  <si>
    <t>22b4155b-b9a3-4b64-ab8b-03abb2ea35e5</t>
  </si>
  <si>
    <t>f8bed759-391e-4055-930f-506102f685ff</t>
  </si>
  <si>
    <t>21825de4-9406-4cbc-9ae9-d6da91f5abe7</t>
  </si>
  <si>
    <t>cbf4758a-22f4-449e-933b-d20119f2ccb4</t>
  </si>
  <si>
    <t>96fc1c7a-3ff8-4da0-86bd-f121b67d1427</t>
  </si>
  <si>
    <t>f1a1e4a4-a927-43b0-ab1d-041d08243f3b</t>
  </si>
  <si>
    <t>5ba20bd4-aa3c-4f06-b9d9-38a1c2b05421</t>
  </si>
  <si>
    <t>5eab5ca7-4ba6-4d8f-a96d-ab0c39d13242</t>
  </si>
  <si>
    <t>96f1a36e-650e-480c-98dc-1f705f3eb5d5</t>
  </si>
  <si>
    <t>caff2ecb-2d13-40be-baf4-e729f7710d92</t>
  </si>
  <si>
    <t>0064532a-7729-4734-8d98-b834d1842a11</t>
  </si>
  <si>
    <t>5ed9a494-54c7-4c76-b369-2ed9e6eddb4a</t>
  </si>
  <si>
    <t>25174d1a-458a-413e-accf-d4847a13120e</t>
  </si>
  <si>
    <t>b63cd4da-4220-4c1d-b121-029e65361209</t>
  </si>
  <si>
    <t>a9a48e02-e038-44d6-b4ab-9277f69abf3e</t>
  </si>
  <si>
    <t>c7592ea9-67fc-4b72-86a3-b391f109bbc7</t>
  </si>
  <si>
    <t>b1096d56-9e7b-4e12-a35f-87fca0749a8f</t>
  </si>
  <si>
    <t>61ee03d1-02e3-42ef-91b2-98d9a84d6bb5</t>
  </si>
  <si>
    <t>a8a26a27-59fc-41d8-8055-b1e90d3042f7</t>
  </si>
  <si>
    <t>76d1c0a2-256b-4be7-8231-2a7d32b57b86</t>
  </si>
  <si>
    <t>0fe0fc4b-438b-4a99-9610-154057d9b23d</t>
  </si>
  <si>
    <t>edce6133-cc5d-456d-96f2-3e81a0938025</t>
  </si>
  <si>
    <t>40ad2b57-bfdb-45e1-9a57-216fb6346c1a</t>
  </si>
  <si>
    <t>0407a5bb-e98f-4418-9b27-f2b469a71dc4</t>
  </si>
  <si>
    <t>71bf23d2-5d9b-45b3-b65b-3b0a9541e991</t>
  </si>
  <si>
    <t>0f345e10-9876-4da0-bc94-001431b45318</t>
  </si>
  <si>
    <t>1e1d1b4e-5a35-4144-95a0-93fcd0f0ad31</t>
  </si>
  <si>
    <t>0cce9335-1a49-4636-96f1-19eef143f015</t>
  </si>
  <si>
    <t>3a7b0c1e-e324-4db1-9d56-6607834e270f</t>
  </si>
  <si>
    <t>34d1c189-1ae2-41e1-9ead-54540eed5331</t>
  </si>
  <si>
    <t>1a2e3dee-dd54-4e1b-ac04-702ecc0c7851</t>
  </si>
  <si>
    <t>e8145d2d-afd4-4ae5-9ce1-4cc24d3d2bac</t>
  </si>
  <si>
    <t>308c5e9b-ebf1-4685-a6e9-07dcc68ec009</t>
  </si>
  <si>
    <t>2c6e9eab-b098-4a9d-94b3-103d96474cde</t>
  </si>
  <si>
    <t>fa4db14a-3c80-4c1e-bf7a-e9a58ebbdb0f</t>
  </si>
  <si>
    <t>76aa636d-a66d-4ce2-9f04-40dc106b28bb</t>
  </si>
  <si>
    <t>088cca47-7b4e-4997-aca3-f942cd35e248</t>
  </si>
  <si>
    <t>45cb79d5-fc14-4018-85f9-2d68e6ea4988</t>
  </si>
  <si>
    <t>2e0fc44c-f9a1-4431-b9ea-0f7d8139c37d</t>
  </si>
  <si>
    <t>6ff8630c-8b0f-477d-a1ab-a44e8037c177</t>
  </si>
  <si>
    <t>ef2d3d6b-86cb-4d90-a72c-c576e3fb9f21</t>
  </si>
  <si>
    <t>352b01db-93fc-4fd2-9716-7175bae4f006</t>
  </si>
  <si>
    <t>b147fb29-016f-41a0-98c8-a231d7f3926d</t>
  </si>
  <si>
    <t>9dab884b-08c2-40cb-ae0b-96a045c24332</t>
  </si>
  <si>
    <t>5c82249d-1478-4479-be05-22e92175ef2d</t>
  </si>
  <si>
    <t>30ccbb42-3757-4060-a39b-e2b943ea9b2b</t>
  </si>
  <si>
    <t>4557edc4-9766-444e-b275-7d44fb31e025</t>
  </si>
  <si>
    <t>3b8a6138-68b2-4133-9ea0-e22d8f1b0c4a</t>
  </si>
  <si>
    <t>ee2c2336-c3b8-4029-9978-59fc52d288e7</t>
  </si>
  <si>
    <t>2900b29a-f8f2-492d-8d0c-979eeddec670</t>
  </si>
  <si>
    <t>6f245fc6-1ce1-4f7a-a648-b8f9c844464c</t>
  </si>
  <si>
    <t>5b8aca2d-c421-480f-bc64-77bd0f886ea0</t>
  </si>
  <si>
    <t>f9c296e7-36ea-42fb-9558-2bfd07f885f4</t>
  </si>
  <si>
    <t>5bb10c09-f890-4c35-9b8f-610f4147eee6</t>
  </si>
  <si>
    <t>ecfafac0-7136-493b-b3d2-6e3712b801d5</t>
  </si>
  <si>
    <t>6dbc35d8-e6f4-44d8-b85e-411fc6af7c78</t>
  </si>
  <si>
    <t>fe790714-8f10-41ec-9f48-02bfd0dec430</t>
  </si>
  <si>
    <t>403ef6be-f117-43d1-840a-5adb0033d0af</t>
  </si>
  <si>
    <t>71792809-8686-4b2d-bbfb-33c923ee860e</t>
  </si>
  <si>
    <t>289cbf96-0d8c-41fa-b43e-3899e3745f60</t>
  </si>
  <si>
    <t>9e3833db-51f5-43ce-9823-5fd8d522f73a</t>
  </si>
  <si>
    <t>39a8f90a-5a81-4988-9c17-b0dd39efe8be</t>
  </si>
  <si>
    <t>e6b27b57-8113-442c-a2c0-d4ae0b60d8ca</t>
  </si>
  <si>
    <t>10d97dbe-4cbf-494d-bafc-6e2dfec6d3ea</t>
  </si>
  <si>
    <t>bf7eefc9-50a9-40f4-a83e-ca0dd44e9d30</t>
  </si>
  <si>
    <t>84e9dcb5-cf42-4019-9a21-e8e809165ce3</t>
  </si>
  <si>
    <t>ffb82732-cb32-4020-b87b-218dc6ac0c9b</t>
  </si>
  <si>
    <t>57d47828-c2a9-4801-8aae-81ad3221b85d</t>
  </si>
  <si>
    <t>ac2ff491-4dd4-4532-b587-78f3ea674a56</t>
  </si>
  <si>
    <t>24f643ab-91f9-4b06-9f3b-7206b6f2edac</t>
  </si>
  <si>
    <t>e001431d-05b0-4998-8965-fcea225e9ff5</t>
  </si>
  <si>
    <t>5e860b9e-e2d8-449b-a1a7-aef58aab9285</t>
  </si>
  <si>
    <t>f5605067-66f6-4708-b76d-b78a7b8b538d</t>
  </si>
  <si>
    <t>9b49fdd4-00dc-430f-a21c-1338b85f8ba7</t>
  </si>
  <si>
    <t>96bef6b1-95b0-4237-992f-16f538ef388f</t>
  </si>
  <si>
    <t>a6577ed0-7882-41df-996a-2ff9ebf48495</t>
  </si>
  <si>
    <t>38ab9c6b-f10f-4857-90e7-1f25aa8da1ae</t>
  </si>
  <si>
    <t>f90884e7-d22b-4bd9-8810-efaa0a35bc60</t>
  </si>
  <si>
    <t>594ac19f-fe9e-4370-b204-52bbc2df69ba</t>
  </si>
  <si>
    <t>c5d1fc4b-fbf5-4e05-9850-ebd90fc1ba97</t>
  </si>
  <si>
    <t>3ee01cea-042e-4ad9-996c-90bec68b0139</t>
  </si>
  <si>
    <t>812b8cb8-3258-4255-a370-0302d53b9a72</t>
  </si>
  <si>
    <t>feda1929-f6e9-41f6-8f08-bd299f4ae2b5</t>
  </si>
  <si>
    <t>1a286123-e3a7-4d7f-a35e-8b393a79262b</t>
  </si>
  <si>
    <t>a867f69f-f5c8-493b-94a1-f61505a95632</t>
  </si>
  <si>
    <t>92ba4ebd-7e52-4458-ae00-4ece88c142d6</t>
  </si>
  <si>
    <t>8fd082c2-67bc-4593-b301-9f2c401774a3</t>
  </si>
  <si>
    <t>c69fd3b6-d104-4fe1-a88d-36ce9e0d6bcb</t>
  </si>
  <si>
    <t>cf847dca-3503-4921-9143-997adbee3f5d</t>
  </si>
  <si>
    <t>f35d4f59-525d-4f66-aaf1-eef950b1e0fa</t>
  </si>
  <si>
    <t>53acf50f-2231-4a5e-8cbd-065adfecf41e</t>
  </si>
  <si>
    <t>bc5d2bd4-e46f-4ecb-babd-dbf2ba58fe3b</t>
  </si>
  <si>
    <t>8fe56e44-c2b2-4a34-ac85-a885b619887b</t>
  </si>
  <si>
    <t>c73d1a12-f4b0-43ba-b557-938834176ac0</t>
  </si>
  <si>
    <t>9e6a4861-6b5e-4db8-99ed-92c02e2f4d66</t>
  </si>
  <si>
    <t>2534cc5d-7b4a-46f9-9a89-a2ea6e25babb</t>
  </si>
  <si>
    <t>b4c696c5-de12-479b-b54e-f02ed850cb1d</t>
  </si>
  <si>
    <t>75dac1d8-3b52-4644-ae59-a904c3f5ef9a</t>
  </si>
  <si>
    <t>e9aafcb1-4682-445a-86b1-dea18119c2f0</t>
  </si>
  <si>
    <t>795a6a50-1814-4adf-b4d0-2a866987a04f</t>
  </si>
  <si>
    <t>214936c2-31c7-4e19-bd52-2576aaf2cfb7</t>
  </si>
  <si>
    <t>38371626-796d-40b4-99e5-68eb629e6f21</t>
  </si>
  <si>
    <t>1b6db2b0-1d08-4296-9dc8-8139f49e5827</t>
  </si>
  <si>
    <t>3ed82f5e-0119-4030-98ca-cfb1af9353c5</t>
  </si>
  <si>
    <t>89875dfc-bb16-4232-b7c0-d764830668fa</t>
  </si>
  <si>
    <t>a7414509-cc76-4c6f-991d-1d5ad9b984c1</t>
  </si>
  <si>
    <t>d11b3823-f46e-4845-8d98-d96bb2ef6d49</t>
  </si>
  <si>
    <t>66aa1167-5603-446e-ac07-5b622dfd1328</t>
  </si>
  <si>
    <t>b6ef3643-d6aa-452a-89bf-cbd3199186a8</t>
  </si>
  <si>
    <t>6e0c41a9-3e3e-4aa7-99fa-fc0827359022</t>
  </si>
  <si>
    <t>07ad2653-bcea-4a89-8c17-d28886ae520b</t>
  </si>
  <si>
    <t>3b17cb61-7e6c-4a2c-9cd9-c9ca77608409</t>
  </si>
  <si>
    <t>a3ad2d24-fbfe-4711-ba7d-ef6cf3fc2bc1</t>
  </si>
  <si>
    <t>6b3e39ea-7b2f-4a79-acf9-e23ffad756ae</t>
  </si>
  <si>
    <t>d070aea8-75f5-42fc-a6d7-a948bf922e50</t>
  </si>
  <si>
    <t>6d9cea53-eb0e-4829-9502-d1166a91c32f</t>
  </si>
  <si>
    <t>47851bf7-1725-485b-8f42-8173919c418a</t>
  </si>
  <si>
    <t>829cc4d0-61d1-4312-a365-9f9c3623defb</t>
  </si>
  <si>
    <t>55a4672f-c0d7-4952-bcb7-ae52fd081947</t>
  </si>
  <si>
    <t>d2d022fd-50e3-4516-ac8a-3a6bb3954e77</t>
  </si>
  <si>
    <t>eed65669-0e08-44da-beea-d4c1848a1c01</t>
  </si>
  <si>
    <t>592aa674-484b-480d-b5af-05036b0f0df4</t>
  </si>
  <si>
    <t>60e6687d-b675-4b96-8da3-3225d576cd8d</t>
  </si>
  <si>
    <t>b490177a-7c04-409f-8244-854c410db9a0</t>
  </si>
  <si>
    <t>d1def87b-c66b-4e97-83cc-b18e3c35b25a</t>
  </si>
  <si>
    <t>150a2b78-873d-484b-af50-fadeb9c819cb</t>
  </si>
  <si>
    <t>e3c5afe6-649d-491f-ae90-6ef04c7723fd</t>
  </si>
  <si>
    <t>9e06d998-d737-4aac-9b44-e9ca57a94919</t>
  </si>
  <si>
    <t>8c1245f3-2186-422b-8aed-2fb57ebe924d</t>
  </si>
  <si>
    <t>d0964fb7-433b-455f-a744-943d1d3e788d</t>
  </si>
  <si>
    <t>3a5f5648-7d42-45e7-9e60-a6484c68762c</t>
  </si>
  <si>
    <t>bdb69f3d-afce-4638-8373-f5dc7217fd90</t>
  </si>
  <si>
    <t>c8ff3761-4c92-4993-9411-0d9b08d2c690</t>
  </si>
  <si>
    <t>1dff1f98-1484-4338-9666-85264e5fe9b7</t>
  </si>
  <si>
    <t>0b52a1c0-5fea-4f46-ae14-89fc5fb6de99</t>
  </si>
  <si>
    <t>899dce04-208a-4eaf-a737-34ea292f761d</t>
  </si>
  <si>
    <t>4fafd42d-24d9-438d-90d9-ac4258fd17b3</t>
  </si>
  <si>
    <t>adb039de-1fee-4d19-82ce-75adecea41df</t>
  </si>
  <si>
    <t>e759ff67-6f9a-4b31-bc39-94795440b830</t>
  </si>
  <si>
    <t>893efa70-2339-4fe6-a57c-c8a64555b5e0</t>
  </si>
  <si>
    <t>8d26bfb5-c09c-41a9-833d-d0166c3be2de</t>
  </si>
  <si>
    <t>ed5464d6-5410-4ef8-806e-9c8abe4e06bc</t>
  </si>
  <si>
    <t>8864c095-becc-4a82-899d-c6f9ec8ab44e</t>
  </si>
  <si>
    <t>ac5954f3-032e-4e68-8bd4-8dcb3fc270c3</t>
  </si>
  <si>
    <t>01fa49c5-cd6b-4740-84b0-ec7ceb1eddb9</t>
  </si>
  <si>
    <t>0dfe9632-2742-4cd4-aca0-737391b9d6bf</t>
  </si>
  <si>
    <t>a66c0ac5-5a4a-4179-9b58-287e4a5b0d76</t>
  </si>
  <si>
    <t>8c61e0e2-388c-4f4c-916d-bd990910352f</t>
  </si>
  <si>
    <t>caef1af1-3e33-4f0b-a439-3bd873c46f0a</t>
  </si>
  <si>
    <t>a48b265d-7c61-44a5-8a53-0830e9888574</t>
  </si>
  <si>
    <t>97855f2c-d11c-40e0-9889-9b5657d411a9</t>
  </si>
  <si>
    <t>b884c85b-9511-4c74-96d0-93398fe2936e</t>
  </si>
  <si>
    <t>9e827ffc-ffa1-4859-a343-be9c49ea7f20</t>
  </si>
  <si>
    <t>c1be0d0a-a376-4371-9151-5f0101eedd2c</t>
  </si>
  <si>
    <t>55eae51e-8dff-42c0-8893-7f6925233e03</t>
  </si>
  <si>
    <t>4a6ce10b-1d06-4f3b-8141-2c45707564f5</t>
  </si>
  <si>
    <t>dc2d879b-618b-4a63-9ceb-05e79bffabb5</t>
  </si>
  <si>
    <t>e4636f5c-ea59-4da8-a7ca-635a6d2ddce5</t>
  </si>
  <si>
    <t>5d0ab2d1-884e-490c-b56e-dce44338e4b4</t>
  </si>
  <si>
    <t>73811677-77af-4646-950a-19ba97b431d3</t>
  </si>
  <si>
    <t>db9fab23-2db0-454e-930d-e3b3bd5a26cd</t>
  </si>
  <si>
    <t>12b40f8c-f673-453c-ad67-6fd77e8bc2b7</t>
  </si>
  <si>
    <t>0c2ae949-e63e-4157-b397-52c89ecb3506</t>
  </si>
  <si>
    <t>33bf1484-6d10-44b4-a4fb-42e292f73f19</t>
  </si>
  <si>
    <t>37838484-6d4e-457d-b8fe-bfa9656a62d3</t>
  </si>
  <si>
    <t>38d88e4e-fe9a-4cc1-98db-1a2c1db6d164</t>
  </si>
  <si>
    <t>78885295-0efa-4c22-8667-033adb30c4ee</t>
  </si>
  <si>
    <t>56650d97-ebc5-4cb0-9518-988d7d570390</t>
  </si>
  <si>
    <t>d34985a6-600c-46ab-8219-62aa4bbfb900</t>
  </si>
  <si>
    <t>afcad263-93e2-47a4-861e-7362e3f83cbe</t>
  </si>
  <si>
    <t>759c96e3-9287-4576-82c7-ec623d8e4b03</t>
  </si>
  <si>
    <t>0a638d40-e943-43bf-afab-64ad200236a3</t>
  </si>
  <si>
    <t>39d2cb44-3ee7-450d-a436-97c67e5b4421</t>
  </si>
  <si>
    <t>dfe86bbc-3d5a-4ee1-af62-5146abc13a47</t>
  </si>
  <si>
    <t>a1d57d19-e6b4-4d14-8d61-238036281ed6</t>
  </si>
  <si>
    <t>e03a1014-4839-4cfc-a893-dc485898691b</t>
  </si>
  <si>
    <t>1c7b85c2-b626-4b75-b0d1-1db9fb0c2e64</t>
  </si>
  <si>
    <t>8eb7ca9b-f30c-4ff5-8d06-d8de9211f9b6</t>
  </si>
  <si>
    <t>5ae3b6bc-64a9-44c9-9ea0-451158b11df2</t>
  </si>
  <si>
    <t>6cb8e288-1431-4dab-909c-cf8d371db348</t>
  </si>
  <si>
    <t>81f3b773-d509-45fb-8f2a-01b05377b32a</t>
  </si>
  <si>
    <t>97a9b887-f981-48e8-8da1-878d16040635</t>
  </si>
  <si>
    <t>d619455f-ce8b-4b19-9bef-f0b33f12d2da</t>
  </si>
  <si>
    <t>32991ce5-b0f3-4d00-b358-8540c8275a16</t>
  </si>
  <si>
    <t>d7fadeea-0cc8-43af-83d4-cdf461ac5fae</t>
  </si>
  <si>
    <t>feadeb13-0fd2-4bd8-9d52-ba387e20975c</t>
  </si>
  <si>
    <t>6f165d84-2eaf-489a-bf18-9ec4a2960451</t>
  </si>
  <si>
    <t>87c0e601-5a03-4b46-a3f7-6b867b6faf07</t>
  </si>
  <si>
    <t>b283497e-87d4-449b-9d94-e312c167d4a7</t>
  </si>
  <si>
    <t>92e4d82c-32c4-4c91-829d-11c169ad80a5</t>
  </si>
  <si>
    <t>37c4396d-a14c-40cf-8e6d-50880d798b3b</t>
  </si>
  <si>
    <t>4349186e-fe1a-42de-80a2-f82e45e0e98c</t>
  </si>
  <si>
    <t>cade2055-b334-4b91-ac40-8bb3b162f376</t>
  </si>
  <si>
    <t>ac94f872-59e5-4d68-8875-20e638255016</t>
  </si>
  <si>
    <t>a4ea31c9-bde9-4768-b121-310d2817c303</t>
  </si>
  <si>
    <t>5af351ad-914a-47b5-bd15-81279e1782a2</t>
  </si>
  <si>
    <t>55bcc0eb-bda4-46e5-a50c-3bccceed6a82</t>
  </si>
  <si>
    <t>1c829e18-e17d-44a9-b77b-a52e2eb2e8bf</t>
  </si>
  <si>
    <t>051455cb-c0c9-4dbf-b0a9-58faaebb6930</t>
  </si>
  <si>
    <t>6b9ffb78-ac1c-40ae-ae18-a4df6176335b</t>
  </si>
  <si>
    <t>d5f6fd9f-0654-4340-973b-96ed289c4348</t>
  </si>
  <si>
    <t>8a1fe63a-d5cf-4d94-9b35-b56a59a398e9</t>
  </si>
  <si>
    <t>62fecede-b7c1-40b0-b32c-bc7e1c59da17</t>
  </si>
  <si>
    <t>2eef2099-80fe-4b0b-a97a-02d28f5feb3c</t>
  </si>
  <si>
    <t>e85466af-e36a-4f3e-abe2-253ff548c946</t>
  </si>
  <si>
    <t>75188363-89c6-402b-9d95-d4616326880b</t>
  </si>
  <si>
    <t>c01b746c-549b-49dd-86c2-8eac899cf075</t>
  </si>
  <si>
    <t>249ee5bc-3658-4f74-95c4-441f42540dec</t>
  </si>
  <si>
    <t>beb0308d-2a60-4ce8-99e9-fb93188a7ffc</t>
  </si>
  <si>
    <t>6b3057a7-6d5b-4afc-91c1-3fb73752a1a9</t>
  </si>
  <si>
    <t>108ad9ee-34af-4943-9e71-e13888de7fc1</t>
  </si>
  <si>
    <t>00d658c5-ca53-4100-a3f1-279197111910</t>
  </si>
  <si>
    <t>0f674a44-1dae-457b-86b0-9293c3209372</t>
  </si>
  <si>
    <t>47bcc8fc-4a41-4fcb-853f-8357d471f488</t>
  </si>
  <si>
    <t>323aa2b2-c3af-4916-9268-2acfde40e9d3</t>
  </si>
  <si>
    <t>d5f027d5-1821-4c9c-9ca1-e07fb0590e68</t>
  </si>
  <si>
    <t>1813b076-aebd-43aa-adac-d46e240f8e3f</t>
  </si>
  <si>
    <t>8c0fde27-d3be-492f-bf1b-0dd4874276d5</t>
  </si>
  <si>
    <t>c65d5690-7b63-4c14-a1bd-22b2c7a9ae4d</t>
  </si>
  <si>
    <t>db0de952-5ea8-4585-aff0-328bff5bc526</t>
  </si>
  <si>
    <t>4c67e3fe-e4db-47d7-b510-bee3c4f80ab9</t>
  </si>
  <si>
    <t>e499671a-aec7-449c-a37d-d9b671547793</t>
  </si>
  <si>
    <t>7ca46de9-112d-4277-8b23-3bb674502c66</t>
  </si>
  <si>
    <t>a17bc95a-2308-47eb-af50-2e94e116857e</t>
  </si>
  <si>
    <t>5de6c73d-790b-45be-8564-00674bef2747</t>
  </si>
  <si>
    <t>5a196141-d15b-4ee9-bbea-e19a16cb73ee</t>
  </si>
  <si>
    <t>d9d900a2-820e-46b5-a145-d60c50b87812</t>
  </si>
  <si>
    <t>ef250346-f775-4d12-b0c4-155776a5921c</t>
  </si>
  <si>
    <t>46352e35-5d6c-49c8-b0ca-e1259d41ebfd</t>
  </si>
  <si>
    <t>ce81f285-00e1-49fa-8249-41526028fc07</t>
  </si>
  <si>
    <t>cd4306c7-16d7-46a4-ac75-092b0964e677</t>
  </si>
  <si>
    <t>d028f57a-e30b-4777-8102-130af587758d</t>
  </si>
  <si>
    <t>44f6611f-abe2-4c44-b2b1-7724405092cd</t>
  </si>
  <si>
    <t>e3fe8f89-5339-41a6-a42b-87dc28f6395c</t>
  </si>
  <si>
    <t>6a84546c-51c0-4c4b-95af-60f786720e98</t>
  </si>
  <si>
    <t>182c3720-9e47-4499-8223-4a82f1e73b15</t>
  </si>
  <si>
    <t>653ccc1f-8f46-4bc8-ac83-7d9d9f8c6a8c</t>
  </si>
  <si>
    <t>1261c16d-3ce6-45ad-adf2-31c1e6a73551</t>
  </si>
  <si>
    <t>19066d51-21d7-486a-ab63-606f1f04e828</t>
  </si>
  <si>
    <t>8bf29eab-e5e7-425e-be7e-cba0391b2a4d</t>
  </si>
  <si>
    <t>6ea981c1-542e-47df-baf8-cac1a5a7d8ea</t>
  </si>
  <si>
    <t>74af7987-8e7c-4618-af75-d058c377f91e</t>
  </si>
  <si>
    <t>f7f891fa-dc14-4026-ada4-f4ab885c867e</t>
  </si>
  <si>
    <t>70558dac-842a-4bf0-ac69-e8cb3bb22be8</t>
  </si>
  <si>
    <t>576cf356-db74-4b38-aa2a-39a812a5c351</t>
  </si>
  <si>
    <t>ded248d7-8b08-49cd-b33c-c41711f1fb12</t>
  </si>
  <si>
    <t>ea93877d-aa10-4371-ac34-ccae59da0926</t>
  </si>
  <si>
    <t>fd9369ff-ab22-42cc-8252-7749db0ced90</t>
  </si>
  <si>
    <t>2e0f2d76-a1f0-4814-bf03-3481a02cb673</t>
  </si>
  <si>
    <t>8d550666-b069-4583-95b8-2fa9332a526b</t>
  </si>
  <si>
    <t>1b2149e4-7cb9-4b25-91ef-24541f0bd832</t>
  </si>
  <si>
    <t>3685e530-8967-4f49-ab07-3d752425c732</t>
  </si>
  <si>
    <t>8a2d71c8-03aa-4333-990a-a0c24cdb6aaa</t>
  </si>
  <si>
    <t>b9662970-ffa5-4066-8834-b12010adfcb1</t>
  </si>
  <si>
    <t>1f38fa6b-9451-4a73-9f37-971b3c170219</t>
  </si>
  <si>
    <t>ef648a0b-82a5-46ef-a3d3-8ad637a2d73c</t>
  </si>
  <si>
    <t>f128c0fe-e3d1-4f90-b244-f3d8d735e89f</t>
  </si>
  <si>
    <t>2d52a856-1944-4ac6-9205-a387dcd3840b</t>
  </si>
  <si>
    <t>9e85cba2-fe7e-486c-b341-b941fdd567ec</t>
  </si>
  <si>
    <t>a32c7d85-b7b8-4da4-9ac1-7b57f6208866</t>
  </si>
  <si>
    <t>005619ae-a63b-4053-8ed8-a94a82955856</t>
  </si>
  <si>
    <t>4fd3d593-1ecc-4238-85cf-cd0d5f431dfa</t>
  </si>
  <si>
    <t>ec53dfa8-a55f-4c7a-813a-0ac86a063fb2</t>
  </si>
  <si>
    <t>b0313544-eb2b-4d81-8961-c3917627e9f4</t>
  </si>
  <si>
    <t>0accc615-f9cf-47ae-91f5-fbd1ffce97fc</t>
  </si>
  <si>
    <t>34d01aa8-1838-4548-b3a7-7702df2251b5</t>
  </si>
  <si>
    <t>dc92b3bc-2432-4696-a208-5d3b1677c0f3</t>
  </si>
  <si>
    <t>cf017f8e-1a8f-4485-9e8b-9d627e521137</t>
  </si>
  <si>
    <t>27ede1b6-6601-49f3-9e8d-ffaa3cab452a</t>
  </si>
  <si>
    <t>a6bf37f7-1eec-43b5-8139-13706f2edd15</t>
  </si>
  <si>
    <t>b34c1796-0c33-46e7-9345-93f3b4680dd6</t>
  </si>
  <si>
    <t>4c9a37df-62e8-4902-9635-d5a85a37d9a9</t>
  </si>
  <si>
    <t>07547034-e236-44d5-84aa-03c195f94813</t>
  </si>
  <si>
    <t>bcdfe3e5-6291-4185-a35a-3f9e1d0e64f4</t>
  </si>
  <si>
    <t>2dc096ef-e052-43cc-bd6c-a7c8cc4c240c</t>
  </si>
  <si>
    <t>5e06dac9-d4eb-458b-89f2-c6ab70c72528</t>
  </si>
  <si>
    <t>72daba6f-1614-49fa-b990-644c252c653a</t>
  </si>
  <si>
    <t>865b32b6-4458-40eb-bcd2-056081fb3537</t>
  </si>
  <si>
    <t>499435af-091d-487b-b030-534b0a209e68</t>
  </si>
  <si>
    <t>5b812e35-85f3-460e-aedb-6eb25d1d1cd1</t>
  </si>
  <si>
    <t>d2421cdd-dff0-4229-9c4d-64558b2869b6</t>
  </si>
  <si>
    <t>0addf236-13f7-4213-ad87-2c856331ff7a</t>
  </si>
  <si>
    <t>f37803b4-c9e0-441a-b1e8-6bb568c8ed80</t>
  </si>
  <si>
    <t>ce9d30d3-2b68-41f1-a37a-209e34b85d23</t>
  </si>
  <si>
    <t>5c15b90c-0fa8-47e8-bfe3-170ee07108fc</t>
  </si>
  <si>
    <t>743440b5-3438-408e-a3d1-e675c7391fe3</t>
  </si>
  <si>
    <t>8923c193-d614-4090-8a1f-9f04b8b760f5</t>
  </si>
  <si>
    <t>1904b6ec-3da2-4bfc-bc26-22167426c23b</t>
  </si>
  <si>
    <t>ca8c11b4-f2cc-43e1-8e21-4f498cfa07ca</t>
  </si>
  <si>
    <t>2530f6d2-ae88-43ed-822c-5f12cf964709</t>
  </si>
  <si>
    <t>589ac8cd-af04-44bc-871c-8528c0b8c720</t>
  </si>
  <si>
    <t>0da471b9-b6a1-440a-8f83-7a1ca98cb63a</t>
  </si>
  <si>
    <t>80a7a5f9-37d8-477b-b4b4-19ef3e6ec9cd</t>
  </si>
  <si>
    <t>1f531b56-2dab-4e66-8788-8b57983eeec0</t>
  </si>
  <si>
    <t>0d2c9c36-d40d-4d0b-b868-d95dd00e553f</t>
  </si>
  <si>
    <t>d0f877bf-7585-4e2f-a9dc-c11badab9bfc</t>
  </si>
  <si>
    <t>6022251b-b6b1-409a-8d0f-e43ea36dfa3a</t>
  </si>
  <si>
    <t>43bd9603-0748-4a43-8813-ab918b733807</t>
  </si>
  <si>
    <t>c95f7c99-64b4-4d31-958f-2c2b039e9b51</t>
  </si>
  <si>
    <t>e406b9c6-77db-49f9-971b-d479a97b3f99</t>
  </si>
  <si>
    <t>d1f87d64-0bac-44cf-ae9a-2a14e75e9966</t>
  </si>
  <si>
    <t>fe20b1a9-bc39-44c3-ab7a-c73b228b3fc8</t>
  </si>
  <si>
    <t>7de5b5b9-d142-44ef-b455-57369ee53b63</t>
  </si>
  <si>
    <t>cb6adf2c-069e-4622-b1bf-ab45ac75d810</t>
  </si>
  <si>
    <t>86d9480d-c9d2-4d47-a535-9a0c8414dd89</t>
  </si>
  <si>
    <t>70b2e49b-6c44-4ac7-a121-4569f1177d46</t>
  </si>
  <si>
    <t>0a7c17d8-0dff-4dbb-972e-287d85a02e30</t>
  </si>
  <si>
    <t>881efa8d-7cbc-470b-b38c-7f0355f517ad</t>
  </si>
  <si>
    <t>31d941be-e76b-4e31-b1cc-127640a38ae6</t>
  </si>
  <si>
    <t>d6209660-c94b-4f4e-ae61-1ccf6b0433f9</t>
  </si>
  <si>
    <t>a0b66a7a-2688-4638-9709-39e4763b3e1b</t>
  </si>
  <si>
    <t>8f47f9f7-a39c-4fd1-aced-f83a83178223</t>
  </si>
  <si>
    <t>3a69415e-e3c2-4981-9f48-4e4b477fe0a7</t>
  </si>
  <si>
    <t>646828b2-4dd2-4866-a074-6a0345554ce2</t>
  </si>
  <si>
    <t>c4c82ac1-9658-4632-98f9-5ee751f6d3b3</t>
  </si>
  <si>
    <t>e70b57d3-b289-4492-9266-8b7ac9c490ce</t>
  </si>
  <si>
    <t>230f6031-3083-4738-80d3-9f62eed826a1</t>
  </si>
  <si>
    <t>8ca362b1-1e5a-46b9-b65d-e9186d0ddc11</t>
  </si>
  <si>
    <t>e7182085-eaf5-44b5-961e-ab60d920fef2</t>
  </si>
  <si>
    <t>c80255a6-4353-4c41-ab95-cc7f78fdf4e9</t>
  </si>
  <si>
    <t>143f9e61-2072-442e-afa3-7ba09af03469</t>
  </si>
  <si>
    <t>53518fab-a4a9-4d2f-a34e-97fde56ad351</t>
  </si>
  <si>
    <t>338d87f8-f39d-4e36-bd09-449ea0f0275b</t>
  </si>
  <si>
    <t>3ec6e1bf-b82a-450f-8af9-e398469b5825</t>
  </si>
  <si>
    <t>0db46503-e516-4d02-a3b4-078dc3c24d68</t>
  </si>
  <si>
    <t>7f00838c-83b2-4719-af4e-d8a54f9158cf</t>
  </si>
  <si>
    <t>69e4304f-72b7-4d80-9027-9f189d79fc93</t>
  </si>
  <si>
    <t>361e3c17-b3a6-41c5-979b-9563b8ea1bd6</t>
  </si>
  <si>
    <t>7ae4400f-352c-4489-826f-c6f505e73f75</t>
  </si>
  <si>
    <t>1c3af5e1-bdbb-4f3b-afd6-c63707c461ba</t>
  </si>
  <si>
    <t>23adc1af-e825-47eb-bd1e-42cfa2bc39c7</t>
  </si>
  <si>
    <t>52213eb7-4fbc-40ef-b766-d5cb0fa047be</t>
  </si>
  <si>
    <t>d7d6d54b-4d00-4179-8fb0-dbc1d7edc4dc</t>
  </si>
  <si>
    <t>70ab5641-9cb1-4a6b-8ea2-512fc3fd39ea</t>
  </si>
  <si>
    <t>e87593f4-0e8b-4b53-b274-fce24ee9c1d4</t>
  </si>
  <si>
    <t>b70000b2-0ca2-4986-ad7b-1c0e99915d68</t>
  </si>
  <si>
    <t>ba1bf509-d647-49fc-9fdb-1b8eb7419b4a</t>
  </si>
  <si>
    <t>196d2f9b-ef91-4806-a0aa-fe672d0a863b</t>
  </si>
  <si>
    <t>8a344c2a-9289-46bd-939f-a1bec17e1fa2</t>
  </si>
  <si>
    <t>631dfe74-3173-4417-bb38-85ea23be9177</t>
  </si>
  <si>
    <t>05348a3d-3ed4-487c-8224-5420467f2d68</t>
  </si>
  <si>
    <t>a7450e5e-f3ca-4328-acb4-6d3b2e9a1074</t>
  </si>
  <si>
    <t>a75994c6-7e5e-4168-8dbd-c2c48310fc35</t>
  </si>
  <si>
    <t>0ea7595f-bf73-4b0d-83e3-cc93dc8bedfb</t>
  </si>
  <si>
    <t>7f5c00de-0ee6-4cb7-88c9-645f13d541bc</t>
  </si>
  <si>
    <t>8840aa81-71dc-407c-9ae4-74954e65bb56</t>
  </si>
  <si>
    <t>df4d9c39-c96d-4ac3-9dda-9be2c767f36b</t>
  </si>
  <si>
    <t>f2da16fe-9091-432c-b29b-cc08d0a2b251</t>
  </si>
  <si>
    <t>9d097dea-7481-443d-95aa-7f2dfe09963e</t>
  </si>
  <si>
    <t>557f6b96-cb91-493d-bf92-af0ea39236c5</t>
  </si>
  <si>
    <t>ea7e6f4e-12ee-41f0-aaaf-0e13ccf64b10</t>
  </si>
  <si>
    <t>1f06a01a-a9e6-4a90-a0a0-f839f92c7ef2</t>
  </si>
  <si>
    <t>2c79d0c6-679a-4a36-a5fd-74a5c04f8540</t>
  </si>
  <si>
    <t>88b1bcd8-db08-44b7-a340-bef9b42129f8</t>
  </si>
  <si>
    <t>93589fd9-8563-4857-899a-a1e1648c9775</t>
  </si>
  <si>
    <t>f5637165-fc3f-46a0-bf35-43bb56a8af65</t>
  </si>
  <si>
    <t>aa0b4fa8-1fe0-4c9f-9ca7-fde7a169b8c1</t>
  </si>
  <si>
    <t>cef4099a-4a85-46a1-ac6d-8068cd33b8c9</t>
  </si>
  <si>
    <t>24299ecf-f4f8-4f98-a3f0-29dcea4d8738</t>
  </si>
  <si>
    <t>9ae4baad-1324-444e-b271-10e4e44cd7bd</t>
  </si>
  <si>
    <t>3765a5b2-1d80-4be6-b5f4-e837554241a2</t>
  </si>
  <si>
    <t>a51bc2b6-278b-4cf7-a914-2516a96e6f4e</t>
  </si>
  <si>
    <t>b2482388-3df4-4b68-b8ba-cdc93d68f1d1</t>
  </si>
  <si>
    <t>bb096ec9-f3d6-4877-9aef-817cbfd149d9</t>
  </si>
  <si>
    <t>869c0360-bee8-4106-a2c0-e47a12a094ae</t>
  </si>
  <si>
    <t>3a72e254-f950-4b8a-96a4-d79a64781047</t>
  </si>
  <si>
    <t>faad0002-b8af-42b6-b751-c8580ae18a06</t>
  </si>
  <si>
    <t>fbdc4ebc-522f-45d3-93a4-036eca2226b5</t>
  </si>
  <si>
    <t>62b94b4c-2837-43d6-a564-167fb5e9204b</t>
  </si>
  <si>
    <t>5e16f234-0594-45c6-ad35-ed76277ff480</t>
  </si>
  <si>
    <t>05555dde-7623-4f04-8958-f96525c1c4dd</t>
  </si>
  <si>
    <t>e31a7489-ebe6-4fce-b6be-44ae199e3302</t>
  </si>
  <si>
    <t>76869848-6878-4444-862a-31c3d9835ab7</t>
  </si>
  <si>
    <t>6630ca61-ae00-49b1-abab-75609c944197</t>
  </si>
  <si>
    <t>9f6d3f54-c395-44ea-9d2f-8a4e0e89987c</t>
  </si>
  <si>
    <t>c871803a-c269-4b4d-aa1a-6f3dc71e2d86</t>
  </si>
  <si>
    <t>79c9c189-1623-4bdc-98cb-719f17c71404</t>
  </si>
  <si>
    <t>eefa43e5-e52e-4b14-aa4f-0cc0f4391cbd</t>
  </si>
  <si>
    <t>f04b9649-6e04-405e-a5dc-c4e7c8e956b5</t>
  </si>
  <si>
    <t>d68dfd6f-fa38-47ed-8345-378c18d16b3d</t>
  </si>
  <si>
    <t>ce0e6953-8c4b-45e4-9f23-9bf76ddb51b9</t>
  </si>
  <si>
    <t>01e61d23-76d2-44f2-b10c-271a6024415a</t>
  </si>
  <si>
    <t>42158274-dcf0-4f3f-9559-9f61b18d98a4</t>
  </si>
  <si>
    <t>cef9a954-2893-4bec-83e4-e0e8d2d45fcc</t>
  </si>
  <si>
    <t>928f2e84-baf3-4b97-9e1b-c957290d7c74</t>
  </si>
  <si>
    <t>3bab5342-c66d-408f-85f8-65a6e46f5df7</t>
  </si>
  <si>
    <t>ff14c539-f473-435f-b788-d77c1964126b</t>
  </si>
  <si>
    <t>cf49667b-16a3-44f3-84c3-a6f9c932b86a</t>
  </si>
  <si>
    <t>70e66640-9b31-42b7-83b2-d6854f636545</t>
  </si>
  <si>
    <t>4aad7e6e-15c6-4d32-adca-d5dad556173d</t>
  </si>
  <si>
    <t>553fc901-11a8-4889-9b6e-e9704572e1f3</t>
  </si>
  <si>
    <t>b9b792c1-dd8b-4090-966b-4aef8c2b76cf</t>
  </si>
  <si>
    <t>4e653d9f-0cba-46c1-934c-1adf00de6f01</t>
  </si>
  <si>
    <t>608874a7-1ab8-4a51-8d90-00528848feab</t>
  </si>
  <si>
    <t>b47baf45-0ba9-4035-b712-f4ea9e53f3a6</t>
  </si>
  <si>
    <t>35b2670f-a3cb-4f7b-ad35-b08e0abc3a0a</t>
  </si>
  <si>
    <t>50f9ceae-5a0b-42dc-b208-78f7c4d49fda</t>
  </si>
  <si>
    <t>79250397-990a-44ad-8649-79eed9ededea</t>
  </si>
  <si>
    <t>b05d58c6-416c-4553-a37f-cb8456036f09</t>
  </si>
  <si>
    <t>7171d587-b771-45d4-b245-52e95d5778b0</t>
  </si>
  <si>
    <t>9b7ca679-a61f-4dff-b7d3-b837d9f0457a</t>
  </si>
  <si>
    <t>086588bf-5038-4d39-adde-ebd679886e2e</t>
  </si>
  <si>
    <t>259fc707-847c-4028-b1d7-8fed86365340</t>
  </si>
  <si>
    <t>1db1a8c7-3322-4c98-ab38-e354f7aca7bc</t>
  </si>
  <si>
    <t>a35bff39-df54-470f-ba05-16f1f2569f16</t>
  </si>
  <si>
    <t>efee98c1-47c7-4368-bc61-154fabb487dd</t>
  </si>
  <si>
    <t>aa6b8dc1-dc1a-427a-889b-44e03b04ae97</t>
  </si>
  <si>
    <t>88514e6d-d805-41dc-9976-541fb0ff01bb</t>
  </si>
  <si>
    <t>52a7d1ec-8ca3-4525-b03d-d116cfdd751b</t>
  </si>
  <si>
    <t>c14806b7-87c1-4999-8384-2b5b430384e0</t>
  </si>
  <si>
    <t>285e0c70-b070-445b-b0e9-89ae323e3587</t>
  </si>
  <si>
    <t>cc750a70-f29c-4d6a-91dd-c5516602c6b7</t>
  </si>
  <si>
    <t>f351586f-c067-45fe-b07e-cffb81d00c24</t>
  </si>
  <si>
    <t>74118805-5382-4583-a360-10c5f10e8666</t>
  </si>
  <si>
    <t>138cb869-250c-4fe2-bdd8-8e9f887d8656</t>
  </si>
  <si>
    <t>ebfb17d0-dba0-440a-8e0f-18309de45ba2</t>
  </si>
  <si>
    <t>aa1f7fff-7126-46af-9fb4-a876452d5054</t>
  </si>
  <si>
    <t>b6059a64-17eb-4087-932a-ee16709f8a95</t>
  </si>
  <si>
    <t>3693270e-91b5-4e42-9581-2c3be885c87f</t>
  </si>
  <si>
    <t>9cffa593-e3da-461f-a11a-66aec6398def</t>
  </si>
  <si>
    <t>f0a044c8-312f-4cf6-b83d-2aadbbf89587</t>
  </si>
  <si>
    <t>e39ba95f-6523-4592-a8f5-363921afbfe3</t>
  </si>
  <si>
    <t>fc524c56-c0cc-4f84-9e59-bb3a178d045c</t>
  </si>
  <si>
    <t>807f62c1-33f6-483a-96b3-0267e482ad55</t>
  </si>
  <si>
    <t>5b3b4b37-0ed0-4415-814b-386d892295a6</t>
  </si>
  <si>
    <t>e3ab098e-b77a-41dd-ab14-263ee48bf383</t>
  </si>
  <si>
    <t>6c41123e-672e-4f8e-a7d4-6867a5846119</t>
  </si>
  <si>
    <t>264202b9-36b3-4c68-a8f6-347aa7f2c667</t>
  </si>
  <si>
    <t>608f91fd-2e9e-4a51-9836-829d2574169e</t>
  </si>
  <si>
    <t>82769a69-5ddd-438a-ba59-9cf761ff07a4</t>
  </si>
  <si>
    <t>dd11c90b-b79f-43e9-8966-09a4821258a5</t>
  </si>
  <si>
    <t>734c1392-e19d-4575-8584-7c453d99ccf8</t>
  </si>
  <si>
    <t>d487ded8-1868-458f-bfcb-432c0017c1b2</t>
  </si>
  <si>
    <t>d88413cf-5bed-400c-962a-11feee2aa493</t>
  </si>
  <si>
    <t>f18c7225-3763-41bf-9f97-46873171d5fa</t>
  </si>
  <si>
    <t>2b394bcc-fb63-4c4b-a5d1-77e53986da6f</t>
  </si>
  <si>
    <t>65c0e875-d408-46fb-b412-d0dbefeaadd7</t>
  </si>
  <si>
    <t>7994628f-8802-434e-aef5-117bff25e047</t>
  </si>
  <si>
    <t>e2d1c1b4-e0d2-4988-9517-bf5337a8275e</t>
  </si>
  <si>
    <t>a902bba2-5f69-4326-9bb9-cc57ede0b445</t>
  </si>
  <si>
    <t>f3dd0aca-7138-4d22-bc74-8893d5b0d255</t>
  </si>
  <si>
    <t>e6fc1d65-b15a-44ee-9aad-45118ac9a82f</t>
  </si>
  <si>
    <t>15dc208f-77eb-4885-8d7d-2528e5c00cee</t>
  </si>
  <si>
    <t>bfbabd08-e03b-4030-b623-a2609457bdff</t>
  </si>
  <si>
    <t>ec615e95-850d-47ce-bfe8-203c6d234d5d</t>
  </si>
  <si>
    <t>1be8631d-8623-440c-beed-3b5c20ebc338</t>
  </si>
  <si>
    <t>817c4e0a-8710-4552-97f0-4fdfcda20cd6</t>
  </si>
  <si>
    <t>1f1dd00c-cbf3-4085-9dd8-86281293afb5</t>
  </si>
  <si>
    <t>a085c543-7e87-493b-a333-29559e50905a</t>
  </si>
  <si>
    <t>b7fc66ff-5bc7-4a06-9fcc-fae0a2265198</t>
  </si>
  <si>
    <t>059990ab-dd69-4474-9cf0-bd46c548140b</t>
  </si>
  <si>
    <t>b8f4fc38-e4b3-49cc-8237-5ed9fa92ab97</t>
  </si>
  <si>
    <t>e07ed197-d94f-47af-a1e8-956530755879</t>
  </si>
  <si>
    <t>d4c5d14e-3209-449c-a961-6853e88289b4</t>
  </si>
  <si>
    <t>58f3d79b-4cfa-4487-b9ae-232b9e9ac8d9</t>
  </si>
  <si>
    <t>e8b85596-47be-4ae4-8bf4-8830ae201164</t>
  </si>
  <si>
    <t>e0c21ed0-2d0f-45c2-bd9b-22c6a1a8159b</t>
  </si>
  <si>
    <t>7db7bc81-bab9-46eb-9506-95d16a76a9a1</t>
  </si>
  <si>
    <t>be1c9b09-afe2-4f88-a67b-b7043109344b</t>
  </si>
  <si>
    <t>beed03b6-1252-418c-b0c0-5ec38140bfff</t>
  </si>
  <si>
    <t>8e820d53-691f-4897-ab21-bc9d4118a94e</t>
  </si>
  <si>
    <t>b3172ce3-cea1-4072-86e3-fb91a17f0c45</t>
  </si>
  <si>
    <t>b4f83ebe-8bb4-4928-b600-f743ff4d36aa</t>
  </si>
  <si>
    <t>213bf55d-43af-4d5f-8fc8-74d7db0a9b96</t>
  </si>
  <si>
    <t>a2ca1bd2-68bb-40f4-8b62-5576b0111ddf</t>
  </si>
  <si>
    <t>2dcd5827-6e90-45b6-82b4-ab1181f41dc8</t>
  </si>
  <si>
    <t>1f92e6cb-2d80-4bf6-a16a-3131bf38c8f8</t>
  </si>
  <si>
    <t>acedb294-8289-49b9-ad83-a97d32a5c25b</t>
  </si>
  <si>
    <t>7af73446-87cf-410b-bc96-d328edafe673</t>
  </si>
  <si>
    <t>278f96cf-3700-478a-8ad4-c96b9115bfd9</t>
  </si>
  <si>
    <t>613ed5ad-74d4-4ccf-9338-5b94ccc7ea74</t>
  </si>
  <si>
    <t>40084554-9720-461c-89a1-e1af38326534</t>
  </si>
  <si>
    <t>07ee9e7a-7f4e-4380-9efc-3834013c750f</t>
  </si>
  <si>
    <t>99527844-0d74-46a8-b060-9f95d7a14ede</t>
  </si>
  <si>
    <t>c43c8630-d816-4780-9a44-e8af750bbe50</t>
  </si>
  <si>
    <t>d11d0bff-6e67-41ec-b880-c652350d1837</t>
  </si>
  <si>
    <t>9bd25f91-70d8-4ddf-bb45-1ef6a66b721e</t>
  </si>
  <si>
    <t>355432ff-597e-479e-8bb2-6424797b73bc</t>
  </si>
  <si>
    <t>5eecd79f-69e6-41f9-8bb7-2ecde200ceb7</t>
  </si>
  <si>
    <t>f51042c7-2203-4e55-a4db-5a18f769ffdf</t>
  </si>
  <si>
    <t>37da83e3-2af9-480a-8ffb-66bcac432d76</t>
  </si>
  <si>
    <t>c4b7aca1-64a4-45ca-acdc-8618cf8fe69a</t>
  </si>
  <si>
    <t>c7159c9d-1311-44a8-b287-53e876b3d3dd</t>
  </si>
  <si>
    <t>a57f4b82-4dac-4a3d-868e-41b0e80978fe</t>
  </si>
  <si>
    <t>b8249652-2856-4f22-a288-a7d52ec87c2f</t>
  </si>
  <si>
    <t>1b81b730-e72c-4c87-b50f-00d8c18b3b26</t>
  </si>
  <si>
    <t>8e00abc0-5851-42ab-b25f-9855abaaf05a</t>
  </si>
  <si>
    <t>95d93b04-476b-4238-826a-4148e846d9a7</t>
  </si>
  <si>
    <t>24f9df64-2fe6-4ef5-ba27-3ad3e9b45208</t>
  </si>
  <si>
    <t>e160b8a0-8c81-48b2-9e35-7db391412842</t>
  </si>
  <si>
    <t>8c678d0f-64e7-4504-8da6-3a1a62848f3a</t>
  </si>
  <si>
    <t>ed6c0349-a978-4858-9315-3716f6e6794a</t>
  </si>
  <si>
    <t>bd56c674-501f-428c-a020-f35c6b0db0fb</t>
  </si>
  <si>
    <t>579e407d-1701-4850-8032-0965f324f39f</t>
  </si>
  <si>
    <t>d2c79730-7508-4b9d-87a6-689cb84d02fc</t>
  </si>
  <si>
    <t>514b3a43-1ba8-4e5a-896e-7e0817d520eb</t>
  </si>
  <si>
    <t>c9fd2c88-bd31-46c8-8476-08a199147755</t>
  </si>
  <si>
    <t>f82ae394-97fe-4a74-81fc-79f274cd2c34</t>
  </si>
  <si>
    <t>026a1b47-336e-4dc0-9623-164c9dcab537</t>
  </si>
  <si>
    <t>43f25ce3-afb7-4912-98c1-51520236a5c0</t>
  </si>
  <si>
    <t>1b366473-9989-451d-94a8-62530f1ed9b3</t>
  </si>
  <si>
    <t>b2736b6f-de07-49cd-9a87-13d4c7d3cf9a</t>
  </si>
  <si>
    <t>cbb0e7fe-2a50-4668-ac2b-3bee22e29eba</t>
  </si>
  <si>
    <t>2cbb1551-1733-4838-9305-8c084e10ad99</t>
  </si>
  <si>
    <t>210342e9-19fa-4fba-8526-b719103917f7</t>
  </si>
  <si>
    <t>e6be1e58-99d7-4a17-a9be-a069c09cdf3b</t>
  </si>
  <si>
    <t>095cda6c-9b01-4f27-986c-72afa9ba5f96</t>
  </si>
  <si>
    <t>c7efc2f5-0635-4670-8dc6-9360384ef5a2</t>
  </si>
  <si>
    <t>de2d792b-6840-4629-ac2a-e8466f34553c</t>
  </si>
  <si>
    <t>c2c46878-6b6d-480e-a47f-c826357f88db</t>
  </si>
  <si>
    <t>b126c264-6002-41f7-8183-85809fe49900</t>
  </si>
  <si>
    <t>10a06649-4ce3-4288-83ee-35e8b65e7191</t>
  </si>
  <si>
    <t>ea1c60ed-39c7-43d4-9db1-b6cf35e0e362</t>
  </si>
  <si>
    <t>7874b86c-a9e5-455e-92a1-4b39207085de</t>
  </si>
  <si>
    <t>8fe59e1a-f134-4e5e-a7a0-00b00a505fc0</t>
  </si>
  <si>
    <t>21757cb6-6135-40ac-b4e7-fa967a20fd71</t>
  </si>
  <si>
    <t>c2d0bbb0-8987-4858-a608-61bee39d6955</t>
  </si>
  <si>
    <t>b358f241-9fc6-4f36-9715-bb4cee9afbea</t>
  </si>
  <si>
    <t>a980feda-78e3-4c0f-967c-a556f8e7c929</t>
  </si>
  <si>
    <t>da732983-817f-4839-9ed1-6e551aee2372</t>
  </si>
  <si>
    <t>e224020f-4b75-4a69-8a8f-6c6c863d2d05</t>
  </si>
  <si>
    <t>c7c636e2-d3ed-42c1-b9e7-edd4953d718a</t>
  </si>
  <si>
    <t>67e53d9d-1f88-46a1-961e-b09ebf1a562c</t>
  </si>
  <si>
    <t>8b9e2b44-0096-495e-871f-64cbfefb21c7</t>
  </si>
  <si>
    <t>bd52d3c3-f351-4a78-871d-281999dddde3</t>
  </si>
  <si>
    <t>1f4381a1-b5e9-4487-9063-93bf2338fb93</t>
  </si>
  <si>
    <t>de4af729-ef86-4a03-820c-13eb73549662</t>
  </si>
  <si>
    <t>77b2b9ff-8275-41e5-bc76-aeed83eecc2d</t>
  </si>
  <si>
    <t>27bc5473-f49b-45ab-9e7e-7523aa372868</t>
  </si>
  <si>
    <t>d6826d5d-edef-4856-8a5a-59523ef7c6a7</t>
  </si>
  <si>
    <t>2a588744-275d-4650-a7c1-0d26da67017c</t>
  </si>
  <si>
    <t>e5773517-c201-49e4-87c2-fe0deb140abe</t>
  </si>
  <si>
    <t>ffd22878-2d9f-4605-96b3-c4d7d10faad6</t>
  </si>
  <si>
    <t>19ec6498-c3ca-429c-8f7b-e4cc78122202</t>
  </si>
  <si>
    <t>3881ee96-ac01-4358-9f7d-74209ae8b7eb</t>
  </si>
  <si>
    <t>df876f4b-2991-4324-9561-5e6c2f618ef6</t>
  </si>
  <si>
    <t>b3283146-3f46-4624-ae51-a832b2b0e413</t>
  </si>
  <si>
    <t>f86d5bc8-3e04-41ea-98a3-b0ce86c463c0</t>
  </si>
  <si>
    <t>ae9a61f5-e318-422b-8051-5e1f0dc55079</t>
  </si>
  <si>
    <t>246dcfde-5a97-4c57-aa32-81fcc816cb71</t>
  </si>
  <si>
    <t>0e1832a6-2db4-457c-b4c9-edf79077e194</t>
  </si>
  <si>
    <t>e40ea9c7-ec77-4ba8-939e-ae18561b206d</t>
  </si>
  <si>
    <t>3e56d043-4284-498d-8078-3bb5e26560a7</t>
  </si>
  <si>
    <t>aa9ba070-dca4-4a95-8ca6-26b623182b8e</t>
  </si>
  <si>
    <t>67657eed-342e-4465-a7ed-44507908f30c</t>
  </si>
  <si>
    <t>668e0349-3b6a-49c2-83d4-dcd470e89dc9</t>
  </si>
  <si>
    <t>71d9fbe8-21e8-481b-b8ad-287e96b68c51</t>
  </si>
  <si>
    <t>97ee9e8e-674b-4d8b-b0ee-6af1bf07b2bf</t>
  </si>
  <si>
    <t>e968d1cc-321f-4a5d-ae36-fd8ee4eb6e01</t>
  </si>
  <si>
    <t>7f91ced2-9959-458b-a443-6f089a0a1376</t>
  </si>
  <si>
    <t>d44f7535-9a47-4a7c-b81d-b14572fafd36</t>
  </si>
  <si>
    <t>f789e6c3-64a8-4dd7-8af7-96151b091938</t>
  </si>
  <si>
    <t>9b97335b-4912-4682-ba84-c52512192beb</t>
  </si>
  <si>
    <t>06193d03-a5d1-4a2d-9887-594285e602d9</t>
  </si>
  <si>
    <t>4ff4d6c6-da4b-4a0f-ab7e-258a2f6ac2b4</t>
  </si>
  <si>
    <t>815e980f-9c74-4fc8-97c9-a36640e13277</t>
  </si>
  <si>
    <t>431cc8f3-7b52-4842-94ec-1f377cfdbd49</t>
  </si>
  <si>
    <t>c3fb9c6c-9ed7-411a-adeb-9231ad0f4010</t>
  </si>
  <si>
    <t>1e3adb19-128c-47a4-af48-027643d83203</t>
  </si>
  <si>
    <t>51e5c662-b74d-4648-818a-8f68a1b378a2</t>
  </si>
  <si>
    <t>6d7d86ef-3b00-447e-9a94-95a4de9d1a24</t>
  </si>
  <si>
    <t>f01ca14b-8134-4d0b-94bd-ea2ec3768c68</t>
  </si>
  <si>
    <t>282087f1-4717-4312-bad1-a7d85c7fb0db</t>
  </si>
  <si>
    <t>1b484574-fb11-406b-aa99-4374e4481e8e</t>
  </si>
  <si>
    <t>6d553c33-a94e-4eed-b538-6eaebfefbf47</t>
  </si>
  <si>
    <t>501bf722-df5f-4c06-9f5e-8a8db35405cc</t>
  </si>
  <si>
    <t>15457e51-293e-4bdf-87b2-729c9d877905</t>
  </si>
  <si>
    <t>35939c3c-2be7-4358-9c14-7d71a4b22012</t>
  </si>
  <si>
    <t>d5956ec9-10cf-4a8a-97e2-a70235f837da</t>
  </si>
  <si>
    <t>5ab8035e-9d0d-4e33-b272-77fd19248759</t>
  </si>
  <si>
    <t>958cd634-5b72-466d-89f0-64da95d7fe38</t>
  </si>
  <si>
    <t>f6902425-b9b3-4da9-b71d-1ba18159fd37</t>
  </si>
  <si>
    <t>419ebffc-d450-4c0b-a578-329edb371292</t>
  </si>
  <si>
    <t>a0f12a43-e55f-45bc-9164-d75394a1966f</t>
  </si>
  <si>
    <t>c2d967c7-ea80-4e0b-a42a-dc5d265076e6</t>
  </si>
  <si>
    <t>08d88d78-d1f0-4547-8c49-a5d2dfd025f6</t>
  </si>
  <si>
    <t>f0eb07fe-59df-4ec0-ae8b-f4e5f08517c3</t>
  </si>
  <si>
    <t>bd442ccb-94a9-41c2-a0e0-118f43729224</t>
  </si>
  <si>
    <t>76dc1c48-a1cd-41ff-9388-413a5ae0971c</t>
  </si>
  <si>
    <t>aba412f5-7c65-454f-8082-841e769725f0</t>
  </si>
  <si>
    <t>56fe0a1c-a7b7-41ed-b7cf-6937097abf57</t>
  </si>
  <si>
    <t>f0c08cce-056f-4133-8af7-51f93234269b</t>
  </si>
  <si>
    <t>06e1b8fa-9458-4574-9d31-24fd0869de84</t>
  </si>
  <si>
    <t>f0b34046-1b8f-4924-a862-0a59428f4936</t>
  </si>
  <si>
    <t>5a6fda9f-0162-48a1-9870-b82a2e9de2cb</t>
  </si>
  <si>
    <t>49aaa757-7e42-486c-80d3-6ebe9cca851f</t>
  </si>
  <si>
    <t>ad9dbaa2-f738-4b7a-ab96-0cf49fcfc5bf</t>
  </si>
  <si>
    <t>223659ff-3587-4d26-a7ea-c10626528569</t>
  </si>
  <si>
    <t>52bec720-d881-4e7f-8dde-f7bc016fe35b</t>
  </si>
  <si>
    <t>a7aa1b26-d288-4617-8efc-ea08cb6ead4a</t>
  </si>
  <si>
    <t>361f5998-90d6-4006-8495-bd2b79d91ae6</t>
  </si>
  <si>
    <t>bab876e7-061e-492e-a999-d01b5d3a7a90</t>
  </si>
  <si>
    <t>6f311aff-14f7-46b0-869b-3a620b555117</t>
  </si>
  <si>
    <t>37022ee5-5020-44e6-91e8-a6e8978d6d3b</t>
  </si>
  <si>
    <t>27289c24-0df0-4142-86f5-43ce50167b04</t>
  </si>
  <si>
    <t>6f7461d1-ab1f-4c9a-89ec-4388bc593c24</t>
  </si>
  <si>
    <t>4d263349-34f6-4374-b9d2-52eb12e89376</t>
  </si>
  <si>
    <t>83c01fe0-f6b5-4b48-ae5c-cf8f8c254bea</t>
  </si>
  <si>
    <t>69ebda00-fb8a-4e09-8508-dc27b9bc5df2</t>
  </si>
  <si>
    <t>5cf83b25-6326-4fd8-9f26-4895dc38df6e</t>
  </si>
  <si>
    <t>11a65120-0afa-4053-955e-c2b6913cfcb1</t>
  </si>
  <si>
    <t>2c126a32-c5d3-4e40-8e4e-a2929209cdc8</t>
  </si>
  <si>
    <t>5d0e265c-b507-4cad-a1d3-d85d96f806bd</t>
  </si>
  <si>
    <t>fd4125f7-1704-4d47-8365-0ec9b978d93f</t>
  </si>
  <si>
    <t>9b30ec59-cad3-446c-859e-0d686d8054de</t>
  </si>
  <si>
    <t>1edb795e-b343-4f06-95bc-2134657080ad</t>
  </si>
  <si>
    <t>c21fd808-febf-40cf-8ab3-fb7b39d32637</t>
  </si>
  <si>
    <t>220a4dc5-1ca8-4583-98d6-eec1b2e52e1d</t>
  </si>
  <si>
    <t>b9655d7f-a7f9-432a-b791-e082389a21f8</t>
  </si>
  <si>
    <t>2b33cc58-b1a8-4262-a9c4-9e9f8a30a37c</t>
  </si>
  <si>
    <t>95cc17e4-a346-4474-9ef1-c2a3b609dcbb</t>
  </si>
  <si>
    <t>9aff211f-c020-46cd-9012-d37ba56ae117</t>
  </si>
  <si>
    <t>f1f73a15-1005-408a-a7db-e37a08acb673</t>
  </si>
  <si>
    <t>fc9cf77f-fadd-4095-b800-0babde68eb99</t>
  </si>
  <si>
    <t>3819893e-7f7d-49fa-853a-db3dec6d84d3</t>
  </si>
  <si>
    <t>05ee7fbc-7954-4330-ba50-df80d4b4dfca</t>
  </si>
  <si>
    <t>1a13eb9c-1e9d-4672-b0a3-a4062ab26f65</t>
  </si>
  <si>
    <t>c0f4245c-ad07-4123-a5b4-5f837851b8b0</t>
  </si>
  <si>
    <t>3f2c3544-5362-472f-b3e3-131ddd4f0550</t>
  </si>
  <si>
    <t>849f3b64-51ec-43dd-b25c-a0c5e1ccb465</t>
  </si>
  <si>
    <t>6760a6b1-753b-44d2-aef8-0c5463b5c13a</t>
  </si>
  <si>
    <t>6748e185-cecf-4822-af16-afd3d0b4a3d6</t>
  </si>
  <si>
    <t>7e3ae261-cc24-43b5-830a-59401d255ca5</t>
  </si>
  <si>
    <t>c0eb5c34-9ad5-4315-9f3f-5521dff17dad</t>
  </si>
  <si>
    <t>551df9f2-b50a-4ba1-bc86-39890df842f4</t>
  </si>
  <si>
    <t>788031d2-bbea-4a8d-8e6e-e9c950072548</t>
  </si>
  <si>
    <t>6ab2710f-b545-4ed2-afb1-8cd6f464f87f</t>
  </si>
  <si>
    <t>95b76af3-4f38-477c-879f-53ee4387036a</t>
  </si>
  <si>
    <t>47eb9dd0-942b-45dd-a1aa-2ff431ddcd67</t>
  </si>
  <si>
    <t>63cc4cf2-4856-4189-b6dc-33bbe0b88e23</t>
  </si>
  <si>
    <t>99ec90d9-7bcf-47ae-b6ca-5ac85915e867</t>
  </si>
  <si>
    <t>52302f01-056c-4759-8ce2-262dd3ddb10a</t>
  </si>
  <si>
    <t>8c9a0a49-0881-4786-ac8a-7e74ee505b4d</t>
  </si>
  <si>
    <t>66870dd4-5c5a-4569-8fbc-dbad4deb1398</t>
  </si>
  <si>
    <t>338bb60e-0943-4014-ba7c-cc78920cfd26</t>
  </si>
  <si>
    <t>97a7da10-59cc-4636-a163-bf76e58f5b32</t>
  </si>
  <si>
    <t>98f1f308-39cd-4cef-8dec-d6b6ad94067c</t>
  </si>
  <si>
    <t>83e37d80-b4d7-49e4-a8ea-7bb273d568a2</t>
  </si>
  <si>
    <t>32639933-258f-45e9-8977-5f89c9d51e02</t>
  </si>
  <si>
    <t>93e9b788-5abe-44ca-a942-4db378c78157</t>
  </si>
  <si>
    <t>c4493d52-ca8a-4280-8655-a37a89632ffb</t>
  </si>
  <si>
    <t>4a5e1493-1591-4050-8aee-7c632804ff11</t>
  </si>
  <si>
    <t>166a5675-acd6-4e98-9b73-4201e9332298</t>
  </si>
  <si>
    <t>9f8ac9fd-009d-4bcd-9201-474cc5279f1f</t>
  </si>
  <si>
    <t>042b2f9a-a9ea-4159-b0b4-ce4f415614d2</t>
  </si>
  <si>
    <t>d4f6e395-1912-4561-b9b3-2519994e4d91</t>
  </si>
  <si>
    <t>38eb92f3-9070-4de0-a829-7a35571c14b3</t>
  </si>
  <si>
    <t>9aeb4cd9-f3f3-4267-8cd2-29bdd5a4f260</t>
  </si>
  <si>
    <t>795b8da2-591f-482d-8f9d-eadbf48d73c4</t>
  </si>
  <si>
    <t>b242861d-03d8-4cfe-b0be-0f037537d63b</t>
  </si>
  <si>
    <t>2c9f9f5c-9ea0-4927-bd6f-0ab630d0ad36</t>
  </si>
  <si>
    <t>877c58f6-03c7-46c6-bffc-2934aa16223c</t>
  </si>
  <si>
    <t>be24eb94-31d8-4344-9fd3-1b18b655a5c1</t>
  </si>
  <si>
    <t>12795b8d-a361-4c5c-93b5-80c4b642e6e2</t>
  </si>
  <si>
    <t>839aa998-e23d-4b78-abdb-3c9ab7be7e22</t>
  </si>
  <si>
    <t>dbe0e828-77e3-4c97-a033-521646587715</t>
  </si>
  <si>
    <t>a5e82ae9-dae1-4609-824a-488e8efa250c</t>
  </si>
  <si>
    <t>62e65db8-d588-407a-90f7-b8b7665255a9</t>
  </si>
  <si>
    <t>760443a9-aa91-4a24-b748-4a3fdb9434ff</t>
  </si>
  <si>
    <t>b4dd22be-d212-489f-976a-11ada5ff1be8</t>
  </si>
  <si>
    <t>6543e95c-39e2-4c74-b8a8-3053117bb5d5</t>
  </si>
  <si>
    <t>04712964-0ed2-4119-b4d6-c3f85381de52</t>
  </si>
  <si>
    <t>9e9a1a8c-942a-4182-8d87-00571d09b155</t>
  </si>
  <si>
    <t>59101853-b9b5-4a44-aa6c-ebdc84db779f</t>
  </si>
  <si>
    <t>9cb9e8ba-7288-4fb5-b314-220f111470eb</t>
  </si>
  <si>
    <t>818ad82f-779a-4623-9e25-431895bc13ac</t>
  </si>
  <si>
    <t>22c855c3-9857-4227-be63-69ad5238c58b</t>
  </si>
  <si>
    <t>b60854f4-037d-4d12-80c3-a484ab5bbf09</t>
  </si>
  <si>
    <t>f70d601a-acfc-4184-8c53-0dbfb2c07132</t>
  </si>
  <si>
    <t>273c9107-e005-47ff-941b-0e31ccd406de</t>
  </si>
  <si>
    <t>e80fd34c-6b1e-4632-808e-46804505a769</t>
  </si>
  <si>
    <t>a88e0c0c-b4db-4e45-8748-c50b48caa709</t>
  </si>
  <si>
    <t>73effeb0-acae-4482-a4bd-6137857e6be3</t>
  </si>
  <si>
    <t>d62b0a03-42bb-45a2-b149-4df12c7eee3b</t>
  </si>
  <si>
    <t>c6100f8f-53ba-494b-a2da-9eae1f479a06</t>
  </si>
  <si>
    <t>abdbab6f-52c1-4f2c-84c6-a25e10bce8a0</t>
  </si>
  <si>
    <t>7b16f51b-a6a5-471f-a088-a349cbf0b083</t>
  </si>
  <si>
    <t>c5664687-f011-4e49-92ab-754b635c5779</t>
  </si>
  <si>
    <t>9a094e44-2cb6-47c7-ba1b-1b344c240e4e</t>
  </si>
  <si>
    <t>7feb33f9-1a5b-4548-8a4a-99b4cd73883e</t>
  </si>
  <si>
    <t>b89c8d4e-e432-4c0a-af48-56edab47c73b</t>
  </si>
  <si>
    <t>c15b2492-756c-497f-ba88-4bd1b378194d</t>
  </si>
  <si>
    <t>036b3b3e-4818-48ec-9017-527fb7601062</t>
  </si>
  <si>
    <t>be726c2f-ffd4-423e-bbf9-af999010ff4e</t>
  </si>
  <si>
    <t>8479f3a4-b274-454e-a424-4b93b5cfc47a</t>
  </si>
  <si>
    <t>b0e64760-9f6e-4f56-86b2-efcceab021e1</t>
  </si>
  <si>
    <t>57fd1fe6-0ac4-49c6-9322-21164d395240</t>
  </si>
  <si>
    <t>98a8a79b-d247-4498-9f70-93e418b10459</t>
  </si>
  <si>
    <t>5eb4fa2a-06ca-4144-a9cf-a5626fe04e73</t>
  </si>
  <si>
    <t>bad0aa0a-873a-42ce-9f32-9a23c4a869ef</t>
  </si>
  <si>
    <t>11e63f86-8133-4b82-ae0b-e3b13f92bcaf</t>
  </si>
  <si>
    <t>ed78a1ce-2435-4826-930d-69745e928ed8</t>
  </si>
  <si>
    <t>9357af0c-2bdd-4d1c-8047-1b388b8f4cf7</t>
  </si>
  <si>
    <t>837fef5c-c783-4f49-a1e9-6136db8fcbd5</t>
  </si>
  <si>
    <t>5b60992c-a82c-4397-9761-b08d594c260c</t>
  </si>
  <si>
    <t>dab6afb5-c8a8-4044-833b-f0cf4f8c0cc9</t>
  </si>
  <si>
    <t>77aa64c0-85b8-4530-9a0d-6da38b54acf2</t>
  </si>
  <si>
    <t>c18010b9-2816-4268-92f9-0ab516446bba</t>
  </si>
  <si>
    <t>90fffd2f-8f99-4ca2-b102-f4dc4a739f6c</t>
  </si>
  <si>
    <t>4bc99dbd-9350-4fd0-a344-806dfa3756af</t>
  </si>
  <si>
    <t>3e38f89e-de18-4ea1-be7b-822f9ce634ba</t>
  </si>
  <si>
    <t>a4a4a6ba-2cb0-43d5-af68-78563acc3bd2</t>
  </si>
  <si>
    <t>b2e19d7a-c89a-4bf4-b240-8f4abbf5290d</t>
  </si>
  <si>
    <t>8d84e49d-1881-46c3-9f94-112e5b52cfc5</t>
  </si>
  <si>
    <t>da02e8d6-5a96-4f7f-a2b4-4d88c94d17bc</t>
  </si>
  <si>
    <t>efdb9e94-c43e-4b94-9f15-5a0fc38f3497</t>
  </si>
  <si>
    <t>e9e2c6a1-16db-4199-8e2b-ffdd51406b10</t>
  </si>
  <si>
    <t>f043bf8c-0456-47e8-9755-af4cd905ca2c</t>
  </si>
  <si>
    <t>e4954d92-7e1d-4642-9b64-76cdd40164b6</t>
  </si>
  <si>
    <t>2161a03a-e42c-431f-8309-9bd619273454</t>
  </si>
  <si>
    <t>a733052f-17f8-4093-8d9d-d6621db9f127</t>
  </si>
  <si>
    <t>f2319c42-2ea9-4a10-b571-c8c12885dcf9</t>
  </si>
  <si>
    <t>b770c45e-a7ff-4166-8b56-aa0e7c347639</t>
  </si>
  <si>
    <t>50f37d1b-75b2-43b3-81f4-c72a59cd88f1</t>
  </si>
  <si>
    <t>78ccfb77-1f5a-46be-af69-5f2000f1d9a6</t>
  </si>
  <si>
    <t>0709e4c8-e003-412c-88d7-22562c87d524</t>
  </si>
  <si>
    <t>bbcbc98d-cad8-4c01-b5e0-af8161984df0</t>
  </si>
  <si>
    <t>7519a1ff-73f9-487c-ad66-af7f34056264</t>
  </si>
  <si>
    <t>059e2868-7a15-46ce-9674-10722b511791</t>
  </si>
  <si>
    <t>f15b29c3-33d6-4683-a536-2333fdcf8076</t>
  </si>
  <si>
    <t>d07c2126-c638-4d64-be6d-81cb3e193796</t>
  </si>
  <si>
    <t>230545b4-e66f-4942-8659-d5022fedf01e</t>
  </si>
  <si>
    <t>b238b4dd-6020-4a69-b020-4fddf49edb88</t>
  </si>
  <si>
    <t>e5236d65-0ee9-4a8b-9f91-90b8ad0c2f0e</t>
  </si>
  <si>
    <t>492594ca-9b7d-4b87-97c2-186266ff3301</t>
  </si>
  <si>
    <t>3cb2d400-a1a4-467a-8ee6-cbe1f0e38ef3</t>
  </si>
  <si>
    <t>2f8e1a35-485b-4a28-9417-e91f5a8be739</t>
  </si>
  <si>
    <t>27c643da-0cef-4b27-9504-bab3d1f2a21a</t>
  </si>
  <si>
    <t>4b1500ea-734c-42bb-81d5-6bdbaf62d047</t>
  </si>
  <si>
    <t>815413c2-30c6-4b1a-a224-62bf16595bae</t>
  </si>
  <si>
    <t>a27e7c93-fb94-4edc-9af3-7ac5b11724fa</t>
  </si>
  <si>
    <t>a6a6d575-2440-4395-8c8f-d9ed0b0427d6</t>
  </si>
  <si>
    <t>733e6afc-186e-4f65-b0d3-cd31a5fa254b</t>
  </si>
  <si>
    <t>77845bd3-2769-4fd0-b6b5-4ace4f508d0c</t>
  </si>
  <si>
    <t>10203b68-aa19-44fa-ad3f-9917b5d9847c</t>
  </si>
  <si>
    <t>6d24b8fa-2fe9-4629-b7c0-d3223307d987</t>
  </si>
  <si>
    <t>4629cb21-a5ec-430b-8706-a33b68bfe918</t>
  </si>
  <si>
    <t>792d6b8b-5a44-4aaf-aed5-c1b0718ec038</t>
  </si>
  <si>
    <t>69726e46-24d1-4e3d-93af-1d4fb30727fd</t>
  </si>
  <si>
    <t>d81f36aa-8b07-490b-afdd-7feb18d80153</t>
  </si>
  <si>
    <t>7961fd81-ac94-498f-8a27-996784934e7e</t>
  </si>
  <si>
    <t>9a1bb3b7-1498-4b86-bfd0-512e3a54b7a2</t>
  </si>
  <si>
    <t>eba371b1-52ea-469d-8e6b-aee7a427ae50</t>
  </si>
  <si>
    <t>d9429440-8872-4fab-bf62-4e382d405807</t>
  </si>
  <si>
    <t>403454a0-d6ba-4efa-a21c-a777a7313d91</t>
  </si>
  <si>
    <t>c177f745-ab3a-4374-809d-3ffe1e8c8037</t>
  </si>
  <si>
    <t>c19ff8f6-8c15-4425-9a26-ca490348d1cc</t>
  </si>
  <si>
    <t>d0b141ab-4320-42f8-94c2-575045c0c3f0</t>
  </si>
  <si>
    <t>9ffb5f8d-1495-4735-afab-60433fbaac55</t>
  </si>
  <si>
    <t>e774c4b9-9dac-4744-96c8-2ce90b3a2f40</t>
  </si>
  <si>
    <t>10399b79-02cc-4802-b4cf-abdd1c42550c</t>
  </si>
  <si>
    <t>b41b2fcf-2203-446b-bbe5-7c90f517e43d</t>
  </si>
  <si>
    <t>962731f7-5d54-4400-83b5-c0137ecbe26c</t>
  </si>
  <si>
    <t>6d5ac27c-4187-43b0-b312-84170c91d312</t>
  </si>
  <si>
    <t>0ea0d663-7ccb-4680-a1a4-25e61ebe767c</t>
  </si>
  <si>
    <t>1c6e06f3-e24a-4c2e-aec5-d2efbede0972</t>
  </si>
  <si>
    <t>79de9ac3-3023-4a4a-bb76-980cc7bd0185</t>
  </si>
  <si>
    <t>eb4dd857-d36a-4028-b8d5-b661c04a568a</t>
  </si>
  <si>
    <t>7b58eb73-e038-440d-bd17-dbfaaab8671b</t>
  </si>
  <si>
    <t>1b633083-adc6-40ad-846f-9e0ea4fdc9dd</t>
  </si>
  <si>
    <t>c63c9c10-3151-4de9-bb78-015a2ced46e8</t>
  </si>
  <si>
    <t>cc5ae64d-ea57-415f-b297-fefcaf021943</t>
  </si>
  <si>
    <t>8fcc62e6-1c9a-468d-bb2a-44495b7833d6</t>
  </si>
  <si>
    <t>f495de0b-aaa2-46fc-b353-fec7f254b40e</t>
  </si>
  <si>
    <t>751353ca-e91c-4973-9935-0867afd10f61</t>
  </si>
  <si>
    <t>93d2e881-d361-4422-9b26-d6bbfb58a82f</t>
  </si>
  <si>
    <t>35714717-f525-4f12-bec4-2bf9ea6684e1</t>
  </si>
  <si>
    <t>4b01138e-d489-4a20-b7bd-95e944496c1c</t>
  </si>
  <si>
    <t>b194b900-f832-48ef-9fb9-573657015858</t>
  </si>
  <si>
    <t>a32fcc31-1cbb-4c2e-8222-82b5f3329675</t>
  </si>
  <si>
    <t>6e12ef24-bdbb-4148-9014-a269487bb528</t>
  </si>
  <si>
    <t>5a359a87-fd13-4d3d-906b-0651a77f3abd</t>
  </si>
  <si>
    <t>c207bbe7-6842-47dc-96b3-6864cf225514</t>
  </si>
  <si>
    <t>f468952f-8d57-474d-a7dc-e006985aaae2</t>
  </si>
  <si>
    <t>793e40d4-127c-4259-81da-a117781e5172</t>
  </si>
  <si>
    <t>84dd717d-e027-44ae-b156-7cf5d51af112</t>
  </si>
  <si>
    <t>d5a93692-a55c-4ba5-a7e1-5b4279cee9e8</t>
  </si>
  <si>
    <t>7bcfd318-214d-4a2a-b61a-fdb0b127e31f</t>
  </si>
  <si>
    <t>a470b466-58be-4e2a-b01b-e063dba8afda</t>
  </si>
  <si>
    <t>339f5be1-20b0-4b93-aa94-93cc4538b793</t>
  </si>
  <si>
    <t>322314f6-8c01-4e14-9fc8-2a1e75a281b2</t>
  </si>
  <si>
    <t>80ed24ee-3872-4667-9868-038e8205987f</t>
  </si>
  <si>
    <t>ddb43420-144e-42af-a860-da937e85d246</t>
  </si>
  <si>
    <t>740e4b16-2ed7-4c74-bd7b-b146df0a02df</t>
  </si>
  <si>
    <t>42cd70d1-dd43-44f3-816a-e2c55129fa1f</t>
  </si>
  <si>
    <t>6366dd92-849c-46f0-8453-f2b0a0c4163c</t>
  </si>
  <si>
    <t>12061833-f0ca-434b-a9ae-a489026e27ee</t>
  </si>
  <si>
    <t>8a75fff1-3178-464e-8dc7-54eda9260ec1</t>
  </si>
  <si>
    <t>5521e788-3de7-4792-94b7-a816184d0709</t>
  </si>
  <si>
    <t>7c888512-3d2d-4267-9cca-0235735ba395</t>
  </si>
  <si>
    <t>34cc9a76-73d5-4e71-940f-0ffb229c0515</t>
  </si>
  <si>
    <t>c17861d4-0fb4-43c6-ad3a-484b976b96a3</t>
  </si>
  <si>
    <t>b6d7455e-32d0-41cb-91b3-c7d8074bd242</t>
  </si>
  <si>
    <t>201a27d4-f6cf-4c02-94ec-e8011f0481cd</t>
  </si>
  <si>
    <t>53a3100b-363b-4e2d-9aca-4dcf7c9096c8</t>
  </si>
  <si>
    <t>ee231faa-3d42-4f1c-8634-6a1c3ba04aa4</t>
  </si>
  <si>
    <t>ecaaa955-6d44-46a4-8558-6d90a02683a1</t>
  </si>
  <si>
    <t>f5294b93-6670-446f-9924-9423d2801edc</t>
  </si>
  <si>
    <t>764b35b3-2dfc-4e37-ba37-b30dfd6fa71f</t>
  </si>
  <si>
    <t>3990e51c-359c-4d49-a1fc-a692b83fa186</t>
  </si>
  <si>
    <t>dbf770ef-1b79-436d-ad0a-76dd2ee0a560</t>
  </si>
  <si>
    <t>4d0fe1f8-65ee-4a60-afb7-cce842c76dd8</t>
  </si>
  <si>
    <t>54f7d1c2-9ae1-4f22-ade3-4312cdbaf59f</t>
  </si>
  <si>
    <t>b66eebe4-bb48-484c-8ab5-17bbcab5f8f7</t>
  </si>
  <si>
    <t>9291080e-20b3-470b-87c3-6c705879dbdd</t>
  </si>
  <si>
    <t>c7cbe5cf-967e-482b-9e34-9b5e52619580</t>
  </si>
  <si>
    <t>166a25a8-7434-4ee9-b396-b042cb1b5e02</t>
  </si>
  <si>
    <t>1b2255c3-2a86-4029-ac1c-84c9af3bbaf8</t>
  </si>
  <si>
    <t>a52bbf57-3982-495c-bd0f-ced65bf8fcf9</t>
  </si>
  <si>
    <t>7dc2f73f-e934-402b-bbaa-c68c6caa4c1c</t>
  </si>
  <si>
    <t>b426eb2d-6d57-4c6d-996a-9d8293857c26</t>
  </si>
  <si>
    <t>ac3cfc25-e55a-4648-9c56-5d3971a413e4</t>
  </si>
  <si>
    <t>7988979b-9e1b-4959-8b57-6737f92fc00a</t>
  </si>
  <si>
    <t>a1ae5af9-4da7-4575-a188-03eb96ac2a91</t>
  </si>
  <si>
    <t>3fb9164a-0314-450b-88be-8880e0c9f8ea</t>
  </si>
  <si>
    <t>e1050d04-de61-49e8-97b7-a9d3e4d4b600</t>
  </si>
  <si>
    <t>b88c7e2d-3641-41b4-89e6-e2fd024afc88</t>
  </si>
  <si>
    <t>19eb0550-ecf7-4a3d-9d80-57732f6f4421</t>
  </si>
  <si>
    <t>4eb6ebea-6183-4bd5-a3de-ffd896774c7a</t>
  </si>
  <si>
    <t>f0df9c06-387f-424b-9352-eee0b4245f2a</t>
  </si>
  <si>
    <t>8d2812f5-5115-4ca7-bfdf-d753edd08ea6</t>
  </si>
  <si>
    <t>22f23632-2972-4a5b-92ab-e9334d9bbb55</t>
  </si>
  <si>
    <t>6c2c23bc-9e03-4368-950f-2349ecc807c9</t>
  </si>
  <si>
    <t>c517f0c2-7867-4d3a-a01e-bfa90de91c4f</t>
  </si>
  <si>
    <t>53abab8f-750b-4460-aa0d-9e0118193fb9</t>
  </si>
  <si>
    <t>7977017a-afb8-4706-99fd-5033f48ae45b</t>
  </si>
  <si>
    <t>61bbb9df-4de7-4b28-b239-ba3c9523bd91</t>
  </si>
  <si>
    <t>5d6c75e7-f608-40f1-8ae8-49ee49543678</t>
  </si>
  <si>
    <t>cb05ad56-ca69-4456-8cb5-a6be832eee14</t>
  </si>
  <si>
    <t>130ad16d-0cfa-4cc4-bf25-5b66d3bf9b61</t>
  </si>
  <si>
    <t>110f38c0-dd2a-4e09-8b20-1de34db77aa0</t>
  </si>
  <si>
    <t>4db4a1cf-e98c-48dd-b7e5-79483cd7238d</t>
  </si>
  <si>
    <t>c8835ec7-9369-4858-8f8f-e21c441f342b</t>
  </si>
  <si>
    <t>ff1fce6a-3b0c-4ded-958d-f667a6fcc64c</t>
  </si>
  <si>
    <t>8edfe329-7d3a-4d50-a084-9dd752e5c6de</t>
  </si>
  <si>
    <t>b6997035-705a-4db6-8e21-7114854a7273</t>
  </si>
  <si>
    <t>33402f3e-6668-4ae0-9806-332d4ba9a2ca</t>
  </si>
  <si>
    <t>71cd1935-5f30-4034-acb1-f3caff479443</t>
  </si>
  <si>
    <t>c0600d9d-1c1e-44c0-a7d1-4e235e53af2f</t>
  </si>
  <si>
    <t>78052a3a-60bb-44d3-8abd-bcffc436137f</t>
  </si>
  <si>
    <t>93e91009-7bd5-45fd-b596-e60adef997f1</t>
  </si>
  <si>
    <t>12bd43ad-85c8-4065-8771-b161d0a1f1c3</t>
  </si>
  <si>
    <t>319047bb-dbeb-441c-96ea-c67b5a45d63e</t>
  </si>
  <si>
    <t>6c801e59-4017-4ff8-b233-dec1d4672f7e</t>
  </si>
  <si>
    <t>62557fc1-80a7-4f25-9ba2-d460a3a7e172</t>
  </si>
  <si>
    <t>2c70779f-ab58-497d-954d-b5e41ec94711</t>
  </si>
  <si>
    <t>17e0cf02-cb29-419d-a4af-323ca732d51d</t>
  </si>
  <si>
    <t>f1639c8a-2939-4313-a10b-dfa461afc9e3</t>
  </si>
  <si>
    <t>450d4c1a-c2ca-42db-932f-2933f4aac20d</t>
  </si>
  <si>
    <t>877415e3-ba7b-48f3-b2a4-5e40191204d8</t>
  </si>
  <si>
    <t>387362c8-82f8-4fbe-a6d1-9e55a4b37849</t>
  </si>
  <si>
    <t>8ebf7238-ad70-4437-9937-8a318d8e8d12</t>
  </si>
  <si>
    <t>7b40cc82-8e6f-4127-b892-076f58aaae49</t>
  </si>
  <si>
    <t>ab39ecd4-9b87-49cc-b956-611dac847d01</t>
  </si>
  <si>
    <t>4e3ba924-0ee2-4296-9b28-52a6d77f30db</t>
  </si>
  <si>
    <t>46ae8858-e8eb-413d-bd44-521ca715ac21</t>
  </si>
  <si>
    <t>3e38b90c-8a94-4b83-aadd-2d7b7b49188f</t>
  </si>
  <si>
    <t>ba751a96-c010-43b8-9753-30a8e8cbffba</t>
  </si>
  <si>
    <t>bdb4d540-36a9-43ad-952f-ea9336882e04</t>
  </si>
  <si>
    <t>088986ac-d2b0-4675-b9fb-5ab7f8a94c6b</t>
  </si>
  <si>
    <t>aaa4c66a-8103-42d6-8e97-3fe6868881df</t>
  </si>
  <si>
    <t>1444ed29-cffa-4eea-aa7c-9ad7616584c1</t>
  </si>
  <si>
    <t>34232824-df98-461a-988b-55e3761d786c</t>
  </si>
  <si>
    <t>f395f707-b0dc-42d0-9ee2-26709df36171</t>
  </si>
  <si>
    <t>b63496be-f857-4428-826e-680def432b63</t>
  </si>
  <si>
    <t>896d0071-400f-40f6-9910-60ed7e4e4b7d</t>
  </si>
  <si>
    <t>023f7619-0cfb-4dac-9fec-e8b2c704879d</t>
  </si>
  <si>
    <t>aba6181d-c317-4fbf-9873-58ba4e99ecb3</t>
  </si>
  <si>
    <t>7da47527-a948-4afe-b811-e8c19dd4c978</t>
  </si>
  <si>
    <t>84e51024-5719-418e-a87f-a6348d9cc378</t>
  </si>
  <si>
    <t>78626321-9d19-4be3-a17e-75cfb02b2a82</t>
  </si>
  <si>
    <t>89d7ecff-b582-4be1-bee2-60ff683cacf8</t>
  </si>
  <si>
    <t>d77d4d50-cc06-4c6e-8994-dd70a28f6776</t>
  </si>
  <si>
    <t>0195648e-515a-43aa-b73a-4638c94bc90d</t>
  </si>
  <si>
    <t>74087407-6c48-432c-93b1-f80d5a4c3bb0</t>
  </si>
  <si>
    <t>16cb2364-e28f-4b55-95a8-dcf6c7faf490</t>
  </si>
  <si>
    <t>31f2335b-f99a-4b9c-b9b2-3a287226d40b</t>
  </si>
  <si>
    <t>c1879aa3-450f-4027-9f70-336cff1205a4</t>
  </si>
  <si>
    <t>24ed7e6c-09a2-4370-81ee-94c603af707f</t>
  </si>
  <si>
    <t>c52a0fbe-0187-457c-ad45-35cf0ae831f7</t>
  </si>
  <si>
    <t>30cff3c7-65b5-49fb-8e2e-0a1008b541d0</t>
  </si>
  <si>
    <t>c8ff76de-abc0-4ffd-a40a-dc7c7d72d772</t>
  </si>
  <si>
    <t>c362b0e9-0e50-46cd-9452-60bb66d98d9b</t>
  </si>
  <si>
    <t>565b98b4-eb3c-4d88-a9d3-e684f0096b30</t>
  </si>
  <si>
    <t>fd968378-bc1f-412c-823a-34cbebafc598</t>
  </si>
  <si>
    <t>6f55b206-d55a-4ebd-a0da-ea6a9edc0e65</t>
  </si>
  <si>
    <t>613f4e45-c343-411b-bad0-411fdbbb1d3d</t>
  </si>
  <si>
    <t>a5c9ea86-44db-4ae4-8dc7-ee6af8d72f77</t>
  </si>
  <si>
    <t>ee3a0ea6-0253-4a99-a10b-6feaffb8d148</t>
  </si>
  <si>
    <t>f43d924c-e0b3-4887-b5f2-e23cd7115bed</t>
  </si>
  <si>
    <t>9468a28b-9465-45ea-bd65-dce619573828</t>
  </si>
  <si>
    <t>0cface5e-6adf-42ef-8f5e-943e7c34568a</t>
  </si>
  <si>
    <t>a36a632c-2c96-4b0d-ba4d-506aa77582eb</t>
  </si>
  <si>
    <t>8d545114-24a5-4803-af54-00e634847ee0</t>
  </si>
  <si>
    <t>70048e99-fc4f-4d38-a897-69e46b5457d3</t>
  </si>
  <si>
    <t>d41ff2e8-919c-4a30-9499-7b318f6f9b79</t>
  </si>
  <si>
    <t>42867da8-ce91-4829-848a-e193bf5af14f</t>
  </si>
  <si>
    <t>42ef836e-aec5-4854-ac79-45b2ea2175f1</t>
  </si>
  <si>
    <t>deeeeef1-ce2a-4d74-9b01-90b510fccd7d</t>
  </si>
  <si>
    <t>89b063d9-bbfe-4f66-bb3c-a54740d0de86</t>
  </si>
  <si>
    <t>46a97862-995a-42e3-92a4-f7642050bd3e</t>
  </si>
  <si>
    <t>8a05ff0b-4710-4a71-ba75-a940d3b716ac</t>
  </si>
  <si>
    <t>84eab273-3c8f-4089-8ade-37b3864cb6de</t>
  </si>
  <si>
    <t>d629aa9f-3c19-44c2-afb8-68f04918bdf7</t>
  </si>
  <si>
    <t>1ad05aca-e7a2-4fd4-9fe9-147fdea09423</t>
  </si>
  <si>
    <t>4ba13a7f-3b96-472c-9975-93374e300f24</t>
  </si>
  <si>
    <t>c8e17116-b765-47f5-bbdf-e842a20ac074</t>
  </si>
  <si>
    <t>02aee597-a8df-441e-abab-51dae89c7a9c</t>
  </si>
  <si>
    <t>93f35cd4-76e5-4f02-ae33-364d4c601285</t>
  </si>
  <si>
    <t>7ad9bdd1-ea7c-455f-931a-187ea5c3adb4</t>
  </si>
  <si>
    <t>a9a44316-f357-43c5-92b5-a7ee2452a2aa</t>
  </si>
  <si>
    <t>e4dda692-0b4c-46f6-8ea7-8c021ef79e5b</t>
  </si>
  <si>
    <t>39dfd511-88ef-487d-8542-62fafb16813f</t>
  </si>
  <si>
    <t>7cf17fac-413e-41c2-ae95-47e1fbc505f7</t>
  </si>
  <si>
    <t>70cf145b-f11c-40e2-b298-e997f24759a3</t>
  </si>
  <si>
    <t>37d7f5ef-d81b-434e-b63c-2d8ac13a150c</t>
  </si>
  <si>
    <t>0d187a41-0043-464c-8aa5-302e6dce5cf6</t>
  </si>
  <si>
    <t>f5319f7f-a26d-4f84-8bf8-02d7c50722a4</t>
  </si>
  <si>
    <t>ecfa1513-65ea-4722-85df-99bdfa3ed79e</t>
  </si>
  <si>
    <t>431fe4c6-56a7-48e8-8eb6-102904a542ee</t>
  </si>
  <si>
    <t>c2b39f5b-37da-4113-b7c0-13a13dff6170</t>
  </si>
  <si>
    <t>4e15db46-dc86-4141-a7e0-20b8b95242b4</t>
  </si>
  <si>
    <t>7b547952-50f6-43fc-ada7-96b7ae41e65d</t>
  </si>
  <si>
    <t>2a49a803-98c0-4f34-a5a2-69ae80d9d8e1</t>
  </si>
  <si>
    <t>5f7046a1-0b73-4e75-801d-5fbbf58b98f1</t>
  </si>
  <si>
    <t>a95404bc-1eba-4830-a591-118e91ed2087</t>
  </si>
  <si>
    <t>8db9eff8-ead9-469f-b4c3-3bbbe1abbfd0</t>
  </si>
  <si>
    <t>99c55861-1f87-41c9-a1fe-2f558e276cd0</t>
  </si>
  <si>
    <t>ed0507d3-d479-44f4-a6a5-2ab7cccc2769</t>
  </si>
  <si>
    <t>f361728b-ee46-455a-b07b-babfd5262abb</t>
  </si>
  <si>
    <t>43c85882-39c1-4057-a09c-867c27badd9a</t>
  </si>
  <si>
    <t>057c64d4-9a8a-41ca-90e4-44ef317f7248</t>
  </si>
  <si>
    <t>100d86a8-c3c1-4d2e-9dba-0a4d37e1724c</t>
  </si>
  <si>
    <t>591dabce-5248-40a8-804d-93834083122f</t>
  </si>
  <si>
    <t>527c0e3c-996b-4a7e-8e7a-e78bdb982267</t>
  </si>
  <si>
    <t>413bf07a-9386-4434-a731-8f9bdb6f4db8</t>
  </si>
  <si>
    <t>067a6477-a759-4d94-8c13-a685c40e306b</t>
  </si>
  <si>
    <t>b6a313c0-e60e-40c3-9d93-820184f5fdf1</t>
  </si>
  <si>
    <t>9927ed90-a16a-47ea-bbd9-4115175c4112</t>
  </si>
  <si>
    <t>72066bd5-c83c-4df7-b10e-24b17413ed75</t>
  </si>
  <si>
    <t>ded20664-12e9-436c-8e16-04fb9127d953</t>
  </si>
  <si>
    <t>49481741-8b48-4e00-9bfe-7861b3689f29</t>
  </si>
  <si>
    <t>5a69ea7e-eb51-40da-a408-b97ee86378db</t>
  </si>
  <si>
    <t>856b7cc3-d836-4100-900f-1e24e001af71</t>
  </si>
  <si>
    <t>49b682f3-b1b8-41af-a396-5b8c347b8092</t>
  </si>
  <si>
    <t>b671a632-d7a7-4ad1-828e-3b3f95bd0cbf</t>
  </si>
  <si>
    <t>d18559a3-92fb-416f-ae7c-d6b95c0a32ef</t>
  </si>
  <si>
    <t>5a20bd4b-a840-4daa-bbca-7a5609081349</t>
  </si>
  <si>
    <t>206035fd-198d-460a-b3cd-4df0cb6b6d98</t>
  </si>
  <si>
    <t>1ca8c65d-fb39-4769-ae88-7a36029557f4</t>
  </si>
  <si>
    <t>0d716517-8c1c-4be8-bb23-cdff7436e7c1</t>
  </si>
  <si>
    <t>ae898c88-b94f-4977-a102-02e25ae65fb3</t>
  </si>
  <si>
    <t>52b979dc-e126-4d39-b2b2-aa1d3a052c17</t>
  </si>
  <si>
    <t>749c73bf-1067-4653-9e6e-f01d3bb0bde7</t>
  </si>
  <si>
    <t>40d4a91a-f6bf-4b96-9b09-08d13dca5d50</t>
  </si>
  <si>
    <t>796aed74-ec29-4caf-8519-7a3c9bea0b6a</t>
  </si>
  <si>
    <t>cbddd234-c00c-487a-be4d-2467bcb22557</t>
  </si>
  <si>
    <t>bf599d9d-466f-4212-a116-e4887e701520</t>
  </si>
  <si>
    <t>fec78efd-4b30-4e78-954f-36c66001108e</t>
  </si>
  <si>
    <t>e9319193-18a7-4e21-8bba-735cb7bcecd4</t>
  </si>
  <si>
    <t>41f920d2-0018-46f0-890b-9f1a1d9e6719</t>
  </si>
  <si>
    <t>a4925417-9207-4743-864f-d25c3574a8a2</t>
  </si>
  <si>
    <t>53d65ee3-d60f-47a8-8282-aa68cb3d6d2d</t>
  </si>
  <si>
    <t>616a784d-0f7f-491a-bdce-ec743bbfcd65</t>
  </si>
  <si>
    <t>69bfa643-738a-413e-8c6a-96eefdf7db37</t>
  </si>
  <si>
    <t>6ab1624c-28d3-4e0b-a289-2c5356e141df</t>
  </si>
  <si>
    <t>63d8c48d-ab6b-4db5-8825-b55fdee396ba</t>
  </si>
  <si>
    <t>ae891a93-54cf-49d0-aaaa-c9d2b315f91d</t>
  </si>
  <si>
    <t>827d63d9-5586-4fec-9aef-1509ffc63a3f</t>
  </si>
  <si>
    <t>e79519d3-8a38-4a87-9ada-e058b07dee2d</t>
  </si>
  <si>
    <t>1bb5c8ee-8f7d-40ef-b021-e292748e6faf</t>
  </si>
  <si>
    <t>e7d493ac-dad2-44a0-aa26-4c9ea43bf7bc</t>
  </si>
  <si>
    <t>7629dfe0-63df-4e84-8ddb-ff3b7c027be0</t>
  </si>
  <si>
    <t>5405aff8-e0ee-4707-9d0d-29b51ff1902a</t>
  </si>
  <si>
    <t>668d0eb7-1c82-435d-87a7-f40863b4ca14</t>
  </si>
  <si>
    <t>a3af9028-341b-4614-a758-b668ed9e5a97</t>
  </si>
  <si>
    <t>0848e447-4b34-4b50-b453-43627bc770ce</t>
  </si>
  <si>
    <t>29120382-d973-463e-9292-54e8c85291aa</t>
  </si>
  <si>
    <t>9ac8a630-068d-44d1-8842-6d227f3615b0</t>
  </si>
  <si>
    <t>c290030b-4dfa-43ae-ba30-a16b4de7a727</t>
  </si>
  <si>
    <t>2bbc7bbb-2776-4fd7-ba3c-65ad0d97ce4d</t>
  </si>
  <si>
    <t>540849ea-d8c0-47ba-b800-651a1be8e443</t>
  </si>
  <si>
    <t>4dd39df8-66ea-4c57-af23-2331d23ac73e</t>
  </si>
  <si>
    <t>ecb544e6-77d8-436e-a837-9ab10e8c65a0</t>
  </si>
  <si>
    <t>2cf577b4-fae9-4623-93c6-5194ba4c9ffa</t>
  </si>
  <si>
    <t>169e5dbe-54d3-476b-8391-381652036593</t>
  </si>
  <si>
    <t>a1df4abe-07d3-463d-b2cf-711eb8daaf43</t>
  </si>
  <si>
    <t>24246da1-316e-4e8e-addb-57a17b292272</t>
  </si>
  <si>
    <t>90834e7e-40fe-4e13-8767-92be707b05eb</t>
  </si>
  <si>
    <t>8d299175-a530-461c-8d18-ac506447c112</t>
  </si>
  <si>
    <t>88513860-0b02-4c2f-899b-2bd20d4af1c0</t>
  </si>
  <si>
    <t>f277b82a-c05d-4492-a9f9-5a1f541a0d0a</t>
  </si>
  <si>
    <t>98527bb6-0637-40e4-b841-e5c4940bbc14</t>
  </si>
  <si>
    <t>0f9197e0-999b-452d-b7a1-9ceb2ff4e54b</t>
  </si>
  <si>
    <t>6049ad8e-bf7e-4d79-ba3b-d32f7e063e82</t>
  </si>
  <si>
    <t>aac010fd-fc48-4916-9e4a-60893ea92189</t>
  </si>
  <si>
    <t>96520399-4150-4c0c-825e-6627b64cdc11</t>
  </si>
  <si>
    <t>bfbc2d12-e3aa-4021-b7e0-876c9ebb97f0</t>
  </si>
  <si>
    <t>6a8eba22-b216-4544-8ede-451a055aa861</t>
  </si>
  <si>
    <t>97bc05bb-44b8-4028-95b9-645b6f25f5f6</t>
  </si>
  <si>
    <t>7e0abca2-2fe1-4757-a5fe-1559200d42db</t>
  </si>
  <si>
    <t>52be8479-fb97-44ee-8caf-f27e8773155e</t>
  </si>
  <si>
    <t>1461827a-0a27-4c8d-8e1a-dae45cb4c757</t>
  </si>
  <si>
    <t>a516d48a-155e-4cbb-8710-43bddd55b655</t>
  </si>
  <si>
    <t>0f91d4d4-0984-41d2-81ec-73fb453fafe9</t>
  </si>
  <si>
    <t>de3d670f-0e19-4413-bef8-70a963b9c28d</t>
  </si>
  <si>
    <t>2d668540-36de-432f-88cd-254a8056ab5d</t>
  </si>
  <si>
    <t>e31b2634-de5d-410d-a801-a81bd0213eb7</t>
  </si>
  <si>
    <t>e409bb8e-2169-4014-a183-20b022d6301e</t>
  </si>
  <si>
    <t>24de62a3-ef36-4410-a827-128b7d3c9e4b</t>
  </si>
  <si>
    <t>1de6ead7-e4da-430d-9841-40e80fef04d8</t>
  </si>
  <si>
    <t>ed1a0673-764b-407a-aaa5-8b3cbc3b2c28</t>
  </si>
  <si>
    <t>e5819ef4-26f1-4ee9-a2f2-1ed100fe779e</t>
  </si>
  <si>
    <t>cf30b5e1-8cf2-4105-b809-27d16fd4a89a</t>
  </si>
  <si>
    <t>a439e6a3-e848-444b-82ef-97386bc0ab06</t>
  </si>
  <si>
    <t>43c4c3ae-f04d-416a-9f4a-99af306cad1b</t>
  </si>
  <si>
    <t>47e3072c-61c4-4739-8c8e-9fbf978b4bc6</t>
  </si>
  <si>
    <t>842d1bbc-a254-46e8-a676-067028cbf958</t>
  </si>
  <si>
    <t>263215a9-7016-4dc0-a2cc-a49b60ee68c1</t>
  </si>
  <si>
    <t>e9d68858-cf7e-4a2f-a7d5-62d0e5e0841c</t>
  </si>
  <si>
    <t>af03eb64-1035-4a99-a61e-a5633d598669</t>
  </si>
  <si>
    <t>1513b555-cf3e-4291-b87c-6c6e763c254a</t>
  </si>
  <si>
    <t>94a624f6-1315-4057-a815-0054753cc2b4</t>
  </si>
  <si>
    <t>72403d93-d6fe-4bd9-8e23-1a26c9767cd7</t>
  </si>
  <si>
    <t>63b1d9c2-5e5a-4ae2-a02a-10c3b7eee5df</t>
  </si>
  <si>
    <t>efc99312-a169-4615-9216-22bbc2ad0ecc</t>
  </si>
  <si>
    <t>a1a4271d-cfb3-49a0-9b41-825d4f0a5c67</t>
  </si>
  <si>
    <t>85f98767-7af9-4471-9d21-14b30f453461</t>
  </si>
  <si>
    <t>9e19ba47-33e4-45c3-8476-16448534ddf5</t>
  </si>
  <si>
    <t>1cc8c352-dee6-4924-ae99-bdd41ed042c3</t>
  </si>
  <si>
    <t>940f6b35-7819-4a8f-93f6-585a358da408</t>
  </si>
  <si>
    <t>d2a6424f-8204-4556-ac7a-d7c809b20f53</t>
  </si>
  <si>
    <t>501fed95-e3e4-481f-b878-d7b6e02ba7d5</t>
  </si>
  <si>
    <t>542071c5-84a5-436e-a61a-2e5878efa5dc</t>
  </si>
  <si>
    <t>5ae96ca9-fd80-475f-9aed-75de719df6df</t>
  </si>
  <si>
    <t>31b71361-5fe6-4eb3-b801-7557baeb8901</t>
  </si>
  <si>
    <t>0135712b-8f00-4e8b-bf8a-a189044a1342</t>
  </si>
  <si>
    <t>5eeae40a-bb1f-48fb-b7e5-0594dcac7114</t>
  </si>
  <si>
    <t>e099dc56-315b-40ce-83dd-1af03be6c808</t>
  </si>
  <si>
    <t>33aba452-7b2d-44f0-a02f-6ef98e19408a</t>
  </si>
  <si>
    <t>41fa60ba-7400-4fad-a562-0c58aee68fb8</t>
  </si>
  <si>
    <t>51cacfcb-1168-4d31-be64-34be8e132638</t>
  </si>
  <si>
    <t>1d3490d1-dc76-432e-9905-01e1b5255230</t>
  </si>
  <si>
    <t>f6266589-9b23-4a37-ad34-cfe94dfd36ba</t>
  </si>
  <si>
    <t>e5aa6040-d207-4523-adca-e3ad9e3ab62f</t>
  </si>
  <si>
    <t>39db2b7e-0024-425d-904c-e2fdf9f099a0</t>
  </si>
  <si>
    <t>3f1d73f5-39db-4595-b870-31fe2c04b6ed</t>
  </si>
  <si>
    <t>65167640-fbd2-43e5-be80-6a9ecb981b3a</t>
  </si>
  <si>
    <t>99571ea7-2e4b-4040-a174-3e9725cbe287</t>
  </si>
  <si>
    <t>96a7b165-4645-4b7a-8406-63f666559850</t>
  </si>
  <si>
    <t>01121b58-24ca-42de-8d78-d26d30a3f185</t>
  </si>
  <si>
    <t>28333723-03a4-4e31-9562-f4294f98fdfe</t>
  </si>
  <si>
    <t>5b84a54a-de53-4b57-b0fe-1010be19705f</t>
  </si>
  <si>
    <t>95dc7c5f-804c-44f3-951a-e9525f3b7d73</t>
  </si>
  <si>
    <t>87209bb8-47c7-4faa-920b-4a4a0902c1ec</t>
  </si>
  <si>
    <t>3a4793d3-b3f4-4711-aee2-f2e0d51a225a</t>
  </si>
  <si>
    <t>b200c68f-559c-4535-9cf8-6e460fa90dbf</t>
  </si>
  <si>
    <t>d7b0e93d-2323-4a76-9d3c-db51b9a376b7</t>
  </si>
  <si>
    <t>5840ae29-2e34-48a7-9baf-e94d932cf04a</t>
  </si>
  <si>
    <t>23c60592-d1f7-4d4b-848d-b0d2c34338e3</t>
  </si>
  <si>
    <t>3315ed97-f3ef-481c-990f-2f651cbd0074</t>
  </si>
  <si>
    <t>5713de3c-f82a-4d5a-8b52-6c622ab6dbf4</t>
  </si>
  <si>
    <t>1babf47b-c77a-497d-9562-6258a399dad0</t>
  </si>
  <si>
    <t>36dc5fd4-5c35-4ede-891a-49b485b3cd13</t>
  </si>
  <si>
    <t>d116894a-0bb2-4d44-bdec-b41c816f219f</t>
  </si>
  <si>
    <t>ad4689e8-5935-46a9-a3c9-fc39d65af329</t>
  </si>
  <si>
    <t>3ef79a15-7982-418a-bc02-b8ffe6e2ae7e</t>
  </si>
  <si>
    <t>00ef8684-15c0-4bfb-98db-4c9078ea7b46</t>
  </si>
  <si>
    <t>4e0f9d02-651b-4a80-a3ae-b9823ad4922d</t>
  </si>
  <si>
    <t>508b307f-f326-4271-982d-059d2cbb943e</t>
  </si>
  <si>
    <t>9c0c1f55-198a-4832-aad5-2428b7817251</t>
  </si>
  <si>
    <t>68ddfae2-b529-4bc9-94ba-5c472806b084</t>
  </si>
  <si>
    <t>f83136ef-b5e5-4a00-9342-d6909fb262b2</t>
  </si>
  <si>
    <t>1ee3b0df-5e97-462a-997f-bb8510e1faa9</t>
  </si>
  <si>
    <t>789fa763-f452-4fb5-9a26-34987b708b58</t>
  </si>
  <si>
    <t>12c72640-41df-4dc2-b3f3-19d365e50e94</t>
  </si>
  <si>
    <t>f4c1c97d-fdf2-462e-8920-6e1dacee3a47</t>
  </si>
  <si>
    <t>b29459af-1eda-4064-b64d-e5420df4dd88</t>
  </si>
  <si>
    <t>da75e924-7eed-4f96-99e8-b58e2caece6e</t>
  </si>
  <si>
    <t>0aa0c1c1-1f44-4171-9fdb-805f926a47fa</t>
  </si>
  <si>
    <t>7a546bee-4411-4f0f-9a14-ead45b09af17</t>
  </si>
  <si>
    <t>1bf318e3-8da8-4e1f-8c5a-883eed4a5709</t>
  </si>
  <si>
    <t>24be4a0c-4d82-4ecc-9a7f-ac95ee92e386</t>
  </si>
  <si>
    <t>4528da94-212a-4ba4-b77f-1a9638d95a9e</t>
  </si>
  <si>
    <t>0fcf19e7-8d5d-47d6-a7b9-6200f78b8ffb</t>
  </si>
  <si>
    <t>de4f6151-1b59-4088-a6dd-b7bee4e26d90</t>
  </si>
  <si>
    <t>62063ad6-d6e0-48d8-b2c7-56cfb3f99e98</t>
  </si>
  <si>
    <t>699eac79-798f-4915-80d7-a3258dc468de</t>
  </si>
  <si>
    <t>d3c93d22-7077-407b-b581-34b13f889e12</t>
  </si>
  <si>
    <t>bc2ff97d-439b-44de-9874-b1911845d9f3</t>
  </si>
  <si>
    <t>7ab5a140-7ba8-411c-9a09-df01f285138c</t>
  </si>
  <si>
    <t>ed23d899-2b14-4227-8037-03c14c938199</t>
  </si>
  <si>
    <t>e8f8bf9b-814b-4ca2-8f60-d416a3e88926</t>
  </si>
  <si>
    <t>2cb2dad1-80fc-462f-aea8-e41b21159d6e</t>
  </si>
  <si>
    <t>df681c49-337f-44c6-9d4e-eb4732d0be74</t>
  </si>
  <si>
    <t>73b31928-860e-4577-91f7-91a4b9a3e179</t>
  </si>
  <si>
    <t>a9d6dc05-433d-40ac-ab9b-3987d9a127eb</t>
  </si>
  <si>
    <t>57dd226a-e5ac-461c-ac6d-3cb1e86c5000</t>
  </si>
  <si>
    <t>71056c8e-f131-40b4-bb6c-754746e8bcbf</t>
  </si>
  <si>
    <t>cd7c3b9a-c745-431b-a8d8-5198b01b83e9</t>
  </si>
  <si>
    <t>8e04fa0f-8fbd-4218-8384-37b1a295b3b5</t>
  </si>
  <si>
    <t>a41be09a-ff80-4f80-b2a6-81aefe158e18</t>
  </si>
  <si>
    <t>61877999-2afa-4133-9d7a-febbeab0c867</t>
  </si>
  <si>
    <t>a3b124ae-1242-4891-88ce-4702555a64f8</t>
  </si>
  <si>
    <t>26e7edfb-e6ad-4b87-a5f5-073f3642a19a</t>
  </si>
  <si>
    <t>4a43c002-470a-450a-8936-db04a0b6232a</t>
  </si>
  <si>
    <t>ac173517-2a31-4f69-8e42-789edf863433</t>
  </si>
  <si>
    <t>f307eefa-e769-4724-82eb-39e144f530a8</t>
  </si>
  <si>
    <t>98700726-be87-461a-8e92-a4e90f2a63a5</t>
  </si>
  <si>
    <t>c96f37be-a7e4-43e7-aac4-14bd30f825e2</t>
  </si>
  <si>
    <t>63c5a22a-fd90-4467-9971-d286390ceb72</t>
  </si>
  <si>
    <t>b606c100-7fcd-49cc-9290-30033b97adbb</t>
  </si>
  <si>
    <t>6feebcce-189e-41fa-9e60-1831f39a48ec</t>
  </si>
  <si>
    <t>42e51270-b80a-4d39-9789-b9119a990804</t>
  </si>
  <si>
    <t>7213f161-37b1-4cd4-8200-f9b97907c4c2</t>
  </si>
  <si>
    <t>06bcf3be-6740-4df6-8f52-112e17eea097</t>
  </si>
  <si>
    <t>937bb131-5562-4ca6-8c34-427e49a425e1</t>
  </si>
  <si>
    <t>724cee3c-3393-4db8-ba8d-7327dbe8eee3</t>
  </si>
  <si>
    <t>341b4ea3-ab16-4e14-a5e0-6b608e924699</t>
  </si>
  <si>
    <t>ec110fcd-d801-4f6f-8ff6-f3695bb89a98</t>
  </si>
  <si>
    <t>a8e9d14b-a247-49ae-ba88-82f2e520e2a3</t>
  </si>
  <si>
    <t>4d5e237a-5940-41b7-80fa-acb6e604924f</t>
  </si>
  <si>
    <t>cc151fde-b1ae-4b63-9ff1-757b5600522d</t>
  </si>
  <si>
    <t>649baf84-a15b-4a02-8bd2-75b78a23ff0d</t>
  </si>
  <si>
    <t>f11a7bba-a606-49be-930d-837611994f02</t>
  </si>
  <si>
    <t>e26d0607-b6ac-4e45-a8e0-85b86410f597</t>
  </si>
  <si>
    <t>0e5b81a5-88b4-45bd-884b-be0a905b059b</t>
  </si>
  <si>
    <t>a3ec60e7-4855-461d-a897-7509c0086667</t>
  </si>
  <si>
    <t>fb1a8543-1a5b-4386-8a9c-79fc3dbde2a4</t>
  </si>
  <si>
    <t>84db39e6-5dd7-47e9-b768-c6e787a4bbc4</t>
  </si>
  <si>
    <t>be492d8d-c3b6-4ab9-b910-22ac1c15dc70</t>
  </si>
  <si>
    <t>4b0ce00c-71f5-4d0d-b2bc-9e0db6190c13</t>
  </si>
  <si>
    <t>689218af-33de-4ab9-a76f-e0a738940c9d</t>
  </si>
  <si>
    <t>0c4c9cfd-4666-44e3-8416-e8e75841b865</t>
  </si>
  <si>
    <t>434bf0ff-2ba7-4b0b-9d73-7dca03ab4363</t>
  </si>
  <si>
    <t>22bfb9c1-13a9-4270-8224-fff2e8a025ef</t>
  </si>
  <si>
    <t>94b6a027-97bb-4523-a769-39053f007709</t>
  </si>
  <si>
    <t>b6724229-2490-49db-839d-8aa351ddd465</t>
  </si>
  <si>
    <t>a8d87865-9b58-4c51-9835-c0bdeb0d7c9f</t>
  </si>
  <si>
    <t>eaa4ed03-c821-4034-a526-0d43eedf42d8</t>
  </si>
  <si>
    <t>ae1c4e14-8b08-4ed6-8bfd-391eed577c88</t>
  </si>
  <si>
    <t>9bb85a5b-33dc-4ebc-878d-487f3efbd973</t>
  </si>
  <si>
    <t>e8be9757-24b1-4003-a437-7625f116d262</t>
  </si>
  <si>
    <t>ff816a32-27a1-422a-85e3-2e4394846197</t>
  </si>
  <si>
    <t>7a8dde64-a2d9-4e9a-8bfb-3af304349f4c</t>
  </si>
  <si>
    <t>75b1f917-a39e-4f13-8436-d2a6e5d3cd63</t>
  </si>
  <si>
    <t>3e2c5252-24af-432d-a5d2-c730688f10b6</t>
  </si>
  <si>
    <t>da86e6d3-ba9a-48e5-b377-2d4c5d706193</t>
  </si>
  <si>
    <t>cd833c3f-04e3-4762-adcf-990d91623de1</t>
  </si>
  <si>
    <t>bfb44dac-c695-4a4a-a3d6-0eb79113b039</t>
  </si>
  <si>
    <t>9e5f049e-8a28-4655-bfab-da0ede3c8ac1</t>
  </si>
  <si>
    <t>68a163be-9362-4e7e-a353-b793d450ca3a</t>
  </si>
  <si>
    <t>e0f6e714-0660-4303-a9c7-dc402779ceab</t>
  </si>
  <si>
    <t>04fa8d8a-90db-4b91-b041-4e90c64f8f07</t>
  </si>
  <si>
    <t>9e265b4f-590a-421c-9f9a-fb91d75b6c0a</t>
  </si>
  <si>
    <t>cf9ed12d-6a89-4edb-922a-db4c09a6d418</t>
  </si>
  <si>
    <t>6859cf5f-ee92-4fb2-a2ee-688e3ae6d407</t>
  </si>
  <si>
    <t>17acfbd7-9c6e-4aab-9248-a918d0623675</t>
  </si>
  <si>
    <t>238c9336-5cff-48a8-953a-daea55ed69f5</t>
  </si>
  <si>
    <t>4cd8b1d5-e5f3-42b0-859d-ba9c5ea2c3e0</t>
  </si>
  <si>
    <t>15eb74ee-05d0-4ff9-923e-32ee6d712119</t>
  </si>
  <si>
    <t>4fef7f12-523e-4ae3-a803-4375ad67e8eb</t>
  </si>
  <si>
    <t>fd9c7ad0-342c-4c31-abee-c09687695891</t>
  </si>
  <si>
    <t>b62e0224-b66d-4aed-ae2f-6d1f2db0c86e</t>
  </si>
  <si>
    <t>bcd3565b-8b64-4d71-b73a-2718f61d1ee5</t>
  </si>
  <si>
    <t>84d61cc1-d0d2-40ea-ad1b-03b8e8061df5</t>
  </si>
  <si>
    <t>648a6c2c-00cf-485c-b382-2b0c3a01a349</t>
  </si>
  <si>
    <t>d9afbb1b-74cb-47db-8b3f-4213e5525607</t>
  </si>
  <si>
    <t>db06b3a2-a042-425b-9f3e-96fab2d7df9e</t>
  </si>
  <si>
    <t>0da6c7c9-3e7d-4569-98ca-a656355fde20</t>
  </si>
  <si>
    <t>d76c9149-1370-45cb-b678-fe2213845542</t>
  </si>
  <si>
    <t>3801203f-7192-4fc4-b459-6a49b8d0031f</t>
  </si>
  <si>
    <t>6570491e-08f7-45f6-9084-9d07348a1d82</t>
  </si>
  <si>
    <t>04ae6856-2349-49ef-99fc-23fb11e43639</t>
  </si>
  <si>
    <t>1c61f9cb-cc27-4050-b3f8-a17cdc58127f</t>
  </si>
  <si>
    <t>0f46f4aa-59a8-4755-83e9-83d0e862afdf</t>
  </si>
  <si>
    <t>25a7a7c5-fded-4979-a878-110e56eeda86</t>
  </si>
  <si>
    <t>ebc942e9-befd-46ff-8893-3e655a73af6d</t>
  </si>
  <si>
    <t>b0fb58c2-604f-4b88-8eeb-a45ce90ee3d8</t>
  </si>
  <si>
    <t>624082d6-f713-4164-ab4e-56800abfd186</t>
  </si>
  <si>
    <t>739ae98b-447c-44c4-aef7-7c42600d8efd</t>
  </si>
  <si>
    <t>c2402c3e-a2da-4faf-88b8-45eb643eb9fe</t>
  </si>
  <si>
    <t>950ad8e3-5483-41d9-8cd3-4f3999d04498</t>
  </si>
  <si>
    <t>b1cb1935-9f79-4653-a6b1-80527ea4ef0c</t>
  </si>
  <si>
    <t>7f0e3ae0-8096-429d-b96b-2ce3d1b8a2af</t>
  </si>
  <si>
    <t>9b134a13-6642-470f-8f90-1ce4c3d829a9</t>
  </si>
  <si>
    <t>dbc1e95a-7d68-4c60-89f5-bb5a356b0a92</t>
  </si>
  <si>
    <t>4909bf9f-e922-4753-89b8-76f48c097c84</t>
  </si>
  <si>
    <t>d8efcf56-2459-4cbd-8126-8521a71f1d6d</t>
  </si>
  <si>
    <t>b5b02b41-1d86-4a27-aea8-33a20d38327a</t>
  </si>
  <si>
    <t>95db08f7-ebed-4ecf-a34a-8dce94ffd751</t>
  </si>
  <si>
    <t>ef85c674-d255-4df5-826b-742f19686f1b</t>
  </si>
  <si>
    <t>15269542-cca0-461c-bb84-69a1c308df7d</t>
  </si>
  <si>
    <t>23c0eeaf-01f6-467d-8fd7-284bacaf0fd4</t>
  </si>
  <si>
    <t>03d3e957-d200-40b7-a97f-917be07ffbb6</t>
  </si>
  <si>
    <t>bbf180de-3c3e-4314-8d4f-d4bc2778055e</t>
  </si>
  <si>
    <t>9138f395-9f26-49c2-9523-565173efd965</t>
  </si>
  <si>
    <t>fd74a4c5-bbf1-493b-8185-76b26c856420</t>
  </si>
  <si>
    <t>25e618db-6e03-4d86-9524-12a5e0ebdd4b</t>
  </si>
  <si>
    <t>f172621e-b16e-46f3-bfc9-e3fca7e048f8</t>
  </si>
  <si>
    <t>d471f04b-d137-4fe2-9d56-e8afe5c78a5f</t>
  </si>
  <si>
    <t>41743aa6-103a-46b6-8b12-569f5ab8b0c9</t>
  </si>
  <si>
    <t>1ba81300-8916-435a-a560-81abdee51b02</t>
  </si>
  <si>
    <t>5fa9ee40-8421-4e44-92de-a7757ca04f8a</t>
  </si>
  <si>
    <t>2518a748-c838-4d2a-aa86-ea6c903776d6</t>
  </si>
  <si>
    <t>127436f6-cb95-43ce-bd3d-b0313dcdb33e</t>
  </si>
  <si>
    <t>fa703fbd-1a62-403d-b7ac-56f15104cc4e</t>
  </si>
  <si>
    <t>a4993864-62a4-42fb-88cd-b1ebabb97b03</t>
  </si>
  <si>
    <t>2bae5922-51de-430b-9d01-c0b1c5f800ba</t>
  </si>
  <si>
    <t>2233212a-d27f-4f7f-80c4-0c77409d77d9</t>
  </si>
  <si>
    <t>da822b7e-5972-4e81-8641-65c8d9eebdb6</t>
  </si>
  <si>
    <t>d36d6644-c663-4662-9845-473bc5057232</t>
  </si>
  <si>
    <t>680a42c6-d4e6-4a0e-b75b-c95e9df5c600</t>
  </si>
  <si>
    <t>016965e0-9e01-40e2-8f27-e5f0be2a109e</t>
  </si>
  <si>
    <t>e7569ce9-f3ec-4461-9604-ccefe9164788</t>
  </si>
  <si>
    <t>b9aefd67-0d4f-4180-805f-6c1870e280c3</t>
  </si>
  <si>
    <t>2280c1c9-8109-40f5-99f6-bf20ae3a118c</t>
  </si>
  <si>
    <t>d764e084-155c-464f-afe2-3feab01ebcb9</t>
  </si>
  <si>
    <t>f8c7ad14-9f6b-4271-b627-78630e2c7bd3</t>
  </si>
  <si>
    <t>8a36810c-0abd-412e-bde4-1f31084e5806</t>
  </si>
  <si>
    <t>eaba3746-3930-4304-a1a5-c4acb7d64590</t>
  </si>
  <si>
    <t>3fdcd173-1a43-435c-974d-cac1352a934d</t>
  </si>
  <si>
    <t>8bc5c0fd-1db5-42fc-833c-103c2763fa35</t>
  </si>
  <si>
    <t>105ab1f5-4726-4931-948a-4c3a6ddb6145</t>
  </si>
  <si>
    <t>f9b7cbbf-d7ce-487f-8e6e-66dc164a1b59</t>
  </si>
  <si>
    <t>255071b0-e617-4ffe-9d56-136f82320af7</t>
  </si>
  <si>
    <t>26087dd5-42b0-4be7-bb91-ad8f9ca419ae</t>
  </si>
  <si>
    <t>a52e8ef2-48ef-402b-86c7-02b08fae6b34</t>
  </si>
  <si>
    <t>ad0c00e7-d693-4c5c-bfeb-4046993e816b</t>
  </si>
  <si>
    <t>7fc5aa93-db48-4faf-b72d-03adc216cbd6</t>
  </si>
  <si>
    <t>462a19d0-f081-4a53-a680-0d2339aa92a2</t>
  </si>
  <si>
    <t>f4d46611-3460-4b1d-a865-3fa748678a5a</t>
  </si>
  <si>
    <t>6b8cad98-604c-44c9-b324-3eb8f135c4fe</t>
  </si>
  <si>
    <t>aca78113-b6c7-457c-b6b5-3128252b85ae</t>
  </si>
  <si>
    <t>d8853265-55f0-4d48-acd8-12349c9fe3d4</t>
  </si>
  <si>
    <t>42423f2e-b6cc-4c2f-bdc1-968680319779</t>
  </si>
  <si>
    <t>5196e4d0-8b7c-452a-b2e5-01dd8f3e4e43</t>
  </si>
  <si>
    <t>66b53935-242d-4470-a6c5-fdae2f855bb5</t>
  </si>
  <si>
    <t>e485538e-6f28-411c-af2c-6bebe0c0a693</t>
  </si>
  <si>
    <t>8181c84e-adbe-4a82-8109-ed0d0ca96e39</t>
  </si>
  <si>
    <t>656e9743-712b-4554-8ef4-437f80872619</t>
  </si>
  <si>
    <t>814df10c-ef63-4cac-8510-79037b89fcdf</t>
  </si>
  <si>
    <t>8ab17049-57e5-402a-a3bb-6171de92415f</t>
  </si>
  <si>
    <t>9a164cca-616a-46bc-9516-be995726611b</t>
  </si>
  <si>
    <t>fed33cd4-94a4-40b3-a842-908f6a941e02</t>
  </si>
  <si>
    <t>d97f3682-7dc2-4a34-b63d-27064517aff6</t>
  </si>
  <si>
    <t>0f02c61b-6167-4597-9615-287944309fc6</t>
  </si>
  <si>
    <t>8b2129d6-3cbb-45ce-887c-8eeac082983d</t>
  </si>
  <si>
    <t>c07be382-679a-4b50-95f8-da498a911a8b</t>
  </si>
  <si>
    <t>582c96a8-e90d-47bc-9a43-714c843d598d</t>
  </si>
  <si>
    <t>5901cf14-819a-4269-8f32-9392dc954103</t>
  </si>
  <si>
    <t>c50607f2-5968-4674-add6-a8866a950fd0</t>
  </si>
  <si>
    <t>e9e559ce-71f9-48e2-b4c1-0ac1d090008c</t>
  </si>
  <si>
    <t>1e83ac63-f922-475e-8023-c11569336f47</t>
  </si>
  <si>
    <t>1540eff7-bc33-4562-8c7d-04cea4af18bc</t>
  </si>
  <si>
    <t>ca43aa10-4515-4df5-a0bb-bdeaec7d4f94</t>
  </si>
  <si>
    <t>f43519d0-ae3f-4c92-8d7c-bca7a5fa43e8</t>
  </si>
  <si>
    <t>b1c114b5-648d-4119-b753-10aae62b104b</t>
  </si>
  <si>
    <t>153fb95d-4333-48a6-b728-3ac02ec8d252</t>
  </si>
  <si>
    <t>d62dd490-8e8a-4f1c-b7c5-0067a6fd47dc</t>
  </si>
  <si>
    <t>ed7a30d1-c641-4831-a784-6ad9ff5698d0</t>
  </si>
  <si>
    <t>9e62acb4-0bc7-4fcd-bcb6-6149af173dca</t>
  </si>
  <si>
    <t>e9486c8e-4045-4872-bea7-745795a77ac2</t>
  </si>
  <si>
    <t>0d5791fc-5ce3-4004-a9f7-97856b52854d</t>
  </si>
  <si>
    <t>524fe560-b564-4416-879b-550d3d8ea326</t>
  </si>
  <si>
    <t>bda7364f-b140-4494-b549-e3b39b49e401</t>
  </si>
  <si>
    <t>e264f536-fd36-4a1f-99a8-fbe08c6d3fb0</t>
  </si>
  <si>
    <t>ed9837ae-d3cb-481d-811a-3964244c2250</t>
  </si>
  <si>
    <t>41a88d65-d68d-4217-9808-b86c5df59cea</t>
  </si>
  <si>
    <t>d0c5467c-01dd-4267-9af1-a8b4fb6e12a8</t>
  </si>
  <si>
    <t>99ba8ea8-f4a0-4f12-8d21-5f1667011e3c</t>
  </si>
  <si>
    <t>2a79bdff-2e49-4835-a2b7-4b732d339939</t>
  </si>
  <si>
    <t>2defa764-aee5-4aeb-ae07-362c92b82fec</t>
  </si>
  <si>
    <t>c1721711-9b3b-4eb9-9504-a3d52413c25a</t>
  </si>
  <si>
    <t>bb0b0dfb-7f8b-4b2e-88ee-b5221011a7e7</t>
  </si>
  <si>
    <t>550949e3-396d-4df5-995a-df46ec44884a</t>
  </si>
  <si>
    <t>811610a3-135b-4308-a994-baad65ae3a31</t>
  </si>
  <si>
    <t>c41968ed-359e-46bd-a369-7d6a0ada6f0b</t>
  </si>
  <si>
    <t>77ba6184-50c7-4877-b8a4-fc7778814407</t>
  </si>
  <si>
    <t>794bb227-313b-4ffb-917a-0470e00bc263</t>
  </si>
  <si>
    <t>118f8b1c-ec6d-4691-a098-11f0a8eb8b58</t>
  </si>
  <si>
    <t>053a079d-c01e-421c-ad3e-65efa2d6227c</t>
  </si>
  <si>
    <t>bc4b7f5e-2bd4-4fbf-86f0-6a6f0b3fdf2b</t>
  </si>
  <si>
    <t>770d49da-c398-4851-82da-68047f9652d9</t>
  </si>
  <si>
    <t>fa0bb521-8cc7-4f6c-bffb-97dcf7d1b8c0</t>
  </si>
  <si>
    <t>b7946d17-a247-4797-b10e-0efc434dcc83</t>
  </si>
  <si>
    <t>9f718ce7-4780-47a8-9a4d-3a2b2d628f71</t>
  </si>
  <si>
    <t>cf8c2851-9e03-43ff-a0a9-8437c522d9f2</t>
  </si>
  <si>
    <t>63d658fa-3816-49dc-832e-fbc2a799675e</t>
  </si>
  <si>
    <t>9d7c17c4-e508-4479-a780-998301ec59cb</t>
  </si>
  <si>
    <t>23213f7f-805b-42b5-be3d-a8baf7b680ff</t>
  </si>
  <si>
    <t>89df8bfd-727e-4b4e-aa2c-7f9733302c39</t>
  </si>
  <si>
    <t>bf5c95e6-9ed7-45a9-be35-5f071f2e650b</t>
  </si>
  <si>
    <t>0841c476-a921-4a96-b9bf-241e4677f6a7</t>
  </si>
  <si>
    <t>528be4bc-d93c-43d4-a31c-0484ef99616c</t>
  </si>
  <si>
    <t>7e9185ee-e394-4c8e-ae1e-971e589208b9</t>
  </si>
  <si>
    <t>0eed3438-873c-49bb-85bf-11a78762b75f</t>
  </si>
  <si>
    <t>153b1ddc-16ed-4060-8d51-693e1c25a6ae</t>
  </si>
  <si>
    <t>3b629754-79ba-4a32-b6bc-2718860666bd</t>
  </si>
  <si>
    <t>35a3679f-9846-4e2d-b820-f64b850d7991</t>
  </si>
  <si>
    <t>337e8248-a6e8-4007-90dc-d9e74a09d450</t>
  </si>
  <si>
    <t>3a32c715-af23-466a-b4f2-197eae44fe05</t>
  </si>
  <si>
    <t>5d04c2b9-9713-44de-b5b0-4f77d77a65e7</t>
  </si>
  <si>
    <t>1da3c9ce-ec58-40d1-9ec5-8d92b87fbb6f</t>
  </si>
  <si>
    <t>122f7900-4ccc-4c4a-aad1-99917089c2d4</t>
  </si>
  <si>
    <t>5d2f12ad-94fa-408c-9080-bcbe290e3eba</t>
  </si>
  <si>
    <t>5a058bd6-98fc-401a-a74c-3cfc2f3d139f</t>
  </si>
  <si>
    <t>8e92273d-4037-4cd4-8501-d8d18a21b5f5</t>
  </si>
  <si>
    <t>6369ac8e-bd2a-43fe-a33e-25137bce4165</t>
  </si>
  <si>
    <t>378a47e4-2c81-422f-9de9-d45cece799e4</t>
  </si>
  <si>
    <t>97491a17-01f8-4817-973d-5d84f085152b</t>
  </si>
  <si>
    <t>f9b1132e-1b8e-4901-b9dc-976f20e1c170</t>
  </si>
  <si>
    <t>cd33927f-56bc-4993-9057-3de7ea34cafe</t>
  </si>
  <si>
    <t>477769b9-67c2-4880-ae61-5b8b970a7c89</t>
  </si>
  <si>
    <t>abee7d62-f83d-42e5-a672-6f5997f2c41d</t>
  </si>
  <si>
    <t>23e20c4b-3444-41bf-a537-89218ed5c5ee</t>
  </si>
  <si>
    <t>6e9ecea5-6918-4754-9f22-32a5b2045cc3</t>
  </si>
  <si>
    <t>667237e9-f3af-49aa-bd2e-1c89d70497a4</t>
  </si>
  <si>
    <t>6004f582-eb30-44a7-808b-9d05ac35e810</t>
  </si>
  <si>
    <t>d018ef26-111d-4dd0-bba9-b9907eac5367</t>
  </si>
  <si>
    <t>5eafa5f4-1e4f-4d04-90b8-36072220b809</t>
  </si>
  <si>
    <t>df6b47fb-e6d1-41df-9ff3-9e5375660067</t>
  </si>
  <si>
    <t>d7844d53-0bba-4a3a-8a1e-8c86ccaed356</t>
  </si>
  <si>
    <t>2815278f-8504-42ae-bcc6-67d2fc826c63</t>
  </si>
  <si>
    <t>5f0c3d29-d4a4-474a-9c0f-d4c3b5e01a44</t>
  </si>
  <si>
    <t>8b317288-4caa-4e7e-9aff-59ce38ebc807</t>
  </si>
  <si>
    <t>1d5e1606-0d36-4e66-b6ff-dce4eeec09d6</t>
  </si>
  <si>
    <t>e22e95e5-741d-4f37-9d16-e47fc695ade0</t>
  </si>
  <si>
    <t>26dc8605-a905-4889-b509-5a5cbd42a84f</t>
  </si>
  <si>
    <t>a992d10d-d4fb-4edf-8614-98b723f1b435</t>
  </si>
  <si>
    <t>45282a74-059e-49d6-a954-88ba079c6b83</t>
  </si>
  <si>
    <t>82e15c7a-72eb-4b75-88dc-9c54dcfb73b0</t>
  </si>
  <si>
    <t>57eeafd2-b540-40f2-9345-b42f6c25e14a</t>
  </si>
  <si>
    <t>390343c0-d223-436b-b15e-e90888460cb5</t>
  </si>
  <si>
    <t>3ef90ce4-bd76-4cc9-b583-70c743f31377</t>
  </si>
  <si>
    <t>686349ff-ace2-4eea-8963-8bb06d950f05</t>
  </si>
  <si>
    <t>8501c996-8526-4600-85a3-4e56659aa3e6</t>
  </si>
  <si>
    <t>2786ea5e-a164-478d-9351-b97be3ef2287</t>
  </si>
  <si>
    <t>1fbaa05d-6dfd-4b24-b387-c27a547d7db8</t>
  </si>
  <si>
    <t>f1ee966f-4d19-4e6d-b09a-aed217aaa007</t>
  </si>
  <si>
    <t>194f4497-7df4-4ed4-90b9-7f5fa563d52d</t>
  </si>
  <si>
    <t>6ff2c666-3d5d-4500-8aae-f52a4fd6fae5</t>
  </si>
  <si>
    <t>9e5c00d4-5e89-490d-8bfd-5806d6107ba2</t>
  </si>
  <si>
    <t>96944da2-c1e7-47fb-b546-8768a250640c</t>
  </si>
  <si>
    <t>08f8ba0e-8457-441b-9928-460e06d0b12d</t>
  </si>
  <si>
    <t>10bd09ac-9ecd-4fcc-a636-e3f5e9b84ded</t>
  </si>
  <si>
    <t>95c45621-fe07-4c55-99c3-b28e4f21912a</t>
  </si>
  <si>
    <t>860cbea2-1dd8-412c-beeb-fc12b94ec3fd</t>
  </si>
  <si>
    <t>bc152a58-cdc3-44ae-a408-7cf361d8ee90</t>
  </si>
  <si>
    <t>4e87c2f3-74a6-453e-a864-8fa09d0fd746</t>
  </si>
  <si>
    <t>1cefbc11-3261-4749-a331-339e8dedd01f</t>
  </si>
  <si>
    <t>c1de06de-bee1-498d-8aaf-368477047d42</t>
  </si>
  <si>
    <t>3df6ff34-a3b4-49f4-a72a-e23fc77f4072</t>
  </si>
  <si>
    <t>ffffc64c-8637-4a08-b2e7-5b67bd8da124</t>
  </si>
  <si>
    <t>407b31dc-ed37-4144-b39d-ba5a0c8d9c07</t>
  </si>
  <si>
    <t>3791c625-bbb0-4eea-8254-3c9996449d81</t>
  </si>
  <si>
    <t>c0f62b7b-7652-42a8-81ec-2e0bee839745</t>
  </si>
  <si>
    <t>4f8943fa-c9c9-457b-86dd-b6a21540fdd6</t>
  </si>
  <si>
    <t>189e2844-0410-4e9c-9acf-43f3721e5b36</t>
  </si>
  <si>
    <t>d8b1109b-29e7-4ef3-ac7d-61e7ba4d631f</t>
  </si>
  <si>
    <t>8736f979-8808-48bb-bd00-db76c4f83bc9</t>
  </si>
  <si>
    <t>418d7180-ed96-4f35-9e77-61eff5ad7d9e</t>
  </si>
  <si>
    <t>7b48bf43-cbb3-4dc2-a3b5-8074bd43e326</t>
  </si>
  <si>
    <t>aa4f98b8-1f61-4413-9ad8-aa9c52be951b</t>
  </si>
  <si>
    <t>83953595-609d-442e-ab54-95abc06311d2</t>
  </si>
  <si>
    <t>ecb0b870-e3c8-4c4b-a89a-a0dd9fbe29ee</t>
  </si>
  <si>
    <t>3de80f72-32ea-4e40-9cea-643aed991eb0</t>
  </si>
  <si>
    <t>d55783c4-6bbe-45e1-96f0-3258d67ec2f0</t>
  </si>
  <si>
    <t>511a49a1-44f4-4313-a6d4-d0d27a062cef</t>
  </si>
  <si>
    <t>99a2652b-7a58-4103-89c2-1f9dedf25449</t>
  </si>
  <si>
    <t>e9c9bdc0-f313-487e-84ab-c758ef27d5c6</t>
  </si>
  <si>
    <t>5b0f5bd9-8550-46a5-9b0f-5bd1127e1d20</t>
  </si>
  <si>
    <t>fb03fd5d-143a-4a81-a31c-5f91e2517b49</t>
  </si>
  <si>
    <t>31e0ddfe-8993-4c33-97e8-62656df8a02d</t>
  </si>
  <si>
    <t>75ebf335-3f66-4ab6-8500-600f3e3dae3c</t>
  </si>
  <si>
    <t>b3dddb2c-fd79-4dff-9d66-4b7e2ab5695d</t>
  </si>
  <si>
    <t>1493eb8f-4733-4734-89ad-6808fa19eb7e</t>
  </si>
  <si>
    <t>13524041-9535-46bb-9817-712e1785bf07</t>
  </si>
  <si>
    <t>7d7b0310-7ddb-4b4e-b24c-f453e9b6a2e4</t>
  </si>
  <si>
    <t>9ca27658-7304-4eda-9425-4a2bc14c7fae</t>
  </si>
  <si>
    <t>fee43acd-dab1-4334-87e5-138d31ce068d</t>
  </si>
  <si>
    <t>71264409-6c3d-446a-a181-9a1b3a8c298f</t>
  </si>
  <si>
    <t>ddcccb54-23ca-450a-8f2b-47e57ac3afcd</t>
  </si>
  <si>
    <t>6b729bbf-1825-4d37-9a79-c85b28ffaca2</t>
  </si>
  <si>
    <t>bcfbef61-af7f-4189-8c56-db122bdf2bb0</t>
  </si>
  <si>
    <t>d9d93b55-5d86-48c2-b8d4-341836b6f483</t>
  </si>
  <si>
    <t>301d494e-b472-4ce6-9242-3cbd9103cef4</t>
  </si>
  <si>
    <t>49a4af7f-e941-459c-8933-53dad2a09da9</t>
  </si>
  <si>
    <t>4d7a0d55-7ecb-4caa-8ed9-9312f4e9a9c1</t>
  </si>
  <si>
    <t>54bf285a-fb16-4248-a8c1-b10c2738b0df</t>
  </si>
  <si>
    <t>4028eecb-1577-416a-b538-9a1a2e5d65b1</t>
  </si>
  <si>
    <t>71cdcaa1-25cc-48a7-a400-5c50566cbd26</t>
  </si>
  <si>
    <t>a282b313-a3c4-456a-886b-2c4dc61aaa90</t>
  </si>
  <si>
    <t>57209acd-ae7b-4253-8e67-788e04a9830f</t>
  </si>
  <si>
    <t>bd02c621-2a98-4c5e-b058-d2e95335fead</t>
  </si>
  <si>
    <t>5eed9bd4-6eb0-41ce-850b-b2b1dcfa9042</t>
  </si>
  <si>
    <t>d885772b-b239-4417-bb4f-52dafdbe8efa</t>
  </si>
  <si>
    <t>c9e83269-030c-48f1-bc83-ecf71cf33641</t>
  </si>
  <si>
    <t>34813823-725f-435b-8fde-a4b88963df85</t>
  </si>
  <si>
    <t>9cf87657-4eb7-4fe9-b9c7-52cdc70cd9cf</t>
  </si>
  <si>
    <t>96c8c223-481d-4073-aedc-3a936f4fb7e5</t>
  </si>
  <si>
    <t>3ce435c3-3bd4-4f1b-b1e6-9c1c7588d103</t>
  </si>
  <si>
    <t>dcba3a11-1613-4642-9a24-a233ed1d82a2</t>
  </si>
  <si>
    <t>54094b14-c5eb-4130-a6bd-cd79f2e1e63d</t>
  </si>
  <si>
    <t>9f7456f1-5440-44fb-a0f6-e27991f7f8fc</t>
  </si>
  <si>
    <t>df630a2a-7f36-4527-81c0-8af8fcbb21d0</t>
  </si>
  <si>
    <t>b38ef93e-580e-4230-8c43-53c05a2ecb78</t>
  </si>
  <si>
    <t>d1e5c0df-3c5f-4f30-bbbc-0b77fb599ddf</t>
  </si>
  <si>
    <t>48005161-40b2-43a6-9022-b6404559003a</t>
  </si>
  <si>
    <t>aabca1e5-06bd-4b23-84f2-5f623efd31bd</t>
  </si>
  <si>
    <t>f6c79e8f-a31a-4175-b866-e2305133503a</t>
  </si>
  <si>
    <t>dae92cf9-f858-481f-8020-7b93897bf1cd</t>
  </si>
  <si>
    <t>71f02097-ccb2-4279-82d4-fe044c82436c</t>
  </si>
  <si>
    <t>35c9e2da-2945-46f6-8762-2f52fd9f4cb6</t>
  </si>
  <si>
    <t>00f05522-1ee8-4527-a5cb-ba3de5584daf</t>
  </si>
  <si>
    <t>3e135b7f-f0d1-4094-acb4-a1056c8c8c1f</t>
  </si>
  <si>
    <t>574afcca-4f37-4c11-af14-a75580c436d0</t>
  </si>
  <si>
    <t>98decd4c-0917-4693-99d1-b9a9355e3949</t>
  </si>
  <si>
    <t>ad85df6d-7368-4988-947f-840de878913f</t>
  </si>
  <si>
    <t>e2fb4ab5-66b3-4e09-8347-3e09501f4562</t>
  </si>
  <si>
    <t>aabb8b53-b6d1-4cff-a4d0-263e93eb3287</t>
  </si>
  <si>
    <t>87ca38f4-5dfb-4925-a673-f0c8cca674b3</t>
  </si>
  <si>
    <t>db9cb63b-cb4f-4a4c-970d-3babd186d84b</t>
  </si>
  <si>
    <t>4c77d891-7c7a-4155-974c-8373abf21f66</t>
  </si>
  <si>
    <t>d631cb18-04b8-477d-9e44-e7a1ff31ca5e</t>
  </si>
  <si>
    <t>e0e6aa98-2bac-4c99-aa06-e31236105977</t>
  </si>
  <si>
    <t>49de16d0-d942-433f-890d-9d70451e1a7a</t>
  </si>
  <si>
    <t>d3500fae-5dca-45fa-afb7-0896aad9b410</t>
  </si>
  <si>
    <t>3da8d8a8-39e8-441e-b56c-b9c2d13b3113</t>
  </si>
  <si>
    <t>fabbb020-9bc5-457f-990b-4ada5f263289</t>
  </si>
  <si>
    <t>084c7fe1-16e7-40f0-807b-0465ae67bc5a</t>
  </si>
  <si>
    <t>10b17b6e-a724-475d-9f09-69e3244dbcf6</t>
  </si>
  <si>
    <t>30c74ca8-8e0f-404f-9a2d-0f3b88deca0c</t>
  </si>
  <si>
    <t>dea9e623-7ec2-4778-98b2-f7855197b9a1</t>
  </si>
  <si>
    <t>2dd7bd5b-5efd-4c85-b46e-0da5e32af078</t>
  </si>
  <si>
    <t>83ad10c8-c58f-4b15-8ad6-a2ce00c039bf</t>
  </si>
  <si>
    <t>7e56a227-e56a-41cf-97b1-41aedebc916c</t>
  </si>
  <si>
    <t>956dc810-3127-4ffb-8ff3-ad1166277349</t>
  </si>
  <si>
    <t>2e611350-d0a8-423f-81eb-a681af849012</t>
  </si>
  <si>
    <t>205509c7-8110-449f-a4e4-ab96f3e68b55</t>
  </si>
  <si>
    <t>9147aed1-49e1-44bf-a763-7672c6c7c4a2</t>
  </si>
  <si>
    <t>6bc984ce-4d7f-4247-9409-357e27494594</t>
  </si>
  <si>
    <t>0225703a-3997-47bf-a8ff-f678eeda45eb</t>
  </si>
  <si>
    <t>a9062a6b-86cd-4db0-93a2-8accd261b5be</t>
  </si>
  <si>
    <t>0a93407f-bf38-4f46-93d9-120351f32bf0</t>
  </si>
  <si>
    <t>4dab0670-751c-4351-9440-150df101f5fb</t>
  </si>
  <si>
    <t>3417bb18-ba98-4dfc-88fa-c96db1e7186b</t>
  </si>
  <si>
    <t>f7c4c3bb-c622-475b-bdb1-55377df99d54</t>
  </si>
  <si>
    <t>67ca1584-5261-4d24-b808-3eed3e8bd2f3</t>
  </si>
  <si>
    <t>b64a8cae-c9df-46fe-91b8-331b4123b15d</t>
  </si>
  <si>
    <t>7f309a7b-c0b0-434e-9d0b-4a9b0349b447</t>
  </si>
  <si>
    <t>83c2be14-8ffa-4828-9a5d-04a960d14367</t>
  </si>
  <si>
    <t>af1e6c11-5026-47a5-b389-7e21e056aafc</t>
  </si>
  <si>
    <t>98c99a5b-1d44-4aaa-8fd3-662af80798a7</t>
  </si>
  <si>
    <t>c3eb8667-74fa-4b20-ae2a-b44860adc551</t>
  </si>
  <si>
    <t>d0ee1526-297a-4a7a-bf2d-74968b0ebb53</t>
  </si>
  <si>
    <t>71dfb283-ff73-4f84-ba27-0f194df58607</t>
  </si>
  <si>
    <t>db99eeb2-3157-488d-9234-c51c44f2273b</t>
  </si>
  <si>
    <t>42ffed71-f807-4d09-b40b-f709e013500c</t>
  </si>
  <si>
    <t>2776772b-e201-4e47-94c3-4e6a23328cec</t>
  </si>
  <si>
    <t>e8107bb2-253a-4efe-bb9d-d1706a0eba2f</t>
  </si>
  <si>
    <t>945297c2-f802-49a1-bf36-d14ba5470835</t>
  </si>
  <si>
    <t>48c6d1d2-478d-4ed3-86fa-50ae91a33638</t>
  </si>
  <si>
    <t>e743655a-a383-420a-8613-d114b8021d8e</t>
  </si>
  <si>
    <t>2540b1d2-47fa-4d39-9fef-91f08a4ab122</t>
  </si>
  <si>
    <t>042816b8-a0a5-493f-a7cf-549a791e0f25</t>
  </si>
  <si>
    <t>49a2a854-beca-4946-aef0-d298714551eb</t>
  </si>
  <si>
    <t>bbd8548a-da42-4d27-969f-abaa24fd7e15</t>
  </si>
  <si>
    <t>34bf443f-20df-411b-848e-eb8e064042fd</t>
  </si>
  <si>
    <t>b0d32f4d-e665-45a1-acce-d0dff8aea22b</t>
  </si>
  <si>
    <t>88ff7921-d6b5-4f6a-8f61-54df19733725</t>
  </si>
  <si>
    <t>dcace57d-75c6-4a44-8ac1-0e9155b59338</t>
  </si>
  <si>
    <t>6178504d-94e5-4b89-b1b4-093d5eabeaba</t>
  </si>
  <si>
    <t>028c3f7a-fd3b-4945-875c-8b5d3ccce1a1</t>
  </si>
  <si>
    <t>c7122063-fef4-44ed-b582-4d77184e99fc</t>
  </si>
  <si>
    <t>2490a332-8c4e-4d9c-b844-d2199b018890</t>
  </si>
  <si>
    <t>43267706-e1fe-4bed-aee6-de4076e3b500</t>
  </si>
  <si>
    <t>94e7fa4f-01ad-435c-b866-563bf62eb836</t>
  </si>
  <si>
    <t>ac23399e-219f-4a71-b666-ec0bb90cb3f7</t>
  </si>
  <si>
    <t>119bce12-37cc-4a50-b4a3-0b7b287d96ed</t>
  </si>
  <si>
    <t>b9bbd8ae-0bb9-41d1-91b5-e48be6971859</t>
  </si>
  <si>
    <t>3d6f3dd5-2902-47bc-8c3f-3c9cb7b15a6b</t>
  </si>
  <si>
    <t>a955d198-d2fd-4099-ac7b-c6ccdf155d40</t>
  </si>
  <si>
    <t>57da1c0e-b179-404a-bbe6-896bb52e5e91</t>
  </si>
  <si>
    <t>faa4899e-cc4f-4230-9cd6-de2754df2473</t>
  </si>
  <si>
    <t>5008936d-56a7-4a7b-9123-258f8c91369d</t>
  </si>
  <si>
    <t>558fa041-1a84-44f2-a2ed-08fc44fed834</t>
  </si>
  <si>
    <t>08decb0d-c78b-478f-b56b-30052ec30ff1</t>
  </si>
  <si>
    <t>e88bef4f-5511-4597-ac6e-0cd280fa1a61</t>
  </si>
  <si>
    <t>cca95b08-b697-4c74-a6f1-197cced2875d</t>
  </si>
  <si>
    <t>2c8971f7-772d-4960-9208-bbaf478b138c</t>
  </si>
  <si>
    <t>a065db7a-466f-4efb-a301-cd514aa488c5</t>
  </si>
  <si>
    <t>0f0f2f17-2207-4b08-8dd9-b2101777448f</t>
  </si>
  <si>
    <t>aca385a5-ce72-4605-a640-a3e350575db4</t>
  </si>
  <si>
    <t>4efe2409-6276-49c5-aedc-04c5df73cf8c</t>
  </si>
  <si>
    <t>77733dee-2295-4768-ab55-588f446befbf</t>
  </si>
  <si>
    <t>48cc18c5-b6bd-469c-a81d-cc17d756a2fa</t>
  </si>
  <si>
    <t>3085e3b1-7f4d-4ff4-997b-b5feec434549</t>
  </si>
  <si>
    <t>8818c37d-1dbb-4566-99cc-2eac914d9e4d</t>
  </si>
  <si>
    <t>1f23c87b-10b9-404f-bb05-2ef93d6da8cc</t>
  </si>
  <si>
    <t>bdbf9555-ea4b-433c-ab97-0e85c0aafbaf</t>
  </si>
  <si>
    <t>03e991cd-768f-4718-a03a-89d2ead4842d</t>
  </si>
  <si>
    <t>aec055a6-4395-4443-8880-ce93ff567660</t>
  </si>
  <si>
    <t>b00e547a-f120-41b6-94b3-e1c83a00c6ce</t>
  </si>
  <si>
    <t>6adda3ae-10eb-4285-bbe7-a91a9bddb2f6</t>
  </si>
  <si>
    <t>ca6ab21d-4707-455d-a68d-9bae03b5bc19</t>
  </si>
  <si>
    <t>4aa402fb-6d18-4344-bf62-3f358ca5ec60</t>
  </si>
  <si>
    <t>33b6c0d7-d737-4aca-81ed-e3f15ddaf872</t>
  </si>
  <si>
    <t>5beac91e-8e1d-4378-a4a6-0cb682200909</t>
  </si>
  <si>
    <t>554a767a-5257-4f77-b98c-956de26db53a</t>
  </si>
  <si>
    <t>3ea456ad-2849-4c07-803c-69d4ab070273</t>
  </si>
  <si>
    <t>285f8080-2292-4222-b167-2232d1e87cb3</t>
  </si>
  <si>
    <t>362cd3ea-47ae-4df8-8eb8-4f1afe8f10a5</t>
  </si>
  <si>
    <t>7bcb29ea-66f9-44a2-bbaa-9d6d9ccca07e</t>
  </si>
  <si>
    <t>f7277f0d-ecaa-4165-b320-1b9d89f2698b</t>
  </si>
  <si>
    <t>0eacf9f8-653a-40ba-b830-d4883bc63d2b</t>
  </si>
  <si>
    <t>3409a335-4592-4ce1-9a69-f3626d3bb1b4</t>
  </si>
  <si>
    <t>e3e0c9c3-2277-4909-aacc-2f39d2547f48</t>
  </si>
  <si>
    <t>974fc963-c6a9-4406-9cc4-a47927fde0d0</t>
  </si>
  <si>
    <t>882031b9-779d-4abf-b5d5-3df7ad77cd7e</t>
  </si>
  <si>
    <t>5e1db85a-522e-4a22-aa4d-dfc63503d9db</t>
  </si>
  <si>
    <t>1d43efd9-e5c1-4ffc-8882-02411a8e4c01</t>
  </si>
  <si>
    <t>ddd935d7-495b-4055-ad85-5ae7ee754d85</t>
  </si>
  <si>
    <t>a7f51244-67a9-41d8-9de3-a76f9762b699</t>
  </si>
  <si>
    <t>c1acd8ef-d6d5-4243-82c0-b7ad3af77fb4</t>
  </si>
  <si>
    <t>a7b1925b-fc19-4a5a-b184-9abb04cc9762</t>
  </si>
  <si>
    <t>9b03608e-6aa1-46ce-b574-ab9e5529545b</t>
  </si>
  <si>
    <t>590252a1-6253-48ed-8a21-4ee719ed6cd6</t>
  </si>
  <si>
    <t>c1b07ece-9939-4824-b160-eda362643155</t>
  </si>
  <si>
    <t>660c6494-23df-4519-b777-5d93ecd42184</t>
  </si>
  <si>
    <t>4fb590b5-4b1f-4139-978f-ee0ca4d9ffab</t>
  </si>
  <si>
    <t>c8b5c433-7052-436d-868e-536d591fa9d3</t>
  </si>
  <si>
    <t>79612faf-7d28-4bfb-a884-82688c7dd83d</t>
  </si>
  <si>
    <t>b5d28d0e-73d6-4b66-bdb6-948711077e5c</t>
  </si>
  <si>
    <t>4b199d1b-56d5-4937-9e0e-ed58d429dd35</t>
  </si>
  <si>
    <t>db7a49f3-8542-4fbf-9d67-1bd1d66ebd57</t>
  </si>
  <si>
    <t>bae9ef9e-f547-4907-a56c-0c0a105b6cee</t>
  </si>
  <si>
    <t>98421056-6da7-4a17-bcaf-349faf512b3a</t>
  </si>
  <si>
    <t>f385ef08-5682-44be-bb7e-46e9e3e99010</t>
  </si>
  <si>
    <t>686df0a7-ac7c-4466-964d-2a17323d89e1</t>
  </si>
  <si>
    <t>727b1c1f-63dc-4d65-bfe0-28924ddbc60a</t>
  </si>
  <si>
    <t>7818f9a4-aa61-413e-8699-45deeeddf1e7</t>
  </si>
  <si>
    <t>d6ff612b-7bea-4ed7-9f41-7b9ca8ed6b12</t>
  </si>
  <si>
    <t>d1fd42e1-ecd1-4c3d-a86c-0ef13299ecbf</t>
  </si>
  <si>
    <t>313a20fd-e1ee-4198-a246-53bec2f602fe</t>
  </si>
  <si>
    <t>c1769019-1608-4c34-a732-a81b2c251f47</t>
  </si>
  <si>
    <t>260433bb-aeae-437f-a61d-dff32e8ec3b9</t>
  </si>
  <si>
    <t>28813da1-04aa-416e-9d04-ba92395a2a80</t>
  </si>
  <si>
    <t>2be5b7de-40d8-421c-8a5a-467486d4fffb</t>
  </si>
  <si>
    <t>a32f543f-4de2-4a06-9c98-be6529ed9df9</t>
  </si>
  <si>
    <t>68f47814-b7ab-4250-bfed-ca66724b8cfc</t>
  </si>
  <si>
    <t>3e8e03c4-dbd0-4558-a77f-a5b0e79a9b62</t>
  </si>
  <si>
    <t>9f61bab9-8d1b-49d5-b5d7-029b09c7ab23</t>
  </si>
  <si>
    <t>246aec06-32b7-4673-b9c2-bbf31d52f24c</t>
  </si>
  <si>
    <t>b984df85-4513-4735-8315-1b2fd3a89569</t>
  </si>
  <si>
    <t>e5b02549-caac-4180-892b-c9dfb30f3e6d</t>
  </si>
  <si>
    <t>cc1aff58-c899-44fc-8f4e-2d423534812e</t>
  </si>
  <si>
    <t>76634896-2b0f-4af3-837d-45891a5797e1</t>
  </si>
  <si>
    <t>aa392e9b-c0a5-4026-94e5-29c7a30acf83</t>
  </si>
  <si>
    <t>dd4dbe70-768c-4bc1-9ae6-65763541bc5e</t>
  </si>
  <si>
    <t>c4a31567-e4dd-40a7-a182-9bbe0ba3b722</t>
  </si>
  <si>
    <t>d708811b-5254-442f-99c0-acb9c0739fc7</t>
  </si>
  <si>
    <t>b40967be-da07-4ef3-ad13-c74cc2b62b3c</t>
  </si>
  <si>
    <t>bca23c80-dba0-4b57-8694-282a8bb0ba48</t>
  </si>
  <si>
    <t>e7697f7d-d6aa-4247-bdbe-142d91c2a231</t>
  </si>
  <si>
    <t>ce050b72-104a-4f02-936a-4e3cc09b405a</t>
  </si>
  <si>
    <t>62687b04-b30d-4acb-91f1-cac7ab225c22</t>
  </si>
  <si>
    <t>6b4b09c1-4726-405d-9b0c-ba6a092e0ff9</t>
  </si>
  <si>
    <t>b63dec68-9839-46ff-a0bb-656c89e2b7c2</t>
  </si>
  <si>
    <t>f2519cb8-697b-4da7-ad21-52e0a86abbb5</t>
  </si>
  <si>
    <t>94f92dfe-7d5a-4f33-a5ad-8ba8b139a7ba</t>
  </si>
  <si>
    <t>b2087700-ef40-4883-96ad-c7ce76a9ab6f</t>
  </si>
  <si>
    <t>0a044a8b-a6ae-418b-bfe9-b063879ebe18</t>
  </si>
  <si>
    <t>64af3362-431b-4db2-8316-1dea88b9d6bb</t>
  </si>
  <si>
    <t>53802747-1d0c-4339-96bc-ab8027a6cef4</t>
  </si>
  <si>
    <t>a09393a3-cac3-463b-a234-f3efb74c536e</t>
  </si>
  <si>
    <t>437ae01b-8c08-472a-a30f-15f9e616d63e</t>
  </si>
  <si>
    <t>a723ab42-7ddf-4e35-8a15-6cbd35f0f11c</t>
  </si>
  <si>
    <t>8b50ae3a-ee6b-4dd5-8938-fc02cafff60b</t>
  </si>
  <si>
    <t>5b038f32-c8f6-4d7c-b584-e2239377dc77</t>
  </si>
  <si>
    <t>adac73ba-22b9-4da3-8b8b-57bdaea74b62</t>
  </si>
  <si>
    <t>98040947-abc9-41e8-aa17-0d26e985aa74</t>
  </si>
  <si>
    <t>9bbc80cd-df9d-4186-9c3b-2ffc61a740b4</t>
  </si>
  <si>
    <t>3dc78af3-893e-4c42-9112-45b832d40db0</t>
  </si>
  <si>
    <t>b44b6ee5-ded9-4579-9cf3-63210b02d014</t>
  </si>
  <si>
    <t>fad87c98-f66b-49bf-88ca-3de8709af278</t>
  </si>
  <si>
    <t>f4b3d83c-de58-499c-a295-08bfdd4f9618</t>
  </si>
  <si>
    <t>05684450-4015-40a0-a4ff-b28dda1b17f5</t>
  </si>
  <si>
    <t>0c35c3fb-01c4-4156-bed7-58cc4ca0f94d</t>
  </si>
  <si>
    <t>e34564f3-f99a-4b3c-ac34-7454bbda86ba</t>
  </si>
  <si>
    <t>d190ceae-ea71-4f00-a317-cc406b456001</t>
  </si>
  <si>
    <t>f4a11227-ba91-469e-bf22-6f474e7e924e</t>
  </si>
  <si>
    <t>84f31fb2-3d12-465f-9f1a-49348a9c88dc</t>
  </si>
  <si>
    <t>4d011ffe-b116-4f0c-a69a-0b0771d7a8bc</t>
  </si>
  <si>
    <t>c45d24aa-762a-4148-ae94-7f0f35c9f15b</t>
  </si>
  <si>
    <t>21d7e0aa-e971-4553-9ed6-38926cf52c5c</t>
  </si>
  <si>
    <t>0d3de3f7-087e-42f0-a6ea-cc33033b0871</t>
  </si>
  <si>
    <t>f11535e3-f118-4573-aec9-d38087811cc9</t>
  </si>
  <si>
    <t>ca217bc9-86e3-4aa3-8ff9-1b28bd908933</t>
  </si>
  <si>
    <t>941eebbe-de4d-4a1b-a3b7-19dba09a8c95</t>
  </si>
  <si>
    <t>7d65598d-33ee-4655-b2f9-79e28f3dfc94</t>
  </si>
  <si>
    <t>c534812a-cf6a-49f6-87f9-0caf6bd4dd1e</t>
  </si>
  <si>
    <t>b7e56a5b-6d28-4216-b081-a50784445b1b</t>
  </si>
  <si>
    <t>4810dec6-5551-4b9d-8352-eea554201333</t>
  </si>
  <si>
    <t>354b7354-2ecb-485c-ac88-57998922d210</t>
  </si>
  <si>
    <t>2ba8aa4a-ac61-4d0f-88b5-96ef59a06239</t>
  </si>
  <si>
    <t>7d6c7cfa-47a9-4645-9eaf-92d1749d99bf</t>
  </si>
  <si>
    <t>a5f8397e-d642-4ce4-8a9b-b0dd8e56d05f</t>
  </si>
  <si>
    <t>8b1b9100-b401-4923-82b0-4269c74a6563</t>
  </si>
  <si>
    <t>812eebb7-7036-4c39-8e9a-d66f2cefaac3</t>
  </si>
  <si>
    <t>f66e810d-b4bb-4540-89e7-0b9b00924e88</t>
  </si>
  <si>
    <t>1ca9764d-52de-4ab3-ba06-7761ee64e951</t>
  </si>
  <si>
    <t>e6d3c5e2-57b0-4d49-9e2e-c0a293253997</t>
  </si>
  <si>
    <t>0327bdfb-df20-41cd-8b91-edd6f61984b8</t>
  </si>
  <si>
    <t>0252774c-5b28-4608-95d1-1298bdac9543</t>
  </si>
  <si>
    <t>69c724d8-bc1d-4bc4-a216-d5228f1f1725</t>
  </si>
  <si>
    <t>d579921b-f8cc-43c8-9243-591f09f0b8b2</t>
  </si>
  <si>
    <t>94979e19-f547-460e-b577-0c7b4cc2b537</t>
  </si>
  <si>
    <t>0d314310-1086-458a-bada-bfc201668d51</t>
  </si>
  <si>
    <t>27955e10-e717-4af7-a7ec-76794b3dfaac</t>
  </si>
  <si>
    <t>07d31663-a75f-4b8d-81a9-2d205236d0ce</t>
  </si>
  <si>
    <t>4686b417-0509-41b8-9b35-ca94031f6a04</t>
  </si>
  <si>
    <t>9801cd00-9285-464b-ab44-17fd6d7d88f0</t>
  </si>
  <si>
    <t>4995d6df-e640-4010-88a6-7b32105a6cea</t>
  </si>
  <si>
    <t>34b3971e-48f5-4a69-af66-6998239c5cfd</t>
  </si>
  <si>
    <t>a7b5b17c-3c26-4dc2-b134-767f7ac917bf</t>
  </si>
  <si>
    <t>a8616b2e-5846-4689-9ce4-74b79ecde1b5</t>
  </si>
  <si>
    <t>4fedd17b-cbe3-40df-a396-c3f029432284</t>
  </si>
  <si>
    <t>500918c4-9efb-47db-9d3f-d6984e08e4bd</t>
  </si>
  <si>
    <t>f122bd89-e5fb-4bd8-b3b2-5b59799617c4</t>
  </si>
  <si>
    <t>22c99cf6-5622-4bad-bb5f-044c7da22b10</t>
  </si>
  <si>
    <t>815194c7-1d15-4b0e-9f28-8b5a60d83740</t>
  </si>
  <si>
    <t>e8154c44-574c-4be3-bf68-b126ccc3fb7d</t>
  </si>
  <si>
    <t>9a0cbff5-16aa-4dd2-9544-2c307dbcb06d</t>
  </si>
  <si>
    <t>09e82596-6526-464f-be77-0f4412c60959</t>
  </si>
  <si>
    <t>481816a5-c87e-4411-a048-6efbc4ad79d2</t>
  </si>
  <si>
    <t>9904ae5d-d28a-4e88-8092-ab1d46406ba9</t>
  </si>
  <si>
    <t>716264ca-f841-462e-80b5-099f0a9746a6</t>
  </si>
  <si>
    <t>6afc83cf-f66c-420c-afdd-2897787f2afa</t>
  </si>
  <si>
    <t>f44eda61-d88c-4804-af24-ec67a180f12b</t>
  </si>
  <si>
    <t>9ba7fe63-fa8a-4ba0-9956-c45f0f9cbb38</t>
  </si>
  <si>
    <t>fb285788-41aa-469c-ac71-1aad7c5a131b</t>
  </si>
  <si>
    <t>b7700716-74d1-462b-8d2f-01133b6eb9ca</t>
  </si>
  <si>
    <t>0979139f-79a1-45e6-8de7-cd38484dfadb</t>
  </si>
  <si>
    <t>a398316d-67c9-49f0-9cd9-b5742079b7d8</t>
  </si>
  <si>
    <t>7daa8350-1137-475a-a3a4-37a210329bfd</t>
  </si>
  <si>
    <t>ea3c85d4-def5-4f84-86fc-22d35cd7de90</t>
  </si>
  <si>
    <t>3b6a8498-9b13-4d11-9728-835547dd55eb</t>
  </si>
  <si>
    <t>92870064-b6fe-4bb2-ac3a-270890fde709</t>
  </si>
  <si>
    <t>15a52e65-f1b6-4da6-9603-89182dfd350e</t>
  </si>
  <si>
    <t>6eee90d3-ce2c-4c66-b260-991c7ebdf371</t>
  </si>
  <si>
    <t>d0d54556-59e5-4c46-8a5d-072d13d64551</t>
  </si>
  <si>
    <t>f3e46ac2-25b9-4385-9e06-2c95fc6b6f2c</t>
  </si>
  <si>
    <t>0da2ff2d-e91c-4157-a358-d9a7371eb0ba</t>
  </si>
  <si>
    <t>8c053998-dd1d-41ac-b8bd-1f2e3e6fffac</t>
  </si>
  <si>
    <t>623b401b-ff43-4c37-a31f-62fb6ad443cf</t>
  </si>
  <si>
    <t>5aa552ef-06ed-4d8b-8274-f44c34e51abb</t>
  </si>
  <si>
    <t>a15ee875-604a-4c65-a6b2-7fb99df36e38</t>
  </si>
  <si>
    <t>2a4e0e12-31da-4da0-abe8-b4c701a2b367</t>
  </si>
  <si>
    <t>a87cec3a-2cd2-4e73-a558-25269c6df31a</t>
  </si>
  <si>
    <t>24cf9828-9651-4a29-944d-a3e6b40f2464</t>
  </si>
  <si>
    <t>72a78062-95ce-40f3-ba12-97c0a9998bf8</t>
  </si>
  <si>
    <t>79a7e876-b20d-49ae-af99-be9e6775fb01</t>
  </si>
  <si>
    <t>4b3fe630-00fc-4c7b-8684-7fe883fc6785</t>
  </si>
  <si>
    <t>ec635490-a32b-47d2-9347-7df0dc78c6bc</t>
  </si>
  <si>
    <t>11a046ce-1753-48b4-be2f-3013eb4a51d7</t>
  </si>
  <si>
    <t>0f9edd06-3469-4264-a2b9-1de6f75c1dbd</t>
  </si>
  <si>
    <t>9ef0fb6a-a4b5-43c2-9859-3e5d487e2812</t>
  </si>
  <si>
    <t>7e979dec-6c3a-481a-906a-2f94ee402200</t>
  </si>
  <si>
    <t>29b40998-b603-4882-a57d-97e05b85dfc4</t>
  </si>
  <si>
    <t>2de29180-a882-447e-bb53-e5ba42f06785</t>
  </si>
  <si>
    <t>bb3ec004-41a2-4727-a7b4-6bad6464f5f5</t>
  </si>
  <si>
    <t>b11aa2cb-d155-4477-8dce-87b9e7c78d7f</t>
  </si>
  <si>
    <t>5428d43e-bb98-4c6f-81e8-548b53d29fd8</t>
  </si>
  <si>
    <t>ab58c45a-b04b-41c8-80cb-ce33c3ad8f2c</t>
  </si>
  <si>
    <t>50d04ed3-4496-4592-bf72-86ea25d3cf10</t>
  </si>
  <si>
    <t>32d70b70-f32c-48ca-8461-f63ef9172a37</t>
  </si>
  <si>
    <t>b2c76b2a-79d4-45d9-976e-55e298f34274</t>
  </si>
  <si>
    <t>b204ae1a-600e-497c-bf36-07cb46c53f0b</t>
  </si>
  <si>
    <t>213af974-ad47-413b-9ee1-05a4eb72eec4</t>
  </si>
  <si>
    <t>118438ca-954e-4db2-b242-5d281a97592b</t>
  </si>
  <si>
    <t>78609384-1daf-4a25-aaad-aae4c7a91948</t>
  </si>
  <si>
    <t>35ef2fec-08f9-40ea-af10-bf0b398866a5</t>
  </si>
  <si>
    <t>412799fe-1c94-4a03-8b80-4f8d4990cf57</t>
  </si>
  <si>
    <t>9c69b593-554b-4308-8202-269ea2acefbd</t>
  </si>
  <si>
    <t>4338bf65-585c-434a-b7ed-b00bd0776de3</t>
  </si>
  <si>
    <t>a54a11ae-3061-4a67-8c8a-f657400839d9</t>
  </si>
  <si>
    <t>c60df1b3-defc-4cd8-934e-90afe44702aa</t>
  </si>
  <si>
    <t>b8fcffc6-72c9-4a2a-81ea-0013e8d924c4</t>
  </si>
  <si>
    <t>56090384-6393-4349-b5cf-a70a5eccc65b</t>
  </si>
  <si>
    <t>cee768a7-a91b-4356-929a-9713e0fc58ac</t>
  </si>
  <si>
    <t>ea064fb4-2470-4fb8-a3fd-62ead871c63e</t>
  </si>
  <si>
    <t>4d0b60be-91b3-4b75-bfc4-df813242ac0a</t>
  </si>
  <si>
    <t>0e857976-636d-419f-88ae-5c05e27c4505</t>
  </si>
  <si>
    <t>194525b0-e926-4331-9b78-463f53dd2b4a</t>
  </si>
  <si>
    <t>c593ec8e-c9f8-4bb3-bc7e-57305078be81</t>
  </si>
  <si>
    <t>8a5ad8a6-cfbf-42a5-83b9-80ada003e811</t>
  </si>
  <si>
    <t>58a1d83b-7963-4a05-a7bb-b1b14d9f27f7</t>
  </si>
  <si>
    <t>b2d1476f-c1d4-4cae-8a67-90a53828a9a5</t>
  </si>
  <si>
    <t>7bf95106-51c0-404b-ab20-140130189999</t>
  </si>
  <si>
    <t>0ffca837-ef46-41e6-bab3-55319ecc6e7f</t>
  </si>
  <si>
    <t>f07c56a4-e3b0-47d9-81bd-4784f28dde08</t>
  </si>
  <si>
    <t>d0e2338f-fc11-4e78-83f8-256012185b92</t>
  </si>
  <si>
    <t>269de49d-f1da-45d7-b51e-93b4afa988d9</t>
  </si>
  <si>
    <t>54f396ae-bb4e-4d72-a770-a6249a186e43</t>
  </si>
  <si>
    <t>e144fd7d-5945-4030-815b-49a2d282bfb8</t>
  </si>
  <si>
    <t>d2e09566-cdb2-4786-8cf8-b502b6c3320d</t>
  </si>
  <si>
    <t>2d7149fb-d6ec-4d6b-a6ff-10a17912f0d5</t>
  </si>
  <si>
    <t>73950fa7-4294-4853-9dea-154a33ba2e0e</t>
  </si>
  <si>
    <t>6ff77e5f-fcbb-4fc8-a34a-87083e39a73e</t>
  </si>
  <si>
    <t>eb61178f-f8a9-4912-bfbe-2570497ddda8</t>
  </si>
  <si>
    <t>13386442-96de-4a53-8489-8c5066ff3a3e</t>
  </si>
  <si>
    <t>b874a11f-3d0e-47ef-a499-2b22c7e35c71</t>
  </si>
  <si>
    <t>0bf85a93-3995-4aef-b6b2-b6a87c50f8fc</t>
  </si>
  <si>
    <t>7e9f6759-6a13-48ef-adfa-ef9fbcfcfcc8</t>
  </si>
  <si>
    <t>05301ee5-29ec-48b6-b3e5-0813ea25d684</t>
  </si>
  <si>
    <t>9ef2d35f-248d-40ba-a9ce-3c1b5108dfc9</t>
  </si>
  <si>
    <t>b70b3ff2-984d-40ea-bd75-bd4087b4e10b</t>
  </si>
  <si>
    <t>2b791b99-b37d-4b36-b98b-5c898c94a413</t>
  </si>
  <si>
    <t>a3ce9380-161e-4aba-8327-659d033c4890</t>
  </si>
  <si>
    <t>651f1f1a-41c0-4ead-9fd9-616176743989</t>
  </si>
  <si>
    <t>34949c6b-8b6a-41f8-991b-6cefb30eab45</t>
  </si>
  <si>
    <t>b3904c40-4a3c-4739-881c-92fbdf540481</t>
  </si>
  <si>
    <t>9f1058e7-ed26-4abe-9f0a-4c47ff7f8805</t>
  </si>
  <si>
    <t>abaf0ca1-45ce-4f68-a220-773384a6a536</t>
  </si>
  <si>
    <t>570822ed-fd06-481d-b3dc-d2c7b403b227</t>
  </si>
  <si>
    <t>0d6e3365-6bfd-48a9-be47-62c5555c1eba</t>
  </si>
  <si>
    <t>4cb31125-1dd5-4703-8fa4-96994c6e31f0</t>
  </si>
  <si>
    <t>e5079bfb-8838-4be2-af26-0adff469421c</t>
  </si>
  <si>
    <t>846c0725-1cf0-481e-b48c-633cb02eb709</t>
  </si>
  <si>
    <t>fb65c995-440b-4597-8673-7495971d968c</t>
  </si>
  <si>
    <t>b8a8b409-6ae6-4a84-a2a0-3fffd692c703</t>
  </si>
  <si>
    <t>5c17d37b-fd68-4efe-86cd-1e1c8a3a32e1</t>
  </si>
  <si>
    <t>fa0f02da-e6c7-41ed-a48b-84ed220f4c56</t>
  </si>
  <si>
    <t>42bcb687-8f6b-40ee-87d8-c217a423ecff</t>
  </si>
  <si>
    <t>68e56c40-9c5e-4b41-892d-689e4730560b</t>
  </si>
  <si>
    <t>ec5c4194-a965-4a79-afbf-c30e78cc40cf</t>
  </si>
  <si>
    <t>ae7cc48b-0137-4a74-a380-d97efad27b92</t>
  </si>
  <si>
    <t>e3fdb784-303f-43ba-a03b-f08200449d4b</t>
  </si>
  <si>
    <t>40b0ac91-ec92-4802-8b08-1099ef047c7b</t>
  </si>
  <si>
    <t>676613da-48c9-419f-b340-d951e76b1595</t>
  </si>
  <si>
    <t>379651b9-ca60-4a94-a90a-f91e5fd66e97</t>
  </si>
  <si>
    <t>41261164-8dd5-494b-9527-12dcc909e84f</t>
  </si>
  <si>
    <t>b918e846-8bf6-4c5e-afb3-33d1056931eb</t>
  </si>
  <si>
    <t>60e7e33c-2523-4ab2-aa9b-8965d59ce647</t>
  </si>
  <si>
    <t>226ac66c-ae1a-4822-b109-f79e63e92de3</t>
  </si>
  <si>
    <t>2642da38-59ef-4193-a700-bcb959325149</t>
  </si>
  <si>
    <t>c4f6112e-8810-4d57-ac21-e19ccbf7c96b</t>
  </si>
  <si>
    <t>c697b72e-b8ed-43ae-919c-a45c622a13f7</t>
  </si>
  <si>
    <t>fb2b0740-4078-4df5-b28e-26662fe84ed5</t>
  </si>
  <si>
    <t>01d5fd1e-2db9-443f-956c-1235ff9b0b18</t>
  </si>
  <si>
    <t>f48f1d45-a593-4161-9ea3-d00932b34f2f</t>
  </si>
  <si>
    <t>bbd0dd80-852e-4aff-8ae2-06b7ccf5e9df</t>
  </si>
  <si>
    <t>aaab896f-415a-455f-8225-2c1e416391ac</t>
  </si>
  <si>
    <t>5d245e3e-265c-4761-8b80-32d465edfb60</t>
  </si>
  <si>
    <t>74842a64-a775-4ad0-af4a-cfa458e6810a</t>
  </si>
  <si>
    <t>4c0e6d5a-09a5-4e70-a02e-4e5e52670cb1</t>
  </si>
  <si>
    <t>7de33ebc-f644-4802-b197-18fac7a57a2e</t>
  </si>
  <si>
    <t>6727df1f-7b4d-4a7a-b29f-1f15675be845</t>
  </si>
  <si>
    <t>7928955f-49d9-4534-b73c-afef2ac1fe9a</t>
  </si>
  <si>
    <t>f5e3f7e6-280f-4ad2-966b-1b9f221ba188</t>
  </si>
  <si>
    <t>00619151-e46c-497b-a193-258f1143e4a6</t>
  </si>
  <si>
    <t>4edb96f7-048e-4fff-8201-e3c79d5eddb3</t>
  </si>
  <si>
    <t>e3918bf9-2e9f-4a84-8c0b-0715377274e8</t>
  </si>
  <si>
    <t>21c7addc-cdf1-47c5-be58-8f2cb8137548</t>
  </si>
  <si>
    <t>91191422-14a2-4c2f-bb3d-8223ba8879c6</t>
  </si>
  <si>
    <t>9659a1f1-ea65-478b-b91e-6107762a1785</t>
  </si>
  <si>
    <t>72eb718b-a977-4e31-90c4-2d87437db978</t>
  </si>
  <si>
    <t>855c6645-61af-410c-abc1-96a480e70b22</t>
  </si>
  <si>
    <t>0089847b-9ea3-4f36-9218-5d31ad345b43</t>
  </si>
  <si>
    <t>cd12ab15-18a0-4bf0-a32e-13f3edf5ea34</t>
  </si>
  <si>
    <t>7fc29790-4c00-42c5-b67d-809e8c88c4ad</t>
  </si>
  <si>
    <t>00393195-42fd-4b0f-a019-10cb0c86dce4</t>
  </si>
  <si>
    <t>3fc2799b-87d2-4068-b4d9-abfba07be5be</t>
  </si>
  <si>
    <t>20295e06-afcb-4a2f-bd57-91511e563b61</t>
  </si>
  <si>
    <t>fa4ec818-6d3f-4f19-a415-eebbf8a7e039</t>
  </si>
  <si>
    <t>e0ae6497-22c2-412c-915d-d06426bc3029</t>
  </si>
  <si>
    <t>c1175b36-14e6-4776-9fe6-ef7220570e78</t>
  </si>
  <si>
    <t>4e2526d0-3d35-4bb2-a3cb-7be933d61500</t>
  </si>
  <si>
    <t>415800e3-6c6a-4119-8d73-a143cfd97e3d</t>
  </si>
  <si>
    <t>3ac882ec-cc6e-415a-b1b7-073b8f232458</t>
  </si>
  <si>
    <t>53e65439-6d24-41c9-8eb4-8cc5f830ea9e</t>
  </si>
  <si>
    <t>1962ac4e-7702-4f5a-8516-fa3e195afde4</t>
  </si>
  <si>
    <t>30503d1c-460c-4296-af7a-84630ab37460</t>
  </si>
  <si>
    <t>1b5cf10e-383c-4bff-aca2-59752aaa7a35</t>
  </si>
  <si>
    <t>a8c730dc-0e40-4c75-b68f-1ed4b3bef59d</t>
  </si>
  <si>
    <t>a3a3af28-3484-47ee-8d1a-140389fa1288</t>
  </si>
  <si>
    <t>8ab6facc-2b20-4960-a01a-9e15f80f3567</t>
  </si>
  <si>
    <t>89667375-3d54-4ed4-aef0-f6b625d6680a</t>
  </si>
  <si>
    <t>2426c560-7ec5-46f8-8eef-772a84e54dcb</t>
  </si>
  <si>
    <t>ba774270-9ef8-462e-a181-1b49c16f2608</t>
  </si>
  <si>
    <t>8bee810c-bb3f-47fe-8ab5-2072755643aa</t>
  </si>
  <si>
    <t>8b171722-2200-47fe-8692-53a00ceecac3</t>
  </si>
  <si>
    <t>7cbfd812-a38f-4eb0-963a-b8d359463cc6</t>
  </si>
  <si>
    <t>d1c7c4bd-a3a7-41d4-b8c3-07f74876bc5a</t>
  </si>
  <si>
    <t>a5e15831-6799-4c39-b5da-34ad621741a9</t>
  </si>
  <si>
    <t>6f450590-5aa6-41ef-8b0a-0226c84a3675</t>
  </si>
  <si>
    <t>d53aa8bb-59de-4f61-8a34-c48e33394275</t>
  </si>
  <si>
    <t>1ab1ee01-aef0-4c06-844c-2bf6e024db83</t>
  </si>
  <si>
    <t>27ebfce8-d668-4a10-8c1a-a3c6efd92817</t>
  </si>
  <si>
    <t>ee3b7320-80e9-41d9-815a-6e7bc8f0e060</t>
  </si>
  <si>
    <t>d6b9f319-8dfa-40a0-947d-52b5a03b7a3d</t>
  </si>
  <si>
    <t>9633fb3d-af8c-41ff-b2e8-60298468cb87</t>
  </si>
  <si>
    <t>4027069d-8335-40ee-9613-991d2095ea64</t>
  </si>
  <si>
    <t>79fe761b-45af-476d-aa38-0b8b2e578a5c</t>
  </si>
  <si>
    <t>ffe076f7-562f-48de-8e49-0b08fe1219d7</t>
  </si>
  <si>
    <t>3f4d62ff-5a02-4cfe-a7e6-b00001493e20</t>
  </si>
  <si>
    <t>ab5a42d0-d169-4811-9163-9346499b3439</t>
  </si>
  <si>
    <t>b86cb0c5-230e-4750-a5dd-6aa725def4ed</t>
  </si>
  <si>
    <t>79af1c99-bd0a-4278-816d-1203ecdc2519</t>
  </si>
  <si>
    <t>f60df6c1-5839-4a8c-b67f-938ae4a83419</t>
  </si>
  <si>
    <t>3cac5691-f214-4f9a-96ba-d820b4d2ef8e</t>
  </si>
  <si>
    <t>625f28fa-7709-4386-ba69-dcabe6444240</t>
  </si>
  <si>
    <t>97fb885d-10fd-4fdc-b4aa-cb7eaf9aa348</t>
  </si>
  <si>
    <t>9fb0a783-6efa-463f-bc15-f557c8747bec</t>
  </si>
  <si>
    <t>f95552c5-e858-40d4-94d2-87216e0228ef</t>
  </si>
  <si>
    <t>f7d58e74-fc9a-485d-a90e-89e3db72713c</t>
  </si>
  <si>
    <t>7f15d711-e963-4296-9e52-c512eb23a8a3</t>
  </si>
  <si>
    <t>aeb58029-6b52-4c4e-81e0-14b7ae49bd8b</t>
  </si>
  <si>
    <t>4bf36711-dbae-4847-ad2c-0345650a68b9</t>
  </si>
  <si>
    <t>763746f5-5426-40b0-a218-bfa5700724df</t>
  </si>
  <si>
    <t>5cd4e991-c1df-4381-b843-e935f56c9e57</t>
  </si>
  <si>
    <t>b73cf778-e712-40a9-8f2b-c6f3bfe66c38</t>
  </si>
  <si>
    <t>b076e205-f326-4c86-b32e-064b35781534</t>
  </si>
  <si>
    <t>2b2f8e6e-08ab-4777-839b-000ba3f4b5f9</t>
  </si>
  <si>
    <t>ad10ba91-4916-4e5a-bef9-3765f0bbd334</t>
  </si>
  <si>
    <t>7f9bed81-0e7b-450b-a039-d8278624dfaa</t>
  </si>
  <si>
    <t>2c3eff7d-0a94-42a8-bf51-c6e417760e1b</t>
  </si>
  <si>
    <t>f402e620-e66a-4f7f-9854-5eab58c536fb</t>
  </si>
  <si>
    <t>9d136a13-2766-4529-a456-a87e0d5d3cde</t>
  </si>
  <si>
    <t>37320011-93e6-4fbe-83e1-05bd6991686d</t>
  </si>
  <si>
    <t>273fad44-d7a0-4843-8adb-6de19f50d800</t>
  </si>
  <si>
    <t>99006967-3356-4a64-867d-294a59e12f58</t>
  </si>
  <si>
    <t>ad6f3b8d-089f-427e-8af4-5bab6a11790d</t>
  </si>
  <si>
    <t>0edc9671-7240-4f0f-8b38-2e08c043dad6</t>
  </si>
  <si>
    <t>8075a8e8-39b2-46ef-ac8b-ad93cdf61157</t>
  </si>
  <si>
    <t>975e1657-ef84-4450-a1cc-fb8cef75296f</t>
  </si>
  <si>
    <t>b11aebf6-fb03-4aff-bd03-41c2ef438521</t>
  </si>
  <si>
    <t>b30d39ea-f12a-4cd7-bc1a-defa998f9960</t>
  </si>
  <si>
    <t>2fe4af81-d064-42ac-ab2e-b7776478ea72</t>
  </si>
  <si>
    <t>db7c4075-8568-4580-bf28-8074e2bdac4b</t>
  </si>
  <si>
    <t>5ddbdfbe-253b-4ab4-ba33-e11d371ddc27</t>
  </si>
  <si>
    <t>9e4da58d-2280-4caf-bc5a-1ad2a543cac0</t>
  </si>
  <si>
    <t>b9018a89-c205-402f-bc1b-45e3b0766982</t>
  </si>
  <si>
    <t>a8f30f22-f19e-4281-9c0d-d269a57740b9</t>
  </si>
  <si>
    <t>a5a3c232-fbbe-4eb1-a888-a95de6928916</t>
  </si>
  <si>
    <t>d94cf4bd-64b4-4078-84e2-f5f54aa56d2b</t>
  </si>
  <si>
    <t>90b606ff-c8bc-43c7-9c8a-806c8e244399</t>
  </si>
  <si>
    <t>ad0953a8-b95f-47c1-98b8-da7b0d5636e5</t>
  </si>
  <si>
    <t>cd688652-e29f-492d-b37c-3636dfebaf5d</t>
  </si>
  <si>
    <t>7e169dde-a7b3-4988-b23a-43dfe7e6ed67</t>
  </si>
  <si>
    <t>d6539f6a-450e-46df-92f0-3b891369264f</t>
  </si>
  <si>
    <t>b42c53d2-31ea-4b3f-a959-421ebbecbc5a</t>
  </si>
  <si>
    <t>6a76befb-2bca-4ca1-9edf-979e579a7690</t>
  </si>
  <si>
    <t>fdd5c651-6163-410c-9264-523cc67fce60</t>
  </si>
  <si>
    <t>08ab4af1-0885-4a78-b4b3-87095e57f120</t>
  </si>
  <si>
    <t>cff7509b-d1ae-431d-ad81-3bcd6b388018</t>
  </si>
  <si>
    <t>17e30d29-4e9b-4842-bcd4-7a1305873d94</t>
  </si>
  <si>
    <t>45b8b5a8-012d-42b4-92e5-e4da9d3079d8</t>
  </si>
  <si>
    <t>ab05a378-09a5-4b63-8ade-3ada2a3a50f6</t>
  </si>
  <si>
    <t>f47b4a5c-af6d-4c9e-9e8e-5a52a5bb0892</t>
  </si>
  <si>
    <t>fc01cb22-eb04-40e2-8450-57df44c4fc8e</t>
  </si>
  <si>
    <t>0ab230e8-064a-4789-a6a5-b3f07b8dfb52</t>
  </si>
  <si>
    <t>767f6bd3-5943-444b-b1f1-c2dae5617dba</t>
  </si>
  <si>
    <t>c7d8d9d6-2768-4d8b-8c64-06bdcdd8fae5</t>
  </si>
  <si>
    <t>de68cf56-291b-46a0-bbb6-2012261bf9ac</t>
  </si>
  <si>
    <t>a53f69c3-4e99-4888-a68e-a278ae18b73c</t>
  </si>
  <si>
    <t>51e80daa-7bb9-4b09-b5db-d0920d5ca93f</t>
  </si>
  <si>
    <t>c59cb07b-57cf-4eda-be81-882aa353b1e4</t>
  </si>
  <si>
    <t>82f39b31-d4b0-4e55-8fb6-742a285340ce</t>
  </si>
  <si>
    <t>b8c98072-91f5-450f-8e73-fa823da33a7a</t>
  </si>
  <si>
    <t>1e834c3c-d5a7-4098-b95b-644028b22013</t>
  </si>
  <si>
    <t>b291c06c-1310-4d86-8591-f8f5cbe30435</t>
  </si>
  <si>
    <t>c5998952-3d6a-4b8b-b1af-82d517335509</t>
  </si>
  <si>
    <t>7839e2e8-5a89-4582-a56a-94a9fd0c8dc3</t>
  </si>
  <si>
    <t>e240a704-1048-4a76-972f-76650937820f</t>
  </si>
  <si>
    <t>dac1c3e7-47bd-412a-8361-609fc5d88553</t>
  </si>
  <si>
    <t>306592d3-b751-4371-920a-79ca42f44d90</t>
  </si>
  <si>
    <t>c016a5f3-fd14-412b-88f7-51576abaff66</t>
  </si>
  <si>
    <t>96e1bdb7-bd52-43f5-8d1b-b750130ed19f</t>
  </si>
  <si>
    <t>9108a085-d82b-40dd-9ad9-b7508eac03cb</t>
  </si>
  <si>
    <t>d3e10a54-dd2d-4eff-8215-8f1abfba20f3</t>
  </si>
  <si>
    <t>36f4b61f-e776-4b2c-a80e-0e515c15e6e3</t>
  </si>
  <si>
    <t>5915df96-4b37-4857-9cf0-86ed16175164</t>
  </si>
  <si>
    <t>21c6a96b-00af-4aa1-9b2a-9e75a9158936</t>
  </si>
  <si>
    <t>4bc7dce6-eeb1-4cad-aef7-d67a926ff4c3</t>
  </si>
  <si>
    <t>e5aa89cc-3032-4f54-9618-ab9c6c8bc4ad</t>
  </si>
  <si>
    <t>0818eb96-2ba2-4cd5-a54f-3d1797f41195</t>
  </si>
  <si>
    <t>8e469694-8537-4851-81ae-8e6a166c380f</t>
  </si>
  <si>
    <t>186055fd-c533-4d99-8bcc-69ade87537a6</t>
  </si>
  <si>
    <t>76f0e85d-43e3-4e67-bc81-aef8aecd3e6a</t>
  </si>
  <si>
    <t>4ac3f457-927e-4e1a-a225-04c33b4fd2ba</t>
  </si>
  <si>
    <t>5cc2d234-8bce-4dfa-9452-793855b0a23d</t>
  </si>
  <si>
    <t>667462a4-2afa-41a6-9130-648459d8b078</t>
  </si>
  <si>
    <t>60327bb4-9df2-4a6a-b267-f71f3cc5ef1a</t>
  </si>
  <si>
    <t>278411d9-db39-4151-89fc-5647d91c8e95</t>
  </si>
  <si>
    <t>da99e000-d0b9-47e8-8179-3a9c8136af32</t>
  </si>
  <si>
    <t>b2eedde8-c2f7-4666-88c6-d410e8d90020</t>
  </si>
  <si>
    <t>e43598a7-5305-4fc5-b027-cce496b6e1e4</t>
  </si>
  <si>
    <t>518c23af-bde4-4e72-8191-e81f50651024</t>
  </si>
  <si>
    <t>de8ad5ea-fee2-4788-8caa-97d8121941e3</t>
  </si>
  <si>
    <t>7280b11a-fb96-4223-b427-6aa19f6841d2</t>
  </si>
  <si>
    <t>5ab9c09d-ee3c-4650-9345-5803ce151d55</t>
  </si>
  <si>
    <t>320097b2-b934-4fd6-9f38-6c24fb876b19</t>
  </si>
  <si>
    <t>5874c526-9dbd-41b3-8838-5fab937b5f4d</t>
  </si>
  <si>
    <t>970823ac-2efa-4f6b-b50d-4bc8ec59a62f</t>
  </si>
  <si>
    <t>733df7cf-7d42-49c6-b1f7-6f24eb8da614</t>
  </si>
  <si>
    <t>5bd273c6-b1f3-434b-a2fc-769b22c838d6</t>
  </si>
  <si>
    <t>2b4748e2-78d5-4ca5-9cea-f0ce0054eab2</t>
  </si>
  <si>
    <t>b95b8014-9610-48d4-ab8b-6e6577f47056</t>
  </si>
  <si>
    <t>d75b1b64-d626-4b9e-879e-80ead5c24f2d</t>
  </si>
  <si>
    <t>ebd2c04b-b665-41f5-93f4-6cb54d8e7133</t>
  </si>
  <si>
    <t>f5af42d6-a811-4b28-a344-728734205278</t>
  </si>
  <si>
    <t>c89013b1-7169-4909-b5ec-3b7764e6c389</t>
  </si>
  <si>
    <t>515babbd-ea6d-479b-a558-9dc7cc4de48e</t>
  </si>
  <si>
    <t>7f587a2c-5778-4330-bc47-183dcd66ee60</t>
  </si>
  <si>
    <t>2efa0fe9-0fa3-4bee-ada2-aecd44527244</t>
  </si>
  <si>
    <t>46d20695-6690-4691-8d45-fbfa2830127b</t>
  </si>
  <si>
    <t>cf3968f6-8aae-4908-9717-27898daf5c63</t>
  </si>
  <si>
    <t>6243c5d0-39f8-4d00-b517-85bbb757806b</t>
  </si>
  <si>
    <t>e47d9a11-c7cc-46f9-8520-7bbe90898054</t>
  </si>
  <si>
    <t>cc5f55e1-2c2f-40e9-974c-cd061247fa73</t>
  </si>
  <si>
    <t>bbd6df3b-42dd-4a82-a6de-86c642098eb8</t>
  </si>
  <si>
    <t>f88065b9-87bb-449a-9d8c-a70b0ad4444d</t>
  </si>
  <si>
    <t>a3e335dd-5ef4-44cd-a6f3-939d75f0a690</t>
  </si>
  <si>
    <t>f35eb1a3-680e-4c91-88f9-b6bf08f00b4b</t>
  </si>
  <si>
    <t>2d1f72c2-1e99-4939-ab6c-6a1a3a0777ab</t>
  </si>
  <si>
    <t>bc77ffed-86d3-4cb4-9953-206007ec7357</t>
  </si>
  <si>
    <t>2fc75609-826f-48b6-b734-4fbe0dc36071</t>
  </si>
  <si>
    <t>5100b164-22df-45b0-a4dd-7c109da83f77</t>
  </si>
  <si>
    <t>35584c59-d053-4ac7-805f-d1525fb625d7</t>
  </si>
  <si>
    <t>cfe73720-c4bd-4876-a3f0-1940998f6a63</t>
  </si>
  <si>
    <t>bb4b6722-9864-4302-b48c-b13cd85107cc</t>
  </si>
  <si>
    <t>9cdf40b5-da4d-46ad-ba9e-b16fad39c174</t>
  </si>
  <si>
    <t>7be0e6ca-d99c-40d0-9df7-6a774285d0a4</t>
  </si>
  <si>
    <t>2bbfc43c-d6c3-4b08-8b41-aa05edcb2c27</t>
  </si>
  <si>
    <t>f5689437-46c1-45bd-810d-07ba3ca971ef</t>
  </si>
  <si>
    <t>a190d172-2329-4571-9e6b-3298ae88291f</t>
  </si>
  <si>
    <t>6b294a4c-d9e7-44e7-b342-e5bd5af1e486</t>
  </si>
  <si>
    <t>41b77a2c-575e-4e32-9c04-045bcfff9180</t>
  </si>
  <si>
    <t>c75de3ad-47de-41a1-a923-cc2754d36858</t>
  </si>
  <si>
    <t>37e00401-ecb2-4767-9b2c-919d92db0d82</t>
  </si>
  <si>
    <t>29c539df-c4c3-4d01-9293-7ccf83b06bc9</t>
  </si>
  <si>
    <t>39d9e428-83b3-4267-9d69-775c440fc53e</t>
  </si>
  <si>
    <t>975ca0dc-1b1b-46df-b8e9-63ec4e6ef081</t>
  </si>
  <si>
    <t>5262824c-051e-4677-b684-6ba8acdedd20</t>
  </si>
  <si>
    <t>c2ecf9f8-e359-4491-9624-ef5150546f4b</t>
  </si>
  <si>
    <t>8a2b7075-e066-44fc-8df5-9919be2e8cfb</t>
  </si>
  <si>
    <t>ce078829-4797-4b28-8a0a-a882d218334a</t>
  </si>
  <si>
    <t>c76d2eaa-1072-4520-9ec2-ad9b5b481981</t>
  </si>
  <si>
    <t>09057bda-9599-4e14-9225-f1a3175fc3bc</t>
  </si>
  <si>
    <t>ea185d36-519e-458c-b68c-9ba504a1f36d</t>
  </si>
  <si>
    <t>95e3733a-89bd-43b8-bd92-60a12e5cf0fd</t>
  </si>
  <si>
    <t>89572357-9b97-4672-a3ef-a22994bc663c</t>
  </si>
  <si>
    <t>843e58c0-7ad4-4dec-8c19-7d47a11a4fce</t>
  </si>
  <si>
    <t>dbb7916f-d4d6-4ecc-80b0-e602975309c8</t>
  </si>
  <si>
    <t>cf14020c-2a70-4fdd-9689-750ed41cc94d</t>
  </si>
  <si>
    <t>915a16e6-0bd9-4446-8444-6dccd6b5b558</t>
  </si>
  <si>
    <t>cf4bbcf8-33e2-489f-9546-dda3f0f82006</t>
  </si>
  <si>
    <t>4cde9110-7418-4ca2-a61f-33ddf2ec6580</t>
  </si>
  <si>
    <t>a516f807-3730-4d5c-9fed-0bfcfa58dc79</t>
  </si>
  <si>
    <t>eb2fa73e-3763-4147-8cc8-44715f1042a1</t>
  </si>
  <si>
    <t>d75910d7-1b4f-4cb2-b4b1-f9eb6dc89745</t>
  </si>
  <si>
    <t>9a617aa1-4329-45b9-9479-9efcba7d65a1</t>
  </si>
  <si>
    <t>d2c9ab6f-4990-4201-9a50-3213fdf2c72f</t>
  </si>
  <si>
    <t>6edacf4c-6645-475c-bdbc-f9180a92a170</t>
  </si>
  <si>
    <t>9c85d11f-4e07-45ad-8849-1ef00d12069d</t>
  </si>
  <si>
    <t>4d72d437-11d2-43d6-98ba-b1d8c44bdce7</t>
  </si>
  <si>
    <t>7bdf39d4-48f3-4cb1-985c-8102aac7d4af</t>
  </si>
  <si>
    <t>71d47bf4-ffaa-4480-9bda-1092bfdb3e83</t>
  </si>
  <si>
    <t>891e1733-28ad-45e4-a058-31616b6ff853</t>
  </si>
  <si>
    <t>0ce041d4-ba6b-478a-9444-100c0d2f2e0e</t>
  </si>
  <si>
    <t>10fb0863-cd8e-4c10-8f11-9c31d63a00d1</t>
  </si>
  <si>
    <t>8e9edc9e-129b-4ade-98a8-41c3c401180f</t>
  </si>
  <si>
    <t>4b8fc76a-bec5-40ad-a5a5-bd2dd4e6482a</t>
  </si>
  <si>
    <t>05d5c0c8-23b9-4712-9f6e-046ed6eea3ea</t>
  </si>
  <si>
    <t>73935d6a-488d-40de-a840-96f74c84e87f</t>
  </si>
  <si>
    <t>f4349718-5bf3-4419-b6a7-6a205ef1dfc3</t>
  </si>
  <si>
    <t>c8d02f72-f284-475e-b8fc-9e5608eb2358</t>
  </si>
  <si>
    <t>f90d5ca0-c542-4d70-bc67-8081d90f316b</t>
  </si>
  <si>
    <t>4cc42910-b8f4-4af3-993d-721f388d88ff</t>
  </si>
  <si>
    <t>5049afc9-25a0-4ec2-a5e8-7e4045c8f4d0</t>
  </si>
  <si>
    <t>ad78ad4c-d8a2-48f4-b47d-e9c87633bdc9</t>
  </si>
  <si>
    <t>0da705c0-3de8-4944-adaf-ba27c9cc0ca1</t>
  </si>
  <si>
    <t>e6a7057b-cccf-4fbd-b447-efdcc70851f0</t>
  </si>
  <si>
    <t>215a7b0e-c23f-41b5-9b84-1777ed0d0db8</t>
  </si>
  <si>
    <t>4167a4c4-2798-4ada-be33-705d37fe04a6</t>
  </si>
  <si>
    <t>46f73e77-715f-44ba-a9fb-d601179b3fc0</t>
  </si>
  <si>
    <t>2ffd0d82-dd9b-4c02-a00d-b376f5a34a68</t>
  </si>
  <si>
    <t>2d6861f7-9c99-4e48-b8d5-cc4f104b5e3d</t>
  </si>
  <si>
    <t>4d8f4b65-2749-45cc-a767-3a59e4a8e7f0</t>
  </si>
  <si>
    <t>53d8c32c-2103-420a-afc6-ab7f4d2e6192</t>
  </si>
  <si>
    <t>a1b68236-0d9e-4046-a78c-33e33661b8e2</t>
  </si>
  <si>
    <t>13faee79-ae55-4600-94f2-654e8d112fd9</t>
  </si>
  <si>
    <t>5f381851-2aec-49b3-93e0-9d2d9f529eb6</t>
  </si>
  <si>
    <t>f38ab163-3c90-40de-bc8e-60df6bfffc25</t>
  </si>
  <si>
    <t>6aae2ec6-1602-46dc-9786-dddb5c26277c</t>
  </si>
  <si>
    <t>6ce890b5-64c7-4b2c-85b2-7ad5359a41a0</t>
  </si>
  <si>
    <t>9637fc66-969e-4a2e-b029-aae47045dcd1</t>
  </si>
  <si>
    <t>fd3cb9d1-63aa-48ca-b145-b839b8918903</t>
  </si>
  <si>
    <t>6b662936-35d5-4573-bc0e-2c4416d71a59</t>
  </si>
  <si>
    <t>72b523b5-c3cf-4b72-9e81-f4882a559d14</t>
  </si>
  <si>
    <t>c7eb5d43-a263-4c16-b969-eae97e95e0d7</t>
  </si>
  <si>
    <t>444205b1-afad-4ba7-b7b1-e55606d58d69</t>
  </si>
  <si>
    <t>c6454093-0af0-46bd-92af-831d3a3f3b37</t>
  </si>
  <si>
    <t>6fd880a8-e78c-4187-aef9-189edbb43c74</t>
  </si>
  <si>
    <t>7a9d48fa-1822-418b-a334-4328a3501ac6</t>
  </si>
  <si>
    <t>69bc7772-63ad-4334-9e8f-b3bdb6b2359c</t>
  </si>
  <si>
    <t>4122bd9b-a7b3-461a-a8ab-68f8a3cb5f75</t>
  </si>
  <si>
    <t>80871505-6c99-4dde-90a9-2a2577632386</t>
  </si>
  <si>
    <t>b708e064-9454-4d16-9754-eafee19e07da</t>
  </si>
  <si>
    <t>bdd59008-388c-4677-8ac2-e8095d29999f</t>
  </si>
  <si>
    <t>e9826e22-e74e-40e8-8fac-ae6a814b1415</t>
  </si>
  <si>
    <t>908a8914-d12d-4d18-995b-6830f5ebb5a4</t>
  </si>
  <si>
    <t>d320262a-23d0-4a13-b333-b5ca3f558115</t>
  </si>
  <si>
    <t>bada28a4-2874-4f67-b380-f069407d98d2</t>
  </si>
  <si>
    <t>cc246df6-0c79-4f0f-896b-fa654b93ca4a</t>
  </si>
  <si>
    <t>63cef948-917b-40e0-a140-74d006e21052</t>
  </si>
  <si>
    <t>2d9cab55-1eb2-4333-bda4-f477ec027d44</t>
  </si>
  <si>
    <t>3ba490e9-560b-4bbf-80ad-c4b8944c6f36</t>
  </si>
  <si>
    <t>5c6a5b03-b5cd-4bcc-b9bc-db71158826cc</t>
  </si>
  <si>
    <t>25c734e9-cdf6-490c-b09d-27c18bc164e2</t>
  </si>
  <si>
    <t>989d811b-8504-4cd2-b125-5bb0ed153b6f</t>
  </si>
  <si>
    <t>6e117da2-eb4e-4152-8f05-58b4938587ee</t>
  </si>
  <si>
    <t>ba556814-fdf6-4ce3-9fcd-44b6b38648d8</t>
  </si>
  <si>
    <t>f939d90a-5373-4d46-ae76-9c2789548c1e</t>
  </si>
  <si>
    <t>509b2c9b-eddb-4a12-8764-fa2c6bc80148</t>
  </si>
  <si>
    <t>fa741ec9-1e09-4ad5-b516-5999a891e288</t>
  </si>
  <si>
    <t>1edfbd42-2a75-49dc-b4ba-61d2108a74d4</t>
  </si>
  <si>
    <t>952f8c71-f8c6-4f4a-b0d0-e3939a1a0643</t>
  </si>
  <si>
    <t>9fb62061-a26a-43b6-b94c-abf65d724fee</t>
  </si>
  <si>
    <t>cb2c905a-bcfa-46c0-988a-371bfbf06947</t>
  </si>
  <si>
    <t>a0df826e-ca7d-4914-a312-0424ee33bfef</t>
  </si>
  <si>
    <t>04c678eb-67ba-43db-b9af-654165d8d40a</t>
  </si>
  <si>
    <t>3f326523-28e4-439e-93d1-b13104c3e0d3</t>
  </si>
  <si>
    <t>d1994c1f-2e29-4cc0-add3-3109fbbfb957</t>
  </si>
  <si>
    <t>c8986d74-f526-46f7-bffe-25f88cfbee9a</t>
  </si>
  <si>
    <t>85198f8d-c841-4619-a1eb-7701b504d9ce</t>
  </si>
  <si>
    <t>7bd8c8fe-2312-4f0d-88b8-0217a0bfe91c</t>
  </si>
  <si>
    <t>948d5dcf-f894-4abe-af4b-b8a77fdce991</t>
  </si>
  <si>
    <t>4c35c3f4-9da1-4c06-9f97-fba8886660b5</t>
  </si>
  <si>
    <t>99b11ae7-7089-47bf-bb44-4d0aa86c2133</t>
  </si>
  <si>
    <t>b3e41700-ad06-461b-ab7f-ef4ad23e52e2</t>
  </si>
  <si>
    <t>9fb95970-af64-4cb7-b774-72fc38c91346</t>
  </si>
  <si>
    <t>f53fcaf5-123c-48f4-ae58-c4de72719fa2</t>
  </si>
  <si>
    <t>8d65cb9f-6dd4-405c-b480-b17cdc2a939d</t>
  </si>
  <si>
    <t>2ee98663-1dcf-470c-a5af-6f9f0b329a71</t>
  </si>
  <si>
    <t>47022154-97c9-436d-8004-6f1deef97e3b</t>
  </si>
  <si>
    <t>2920b257-2848-438d-abc0-9204c08d4798</t>
  </si>
  <si>
    <t>cf4a55ce-9f78-4957-95e6-d7e386eb0db1</t>
  </si>
  <si>
    <t>af93407e-d639-43ab-8371-f50fff633c14</t>
  </si>
  <si>
    <t>44382660-2e8e-4291-b2ff-3c311206bf49</t>
  </si>
  <si>
    <t>14832b20-b545-474c-bdcc-1f4f131cb670</t>
  </si>
  <si>
    <t>c1a7b9d6-e871-47d3-b4c8-808bb3996d0e</t>
  </si>
  <si>
    <t>03b5e05b-5617-4aab-8a7f-4a8cd6228e03</t>
  </si>
  <si>
    <t>af67b37c-e357-4e1d-a3b0-410e57f27f83</t>
  </si>
  <si>
    <t>1e930e36-5983-42a8-ad50-332e986027a2</t>
  </si>
  <si>
    <t>6715a479-e97e-4c3e-a3e3-76bdec3db13c</t>
  </si>
  <si>
    <t>b4182847-5ca1-482c-ae31-2a43809360d0</t>
  </si>
  <si>
    <t>da17ce13-9656-4158-b3c7-049ee66bcdbe</t>
  </si>
  <si>
    <t>4d1824f2-d9b6-4645-b3f5-9dac8defc5e2</t>
  </si>
  <si>
    <t>5727e3e7-dcf6-4b9a-802a-ad202ecbdeb2</t>
  </si>
  <si>
    <t>7e3d45b8-a387-403b-80e8-6020f2eafd05</t>
  </si>
  <si>
    <t>3d1299de-b86d-4968-afa2-d2914898266c</t>
  </si>
  <si>
    <t>2f879f9f-6e5d-46bc-acf9-8166209239e5</t>
  </si>
  <si>
    <t>33023cde-0c93-4bc1-993a-31261f5c8b8a</t>
  </si>
  <si>
    <t>40681f89-f2d0-4226-9e21-a73cc1b62910</t>
  </si>
  <si>
    <t>dd6b4a5e-2dc0-4711-b0cb-f079084cc7d0</t>
  </si>
  <si>
    <t>42eff5dd-6591-4c71-8f40-8fdf7ff5382d</t>
  </si>
  <si>
    <t>72f2aada-3db2-4980-92e7-bd53f5b465fb</t>
  </si>
  <si>
    <t>09f9084e-0f84-4c8e-bd6e-3a1ec3a8ef5d</t>
  </si>
  <si>
    <t>1f53ed0b-b613-4b15-a061-45874b6404ac</t>
  </si>
  <si>
    <t>e90e1518-0acb-4771-a201-d122cf870dce</t>
  </si>
  <si>
    <t>c4d22d97-c9f5-4a37-aca4-3e34add0368f</t>
  </si>
  <si>
    <t>b48b4c6b-f4b8-49a1-a612-ca6efecc814c</t>
  </si>
  <si>
    <t>846ae73c-75c3-454d-9173-2bfd590dd7dc</t>
  </si>
  <si>
    <t>c6479cc1-a3e8-46c1-aed1-319b6a0801ba</t>
  </si>
  <si>
    <t>9e798315-e2dc-4321-be2c-ecd64e95dc5b</t>
  </si>
  <si>
    <t>3fc41ad1-0146-425a-ab50-c468026e7d3f</t>
  </si>
  <si>
    <t>2b34c438-b987-45a1-af1f-ebe4e54b85a9</t>
  </si>
  <si>
    <t>6a16cc9f-c748-459e-8048-5e9cf0973178</t>
  </si>
  <si>
    <t>7290c843-b6a9-456a-888b-86edb319f8c9</t>
  </si>
  <si>
    <t>c75bf7b5-467c-4f74-8b0c-1b4050059bdf</t>
  </si>
  <si>
    <t>ecf9a949-f295-491b-bcf1-81a588d9644a</t>
  </si>
  <si>
    <t>667de4b1-6faa-42b9-b4dd-c57cc092b664</t>
  </si>
  <si>
    <t>d55d44db-6fbd-4e1f-bbe0-24ee2939f929</t>
  </si>
  <si>
    <t>79adce16-d789-478c-a3c8-b0302cd24487</t>
  </si>
  <si>
    <t>7905dcf8-6ef0-4055-ba22-490cbe4722c2</t>
  </si>
  <si>
    <t>1753e876-c3ce-4994-9687-c68780764815</t>
  </si>
  <si>
    <t>cd54e446-21c7-4e21-8bc3-da3ece6f7d85</t>
  </si>
  <si>
    <t>fd234478-e1dc-4f1e-93e4-d7723939b6e2</t>
  </si>
  <si>
    <t>df1a56d9-ffa6-4a96-a1ca-2a2e059d5ba3</t>
  </si>
  <si>
    <t>9c8d39a4-2785-4e4c-aeeb-6401949c0f97</t>
  </si>
  <si>
    <t>ee3c1e29-0bf6-4640-a5d5-50ad3051013e</t>
  </si>
  <si>
    <t>a8b991ae-bcb4-4618-ad69-004237c191d3</t>
  </si>
  <si>
    <t>ad0801d8-8447-4d08-a74d-da59460b53d6</t>
  </si>
  <si>
    <t>7cb37a9d-3bce-409f-9cbd-e4a8b0f6bd9d</t>
  </si>
  <si>
    <t>ff652953-22f7-432d-ab4c-0780b435d817</t>
  </si>
  <si>
    <t>0be6b37a-0d9e-43f0-90dc-0034caf91aa0</t>
  </si>
  <si>
    <t>df9d59d0-00ce-4dc7-849a-c3d5fd147c0a</t>
  </si>
  <si>
    <t>e16ac638-09b7-4b11-8b52-bf808f0a5c7c</t>
  </si>
  <si>
    <t>96dfbbb7-2ab2-4f73-b4e0-9c5d1f912b4b</t>
  </si>
  <si>
    <t>f271253c-78a9-4cb8-b8fc-babe3ebf94b7</t>
  </si>
  <si>
    <t>34d52aa4-8d83-4b55-9a1e-12ad222d7a4e</t>
  </si>
  <si>
    <t>d58d322a-906e-4793-8806-9c3212c0065b</t>
  </si>
  <si>
    <t>6cef5565-1400-44bc-bd44-436da329ae02</t>
  </si>
  <si>
    <t>10e870d7-2b75-4239-98c1-64e461444d49</t>
  </si>
  <si>
    <t>a122bfc8-95a6-470b-9fd7-311021ed4023</t>
  </si>
  <si>
    <t>9a209aea-38d4-47c6-a6a6-44f14298d252</t>
  </si>
  <si>
    <t>ec618b43-449a-4b8e-9a7f-3f3ca161a922</t>
  </si>
  <si>
    <t>ba7c6d92-e159-4b55-8c1b-523ef4e6fcfb</t>
  </si>
  <si>
    <t>82c4f3aa-2482-4973-a7d2-6efdb55973a1</t>
  </si>
  <si>
    <t>ab5df875-1a68-4813-8589-5dd6c3a0e51a</t>
  </si>
  <si>
    <t>a8006380-979d-4db7-bc30-51367032fbe2</t>
  </si>
  <si>
    <t>3d0a17f9-f608-4fc7-a0bf-6f30126ed5f9</t>
  </si>
  <si>
    <t>3fd08966-4ed0-481c-aaa7-d7e1088f8e39</t>
  </si>
  <si>
    <t>9eedb65b-d7b5-4caa-9be8-49268afda3e7</t>
  </si>
  <si>
    <t>c0a5e10c-d84f-4e7b-8a43-02c4401436a0</t>
  </si>
  <si>
    <t>694cf60b-830a-4012-b2c5-bfc06a46088d</t>
  </si>
  <si>
    <t>9139b1ac-555b-4fa2-8c8b-72da78bfcc0a</t>
  </si>
  <si>
    <t>207a18dc-867b-4e61-91d9-6f73b9c64b2a</t>
  </si>
  <si>
    <t>df703e05-3412-423f-b279-c667fe455dbc</t>
  </si>
  <si>
    <t>ed245036-560b-4893-8f26-0cf58b5f20f9</t>
  </si>
  <si>
    <t>b0576e22-06f7-4a48-8dc0-d45c25f2617b</t>
  </si>
  <si>
    <t>b759d9b0-096f-4868-847f-8396229e6931</t>
  </si>
  <si>
    <t>79f1f191-61a0-4412-95e4-2fdbc09f2624</t>
  </si>
  <si>
    <t>22f1c46a-8a1b-4c2f-a11c-1c61133a39f3</t>
  </si>
  <si>
    <t>3028f199-df3f-4f9f-80b4-24e6395f6f25</t>
  </si>
  <si>
    <t>9fee9b36-e7c0-46d2-bf5f-ad788d565e9a</t>
  </si>
  <si>
    <t>3feb3285-e98e-43e3-acda-a81076c9730a</t>
  </si>
  <si>
    <t>131978d2-70d4-45ec-ae1f-ff25fa26735b</t>
  </si>
  <si>
    <t>cffa4220-ec53-4b0a-93d6-2de953377fcb</t>
  </si>
  <si>
    <t>c597cbd0-a428-4be5-97b3-94a89e6390c7</t>
  </si>
  <si>
    <t>8f91d437-347e-4da5-826f-a9da0bfd798b</t>
  </si>
  <si>
    <t>c8a5c5c1-a463-44e0-9811-f222a25888ee</t>
  </si>
  <si>
    <t>a30a2441-66d0-4615-b524-da1765bc1a48</t>
  </si>
  <si>
    <t>f9686cc3-ea0d-40e1-b29b-6b68cd361a43</t>
  </si>
  <si>
    <t>ec72e01a-facb-4d4e-ac05-8da8f96e84da</t>
  </si>
  <si>
    <t>1819c328-1101-4a08-a1c9-6472e6ac3605</t>
  </si>
  <si>
    <t>4c99f0f7-de1e-4b6e-aa17-005ff173c1bf</t>
  </si>
  <si>
    <t>61a6bbe1-ee66-453b-9a9c-8bd700316aac</t>
  </si>
  <si>
    <t>f3395a90-c0a2-44ae-9389-29eb4d4d4db8</t>
  </si>
  <si>
    <t>2221b162-8b78-46a9-bbf7-433c86ec247a</t>
  </si>
  <si>
    <t>943396d4-d059-4abd-871f-cf0b2556aaf1</t>
  </si>
  <si>
    <t>da5461fe-e466-417f-b26d-effd2b405cf6</t>
  </si>
  <si>
    <t>55dc8f3e-8c24-474c-8821-f060818647e2</t>
  </si>
  <si>
    <t>1f3add1d-3e9e-4110-b8b5-1bb31bf1c348</t>
  </si>
  <si>
    <t>3b5c7bc3-020e-4f15-b138-be327e6ca082</t>
  </si>
  <si>
    <t>99c386b4-a58d-41c3-8440-c8d56330ddf5</t>
  </si>
  <si>
    <t>08385a4e-4a11-448a-b39b-2ebcb6c1294c</t>
  </si>
  <si>
    <t>efa1f2b3-1264-4f5f-846e-b081640a05a9</t>
  </si>
  <si>
    <t>ce1659cd-558c-4ecb-9336-611584ecc785</t>
  </si>
  <si>
    <t>99ce50aa-3241-4c6d-89d5-28f21991b285</t>
  </si>
  <si>
    <t>69bba24d-aeaf-4115-b33e-6b1b7a3209b3</t>
  </si>
  <si>
    <t>ec9409ee-ee93-458b-9275-86e5e4929ed8</t>
  </si>
  <si>
    <t>17eaf474-9757-4dc6-ac94-a3486a34bbf1</t>
  </si>
  <si>
    <t>299dae6a-4afa-4cf5-9b67-3ad60c457a76</t>
  </si>
  <si>
    <t>2c0786f3-cee9-40d4-b285-c83ad89e0505</t>
  </si>
  <si>
    <t>c58d3ea8-f1fb-44d0-8675-f5ad28d7759f</t>
  </si>
  <si>
    <t>aca17abe-e7c8-418d-a6a0-d3e0830a1196</t>
  </si>
  <si>
    <t>00ebbe8a-6170-4a65-a8ee-d992ef7dfc38</t>
  </si>
  <si>
    <t>8f0a0f62-889e-4e86-905f-c10c3b3f4217</t>
  </si>
  <si>
    <t>5665669e-2ee5-4349-ac54-afb060bf81df</t>
  </si>
  <si>
    <t>be4da8e9-1b43-4b6f-bc20-54b05a0e2225</t>
  </si>
  <si>
    <t>560d0c0d-8e84-46b5-b640-4de1a5a9a730</t>
  </si>
  <si>
    <t>6f2051d6-a9e0-4723-ad81-418b38414609</t>
  </si>
  <si>
    <t>35b3e0b8-0062-4e7c-84be-6e7d20d07742</t>
  </si>
  <si>
    <t>5042367c-23c8-4c5b-b557-7a2db63d81b2</t>
  </si>
  <si>
    <t>30f53cb4-7540-42e2-b289-42c843c3c825</t>
  </si>
  <si>
    <t>1c299a8e-feab-4413-9a32-b2b52ebe81a1</t>
  </si>
  <si>
    <t>0c0bdcb3-25be-4c3a-b8ae-de87ff2a18eb</t>
  </si>
  <si>
    <t>67b15f12-1589-4381-a684-172b2df57400</t>
  </si>
  <si>
    <t>448e3f12-e487-4656-8404-8485f6617519</t>
  </si>
  <si>
    <t>3069fdd2-e68e-405f-b9b5-4ea82919dfe8</t>
  </si>
  <si>
    <t>6d394940-c3aa-4ba2-a92b-2c2305e6164e</t>
  </si>
  <si>
    <t>f7451c77-88d7-48a2-bdd2-f61d02a23498</t>
  </si>
  <si>
    <t>8f7fadc9-15f3-4359-9d84-1472129828f6</t>
  </si>
  <si>
    <t>c3a00ee1-92f5-4608-ade2-eb845bc08657</t>
  </si>
  <si>
    <t>179d4f3c-868e-4b38-8821-29fab5188280</t>
  </si>
  <si>
    <t>c84df7be-d54e-4dcf-86f6-3d32997cb5c8</t>
  </si>
  <si>
    <t>3545724c-354e-4172-b005-a30a24eb7818</t>
  </si>
  <si>
    <t>5de142cc-461e-4aa5-a250-9e486c59b953</t>
  </si>
  <si>
    <t>f3ad8afe-5a6e-4e1a-8c4e-6daa3ebd8965</t>
  </si>
  <si>
    <t>93a959a1-5b1f-464c-b39e-c29e94bce467</t>
  </si>
  <si>
    <t>ef877891-0329-4f41-8bda-ea1aca2cdfb5</t>
  </si>
  <si>
    <t>e420c3c8-e286-4307-80f7-36305fd27d92</t>
  </si>
  <si>
    <t>b90a4e17-92b6-4316-bcd6-e214a957bdce</t>
  </si>
  <si>
    <t>3fa23b91-556a-4d0f-8560-911acb46d0f9</t>
  </si>
  <si>
    <t>352395a4-f394-4710-923e-9450909e75eb</t>
  </si>
  <si>
    <t>d39fd4f1-07d1-45c5-8958-5fc2f156da4b</t>
  </si>
  <si>
    <t>2754994c-0167-4ca2-bd1f-5802395c80da</t>
  </si>
  <si>
    <t>9e2d9345-8a45-4ec8-80d5-106de80d4e95</t>
  </si>
  <si>
    <t>fcb7461d-3bf7-40ee-b208-f49a0dea1652</t>
  </si>
  <si>
    <t>3b071887-a6b5-4e50-a88d-ff06b196b5d1</t>
  </si>
  <si>
    <t>77b1a86e-67ee-4c36-9acb-7880decf1fe4</t>
  </si>
  <si>
    <t>a03894c7-d981-41ae-a19a-7fa3b8299fe8</t>
  </si>
  <si>
    <t>139f7969-a286-43c6-94a9-6b8843929adf</t>
  </si>
  <si>
    <t>52e56038-870a-403d-b567-cb86841adfd7</t>
  </si>
  <si>
    <t>08aa0bca-1939-4f1c-a1a6-ae4057984e08</t>
  </si>
  <si>
    <t>90102f33-d956-4577-ba40-0b9b1207b310</t>
  </si>
  <si>
    <t>72e1dc75-1c0c-45f6-974d-d3dc33882270</t>
  </si>
  <si>
    <t>37e149f4-f8be-4e27-b589-23fcbb0994b8</t>
  </si>
  <si>
    <t>49ecd6df-c243-4a70-8878-9a784dfe3d87</t>
  </si>
  <si>
    <t>5276e1a7-e566-49d8-8850-d252d2dbe16f</t>
  </si>
  <si>
    <t>cf19a3e0-ed90-4bf1-9c53-2d7308dc39fe</t>
  </si>
  <si>
    <t>f272e748-8397-405b-8541-c87a0881b505</t>
  </si>
  <si>
    <t>c1189acd-66d4-4053-94d2-ee543ff4058f</t>
  </si>
  <si>
    <t>2442bd5f-1625-4102-bfec-11b68c7f6516</t>
  </si>
  <si>
    <t>98d80a1e-6a82-4720-91da-8df0a4c94f4d</t>
  </si>
  <si>
    <t>956f184a-56ce-4ba8-b1b0-34f4fad98fb9</t>
  </si>
  <si>
    <t>fd6e7b83-c15f-4b1b-b1e4-2db13aafbb9f</t>
  </si>
  <si>
    <t>12057abc-b4a2-480d-bf3c-cc194681a3e8</t>
  </si>
  <si>
    <t>9313a07b-f8da-44bb-b3bb-ff793a1ddf7a</t>
  </si>
  <si>
    <t>98243446-63fb-4085-99ef-280b8dc4fb58</t>
  </si>
  <si>
    <t>4661cd39-017d-4754-8105-26d544ddf16e</t>
  </si>
  <si>
    <t>cfbe1cfe-b839-4a90-8e23-c42efed23f9d</t>
  </si>
  <si>
    <t>098677dd-1f53-4869-b8d8-54af0e59dc64</t>
  </si>
  <si>
    <t>97638495-691a-45bd-87de-ae2aec5c67f3</t>
  </si>
  <si>
    <t>b69fd3ad-c973-4920-b0b1-6a68f76cf506</t>
  </si>
  <si>
    <t>e93bd451-ce1b-4441-9020-11f1426bd835</t>
  </si>
  <si>
    <t>3d501f48-9fdb-46b8-8574-fbb656e2f1db</t>
  </si>
  <si>
    <t>bf520c98-b71a-4a4a-b275-4e67b9313115</t>
  </si>
  <si>
    <t>1106c293-e187-47ed-9ed0-4729fe80fff2</t>
  </si>
  <si>
    <t>96fcd312-a7bd-4987-8326-def081548150</t>
  </si>
  <si>
    <t>534de41b-966c-4c35-ab90-ec0a333d1a08</t>
  </si>
  <si>
    <t>061046b1-8eb7-4d40-a4c7-6c3811482e39</t>
  </si>
  <si>
    <t>f6270a95-087c-4671-8838-b601289ec66f</t>
  </si>
  <si>
    <t>564a9523-0e69-43cb-912a-8981fc679ca0</t>
  </si>
  <si>
    <t>c97ab040-7a5c-4616-b0fd-d78529d52bbe</t>
  </si>
  <si>
    <t>06bcd499-1438-4c21-aa16-ff680fb307f1</t>
  </si>
  <si>
    <t>9ed76303-510b-4d62-aa24-b7ecdcf25356</t>
  </si>
  <si>
    <t>5108dc29-d112-4031-9fcf-32cf2228f31a</t>
  </si>
  <si>
    <t>21df0f56-6a94-482e-af62-957e8395ccd7</t>
  </si>
  <si>
    <t>b0daa780-57a1-4ebc-a91e-9aaefff0b4a4</t>
  </si>
  <si>
    <t>9f40ddcf-3044-4b9a-ba14-6186ab27fec2</t>
  </si>
  <si>
    <t>a499da44-d5ef-4a5e-8723-de48e70a550d</t>
  </si>
  <si>
    <t>95b8e3d8-9e0d-4462-8c90-573bd15e09b1</t>
  </si>
  <si>
    <t>0b12b0a7-1d4e-4cbb-9a7a-4d541e47b935</t>
  </si>
  <si>
    <t>f522196c-265e-4a9d-8cc2-9c94a45f0419</t>
  </si>
  <si>
    <t>d05a2a65-f659-421a-8a1e-16d581fd255c</t>
  </si>
  <si>
    <t>c330f1b3-d48c-44c1-b446-63c011c3b09c</t>
  </si>
  <si>
    <t>f46fafc5-09c2-465a-8ba6-208c2fec5e9a</t>
  </si>
  <si>
    <t>622a14a3-7144-4732-8edb-de4101449511</t>
  </si>
  <si>
    <t>63e0fc69-7897-4c5f-9e71-dca121a4dc20</t>
  </si>
  <si>
    <t>6b996a16-341a-456e-9632-1eda8c39b003</t>
  </si>
  <si>
    <t>078d7745-14ed-49ac-985e-c1b8844739da</t>
  </si>
  <si>
    <t>ce3bd661-8cdd-4a2f-a4d3-6cd7227b7e5e</t>
  </si>
  <si>
    <t>a983ad5e-5088-432f-b08c-90dfbc578c37</t>
  </si>
  <si>
    <t>3a2f8184-52a8-4de8-8a46-b1d7f2b35c85</t>
  </si>
  <si>
    <t>c2b63185-78e1-42c3-b9ae-d122635469bd</t>
  </si>
  <si>
    <t>b8b8e8cd-d468-46cf-9098-d6c55021ebe0</t>
  </si>
  <si>
    <t>1453cf86-33e7-4e2a-8331-ef97556858c2</t>
  </si>
  <si>
    <t>6f0f4040-1b7c-4a8e-9cd2-f7ed5d3c6e8a</t>
  </si>
  <si>
    <t>2b672744-5b21-4860-9aa7-6cd65c7b92fd</t>
  </si>
  <si>
    <t>ef99d7c1-17ae-4372-b4c8-d5896eef7570</t>
  </si>
  <si>
    <t>1afb0565-02bc-4c48-8a1c-736dce599c4e</t>
  </si>
  <si>
    <t>0dd36fa4-b3e3-4f3e-928b-aa013c25a0d4</t>
  </si>
  <si>
    <t>e96bbbf4-70d1-42f0-b1d3-5f6fd50cff27</t>
  </si>
  <si>
    <t>7f22ff3c-5dd7-4c90-9fd4-2f04b45ac797</t>
  </si>
  <si>
    <t>49a92e3b-6ec3-4b82-9a86-473e9055a825</t>
  </si>
  <si>
    <t>cd1e32de-0814-4ee1-9c54-aa1277dcba0d</t>
  </si>
  <si>
    <t>7b7a698e-692d-4904-8c74-4c7db70c8a98</t>
  </si>
  <si>
    <t>d5e3609c-7d21-44e8-a341-3f4146410344</t>
  </si>
  <si>
    <t>4572ffee-4b60-408f-9426-75020ca41aaf</t>
  </si>
  <si>
    <t>ab16d75d-d504-4918-bf1c-af3e81bbdf7b</t>
  </si>
  <si>
    <t>4acb6769-a395-4e52-a126-50205b57ac1a</t>
  </si>
  <si>
    <t>c3d36f57-2437-4020-86f4-3dd3d19b4d19</t>
  </si>
  <si>
    <t>e0f8c5a2-4e47-4621-ba8a-1c6fdde36053</t>
  </si>
  <si>
    <t>9d242728-da65-4d8f-b725-2b9f4761cb3b</t>
  </si>
  <si>
    <t>12876d2f-23c5-4f3e-aa5f-f379387eec50</t>
  </si>
  <si>
    <t>d93de0aa-d4cc-4c45-95c5-9c0d6b6c8dac</t>
  </si>
  <si>
    <t>8488aba6-283d-4e99-a24c-8a6a779d8c7d</t>
  </si>
  <si>
    <t>c679d418-1d35-44b3-bb2c-0d8f19ef08c7</t>
  </si>
  <si>
    <t>7e4f38f8-ac10-4555-9bd0-992c3f453385</t>
  </si>
  <si>
    <t>38530e42-74d4-44b5-a28b-c2b06557b76a</t>
  </si>
  <si>
    <t>d7865048-5004-4f40-a952-e099bd662582</t>
  </si>
  <si>
    <t>60f287a9-0322-4e86-b4d5-1e7c03a322ba</t>
  </si>
  <si>
    <t>ed3af46a-d835-4c13-a53c-8c404f058a4b</t>
  </si>
  <si>
    <t>8faa2429-2cfe-4cfe-b304-3067ff18bb21</t>
  </si>
  <si>
    <t>af21f1ea-6d3f-466f-9cec-c2c8ca762daf</t>
  </si>
  <si>
    <t>295b89ec-277f-43a8-864e-bc4544322b64</t>
  </si>
  <si>
    <t>c4ae1f44-5231-4226-9773-adf0221207e1</t>
  </si>
  <si>
    <t>c2250b90-1ce3-424e-bea0-bc86cce0645b</t>
  </si>
  <si>
    <t>766e694c-9fb4-4e70-a156-af275dd41b7f</t>
  </si>
  <si>
    <t>326e38f3-375b-40d2-8846-eea85f703360</t>
  </si>
  <si>
    <t>503260d7-76bd-485b-a9bd-4acea05f37ed</t>
  </si>
  <si>
    <t>6033e31f-ab06-4d41-b442-d0afd6f9f5b3</t>
  </si>
  <si>
    <t>fee98697-fa8e-4769-b53a-3f2156bba428</t>
  </si>
  <si>
    <t>d7012ab8-b11c-49b9-b09a-0615c6ac182d</t>
  </si>
  <si>
    <t>ea93642d-8dd1-4637-a537-88ee64114219</t>
  </si>
  <si>
    <t>296ef650-dda1-4106-ba8c-953d3a158e06</t>
  </si>
  <si>
    <t>d1237594-2ea1-4f1f-964c-bc9afab305af</t>
  </si>
  <si>
    <t>dbdc6116-3f24-40f4-8cfc-19a68e7d96d6</t>
  </si>
  <si>
    <t>f3e0c4a8-fe8c-46e4-af56-819be52eaf16</t>
  </si>
  <si>
    <t>89f4880d-b7a8-4441-89ca-04158f8c2aa2</t>
  </si>
  <si>
    <t>972e636d-4a3d-4a26-a9fb-197bcdb6a3a5</t>
  </si>
  <si>
    <t>3af678da-e316-420d-868b-0f5fb3ddeab8</t>
  </si>
  <si>
    <t>437cb798-406c-41c7-9025-4eab35ffab88</t>
  </si>
  <si>
    <t>017439d8-d9bd-4965-b52d-a1b6d0c28396</t>
  </si>
  <si>
    <t>a6062b1e-f6bf-416b-8d3a-50999dab34b1</t>
  </si>
  <si>
    <t>3ee9cf04-b9f8-4a39-ad34-a56d93491e25</t>
  </si>
  <si>
    <t>0ef2b043-e530-4705-a768-a5f7b12663be</t>
  </si>
  <si>
    <t>4d36df3b-2341-4a13-bac8-adea3bd694ad</t>
  </si>
  <si>
    <t>4cb15244-0f1f-451b-90b3-69387bce4d4c</t>
  </si>
  <si>
    <t>6bfc7f4c-0da5-4361-afad-a8d6bbbcb553</t>
  </si>
  <si>
    <t>48dde555-74bb-42dd-9568-c65d41947b16</t>
  </si>
  <si>
    <t>71cb78f2-ca22-4c22-a163-d0d91f521fea</t>
  </si>
  <si>
    <t>60ad5ad4-87fe-442b-a497-66a7ee4c86b6</t>
  </si>
  <si>
    <t>85666d90-e76f-4661-ac51-53b6de5607b7</t>
  </si>
  <si>
    <t>57db38fa-e147-4f04-8f79-5d2cb8428265</t>
  </si>
  <si>
    <t>b3faddd0-76ec-4433-90c9-c4cb23f0c5f8</t>
  </si>
  <si>
    <t>b2b4afd2-f0b0-4660-a313-634c2254058e</t>
  </si>
  <si>
    <t>e7b9bfd6-589d-429a-b86d-f2c5d957a4f6</t>
  </si>
  <si>
    <t>8b312339-9b14-4bff-bc0d-94fdddff72e4</t>
  </si>
  <si>
    <t>a09258ed-dab3-48bb-96a0-a0835510e49d</t>
  </si>
  <si>
    <t>059c150c-e3d9-4bb2-8912-7ac0295d70f8</t>
  </si>
  <si>
    <t>de5e78fd-50f1-4921-aa09-1237cdd7387e</t>
  </si>
  <si>
    <t>119a83fa-cf0f-43b7-9e9e-d67903357c44</t>
  </si>
  <si>
    <t>e22b9a20-e64a-44bd-baf1-9b1bceb9917e</t>
  </si>
  <si>
    <t>b649ad0b-32a1-443a-92c5-5dec0afe15c5</t>
  </si>
  <si>
    <t>5574f700-d205-46ff-bc39-7a9bcac11dd4</t>
  </si>
  <si>
    <t>f67afc1e-4ce0-45ed-b4cc-0dbad0170ead</t>
  </si>
  <si>
    <t>94c57efe-a19e-4c85-b0c5-84e25ec0906b</t>
  </si>
  <si>
    <t>9e2f0c97-c4d2-4ea5-a17e-b152d46b9718</t>
  </si>
  <si>
    <t>94143766-77d5-43bd-8fc0-3b205dd48fd2</t>
  </si>
  <si>
    <t>bc9b6ba3-0730-4a5b-8a20-b41e7cb9124c</t>
  </si>
  <si>
    <t>440ca667-ae51-4e56-8175-491153c632fc</t>
  </si>
  <si>
    <t>cfc35a2a-4999-4556-95cf-931ccb88cea4</t>
  </si>
  <si>
    <t>8bfef975-f957-4ee3-8bd1-6625dffa305a</t>
  </si>
  <si>
    <t>5af539ce-b18c-4469-9e42-1e0fe4c738ea</t>
  </si>
  <si>
    <t>e80adcb0-4667-45b3-928d-6bf3734ebaa0</t>
  </si>
  <si>
    <t>c51d99d7-4b17-471e-9ff4-92307e06dd99</t>
  </si>
  <si>
    <t>002f45ea-0555-4498-b56d-d1dffd3e4e05</t>
  </si>
  <si>
    <t>12b867fc-b39e-48e1-9cd6-ff89a5352583</t>
  </si>
  <si>
    <t>c4d5be52-30e2-4258-a6a0-f65cfce68114</t>
  </si>
  <si>
    <t>489b47b8-1500-4166-963b-2558f2217aa9</t>
  </si>
  <si>
    <t>d8104367-fb28-4fd2-ba24-81a39a1d12b9</t>
  </si>
  <si>
    <t>e6018fa2-7d8c-4be1-a063-0df926868009</t>
  </si>
  <si>
    <t>4b292d5c-b5f7-49a3-aae9-5c8b27c0472d</t>
  </si>
  <si>
    <t>144900bd-35de-4beb-b0f3-b63111280ec4</t>
  </si>
  <si>
    <t>b0d3a070-91b7-4b96-9970-19f4e7d850d4</t>
  </si>
  <si>
    <t>20c21fed-ed0f-49e6-ba1b-cf3f9dfbd831</t>
  </si>
  <si>
    <t>d0941342-7576-49a4-953b-9f67ee1cd3dc</t>
  </si>
  <si>
    <t>8a0a8c07-d3b6-4210-b62c-64773dca5ccc</t>
  </si>
  <si>
    <t>bfcabe4d-a32b-4105-a882-3c6e3243dfb7</t>
  </si>
  <si>
    <t>8b5ae679-0f00-4ea6-94a5-b9569a80cf46</t>
  </si>
  <si>
    <t>11516c9d-2ff0-4146-b5f6-786c6606c452</t>
  </si>
  <si>
    <t>07d90a46-4d93-4386-bf81-2c9729d76f1e</t>
  </si>
  <si>
    <t>5214bd34-4cd4-4970-b784-d2fd2a4fed30</t>
  </si>
  <si>
    <t>f7bff6b9-778f-4c72-b524-09519bcc7d3f</t>
  </si>
  <si>
    <t>22e12f0c-8006-41fc-8c1d-224e69c447cd</t>
  </si>
  <si>
    <t>02b46489-5f32-4864-ac76-01275b0160d9</t>
  </si>
  <si>
    <t>b75feb53-f30f-4138-acc5-43399a7d4caa</t>
  </si>
  <si>
    <t>cb0556b7-400e-4bd4-b978-042fe6bc62ab</t>
  </si>
  <si>
    <t>02ee9c4b-19de-4d58-85d9-6a857b8183c5</t>
  </si>
  <si>
    <t>bfc31423-c877-49e1-8e21-601b2923fde5</t>
  </si>
  <si>
    <t>e6b7d80b-778f-4c74-b6a6-af7a77d14afa</t>
  </si>
  <si>
    <t>af0a395f-4485-408a-9212-920e50f2801b</t>
  </si>
  <si>
    <t>4fb8de0e-712e-46f2-8fd5-0accea89f684</t>
  </si>
  <si>
    <t>d4c0b197-a1fb-4b93-8184-50050150df06</t>
  </si>
  <si>
    <t>e2c4e8ed-5525-4f06-be00-0a980bf32af2</t>
  </si>
  <si>
    <t>680244de-a039-402a-bf95-65a68b7ef206</t>
  </si>
  <si>
    <t>4597a572-7135-48ff-9f01-261cbe4d557c</t>
  </si>
  <si>
    <t>869e4c6e-e1d9-4708-8b2e-3f68429d8359</t>
  </si>
  <si>
    <t>2b4ca308-1d0e-48a5-b228-04a3f79d6622</t>
  </si>
  <si>
    <t>d0d55902-6fa1-4961-9275-a78818ebd5ee</t>
  </si>
  <si>
    <t>6e1e30c0-3e44-4f8c-8f01-090bb1020155</t>
  </si>
  <si>
    <t>6ecb0bc5-463b-4a20-909b-13ba8446bc99</t>
  </si>
  <si>
    <t>b32ef9de-8e99-4cc3-a46c-01ece9817f6e</t>
  </si>
  <si>
    <t>977ee887-4081-4ed3-b53b-dfc99e4f9081</t>
  </si>
  <si>
    <t>f6ead900-f554-4f4e-a3f1-92f62cb1210f</t>
  </si>
  <si>
    <t>8fe000b9-fc58-4147-8703-ba79f3db48fb</t>
  </si>
  <si>
    <t>9ada8a7e-605a-46e4-adde-e07748037c81</t>
  </si>
  <si>
    <t>ee77c592-3fd1-4245-b58b-248b48ef1e96</t>
  </si>
  <si>
    <t>7f109f19-b0e8-44fd-9a43-f408b215be22</t>
  </si>
  <si>
    <t>68fd22f3-2f4c-4c7b-8660-75ba1e143bf5</t>
  </si>
  <si>
    <t>ce7fde8e-610c-4be0-82a0-5038281a2944</t>
  </si>
  <si>
    <t>8ee57c2e-057b-4ae3-b5dd-24ac87ae57a4</t>
  </si>
  <si>
    <t>368ad960-dc75-4dd2-b169-e759e990ed13</t>
  </si>
  <si>
    <t>e4a955ef-5bad-4952-87d0-93ee5130c88e</t>
  </si>
  <si>
    <t>ac8846e3-ebc7-4502-ad76-8f293c060b1a</t>
  </si>
  <si>
    <t>58c5a215-14f6-45ac-bed1-58253608481b</t>
  </si>
  <si>
    <t>417275b9-3c1f-4e89-b557-107c96b77e41</t>
  </si>
  <si>
    <t>f816a0f9-6630-4d46-8d21-7b6c1ff3b865</t>
  </si>
  <si>
    <t>978fab9f-0fc6-4cce-91a2-f2bbb8c74288</t>
  </si>
  <si>
    <t>034c1010-2837-4dde-a8c3-a8fc39e4c042</t>
  </si>
  <si>
    <t>79744819-8bbe-4fb9-b628-70d657fb7aa0</t>
  </si>
  <si>
    <t>8df5e0a2-6462-4ee0-89c6-08a1bca6437d</t>
  </si>
  <si>
    <t>a56a42f1-9f75-4f5a-ae71-cbcb74375c86</t>
  </si>
  <si>
    <t>bdeb56e2-e9cb-46cc-8bd7-292849bd91f4</t>
  </si>
  <si>
    <t>5e2e0a4f-ea0c-4693-abcc-2289aa6a5820</t>
  </si>
  <si>
    <t>a35883df-e238-400a-8aa3-f6aa7d261ef1</t>
  </si>
  <si>
    <t>5aa9f5f9-2dcf-4611-a2e4-7bdf90c6804e</t>
  </si>
  <si>
    <t>62aefbb1-7101-41a6-9624-f29e4f337ac9</t>
  </si>
  <si>
    <t>f1011467-4497-41a4-ae35-ea79ccc01d2a</t>
  </si>
  <si>
    <t>adab6b20-82cd-489a-887b-2d8d5f0601a0</t>
  </si>
  <si>
    <t>64442e3f-2ead-441e-9609-4e263aa9d356</t>
  </si>
  <si>
    <t>8f34ade0-352c-41ab-9ef5-8955131969bc</t>
  </si>
  <si>
    <t>0fb6f195-8fc7-45f9-9dc6-379c06cffd8d</t>
  </si>
  <si>
    <t>735098e9-8cd1-4bdc-8b88-6c481b72da50</t>
  </si>
  <si>
    <t>046d577a-1168-4cc0-99a6-d292c3831498</t>
  </si>
  <si>
    <t>06295dfd-c436-47f7-a074-15641162426e</t>
  </si>
  <si>
    <t>4bdd015f-dfa8-4b13-a7bb-58748880e733</t>
  </si>
  <si>
    <t>a5af37ca-4649-48e1-9046-4e8f0a503d12</t>
  </si>
  <si>
    <t>cc5c4d0d-8594-4a00-824b-6609b9124b32</t>
  </si>
  <si>
    <t>35ac7503-f982-4408-81b5-57b8d078783f</t>
  </si>
  <si>
    <t>f64e2da8-ab95-4f47-b0ea-9f026612fae3</t>
  </si>
  <si>
    <t>18f82980-c68f-494a-93b3-f8abd5a8a009</t>
  </si>
  <si>
    <t>2770b3d8-1098-4115-91fe-c95046e68fff</t>
  </si>
  <si>
    <t>721c93d1-340a-4540-9098-21731b2bfd2b</t>
  </si>
  <si>
    <t>78114405-fee9-4e3b-9393-b8cec713e183</t>
  </si>
  <si>
    <t>f99857e7-b151-46ae-a9d6-e9d1d4fbcada</t>
  </si>
  <si>
    <t>29cbb2ac-924b-4793-af8e-8dee5324db96</t>
  </si>
  <si>
    <t>52d9c98c-154f-4f00-a3f5-4af2bf200c23</t>
  </si>
  <si>
    <t>5eb7fa9e-7e06-4360-a42b-334925164bfc</t>
  </si>
  <si>
    <t>18453d2c-7731-40aa-a0c5-7d9c11c013fe</t>
  </si>
  <si>
    <t>f8a4a5de-e76f-423b-97e8-d41e62827349</t>
  </si>
  <si>
    <t>1cc1beac-67f8-4f8c-8cda-eed7074953d0</t>
  </si>
  <si>
    <t>4f398663-fd6f-4bc3-a5fb-de7ff46c46e1</t>
  </si>
  <si>
    <t>3d5f0cc2-4a11-4bb3-8469-982f4e772e56</t>
  </si>
  <si>
    <t>180b37e5-ae60-4fd0-bf58-52e6fe303ae1</t>
  </si>
  <si>
    <t>709fc5f8-46e9-45d0-8f28-00bfc02d63df</t>
  </si>
  <si>
    <t>d91102b7-a01a-48e6-b8ab-f197e6853378</t>
  </si>
  <si>
    <t>461203da-8b2c-4c05-8cdc-8e3592042f64</t>
  </si>
  <si>
    <t>ded46f87-a663-4fe9-9d11-483edbf68a50</t>
  </si>
  <si>
    <t>2ac8ac9b-5b59-450e-93a4-4720d28048c1</t>
  </si>
  <si>
    <t>d6009e37-36b0-4d13-bc4a-4d648a0ea720</t>
  </si>
  <si>
    <t>e019265c-875f-45f2-b478-9485e4643e88</t>
  </si>
  <si>
    <t>46ceff6f-832a-4458-b82a-1610089ec0e3</t>
  </si>
  <si>
    <t>a7885eef-88ad-4c69-a50a-64df632efc79</t>
  </si>
  <si>
    <t>421f8cc5-324a-4fde-8112-667a2e0a91b4</t>
  </si>
  <si>
    <t>db5a7206-a402-4bb6-ae0f-c25e7f149dd3</t>
  </si>
  <si>
    <t>396c7df8-ca5f-4dc2-adb0-e092ecae2123</t>
  </si>
  <si>
    <t>e8bc56c3-2c38-49b7-a187-ef81d0e87e89</t>
  </si>
  <si>
    <t>4b8269a5-b3a6-4ec7-97f4-703b9c718842</t>
  </si>
  <si>
    <t>128bd57a-f952-480e-b029-5472b1e66205</t>
  </si>
  <si>
    <t>6bbcb37d-e215-4d0f-9fae-89281f6fceb3</t>
  </si>
  <si>
    <t>5df66e3a-f3e1-40c2-9844-ab3b0c2592fb</t>
  </si>
  <si>
    <t>96efd327-f965-42ae-8b2b-d2555205ce19</t>
  </si>
  <si>
    <t>7d959a54-8eeb-4df6-b582-046f889e4cff</t>
  </si>
  <si>
    <t>c9541646-710d-4418-ae54-c9b15afbb6a9</t>
  </si>
  <si>
    <t>89336880-656e-4843-9ef7-c152424d9c3d</t>
  </si>
  <si>
    <t>c19f89d2-9d1b-4c6d-8c94-ca4c8e298f34</t>
  </si>
  <si>
    <t>7951073f-79bf-4875-a3f4-7d3640c4250f</t>
  </si>
  <si>
    <t>0bb607d5-5b99-47ac-9080-b43217a06555</t>
  </si>
  <si>
    <t>6d6651c7-3656-4e09-a669-91381e15f57b</t>
  </si>
  <si>
    <t>df88b9d0-497e-40a2-acc1-8f022d83a59a</t>
  </si>
  <si>
    <t>58b95b9b-465a-4c8f-9430-b34090c2edc9</t>
  </si>
  <si>
    <t>cfc79915-8910-40c0-9e9a-0b87b1314303</t>
  </si>
  <si>
    <t>b63bbddd-364b-465b-84d5-81b30b741a71</t>
  </si>
  <si>
    <t>004cd873-eb38-42df-b66e-5bda5523b482</t>
  </si>
  <si>
    <t>a6afddc2-2cec-4459-931b-db19ef9a4245</t>
  </si>
  <si>
    <t>4dc3fb1d-4688-4538-9897-a79d7f31914d</t>
  </si>
  <si>
    <t>36b23a74-4aa8-4245-abec-5efdf7d56ac8</t>
  </si>
  <si>
    <t>d6a39092-cb71-4e73-b3e8-e7bdd0a2aeb0</t>
  </si>
  <si>
    <t>aba99e0c-df18-4b82-8633-a46bb96a1c53</t>
  </si>
  <si>
    <t>a1d8550e-a06a-4f03-a853-370d5806b69f</t>
  </si>
  <si>
    <t>cd79c077-e318-479d-aee6-c57e67f8d658</t>
  </si>
  <si>
    <t>6c9e2d02-1cc8-4042-aa8c-aa8ff45549b7</t>
  </si>
  <si>
    <t>3599380b-99f8-4504-bbd3-3e2865a63f4c</t>
  </si>
  <si>
    <t>ba6e596d-d677-445e-aa16-6fd580f2b149</t>
  </si>
  <si>
    <t>a2266b3b-a69b-43ed-9862-d506f18a83a7</t>
  </si>
  <si>
    <t>3e2942d2-c72c-4e73-9213-6b5dca3761e3</t>
  </si>
  <si>
    <t>62f894ef-4b28-441d-9c53-ed81e4a34413</t>
  </si>
  <si>
    <t>e8fbf0ad-83c2-4a33-a438-f0e901dd9114</t>
  </si>
  <si>
    <t>a303a5ce-1cb6-4fbe-8320-87d726654302</t>
  </si>
  <si>
    <t>ed688c27-f0c7-4cdc-b3e3-da800d687476</t>
  </si>
  <si>
    <t>de6835b4-33e7-4074-a025-4df89abf7a35</t>
  </si>
  <si>
    <t>eaf49d82-9d56-4bcb-a706-5748f34b5178</t>
  </si>
  <si>
    <t>f40124a1-e625-48aa-84c7-f849ba66772c</t>
  </si>
  <si>
    <t>cef24ae7-1904-4107-80d5-bad6ece422c2</t>
  </si>
  <si>
    <t>c97f9a54-c06c-4574-b989-98e3a470a026</t>
  </si>
  <si>
    <t>427a1745-40ac-4678-ad24-0f08738648e3</t>
  </si>
  <si>
    <t>52d2d0a5-2db9-40e3-9a51-e08b3b9c9e22</t>
  </si>
  <si>
    <t>0e74a006-7851-445f-809c-31153d5499d5</t>
  </si>
  <si>
    <t>4aed4b40-ef81-4ae1-b7d8-a1c8e38b58dd</t>
  </si>
  <si>
    <t>a7eba502-1b09-496f-8119-59fd671efb04</t>
  </si>
  <si>
    <t>aa50e7b5-f15b-4a3b-9cc8-893ac17465f9</t>
  </si>
  <si>
    <t>412980ad-a61c-4d87-bbf4-cc81db5e5d4c</t>
  </si>
  <si>
    <t>ba9dde3a-6579-4c1b-ab70-27c9cd6ec560</t>
  </si>
  <si>
    <t>cf149b37-0f6f-4e3b-9051-531138d968ca</t>
  </si>
  <si>
    <t>3170d161-62cd-4ab1-b6c8-69ece99b7294</t>
  </si>
  <si>
    <t>49b9baa0-6f4f-4a3e-977d-258c926af63c</t>
  </si>
  <si>
    <t>2bbdf84e-8282-415f-a690-bd829125f60c</t>
  </si>
  <si>
    <t>b79a1a8d-7cd3-494e-ac7a-10072851a16c</t>
  </si>
  <si>
    <t>bf2e700f-7141-458c-b88e-2edb22bc9a8c</t>
  </si>
  <si>
    <t>4a958e78-5ce9-4e98-b8fc-6139a8a3bcd0</t>
  </si>
  <si>
    <t>b4240db3-912e-4bcb-956f-89e31dbaa1e3</t>
  </si>
  <si>
    <t>395f3d04-b821-4b99-96e6-17b2ba3222f4</t>
  </si>
  <si>
    <t>3d6747e1-3ee6-418c-abb7-d98709a32bd5</t>
  </si>
  <si>
    <t>d3a5383a-be29-43d9-8793-2079d01ad198</t>
  </si>
  <si>
    <t>79b41483-b726-4bf2-8008-11f1185086f4</t>
  </si>
  <si>
    <t>00785dfe-78b9-4ecf-8779-405e435723ed</t>
  </si>
  <si>
    <t>24bcd8f3-3724-49cc-91ff-94cd38da6905</t>
  </si>
  <si>
    <t>16a0b0ce-2052-440a-af19-e773f4968862</t>
  </si>
  <si>
    <t>c978de8f-dba1-42bb-8812-2acede526768</t>
  </si>
  <si>
    <t>63f72a77-5039-430c-9448-1d6f5fb1c252</t>
  </si>
  <si>
    <t>30c0ed77-7a18-4f6a-b755-07498d8d8b51</t>
  </si>
  <si>
    <t>923b88d5-1200-498e-9aa5-4a66ee6ddfef</t>
  </si>
  <si>
    <t>3e92dd8c-a4a7-4309-8519-7cba05d0eb12</t>
  </si>
  <si>
    <t>1b28ddc9-b928-4741-8186-95d8f9e9ab5c</t>
  </si>
  <si>
    <t>caaac608-d766-4b09-8a7a-5fc276af45a7</t>
  </si>
  <si>
    <t>b0284375-89c2-47aa-8d1c-ed2610890459</t>
  </si>
  <si>
    <t>df4ed825-20f7-4e7a-a3e4-fd236f85ef6b</t>
  </si>
  <si>
    <t>096e135c-5744-45ee-920d-2af064895a29</t>
  </si>
  <si>
    <t>b90c808f-726c-4af0-94f0-cf36b0547440</t>
  </si>
  <si>
    <t>40b53251-ee50-4c44-b746-ee2d8e92b76a</t>
  </si>
  <si>
    <t>8653edd4-80fe-46a1-9758-b160fb5e4519</t>
  </si>
  <si>
    <t>6a8a2e7a-47a6-4ff6-b883-3490aa9e3039</t>
  </si>
  <si>
    <t>c60fc668-174c-4bc1-b7eb-e3614fa48377</t>
  </si>
  <si>
    <t>661a1e93-9015-4e60-b652-d53dae8926ed</t>
  </si>
  <si>
    <t>63be10e7-7118-4038-9b92-cef08d00fa24</t>
  </si>
  <si>
    <t>1d1fe399-c855-4122-98e3-64d8c9028065</t>
  </si>
  <si>
    <t>682146d4-ee2c-4245-9a5e-5deb896b61ef</t>
  </si>
  <si>
    <t>a5cf1f0f-8a67-45ab-b6a4-842ef4b0d1b0</t>
  </si>
  <si>
    <t>04e52190-521c-4072-abda-19d6ea2c2ea5</t>
  </si>
  <si>
    <t>97328ccf-3f4c-46e6-8fec-037981334880</t>
  </si>
  <si>
    <t>2725d0bc-ed84-4c18-a5d5-3d86641a32f2</t>
  </si>
  <si>
    <t>c9d77c2b-69d6-4cde-9485-30ad34cd1aea</t>
  </si>
  <si>
    <t>746ef05e-f54b-4e51-a779-fd57db5df6fd</t>
  </si>
  <si>
    <t>370d977c-eba3-4f38-ace2-5d23cb2e41e7</t>
  </si>
  <si>
    <t>975fa17f-7d82-4e50-8a66-04c33798a6e9</t>
  </si>
  <si>
    <t>9ce17cd2-8c9d-495d-acce-99697d052439</t>
  </si>
  <si>
    <t>12823f36-1146-4186-9aaa-96286edbfa45</t>
  </si>
  <si>
    <t>0a82da6c-bf2e-42ce-bdc6-91fa9a2e73fe</t>
  </si>
  <si>
    <t>036a57b9-1399-4c4d-85a6-8eacda05eb8b</t>
  </si>
  <si>
    <t>6fb2a36d-878b-494e-990c-cd29d19fcaca</t>
  </si>
  <si>
    <t>0913802f-75b6-4547-98a8-8888eb3fdf1b</t>
  </si>
  <si>
    <t>a9c75d31-5d03-4f6c-b9ad-8d75763db791</t>
  </si>
  <si>
    <t>72dcdfd4-6b0d-49ca-b3f5-16f6f17657a9</t>
  </si>
  <si>
    <t>927bcd2d-131a-4278-8d15-b648320c4498</t>
  </si>
  <si>
    <t>2e5e8ade-0e3f-4e78-ace3-7f924a5775c5</t>
  </si>
  <si>
    <t>fcb91331-dce9-4e6e-be95-9e056becec97</t>
  </si>
  <si>
    <t>cc2df81e-a97a-4aef-995d-0e852b70559b</t>
  </si>
  <si>
    <t>64f3fc21-e9da-4a9c-977e-7eddfcf0de37</t>
  </si>
  <si>
    <t>5afad067-d5b1-4fe8-b693-2cfbeaa4eef0</t>
  </si>
  <si>
    <t>9c24c057-ef88-4ade-813d-9dde4a730cb3</t>
  </si>
  <si>
    <t>96e7dc8e-0f92-4dc7-ad24-0efc85baa8b6</t>
  </si>
  <si>
    <t>df610e0f-2f63-48bf-8f7c-0aaa204f22c3</t>
  </si>
  <si>
    <t>90f41e3e-115d-41b9-b6fe-8337a5e053eb</t>
  </si>
  <si>
    <t>130267bd-e8e3-46ca-9f05-e9f2257d717a</t>
  </si>
  <si>
    <t>1086b114-e54f-4b05-8ef1-fbd694eba37e</t>
  </si>
  <si>
    <t>63616636-148d-46ec-9e21-af7f6f63838c</t>
  </si>
  <si>
    <t>7a9934f7-374f-4403-b5c3-0512805a5306</t>
  </si>
  <si>
    <t>277ea02c-e72e-480a-8084-a5c6a2d67110</t>
  </si>
  <si>
    <t>66c7f43d-de3c-484d-b9a9-ab23c3847158</t>
  </si>
  <si>
    <t>48a79788-9d5e-4806-b22c-be5e654be937</t>
  </si>
  <si>
    <t>b33aeb51-11a3-4d0b-a7a4-b824525432ea</t>
  </si>
  <si>
    <t>5468e115-3638-47a3-94d9-e65ccafc4ec3</t>
  </si>
  <si>
    <t>fcc9ea8e-de18-4de4-883d-56265f065ce9</t>
  </si>
  <si>
    <t>1717fa04-f249-43f2-ba01-a7a1d158dd7d</t>
  </si>
  <si>
    <t>ca011d09-17fe-42a8-9fab-f5c538369c85</t>
  </si>
  <si>
    <t>073d593d-c1fe-4d01-8c59-c4bd3a7cfea3</t>
  </si>
  <si>
    <t>f1ccd736-8194-462b-b4c2-e659aadcf0c9</t>
  </si>
  <si>
    <t>379ffa23-5715-42e5-abb9-b7affb5295d0</t>
  </si>
  <si>
    <t>41b1b199-61cd-40df-965e-837969bf0dd5</t>
  </si>
  <si>
    <t>825dcb2a-6c3c-4d30-88c0-9f29c348cdd1</t>
  </si>
  <si>
    <t>ae359476-31cc-4835-8868-2b64671d57ab</t>
  </si>
  <si>
    <t>8887a300-49d7-46f7-a3c7-7c56c7b66e63</t>
  </si>
  <si>
    <t>8aec3514-6ed0-4cfa-9004-4fcae804eb37</t>
  </si>
  <si>
    <t>d69f55da-3a55-43c6-8d6c-7d6f0a7e31ae</t>
  </si>
  <si>
    <t>b57aeeaf-7e96-4b26-a0f6-dc3ac702cde8</t>
  </si>
  <si>
    <t>7468fbe7-a711-4990-aebd-56e2a2d96546</t>
  </si>
  <si>
    <t>a85345be-2f9b-4bf4-9032-2a984e86a9e0</t>
  </si>
  <si>
    <t>31abd76c-38a9-40d3-8708-56d3a118b368</t>
  </si>
  <si>
    <t>4e53622a-7ac6-4c7b-84f3-6a5e4b8c47cc</t>
  </si>
  <si>
    <t>ce6b1c87-394e-4785-ae0e-15e48c94d05c</t>
  </si>
  <si>
    <t>4b0e2e96-e0cf-497c-904a-06be8344d8ca</t>
  </si>
  <si>
    <t>a7818583-7424-4f3e-b3db-8420d12538ff</t>
  </si>
  <si>
    <t>b94b439b-aaeb-46e9-98ed-9e48f51091ee</t>
  </si>
  <si>
    <t>3c427802-d05a-402d-ade3-383b6264a808</t>
  </si>
  <si>
    <t>39cac79a-8323-405f-a595-8b9a83d2de7b</t>
  </si>
  <si>
    <t>96481983-503b-4037-8f83-474735a39be6</t>
  </si>
  <si>
    <t>2813df6c-096b-4be3-9279-3734e88079ba</t>
  </si>
  <si>
    <t>13246ab4-3327-4eb7-809c-cdc9eb55660a</t>
  </si>
  <si>
    <t>a21c4b33-51e4-4c2d-ad83-ef367e1f4b5d</t>
  </si>
  <si>
    <t>7a3a7485-f21b-4db2-8522-302fbdf1851e</t>
  </si>
  <si>
    <t>10a9300b-7a95-4d83-a6d3-ac3cdea9db44</t>
  </si>
  <si>
    <t>4cd13b64-79bd-4aaa-999c-434539994b9d</t>
  </si>
  <si>
    <t>10dd522b-ce38-4bdb-b9d4-14e21e3a8b91</t>
  </si>
  <si>
    <t>1299d0b8-9f98-460d-b7cb-e0b686054274</t>
  </si>
  <si>
    <t>c254dcdd-b3ee-4059-8756-9bce92fad0e3</t>
  </si>
  <si>
    <t>9eb8599e-4940-40f3-8eb5-05c52553d94f</t>
  </si>
  <si>
    <t>21e61163-b7cb-43be-a12f-8d69011ae108</t>
  </si>
  <si>
    <t>5416568f-7846-4d46-b09f-b6e3ab00c772</t>
  </si>
  <si>
    <t>109c2577-8de0-4e8d-ab9f-85799e67bda8</t>
  </si>
  <si>
    <t>ce1c79de-e5b0-4562-b741-76a029d1259e</t>
  </si>
  <si>
    <t>3c84d0d8-0e54-410f-8d04-5aa96022cd20</t>
  </si>
  <si>
    <t>826d9a36-361f-4050-bbfd-e944433a0c3a</t>
  </si>
  <si>
    <t>5a7a7d48-b48b-4c3e-ae4f-ba46ed33d4e7</t>
  </si>
  <si>
    <t>0a58e2b4-cb45-4090-846b-a7c7eb3e06dc</t>
  </si>
  <si>
    <t>19f4e838-a859-40de-8412-5815ecb420b8</t>
  </si>
  <si>
    <t>df60d683-cba0-45be-a3f6-b9a7a36a3fd3</t>
  </si>
  <si>
    <t>4d1b6508-1703-490e-ab11-9f97f10eeeaf</t>
  </si>
  <si>
    <t>cdadc2d5-75e4-46b4-bb4a-aba0ff6a7165</t>
  </si>
  <si>
    <t>1695872f-f5e7-4d5e-acf6-5fa3baff7e6e</t>
  </si>
  <si>
    <t>b4252a08-61aa-4457-b5d1-62273e1b9768</t>
  </si>
  <si>
    <t>34b63a1b-abe0-4c92-8738-a7cd201c13fb</t>
  </si>
  <si>
    <t>89c90b76-bb3f-4784-a4d3-28003277511a</t>
  </si>
  <si>
    <t>a3a7f747-84ed-448e-be5e-01d3dc90383a</t>
  </si>
  <si>
    <t>5565dd7d-e4d3-4127-9065-b8addd18a65c</t>
  </si>
  <si>
    <t>f7e0c94a-43a9-46d2-81e1-d875f2f2bad4</t>
  </si>
  <si>
    <t>56efd0ac-426e-4e7a-b6e9-d99796d53c6f</t>
  </si>
  <si>
    <t>4e9b00be-1ff4-4d29-99df-1243b14503ac</t>
  </si>
  <si>
    <t>4a43577c-e140-4968-9453-f6b5145dfa4d</t>
  </si>
  <si>
    <t>843f7a21-b391-4d10-a859-88834b5bcf6d</t>
  </si>
  <si>
    <t>6c944ed7-39c6-405c-a120-8ebd9f128272</t>
  </si>
  <si>
    <t>8d888bd8-99f4-48e0-85d5-2966aa52109b</t>
  </si>
  <si>
    <t>3797686c-edc4-4bc7-8e95-08a237a3699c</t>
  </si>
  <si>
    <t>a571e1ec-0c00-4144-b20d-47047378c874</t>
  </si>
  <si>
    <t>90e68421-629a-44f1-9b08-487c5fb0df1b</t>
  </si>
  <si>
    <t>2d673911-cf20-428a-8ad0-d39a117dcad6</t>
  </si>
  <si>
    <t>7f309439-a013-4c1a-b14c-6de5c01018e7</t>
  </si>
  <si>
    <t>ec94dd08-99f6-4608-b917-098bce21fc4e</t>
  </si>
  <si>
    <t>2622f605-edbd-43a0-b3d6-910f3acc8eb8</t>
  </si>
  <si>
    <t>b0c5e0f9-0d65-470f-9dde-439efd2bf0bb</t>
  </si>
  <si>
    <t>1448347c-bdf5-449a-9ca1-432f9c24b7ed</t>
  </si>
  <si>
    <t>ac27d8e1-ed32-4513-88c9-e66135a56970</t>
  </si>
  <si>
    <t>66377118-9989-4ca5-9859-f59ca29f572d</t>
  </si>
  <si>
    <t>a563fa67-f70c-459a-8d08-511ca6cc7bf2</t>
  </si>
  <si>
    <t>d339a391-a13a-4670-97cd-1ab233344be9</t>
  </si>
  <si>
    <t>33c13ca8-36ac-418e-a6d4-19ded79c74fa</t>
  </si>
  <si>
    <t>fa328d89-4643-484b-9a80-a3343a4466ab</t>
  </si>
  <si>
    <t>409f72b2-0d13-4901-86bf-dc10ec43bd27</t>
  </si>
  <si>
    <t>20a5497c-13df-452b-a69b-28252cda7f5d</t>
  </si>
  <si>
    <t>ac17afc2-70ca-4bd3-ad61-0098a76d6434</t>
  </si>
  <si>
    <t>d878fb23-4144-4c53-9bfa-f85bb751913d</t>
  </si>
  <si>
    <t>68c393f0-cd39-417d-8649-afba681c451b</t>
  </si>
  <si>
    <t>3e478d6c-bb42-4782-8399-68acc41dede4</t>
  </si>
  <si>
    <t>d2d98ce2-9485-43c8-88b1-24a224be723d</t>
  </si>
  <si>
    <t>d1ace4c6-c9cc-4b86-afc6-73dfe8332bdb</t>
  </si>
  <si>
    <t>c417a45c-8ca4-4fe8-b306-5a0c6aaefc13</t>
  </si>
  <si>
    <t>a6f0fa97-bc28-4540-b744-cc966ff6684e</t>
  </si>
  <si>
    <t>90658c08-401e-4375-9a83-a756640ba9e7</t>
  </si>
  <si>
    <t>e13bb281-af14-4b75-9dae-947cf113d263</t>
  </si>
  <si>
    <t>aabec936-2f18-41db-bdcb-7e5c818c251c</t>
  </si>
  <si>
    <t>353044fa-fba3-4d58-9a55-f7f15aaac21f</t>
  </si>
  <si>
    <t>90d584ef-9f40-4aa0-9601-9d907066883e</t>
  </si>
  <si>
    <t>46ab31f1-6a52-4a47-8370-9304825917c1</t>
  </si>
  <si>
    <t>bcdbaef3-f283-438a-b252-724d2af3759a</t>
  </si>
  <si>
    <t>822c8cac-6273-4d12-b64c-fab506d4bf37</t>
  </si>
  <si>
    <t>1821c92b-a02e-4fb9-8b4e-099e25d6ab1c</t>
  </si>
  <si>
    <t>a3f799f3-6c71-4a94-b2fe-54c6d3ff5914</t>
  </si>
  <si>
    <t>4efc9bca-66a3-4fcf-accc-d6077eb4f4fe</t>
  </si>
  <si>
    <t>97bb7a4d-f8fe-45b4-aed5-c54e9a47941a</t>
  </si>
  <si>
    <t>93680330-3510-4a99-9d4c-1b24c5e25a95</t>
  </si>
  <si>
    <t>e814a158-2f6b-4080-bd58-34d2b30c6211</t>
  </si>
  <si>
    <t>d8687e9a-d31c-4912-96da-a659d9971400</t>
  </si>
  <si>
    <t>2cc4e551-be7a-4e75-ba2d-9d237b0148ac</t>
  </si>
  <si>
    <t>9069385e-aca5-40a9-ac27-8e0efe074d49</t>
  </si>
  <si>
    <t>dac23567-3dc4-473c-96be-8ae696493ebc</t>
  </si>
  <si>
    <t>3a9a9b26-ab48-46bd-b871-f606ceb0adcd</t>
  </si>
  <si>
    <t>64932fe5-5508-4227-9df8-46873b94938d</t>
  </si>
  <si>
    <t>f87e3441-ac08-436c-8634-01848791f28d</t>
  </si>
  <si>
    <t>0f328b03-feac-405a-811f-d660024af59b</t>
  </si>
  <si>
    <t>ff554796-bc41-4b28-ba8b-09b70e308629</t>
  </si>
  <si>
    <t>6b5164db-bedd-44de-8cc6-4a41b3f7f23f</t>
  </si>
  <si>
    <t>1b9cd376-6e9e-4997-a5d6-37a77c75ac29</t>
  </si>
  <si>
    <t>b351d26e-f638-4b8e-b7b9-1ed0752256bd</t>
  </si>
  <si>
    <t>643e7935-f16d-4ca8-950f-5ac9050a94a4</t>
  </si>
  <si>
    <t>dcbeb767-0d83-486a-81ef-05b4f106a6fb</t>
  </si>
  <si>
    <t>23b527c4-fcb1-48bc-b4b1-8c75ea29d79a</t>
  </si>
  <si>
    <t>d0235e39-9b08-4ac8-a4b9-18aecabc20ce</t>
  </si>
  <si>
    <t>007f37ea-1ff4-4bc1-9124-76b018c68749</t>
  </si>
  <si>
    <t>7485d0e2-ae68-4914-bead-019b619efe48</t>
  </si>
  <si>
    <t>e51e7d16-7f82-49fb-9737-7126d86cf067</t>
  </si>
  <si>
    <t>9036ef40-5469-4e77-813f-48ccc015b61c</t>
  </si>
  <si>
    <t>6319a1e8-d948-42e7-b984-4df27fcf8b26</t>
  </si>
  <si>
    <t>7f5eeb94-3a10-4b90-995f-1fa55cb5a199</t>
  </si>
  <si>
    <t>06293cdd-6fa8-4c89-b859-f88f56d4faaf</t>
  </si>
  <si>
    <t>1db6cd5c-dff3-4626-9629-f05c6531089d</t>
  </si>
  <si>
    <t>53298dfe-af99-4dbe-abb2-f60d0731ea1d</t>
  </si>
  <si>
    <t>51d08bfd-cb19-4cac-a828-e356b8a68913</t>
  </si>
  <si>
    <t>3eb312f5-babf-416f-b0ea-6b9b67a06475</t>
  </si>
  <si>
    <t>35462b1d-50dc-4066-adf2-30477da4b371</t>
  </si>
  <si>
    <t>14d8db84-5751-4608-b5f8-3252b7203dde</t>
  </si>
  <si>
    <t>32903f98-da07-40ec-87e2-c577fc9969ba</t>
  </si>
  <si>
    <t>84ed0f70-581a-4286-8d88-94209a0fd889</t>
  </si>
  <si>
    <t>6f25fb36-f2d4-4cc4-bf4f-98ed322046e6</t>
  </si>
  <si>
    <t>39cc6e6e-28e5-4192-b784-e5b01716520a</t>
  </si>
  <si>
    <t>423ee041-3191-4719-bb73-504a6dd7d160</t>
  </si>
  <si>
    <t>a8c890b3-0cc4-4821-bd34-c787419b8822</t>
  </si>
  <si>
    <t>66dec62f-be93-4717-81eb-b2c64ee78a60</t>
  </si>
  <si>
    <t>cc23daad-3878-4d89-b743-9b333c000344</t>
  </si>
  <si>
    <t>1b6b018b-fee6-41a5-8911-a2de102a77ed</t>
  </si>
  <si>
    <t>06b75af8-734c-4c24-ad4d-020b9547339b</t>
  </si>
  <si>
    <t>f3113845-f41f-41be-8d92-34cec636189a</t>
  </si>
  <si>
    <t>01931cb9-9111-47f2-8f9e-2b7323f89bd0</t>
  </si>
  <si>
    <t>e6934a94-265f-4a57-8c34-08f59646ebd1</t>
  </si>
  <si>
    <t>b97d69e1-e2f9-4780-ba34-91886be5fa0b</t>
  </si>
  <si>
    <t>f3fda3f7-84cc-4a65-beae-fdd234b18820</t>
  </si>
  <si>
    <t>b5063cb8-5213-43f7-8371-162a553b1cef</t>
  </si>
  <si>
    <t>fb7f29bf-b5c1-43d4-b2a4-2f0f975a636f</t>
  </si>
  <si>
    <t>bae2b15d-c8f3-42a3-8829-6aff5adeb997</t>
  </si>
  <si>
    <t>99249402-e1c2-48ef-8401-7a81721a9bec</t>
  </si>
  <si>
    <t>a7d09442-6061-46d0-8a44-9225a47490a1</t>
  </si>
  <si>
    <t>f7d021cb-6983-409b-b4dd-584d36a1a858</t>
  </si>
  <si>
    <t>56809c5d-17b3-49b3-8a9d-ec8337dd3b52</t>
  </si>
  <si>
    <t>52b0c9ad-85bf-4b00-ae47-43a08cd94aaf</t>
  </si>
  <si>
    <t>6facf1db-1e49-4e03-b19b-8c39c2be1e21</t>
  </si>
  <si>
    <t>bccff3e5-52fa-4a90-847f-0caca484c9c5</t>
  </si>
  <si>
    <t>ab035105-bd8e-49c9-8310-e4b3e2082df6</t>
  </si>
  <si>
    <t>25e052e5-4132-4602-9495-c1cd4705c202</t>
  </si>
  <si>
    <t>9bc2e39b-d28c-4b40-a2cd-7e3eb0e29398</t>
  </si>
  <si>
    <t>3d3b77d0-d6e5-45a2-b825-2b7cce70cecb</t>
  </si>
  <si>
    <t>02d75364-3729-4dad-b0ae-929cc0f6b8bf</t>
  </si>
  <si>
    <t>83345967-8026-4625-a03d-2b3ad74e8610</t>
  </si>
  <si>
    <t>f575d6aa-2666-433b-83ec-dc0d6a8d17ed</t>
  </si>
  <si>
    <t>2d024562-dbbb-4366-a007-4f9b8335d929</t>
  </si>
  <si>
    <t>9f8449bd-f386-42c2-84bd-0b211d61311e</t>
  </si>
  <si>
    <t>de2f06f9-b29f-4758-aea5-48bf93d0483e</t>
  </si>
  <si>
    <t>d71f5bba-3894-4d67-a2e7-e71fd11c190c</t>
  </si>
  <si>
    <t>e6bbe971-7525-4acb-910e-881fc047c00e</t>
  </si>
  <si>
    <t>592c51bd-134c-4a94-9dd9-51523fc588be</t>
  </si>
  <si>
    <t>d817c6a2-20de-4e99-affc-3f54b9db2afb</t>
  </si>
  <si>
    <t>c0aec8ae-5f98-4b9a-aebd-f2ebd76d6d7f</t>
  </si>
  <si>
    <t>c9edc63b-2e11-45de-ae5a-30d0daa70ef9</t>
  </si>
  <si>
    <t>cc2465ef-3fc4-4e7c-8a1e-8f3b8661a3c4</t>
  </si>
  <si>
    <t>9983ebe1-538f-4ec4-9cc7-13cdd3077f98</t>
  </si>
  <si>
    <t>6d28ddc9-6348-4149-8b93-d7b9db87d1dc</t>
  </si>
  <si>
    <t>06e7270c-0bc7-4e2c-87a9-c5070b86c8c7</t>
  </si>
  <si>
    <t>6096df71-9c03-4dc4-8997-b2075fbcba15</t>
  </si>
  <si>
    <t>ed1fa9f9-b861-42e2-9462-914bd20fbfa6</t>
  </si>
  <si>
    <t>bc1b324c-f66d-4f60-a8ec-525fe6456ab4</t>
  </si>
  <si>
    <t>37769225-268f-4a21-987b-90789f900bcb</t>
  </si>
  <si>
    <t>f22f6951-9cd8-42ff-a367-c7f67123b6db</t>
  </si>
  <si>
    <t>f2095e28-0da9-4cdf-afdb-530fbf8f799a</t>
  </si>
  <si>
    <t>7ab5aff4-02fd-4d8d-8874-fa9d784f9b05</t>
  </si>
  <si>
    <t>b99dcd4a-8e3b-48b0-9b55-d40546a14675</t>
  </si>
  <si>
    <t>36217766-4a02-40ca-a73f-95980fd4ac94</t>
  </si>
  <si>
    <t>a2837bcc-6691-4a85-9be2-8f9798a02e8c</t>
  </si>
  <si>
    <t>861eaa36-c30e-49ce-9c2e-3a59cb4d702c</t>
  </si>
  <si>
    <t>5f8a21b0-373a-48ec-b838-6e2e231a31cd</t>
  </si>
  <si>
    <t>b824e278-9e86-4bd0-9994-ac2e38518c06</t>
  </si>
  <si>
    <t>12882b2c-1872-44f4-aff3-f43f662653e1</t>
  </si>
  <si>
    <t>c7453da1-404c-4e6a-9dd0-683fc196b56f</t>
  </si>
  <si>
    <t>21d735ed-3dd7-4793-abab-92065b12b8b8</t>
  </si>
  <si>
    <t>30575e8c-6577-42a9-91ad-fc66dde8f63d</t>
  </si>
  <si>
    <t>b8d32f51-37d6-48d2-8ee3-f5ee0b9d319f</t>
  </si>
  <si>
    <t>60f3b5f1-e6ab-4d2a-b2bb-bfe5ebea3323</t>
  </si>
  <si>
    <t>08e3ace6-7b4d-417f-aeaf-bf24341dd49b</t>
  </si>
  <si>
    <t>93e4095a-12bb-43da-908e-d2bfc8a4a22c</t>
  </si>
  <si>
    <t>f3e25e2a-94a1-48dc-b2ec-2af43fcf0115</t>
  </si>
  <si>
    <t>b4507e8e-178e-4b93-8b63-30ad3e6a9035</t>
  </si>
  <si>
    <t>12adaace-17a8-4bbe-a6ce-dc5ffcc46f54</t>
  </si>
  <si>
    <t>fc4ad10d-b42d-4c44-89fd-ac33c8bdbffe</t>
  </si>
  <si>
    <t>0b7c53ac-3cee-4894-8006-09cdae93b271</t>
  </si>
  <si>
    <t>432b9452-80cb-4843-8f0c-84067b4b93f6</t>
  </si>
  <si>
    <t>461f24be-e0f3-4069-9477-6a79fef511fa</t>
  </si>
  <si>
    <t>13e3fa22-4c71-4b63-a2e3-be2f5973e99a</t>
  </si>
  <si>
    <t>6bdcd6f3-8c8d-4058-aa7e-367535377907</t>
  </si>
  <si>
    <t>d07601e5-b569-4f2f-b20d-470f21bdca0f</t>
  </si>
  <si>
    <t>bd1ef307-6cf9-4a2d-80b8-acbbe609a996</t>
  </si>
  <si>
    <t>d9025fd4-6cb3-4ee8-9e46-76e50f2e96ef</t>
  </si>
  <si>
    <t>fc3801c8-3e89-497f-8ca3-475881b91ea2</t>
  </si>
  <si>
    <t>1c46603a-5591-4281-ba5e-9b8e718e7943</t>
  </si>
  <si>
    <t>3291abc1-4b4e-4a40-b0a2-1777707561f3</t>
  </si>
  <si>
    <t>b5dfa6ba-ac29-4d58-a165-2dde3d5efa1b</t>
  </si>
  <si>
    <t>de4475cc-44ab-4029-9821-391e4178aabd</t>
  </si>
  <si>
    <t>deb3ac14-6cb9-4d83-bbe5-13ede012201a</t>
  </si>
  <si>
    <t>6df8dcde-1233-43fa-946a-715beebd8991</t>
  </si>
  <si>
    <t>92196693-6fe3-4e98-a75c-2c1a0602b7f5</t>
  </si>
  <si>
    <t>5897f171-dbf3-4b36-9d84-f9e92cdb48d0</t>
  </si>
  <si>
    <t>d0afa998-7618-4486-8d9c-1085fda137da</t>
  </si>
  <si>
    <t>88fa8b96-54f9-4538-abc1-30d96380a89f</t>
  </si>
  <si>
    <t>8a975146-5078-4fc3-8efa-8cb3c61bde1c</t>
  </si>
  <si>
    <t>a12247b5-126e-4fdb-8b20-bf2161111b3b</t>
  </si>
  <si>
    <t>75b967bd-0914-423c-9f24-4fe7913c9cd7</t>
  </si>
  <si>
    <t>ea8c1417-25ab-49fc-ad61-9ca232966efd</t>
  </si>
  <si>
    <t>8fd99b27-20b7-436c-b057-f78f654de27e</t>
  </si>
  <si>
    <t>3cf9d196-89fe-4d28-8a3a-9b3cc94626fb</t>
  </si>
  <si>
    <t>94dfc1a4-050f-49b5-bfb8-5457333d4f49</t>
  </si>
  <si>
    <t>7934a353-b3c5-430e-b7fb-03ff163aac20</t>
  </si>
  <si>
    <t>341809ba-0559-4c66-a0fb-9f52471cd664</t>
  </si>
  <si>
    <t>c383b0c2-3cb8-46d1-a1d3-ca63af631538</t>
  </si>
  <si>
    <t>dbb3d63b-8b75-43a8-a3b3-991961527e7e</t>
  </si>
  <si>
    <t>3b5aa4bd-17d7-4462-95db-ef4a089aa90b</t>
  </si>
  <si>
    <t>611380bc-6bae-4d4e-ab91-1d1024b3d91f</t>
  </si>
  <si>
    <t>649f92f8-a12e-414d-8af4-dac8bcb03263</t>
  </si>
  <si>
    <t>9d5385ee-6195-4662-a095-0dc29238209f</t>
  </si>
  <si>
    <t>356124ca-c375-4239-b05a-e5c9298a09e9</t>
  </si>
  <si>
    <t>a7dca9b8-12f9-4d08-9232-0ec40c247077</t>
  </si>
  <si>
    <t>f75bcacd-296e-4066-a465-de853c994670</t>
  </si>
  <si>
    <t>8ef6218b-7017-4be8-a8e9-fadfa3d82b2b</t>
  </si>
  <si>
    <t>4b7fb1fa-1ab3-41ed-9614-1ea2c24a56f7</t>
  </si>
  <si>
    <t>638e8aff-0908-417c-a51d-3fa8c7671b81</t>
  </si>
  <si>
    <t>2c51c1cb-7490-4154-9ec3-f473c98f70fc</t>
  </si>
  <si>
    <t>5e1702cd-aba4-4560-b3f8-b80827adaa64</t>
  </si>
  <si>
    <t>f07fd3b5-2ea8-4d7e-88cb-767d6ed17fd0</t>
  </si>
  <si>
    <t>7e04e1c5-8e81-4cde-b90e-6fcb6e58ad92</t>
  </si>
  <si>
    <t>990e3957-b7cf-4b1a-bc55-6761b786b566</t>
  </si>
  <si>
    <t>8ccd2cee-5c6f-435c-91ba-3fbc1f0ab6b2</t>
  </si>
  <si>
    <t>415c4ab2-206f-4419-a63d-588543061589</t>
  </si>
  <si>
    <t>830ee33d-224b-4c1d-bc05-87c28d53d3bc</t>
  </si>
  <si>
    <t>2e8f8774-1859-4ae6-be72-ea638ce11f37</t>
  </si>
  <si>
    <t>6271c13c-34b0-488b-86ac-32029265f8d1</t>
  </si>
  <si>
    <t>604769d0-d78a-4f0b-8ef5-8f99ce81bb18</t>
  </si>
  <si>
    <t>b57e0ce5-91e0-49e4-98c6-a1fd2666916b</t>
  </si>
  <si>
    <t>7a5fd8e5-953a-4fa6-968a-38116cbd0306</t>
  </si>
  <si>
    <t>a06e8f3b-9356-4049-b8ae-eed0eeb14987</t>
  </si>
  <si>
    <t>6a4451b7-1001-4870-9c4c-0631e1230472</t>
  </si>
  <si>
    <t>ad7c1dbf-6860-4a85-a12a-5eca840a35ff</t>
  </si>
  <si>
    <t>0c4f9136-5c43-4f38-b732-bb4f0dbefeda</t>
  </si>
  <si>
    <t>c2aad9a4-22b2-4c3e-aa62-0bdb1070d46e</t>
  </si>
  <si>
    <t>f43dd7fb-e8a1-4d5c-8984-170fddce54c4</t>
  </si>
  <si>
    <t>62ab9405-6f75-4abb-8581-b80370656c9a</t>
  </si>
  <si>
    <t>6a8ab455-c110-404d-bce0-649ea94af7d5</t>
  </si>
  <si>
    <t>29367718-e860-4e11-869f-dcab07ae06c4</t>
  </si>
  <si>
    <t>34efe14b-e0a0-426a-8b08-6cc87a14018f</t>
  </si>
  <si>
    <t>cf1988ed-6625-4dc7-b179-82c6a245c63c</t>
  </si>
  <si>
    <t>ce57e0d8-3662-43b2-9afd-02ec038f693e</t>
  </si>
  <si>
    <t>a2f76056-eb79-4afa-b175-b81494b80f40</t>
  </si>
  <si>
    <t>415a7e87-fc08-4cfc-963b-14c0d7ad52ff</t>
  </si>
  <si>
    <t>a862c7d8-3997-475b-869d-50ceaf613bd1</t>
  </si>
  <si>
    <t>34ce9bea-6a6d-42e1-80be-1d869145b4e9</t>
  </si>
  <si>
    <t>1261d6ed-6b4a-4dc4-b249-0b8d8d087ac1</t>
  </si>
  <si>
    <t>ac15f14e-6a67-48eb-9741-453ce59912e2</t>
  </si>
  <si>
    <t>f37ceea5-bd95-4f5d-8a0d-b62e380f1773</t>
  </si>
  <si>
    <t>509833b1-d890-4abf-bb88-ea27ed84c6ee</t>
  </si>
  <si>
    <t>0e401a48-4451-4e12-ae92-a99e93bd2f26</t>
  </si>
  <si>
    <t>dfecc86e-3e02-464c-8cc3-24ac49761f1a</t>
  </si>
  <si>
    <t>7f31d59a-b620-485d-8ade-7c2c0bfdce81</t>
  </si>
  <si>
    <t>e1f347dd-7237-4e77-87a8-08d97cc89051</t>
  </si>
  <si>
    <t>ae666ff1-d10d-4df4-aac6-0f80e40d3e84</t>
  </si>
  <si>
    <t>0f31df77-e0bf-44c4-b201-19d9dec1767f</t>
  </si>
  <si>
    <t>edc106c3-1ac5-4b38-a259-709fb17385cc</t>
  </si>
  <si>
    <t>7aa42da8-d896-4dc1-a7c4-85527d7d4592</t>
  </si>
  <si>
    <t>7efac708-6b6c-44dd-aefe-bc252ad8dea0</t>
  </si>
  <si>
    <t>8a15cc7d-26d1-4f9b-a687-4af8d20c96d0</t>
  </si>
  <si>
    <t>5f86a7ce-ac34-4d29-9405-54dd68e8dc5b</t>
  </si>
  <si>
    <t>f68c3f61-f2ec-4544-9647-717d71df773c</t>
  </si>
  <si>
    <t>5299f01f-d5fd-4217-b777-9d99d25c05a2</t>
  </si>
  <si>
    <t>735cae26-0fd6-4387-8e69-e5839b42d7eb</t>
  </si>
  <si>
    <t>0c6828d5-7e8a-4f68-b515-6c11f75591f4</t>
  </si>
  <si>
    <t>25e53bf5-b208-406b-977e-75395705707f</t>
  </si>
  <si>
    <t>0ad8a364-9e1f-47e0-8a1e-e7021a31fe38</t>
  </si>
  <si>
    <t>087a7a8c-aeb7-4e6b-a133-7147bc193a85</t>
  </si>
  <si>
    <t>bf3debd8-01f1-4bdc-8502-324df26fd707</t>
  </si>
  <si>
    <t>427b75ef-8ff9-4c90-8768-a1d969d85c9e</t>
  </si>
  <si>
    <t>675d540f-7f1d-4f1c-9927-921331d89147</t>
  </si>
  <si>
    <t>5e4bde23-504c-446f-abb4-c2cb9a3dc4f2</t>
  </si>
  <si>
    <t>a36886dc-ae57-4ae0-a912-1e8f9d3b1e46</t>
  </si>
  <si>
    <t>ed893231-57bf-4d81-a2d5-8104df0a713f</t>
  </si>
  <si>
    <t>9fe03108-7edc-4bc1-994b-2a806e094516</t>
  </si>
  <si>
    <t>cc6eefa4-d4fb-4971-b96a-cc4a8921b33b</t>
  </si>
  <si>
    <t>8a762627-198b-4dbe-be3c-d9f0b9df8f09</t>
  </si>
  <si>
    <t>182cd26f-0675-4e4c-b313-7caaeeacc4e5</t>
  </si>
  <si>
    <t>0c534776-c87e-462e-a41b-b14fc15c42c8</t>
  </si>
  <si>
    <t>ba2ccbc0-474f-4518-a72c-2e4ee92cf75b</t>
  </si>
  <si>
    <t>85161231-86db-486e-a97d-888ce954f105</t>
  </si>
  <si>
    <t>e29ea50c-8f89-477b-ad59-c4b902a6a69f</t>
  </si>
  <si>
    <t>be950c05-5258-4c9d-9324-5de228aa48c2</t>
  </si>
  <si>
    <t>c381a943-f747-4277-99ce-a2fa2de6b753</t>
  </si>
  <si>
    <t>90acd5f2-1292-4609-a7f2-fbc0d3dbae9a</t>
  </si>
  <si>
    <t>cc6afda9-85be-4343-914e-88a29286e082</t>
  </si>
  <si>
    <t>a7172db0-bffe-499f-aa3d-74e38af6d15a</t>
  </si>
  <si>
    <t>266e9fdb-e327-4b95-9955-3f998ff8ee32</t>
  </si>
  <si>
    <t>01a71143-4271-4773-b0d7-e14018a6b4e9</t>
  </si>
  <si>
    <t>b557b3f6-cd6b-43cf-872d-6dae75323e47</t>
  </si>
  <si>
    <t>69fe6a73-bed5-4817-b5ad-083e500b1646</t>
  </si>
  <si>
    <t>31eecec2-34d0-441f-a051-c7537dc15894</t>
  </si>
  <si>
    <t>b70d2ff9-3fff-40cc-970a-a8ac254e695b</t>
  </si>
  <si>
    <t>63f0a5a0-bfeb-4fe0-876a-f076289f1e90</t>
  </si>
  <si>
    <t>5c9e2f72-166b-43ba-85bb-72e86f3b5ea6</t>
  </si>
  <si>
    <t>c236e141-beab-46b1-9e29-bf84b4dc10e3</t>
  </si>
  <si>
    <t>431a2918-08ee-475b-a85a-f1d4cbcefd58</t>
  </si>
  <si>
    <t>71bf9957-e2ea-450f-92a7-c7818641129c</t>
  </si>
  <si>
    <t>a5f55563-ad75-433b-9af8-f90f577490eb</t>
  </si>
  <si>
    <t>69229922-082a-405e-abda-7a66b73c124a</t>
  </si>
  <si>
    <t>8d1b879e-341e-4062-8faf-b04594086138</t>
  </si>
  <si>
    <t>b4a6e31b-102b-4627-bc54-2bdf3e75f130</t>
  </si>
  <si>
    <t>89983a2e-55cd-4126-a1c6-18d4701c91a6</t>
  </si>
  <si>
    <t>aa63f8b2-7509-46de-bcfc-c904d5c717ef</t>
  </si>
  <si>
    <t>ac693af1-ee38-4793-ab61-6f9dd83e89e3</t>
  </si>
  <si>
    <t>10b65d5b-7e11-44dc-a1f2-05d9822a98e2</t>
  </si>
  <si>
    <t>c9c359d7-5751-460f-ba3b-f3d896e3f70b</t>
  </si>
  <si>
    <t>5ee9a5cd-c9de-4355-9881-dcc184f16478</t>
  </si>
  <si>
    <t>adf98b64-35aa-4a16-a06d-2ccf30be74b2</t>
  </si>
  <si>
    <t>9ca7d4af-9265-4fb9-918c-f1854a660340</t>
  </si>
  <si>
    <t>ee431f52-4f52-481d-81e3-06533935b60b</t>
  </si>
  <si>
    <t>ad1c2aee-9d78-4ede-9df9-dbdc5dffc08e</t>
  </si>
  <si>
    <t>0a18b8b6-78e7-47e4-a006-73a6907eb5d0</t>
  </si>
  <si>
    <t>685c46de-022a-462e-8c99-9c29b003306b</t>
  </si>
  <si>
    <t>cca28af7-9476-439a-aa03-632f6482677f</t>
  </si>
  <si>
    <t>bdae4e3b-09f9-4d80-b3b5-0f7e11c4b222</t>
  </si>
  <si>
    <t>92945698-a63a-4c8f-81f0-2d786121e123</t>
  </si>
  <si>
    <t>612ff93b-6716-484e-b2b6-4c6d9094f943</t>
  </si>
  <si>
    <t>68b06ad7-98e1-4f73-b804-a4cf87e88563</t>
  </si>
  <si>
    <t>a9abec7c-cb21-403c-9010-951225156584</t>
  </si>
  <si>
    <t>04f88016-72b5-4c29-b50b-ea81c49843d2</t>
  </si>
  <si>
    <t>41ed6de2-0300-495d-be6f-c557412419f6</t>
  </si>
  <si>
    <t>092d1994-f063-4ba9-88ea-e0d796898d2e</t>
  </si>
  <si>
    <t>9ab78c99-fd71-46a5-b8fe-ff2553f27d3e</t>
  </si>
  <si>
    <t>02208478-b649-49e2-a207-21533e92ecc0</t>
  </si>
  <si>
    <t>7ae57eba-337e-44aa-8df1-689337c1f92f</t>
  </si>
  <si>
    <t>b8aa0f19-8e15-4629-bf6d-32aef9938023</t>
  </si>
  <si>
    <t>54ebc183-8ef9-4e9d-9872-f801885b8eca</t>
  </si>
  <si>
    <t>f1046dc4-82f3-494a-8142-3b7c511ab046</t>
  </si>
  <si>
    <t>7793deb1-e981-4970-9d7d-7c1533ffacbe</t>
  </si>
  <si>
    <t>b6fbfe2f-4e84-4244-8936-42d494b021b2</t>
  </si>
  <si>
    <t>d8f977be-c112-40e0-aa06-6c57a0dfa25b</t>
  </si>
  <si>
    <t>8261c2ac-351c-4cc2-93cf-6d227f28e54c</t>
  </si>
  <si>
    <t>63802a70-d339-4eb3-a292-9401da37430a</t>
  </si>
  <si>
    <t>54ddf3cd-a945-4919-a547-ce359374a471</t>
  </si>
  <si>
    <t>8d823b5d-e8fa-4302-b638-ff26e459bec8</t>
  </si>
  <si>
    <t>64ad343d-6201-41a5-b83d-6196147db8a6</t>
  </si>
  <si>
    <t>f3267b66-056b-4776-a39e-dc44a41bea09</t>
  </si>
  <si>
    <t>ad24dabc-268d-4550-a942-3afe21c90626</t>
  </si>
  <si>
    <t>1f6bd4f6-6b97-4e19-b08e-cbe7c31168a1</t>
  </si>
  <si>
    <t>8ed8ff28-53f8-4565-9d9f-2b5c147194cc</t>
  </si>
  <si>
    <t>fc55f1b5-7301-443c-9209-987dbd7ce165</t>
  </si>
  <si>
    <t>6b5165a1-2318-432c-b8dc-89f583d27111</t>
  </si>
  <si>
    <t>c3e8695f-bdd8-4bc2-8e9a-c736b7a45532</t>
  </si>
  <si>
    <t>737ff3bc-ae26-40a1-8e99-5ac863362646</t>
  </si>
  <si>
    <t>7070a738-5279-49a4-927e-8c943aa33135</t>
  </si>
  <si>
    <t>7f31c369-c1ce-4d21-88c3-1be21ccd3d66</t>
  </si>
  <si>
    <t>6b51f16e-6938-4c9e-a898-789d5cb3f07a</t>
  </si>
  <si>
    <t>29c03fbc-36c6-40c2-8002-e819ab016a55</t>
  </si>
  <si>
    <t>01b77a74-176f-4014-9aa5-50883ee2e212</t>
  </si>
  <si>
    <t>ed50ca4c-f3c0-4bc5-a240-f2d184ff7871</t>
  </si>
  <si>
    <t>3f8096d1-84f3-4788-b6ee-758ae63a237d</t>
  </si>
  <si>
    <t>69dd602d-c3bb-4e7b-8b86-8d995af86cbb</t>
  </si>
  <si>
    <t>0cda1f18-812c-4847-bbd2-b4e2f3bd283a</t>
  </si>
  <si>
    <t>d75cf538-4ba4-42e2-bed4-5df452bf842a</t>
  </si>
  <si>
    <t>0b6d2bb2-61cb-4968-83ac-4b63f39dcb2c</t>
  </si>
  <si>
    <t>7f4c9d47-5aca-4d78-93d8-cc0e37c9efb9</t>
  </si>
  <si>
    <t>40b5f679-5cad-4151-bc33-223f214a56d4</t>
  </si>
  <si>
    <t>b3178a03-6f29-478e-8805-de740e8de067</t>
  </si>
  <si>
    <t>2ad3aecd-c074-4381-bd71-d32eeda3ffc3</t>
  </si>
  <si>
    <t>af62d647-2d9c-4c7d-962f-59e9f4ddb178</t>
  </si>
  <si>
    <t>88eeafa4-01ff-4a60-a243-a67bb9b93894</t>
  </si>
  <si>
    <t>0ae5fe27-1d80-46bc-8ebd-59580c5ff044</t>
  </si>
  <si>
    <t>af321f3e-d9ea-4468-8282-3f5b2eebee7b</t>
  </si>
  <si>
    <t>234cd48c-9cd1-4c0c-a8ea-7b0c3e80965b</t>
  </si>
  <si>
    <t>5d72cd99-b17e-420c-bd8b-350fd73a5456</t>
  </si>
  <si>
    <t>33b21f6f-c2ae-4a53-8993-be5b6f24293d</t>
  </si>
  <si>
    <t>1c7fcfe6-077d-43e6-807a-e169409430a7</t>
  </si>
  <si>
    <t>ebd746ba-91b4-4985-99f7-47e4999c5618</t>
  </si>
  <si>
    <t>18567fb5-3f23-465a-8ae4-ea2d44156ec8</t>
  </si>
  <si>
    <t>693b0c03-83c7-4866-ad4f-413558791f54</t>
  </si>
  <si>
    <t>b052ec5f-b849-44e0-8218-57c9bcebbe88</t>
  </si>
  <si>
    <t>3bc77c02-e39e-4341-941b-9d4dc17b660e</t>
  </si>
  <si>
    <t>ff3136a6-7227-44f0-81df-299b3ea41c33</t>
  </si>
  <si>
    <t>fa6a4c11-7748-48cc-914c-2ea2ec84773e</t>
  </si>
  <si>
    <t>48b259bd-a453-4c8e-8426-2a2a9a7a7775</t>
  </si>
  <si>
    <t>9328e4e2-8488-41aa-8ef5-869b74fed3fb</t>
  </si>
  <si>
    <t>3940bd5e-35ed-43e0-9af7-5db097149931</t>
  </si>
  <si>
    <t>b4a93297-456f-4ba5-987a-a491c783e86b</t>
  </si>
  <si>
    <t>2d399fa6-58f0-4888-99eb-5038d5bdc5c5</t>
  </si>
  <si>
    <t>8f65b9c7-bfb4-46ed-b2cd-ab8f5bc32328</t>
  </si>
  <si>
    <t>98463866-41a0-4fd5-bbad-b1721be9c8f1</t>
  </si>
  <si>
    <t>3e407115-5bd7-43a2-a524-570beebdfd9e</t>
  </si>
  <si>
    <t>71f9269f-adf4-4da8-af89-772e3041ee8d</t>
  </si>
  <si>
    <t>95afe69c-2f56-4493-a6cc-a937078c1631</t>
  </si>
  <si>
    <t>ed055a45-8724-44e3-9941-f571015e2c4a</t>
  </si>
  <si>
    <t>19af16fc-b2b2-44dd-8ce3-c5556b419d65</t>
  </si>
  <si>
    <t>bc55e336-7fec-48c8-8c25-88c26ffddfe8</t>
  </si>
  <si>
    <t>6c5d2350-56e0-4101-a185-58cede981065</t>
  </si>
  <si>
    <t>2244e23b-6ca8-43ec-9ac5-3c400025d8ea</t>
  </si>
  <si>
    <t>70fa48dc-7425-4e98-8dd6-403620c66a8e</t>
  </si>
  <si>
    <t>b8a585cb-c44a-4022-96f6-720f44eedaf3</t>
  </si>
  <si>
    <t>ad4a4a61-3b68-4842-8413-713099851558</t>
  </si>
  <si>
    <t>2202d9a8-8ee7-4e38-a34f-72ff21ca40d5</t>
  </si>
  <si>
    <t>2de1d10a-73d4-4484-a180-a2d0109b091d</t>
  </si>
  <si>
    <t>deea0122-8b1d-433f-9ebb-991bce405268</t>
  </si>
  <si>
    <t>0e7abfd5-daf9-42fc-80a9-9ec95cfb3a7b</t>
  </si>
  <si>
    <t>123a6d1d-4b64-47eb-831b-28a6db6fae72</t>
  </si>
  <si>
    <t>052e3597-69a8-419c-bc7d-dc5586146ac6</t>
  </si>
  <si>
    <t>422df145-b062-4416-91df-cd53752b9c71</t>
  </si>
  <si>
    <t>726dc1ae-be30-42f1-bd00-ab87810fb419</t>
  </si>
  <si>
    <t>41bcbf6c-5335-46a6-a8e6-68dccbc4e129</t>
  </si>
  <si>
    <t>bdf175ce-dd29-4e02-964d-db69f17693ef</t>
  </si>
  <si>
    <t>94d7c741-461b-4e37-8434-32a1e1b1487a</t>
  </si>
  <si>
    <t>dd826893-13e1-4360-92cf-7db2e7866a55</t>
  </si>
  <si>
    <t>aea60b15-9e47-4508-a75b-80cf1947e31a</t>
  </si>
  <si>
    <t>82a3cb89-a0b9-4b18-ba98-6674b54be419</t>
  </si>
  <si>
    <t>f96ebb8b-fb69-4442-89e1-f7febc991d4d</t>
  </si>
  <si>
    <t>88f3efcc-c634-41b5-b240-2cb5b15d691e</t>
  </si>
  <si>
    <t>e49facd7-1e8e-4c0c-a1b2-6dcfd0fe0220</t>
  </si>
  <si>
    <t>f8d85006-b824-4bf0-8a7a-9b71ad8b1466</t>
  </si>
  <si>
    <t>f42a643a-d366-481c-8b08-cf7f605eff00</t>
  </si>
  <si>
    <t>8023d629-da8e-4d22-957b-02ed66778ec8</t>
  </si>
  <si>
    <t>5654b215-088b-4f55-af43-c71cc2aa952a</t>
  </si>
  <si>
    <t>68b9d03c-067e-46d4-8eb7-4861627fab97</t>
  </si>
  <si>
    <t>b43c9682-b92d-4746-aa33-4643e5b7b1f1</t>
  </si>
  <si>
    <t>aa5104b5-2d0b-453e-9139-e7c48b25cdf0</t>
  </si>
  <si>
    <t>31df0d40-152c-4d0d-b88d-3d8a28718c9a</t>
  </si>
  <si>
    <t>6af5395e-f0eb-4fdf-a436-d48dec29fcff</t>
  </si>
  <si>
    <t>40a6c015-37f7-46b8-bff5-8c8dac105a84</t>
  </si>
  <si>
    <t>0b5fe41e-9711-415c-95cb-f508abdae1f9</t>
  </si>
  <si>
    <t>afb4c30e-25fc-4077-8a39-abd8cae42b49</t>
  </si>
  <si>
    <t>2d1a49d2-9d23-4083-b3da-afb7cb08ef8d</t>
  </si>
  <si>
    <t>9cd13227-74c7-4d5a-bb65-e29c29c86818</t>
  </si>
  <si>
    <t>7a5b75ba-a0e5-43b1-8773-ac22b9346bd8</t>
  </si>
  <si>
    <t>f577b770-5978-4923-807e-c473ae6b5cd1</t>
  </si>
  <si>
    <t>7aae241f-0dba-4d73-8bd8-95533ec222df</t>
  </si>
  <si>
    <t>1d646d22-2642-417d-8346-ef01bec7a346</t>
  </si>
  <si>
    <t>37d89804-58cb-4367-ac13-a3d53ccda27a</t>
  </si>
  <si>
    <t>437ac222-b73d-4366-9fc2-31a1e8afe4cf</t>
  </si>
  <si>
    <t>db0fb927-70a3-4a0c-8aeb-0a202741877f</t>
  </si>
  <si>
    <t>7e9ccf00-4864-4598-a506-649e6371d345</t>
  </si>
  <si>
    <t>f6c3c046-7e83-4726-8d2e-711e1485e028</t>
  </si>
  <si>
    <t>8418ff04-3060-434a-a12c-a396cfb9da63</t>
  </si>
  <si>
    <t>35b30d0c-3e0e-4d20-84aa-c0cb28896712</t>
  </si>
  <si>
    <t>5ed2eedf-4c32-436a-a253-4cbbc582352b</t>
  </si>
  <si>
    <t>8401d515-45c6-498a-be81-a898b9bbf68d</t>
  </si>
  <si>
    <t>36bab8bd-70cf-4067-93d6-5258dde5237e</t>
  </si>
  <si>
    <t>baa67f63-cce1-4d18-a0ea-15156121a99a</t>
  </si>
  <si>
    <t>ff6e3db6-bf52-4076-91cf-1d67d7f8e8da</t>
  </si>
  <si>
    <t>a10f68f9-a6b4-457f-a6b1-590753de65d2</t>
  </si>
  <si>
    <t>aed57fd8-c0d4-4fa3-8d57-a4a916c1fffd</t>
  </si>
  <si>
    <t>c162779b-614c-41c5-a66c-219d340eed76</t>
  </si>
  <si>
    <t>7ea92e53-f9cd-433b-9348-bf5463379730</t>
  </si>
  <si>
    <t>5d838842-617f-4087-b02d-b250c4189479</t>
  </si>
  <si>
    <t>b46eadcd-cf2a-4dfe-bb24-eb22bd827131</t>
  </si>
  <si>
    <t>da599fa8-0f1e-4456-b1f8-95829a47874c</t>
  </si>
  <si>
    <t>921be086-e300-4efc-b6ea-32f93765b787</t>
  </si>
  <si>
    <t>2ca52b97-5ab3-4a24-a201-7c008df97edc</t>
  </si>
  <si>
    <t>ddde4685-7988-4e6f-b5f1-320b3ea25ac3</t>
  </si>
  <si>
    <t>b2ed0137-a7e2-497a-b880-849ff6c0e32d</t>
  </si>
  <si>
    <t>45a6c486-d77f-46b1-8390-475b396b068c</t>
  </si>
  <si>
    <t>39815816-e5f1-4bb3-a90a-1d13fde96e28</t>
  </si>
  <si>
    <t>5830bce8-d6ef-48c9-9087-0f02c3994ed4</t>
  </si>
  <si>
    <t>daf1ada1-856e-48dd-a63d-9366172a333e</t>
  </si>
  <si>
    <t>406f742d-d511-4947-9152-2d34ea02fbec</t>
  </si>
  <si>
    <t>495f8ba7-6e39-4fca-82d6-1b141b6b5556</t>
  </si>
  <si>
    <t>4e553000-c11a-42a7-bc44-f79a5e2654ee</t>
  </si>
  <si>
    <t>5f569bfb-bcef-47de-a2a1-6d71e32e8e9c</t>
  </si>
  <si>
    <t>2892ba1f-957a-4e70-b273-823baaddc891</t>
  </si>
  <si>
    <t>93a10a8d-9b70-4154-a7b3-9a9ab9e7cdca</t>
  </si>
  <si>
    <t>8958cd7c-6b47-4ebc-8624-3698ec86e5c6</t>
  </si>
  <si>
    <t>03fc9e1d-6877-435d-aec5-86d81a2a3259</t>
  </si>
  <si>
    <t>2af104ad-f1f9-4216-8fab-b15e8327d06d</t>
  </si>
  <si>
    <t>bed5b29b-71e6-4ef6-9ff2-514fa9d0221c</t>
  </si>
  <si>
    <t>2261f3ff-47b1-4c2e-aa60-6411f4b19fe2</t>
  </si>
  <si>
    <t>960ffa7d-d812-4e41-b71d-f9d4a1952639</t>
  </si>
  <si>
    <t>e70e91da-cecd-4685-a812-c2928b5331f5</t>
  </si>
  <si>
    <t>315bfe94-a35a-47ba-b0f4-d3f2baa98fb9</t>
  </si>
  <si>
    <t>f5d4edb2-4f6b-46ca-9d44-484692a9df1c</t>
  </si>
  <si>
    <t>245133e5-57e1-47be-be0f-f9631d04bac9</t>
  </si>
  <si>
    <t>7277e50a-aff2-483f-8764-8e23c5fc8bc6</t>
  </si>
  <si>
    <t>a76147ef-8015-4e31-b881-0e5fbdf20f24</t>
  </si>
  <si>
    <t>941008c8-d0d5-4b8e-a80c-28773e8f6219</t>
  </si>
  <si>
    <t>d44ff65e-d36b-40d8-be80-bf8cced63003</t>
  </si>
  <si>
    <t>cfb12688-3e3a-4d1e-847b-76e25798c6aa</t>
  </si>
  <si>
    <t>0a60598f-5392-4753-93ef-5f1d38b932ca</t>
  </si>
  <si>
    <t>f8e5b95d-f87d-4499-ae6a-7748bf9baf85</t>
  </si>
  <si>
    <t>387171c6-531a-4ce7-b1af-2b5e46d87661</t>
  </si>
  <si>
    <t>8daef095-ef69-4593-ac04-a119b40878c7</t>
  </si>
  <si>
    <t>c7d36c0c-64ae-41f7-9503-87b7a9703663</t>
  </si>
  <si>
    <t>b61d253f-cf6f-40c9-8508-11d0fcfb978e</t>
  </si>
  <si>
    <t>445f996b-94d1-4e1b-a8ad-ec78fbd9e589</t>
  </si>
  <si>
    <t>af253502-eb7c-48ab-bf8a-3c1c1ba6b217</t>
  </si>
  <si>
    <t>d54f77b2-68b9-4760-a98a-e9944133c73d</t>
  </si>
  <si>
    <t>96fa101c-087a-463b-a6f4-670867673073</t>
  </si>
  <si>
    <t>401a6251-1475-48a0-9c99-ed04acf37791</t>
  </si>
  <si>
    <t>733144bf-45a1-48c3-bc75-7c9c150ccd58</t>
  </si>
  <si>
    <t>a27805e8-c3cc-4251-beb1-5bed906d75da</t>
  </si>
  <si>
    <t>e52dcf03-d8db-4313-852d-b4f3d73bf45a</t>
  </si>
  <si>
    <t>f21a2440-927b-4ce5-bbd8-85fd28c0904c</t>
  </si>
  <si>
    <t>3d259751-f17b-4760-9218-46d99ebbac48</t>
  </si>
  <si>
    <t>4a43148a-efbb-48d4-9531-20f1eaf3c493</t>
  </si>
  <si>
    <t>baf3a5ba-14bb-474d-a090-fb5609bfdec3</t>
  </si>
  <si>
    <t>f5b9daab-fd0f-4869-adb3-e376c96b3ba0</t>
  </si>
  <si>
    <t>d880df2b-634d-435c-ba09-f9c8b80e05c8</t>
  </si>
  <si>
    <t>184e675d-6205-4d78-8a0b-ee73826bdf79</t>
  </si>
  <si>
    <t>d26a41ef-56ca-4271-90ef-f5bcc4eac70e</t>
  </si>
  <si>
    <t>f9c583b6-f494-49f1-b271-878d72e66d9a</t>
  </si>
  <si>
    <t>52e0b456-e07a-4519-87ba-9680b920d618</t>
  </si>
  <si>
    <t>a655d09c-2320-4031-8c64-51a23af9295c</t>
  </si>
  <si>
    <t>d582d9b5-cea9-4d7f-aae7-b56a19d8d987</t>
  </si>
  <si>
    <t>bd5caa65-1967-4d0a-822f-a6c279da4dff</t>
  </si>
  <si>
    <t>b39113bf-495b-4c39-908a-ffac9f43dbfc</t>
  </si>
  <si>
    <t>f618f32b-39c3-4537-bd6e-54536aed52b7</t>
  </si>
  <si>
    <t>19c65ecc-d88e-456b-8d09-93fa1c84628c</t>
  </si>
  <si>
    <t>e4b8ec1a-610b-4f0f-9078-2671c9fb3019</t>
  </si>
  <si>
    <t>bfa314fc-2b00-4d43-932f-ee6d8826d65c</t>
  </si>
  <si>
    <t>93c7f6e7-326b-435d-bb84-9df0cadbb95c</t>
  </si>
  <si>
    <t>f6e736eb-cab1-4584-9f53-1baf429d7717</t>
  </si>
  <si>
    <t>5350e554-ced6-4c99-b5ec-c1ee5a39177b</t>
  </si>
  <si>
    <t>e3760e3b-e03c-4a02-b963-dcecd42df7a0</t>
  </si>
  <si>
    <t>03ac8695-c085-4343-b382-2b858d3520df</t>
  </si>
  <si>
    <t>d810e799-dba2-4eec-840e-2a0304cc8da8</t>
  </si>
  <si>
    <t>073ef952-0238-4cf5-a796-79bcafff79ad</t>
  </si>
  <si>
    <t>01d46487-7cf9-48db-98de-1ab6a0abb7d5</t>
  </si>
  <si>
    <t>4eb4d876-2dde-4adb-bb87-fcfc49301590</t>
  </si>
  <si>
    <t>3b49f34d-b9a4-4818-880a-59d0fe45d066</t>
  </si>
  <si>
    <t>53af81f7-d662-43c8-940a-8825d48a0c4c</t>
  </si>
  <si>
    <t>4e268203-e88c-4c79-b667-60ab0e6620fb</t>
  </si>
  <si>
    <t>9badb1ea-5088-4802-9a0e-2a90b9af893e</t>
  </si>
  <si>
    <t>ffaac3a2-24f7-4062-8b38-49ba488bcea3</t>
  </si>
  <si>
    <t>9ef1e704-5b94-486e-be51-501e514654d0</t>
  </si>
  <si>
    <t>bbe4ab36-5956-4b47-b500-499087a45a5a</t>
  </si>
  <si>
    <t>e029a21a-5646-489d-8edc-7e5b1eaaec91</t>
  </si>
  <si>
    <t>967d04ef-5f03-4257-b3ab-bc6ac2096440</t>
  </si>
  <si>
    <t>f03645da-35fe-4701-90f6-513d9706dceb</t>
  </si>
  <si>
    <t>7ff01316-8215-456c-8350-44f207780169</t>
  </si>
  <si>
    <t>0ab7b0d3-03a4-45b3-b648-3db772a5f787</t>
  </si>
  <si>
    <t>2451dfb9-9d9d-4107-979e-ee0c7942eea7</t>
  </si>
  <si>
    <t>7abee29f-271d-490a-9eb8-b7685f9693cc</t>
  </si>
  <si>
    <t>f0f4ce61-bd73-40eb-8ad5-d478c7282aad</t>
  </si>
  <si>
    <t>11ccd65d-2bd9-4767-bba1-030a49aec121</t>
  </si>
  <si>
    <t>24011042-2eeb-47bf-826f-fdef7ddc5940</t>
  </si>
  <si>
    <t>be0019f1-051e-4383-b976-6c2081079cd2</t>
  </si>
  <si>
    <t>9bb8064a-08bd-43e7-a7f0-5a0e2d07672d</t>
  </si>
  <si>
    <t>5d0a354b-c66c-4f08-9996-082e5b4ba899</t>
  </si>
  <si>
    <t>12aa58db-105e-4f08-b30b-c55cca8691d4</t>
  </si>
  <si>
    <t>6c6953ab-2443-43eb-939e-a76eec8ac08d</t>
  </si>
  <si>
    <t>711f648a-7723-4cee-98a8-e7f7bae29b40</t>
  </si>
  <si>
    <t>02ab1afb-b9b6-40de-b8b1-ea5564bed115</t>
  </si>
  <si>
    <t>0942b2f5-0601-4562-9f4d-d4e65e334435</t>
  </si>
  <si>
    <t>41e76358-dc06-49dd-8a4e-e247db90597e</t>
  </si>
  <si>
    <t>4ecf279b-8989-45b0-a395-0f56ba14db7d</t>
  </si>
  <si>
    <t>5d7150c3-204a-40e4-a894-02702efab9a1</t>
  </si>
  <si>
    <t>e1acdbad-e48c-4706-bc3f-27521c6e029f</t>
  </si>
  <si>
    <t>c60a7db4-9ba8-4349-9927-a3b2070a7b57</t>
  </si>
  <si>
    <t>014e1e5c-98ce-4666-89eb-73e3d8f048be</t>
  </si>
  <si>
    <t>db832328-3e12-4f87-a653-e6672ab2d33e</t>
  </si>
  <si>
    <t>a457c27e-1f51-46fb-b06f-13a89a1a4b32</t>
  </si>
  <si>
    <t>83d0242f-087e-4b1e-899b-3909916fd447</t>
  </si>
  <si>
    <t>8d51edb3-d2a2-4a22-af2a-8c657a4b022c</t>
  </si>
  <si>
    <t>9b7d656b-74e0-4417-b8bd-f193ec3af8f5</t>
  </si>
  <si>
    <t>e2b01f8c-2fde-4ae4-9d9c-ffc2c7fae433</t>
  </si>
  <si>
    <t>e02a5385-6acb-4107-a17f-0a1a75c38708</t>
  </si>
  <si>
    <t>0538dc4e-6eb4-417a-97ce-afc0d24ada7a</t>
  </si>
  <si>
    <t>66666e11-ea2d-4dab-b6bc-f3768a1bf418</t>
  </si>
  <si>
    <t>dda10988-dad2-4bcb-aeb2-b2347bdc2d44</t>
  </si>
  <si>
    <t>34303299-0b20-4f3c-af7a-c3b32648b3fd</t>
  </si>
  <si>
    <t>d54b121c-77ff-493f-b9c5-56e5a6e45e02</t>
  </si>
  <si>
    <t>e89ab91d-6ccc-43bb-8654-92be26be560e</t>
  </si>
  <si>
    <t>dfd05c2d-aca9-46f5-800a-be105073d92f</t>
  </si>
  <si>
    <t>a65a00d0-5872-463a-bdc6-9ebdcdaa8b64</t>
  </si>
  <si>
    <t>90fc88b5-49d6-4ed2-a32a-edb51b52f7d4</t>
  </si>
  <si>
    <t>70216da4-9762-4c76-bf92-66fdc7e86b0a</t>
  </si>
  <si>
    <t>f4d47bf2-8949-418b-b93a-774ac5aabc69</t>
  </si>
  <si>
    <t>bbbf1fae-b1e0-4d10-a029-8d3c35cd9cf5</t>
  </si>
  <si>
    <t>3370e517-8103-4767-8524-7faa9cff1498</t>
  </si>
  <si>
    <t>922753b9-c860-4228-abb8-6f91dffe8508</t>
  </si>
  <si>
    <t>e922d341-201d-4cb4-bf56-461ac85b8587</t>
  </si>
  <si>
    <t>1639aada-2281-4565-a090-923129c2b54a</t>
  </si>
  <si>
    <t>e98b0dd5-9a34-4f5d-aa41-d267cddddd33</t>
  </si>
  <si>
    <t>9b00b2d5-abbf-4145-88bf-397d52d73c3e</t>
  </si>
  <si>
    <t>28adc3aa-8b18-4658-a2e0-7df5a64d558d</t>
  </si>
  <si>
    <t>504a1730-a04e-4e36-a3e4-a91eac2bf728</t>
  </si>
  <si>
    <t>3db703f1-1bfd-4581-8df2-26f13354fd7d</t>
  </si>
  <si>
    <t>1c52d5bd-f2ca-4f5f-b485-80c69374b055</t>
  </si>
  <si>
    <t>21616440-c836-4a16-a6f5-b03cb41d5131</t>
  </si>
  <si>
    <t>40ff9a2c-72be-42ef-8aad-989116f227b2</t>
  </si>
  <si>
    <t>b6bace89-fd4a-41aa-b1b0-3bfac6fcbb11</t>
  </si>
  <si>
    <t>12f891b3-3afb-4855-a971-9ec0c46c3274</t>
  </si>
  <si>
    <t>75a7b174-1199-4584-8a5f-fd5616975802</t>
  </si>
  <si>
    <t>736f69c0-4021-40c6-9bad-5bfa202bfc6c</t>
  </si>
  <si>
    <t>02678af6-9838-4484-a401-9f9df70a6a77</t>
  </si>
  <si>
    <t>da537670-259d-47f0-b56a-50178622348c</t>
  </si>
  <si>
    <t>47183f15-e151-483d-9274-6a406f6dcadc</t>
  </si>
  <si>
    <t>876eef13-cd77-4874-88b8-ec3a7825ffd5</t>
  </si>
  <si>
    <t>9075b696-8951-47f6-98ab-caf1907eebd2</t>
  </si>
  <si>
    <t>cfa7677e-ab24-4bdf-baef-e2387abc7ca3</t>
  </si>
  <si>
    <t>334f1198-2c6d-469d-9a6d-92fc3ae6f2b3</t>
  </si>
  <si>
    <t>47666f8f-5f39-40e2-b393-9e4520e10fcc</t>
  </si>
  <si>
    <t>013c1253-431a-4b58-9aa0-3ee75bee990b</t>
  </si>
  <si>
    <t>84245fc6-dae5-4767-ba4d-edbaf81782ef</t>
  </si>
  <si>
    <t>30052a33-6356-49ed-9319-76f54d466455</t>
  </si>
  <si>
    <t>b081bcaa-f028-45aa-9285-e62f675f5596</t>
  </si>
  <si>
    <t>685cb65b-5c44-444c-880b-c776f5454143</t>
  </si>
  <si>
    <t>058ac418-a838-416c-9462-b74a98c4bdae</t>
  </si>
  <si>
    <t>51fa3d13-890a-44d5-9d5c-d231c2e286f7</t>
  </si>
  <si>
    <t>d79fcbc9-39ba-436c-9b14-083f98a4898f</t>
  </si>
  <si>
    <t>e143796b-f325-4e62-bf23-35905db6651b</t>
  </si>
  <si>
    <t>057fcee5-d320-4b19-b56c-bca70ac1426a</t>
  </si>
  <si>
    <t>593bf90e-6410-4807-8559-cdcc36023251</t>
  </si>
  <si>
    <t>2022d601-2001-4678-96eb-b87db47043a4</t>
  </si>
  <si>
    <t>732a1d01-ef99-4c53-86b9-c2e970952c90</t>
  </si>
  <si>
    <t>569c69ba-f20d-4766-80b0-82b39aab317d</t>
  </si>
  <si>
    <t>434523ce-2c62-4942-b683-8ab27305027f</t>
  </si>
  <si>
    <t>3535a151-a21c-41e1-8a64-72ac78d4287d</t>
  </si>
  <si>
    <t>8f0e8ae3-d148-4e31-b562-575d1b5cab1e</t>
  </si>
  <si>
    <t>91e00567-d813-45dc-98ee-de9dce5c24c2</t>
  </si>
  <si>
    <t>0df440fe-b900-4fec-93dd-486c609b11f8</t>
  </si>
  <si>
    <t>8e4a0d7a-d66a-4ec3-8a74-979b427580e4</t>
  </si>
  <si>
    <t>b77818cc-a976-4ad7-998a-3cf3d8b00c92</t>
  </si>
  <si>
    <t>82ae143d-3138-4a72-80d4-824e606b7b06</t>
  </si>
  <si>
    <t>fb5cd812-5554-4208-a412-388f0394cd77</t>
  </si>
  <si>
    <t>0a1cbeab-44e8-4366-bd31-9459dcce1ff0</t>
  </si>
  <si>
    <t>addc2f84-d5d9-4992-b842-7f3f45415d58</t>
  </si>
  <si>
    <t>7eb657d6-b2d6-4588-9ea5-186fa08a1687</t>
  </si>
  <si>
    <t>9c9f8b05-a7f1-48f5-b2a7-ca495cfcee80</t>
  </si>
  <si>
    <t>3128f80b-fd05-4438-a55d-889ed8c83376</t>
  </si>
  <si>
    <t>e9cd0685-9983-48ab-9fdb-a998f4773d42</t>
  </si>
  <si>
    <t>881b8922-a9a8-4bf5-8aa9-1ff61411ef19</t>
  </si>
  <si>
    <t>6e702017-f9ff-42a5-90e3-fe6e61f9532c</t>
  </si>
  <si>
    <t>962f2638-e79f-4dfd-8872-a3ec92295018</t>
  </si>
  <si>
    <t>f81e2cfa-937d-4f3f-8565-2c47a540a8c5</t>
  </si>
  <si>
    <t>75138378-3851-4e74-bbe8-7b6420b8546a</t>
  </si>
  <si>
    <t>b2cd6dee-d91d-4cf6-a041-938b0d083312</t>
  </si>
  <si>
    <t>9d364867-2e1e-497f-8417-9f52161ead68</t>
  </si>
  <si>
    <t>31f80262-7951-4bf0-a8f1-0845e9db7baa</t>
  </si>
  <si>
    <t>d12f6b4e-8998-4f88-b5a5-cb65e2efc74c</t>
  </si>
  <si>
    <t>9441153d-1c12-4e4a-aca1-2a497721e81a</t>
  </si>
  <si>
    <t>728492e4-b073-40e2-b0af-38f13aad92cd</t>
  </si>
  <si>
    <t>d06798f9-b7e6-4721-b4a7-c47268f12142</t>
  </si>
  <si>
    <t>f40788ba-d555-430f-8f31-b9fa66d7a425</t>
  </si>
  <si>
    <t>7f748540-31ab-4944-9080-f0d0cb88d8ab</t>
  </si>
  <si>
    <t>4e5d2481-0a56-46b6-8f9d-dfcc8251ec25</t>
  </si>
  <si>
    <t>33c9e88b-44da-4cd2-9e1b-00e03c8dfd54</t>
  </si>
  <si>
    <t>3095411e-6805-4f6d-9d86-baed5c3332b1</t>
  </si>
  <si>
    <t>44786cba-61f5-4914-85a3-5c82fc0e3283</t>
  </si>
  <si>
    <t>a0b4ceff-b86d-459d-97b5-e876f3e3062a</t>
  </si>
  <si>
    <t>0e507c6c-e3c3-4896-91a9-a37cb71fecc2</t>
  </si>
  <si>
    <t>7ef68c8b-b428-437a-bf04-657c33f85856</t>
  </si>
  <si>
    <t>5c7b3ea3-1321-4568-8f27-b9eb033de49b</t>
  </si>
  <si>
    <t>4ad9180d-3a5b-47ae-90c4-9f9f7f080f76</t>
  </si>
  <si>
    <t>b3103d8f-79a4-4913-b8ed-9b90314c63d7</t>
  </si>
  <si>
    <t>3b13476a-dad4-42c1-b877-053317a0bb9e</t>
  </si>
  <si>
    <t>75acccf3-a567-45bb-9a0b-e21825d43a6d</t>
  </si>
  <si>
    <t>8b047306-35ae-4ddc-8bb9-027194ee62d8</t>
  </si>
  <si>
    <t>0914ae91-0324-4ccc-97ec-02c03ff7d8f7</t>
  </si>
  <si>
    <t>ecf49b5a-605f-4634-95f7-a8836a336ede</t>
  </si>
  <si>
    <t>94018f8e-3dc5-45d6-8d73-6a1cd9a08545</t>
  </si>
  <si>
    <t>41ed5c8c-2fc0-4879-a151-966d66b232e3</t>
  </si>
  <si>
    <t>357fca98-c410-409a-9d8a-3ce89cde40ad</t>
  </si>
  <si>
    <t>120c5b34-1c32-43f1-b1bb-d234ab3e36e7</t>
  </si>
  <si>
    <t>2084e935-2717-459d-a6b0-174335a6860d</t>
  </si>
  <si>
    <t>c08e680a-3335-45d7-922d-8b468b855886</t>
  </si>
  <si>
    <t>b95af55c-3e81-4237-8b99-07deec22342b</t>
  </si>
  <si>
    <t>2947c821-d3c3-44b2-8115-2ef558449ae2</t>
  </si>
  <si>
    <t>e1834902-4f13-4108-8a8b-7bc7aa37cc6f</t>
  </si>
  <si>
    <t>19d094ae-442a-438c-b9e8-a854029188f7</t>
  </si>
  <si>
    <t>56c6703c-dadb-4f5f-bea3-a8da0dc69b6e</t>
  </si>
  <si>
    <t>4afaa61b-99b6-4131-baf8-19944bb8aed8</t>
  </si>
  <si>
    <t>9d8a4d4a-d5a7-48ae-adb0-7a3ed10909d2</t>
  </si>
  <si>
    <t>b9d1d58a-04bb-402e-9e47-5dc4e9080f2d</t>
  </si>
  <si>
    <t>b8aef388-751a-4f55-9c7b-fef5c17971c4</t>
  </si>
  <si>
    <t>8564a266-46e0-430a-8e38-7eb25b9ce56e</t>
  </si>
  <si>
    <t>8fa9bd1b-7d44-49fd-a39d-aa690f9e4f30</t>
  </si>
  <si>
    <t>0ed2ee2c-fba7-4da5-97b4-d10fecef35f9</t>
  </si>
  <si>
    <t>53d6da12-38eb-4dd3-97c4-642daa4e20ea</t>
  </si>
  <si>
    <t>a837e8f6-3f6f-4fd2-87b2-6532893f9ff7</t>
  </si>
  <si>
    <t>4dfe1e7e-f1e5-4b2f-b748-0be97c7e4e79</t>
  </si>
  <si>
    <t>42bac9de-890f-416b-a4a3-c8f37b2c1d75</t>
  </si>
  <si>
    <t>4de90812-7b39-4eca-83cc-95c48054e7e4</t>
  </si>
  <si>
    <t>90e32c74-316f-4050-a012-044003855576</t>
  </si>
  <si>
    <t>3fc5f218-bb89-428d-bc6c-07c77b0a6670</t>
  </si>
  <si>
    <t>fb374cdc-acd0-48ba-bebe-dfab612914a4</t>
  </si>
  <si>
    <t>e0313faf-7a9e-476f-b8aa-2aef722345fb</t>
  </si>
  <si>
    <t>60808be9-ef1a-4bba-a27a-e2f5794caab5</t>
  </si>
  <si>
    <t>5c05f5aa-b6b5-405b-bac2-f3a6c2bbc07c</t>
  </si>
  <si>
    <t>51684133-e7ce-4448-9b8d-7fdf53204f9d</t>
  </si>
  <si>
    <t>a292859f-533e-4ebb-bfe0-ad654286bf15</t>
  </si>
  <si>
    <t>b29d9c4f-afe1-42cb-bcd0-59f8053ee2db</t>
  </si>
  <si>
    <t>d037d4f7-4bf8-45af-99a1-33d705a27960</t>
  </si>
  <si>
    <t>9a19ecd0-90ce-499a-8d54-908131239f72</t>
  </si>
  <si>
    <t>16a42b00-af9c-492e-80e4-c0628c410bfd</t>
  </si>
  <si>
    <t>a9e0c6cf-c9e0-41dc-9869-dc83c08331d4</t>
  </si>
  <si>
    <t>f9ae23d5-2718-4c21-9e14-f17b264445c3</t>
  </si>
  <si>
    <t>8c664159-775e-471a-8f09-c299ceb25d26</t>
  </si>
  <si>
    <t>5f86b869-03e9-43bf-bd69-9d664fc1ce64</t>
  </si>
  <si>
    <t>388443df-b88c-4909-b2d9-bc1e4911c909</t>
  </si>
  <si>
    <t>9480a7e6-5aed-40c0-8940-6bdb6c7b64ac</t>
  </si>
  <si>
    <t>1de8446f-9334-4b51-afd1-0be45becb9f5</t>
  </si>
  <si>
    <t>34d139c1-d93d-4952-b8cf-f8bd0013a751</t>
  </si>
  <si>
    <t>3f376935-fa2d-4fb7-a78c-49bd07a4a6ce</t>
  </si>
  <si>
    <t>b2b9c679-30d3-479a-bbf8-4a702f972b39</t>
  </si>
  <si>
    <t>a2b5571f-9dec-4543-83c4-6073a956a17b</t>
  </si>
  <si>
    <t>95c4b383-d576-493d-9f50-ab6fd938b014</t>
  </si>
  <si>
    <t>ffd4aba0-8323-4d0c-a249-41e1549aac79</t>
  </si>
  <si>
    <t>72a9a208-5722-4fb0-aa36-5f381a6b034e</t>
  </si>
  <si>
    <t>f3809a41-6561-468b-bc57-b099569d145a</t>
  </si>
  <si>
    <t>2681cff1-fe8d-4c3a-a963-be5b4495c51c</t>
  </si>
  <si>
    <t>e5b737b6-2951-46df-9521-78f4bcf9edfd</t>
  </si>
  <si>
    <t>b55f371d-dc24-4462-bf5c-7cb003a989ce</t>
  </si>
  <si>
    <t>cf9ab851-b91d-4daa-a69f-8a4f4de0ba0c</t>
  </si>
  <si>
    <t>8a70319e-e647-4a3f-9099-217ead28e333</t>
  </si>
  <si>
    <t>765aba41-2f87-4b97-8265-53dedda33100</t>
  </si>
  <si>
    <t>a69356ae-3974-4906-838c-dc1ec0e72223</t>
  </si>
  <si>
    <t>d7317065-35ed-4ec6-bff7-4f62ce473120</t>
  </si>
  <si>
    <t>ce4a32a7-f5b2-441f-8a62-0fe902c2b6bd</t>
  </si>
  <si>
    <t>c6c8aef5-884f-441c-b072-6babddafbf4b</t>
  </si>
  <si>
    <t>2f31fa96-0fab-4ff0-8dbb-fead2f53bf96</t>
  </si>
  <si>
    <t>3c52cec8-50bf-4131-864c-6c4247944214</t>
  </si>
  <si>
    <t>f426d88e-34db-44db-b83b-eab6c14ddb38</t>
  </si>
  <si>
    <t>2cea4b19-f321-4378-9791-de22649b034d</t>
  </si>
  <si>
    <t>1244cb35-a040-4315-8521-79154f759d05</t>
  </si>
  <si>
    <t>9c377170-4c82-4c38-9977-981b70f87c13</t>
  </si>
  <si>
    <t>844c7f20-eaf2-4f06-accf-99c7154e482b</t>
  </si>
  <si>
    <t>49010373-c684-4692-b2dc-8f1bd4e8cde8</t>
  </si>
  <si>
    <t>ab2c345e-1f90-4cc7-97ec-b09e41888e8b</t>
  </si>
  <si>
    <t>48a21b29-9ed8-47fc-bd21-b074e20d16a1</t>
  </si>
  <si>
    <t>85a3c3df-3e34-4fec-96d1-2dce63a4825e</t>
  </si>
  <si>
    <t>cc6cc8d1-bc81-43ce-ace7-5f00f1b60390</t>
  </si>
  <si>
    <t>e7a4a9ff-0980-403b-929b-b089a977721e</t>
  </si>
  <si>
    <t>f71eb43d-de3d-4e63-91a9-86c54624d6d1</t>
  </si>
  <si>
    <t>01705cd3-0421-4e33-9157-9341ded4aea0</t>
  </si>
  <si>
    <t>0550a5ba-55b0-42df-95e9-99d54646ca16</t>
  </si>
  <si>
    <t>ede105af-864e-439a-97f6-330bbb95e669</t>
  </si>
  <si>
    <t>9cafb60d-765f-461d-937a-05c2ba33de36</t>
  </si>
  <si>
    <t>0c0f65a9-6ac4-438f-8521-121c441138a3</t>
  </si>
  <si>
    <t>a8386157-1b8b-467c-969d-23041bf9a673</t>
  </si>
  <si>
    <t>c1c04857-06fc-4430-8d38-f34ae1bcfe9f</t>
  </si>
  <si>
    <t>334f3f3b-74d6-4ef9-afb3-81b1fc72b447</t>
  </si>
  <si>
    <t>de32e8f1-90b7-4ce7-919c-05081f0e1d0a</t>
  </si>
  <si>
    <t>ac8f5a45-d052-4290-9f87-4916a00529ad</t>
  </si>
  <si>
    <t>7664e9fa-346f-4c04-bf8b-5ec3e67213d3</t>
  </si>
  <si>
    <t>82b62574-6b3a-483e-8d99-a85ab9c94380</t>
  </si>
  <si>
    <t>3e5a2f30-41e3-4ffb-aa86-ba5845cd13cf</t>
  </si>
  <si>
    <t>92a625fb-68a3-4332-b2cf-10d1f68485ec</t>
  </si>
  <si>
    <t>d5df29a5-60b3-4390-8a04-27713ff3aa76</t>
  </si>
  <si>
    <t>a1191d93-56e0-4db7-9cbf-2c100a165d9d</t>
  </si>
  <si>
    <t>08309bfd-6b88-43bf-80f2-19d5808c9e8b</t>
  </si>
  <si>
    <t>b42b4ddd-2f42-4e49-9831-47f4f1471e83</t>
  </si>
  <si>
    <t>48fd3deb-e777-4a7e-a3de-689337ba48a8</t>
  </si>
  <si>
    <t>f98d1b80-163e-483e-86f7-84417ebdc002</t>
  </si>
  <si>
    <t>393b6e1a-6bcb-42a4-b994-bcd3ab03bb52</t>
  </si>
  <si>
    <t>a43fa149-15a3-427b-a7b3-7e4bee7cf605</t>
  </si>
  <si>
    <t>8314c092-7bb6-45fa-b4fe-7f9ee1f23ba5</t>
  </si>
  <si>
    <t>efed7b94-b672-44c9-aeaf-8d8b448fb2bf</t>
  </si>
  <si>
    <t>45e1f388-8a1f-456f-9eb8-07b936ab88dc</t>
  </si>
  <si>
    <t>acfd2526-497c-4b72-9a99-bc25c4cffeaa</t>
  </si>
  <si>
    <t>f6f1c611-1bb4-493e-ab6a-19eb78962a2c</t>
  </si>
  <si>
    <t>e13d54ad-3e02-490a-a092-fd9a8f9e06ee</t>
  </si>
  <si>
    <t>76fef286-57ff-42dd-aae0-a3308c7137de</t>
  </si>
  <si>
    <t>33d2f233-2335-499c-b458-8935b02905d3</t>
  </si>
  <si>
    <t>297f44d4-1c76-472b-a407-2172ab340735</t>
  </si>
  <si>
    <t>ca03a8ed-ea0d-47ef-a953-6b4ebe4b62d2</t>
  </si>
  <si>
    <t>686aed3b-cbf6-430f-9fac-dc72dac45594</t>
  </si>
  <si>
    <t>dd62903a-ef73-4e51-a13b-c141fd833299</t>
  </si>
  <si>
    <t>fbd37435-45f0-4a25-a7ea-eb7f238cf383</t>
  </si>
  <si>
    <t>742d031d-72b2-439c-8442-ca0fe137fbe8</t>
  </si>
  <si>
    <t>ce45713d-32d6-4671-8365-e4f3d9eaf4b9</t>
  </si>
  <si>
    <t>cfbf542c-ac37-45ba-b88c-5ae52c46148d</t>
  </si>
  <si>
    <t>be14e5d9-8a09-472c-9311-d6486d7cef8d</t>
  </si>
  <si>
    <t>b801b984-e781-4ea0-83fa-add0181a1008</t>
  </si>
  <si>
    <t>8bd5010c-608a-45fe-ab23-76328e5c836b</t>
  </si>
  <si>
    <t>b01f0cf6-b97d-469f-947c-5adbe51d4c2f</t>
  </si>
  <si>
    <t>7cdde5e5-c01e-44b1-a6ba-1629a7eef020</t>
  </si>
  <si>
    <t>b1c899ef-49d6-41a7-aa0c-e37a9d0ac4a2</t>
  </si>
  <si>
    <t>502637fd-02fc-429f-837c-c337f0ed813b</t>
  </si>
  <si>
    <t>9f5fe65f-77f1-4804-ad5d-9905d5ccd6f8</t>
  </si>
  <si>
    <t>1fd73651-c8ac-4c6d-b431-562f53f730a2</t>
  </si>
  <si>
    <t>d4994a3a-f9fd-49c3-b0a4-266e8c04443b</t>
  </si>
  <si>
    <t>0399f03c-1d85-484c-834f-c9746d985013</t>
  </si>
  <si>
    <t>0fa82f42-4a88-4fac-8ce2-97fb7538c9ef</t>
  </si>
  <si>
    <t>3a2d6cfe-40db-478f-8e77-5a4eb69d96ed</t>
  </si>
  <si>
    <t>20c61634-3714-4e73-8443-54e0ddb9f0b4</t>
  </si>
  <si>
    <t>e1e3f709-ceda-4906-b615-60c976437816</t>
  </si>
  <si>
    <t>ee8df22f-52d9-490b-a91a-ca483f009bcf</t>
  </si>
  <si>
    <t>57c0ae95-5dfc-4c96-8908-530fe928b572</t>
  </si>
  <si>
    <t>fca25891-750c-467f-80be-3a5259ccf3e0</t>
  </si>
  <si>
    <t>75ef09fa-fb1d-4ab6-bf18-382007ca1326</t>
  </si>
  <si>
    <t>3ee8dea0-7560-4a54-8cf2-18a196f68618</t>
  </si>
  <si>
    <t>7593c1d3-326a-42c5-b764-54994b9faa2f</t>
  </si>
  <si>
    <t>f44c0384-9124-4867-91d0-0d3ea89eb725</t>
  </si>
  <si>
    <t>081cdbd4-3da6-4d9c-bcb5-5d5e65e80370</t>
  </si>
  <si>
    <t>42f61bb6-c51c-416d-8e78-6fdb7223e7f9</t>
  </si>
  <si>
    <t>c72a0565-84b5-436e-a1a5-a1d3230838d0</t>
  </si>
  <si>
    <t>ff889c64-6960-4e98-bf4f-b307f8725e9d</t>
  </si>
  <si>
    <t>3ddbd84c-6991-4f58-8f2a-a4f32cb1fe41</t>
  </si>
  <si>
    <t>e8cdd01e-54ed-4b48-8937-372d7cbfd680</t>
  </si>
  <si>
    <t>bf1aa408-534d-4a4b-929f-795661ab30fc</t>
  </si>
  <si>
    <t>9f70c910-7521-4f2d-81ff-13038205d309</t>
  </si>
  <si>
    <t>e91dc3b5-c2ec-4330-890c-a49b80303dc2</t>
  </si>
  <si>
    <t>aa513574-786b-42ef-99ca-c780a6d700a7</t>
  </si>
  <si>
    <t>9a8442f8-a4e3-4709-b2c9-e382b0824431</t>
  </si>
  <si>
    <t>31a915f1-6884-4b38-a950-48f7e7019855</t>
  </si>
  <si>
    <t>ed26e287-2a67-44de-91c8-0db55c7e5fb3</t>
  </si>
  <si>
    <t>85a0d2ee-903f-4212-ac84-c984704df3ac</t>
  </si>
  <si>
    <t>d36b8b82-e991-449d-b1fa-8e6de427ca31</t>
  </si>
  <si>
    <t>eef42674-70c7-423f-b53d-3fa2e860d70e</t>
  </si>
  <si>
    <t>792bb214-ded1-4f2d-96ab-ed2a7acb8bef</t>
  </si>
  <si>
    <t>5f66276a-8ceb-4b89-973a-8e9af0109c2b</t>
  </si>
  <si>
    <t>977a4f3a-4c42-40c9-abfc-01bf620321b3</t>
  </si>
  <si>
    <t>abc6a4c2-e487-4b5d-9a0b-23efbaa93fc4</t>
  </si>
  <si>
    <t>933df834-bb3c-42e3-a440-e71bc7997f1d</t>
  </si>
  <si>
    <t>9906ca34-4cc1-4179-9c0b-2643c10ba7fa</t>
  </si>
  <si>
    <t>c5ea8008-fa08-416d-b8a1-b4dc46b94c19</t>
  </si>
  <si>
    <t>a03baa41-c8c3-466b-8e2b-d62c04f0bbd4</t>
  </si>
  <si>
    <t>ccb41449-c786-4869-a114-5d9bd25437fe</t>
  </si>
  <si>
    <t>cfbaa7cb-4269-4441-b802-b45eca4d64b7</t>
  </si>
  <si>
    <t>a36587c2-66c6-4e59-9cd8-7cf98a5bc57d</t>
  </si>
  <si>
    <t>bb66e964-ba8a-4c1d-a54d-1eaeb10cb26e</t>
  </si>
  <si>
    <t>850009fe-380c-4412-a0d9-d14ae4b47179</t>
  </si>
  <si>
    <t>1e7842e8-a28f-412b-8682-a0efcd7cf9fc</t>
  </si>
  <si>
    <t>1fa5a682-c90e-47f4-a37a-afdd6cce3f2f</t>
  </si>
  <si>
    <t>79fa22c9-8b81-4f4a-a123-d1cabef6ec8e</t>
  </si>
  <si>
    <t>4d7769b9-8c6e-4175-acf7-ea3d7102ec48</t>
  </si>
  <si>
    <t>ab34cc51-f066-4269-83e7-ed4604b32cd8</t>
  </si>
  <si>
    <t>bf79f9ed-1f0f-4c6c-a5f8-3658766b021b</t>
  </si>
  <si>
    <t>af10a281-cd1d-4e42-8aa0-62b0d55fff2d</t>
  </si>
  <si>
    <t>4c2dc54b-5708-43d0-8f17-771a6126f071</t>
  </si>
  <si>
    <t>51f6794f-483d-45c6-8ff0-95addf3a8754</t>
  </si>
  <si>
    <t>02f8d02e-3226-4d3d-8103-1156b7ed4bec</t>
  </si>
  <si>
    <t>91ad1d8b-f282-490c-be27-18ee886d43e2</t>
  </si>
  <si>
    <t>e8149b21-0902-4a4a-a682-e935b34d61e5</t>
  </si>
  <si>
    <t>e7315160-9cac-46a2-b271-1b37580a58ae</t>
  </si>
  <si>
    <t>b966f0dc-37e4-4e39-85fd-1a80fadd3f11</t>
  </si>
  <si>
    <t>e56d823b-8053-462f-8b68-2bb611e72bc5</t>
  </si>
  <si>
    <t>6145da2a-e2b0-48b9-bf5f-ccc9292d226e</t>
  </si>
  <si>
    <t>86c0a59a-0ede-4a08-b038-7627f1aab16f</t>
  </si>
  <si>
    <t>f9935de2-e73e-4d00-8e4e-7df48e0d4ba9</t>
  </si>
  <si>
    <t>2e486c40-0003-49a4-88b6-22e3aefde6a3</t>
  </si>
  <si>
    <t>3533f005-3b63-4525-8182-903e2fb5973a</t>
  </si>
  <si>
    <t>53ec29d7-896e-4aa3-a327-9493bb053288</t>
  </si>
  <si>
    <t>b8ad1c2e-7d15-485e-8a8d-23dba91f1fb8</t>
  </si>
  <si>
    <t>15bc25c7-d99b-4f29-8b36-3500123c8714</t>
  </si>
  <si>
    <t>95112a92-b921-49de-9351-007aa76d2ec6</t>
  </si>
  <si>
    <t>5e9226d8-b85a-4c39-978e-724bc7cc7a05</t>
  </si>
  <si>
    <t>30b02394-45f6-4bdf-b6e3-bcf01eff0dac</t>
  </si>
  <si>
    <t>656e43f1-475b-4fca-a3d2-b8b20d84cfd2</t>
  </si>
  <si>
    <t>1d00b091-d51c-4128-82ac-1eac07c75150</t>
  </si>
  <si>
    <t>a687a3df-90ef-423d-b264-30dc9944d0fa</t>
  </si>
  <si>
    <t>1a959b9f-a121-4ff3-9e09-2d9d76e044b9</t>
  </si>
  <si>
    <t>3312c729-2dd8-4ee3-8dc4-99e3c67252d1</t>
  </si>
  <si>
    <t>93fad00b-7be8-4986-bba8-5a3feb6bbe03</t>
  </si>
  <si>
    <t>64d2ce1e-4501-4962-9f7b-79928a23fc11</t>
  </si>
  <si>
    <t>a7d76e4b-065f-45d8-b5fe-9a842ecec24b</t>
  </si>
  <si>
    <t>55325216-4827-436d-b5b5-33bd2ef24591</t>
  </si>
  <si>
    <t>82d59411-b023-4f6e-8197-d65e951e8e7b</t>
  </si>
  <si>
    <t>11f08ed3-9bf8-47c4-a664-efb6fb8bc486</t>
  </si>
  <si>
    <t>0a57359b-5923-43b2-a664-8662ba323542</t>
  </si>
  <si>
    <t>6afcbe5b-6b4f-4882-938d-5746c72f2891</t>
  </si>
  <si>
    <t>ce61932d-8d33-4e6c-ba4b-419469b58d96</t>
  </si>
  <si>
    <t>13356b8b-491b-41dd-a81b-4148b0474c97</t>
  </si>
  <si>
    <t>c1b417c8-d3d4-41f1-b125-edd899ac6d1c</t>
  </si>
  <si>
    <t>5b43ccfd-845a-4dce-88ce-ecb423bbd17b</t>
  </si>
  <si>
    <t>4805b57a-5a5e-42f2-b132-f93b20391bdd</t>
  </si>
  <si>
    <t>b8eae476-95dd-4be7-bbeb-4a5b4e4aedf6</t>
  </si>
  <si>
    <t>a2d236a5-679a-41c2-a897-37c2464c9a71</t>
  </si>
  <si>
    <t>fa9ce2e9-5f0e-428f-a56d-bbf543e5fde3</t>
  </si>
  <si>
    <t>2cc90bb3-29eb-4ec5-9e22-022694fae6fa</t>
  </si>
  <si>
    <t>652c0458-5f1a-48fd-b9c6-e523c773d1d3</t>
  </si>
  <si>
    <t>e24fbae9-5ef1-48b3-b08c-baf5587e2b29</t>
  </si>
  <si>
    <t>da2218f5-bf09-49ac-89b9-cb470ca6af91</t>
  </si>
  <si>
    <t>eef863a3-fa12-42b4-9721-0f7dae11b1de</t>
  </si>
  <si>
    <t>81103336-a30a-42fd-a3e5-81785487cdb3</t>
  </si>
  <si>
    <t>e020ea79-fa7b-4d55-8967-d422922503d8</t>
  </si>
  <si>
    <t>44427776-389b-4d64-bc28-3ff0966c14e2</t>
  </si>
  <si>
    <t>327fd9be-b059-46a3-a72d-15684a10a8d4</t>
  </si>
  <si>
    <t>80d47d47-d970-403c-adb1-17b0bd6b60ef</t>
  </si>
  <si>
    <t>3577eb1b-900b-4774-bd25-cd148401212c</t>
  </si>
  <si>
    <t>08dab877-63df-461b-92f3-e5401622f335</t>
  </si>
  <si>
    <t>8eeabde5-78dd-44fb-9fa2-b48b2474a8e3</t>
  </si>
  <si>
    <t>85993680-95ca-411b-afb2-3e88e27a7380</t>
  </si>
  <si>
    <t>b8216c1d-8ed2-4e7b-9cc5-6a6227f0d399</t>
  </si>
  <si>
    <t>6a20adc0-3257-44d1-b51b-96ddac7dc87f</t>
  </si>
  <si>
    <t>b52c4b07-b4fb-409d-b2a3-ae8565c39beb</t>
  </si>
  <si>
    <t>e8c4a998-a584-4e22-930e-bcaf7eac4e99</t>
  </si>
  <si>
    <t>b98b8cfb-393f-4668-85c2-35641670f415</t>
  </si>
  <si>
    <t>3c381dfe-aedb-4fa7-bd29-3944ef93da0f</t>
  </si>
  <si>
    <t>63c941c4-482a-4afe-8ec8-d9fd999ac9e1</t>
  </si>
  <si>
    <t>9aa00051-373e-4a74-b55c-bd2ca2bc4bc8</t>
  </si>
  <si>
    <t>36dd27a4-ca4e-4cb2-bd33-664423508c5b</t>
  </si>
  <si>
    <t>da421060-7046-4ec0-8c27-ec6f5eb985d5</t>
  </si>
  <si>
    <t>330429d4-6d1e-46f6-b248-d88a91683b79</t>
  </si>
  <si>
    <t>7b265c12-7a1e-491c-8600-50578c0ea285</t>
  </si>
  <si>
    <t>91f5312c-3f29-4907-bb5d-ebe4f9cb85d5</t>
  </si>
  <si>
    <t>1ef5d19d-2a1c-42e8-a0c9-547337b0c79a</t>
  </si>
  <si>
    <t>be25540d-c4e6-4e34-a058-607fe76227d5</t>
  </si>
  <si>
    <t>6fa929f8-1142-4f54-ae6a-4c447b3bcb74</t>
  </si>
  <si>
    <t>d24d26bb-acc9-472d-931c-5a8fb20e85ee</t>
  </si>
  <si>
    <t>2b00f356-9c68-4f9e-bcdf-7bf50627b086</t>
  </si>
  <si>
    <t>9c8d595d-eaeb-4e99-a32d-5d1f737802a3</t>
  </si>
  <si>
    <t>b91729ec-5558-44ca-933a-d4bf76fe73c1</t>
  </si>
  <si>
    <t>3d6d3b9d-0baa-4f38-85cb-b659c280e831</t>
  </si>
  <si>
    <t>e27113fc-6bf8-44ba-b080-2d5211b44fec</t>
  </si>
  <si>
    <t>3902041f-24b6-483c-9653-495d36b67d60</t>
  </si>
  <si>
    <t>03fac82f-1ca1-478b-b04e-d688e0e3b5fb</t>
  </si>
  <si>
    <t>12c2ea00-278f-49b0-947c-dc78cd5b84f4</t>
  </si>
  <si>
    <t>539dc3af-d79d-4a60-bea0-64facce2456f</t>
  </si>
  <si>
    <t>114d5be4-308c-4d4f-8e40-c8d0f4596909</t>
  </si>
  <si>
    <t>238784dc-c3ba-441e-8f27-34979e94f5df</t>
  </si>
  <si>
    <t>c5415a7e-69fa-4b86-b940-f78be6e4c8d6</t>
  </si>
  <si>
    <t>9586cfc9-86b0-4714-a71d-e8671bd7d23b</t>
  </si>
  <si>
    <t>8ea3e4e1-aff1-4bda-8f7a-c773988ad70f</t>
  </si>
  <si>
    <t>4f7504cc-5e87-4063-ab93-77f1da5a046e</t>
  </si>
  <si>
    <t>6c0c6754-ee7a-4e97-806c-a4062cc15b37</t>
  </si>
  <si>
    <t>8895ea34-d61e-4912-a076-44bb04592aca</t>
  </si>
  <si>
    <t>47986e75-82d9-46a6-9ee3-b22a039d639d</t>
  </si>
  <si>
    <t>60bbe60c-9b20-4cf4-97f6-2472dff074a5</t>
  </si>
  <si>
    <t>7b737d54-95e5-4474-b19d-5743b4e23247</t>
  </si>
  <si>
    <t>baade689-2bbb-49aa-9b6d-24c820df3778</t>
  </si>
  <si>
    <t>242262b9-8d53-4ce6-a08b-cab2525ccaeb</t>
  </si>
  <si>
    <t>32a605f2-ce55-46db-a738-3eddb053d5f7</t>
  </si>
  <si>
    <t>e96337d5-690e-4ed8-b960-d69cf8a95a79</t>
  </si>
  <si>
    <t>47f3b1c9-abd1-4b43-83e4-e89c432e097c</t>
  </si>
  <si>
    <t>b5a216dc-4579-4b93-9d79-a8e51df6e3f6</t>
  </si>
  <si>
    <t>94630ff2-efac-4fe3-9a54-66a6bb268636</t>
  </si>
  <si>
    <t>d2dbdf2a-7914-451a-9c56-00a80643412a</t>
  </si>
  <si>
    <t>b065ed50-dc06-4a2a-99c3-cd67d867f93e</t>
  </si>
  <si>
    <t>86382e09-98f0-4f3f-b86e-cbfded7969c1</t>
  </si>
  <si>
    <t>b38a58f8-31fa-47a6-b886-4b61013a99d7</t>
  </si>
  <si>
    <t>5191a0f3-9ad9-4827-b20f-da8afc1b8ca0</t>
  </si>
  <si>
    <t>538be9c2-291c-429d-9ff9-8b9e702521d0</t>
  </si>
  <si>
    <t>d943e8d9-fddf-4128-8e44-5047077e91c7</t>
  </si>
  <si>
    <t>e50dfb9e-3f3e-48a7-a546-3deb2ea753e2</t>
  </si>
  <si>
    <t>bc7d299e-248a-4fa2-944f-55ce4d025329</t>
  </si>
  <si>
    <t>a90fda20-764f-4512-8ddc-83b7e42d6a83</t>
  </si>
  <si>
    <t>7a7ea7db-7b89-4a4d-a386-20deb76b38d5</t>
  </si>
  <si>
    <t>12ca89e1-12db-4c64-b577-d29e54f2154f</t>
  </si>
  <si>
    <t>9aa84a42-3f75-415f-951d-e0cb004e8593</t>
  </si>
  <si>
    <t>eebc1b07-89dc-43ea-871c-14268cf4dfcb</t>
  </si>
  <si>
    <t>eb997294-cccf-4049-be29-041586d6843b</t>
  </si>
  <si>
    <t>d9f8d031-ab6f-40b1-8630-0a9a957853c4</t>
  </si>
  <si>
    <t>aa3b92f3-9175-4c33-9854-96a6b3d513de</t>
  </si>
  <si>
    <t>931dce08-6f7a-4d6d-8e9f-5957493fd0c5</t>
  </si>
  <si>
    <t>324ac50b-06c8-45e4-8112-c3abe5fb0f8d</t>
  </si>
  <si>
    <t>38e5b8ec-6cbd-4121-8c1d-94ec16bf50ea</t>
  </si>
  <si>
    <t>9479c65f-1162-4b86-8d70-99c3ea55c155</t>
  </si>
  <si>
    <t>9b0c2518-6732-4d17-8974-2a41553a2fe7</t>
  </si>
  <si>
    <t>a8e3628e-5ae0-44b0-8434-fcb6fa79199b</t>
  </si>
  <si>
    <t>337ad5cc-d1a8-4945-bc24-f47b24ca8600</t>
  </si>
  <si>
    <t>8cbd86dd-d8d2-4029-8906-dbc600722238</t>
  </si>
  <si>
    <t>296f7ce1-4070-44a6-bcbe-240d08dd3b2c</t>
  </si>
  <si>
    <t>01ef6fa6-b0a2-4e91-908e-a979280336fa</t>
  </si>
  <si>
    <t>e1b502ce-36c6-4492-b3f3-c40309b3ffbb</t>
  </si>
  <si>
    <t>b04a65fc-4969-40c6-9d22-8046949bcd98</t>
  </si>
  <si>
    <t>b2e230a2-ff82-4366-9d73-5e0d71542ddd</t>
  </si>
  <si>
    <t>487507f3-dd3f-4e6d-b6b8-dffb7df6dee6</t>
  </si>
  <si>
    <t>b2dadd5c-1446-4928-9add-2d561b3af6f7</t>
  </si>
  <si>
    <t>82fb0a5e-d098-40b6-abd8-625b241cf377</t>
  </si>
  <si>
    <t>a470e4ed-d4bf-4edd-a311-afd9430a9e41</t>
  </si>
  <si>
    <t>8d3fa35e-4d52-4813-bdbc-32876294f1d2</t>
  </si>
  <si>
    <t>065c919f-b6b1-4380-82b4-b567552cf49a</t>
  </si>
  <si>
    <t>1c2db4c8-33ec-4ac5-af6e-c558d2b1eda6</t>
  </si>
  <si>
    <t>e81deaa1-e873-4243-85c7-aed2f175fa41</t>
  </si>
  <si>
    <t>78ee613a-686f-473d-8c5c-bf77c5fc0bef</t>
  </si>
  <si>
    <t>c7fa7c56-9257-45ec-9e52-251c823faf0c</t>
  </si>
  <si>
    <t>cddbd3c3-dca2-43f0-bd35-fb7c4a0e787b</t>
  </si>
  <si>
    <t>bdb62c52-116c-4ba1-bc81-3b31d9f5e02e</t>
  </si>
  <si>
    <t>db973f77-8a94-4863-a517-ab6cd9231e70</t>
  </si>
  <si>
    <t>7bc4986d-52ff-470d-a780-621cfdbc5e17</t>
  </si>
  <si>
    <t>5ec18107-6eb7-4700-81b6-c31b450d5241</t>
  </si>
  <si>
    <t>8f3bf780-6d94-45cf-b59e-f28e8d3fb76c</t>
  </si>
  <si>
    <t>380e4723-94b3-426f-a9d8-9eda527e2c37</t>
  </si>
  <si>
    <t>e11f483a-5037-4eaa-b753-6d26f5668b38</t>
  </si>
  <si>
    <t>71215728-7177-46e6-8214-c23d94fd00b7</t>
  </si>
  <si>
    <t>34c966d7-eec2-48cf-9e6c-ccad3c6d89b0</t>
  </si>
  <si>
    <t>11cf1601-ea1d-4fa3-94d3-a1baafa5389a</t>
  </si>
  <si>
    <t>12806cd8-ba3b-4d5b-99b5-c78649041361</t>
  </si>
  <si>
    <t>8e658ffe-1d85-4604-90ee-22419060f011</t>
  </si>
  <si>
    <t>9af81edd-783e-4459-812e-0f2311931555</t>
  </si>
  <si>
    <t>9c5b3498-bf51-4ae4-b65d-180c99d33a15</t>
  </si>
  <si>
    <t>f161f7e7-e110-40b7-b438-ade08db1ed51</t>
  </si>
  <si>
    <t>315cb490-501b-4a71-8f49-365cef5e7935</t>
  </si>
  <si>
    <t>1e0c2f0d-311c-43a0-b3e3-8185950071c4</t>
  </si>
  <si>
    <t>a858b7b4-e421-4b2a-9c4f-d517f5406ea6</t>
  </si>
  <si>
    <t>3139e73c-9a0d-4c81-b902-4c7d1956aa16</t>
  </si>
  <si>
    <t>123da2fd-795f-4a10-a12c-faf680557e52</t>
  </si>
  <si>
    <t>f8ba1e06-a552-4484-bcd9-afd01f72d7a1</t>
  </si>
  <si>
    <t>83ad95ee-350c-416a-9481-d656fba62a25</t>
  </si>
  <si>
    <t>df678d62-64f0-4f88-9032-b0b83df597ba</t>
  </si>
  <si>
    <t>cc8e30d6-3d86-4a5e-b266-c0b497dea5da</t>
  </si>
  <si>
    <t>5d9550a0-103b-4c77-a2ce-26019c0e7606</t>
  </si>
  <si>
    <t>f51fbf7b-e4d0-4114-a7db-029a44220b43</t>
  </si>
  <si>
    <t>ba4ae387-ae8d-404c-a545-13a2dc2b215d</t>
  </si>
  <si>
    <t>3dde919a-8677-4aa7-9f2a-a2aaee766b05</t>
  </si>
  <si>
    <t>1e3a56fa-c1b2-4e36-8251-1890ff7b2b82</t>
  </si>
  <si>
    <t>2012dd77-cd11-4bbd-abb1-0e7188b3ad54</t>
  </si>
  <si>
    <t>2d257d08-561d-4708-b23e-adc4d9e01b38</t>
  </si>
  <si>
    <t>60a6b698-d10c-4049-8d1b-e6d2f78c0770</t>
  </si>
  <si>
    <t>285c89c6-89e1-4cc5-8879-93550b950a8a</t>
  </si>
  <si>
    <t>4c41c0e6-65d7-4d5d-a00c-f038729d1a7f</t>
  </si>
  <si>
    <t>02d37831-2765-498f-91a5-e590e303680d</t>
  </si>
  <si>
    <t>da2d349a-751e-4cd6-8b03-f8b3e54bf3fe</t>
  </si>
  <si>
    <t>6364fe1c-8cd4-4b0e-ac3b-ecd334fdf3f7</t>
  </si>
  <si>
    <t>26fa1a1c-b1cf-4c81-8ae2-51c006f73b80</t>
  </si>
  <si>
    <t>786b3bec-673e-4075-9ce2-f44714378ae4</t>
  </si>
  <si>
    <t>a9cbcde3-acd9-4ce0-9124-bb107107b71b</t>
  </si>
  <si>
    <t>6fda3fcd-abb2-415e-90a4-840e3b35fc32</t>
  </si>
  <si>
    <t>596cac4e-7a65-4c04-aa75-6df5e22cd717</t>
  </si>
  <si>
    <t>e8a38f9f-052f-4380-817e-5a136fe260f1</t>
  </si>
  <si>
    <t>b048f283-0502-4024-9083-9b5e5a60d128</t>
  </si>
  <si>
    <t>8d5f82ef-62cb-41b1-8026-82c6cd5ac0b1</t>
  </si>
  <si>
    <t>f204fcd1-f1c4-461d-85d5-84d464357adc</t>
  </si>
  <si>
    <t>fe9b55d5-8de9-4a6c-874a-788d290053e9</t>
  </si>
  <si>
    <t>f7a35000-bd46-416c-8253-d8d5bd45e821</t>
  </si>
  <si>
    <t>be3e2c82-6e55-4bda-9a26-9711b592b378</t>
  </si>
  <si>
    <t>6772abad-a3c3-4735-b165-ddc9ff4f564a</t>
  </si>
  <si>
    <t>5972d744-18fa-4eef-b6b4-33e0296be524</t>
  </si>
  <si>
    <t>31377424-34ad-4fde-8fc4-a4472e6f0817</t>
  </si>
  <si>
    <t>36608de1-e9b0-45d5-83f2-af341691474e</t>
  </si>
  <si>
    <t>59663856-2ccd-46ad-a003-b045b99286b8</t>
  </si>
  <si>
    <t>96b5bc0f-63fc-4cc4-a99f-9c3cf6e9966b</t>
  </si>
  <si>
    <t>152e79cc-ec93-4067-b740-dc54ece4c0a2</t>
  </si>
  <si>
    <t>26c87c9a-4e59-482e-9107-28d785b50080</t>
  </si>
  <si>
    <t>99c9afb7-d621-4ae4-be40-dfd4e2972836</t>
  </si>
  <si>
    <t>37dbc0cc-cb4d-4fd7-bbcd-35ca44c23df3</t>
  </si>
  <si>
    <t>0377d78b-6361-464c-ab84-91355eb65e0f</t>
  </si>
  <si>
    <t>b68e1040-e9c5-4230-8fcd-a916d8a1292d</t>
  </si>
  <si>
    <t>51d21ad1-30bc-48a7-8a7a-ccdef086c393</t>
  </si>
  <si>
    <t>f2913648-b48b-41ed-9523-947de335b607</t>
  </si>
  <si>
    <t>4ff4a738-dded-4877-ae1b-d7ca4a69254e</t>
  </si>
  <si>
    <t>40d2df4d-10b3-4a17-b606-b6d162bba1b8</t>
  </si>
  <si>
    <t>358b9542-7378-4971-afc1-35e0381ad9f9</t>
  </si>
  <si>
    <t>9bf4aff8-0723-4dee-9ac8-c534bbc0cfcb</t>
  </si>
  <si>
    <t>a8ff15a8-6777-40c9-a458-935e768bfedc</t>
  </si>
  <si>
    <t>3947fd64-c978-49ab-a044-27ae110864af</t>
  </si>
  <si>
    <t>3b82a289-520c-4f67-be06-e34b6087ed40</t>
  </si>
  <si>
    <t>95e6011a-0cc3-4fb8-8b9a-b7eb77706d0a</t>
  </si>
  <si>
    <t>383bc084-e230-477d-8faa-398761e4d5b1</t>
  </si>
  <si>
    <t>ccc6b231-d804-4963-9a72-b52fbc1cc705</t>
  </si>
  <si>
    <t>c738ef30-1ddb-4e2c-a102-6b1e9abba853</t>
  </si>
  <si>
    <t>3136f45b-7306-44c1-bdab-e42216a78f6a</t>
  </si>
  <si>
    <t>cb19c9ac-483c-41da-bec4-9d2cc0bd0072</t>
  </si>
  <si>
    <t>ae3bfdd4-27e1-459d-a3fe-f4a78e7e7c3e</t>
  </si>
  <si>
    <t>f79c5f8a-e963-4489-b87a-6535b59bfb82</t>
  </si>
  <si>
    <t>bbf55308-3fd6-4ee5-97e0-8f251c8434dc</t>
  </si>
  <si>
    <t>b9123f08-4004-437d-9d58-63e24d6510df</t>
  </si>
  <si>
    <t>0e1c1b65-c58f-4fa3-bcbc-c2747e2770d2</t>
  </si>
  <si>
    <t>6a01f762-8d33-48ea-9e8a-db09fdd8f515</t>
  </si>
  <si>
    <t>364c0133-e148-418c-bf65-e6cf1df6f335</t>
  </si>
  <si>
    <t>7b2ec25d-2844-4d6f-a2e8-b53cde4618dc</t>
  </si>
  <si>
    <t>210c24b6-f048-4b20-a00c-4aa1de65c617</t>
  </si>
  <si>
    <t>c6aa510d-d018-4c81-ab90-da64b4ec7f3a</t>
  </si>
  <si>
    <t>a700c611-e2c4-4e2d-8a10-9457e3ea40e5</t>
  </si>
  <si>
    <t>f2e9c14f-7ebd-42ea-b586-136465548b26</t>
  </si>
  <si>
    <t>fad56278-d045-4fbc-ba43-cc9ae6098363</t>
  </si>
  <si>
    <t>c4df5603-f48c-439f-a5a9-a5fb661ab3e0</t>
  </si>
  <si>
    <t>e7b485b9-587f-4121-8904-7485be7b90c3</t>
  </si>
  <si>
    <t>9d5a2c52-b60f-46e5-bfaf-75b6b3792965</t>
  </si>
  <si>
    <t>84fdaa20-d2f4-41b0-8df1-7813293ceadb</t>
  </si>
  <si>
    <t>5f452d8f-9dc6-4efd-b4ba-0f215d19b961</t>
  </si>
  <si>
    <t>f430fc81-ab11-44ab-bdae-bf478b9d0ae0</t>
  </si>
  <si>
    <t>13207124-0fe0-4154-8b2b-e17a4b89d03c</t>
  </si>
  <si>
    <t>eed3d4f7-d865-4106-a7b9-911640a1a1e2</t>
  </si>
  <si>
    <t>a237d8dc-1cd9-4ae7-9b6f-5c88ce5baebe</t>
  </si>
  <si>
    <t>361b5d5e-1feb-4035-a52a-00ce74eb1543</t>
  </si>
  <si>
    <t>9d788696-2b9e-416b-a3a4-abb717d4b0d8</t>
  </si>
  <si>
    <t>3e9a5e6e-4ddb-48d5-b771-84d839acb31d</t>
  </si>
  <si>
    <t>d620db0c-e83b-4c96-9508-ec915aacefea</t>
  </si>
  <si>
    <t>c33f12c2-398e-42ff-bbc9-e6d5e773dac2</t>
  </si>
  <si>
    <t>7816ac60-478c-4cf9-8a7b-f3a708ff456b</t>
  </si>
  <si>
    <t>2806f917-77fb-4a1e-b101-ef52bfc5d0ba</t>
  </si>
  <si>
    <t>8592e2ab-a275-45d3-a17a-a354d96e1613</t>
  </si>
  <si>
    <t>d9bec858-3eaf-47a5-b55a-bcdae0b84083</t>
  </si>
  <si>
    <t>ef0d933b-53ea-44aa-ae2d-5d2ffcb52e7c</t>
  </si>
  <si>
    <t>2e5e2100-d9fc-461c-9b78-a3f916e89d6e</t>
  </si>
  <si>
    <t>0e19590b-11ab-410b-838b-734f0660ef41</t>
  </si>
  <si>
    <t>5f1905b9-261d-4e43-a84f-f793acf9490b</t>
  </si>
  <si>
    <t>84a95e3d-63f4-4cdd-8bf6-63565201c304</t>
  </si>
  <si>
    <t>58b7fd1e-5278-4c5d-8fef-b7d81777d9e0</t>
  </si>
  <si>
    <t>20bbac91-53bb-4067-8e8e-c7c9dcf09e84</t>
  </si>
  <si>
    <t>52896530-7ea1-4337-be05-225dbcfea2fc</t>
  </si>
  <si>
    <t>ef9a851d-7a55-4061-93df-d0640d3040c4</t>
  </si>
  <si>
    <t>9e045b57-b836-4af6-8ed8-0557629da53a</t>
  </si>
  <si>
    <t>7c57036a-0d06-4ec8-a342-763dcab2d418</t>
  </si>
  <si>
    <t>a12f8536-0d02-44e3-a420-acb8eafcfa87</t>
  </si>
  <si>
    <t>7310dc86-78da-426c-85ce-e29cde4686aa</t>
  </si>
  <si>
    <t>19ec0527-a05b-4b00-91ca-5982b4483255</t>
  </si>
  <si>
    <t>593f81ad-0cc5-4f39-a7a6-606e42596251</t>
  </si>
  <si>
    <t>c266bae6-710e-4a3c-8792-c5e5a117315c</t>
  </si>
  <si>
    <t>179470c6-3d27-4804-b633-3a1101fa7fcc</t>
  </si>
  <si>
    <t>d9ad972d-612f-4228-8205-3a3e61b31ea8</t>
  </si>
  <si>
    <t>1cd02859-a081-4039-ba71-2a04189bceb4</t>
  </si>
  <si>
    <t>324b8468-6b84-445b-a8ae-46668250cd9d</t>
  </si>
  <si>
    <t>05c8392b-e31d-4b9e-a44a-68cdba9e0d0e</t>
  </si>
  <si>
    <t>490f1d4d-6e13-4b05-b558-ea61025f49f3</t>
  </si>
  <si>
    <t>1fee5d6c-d24a-4d67-a6c5-8bb9c8c9e071</t>
  </si>
  <si>
    <t>34ed40c0-4c93-4db7-93d2-9efc7997b329</t>
  </si>
  <si>
    <t>9c088709-c725-4327-a1af-4cc6d81d6029</t>
  </si>
  <si>
    <t>cdeaf2f8-f586-4324-8a1d-8abeccf6fc5b</t>
  </si>
  <si>
    <t>6de98991-280c-4802-a40d-9105503c16cc</t>
  </si>
  <si>
    <t>15f283a1-9c8e-45c6-b05a-e82c77dc90ac</t>
  </si>
  <si>
    <t>d481bf3a-42e9-469b-a91d-2d3d9f433b69</t>
  </si>
  <si>
    <t>2d72ee06-39fc-490f-be62-8190d8d207d9</t>
  </si>
  <si>
    <t>daf1ac98-85c6-4647-a9f9-96813d48c51d</t>
  </si>
  <si>
    <t>15e5f713-f30e-448b-9613-507b66f05b06</t>
  </si>
  <si>
    <t>7c85924d-79a2-41cd-9545-9812ceeeff65</t>
  </si>
  <si>
    <t>1b387003-f0dd-462e-b7b5-c1be46a6cccd</t>
  </si>
  <si>
    <t>0287bfb3-e358-4eb8-b549-229aa6dc6a44</t>
  </si>
  <si>
    <t>df8722ed-93d1-43ed-81bc-1ce494f23c76</t>
  </si>
  <si>
    <t>feecf1e3-b411-4dc3-8c64-4ee7f333347e</t>
  </si>
  <si>
    <t>e0ad68f0-e2c1-4a46-b2c0-ad2ca0794a73</t>
  </si>
  <si>
    <t>67b8cd21-ec17-4c14-9b64-2411a2bd7ab0</t>
  </si>
  <si>
    <t>cf7c3233-f110-44ee-bb87-a3ee221c96a5</t>
  </si>
  <si>
    <t>741756a3-2962-4655-a135-2a5c4a4db0eb</t>
  </si>
  <si>
    <t>d5b92b85-c7c3-4500-acc1-0f529a31ecbc</t>
  </si>
  <si>
    <t>3f13cd8f-bf02-442e-b90c-c7405165cdcd</t>
  </si>
  <si>
    <t>555c4d48-2164-461d-9186-1f2bac3280ff</t>
  </si>
  <si>
    <t>dc33219d-51bc-4189-8e89-194eb7fa2045</t>
  </si>
  <si>
    <t>c716f027-fe47-4193-8d3f-65cf8627ae8c</t>
  </si>
  <si>
    <t>46bcc777-f0e2-4d0e-abcc-d12ea698e170</t>
  </si>
  <si>
    <t>6ea35784-50f7-4eab-865c-82673a4a1e6a</t>
  </si>
  <si>
    <t>f19e429f-fbd7-45af-883f-440507807b58</t>
  </si>
  <si>
    <t>85062a9c-8882-4902-b57e-681553bf2030</t>
  </si>
  <si>
    <t>014d1b17-52fa-453a-af80-c5d2b4e04386</t>
  </si>
  <si>
    <t>fc25e7e9-2748-4ff4-9d68-151f9542e7d6</t>
  </si>
  <si>
    <t>30b8bc7a-7226-4322-a2f7-8ef5324ccafe</t>
  </si>
  <si>
    <t>64512f86-2e45-472d-b6c0-399b1ab6be7a</t>
  </si>
  <si>
    <t>68238c37-decc-4fa6-931d-7a0d2138680c</t>
  </si>
  <si>
    <t>5b3a7670-80df-4a4b-a185-da530b6e6e8a</t>
  </si>
  <si>
    <t>095e72d9-10a4-42d4-b75b-dbb919f258ed</t>
  </si>
  <si>
    <t>f81acd5a-4542-40e8-86ff-447028c370ca</t>
  </si>
  <si>
    <t>5535f503-5eb0-4a5b-9f4a-08a1a8db3c29</t>
  </si>
  <si>
    <t>04c4e20e-37ea-46cd-a966-e5b30f6102f2</t>
  </si>
  <si>
    <t>1d8c459e-991d-4b4c-be7b-1ec6f33ad1ef</t>
  </si>
  <si>
    <t>f8ed4613-1ca4-4260-ad5d-3f602f47530f</t>
  </si>
  <si>
    <t>1a6c439c-4bcf-4f35-b30f-3e8b10761ad4</t>
  </si>
  <si>
    <t>a37e3aa5-de85-4d02-8f23-d14dd2fa3c9f</t>
  </si>
  <si>
    <t>54b9075f-7cf1-4f6d-8d80-fffcb94163cb</t>
  </si>
  <si>
    <t>7075c68a-b0c0-4842-90b7-aaa5dd853454</t>
  </si>
  <si>
    <t>54f48fd9-d6e5-47b3-9875-c3f0388c995e</t>
  </si>
  <si>
    <t>f74ef480-0c87-4d05-ae27-d83debe76ca5</t>
  </si>
  <si>
    <t>c7353b09-8c26-4f67-9413-7ea23cdd92f4</t>
  </si>
  <si>
    <t>b6a1cb36-37a4-469c-a07f-df534b4957f1</t>
  </si>
  <si>
    <t>7b8d7b53-ba57-4800-9c34-18bf9ae8a94b</t>
  </si>
  <si>
    <t>7d66bb16-2f0b-4fcf-b8d6-10d5e34e3ac1</t>
  </si>
  <si>
    <t>1e362d8b-9b33-4602-b9c0-297b82bb259d</t>
  </si>
  <si>
    <t>3a07c592-8ba5-4dd7-92ef-ad3415751b2b</t>
  </si>
  <si>
    <t>2eb7ebc8-520c-4608-898a-897bf3b70879</t>
  </si>
  <si>
    <t>a649f25f-041d-4ac7-8f64-65ebd0c1706f</t>
  </si>
  <si>
    <t>594a8e5d-909a-4cbd-8c31-88e512ab56a6</t>
  </si>
  <si>
    <t>415d5eba-7420-4d41-8599-ce09e250d0e3</t>
  </si>
  <si>
    <t>dc3dbc9b-9e2a-43a1-8f67-caa44f77ab5d</t>
  </si>
  <si>
    <t>85fb2f9a-0d8d-4973-8581-1a395f9a7760</t>
  </si>
  <si>
    <t>3a67c025-6a79-4767-81f9-692bf3ef6398</t>
  </si>
  <si>
    <t>e86b3bef-eeb4-4b39-ba67-b20e52eb72e2</t>
  </si>
  <si>
    <t>dfd51aca-e0b6-4730-adfd-441f9c06a3f1</t>
  </si>
  <si>
    <t>345e97e4-7abe-4a71-9674-3f054bf4fe80</t>
  </si>
  <si>
    <t>07d76e63-d5f4-4a45-9882-6bfe13a0caa7</t>
  </si>
  <si>
    <t>b638baa6-50a7-4a1c-b7f5-094b55b58f88</t>
  </si>
  <si>
    <t>a9f79828-a0c2-49d8-98a0-07aeb908d78f</t>
  </si>
  <si>
    <t>0d85c0a9-b6cd-475c-b2de-0f05d5d0c66b</t>
  </si>
  <si>
    <t>d7254f6d-5e9c-4d23-8c59-1ae4f6267c29</t>
  </si>
  <si>
    <t>db04252f-c8e5-4bca-b983-9abebb5ae0cf</t>
  </si>
  <si>
    <t>41ecaafd-76f4-494b-b155-077bfb20cb21</t>
  </si>
  <si>
    <t>3efc5d5f-0296-4328-822e-b6a32caa2cda</t>
  </si>
  <si>
    <t>d005edca-6461-4b28-8960-217df817850a</t>
  </si>
  <si>
    <t>1cfad5a4-c54f-412c-963d-e8d6a9872147</t>
  </si>
  <si>
    <t>5656635e-cdbc-4015-9f6d-e76fb56f96d1</t>
  </si>
  <si>
    <t>00042bee-549b-486a-909e-0d0e55aeeddf</t>
  </si>
  <si>
    <t>7d9f99ac-90d0-414a-90e2-827f73c5b2e8</t>
  </si>
  <si>
    <t>2e33c011-7b54-42bf-ac83-e3c1d3313afe</t>
  </si>
  <si>
    <t>06d231e3-46fb-467b-a9ab-a4d8bdbb7fe7</t>
  </si>
  <si>
    <t>7eab8b93-ff60-4158-80d0-45bb99b7548e</t>
  </si>
  <si>
    <t>f602b691-6a8f-4114-a8c2-a5cacd25f9aa</t>
  </si>
  <si>
    <t>68b31976-fff9-4cde-bd8f-81af301a59b7</t>
  </si>
  <si>
    <t>f1b5bd3d-b56c-4040-8306-cead29813f82</t>
  </si>
  <si>
    <t>50b5f74a-6099-4788-8b5d-327432008eb1</t>
  </si>
  <si>
    <t>112b4041-f3a3-4a36-8d70-468123710d25</t>
  </si>
  <si>
    <t>b7bf5cc4-860d-4319-ba59-88d423070a22</t>
  </si>
  <si>
    <t>72b19aad-181b-4fc7-8396-aae7e99a8276</t>
  </si>
  <si>
    <t>922a5fa3-e8c3-44ab-8935-b210aa3efacd</t>
  </si>
  <si>
    <t>ce3278cb-181f-4296-a6f4-f58ddac86ce5</t>
  </si>
  <si>
    <t>3b3c338a-8ec4-4677-86c6-cfa0f160cd68</t>
  </si>
  <si>
    <t>b57a0647-5fc0-4358-aed4-5b35131f2b11</t>
  </si>
  <si>
    <t>341380f6-f7f5-4ed7-a6b4-891e76734f6b</t>
  </si>
  <si>
    <t>c2ddea05-d83f-4325-871d-74765f0100aa</t>
  </si>
  <si>
    <t>2bf06ee6-30c4-4f4b-966d-893a78268011</t>
  </si>
  <si>
    <t>258bba5f-8e6a-48d2-b2bc-34922c8ed2f2</t>
  </si>
  <si>
    <t>787f93cd-d7c5-475c-afe2-fc328016c43c</t>
  </si>
  <si>
    <t>bc911a1b-58c0-44a0-8690-1bb052b7e437</t>
  </si>
  <si>
    <t>62d118ed-5aa8-4888-aadc-760af506cd2b</t>
  </si>
  <si>
    <t>25ffd405-5c9c-4245-99f5-ce38c4add432</t>
  </si>
  <si>
    <t>a191f43c-3357-4f94-a0ec-8f2eed044775</t>
  </si>
  <si>
    <t>fd29f6ff-8213-4fc2-a878-5ac9f5c8abf0</t>
  </si>
  <si>
    <t>e01d35fd-8ea7-4333-acd6-c1ae39635b1e</t>
  </si>
  <si>
    <t>747c4839-f813-4a72-83a7-93554c64a2ef</t>
  </si>
  <si>
    <t>a408c28c-e3a4-46b6-b101-dbe3c8b1151f</t>
  </si>
  <si>
    <t>3aefd231-dd57-4106-87d7-2053b66cc257</t>
  </si>
  <si>
    <t>5eed06bb-ad86-4156-9b01-5cacf07db514</t>
  </si>
  <si>
    <t>5a19fb1e-4c5b-48d1-aa43-98e06e20ac5a</t>
  </si>
  <si>
    <t>f4c94f5b-1c89-4cce-a312-69ada22113e8</t>
  </si>
  <si>
    <t>e471dc8e-f086-4361-9378-bfdf75507164</t>
  </si>
  <si>
    <t>1a0e61d3-6bb9-464a-afc2-26c20cecb7c5</t>
  </si>
  <si>
    <t>f795b049-21f0-4068-94cc-35b0423e069c</t>
  </si>
  <si>
    <t>346f4109-e726-4b16-9ac4-ba6cd105961d</t>
  </si>
  <si>
    <t>b2987c52-8372-4778-bc32-741062a97d44</t>
  </si>
  <si>
    <t>ac8a0e10-90ff-4c49-aaf4-2e08ee2e0662</t>
  </si>
  <si>
    <t>9eb5c254-ad6e-4ea2-b645-894070870fb8</t>
  </si>
  <si>
    <t>0be03339-6c1e-4b1e-b6bf-4e7135081bf6</t>
  </si>
  <si>
    <t>c575f528-cf05-4f42-a285-1557d573bd58</t>
  </si>
  <si>
    <t>bf648620-de84-4ece-b13b-1c8c7f20985a</t>
  </si>
  <si>
    <t>13ba979f-c600-4006-9717-f49c181ede39</t>
  </si>
  <si>
    <t>6aeac118-97ce-4a29-8a73-bc2571f768bd</t>
  </si>
  <si>
    <t>268af890-8b9e-40dd-aedc-dbab305d860d</t>
  </si>
  <si>
    <t>fd57345a-5b13-4e01-a012-27c17a323610</t>
  </si>
  <si>
    <t>a75283a1-891d-4541-993e-50317e4f6b02</t>
  </si>
  <si>
    <t>7b19c2eb-958c-42d8-922c-cdcf309d7f75</t>
  </si>
  <si>
    <t>34661412-5904-4b02-b5c8-f47c5625d475</t>
  </si>
  <si>
    <t>4230cf46-7cd2-480b-8640-de35c33b3b3f</t>
  </si>
  <si>
    <t>a6917821-b855-4ac2-8e5a-e2daa67c6d58</t>
  </si>
  <si>
    <t>5564f87c-08b4-498d-af1e-d5d19f922e40</t>
  </si>
  <si>
    <t>a7af6f1c-29c6-441e-8071-1caa20bd0833</t>
  </si>
  <si>
    <t>813427f4-75c3-4cde-af51-c531b1a8f347</t>
  </si>
  <si>
    <t>61690bcc-6898-4212-9447-a180b62ad7f9</t>
  </si>
  <si>
    <t>4300628a-ccbe-4a9e-ba0a-6bc23beb36ed</t>
  </si>
  <si>
    <t>f175ed3d-836e-48e5-8369-8ecc150c6a52</t>
  </si>
  <si>
    <t>8a0b7126-fcd6-4990-8dbd-5d3ecb4e1a7a</t>
  </si>
  <si>
    <t>57dd083d-42b4-4dfe-939c-9cda31eef4be</t>
  </si>
  <si>
    <t>068217ad-b927-4ebf-8aac-e49dff46e53e</t>
  </si>
  <si>
    <t>d57626b0-ac67-4946-b657-94751c179057</t>
  </si>
  <si>
    <t>ab872f46-97f8-4b87-a1ee-be3a1dc59ca9</t>
  </si>
  <si>
    <t>b4a7bcae-062c-486c-91aa-1623a173b727</t>
  </si>
  <si>
    <t>b3418e66-2fb5-4dc9-b04b-7f0a3cf82465</t>
  </si>
  <si>
    <t>e8f720c6-bba4-46d6-aaa6-c1ed5212869f</t>
  </si>
  <si>
    <t>921f27ce-e26b-45dd-9569-5e91ece1160e</t>
  </si>
  <si>
    <t>f7cbe43d-d6f6-49fd-888b-d24976c2f2ff</t>
  </si>
  <si>
    <t>d2d65f16-e218-4840-bb75-0eb985b8b9c5</t>
  </si>
  <si>
    <t>976c13ff-081f-4460-9ed7-b14081200d35</t>
  </si>
  <si>
    <t>18e0929a-a536-486b-8fc7-797243105c04</t>
  </si>
  <si>
    <t>b76451d1-9a9a-4c03-89e2-13788a7c6fbb</t>
  </si>
  <si>
    <t>10a11378-4467-46b6-9ee3-c726ad5a6f26</t>
  </si>
  <si>
    <t>f780ed62-0b50-440e-bd61-cda715568e5f</t>
  </si>
  <si>
    <t>84b07f87-d1a9-4178-b187-e0eab03bbf29</t>
  </si>
  <si>
    <t>76dc4151-ae4a-4bbc-a7b6-0c14916b562f</t>
  </si>
  <si>
    <t>f9077f82-e625-4bf2-8710-eeb731afaed9</t>
  </si>
  <si>
    <t>9640e3c5-c361-4efb-836d-ea54f75a5a8c</t>
  </si>
  <si>
    <t>d3619634-a33b-4b3b-ae93-0343503ceed8</t>
  </si>
  <si>
    <t>9888c42a-9aca-4535-b463-d8f48b46bf27</t>
  </si>
  <si>
    <t>10e3c266-de23-410e-ba4b-4efe66e5168f</t>
  </si>
  <si>
    <t>0bd11fe6-1551-4080-99af-cee295e7caac</t>
  </si>
  <si>
    <t>627b66cc-3e17-4443-813d-6d110b4ac467</t>
  </si>
  <si>
    <t>e8dbdbb5-11b5-4825-ab7d-6245dafbda32</t>
  </si>
  <si>
    <t>5a0906af-8ca6-42b0-87df-6a8e742e3d7f</t>
  </si>
  <si>
    <t>c463b9b4-e756-46aa-bed5-f6267bf9e45a</t>
  </si>
  <si>
    <t>00729000-9907-4890-91da-dda5d1583cff</t>
  </si>
  <si>
    <t>b360e9b5-6cc1-45b3-8f78-d563a824eda7</t>
  </si>
  <si>
    <t>8f9b0cea-c6cc-4607-9f3a-20ff169bdbf9</t>
  </si>
  <si>
    <t>d2f25370-de27-41db-91ea-5cd64a67e5df</t>
  </si>
  <si>
    <t>6f5bee4e-dba7-4869-98e5-4754823b2001</t>
  </si>
  <si>
    <t>ce9ce506-3177-442f-9e4b-840a6bd7e1a5</t>
  </si>
  <si>
    <t>7ab5a371-1525-4014-9c9e-22cf1729ae54</t>
  </si>
  <si>
    <t>803dbdc7-6a2f-4164-8c52-6ab15b3b591f</t>
  </si>
  <si>
    <t>6d7d9a7a-25b2-4044-8aeb-ea13e257f165</t>
  </si>
  <si>
    <t>bfd3a2fe-a4fc-4cd6-aea2-ba89631f6abe</t>
  </si>
  <si>
    <t>1384211c-518c-47b1-9bec-7b14e944e875</t>
  </si>
  <si>
    <t>713c2571-7f88-4e5e-8da8-96d6f3c08930</t>
  </si>
  <si>
    <t>6383f634-f244-4d1e-a7d9-bf0b49572518</t>
  </si>
  <si>
    <t>019789f2-4dd9-4f34-8c02-428491a9c35e</t>
  </si>
  <si>
    <t>a70e48ee-80d7-4721-9f7a-b98e2f6de206</t>
  </si>
  <si>
    <t>1e4d72c0-f067-4047-94a5-fd123ec626d4</t>
  </si>
  <si>
    <t>6f6aec6c-a021-496a-94e8-a7d59002a4ae</t>
  </si>
  <si>
    <t>eaf68f05-9250-4de0-b292-592de306316d</t>
  </si>
  <si>
    <t>f3c387fd-561c-45e8-96bb-e71e1b5c8868</t>
  </si>
  <si>
    <t>2b6dd351-bcfe-45ed-9634-09a451541e69</t>
  </si>
  <si>
    <t>2ce0f8fc-a492-4750-9ef5-df5c945200c1</t>
  </si>
  <si>
    <t>6dda5345-5764-443b-a783-8b838dd236e7</t>
  </si>
  <si>
    <t>549f7ca3-ede9-459b-9043-d5adaa49265a</t>
  </si>
  <si>
    <t>3ef79f17-5f69-49fe-8ec7-ae3a9fd13cf8</t>
  </si>
  <si>
    <t>650fdd60-08db-4fa8-9724-eb701c2a6cd8</t>
  </si>
  <si>
    <t>745d95f8-985f-453b-bf73-7dd97e30b1e1</t>
  </si>
  <si>
    <t>d4c98754-1ec2-44a6-a1bc-13498f1895bb</t>
  </si>
  <si>
    <t>98739975-ff69-4012-85d0-5948d80599d4</t>
  </si>
  <si>
    <t>d4944deb-8b65-4aa8-a50d-56338f59a105</t>
  </si>
  <si>
    <t>f218b509-b57f-4831-9af9-84fdecb84a98</t>
  </si>
  <si>
    <t>12e7aa65-9918-4a53-b9a2-b46bf902011d</t>
  </si>
  <si>
    <t>ba19eefe-5662-4e55-9602-53937716b157</t>
  </si>
  <si>
    <t>b802da09-1e8f-4ed8-a00a-0468f53aa243</t>
  </si>
  <si>
    <t>da22c7d1-0596-42e4-9176-8b6644b72934</t>
  </si>
  <si>
    <t>4bc9ebe1-f0e2-4376-8aef-df1fea050c49</t>
  </si>
  <si>
    <t>a300dadb-0fa5-46ac-a620-cb9c95df86a5</t>
  </si>
  <si>
    <t>6272a91b-77cb-4e56-a959-555fc6c9764a</t>
  </si>
  <si>
    <t>02ac445f-2b25-4d37-8fa4-73e320071ae6</t>
  </si>
  <si>
    <t>2db9c6a4-4abe-4f89-bfce-127ac8f8aef6</t>
  </si>
  <si>
    <t>62c41eeb-f3f7-4543-a3b0-068be39276a9</t>
  </si>
  <si>
    <t>8e1a04e0-9784-434e-8655-607af840576b</t>
  </si>
  <si>
    <t>b6844d33-13f3-4406-b250-bf9f3cd732f9</t>
  </si>
  <si>
    <t>0fc89980-3484-451e-b724-9ca39490fe75</t>
  </si>
  <si>
    <t>f91a5c94-9b5a-447e-a4b7-2a273f957450</t>
  </si>
  <si>
    <t>8e5e0fb8-2fd3-4409-a800-5750b03e5ac4</t>
  </si>
  <si>
    <t>9922a2f9-8ca4-43f0-8566-a7f3d6106f00</t>
  </si>
  <si>
    <t>16053f9d-28b7-4614-9e67-3a1cfc670d93</t>
  </si>
  <si>
    <t>2178cd1f-aee4-46c7-abdc-3e372f5cb14c</t>
  </si>
  <si>
    <t>8ea3163b-ffff-4cad-bbab-d21ccbfebfe4</t>
  </si>
  <si>
    <t>1307a361-d2ac-47a5-80e4-612d26530e5e</t>
  </si>
  <si>
    <t>654a6f35-4cb3-4b59-a3b4-6a57a6cfbf84</t>
  </si>
  <si>
    <t>0bb01335-71a8-47d7-a084-caf41c1edd19</t>
  </si>
  <si>
    <t>d694a015-bda1-44c7-b61c-87b2c5bc28ce</t>
  </si>
  <si>
    <t>7e1fb549-23a6-4ed7-a5d6-34f50fb7bf05</t>
  </si>
  <si>
    <t>e2e98b6b-14a0-4974-a1ac-c2797334598d</t>
  </si>
  <si>
    <t>26d2203a-b702-4810-af8d-2be2a2871c51</t>
  </si>
  <si>
    <t>00f33721-f6aa-4d99-963f-d2d536583c5d</t>
  </si>
  <si>
    <t>aab387eb-f46d-491a-9628-1253b359d9da</t>
  </si>
  <si>
    <t>0534e1ed-25f5-4f24-9f2c-0fdeafaa0648</t>
  </si>
  <si>
    <t>46c372fa-58d5-40b5-98cc-b8ddbc062e56</t>
  </si>
  <si>
    <t>58a261d0-39ae-4baf-9bdb-8cb19d7cf6a6</t>
  </si>
  <si>
    <t>1e37716d-db61-494a-8a0f-6f08a390dd81</t>
  </si>
  <si>
    <t>2cc428f5-e980-4419-9165-f45d95df4a8b</t>
  </si>
  <si>
    <t>5d38880b-10d3-4f2a-9377-1058c4406c05</t>
  </si>
  <si>
    <t>b935e2a1-a6b6-48fe-9f38-0b12989548be</t>
  </si>
  <si>
    <t>ac68f5d9-b209-47c3-a526-cf7f96289f1f</t>
  </si>
  <si>
    <t>88d22fbc-6c56-49c8-97b6-1a8981c04d52</t>
  </si>
  <si>
    <t>a9d88270-604e-4a3e-91cb-e171690a62c3</t>
  </si>
  <si>
    <t>429e0040-78ce-4ee7-81e1-e6c470772f0c</t>
  </si>
  <si>
    <t>73c8963f-e6e8-4497-9eeb-f4c7feac9cf5</t>
  </si>
  <si>
    <t>ed2bb70b-3bca-46c9-8a42-8b590df2dff2</t>
  </si>
  <si>
    <t>a3124df3-6ad3-49ce-9a7d-accc41fe7644</t>
  </si>
  <si>
    <t>5799aca0-80a5-4043-a6bf-d8204f8e5a2b</t>
  </si>
  <si>
    <t>1c23a3b1-c3c0-470d-9d49-d81c4c0d8546</t>
  </si>
  <si>
    <t>dc4a64fb-4b02-43e6-8cc8-6374b9a5b61e</t>
  </si>
  <si>
    <t>1ab5c5a0-3d45-4369-b495-a3ce22f98f97</t>
  </si>
  <si>
    <t>23111ad0-f7f3-4b7e-959e-d2bac571bb05</t>
  </si>
  <si>
    <t>735c4e84-5fb9-40f4-96fd-513fe2fee6ea</t>
  </si>
  <si>
    <t>78fb3862-1a95-44fe-bbc5-76a7fa3677d6</t>
  </si>
  <si>
    <t>45961a5a-0654-4355-bdae-b81637e9c7fd</t>
  </si>
  <si>
    <t>679ba505-a314-43bd-baea-f3a91620c9ca</t>
  </si>
  <si>
    <t>bf9db9e6-74e6-41fa-ad01-0bfa4034d0eb</t>
  </si>
  <si>
    <t>15037989-0a6f-48fa-b81a-b9a45d76771b</t>
  </si>
  <si>
    <t>6c13d272-e9a9-49be-91fc-ac6d3d67710b</t>
  </si>
  <si>
    <t>9689c730-c26b-4cfa-aa80-f621aafa9a99</t>
  </si>
  <si>
    <t>dd91ef59-b401-4bd2-a457-8e1ac06791ec</t>
  </si>
  <si>
    <t>06f74817-2b2a-43ba-b641-d4971eef9319</t>
  </si>
  <si>
    <t>b1162b0b-5c0f-4c05-89b1-df91982ed7f8</t>
  </si>
  <si>
    <t>a892a38a-8dff-4613-a066-97340a231c12</t>
  </si>
  <si>
    <t>0702f85e-267b-4b7b-bc94-fc07c6941500</t>
  </si>
  <si>
    <t>ca7c72ea-c0ab-48b0-a5a2-953e13752612</t>
  </si>
  <si>
    <t>b543b464-cf36-4996-bafa-bfab8b5b9559</t>
  </si>
  <si>
    <t>0e5998bf-7a0c-4f13-95b0-976b2e14cd0e</t>
  </si>
  <si>
    <t>df7d30f0-7853-423b-bf93-fd7a79d1144d</t>
  </si>
  <si>
    <t>06ce600a-5ad2-4a24-b1bc-1dfea0732f2c</t>
  </si>
  <si>
    <t>7c85934b-8014-4835-ba1c-0e96eb2cacee</t>
  </si>
  <si>
    <t>596c65bb-45b4-46ad-b98a-7323aa69283a</t>
  </si>
  <si>
    <t>9386055a-9495-41f8-b92b-945098801860</t>
  </si>
  <si>
    <t>190bb84a-6e86-4cc2-88f6-0a838ee2709f</t>
  </si>
  <si>
    <t>d01b9ea4-2107-431e-9acc-e6026f3e151c</t>
  </si>
  <si>
    <t>fd322dce-ddaa-480d-af78-730e5605841c</t>
  </si>
  <si>
    <t>614dd494-8081-4214-ba2e-71164fc3c1d0</t>
  </si>
  <si>
    <t>1e842974-5aa6-49da-b212-6f0096b43651</t>
  </si>
  <si>
    <t>c0e282bf-27f1-4bd7-a5e8-7a521f585e79</t>
  </si>
  <si>
    <t>387ac7a1-1140-46da-abe8-a86cff974a21</t>
  </si>
  <si>
    <t>75deb91a-fbb2-4099-9893-51ac8b443e75</t>
  </si>
  <si>
    <t>4684c6b0-959c-4b55-9f84-2b24d88110ea</t>
  </si>
  <si>
    <t>ed9d34e1-85ce-42b5-a014-6511cb45b318</t>
  </si>
  <si>
    <t>606e4fd9-0603-4721-986f-ffa78a1eeaf1</t>
  </si>
  <si>
    <t>255613d1-d373-444d-8448-b7804b31f80d</t>
  </si>
  <si>
    <t>e48e70b0-6f78-4df4-8fb9-c7c940e5d0d7</t>
  </si>
  <si>
    <t>17fea086-220d-4a51-bb7a-3314872070f6</t>
  </si>
  <si>
    <t>53e01086-2a78-49da-b3c8-0702d78200fa</t>
  </si>
  <si>
    <t>e7485541-64e1-454e-a9fd-1bbb13ff75c6</t>
  </si>
  <si>
    <t>661bfce4-33f0-46db-88e0-b7474695abeb</t>
  </si>
  <si>
    <t>6a102aa2-da6d-4c1c-9b08-d8ffa2437ca5</t>
  </si>
  <si>
    <t>7dba469c-4434-471e-8f00-5b4295a44c62</t>
  </si>
  <si>
    <t>0956bbd1-d431-4a29-9701-8b4826b411b1</t>
  </si>
  <si>
    <t>2794cf5f-d881-4055-8457-bab778cc6e46</t>
  </si>
  <si>
    <t>95a0713d-366d-4639-b8ff-0873ec980d8c</t>
  </si>
  <si>
    <t>76164cc3-fffd-4b5e-a1db-94756bfc2faf</t>
  </si>
  <si>
    <t>1305b46c-5d6b-4e76-b6e2-b4b4d9745004</t>
  </si>
  <si>
    <t>9c76a047-6853-4a6a-a4b8-46443521fb5d</t>
  </si>
  <si>
    <t>83c075dc-e35c-40fd-a090-3c22802f8977</t>
  </si>
  <si>
    <t>a4bce6ce-6a81-4a4e-8a67-2d7cf085642a</t>
  </si>
  <si>
    <t>0db64b54-f69c-47ca-8a20-f900b8223226</t>
  </si>
  <si>
    <t>169fce33-c7d5-4cd9-a7fe-14b238754875</t>
  </si>
  <si>
    <t>823948d5-5da1-455f-82d3-d7661b562f79</t>
  </si>
  <si>
    <t>64106837-5c39-4a73-8fb1-c1cef4d120bd</t>
  </si>
  <si>
    <t>c2c6495a-b648-4746-93fd-6aa4bc5a406e</t>
  </si>
  <si>
    <t>1ae051df-c0af-490e-a447-8c777ccd9cfa</t>
  </si>
  <si>
    <t>48d55863-9da8-498b-9d91-796ab4d824e0</t>
  </si>
  <si>
    <t>68abe6ef-be3d-4184-8699-a945d03442e9</t>
  </si>
  <si>
    <t>f7c82b2d-b29b-42f7-b1d6-40653d65cf1a</t>
  </si>
  <si>
    <t>eec1e401-7572-4565-a245-52125481df95</t>
  </si>
  <si>
    <t>e31cc089-ec3d-42fd-afb2-52a87b47037d</t>
  </si>
  <si>
    <t>3e4e7a99-9793-4dbe-b9a6-de9bae9019e4</t>
  </si>
  <si>
    <t>c2c4bef2-13b9-453d-8dff-6d123cf5c0b2</t>
  </si>
  <si>
    <t>a1d0ac13-51ef-4f6d-ad95-67eaba335fdd</t>
  </si>
  <si>
    <t>3727d4e0-c687-4ac3-be8a-ebc1b751d3d1</t>
  </si>
  <si>
    <t>79677b32-3cfe-47e0-b5f5-83fac2f6d441</t>
  </si>
  <si>
    <t>caa7b31c-9b8a-4b3f-884e-18ed5e2dc6ae</t>
  </si>
  <si>
    <t>b88b3d27-b46b-42b3-a1f2-bfc6ff310abd</t>
  </si>
  <si>
    <t>33410356-441b-435b-a8f2-729f8523cf29</t>
  </si>
  <si>
    <t>730ecb95-ba85-4120-8242-38ffdfc3cd07</t>
  </si>
  <si>
    <t>6f7a87e6-fcec-41f3-ad5e-7b5c81a2e6d2</t>
  </si>
  <si>
    <t>4aa2259d-675a-47a6-a0b2-90ef8f9755dd</t>
  </si>
  <si>
    <t>f2045038-d17b-492f-b1d4-5a0337248789</t>
  </si>
  <si>
    <t>b5494487-074c-4c15-bfdc-7b93c03f1544</t>
  </si>
  <si>
    <t>03abc0ad-74c4-48c6-bc35-31f012bb2a15</t>
  </si>
  <si>
    <t>46e5b536-ac02-4b0b-855c-3a169f213c79</t>
  </si>
  <si>
    <t>13e78c13-d18a-478b-8f5c-9b356598e819</t>
  </si>
  <si>
    <t>a48bea9f-1b26-49f3-b130-ff02f437579b</t>
  </si>
  <si>
    <t>3304ebb8-626c-4e7e-b15f-b6d40f9f22b6</t>
  </si>
  <si>
    <t>a4e8686f-99ad-40d8-b151-da2b6ca79c84</t>
  </si>
  <si>
    <t>ce8fcb03-337b-461e-a12f-eb6fe97e3d5c</t>
  </si>
  <si>
    <t>7d12af16-162e-4d60-bf42-b31ee6a2e885</t>
  </si>
  <si>
    <t>dad7902b-0cdb-4b4c-bff8-274bf0701e84</t>
  </si>
  <si>
    <t>92954f6b-aee2-4e0e-ace1-85c82d2ff76f</t>
  </si>
  <si>
    <t>52de333a-88a8-4cf9-a712-4c86f8feb1e1</t>
  </si>
  <si>
    <t>1d12b162-f234-4aa9-b7d4-dab2fa644c25</t>
  </si>
  <si>
    <t>73717487-9316-4ba7-b400-69f17149b973</t>
  </si>
  <si>
    <t>6162345a-dcb1-4351-bca5-69f45844a981</t>
  </si>
  <si>
    <t>0f798323-df2c-415f-bcde-bc135fc78db4</t>
  </si>
  <si>
    <t>08fa57c0-3aa6-4279-a1fe-a6ad6b7d29aa</t>
  </si>
  <si>
    <t>d9581eac-5f5d-493e-bddb-721de025733d</t>
  </si>
  <si>
    <t>7784b5a0-8196-4433-b1e3-942bacd68581</t>
  </si>
  <si>
    <t>8496e7ac-eee6-4eed-9628-089d51505ad0</t>
  </si>
  <si>
    <t>eee6c13e-c7b1-4160-9e86-02ec17338bf5</t>
  </si>
  <si>
    <t>25fa0bcb-f690-43c4-9c01-1bbc398bfe1f</t>
  </si>
  <si>
    <t>568d8892-8eed-4c8b-951d-82a63424935a</t>
  </si>
  <si>
    <t>916a1547-8fea-40ac-8c2c-9128f60283bd</t>
  </si>
  <si>
    <t>7235a265-37bf-4040-9447-b41158d04592</t>
  </si>
  <si>
    <t>68e71c9e-b6b6-4a45-a7e7-7e0d12959ae1</t>
  </si>
  <si>
    <t>9e4dca12-5cb4-48a4-ac42-817a4de012ed</t>
  </si>
  <si>
    <t>5c0370cb-3f8d-4b0d-9d66-2e652ed2d045</t>
  </si>
  <si>
    <t>7944f688-5ad6-44a1-96e6-219346a119bc</t>
  </si>
  <si>
    <t>fb433b43-69f8-4e8b-9e0f-90ddfd2070c8</t>
  </si>
  <si>
    <t>7b12624f-3cf3-4a3b-b4e3-c8b01178514c</t>
  </si>
  <si>
    <t>665899a9-f700-43c3-8a1f-429c0cf66a61</t>
  </si>
  <si>
    <t>345eab60-a442-49da-ab61-ebef81a3edfa</t>
  </si>
  <si>
    <t>4039f6cf-3146-4839-adbb-753d04abdca6</t>
  </si>
  <si>
    <t>e0cd9c72-7d59-4697-9cda-6b5680b6ef39</t>
  </si>
  <si>
    <t>ca314c67-8d59-4268-ae6f-af4db04a5bb1</t>
  </si>
  <si>
    <t>3fc3e3a2-f968-44b5-b979-37db1c15180e</t>
  </si>
  <si>
    <t>0c5d247e-baff-45f3-8856-8807db30b2e0</t>
  </si>
  <si>
    <t>c887e38e-7bd3-4c06-a029-6af5bde5ae8f</t>
  </si>
  <si>
    <t>d850867f-edc0-4604-99a1-1421b7643253</t>
  </si>
  <si>
    <t>09bbb11f-dc8d-42fb-8016-638320874961</t>
  </si>
  <si>
    <t>adce32c3-7761-4fa3-8a95-26fa0768a4ef</t>
  </si>
  <si>
    <t>62c5dcaa-0c76-4b83-a709-e1d767fb3c72</t>
  </si>
  <si>
    <t>d8ad20fc-e55d-4100-a171-1280d9686941</t>
  </si>
  <si>
    <t>17c16b3f-bf31-424e-a130-da6e3c388509</t>
  </si>
  <si>
    <t>10e42803-a2aa-4889-8a8b-323a16ca5beb</t>
  </si>
  <si>
    <t>755a5c5f-9377-48bc-a00c-1cd10edc070f</t>
  </si>
  <si>
    <t>1dd8dcca-6d4e-438e-a1bd-7cb70b844a11</t>
  </si>
  <si>
    <t>6759742a-577a-47ba-9111-8016b2724f90</t>
  </si>
  <si>
    <t>1bb798ba-60ef-47d7-a933-584e94b59215</t>
  </si>
  <si>
    <t>b1092e22-c8ec-4973-9173-8b77e408359d</t>
  </si>
  <si>
    <t>e43f94f9-e6ff-4142-936e-481bacd32ccf</t>
  </si>
  <si>
    <t>733fb2bd-5938-448e-b039-ae2d00fee98e</t>
  </si>
  <si>
    <t>a0b52c39-42b7-4b86-b3e3-204e4d8c97e4</t>
  </si>
  <si>
    <t>78b51a6c-0c6b-40bb-8699-4c3e5045fefc</t>
  </si>
  <si>
    <t>ca190084-326b-40e2-97c1-332f66d66f33</t>
  </si>
  <si>
    <t>d4f10833-8fb5-4fe0-9ee4-02147846829e</t>
  </si>
  <si>
    <t>3ca5e187-7b41-44d4-b540-62d656ce729a</t>
  </si>
  <si>
    <t>e118601b-b1c6-4ecc-81de-ef9d76b49859</t>
  </si>
  <si>
    <t>d31a9a5f-b2ab-4c29-90d2-2dd8996b9cba</t>
  </si>
  <si>
    <t>c28a71c4-889c-447b-99d5-0a43c1d6eeb1</t>
  </si>
  <si>
    <t>c1101d47-c8ea-4df1-9b00-ce4b77078c50</t>
  </si>
  <si>
    <t>8fc62b1a-9905-4c61-8a10-a71d42659ff8</t>
  </si>
  <si>
    <t>a78a9e4a-af8a-4810-9e93-c7d3e77a2f98</t>
  </si>
  <si>
    <t>06275944-44b1-4cc1-ac0e-6e9ee9168e14</t>
  </si>
  <si>
    <t>32438772-711f-4097-b2c1-5609695af2b7</t>
  </si>
  <si>
    <t>cd127067-ae00-4f7a-87a7-58d223b9a012</t>
  </si>
  <si>
    <t>66761ebd-4c91-4849-902c-1d6339042b0a</t>
  </si>
  <si>
    <t>c7893eb6-63aa-46aa-97b6-308933f71d03</t>
  </si>
  <si>
    <t>5606beda-df95-43ad-ab1d-d29f55f3ba0e</t>
  </si>
  <si>
    <t>e0af2dc2-e859-491d-a1f2-ec45e1bc8509</t>
  </si>
  <si>
    <t>701871b7-6180-4922-af99-654eef0e4d26</t>
  </si>
  <si>
    <t>540f3fbc-2e87-4f05-a307-fec86a7387ab</t>
  </si>
  <si>
    <t>50094577-22fa-4257-a2ef-7390b181440c</t>
  </si>
  <si>
    <t>d679888d-d644-46ef-a879-892be3057136</t>
  </si>
  <si>
    <t>ab4f8e76-3170-439c-9356-e116a36f469a</t>
  </si>
  <si>
    <t>69e0711b-9c50-4145-afbb-37c34ba871af</t>
  </si>
  <si>
    <t>503e909d-f23a-4305-93eb-496b73b6f0f3</t>
  </si>
  <si>
    <t>d04634b5-ea6c-40b9-843f-78b3a50ace06</t>
  </si>
  <si>
    <t>b4576126-e21e-43b9-b291-4397f4c9f25c</t>
  </si>
  <si>
    <t>8c55f7ee-6d6c-4bb3-9ff6-d0a397a1bd90</t>
  </si>
  <si>
    <t>ada6e22c-5933-4f76-a04c-47181e67e95b</t>
  </si>
  <si>
    <t>c73ead89-d2d5-4190-8a9c-1a2c7b1732ae</t>
  </si>
  <si>
    <t>e8a27469-570b-473e-a4f7-22fc753d0d7a</t>
  </si>
  <si>
    <t>29f8e4eb-3e86-4ac5-be06-a52c22f320af</t>
  </si>
  <si>
    <t>9a2f43d2-2c51-45c6-8978-cd79fff466d4</t>
  </si>
  <si>
    <t>f9677580-07a4-4411-b01b-2fa2b0e53d41</t>
  </si>
  <si>
    <t>a89c9bcb-e7fa-48d0-a92e-e763f1fd2e2b</t>
  </si>
  <si>
    <t>7dd7e2ca-9223-41d4-a00e-20a9993bb991</t>
  </si>
  <si>
    <t>f7e6b1b9-8371-43ac-b2b5-bbba8101c07f</t>
  </si>
  <si>
    <t>db626f61-26e3-44b2-af95-35c47a8812d0</t>
  </si>
  <si>
    <t>845a8e4f-2f66-4c0d-97dd-c7695da8346d</t>
  </si>
  <si>
    <t>9702e750-5844-463e-8fd5-a464a38d2edc</t>
  </si>
  <si>
    <t>8d6a0a9e-7f97-4336-b8e4-a5b9be355577</t>
  </si>
  <si>
    <t>4aa7b8f1-50c8-4a20-a86f-26917632edab</t>
  </si>
  <si>
    <t>1513e592-bb39-45fc-9a6a-5865872d72eb</t>
  </si>
  <si>
    <t>db6d351a-6c19-46cc-a479-589daca8e543</t>
  </si>
  <si>
    <t>2eb8fe18-f0c5-47c1-baf4-5a30d06a3b3e</t>
  </si>
  <si>
    <t>5741a4fa-f641-448d-a5a8-99e3978e3250</t>
  </si>
  <si>
    <t>618b6c67-fb90-4f4b-970f-fc8ae57708b7</t>
  </si>
  <si>
    <t>b43ea728-a888-49b6-8463-b69be6da2fe2</t>
  </si>
  <si>
    <t>9859b592-23ee-4a66-a68c-846611b2ef36</t>
  </si>
  <si>
    <t>d75ca943-7ded-4adb-83b3-a9787a6a349d</t>
  </si>
  <si>
    <t>df63b065-a90c-4541-88ae-7dbd906f3821</t>
  </si>
  <si>
    <t>94a3bf37-e2c8-4d6a-900d-ee4faf2dfdee</t>
  </si>
  <si>
    <t>3ffee98a-d7ac-46a8-ac64-d47d3c17eadf</t>
  </si>
  <si>
    <t>7f74d728-5d3c-42e1-bc0c-99ba4f4ba038</t>
  </si>
  <si>
    <t>457a1fa1-e9b1-46f9-a39e-5788a5692071</t>
  </si>
  <si>
    <t>88f83977-011a-49ac-a2fa-e686d6f08b79</t>
  </si>
  <si>
    <t>2b2e2d08-1ff2-4441-be5e-a768f6132d02</t>
  </si>
  <si>
    <t>6b042f95-0d7f-45b8-8db3-b56d716c2fad</t>
  </si>
  <si>
    <t>e03d2da5-42ab-45bc-ba6b-fef688143509</t>
  </si>
  <si>
    <t>f5a295c0-e4c0-4843-b3c1-6e5e81b9d856</t>
  </si>
  <si>
    <t>80a6e9e1-d9bb-42a1-a488-9f2884196639</t>
  </si>
  <si>
    <t>d5f75f87-ebfa-43a2-b797-301a0389e0d1</t>
  </si>
  <si>
    <t>ade8b11c-1ef8-4aea-8251-3839cb1509f6</t>
  </si>
  <si>
    <t>c5af1b9d-7eb1-4261-84f2-aaecf9fef32a</t>
  </si>
  <si>
    <t>2584eae4-9dc8-49d4-859f-3a14ffb4d480</t>
  </si>
  <si>
    <t>efed3e33-c946-4de3-95c0-1b470f6ec0ab</t>
  </si>
  <si>
    <t>6896182a-46c6-445b-a87e-11858a779e48</t>
  </si>
  <si>
    <t>432b3a50-4899-40a5-9365-1fae3835c472</t>
  </si>
  <si>
    <t>f1848a44-f96e-49e8-8033-bb06cff5c945</t>
  </si>
  <si>
    <t>580985cb-6946-4957-b469-f17ea1bcab11</t>
  </si>
  <si>
    <t>56b2704e-225a-498c-afc9-9e5ba56a6209</t>
  </si>
  <si>
    <t>3943cefd-64f9-4c90-a4de-b60f16a8de4d</t>
  </si>
  <si>
    <t>85e136aa-a69d-4527-9920-585679caa4ea</t>
  </si>
  <si>
    <t>9c51e3d1-c0a9-4885-9f50-59de39e4bd55</t>
  </si>
  <si>
    <t>6218e81b-50d3-4816-bb63-073a44f0f209</t>
  </si>
  <si>
    <t>49c4c672-261b-4d01-ac7a-718460a83589</t>
  </si>
  <si>
    <t>06b35113-ab21-49b8-9ae9-0addae041ab9</t>
  </si>
  <si>
    <t>8a19b4c2-1827-4dc2-983b-c3a803f2c981</t>
  </si>
  <si>
    <t>aff32ae1-9bdf-4170-866e-3bd95b83984d</t>
  </si>
  <si>
    <t>0b02da50-f205-44e2-9943-e90a5a5d4d7c</t>
  </si>
  <si>
    <t>1566ed65-6ff6-4614-b871-0561565e88ab</t>
  </si>
  <si>
    <t>504354cd-7990-4e8c-96f9-b8c21ddb10a5</t>
  </si>
  <si>
    <t>c20d9680-3b28-4f37-9280-b722ac6aea43</t>
  </si>
  <si>
    <t>a2173c4d-5a28-41fe-80c9-642290d4223f</t>
  </si>
  <si>
    <t>30d3a84e-59f8-45c6-8f92-126110fec358</t>
  </si>
  <si>
    <t>41148103-eb4f-436f-b36a-5701f283a48d</t>
  </si>
  <si>
    <t>8e838dbc-39c0-4be7-8d56-deb05033631c</t>
  </si>
  <si>
    <t>d6fae242-f316-43ee-8cb4-6ba929ae8368</t>
  </si>
  <si>
    <t>2345aafa-d1c1-4cc9-a422-8b80133cbd07</t>
  </si>
  <si>
    <t>87856139-ce93-429e-8c8b-87b1fe7e21f3</t>
  </si>
  <si>
    <t>ff97850e-94c6-4d6d-9474-08a711a65c8d</t>
  </si>
  <si>
    <t>3772fe82-9e6d-42d7-9eca-711052594bbd</t>
  </si>
  <si>
    <t>352d2e29-a009-4c5f-8d90-0f1d062269f8</t>
  </si>
  <si>
    <t>44552267-692e-4ec6-aa07-0a4642b85b57</t>
  </si>
  <si>
    <t>6b35da9b-c3ef-4040-af71-0f4f3c4be2d4</t>
  </si>
  <si>
    <t>76efc4e2-9097-43d9-8e08-5e773efeb097</t>
  </si>
  <si>
    <t>d9230168-ea23-44ca-94ca-47a8bead4a36</t>
  </si>
  <si>
    <t>02eb2847-c0a6-42a8-825f-c4294bebae7f</t>
  </si>
  <si>
    <t>ee12122b-2318-4cb9-8d84-34ca904f726d</t>
  </si>
  <si>
    <t>64f0adff-de6b-43c5-9c2a-aebdcd4091dd</t>
  </si>
  <si>
    <t>3b7883c6-1fec-4b30-8280-a9b8c81c4554</t>
  </si>
  <si>
    <t>cb3aaf97-d2c0-4ec7-bd84-9696164c8244</t>
  </si>
  <si>
    <t>31d5f5a3-7c4d-458e-877f-0c08a4bdd7de</t>
  </si>
  <si>
    <t>d0e8f14b-8342-4f9f-9f19-362a5b9a794c</t>
  </si>
  <si>
    <t>1bfad840-849f-46ee-a48d-8aa51a5aeae5</t>
  </si>
  <si>
    <t>1b1791c9-7d40-436c-b2ac-f9e9935884bb</t>
  </si>
  <si>
    <t>89efa1f1-5ebf-4ab9-832c-9ec1010727ec</t>
  </si>
  <si>
    <t>56494757-bd1b-4f85-89e0-ef67e316d083</t>
  </si>
  <si>
    <t>c1aee858-f035-4ede-a3d8-6da83c103a06</t>
  </si>
  <si>
    <t>0b6053ca-6c8e-4c14-a38e-e2a8958be930</t>
  </si>
  <si>
    <t>6166f6d1-c5f1-4eca-9e75-9939f7a8f79b</t>
  </si>
  <si>
    <t>0f6df422-be84-41a2-87d3-90d1673932ee</t>
  </si>
  <si>
    <t>62ec72d2-7eeb-42c5-aea0-95a202abc25f</t>
  </si>
  <si>
    <t>f48a0e5a-f461-4905-8209-a83e6f452a9e</t>
  </si>
  <si>
    <t>b6360ed1-8d80-43fe-9dfe-3da231858b80</t>
  </si>
  <si>
    <t>9719547f-39cb-40ff-9633-2a0646443860</t>
  </si>
  <si>
    <t>08c659bc-9dfd-4a6b-a864-449e25b7cef6</t>
  </si>
  <si>
    <t>6e9d87c2-f275-4e87-a88a-7a2a71bbd868</t>
  </si>
  <si>
    <t>f14b37b3-219b-410a-84d5-f46db8ca1a3c</t>
  </si>
  <si>
    <t>95dfb032-a810-431d-91f3-9d0f1cad8dcf</t>
  </si>
  <si>
    <t>e94d49b4-6396-4852-b535-0831935a0c6b</t>
  </si>
  <si>
    <t>cf87bee4-d245-46cd-b0a7-ddc8a6f63472</t>
  </si>
  <si>
    <t>a0828510-7899-428a-99a1-1feeefa8f26b</t>
  </si>
  <si>
    <t>cb1f8af1-b00a-4964-9cae-66bc74da1e18</t>
  </si>
  <si>
    <t>a2ca80ac-6877-493a-95ea-7bf69a2435d4</t>
  </si>
  <si>
    <t>f74dbfb9-6cc8-490f-9576-338a86ba666a</t>
  </si>
  <si>
    <t>baf7cb06-1cba-4f0c-ad44-b9a417f9c198</t>
  </si>
  <si>
    <t>f81918e8-1ad2-47dc-b6bc-1b8f50832eca</t>
  </si>
  <si>
    <t>5c1e38a3-b8c0-426a-a40c-9ce8396cb66f</t>
  </si>
  <si>
    <t>aac417a3-b16a-474d-9be6-e18852f367a6</t>
  </si>
  <si>
    <t>2b7ed8b8-b452-4356-964e-a2d2f39e8d8e</t>
  </si>
  <si>
    <t>5732e7d1-ebe8-4d4d-90cb-5ebffa7039b3</t>
  </si>
  <si>
    <t>de3e7e7b-0b23-4ef7-a354-a18aa8888b5d</t>
  </si>
  <si>
    <t>c870fe6e-f1cd-4aed-9f8e-481be23e4edd</t>
  </si>
  <si>
    <t>73c1c6e4-18af-4fdd-96a3-94da94379a37</t>
  </si>
  <si>
    <t>684f2bba-1a4a-4757-901b-13ba734ec7f3</t>
  </si>
  <si>
    <t>c7b81bfa-f96b-465a-86b0-d5ff5e86ed16</t>
  </si>
  <si>
    <t>523ea2ed-3bf5-4a6d-b5b3-62e7328bf75d</t>
  </si>
  <si>
    <t>d9789663-43a2-4c75-958c-cefd20776ca6</t>
  </si>
  <si>
    <t>dd1ee5d2-6b64-44da-b292-41ef52dfe4bb</t>
  </si>
  <si>
    <t>4ed31557-139c-4c6f-9abf-a53d3174b6fe</t>
  </si>
  <si>
    <t>5b55664d-5447-457f-a5f1-5210300e1b97</t>
  </si>
  <si>
    <t>d7dd8190-64e8-4f9c-95b9-40f9eb3ff4df</t>
  </si>
  <si>
    <t>29d58cd7-c6dd-4505-bc79-9cfdeac6084f</t>
  </si>
  <si>
    <t>e525ed22-aecd-4807-87f4-4335b79fa305</t>
  </si>
  <si>
    <t>5c79cabb-5712-4f5a-b290-170f3c725fd1</t>
  </si>
  <si>
    <t>43ebfc09-bb0f-4bae-8621-61e85fc436e3</t>
  </si>
  <si>
    <t>1804dc35-863f-4f5c-acf9-56babfcca393</t>
  </si>
  <si>
    <t>9a80ab2e-0b65-45a5-9d0e-2ea988a1cf54</t>
  </si>
  <si>
    <t>cd68855b-df45-4a15-9965-e1312be57c9d</t>
  </si>
  <si>
    <t>33294a69-70e9-4195-b648-4a3a8dcf2366</t>
  </si>
  <si>
    <t>a9efafa7-fe57-4c1d-9e93-0601e62a5f6f</t>
  </si>
  <si>
    <t>09853004-eaa1-4711-8df1-6ce9d3cf41d6</t>
  </si>
  <si>
    <t>e331eacd-9a10-4c3c-bc05-a21d77ec3dbb</t>
  </si>
  <si>
    <t>f9d182fd-9cc9-465b-ac5e-e0a9849edd51</t>
  </si>
  <si>
    <t>2b4499ca-bcc0-4e6f-881f-a9d0237e0e63</t>
  </si>
  <si>
    <t>c65456e4-d5e2-434e-95f6-2399a29f300e</t>
  </si>
  <si>
    <t>cde07cc1-bc65-4dc3-990a-9d1a274d397a</t>
  </si>
  <si>
    <t>a776e23c-8cd2-48a7-a8a1-fa31b85c298c</t>
  </si>
  <si>
    <t>76e7038a-477f-4d8f-a775-944fd5e25d25</t>
  </si>
  <si>
    <t>cef055fa-c791-41ed-84af-7ec0dcc840c8</t>
  </si>
  <si>
    <t>2bfc926f-a884-4dac-9f04-4af7e995478f</t>
  </si>
  <si>
    <t>d7687055-9397-4359-9e3e-f270a13610dc</t>
  </si>
  <si>
    <t>ac4dc40d-f1f8-4451-bdb2-f61a0c90c325</t>
  </si>
  <si>
    <t>cee58d66-acbf-47c3-8cd5-92a7f64e3ed0</t>
  </si>
  <si>
    <t>322228a9-d3cb-4651-83d0-caef5aab4ee2</t>
  </si>
  <si>
    <t>484162e9-372f-4673-859d-4d67e63417db</t>
  </si>
  <si>
    <t>75e6450b-ba22-4eb6-9a05-c74765420899</t>
  </si>
  <si>
    <t>16b74bb3-20e3-47d7-892f-c3af88fc5ffb</t>
  </si>
  <si>
    <t>919b3915-3fd4-4522-819d-9dbcbaa8beba</t>
  </si>
  <si>
    <t>01e27bdf-e39d-4f0b-ae64-3deafc8190b3</t>
  </si>
  <si>
    <t>330cf6ba-51b7-4045-8766-e4b05be029ee</t>
  </si>
  <si>
    <t>9842881b-c66b-4f02-853f-609f5083b4bc</t>
  </si>
  <si>
    <t>58cfa149-f21b-4651-b2c9-f50f878b395c</t>
  </si>
  <si>
    <t>8ef8b3bf-70ce-46b1-957f-af24b2a0b0f1</t>
  </si>
  <si>
    <t>b08bbaec-1d8e-440c-893b-623b85b1b6c6</t>
  </si>
  <si>
    <t>f9f928d7-5534-4235-b42a-0c98c55ff853</t>
  </si>
  <si>
    <t>5780e22b-9dbd-401b-b471-7f847739a39e</t>
  </si>
  <si>
    <t>4be973f8-b23c-42f7-adf3-942bbcad462b</t>
  </si>
  <si>
    <t>6a20b80e-8234-4da8-9d66-0c627d2aaf07</t>
  </si>
  <si>
    <t>6e11bae2-dd6d-499d-b3d5-236e9a4c4bbf</t>
  </si>
  <si>
    <t>be7dba72-949b-43cc-b7d1-706b435dd834</t>
  </si>
  <si>
    <t>6c915654-37b9-4fa4-a71d-49652a6d02bd</t>
  </si>
  <si>
    <t>57a1affa-9c60-4e7a-af5f-824a18347093</t>
  </si>
  <si>
    <t>ab742fe3-5794-4a60-b4cd-a7f7d81311b6</t>
  </si>
  <si>
    <t>cf2b8abb-4ce4-48a3-9fc0-c1532b29f92b</t>
  </si>
  <si>
    <t>ff4dec71-e07a-48b5-b875-b43754747ccf</t>
  </si>
  <si>
    <t>f92e69b2-492f-48bf-af5a-c891b43c69c2</t>
  </si>
  <si>
    <t>b46d0d21-de68-44d9-b376-d4e075e55646</t>
  </si>
  <si>
    <t>bc6b6b96-aa1b-481a-b662-3e2a1ab12ae6</t>
  </si>
  <si>
    <t>f1788862-446f-48d5-a8d7-cb6143e6be76</t>
  </si>
  <si>
    <t>94ff266c-7853-4600-8adf-3d153c772842</t>
  </si>
  <si>
    <t>1694b636-38e3-42d0-8c56-4b09c3deb3fd</t>
  </si>
  <si>
    <t>0ff17ecc-0df1-4128-890e-ba60b74917cf</t>
  </si>
  <si>
    <t>4a30a99d-bdaf-439c-b161-7b24887c74ee</t>
  </si>
  <si>
    <t>cf41126c-8dd0-4894-ae85-e2e5e1651958</t>
  </si>
  <si>
    <t>2399f7f6-2cd6-4bec-8502-0615f5c46954</t>
  </si>
  <si>
    <t>b1d7781d-9e71-4709-94c0-2f3423cea2a4</t>
  </si>
  <si>
    <t>8c19324e-1f95-45ad-864f-eb44124b064a</t>
  </si>
  <si>
    <t>b8f41ae5-76df-4663-9096-2adcd797f03d</t>
  </si>
  <si>
    <t>1114eb34-8470-44d9-9982-71c6db33e1ce</t>
  </si>
  <si>
    <t>1ee710e5-96f2-4ff3-90e7-f06b77320175</t>
  </si>
  <si>
    <t>e628e25b-ea94-41ad-b35a-b7bbaefabcf5</t>
  </si>
  <si>
    <t>0ac725d5-5bc2-4c0f-b86d-08e1e21d60a1</t>
  </si>
  <si>
    <t>b1c30466-3724-4813-ab90-9a07a27f53fc</t>
  </si>
  <si>
    <t>6a258f9d-04c3-4baf-b6a2-432674bb0611</t>
  </si>
  <si>
    <t>9e879a87-16b9-4504-9e6f-eaa9df8d0c94</t>
  </si>
  <si>
    <t>9a078d46-1988-47ef-8ee5-ce3fa2f62fd1</t>
  </si>
  <si>
    <t>0ee87ef9-b5af-479d-80d1-fe31bbea5580</t>
  </si>
  <si>
    <t>fb78217c-6d86-4d9a-ac8f-cb530d87a79e</t>
  </si>
  <si>
    <t>15deb56c-0f51-4216-b8f7-4d893c63efe4</t>
  </si>
  <si>
    <t>20badf22-41ab-47e5-bdd5-0e42bb7ef2fa</t>
  </si>
  <si>
    <t>f601ca1c-ce43-4070-8227-dc8388fece3c</t>
  </si>
  <si>
    <t>c0c46b31-b544-4c95-a7b9-f281c0227ed5</t>
  </si>
  <si>
    <t>a7e0ea37-cce5-44d2-9195-915983a74e97</t>
  </si>
  <si>
    <t>65ff5b8d-0b5d-467f-91f8-ca9059c9e3a5</t>
  </si>
  <si>
    <t>06973465-66bb-43d0-8eda-ba3714cbedf6</t>
  </si>
  <si>
    <t>4622fce1-578f-417d-b04f-c8458da65aef</t>
  </si>
  <si>
    <t>08500c9f-15e9-4349-8e32-9ae991d947de</t>
  </si>
  <si>
    <t>1c1071ce-6afb-4bf8-b24d-67a678116cbe</t>
  </si>
  <si>
    <t>14ad7607-c316-4a35-9e45-2f62b05cdad8</t>
  </si>
  <si>
    <t>106f2a7c-e990-49b5-b154-3367a84da9c0</t>
  </si>
  <si>
    <t>9370fe30-6c68-4b9b-bb69-f5092f1bf8b6</t>
  </si>
  <si>
    <t>5d6ec6c9-fc06-476b-b0a0-7b110935bd3d</t>
  </si>
  <si>
    <t>f028b741-dfc7-4ae3-9e12-0501548b824b</t>
  </si>
  <si>
    <t>3db0d23d-a45c-46c4-afee-5fd897022d21</t>
  </si>
  <si>
    <t>1cde04e8-c0a4-4d92-b2f1-e71be8443cf4</t>
  </si>
  <si>
    <t>f7a4f483-d46c-4403-a3bb-501809b267b9</t>
  </si>
  <si>
    <t>91647966-c3f4-4d03-9d28-2ee06f637ef8</t>
  </si>
  <si>
    <t>e4d63af6-19fa-4e0b-b5e8-4166a08ec9d7</t>
  </si>
  <si>
    <t>cd98c7c3-80f2-49c5-98f2-c19e10ea6297</t>
  </si>
  <si>
    <t>fd043031-feae-43ec-9a34-86046b427434</t>
  </si>
  <si>
    <t>fe1bafd6-e3ab-47cc-b634-b10bd4dc30ba</t>
  </si>
  <si>
    <t>a66c7dfd-d13a-45b3-ba20-064e12f40364</t>
  </si>
  <si>
    <t>52fc4796-1fa0-4d4a-9865-56cf5fa48089</t>
  </si>
  <si>
    <t>32712ba5-e108-4e75-9328-4a6156a344c2</t>
  </si>
  <si>
    <t>752255f0-ed42-4da2-86b7-a7e944877c5a</t>
  </si>
  <si>
    <t>1fb12717-76ab-4664-bf43-08cb1aab6dce</t>
  </si>
  <si>
    <t>b233c550-aeba-4b7c-9095-6f1c432e3afb</t>
  </si>
  <si>
    <t>c081c1cc-ae75-460c-ae38-d0478f45b2aa</t>
  </si>
  <si>
    <t>a6e7197f-9343-42b5-9fd8-9cf62aa49064</t>
  </si>
  <si>
    <t>7c06949e-43ae-4611-bc9f-22614afe898e</t>
  </si>
  <si>
    <t>2506225f-31a8-47ad-a35f-886289b07164</t>
  </si>
  <si>
    <t>fed92eef-002f-455d-abb9-6e08cd7951cf</t>
  </si>
  <si>
    <t>9ca7b7f6-5f5c-4039-b72b-9f80536e9163</t>
  </si>
  <si>
    <t>7092b634-0327-4cda-8f78-257aa245157c</t>
  </si>
  <si>
    <t>a94e7562-40bc-406c-ba53-5681e763e399</t>
  </si>
  <si>
    <t>c54fbf7e-5afc-41fb-bf12-f15bc7f0379c</t>
  </si>
  <si>
    <t>f3e3969f-d297-4939-af4f-28b2dcf80a70</t>
  </si>
  <si>
    <t>81613e74-7644-4991-827e-6d68d7c8b836</t>
  </si>
  <si>
    <t>f311a6a9-555c-4be0-9a69-bb99273f39f1</t>
  </si>
  <si>
    <t>6fb4cbea-9baf-4094-9714-4733e913e899</t>
  </si>
  <si>
    <t>ff52e850-ec77-4539-8f03-886ed6461963</t>
  </si>
  <si>
    <t>aaf11050-4347-414f-80c2-e464118bf459</t>
  </si>
  <si>
    <t>a2fb9f10-0bfa-4564-8424-257789f45f58</t>
  </si>
  <si>
    <t>e698e0e8-94bc-4147-a82c-1ecf97203827</t>
  </si>
  <si>
    <t>82bc5eef-6f2b-4055-9105-50d0dbcfbfd6</t>
  </si>
  <si>
    <t>3798bdae-34f9-42a0-9bde-421e4f5a36a5</t>
  </si>
  <si>
    <t>97f0c669-35a1-44bf-a9bd-c72866281146</t>
  </si>
  <si>
    <t>2e5c9ff5-92aa-49a1-8d3f-a3fb09a1c0ce</t>
  </si>
  <si>
    <t>c139af79-3905-4b5d-8770-4ae87118ab0c</t>
  </si>
  <si>
    <t>afcca758-0ec2-4da7-9b96-a4dce679a8d0</t>
  </si>
  <si>
    <t>8a2ea9c6-db5e-4838-8dbc-7b9fca5508a5</t>
  </si>
  <si>
    <t>2b84116c-9e00-4cb6-9c90-5a33dd8a8581</t>
  </si>
  <si>
    <t>948ff06b-c719-4e8c-bae8-b9cdf59cb1f3</t>
  </si>
  <si>
    <t>31190db1-76b9-4560-9875-9b4498704be7</t>
  </si>
  <si>
    <t>9c872256-e52c-4a66-b4e3-ab656677ceb4</t>
  </si>
  <si>
    <t>e99d4a7b-a2ca-4dd5-aeb0-002a971cc666</t>
  </si>
  <si>
    <t>d85d7fbe-db7b-4284-9fca-e9aecc587856</t>
  </si>
  <si>
    <t>c5e2b561-a60c-4ae7-bbf8-a5bfd7b6ea47</t>
  </si>
  <si>
    <t>ff00575d-1ce3-467b-aa49-b0235a06de43</t>
  </si>
  <si>
    <t>94da0984-3b45-4907-b3e5-71534d2fe5cd</t>
  </si>
  <si>
    <t>8457072a-e44c-4e12-b8c9-a81e40465393</t>
  </si>
  <si>
    <t>6ae29eef-f509-4231-bbc1-4b88b13cb39d</t>
  </si>
  <si>
    <t>9f439a43-5a3c-474a-abd1-6becee83029f</t>
  </si>
  <si>
    <t>b60d249d-f131-43d6-839b-6e1470436afa</t>
  </si>
  <si>
    <t>6d089587-d87f-457b-a31a-5adba53224c7</t>
  </si>
  <si>
    <t>72dbfdab-6f1b-4208-881b-69ebf0d8f756</t>
  </si>
  <si>
    <t>9b40e6d4-a21f-49e1-816d-41d559b5f0c6</t>
  </si>
  <si>
    <t>74e85c00-2ac6-4391-9a34-e5a7cb5a9332</t>
  </si>
  <si>
    <t>1b8fb29f-0301-476a-bae7-f528ba9ced63</t>
  </si>
  <si>
    <t>e9bf8673-d1d7-42a5-a8cf-6179d4f487aa</t>
  </si>
  <si>
    <t>db58acc3-5542-41eb-a6c3-46e050b75390</t>
  </si>
  <si>
    <t>cae07a64-59f9-4dde-b54c-e9ff09eda1a4</t>
  </si>
  <si>
    <t>14941271-b3fe-4e65-8cb7-798b1cdcac4e</t>
  </si>
  <si>
    <t>a0d03826-887e-4002-b369-bb47c8d40705</t>
  </si>
  <si>
    <t>6cee2968-e817-4e70-ad85-6c3d671cd84d</t>
  </si>
  <si>
    <t>c38eea48-8972-4594-baa6-380814174615</t>
  </si>
  <si>
    <t>5d329de3-4b2a-4fbd-bce0-b882f507ae6b</t>
  </si>
  <si>
    <t>c3914b39-aa24-4979-9392-c154be88a67a</t>
  </si>
  <si>
    <t>4ce3c6a3-e156-4b05-8ce8-fef96f7224cb</t>
  </si>
  <si>
    <t>07d855e4-efd0-475a-b9b6-5a934e9bb108</t>
  </si>
  <si>
    <t>9678b261-f54e-470f-b455-6585f68e133c</t>
  </si>
  <si>
    <t>a8f06ac9-00bb-482f-b624-fb178427c333</t>
  </si>
  <si>
    <t>dc5d9776-988e-49c8-9bc7-72689c2aa337</t>
  </si>
  <si>
    <t>e5cf97c7-c38a-4c99-bf48-502d8d679d70</t>
  </si>
  <si>
    <t>6ac24a40-6c61-4df5-9f5a-802318e6fbc8</t>
  </si>
  <si>
    <t>a97e8c1a-ff9d-4912-a631-877a8003d0e7</t>
  </si>
  <si>
    <t>2d3e17ee-d685-4552-9ac9-1ff579905a66</t>
  </si>
  <si>
    <t>36efaf9e-c288-418f-afe7-2f344731d15f</t>
  </si>
  <si>
    <t>5a47cb54-a413-4bee-9a06-3fb5a0418658</t>
  </si>
  <si>
    <t>9a03758b-7f1c-4a90-8eea-4db966cefe38</t>
  </si>
  <si>
    <t>5f696c2e-ea0c-4495-bef5-7810fa30eafd</t>
  </si>
  <si>
    <t>491deb24-8881-4752-ab24-00c23da3e043</t>
  </si>
  <si>
    <t>d2cd8593-7948-4353-8470-1949ac0f1ef9</t>
  </si>
  <si>
    <t>a7c748e5-1cbb-40e7-9844-9b4dee68802c</t>
  </si>
  <si>
    <t>63dcae5e-b7a3-4e48-81a4-7e1c113b89bd</t>
  </si>
  <si>
    <t>df443335-5698-4c9d-bd36-2d2fbd4fe514</t>
  </si>
  <si>
    <t>0ef1cefe-875c-47c2-98fe-5d91c53d102f</t>
  </si>
  <si>
    <t>566f2cf6-88b6-4d62-b04c-7edd0c1b3778</t>
  </si>
  <si>
    <t>e13765ec-08b9-4867-8376-32e8818518f0</t>
  </si>
  <si>
    <t>e7b332ca-2997-4fad-940d-1b0b0fd0fa19</t>
  </si>
  <si>
    <t>9b245abd-ec54-4f4d-9062-5b2cc6d91f32</t>
  </si>
  <si>
    <t>ee654eba-cfa4-4fa3-bca7-30a92d6c9656</t>
  </si>
  <si>
    <t>3a80cf12-0f91-425b-b5a9-f61d96193bd2</t>
  </si>
  <si>
    <t>2f1e2a39-1179-4bc6-8a3f-0cfa537ca4df</t>
  </si>
  <si>
    <t>3f1e75cb-b026-4d78-b965-0d519b00ceec</t>
  </si>
  <si>
    <t>68938c0c-6764-4baf-9ed1-1ae4cd22afcb</t>
  </si>
  <si>
    <t>64ac72ad-b92c-490f-87d0-04151f4c19c5</t>
  </si>
  <si>
    <t>e81b93ce-d83d-4c6e-8c3b-9181fb8f6ad6</t>
  </si>
  <si>
    <t>f57e0359-109f-4652-b601-0b9129d5bb59</t>
  </si>
  <si>
    <t>64b24b48-7547-4963-a4f6-baad0e56d9f8</t>
  </si>
  <si>
    <t>f036d138-8a48-4ce9-a774-8f40ef32341e</t>
  </si>
  <si>
    <t>2d8f034a-dbf3-4924-ac91-7f45ebe63eb3</t>
  </si>
  <si>
    <t>4777b829-4bdb-485d-8826-ab1173abf501</t>
  </si>
  <si>
    <t>3620b1e1-9085-4a08-87a0-4b01dd310b52</t>
  </si>
  <si>
    <t>2b0a1b53-9945-42fa-95d6-cc0612dbb7e1</t>
  </si>
  <si>
    <t>96e167c8-69f0-4ec1-b955-c567ee16ab4e</t>
  </si>
  <si>
    <t>07244f47-21e9-436c-bc07-13e6382c048f</t>
  </si>
  <si>
    <t>8aae45cb-9c1f-4b40-8a12-5e45d2aca957</t>
  </si>
  <si>
    <t>e9869aa8-3af4-4053-a31d-b8a46ac7593e</t>
  </si>
  <si>
    <t>e5931e19-53b7-4fde-bde5-b995b208539a</t>
  </si>
  <si>
    <t>302d791a-e548-45a8-b95c-af374df2ed94</t>
  </si>
  <si>
    <t>e9cd660c-1080-4ca6-8f10-468c51a7c4f7</t>
  </si>
  <si>
    <t>9af330d8-4816-4371-b066-193efb6d6bfc</t>
  </si>
  <si>
    <t>2f3fa029-7946-4f98-8706-da81e7964f19</t>
  </si>
  <si>
    <t>9ac11978-348c-4df3-a514-13f41b1d3045</t>
  </si>
  <si>
    <t>a33dfeae-5af3-4624-9277-26fae6bfd850</t>
  </si>
  <si>
    <t>d6bdbf00-94fd-49bf-8d73-dd4317f7be46</t>
  </si>
  <si>
    <t>88e9eeae-0126-4fe7-8411-ce2b52db4452</t>
  </si>
  <si>
    <t>92ef4248-380c-478b-bfa7-aa415fdfe812</t>
  </si>
  <si>
    <t>6ba63961-e279-470f-a3a8-ecb0b83de0d9</t>
  </si>
  <si>
    <t>23741f03-8b33-485b-a1f6-15d4851b5e67</t>
  </si>
  <si>
    <t>f28a3554-9712-443d-8556-e1c99bd263bc</t>
  </si>
  <si>
    <t>85361c15-f6e5-4558-858d-34ca54597781</t>
  </si>
  <si>
    <t>b9d47010-8bfa-4b5e-ad59-4e6616ab3b50</t>
  </si>
  <si>
    <t>2ce09ac0-3656-494b-97e4-ab01d3a007f9</t>
  </si>
  <si>
    <t>fde1b52c-9878-4bdd-b5f6-eedfc0c4aa25</t>
  </si>
  <si>
    <t>ef6f4ae2-afb3-41b1-92f2-4bf598134d0f</t>
  </si>
  <si>
    <t>683c3b58-2428-49b9-adfd-be24e8f35279</t>
  </si>
  <si>
    <t>3964f9a8-2826-4202-a80a-ed667c226e34</t>
  </si>
  <si>
    <t>35292610-bdbf-48c9-b135-01bf494d6db2</t>
  </si>
  <si>
    <t>eb41fd5d-e9df-4d83-998d-30dde70c601f</t>
  </si>
  <si>
    <t>15e2fabc-4bb5-437e-abf5-9b6c9ed2984c</t>
  </si>
  <si>
    <t>e161d830-b40b-449e-9d1b-dec432235040</t>
  </si>
  <si>
    <t>94e92001-dc8c-4db2-8a98-7175e4c66f2e</t>
  </si>
  <si>
    <t>544b03a4-961b-440c-a0dd-212cb00ea734</t>
  </si>
  <si>
    <t>d7b2dde0-388a-4506-8378-c7c78b5106ff</t>
  </si>
  <si>
    <t>994a5ce0-859c-4617-81ca-ce8072c27020</t>
  </si>
  <si>
    <t>80ea0080-ab13-4cc6-9437-2a048d98e095</t>
  </si>
  <si>
    <t>d8f60206-4fb9-4298-93c3-57989598dc13</t>
  </si>
  <si>
    <t>b6b586c2-8744-4e8e-a28f-ce71497af6ff</t>
  </si>
  <si>
    <t>33e04853-dfc3-4282-ac19-dbbe6e7c89f5</t>
  </si>
  <si>
    <t>fd25a5a5-a5fb-4557-baba-cd648f842ca0</t>
  </si>
  <si>
    <t>71721814-a852-471e-8c7a-aed64f8f72c5</t>
  </si>
  <si>
    <t>378fe485-22c9-4a3a-a0b7-022aceed6651</t>
  </si>
  <si>
    <t>fcc8156b-0500-4431-aa11-12e44aefe1a7</t>
  </si>
  <si>
    <t>87c007c7-0136-4afa-a6c1-6b9d65dcc7ee</t>
  </si>
  <si>
    <t>5625e87f-c74c-43ae-9be3-9b974b2d80c1</t>
  </si>
  <si>
    <t>ab800976-f862-4876-b9d1-ed3429740784</t>
  </si>
  <si>
    <t>6e3521ba-12a6-49b8-823a-7ff63a3c145d</t>
  </si>
  <si>
    <t>9665d418-04d7-4f94-9fab-9bbc95a028b8</t>
  </si>
  <si>
    <t>9d1a8d76-2675-4b6c-8d8a-94cd8e7845bd</t>
  </si>
  <si>
    <t>516d7e41-0c76-4177-844e-3e04432498e1</t>
  </si>
  <si>
    <t>f5405252-8c0c-459d-8077-ad84f5887864</t>
  </si>
  <si>
    <t>b53b6e4e-0cac-486f-a29f-2fc8d03ec7e3</t>
  </si>
  <si>
    <t>2edc6052-4c96-4164-82eb-46aa4d4c23eb</t>
  </si>
  <si>
    <t>91784ec5-9fc7-465f-891f-9178b4b2cd02</t>
  </si>
  <si>
    <t>38a85f3d-bc56-433e-a3ea-69f50a985f1e</t>
  </si>
  <si>
    <t>2204fa72-6e6b-44ce-a504-8b97fd2acd37</t>
  </si>
  <si>
    <t>6bb9d20c-034d-4f11-82e5-391d3425506e</t>
  </si>
  <si>
    <t>d9b0e8fc-f36a-403b-80f8-9b8e7ce5389c</t>
  </si>
  <si>
    <t>ba94ae16-2500-4783-85cc-f7ece6c36d84</t>
  </si>
  <si>
    <t>ca3eac81-ebae-45bc-ad14-332ad1fc1e06</t>
  </si>
  <si>
    <t>179e0b2f-96b4-4983-a9fe-078e692f1bda</t>
  </si>
  <si>
    <t>27859c64-a507-45df-8f33-f9c5a43a4b7c</t>
  </si>
  <si>
    <t>63118a5b-0b84-4522-9db5-f335d2baba28</t>
  </si>
  <si>
    <t>847cac1e-730f-421e-9f5a-ff647d647492</t>
  </si>
  <si>
    <t>b4227c4c-5b9d-4611-9232-38d76764bb75</t>
  </si>
  <si>
    <t>d0983c59-b292-484e-995a-0272e0a29e21</t>
  </si>
  <si>
    <t>fa00664a-077e-4d42-8eb5-8db4f637026e</t>
  </si>
  <si>
    <t>9ab9a290-a703-47c2-b395-bb3c802628a5</t>
  </si>
  <si>
    <t>85d1443b-514d-4962-b649-6556f64d0a8a</t>
  </si>
  <si>
    <t>22bbe88d-349c-436a-a904-e5642ec7e2a0</t>
  </si>
  <si>
    <t>6acbc8f5-70ae-49f3-acef-ac1a57e90d83</t>
  </si>
  <si>
    <t>af34c692-5c90-4862-90b9-106431db53e6</t>
  </si>
  <si>
    <t>191ee6ed-ad1e-4ff3-863a-abbe04307ac9</t>
  </si>
  <si>
    <t>f08451d9-33b4-4112-a01e-527771ff6665</t>
  </si>
  <si>
    <t>2b499c74-ab19-40a4-a373-68fc6e52a5a1</t>
  </si>
  <si>
    <t>bd1a49a4-f629-42ad-8221-4c2032285084</t>
  </si>
  <si>
    <t>9936a1e9-16d4-455e-adc6-7c7ab619371f</t>
  </si>
  <si>
    <t>694b08e7-01ec-4f25-bd26-71f7b2ec7b16</t>
  </si>
  <si>
    <t>5780f1fa-9788-4f64-be57-b1a84711b4b5</t>
  </si>
  <si>
    <t>a68b1186-198d-4e0a-8464-a2701723a281</t>
  </si>
  <si>
    <t>6ddfa15f-1ca8-4b86-9972-e3fce427ca5b</t>
  </si>
  <si>
    <t>b05d9939-e13e-4dc2-8047-6d75c15a492f</t>
  </si>
  <si>
    <t>8ddcea94-9885-4937-8c02-d76792314359</t>
  </si>
  <si>
    <t>081de6cf-573e-4bf4-b13b-58a3019b785f</t>
  </si>
  <si>
    <t>ca3e8f20-10b4-4a64-bf3a-15fac140aaeb</t>
  </si>
  <si>
    <t>de7d448e-4c45-4cd3-acca-2d292acb45b1</t>
  </si>
  <si>
    <t>09c6389c-1cad-49bf-8231-7efb619d6021</t>
  </si>
  <si>
    <t>c92a94cd-278c-4c8a-87dd-0a3c1ebd3c97</t>
  </si>
  <si>
    <t>4263a823-ff59-4a88-82d7-ae0249b3d00a</t>
  </si>
  <si>
    <t>ceff4e04-ef8d-4153-ba35-a616de141732</t>
  </si>
  <si>
    <t>fec29424-82c1-4aeb-ad23-209425b504a0</t>
  </si>
  <si>
    <t>af300346-9d56-4d10-b953-59ca1a13398b</t>
  </si>
  <si>
    <t>6741abad-1353-4a4b-8869-781bd5fe5b45</t>
  </si>
  <si>
    <t>7356a78d-6d9a-46e3-a428-adcac82af9a8</t>
  </si>
  <si>
    <t>5fbf2219-aa2a-4cfa-8100-15a1a419646c</t>
  </si>
  <si>
    <t>f3a09dbb-6278-455b-ae1a-283693517ff6</t>
  </si>
  <si>
    <t>f9382144-73c6-4b82-bb0e-700a1d14e3cc</t>
  </si>
  <si>
    <t>0e450e6c-cb0c-497b-a36f-2c6483cd6869</t>
  </si>
  <si>
    <t>adeb24ca-752c-459c-9b84-64ddd67e47bc</t>
  </si>
  <si>
    <t>dd512d85-7b19-40d4-a6e6-25a043a021f2</t>
  </si>
  <si>
    <t>78b0273e-e75f-492c-ac1c-762849f0e162</t>
  </si>
  <si>
    <t>bd50b0a0-965e-4b6e-b390-6213efd1e0a1</t>
  </si>
  <si>
    <t>c784403f-ef6e-4359-bcdf-ed01948227e2</t>
  </si>
  <si>
    <t>608ebcb0-2a98-41e2-b311-b4b99ba37fe8</t>
  </si>
  <si>
    <t>7796650f-9c62-483b-91e0-5d594b126487</t>
  </si>
  <si>
    <t>32aad060-6f8d-46f5-9556-26be98850752</t>
  </si>
  <si>
    <t>01be1601-9298-41a7-86b0-d2f0a239b3c5</t>
  </si>
  <si>
    <t>463c4ebd-9ea8-4550-910e-bbfcab1e49bb</t>
  </si>
  <si>
    <t>3dcda40b-a643-4329-b09b-de7a9d9e01a5</t>
  </si>
  <si>
    <t>448f2a43-f40a-4133-a07e-4d8282b78504</t>
  </si>
  <si>
    <t>52012e22-be48-41ce-81b3-f102c285eccd</t>
  </si>
  <si>
    <t>e40a354b-af78-4d71-b483-1851e51f99ef</t>
  </si>
  <si>
    <t>b5fec171-422d-4744-b8ed-5b59194a4f75</t>
  </si>
  <si>
    <t>d14341a2-6281-4210-b412-beea81a2dafe</t>
  </si>
  <si>
    <t>4743710f-408b-4e54-bf09-3b1cdb679af8</t>
  </si>
  <si>
    <t>4fdd3a1c-bfc6-4994-952f-a6d6a845e884</t>
  </si>
  <si>
    <t>9027c0aa-e89f-401c-b54d-6fdb10894dca</t>
  </si>
  <si>
    <t>d88e4dff-2144-469f-a872-cd4d6d1299c2</t>
  </si>
  <si>
    <t>d758d231-bdb4-4470-8bb0-e17a9e7b8549</t>
  </si>
  <si>
    <t>1adcf50d-2ecf-4421-9082-01412a211cc8</t>
  </si>
  <si>
    <t>399c61f1-775e-4593-9106-6e0419c85b11</t>
  </si>
  <si>
    <t>0e3711ab-8020-446d-854a-f209bb9af338</t>
  </si>
  <si>
    <t>d30ac99e-ac35-42ef-9d7f-b03ca67e244a</t>
  </si>
  <si>
    <t>3e9e3920-2195-45ca-891d-ba1c2afe9061</t>
  </si>
  <si>
    <t>6413ada2-065a-489a-b74b-caf87bdb53ee</t>
  </si>
  <si>
    <t>d7e87c46-b69c-4f59-a51f-11a9f3bb4945</t>
  </si>
  <si>
    <t>9443b770-e602-42d8-9533-840321813b04</t>
  </si>
  <si>
    <t>b19c0beb-6dd2-4fa2-b4ab-1638a01cbf2b</t>
  </si>
  <si>
    <t>ae1b5d48-675a-4667-8944-fe1501323616</t>
  </si>
  <si>
    <t>963250d4-220c-4c17-a53e-cbfe9d30b76b</t>
  </si>
  <si>
    <t>b8adb849-4fc0-428d-975d-be39314e67b0</t>
  </si>
  <si>
    <t>ead4bc38-0c7f-49b5-be02-f8e6925b78a3</t>
  </si>
  <si>
    <t>8989b891-a1e6-4596-81fc-efb392d1753f</t>
  </si>
  <si>
    <t>8d3cf2f0-808f-4c80-8e79-e3ee6671ef3c</t>
  </si>
  <si>
    <t>ddc0fdf2-0000-4aa5-8ccc-7d79226e9e91</t>
  </si>
  <si>
    <t>e87efb93-ebbc-4812-8884-88068ba65faa</t>
  </si>
  <si>
    <t>45dd15f0-4566-4d50-87ae-36b5f6505c8d</t>
  </si>
  <si>
    <t>93d72310-afde-48a4-b379-55303904f2c6</t>
  </si>
  <si>
    <t>4a7ab8db-75de-4a24-8446-98ea4ebd3c58</t>
  </si>
  <si>
    <t>bb5ff9b6-fb2b-4cb0-9e44-fe59bd9622d2</t>
  </si>
  <si>
    <t>1d027f90-d9d5-4663-8b88-33973e677111</t>
  </si>
  <si>
    <t>1f4f44b5-cfdd-4ae9-9e62-6341d6cdb0c6</t>
  </si>
  <si>
    <t>c797b1c6-5b2a-4d18-95ad-1dd7736d41ae</t>
  </si>
  <si>
    <t>63a8bcea-e9bb-44a1-b5f0-a6d528db4a0c</t>
  </si>
  <si>
    <t>c0b79843-fc5b-4f3f-b213-10aef35701e9</t>
  </si>
  <si>
    <t>ea399c96-6efa-4fee-9cd7-dad5f624e093</t>
  </si>
  <si>
    <t>df3f5568-9acb-4a8f-995e-f1be0407372d</t>
  </si>
  <si>
    <t>1755b321-1358-41b5-82d0-cd24e564265e</t>
  </si>
  <si>
    <t>d24eb11f-26b5-4c6e-b73e-63cae6ea12c2</t>
  </si>
  <si>
    <t>0a035f73-6dce-46fe-ba04-4ccf354a7b61</t>
  </si>
  <si>
    <t>72bd84d1-b82d-49a4-9b76-332b78f7a581</t>
  </si>
  <si>
    <t>b654ce31-3f63-4926-b32c-0b9c9108454f</t>
  </si>
  <si>
    <t>0f938d86-6ffb-4a3d-864a-a7daa21c0a5d</t>
  </si>
  <si>
    <t>cc16e6bf-b35a-47dd-ad62-9705a8d41ef6</t>
  </si>
  <si>
    <t>5419b7c7-ac11-4be2-a8a7-b131fb6d6dbe</t>
  </si>
  <si>
    <t>30f36c59-5182-4482-8bbb-5b736849ae43</t>
  </si>
  <si>
    <t>31a00064-7fbb-46c2-94ad-31c3ceed3655</t>
  </si>
  <si>
    <t>35fed243-28e3-48c5-b974-4da100e25345</t>
  </si>
  <si>
    <t>dcefa5f4-7e8b-42c6-b64f-cd1ca0f4092e</t>
  </si>
  <si>
    <t>12df604e-29a9-46f3-a06f-033727e2c077</t>
  </si>
  <si>
    <t>2c5552e8-b645-4a0e-b614-b246e9e20097</t>
  </si>
  <si>
    <t>ec4fd084-6801-4279-ae73-a95f8d0b21ba</t>
  </si>
  <si>
    <t>d156b4fe-4ec3-4682-aef5-b20aef80df08</t>
  </si>
  <si>
    <t>9f523bc8-140e-4ee1-a357-94b55f34f336</t>
  </si>
  <si>
    <t>93c2e855-946a-4529-bb8c-d5c6319713c1</t>
  </si>
  <si>
    <t>75a00d19-2d87-4b7c-b527-4c6a2e8a4280</t>
  </si>
  <si>
    <t>7163c755-2117-4aac-92ad-9d1580024f2c</t>
  </si>
  <si>
    <t>27bca7a1-9e2e-43d7-a101-046f8c90d1f1</t>
  </si>
  <si>
    <t>8c7aa839-c032-4907-953a-63d29a89e823</t>
  </si>
  <si>
    <t>0bc68c4c-e2f4-45c0-9f5e-7b629cf18022</t>
  </si>
  <si>
    <t>afe45210-2a6d-407a-8cf9-24c55e240d46</t>
  </si>
  <si>
    <t>acf2347c-4038-4262-bb76-6df7fa4a1d1e</t>
  </si>
  <si>
    <t>a4793ab1-50f3-4145-ae5d-3f16dba7be5c</t>
  </si>
  <si>
    <t>2d2a11b3-82aa-445f-907c-c33d42bda88e</t>
  </si>
  <si>
    <t>685aeb91-3166-417c-a500-600123ec1c27</t>
  </si>
  <si>
    <t>bfcfd576-0efd-4866-b396-3b78a9abd7d2</t>
  </si>
  <si>
    <t>311c9a87-396f-464d-8985-8af666712fa0</t>
  </si>
  <si>
    <t>bf9b6056-0634-48d2-99d2-89ff2924b43e</t>
  </si>
  <si>
    <t>40a370a4-4d13-4f8e-a462-12c400a4d13e</t>
  </si>
  <si>
    <t>45c5bf13-98e7-463e-8e37-6887b01d9248</t>
  </si>
  <si>
    <t>2392c363-0d14-4474-a8da-1a39e60a16e0</t>
  </si>
  <si>
    <t>427f9e11-bb98-42be-b5a6-964c4e16ed6f</t>
  </si>
  <si>
    <t>068bc90c-c707-4240-8137-d2379d493894</t>
  </si>
  <si>
    <t>3d2809bc-6f33-4f7b-8986-cede767464a0</t>
  </si>
  <si>
    <t>40a767ee-040d-4295-a5ca-26c0a250f932</t>
  </si>
  <si>
    <t>17aa61d3-a645-4f6a-82bd-849cfc1701d5</t>
  </si>
  <si>
    <t>df4d0207-687a-4db8-b71d-20ba089b24b1</t>
  </si>
  <si>
    <t>709dc453-dd50-45ed-ae64-23723a618485</t>
  </si>
  <si>
    <t>a4c2c973-51f2-4318-9a32-fb64d12a7039</t>
  </si>
  <si>
    <t>ac3cf3d0-4422-42d1-a758-81586f369b40</t>
  </si>
  <si>
    <t>7d888978-3008-437f-b9bc-2dbe208fc22f</t>
  </si>
  <si>
    <t>ef563491-9d80-4f64-bf45-2ed464153d6a</t>
  </si>
  <si>
    <t>b67b6e0e-8811-4440-8680-6475ff045d7a</t>
  </si>
  <si>
    <t>854b08f2-d3a8-4e5b-b7ab-e7bd5bee7ecd</t>
  </si>
  <si>
    <t>ce9cc700-a2d1-4e2c-940d-306caaf4e377</t>
  </si>
  <si>
    <t>9689a030-7e26-4580-b48c-71f717e1b52e</t>
  </si>
  <si>
    <t>ff53de5a-5cdd-4eee-99b3-bd9c5d0b1865</t>
  </si>
  <si>
    <t>8389268f-4815-4567-99fe-3747fb1f1e91</t>
  </si>
  <si>
    <t>361f2715-c27b-48de-a939-7a5ccbcf5bfc</t>
  </si>
  <si>
    <t>3dea398e-0c0c-4d86-bfc0-fd18a4dab7e7</t>
  </si>
  <si>
    <t>38a48e30-cf8b-4e78-83bf-2a955be2a84f</t>
  </si>
  <si>
    <t>2c1e8a64-b7fe-4d1b-8c23-179a7b43070c</t>
  </si>
  <si>
    <t>bb631867-bb0e-4b58-813b-8ccc47d213a8</t>
  </si>
  <si>
    <t>1002760e-3783-449b-ad0e-ef8e444ea3e0</t>
  </si>
  <si>
    <t>bb78bd21-3909-41ad-bf24-ecbf8ee84fb5</t>
  </si>
  <si>
    <t>bb316885-03ee-4747-9214-5d9b3b9ae289</t>
  </si>
  <si>
    <t>cd64ed0c-44a0-45c5-a8ad-bac6d71bc41b</t>
  </si>
  <si>
    <t>734e3f81-a30e-4471-9b69-c157297467d1</t>
  </si>
  <si>
    <t>e764ca23-df94-47dd-a82c-002edffec47e</t>
  </si>
  <si>
    <t>d2d2b654-ec1f-4ce3-bd30-791a84a45b58</t>
  </si>
  <si>
    <t>0975a56f-e8f6-4c3a-8728-aa09172b4392</t>
  </si>
  <si>
    <t>7b4eb487-2f57-483b-a771-a59dfffe4c83</t>
  </si>
  <si>
    <t>8083ab69-ef27-4c5c-beb3-22ab257a10fa</t>
  </si>
  <si>
    <t>2268db3e-ebba-4d84-aef5-b298caf0b3f3</t>
  </si>
  <si>
    <t>bd266210-1771-48b4-8917-789108f7b34c</t>
  </si>
  <si>
    <t>00a6a531-f23a-470e-b46c-59a4454fc7e0</t>
  </si>
  <si>
    <t>6d2116ec-5e32-44b7-bc15-70a9cbc47647</t>
  </si>
  <si>
    <t>21aa26ae-7521-4891-93d9-51aba59ed9b9</t>
  </si>
  <si>
    <t>d11044f1-1568-46e7-91bd-2ae8478b9046</t>
  </si>
  <si>
    <t>cb83d6f6-6c60-414b-aa28-18de6dd7e6f9</t>
  </si>
  <si>
    <t>0f521e37-befd-4daa-8727-8dabe6707348</t>
  </si>
  <si>
    <t>6334b9dd-f32e-476d-9b3e-3a35a904cb83</t>
  </si>
  <si>
    <t>7086a0f0-1018-4507-a7ac-422a84e296f0</t>
  </si>
  <si>
    <t>c582f855-b4db-4599-88f9-ed6c2c5b8445</t>
  </si>
  <si>
    <t>4f3728f8-2de8-4e09-80d7-61a39b139846</t>
  </si>
  <si>
    <t>a110a784-264e-431e-814f-cb008b4f7d29</t>
  </si>
  <si>
    <t>e2cb88d0-9d02-4962-8d74-8aa2c50dc354</t>
  </si>
  <si>
    <t>bbc3b0e0-ab33-400e-9da5-118bae1cfb84</t>
  </si>
  <si>
    <t>b2ae9b5c-35bd-43a4-be0a-26f9ba0522ba</t>
  </si>
  <si>
    <t>401542d4-4174-4301-8bba-5cff6e00e40b</t>
  </si>
  <si>
    <t>d274c072-dce2-47cd-a0f5-dba4e4ef51f6</t>
  </si>
  <si>
    <t>b386ff54-fa76-44c7-a4da-e3275ecef97d</t>
  </si>
  <si>
    <t>4f311aa2-3304-42d6-b72f-4c6ad93b7ead</t>
  </si>
  <si>
    <t>762439f2-94c2-42ba-a24b-ce189ec8e0df</t>
  </si>
  <si>
    <t>ba25e1b1-e2c6-407f-918c-aafeb25e0f9f</t>
  </si>
  <si>
    <t>fb100759-312e-4aba-93fd-f31525ef90a6</t>
  </si>
  <si>
    <t>3e162147-1995-40db-aa40-2d33acb094ed</t>
  </si>
  <si>
    <t>aed3fa06-bb7f-4ead-83e0-6233663a354a</t>
  </si>
  <si>
    <t>b6301f33-dbf7-4588-bf8c-66da5574c63e</t>
  </si>
  <si>
    <t>34e6ae81-3645-4adb-81fe-6eb33bed2e5d</t>
  </si>
  <si>
    <t>f9485016-0916-4194-9cfd-e3118fe406cb</t>
  </si>
  <si>
    <t>42246c49-1f79-46b4-8858-3af75ab1ee57</t>
  </si>
  <si>
    <t>11228d01-9558-4aee-aefe-4f90f5e71ae1</t>
  </si>
  <si>
    <t>855ef9ef-37b2-42d0-8333-f1c3398b9b0e</t>
  </si>
  <si>
    <t>a681d698-336a-45fe-8f4c-770d25bb7b11</t>
  </si>
  <si>
    <t>91f54c51-ec49-4281-a55f-a0959f4581c8</t>
  </si>
  <si>
    <t>1ea480bc-be6d-4ad8-9821-5f685f3f2faf</t>
  </si>
  <si>
    <t>4d4b9771-9cb2-4106-aaf0-98fd3591e2fc</t>
  </si>
  <si>
    <t>4466945d-bb2c-421e-839f-2fbb0932781f</t>
  </si>
  <si>
    <t>46f9a808-10a1-4b98-9ea1-8b2725a4a84f</t>
  </si>
  <si>
    <t>b61dc2b4-6356-461d-9b31-6a8d3ff2c521</t>
  </si>
  <si>
    <t>19c91a2c-a013-4ac3-b8d6-e3c3e0eb74ca</t>
  </si>
  <si>
    <t>9277e5a6-e2a2-4bfc-a9a2-0ee400f79380</t>
  </si>
  <si>
    <t>1b1d4706-31a0-4966-8e55-82c8b02e8f40</t>
  </si>
  <si>
    <t>3018e99b-b295-47b0-a3a1-e9f526caf988</t>
  </si>
  <si>
    <t>04d26776-30e1-426d-bcf2-1367b7a81275</t>
  </si>
  <si>
    <t>f858ef64-dadd-4828-8472-03bce07add02</t>
  </si>
  <si>
    <t>0d28bbea-090c-4125-89b8-0eee3476ca52</t>
  </si>
  <si>
    <t>c682adb1-a9d3-49cc-9048-1ce59397abed</t>
  </si>
  <si>
    <t>026b5847-400c-4224-9f4c-88c7971a1f67</t>
  </si>
  <si>
    <t>ca4d2a1f-9c28-458b-af15-2bd7bddccf46</t>
  </si>
  <si>
    <t>b5a7bdd6-0d4c-4ad5-af9d-281393262aeb</t>
  </si>
  <si>
    <t>20f603a1-d0fe-4e61-a722-68bf83b72fb2</t>
  </si>
  <si>
    <t>4ee26686-98fe-48f0-acb8-77390789fa4a</t>
  </si>
  <si>
    <t>29fec0d1-9d70-4553-848c-1b74dc7ddc7d</t>
  </si>
  <si>
    <t>7dda95a4-f6c6-4f0e-806d-c287b7e343cd</t>
  </si>
  <si>
    <t>40d7afcc-6976-4e5b-a548-f2bf99ac4ac7</t>
  </si>
  <si>
    <t>6db7eef0-b3aa-488b-b3a3-ef9eefec82c0</t>
  </si>
  <si>
    <t>9a360265-5a14-4cf0-b8d9-4650084a77f9</t>
  </si>
  <si>
    <t>53f352e5-a029-4a97-b9e5-252ea86e5590</t>
  </si>
  <si>
    <t>bd0f2843-9dc2-4ece-8875-36a73ed9fa51</t>
  </si>
  <si>
    <t>16a93570-2477-4bef-903b-5ecac4821117</t>
  </si>
  <si>
    <t>6a8319d7-3526-4139-b8ec-17fce34e8080</t>
  </si>
  <si>
    <t>ee93e3ed-b961-42ad-831c-54dea43b7498</t>
  </si>
  <si>
    <t>e0f5754d-ec00-4e64-9772-533ae8299400</t>
  </si>
  <si>
    <t>3e38a16d-e0e5-4599-b019-ab21df76db0f</t>
  </si>
  <si>
    <t>331d5adb-0e3e-41dd-b513-cb3d02188ace</t>
  </si>
  <si>
    <t>5495dd14-eccc-4021-b88e-e419329c30d7</t>
  </si>
  <si>
    <t>0585630c-6a3b-4400-813c-552bc9349f0c</t>
  </si>
  <si>
    <t>25f5f2f3-ef03-4a3a-af73-9bb7a551c181</t>
  </si>
  <si>
    <t>57989a49-8b11-4ef0-8dd0-cb0a109bca56</t>
  </si>
  <si>
    <t>4f4226c7-eeba-46a5-a289-df2b9ec7630f</t>
  </si>
  <si>
    <t>8698af4f-e687-4a68-a3b3-fe13af02c291</t>
  </si>
  <si>
    <t>d8fbf575-b62c-47c1-9c9f-f29beb06d858</t>
  </si>
  <si>
    <t>0af1ee97-d984-485b-9eff-d0764c2ed3a9</t>
  </si>
  <si>
    <t>cde0d09c-00e3-4f1b-bf5a-98cd2d7b8906</t>
  </si>
  <si>
    <t>b9e2970b-5fc2-483e-a9f1-b777e5bfd619</t>
  </si>
  <si>
    <t>f5938f28-7302-4618-a705-d1363fbee4ba</t>
  </si>
  <si>
    <t>1eda07bb-9209-4e12-b6ec-04915eec0023</t>
  </si>
  <si>
    <t>2557433e-abb6-4d0f-a594-95a462e98242</t>
  </si>
  <si>
    <t>9bc06dbc-ef90-4d21-9211-91a02bfd43d8</t>
  </si>
  <si>
    <t>2448cae7-5a44-4c2b-979d-32635ce9d092</t>
  </si>
  <si>
    <t>feb282bb-3fad-46b7-b0f8-ef6026202d08</t>
  </si>
  <si>
    <t>ca6e1c04-3cab-42ac-9e80-d87fb405abcc</t>
  </si>
  <si>
    <t>976515fe-062c-440c-a06d-11667f1f5ce9</t>
  </si>
  <si>
    <t>67f57174-aac4-46cf-9811-ab59a8c4fecc</t>
  </si>
  <si>
    <t>b9fdea9b-774a-47b1-9603-cea01fb94999</t>
  </si>
  <si>
    <t>a78767be-3b1c-4fad-9f28-56df8ed3d0db</t>
  </si>
  <si>
    <t>7afbcdd6-4ae2-4d47-a47a-66cb0e8aeb5a</t>
  </si>
  <si>
    <t>b2ea73b1-3292-4373-ad98-40e199c99276</t>
  </si>
  <si>
    <t>9bad46f7-03df-4376-bf9d-b4936190c5f8</t>
  </si>
  <si>
    <t>8a390c9c-ffa4-4b07-92d9-45356cd3df50</t>
  </si>
  <si>
    <t>398ab76a-4546-42a2-9513-5951b9b44ee1</t>
  </si>
  <si>
    <t>2a27c98b-1c65-449c-a526-9251d46a7e6d</t>
  </si>
  <si>
    <t>4806ae6f-6f02-44f2-862f-8ac307f5d319</t>
  </si>
  <si>
    <t>f8ba3bd6-2a8f-468f-b64a-7af89e9adb2c</t>
  </si>
  <si>
    <t>c578f34f-98ae-4e18-81d7-a1c90669574f</t>
  </si>
  <si>
    <t>e49e5e31-4087-49c8-8191-627e270d18d6</t>
  </si>
  <si>
    <t>c31d9745-fe66-4b20-b64f-5f79144483b2</t>
  </si>
  <si>
    <t>5f90ff91-354d-4b83-b2f5-e3b4978201b1</t>
  </si>
  <si>
    <t>e221be32-e2d8-4c84-89e3-8f0fe0c05075</t>
  </si>
  <si>
    <t>fc76a104-77f5-42be-8817-dfafe4f6a3d1</t>
  </si>
  <si>
    <t>a4b6cb23-8d85-4808-8bf4-c74f129a8d79</t>
  </si>
  <si>
    <t>156117ee-4ae5-4cc3-8d55-8f36ffd00010</t>
  </si>
  <si>
    <t>4108ac89-31f8-4cb7-b684-f983369dac9f</t>
  </si>
  <si>
    <t>48e6799b-ceaf-4542-a272-c14606f92415</t>
  </si>
  <si>
    <t>fabaa611-d1db-418a-bc13-977516fa249d</t>
  </si>
  <si>
    <t>74159528-fe13-4ab5-8320-9e6576c1c6ce</t>
  </si>
  <si>
    <t>5c62c120-f312-4976-a4a3-43722aa934c8</t>
  </si>
  <si>
    <t>62b65a61-fa8b-4cce-bd9f-bd9328ac47b6</t>
  </si>
  <si>
    <t>a37fe39b-ad67-4796-a9e2-65a1a0c227fe</t>
  </si>
  <si>
    <t>3ea23a94-a399-4008-badf-0de203725b56</t>
  </si>
  <si>
    <t>9265b98a-e1a2-48cb-a075-9e6a210b9442</t>
  </si>
  <si>
    <t>89c780dc-fa09-4e66-9264-726f9077c105</t>
  </si>
  <si>
    <t>ce864221-b824-4051-98e3-3d8004fd55ee</t>
  </si>
  <si>
    <t>c87fde5e-6f7f-4c28-a37b-6a0841efd4c4</t>
  </si>
  <si>
    <t>25bc212c-0d22-4ddd-be0b-a40437a09002</t>
  </si>
  <si>
    <t>ce07c4ce-61e0-4b74-ad94-a0c1ba4fbf70</t>
  </si>
  <si>
    <t>211fec55-c2b5-4e1e-a841-8d51aedd0d51</t>
  </si>
  <si>
    <t>370d0862-0fae-4924-b446-b7fc4f8a127a</t>
  </si>
  <si>
    <t>54484e24-56bd-4b52-80d2-70befb6ad2ae</t>
  </si>
  <si>
    <t>ecef7f76-2c60-4890-b7d0-7571194bead4</t>
  </si>
  <si>
    <t>db6a2c94-91d9-45f0-9a1f-02f038d7b6bd</t>
  </si>
  <si>
    <t>96a5c4df-630b-404a-95ea-fea6acf82d5f</t>
  </si>
  <si>
    <t>089ef857-686f-4640-aec8-ea7cdca27664</t>
  </si>
  <si>
    <t>c9806a47-4155-4668-932d-b59364275b9c</t>
  </si>
  <si>
    <t>f8576252-9d81-4099-9737-c334468f697a</t>
  </si>
  <si>
    <t>2e903591-a309-478a-b4c8-2d643c2e1a7a</t>
  </si>
  <si>
    <t>97f72b14-d8fe-4eb7-b024-9c5d9338a422</t>
  </si>
  <si>
    <t>8304d99e-e9d7-4ff1-980e-69d7ccae2234</t>
  </si>
  <si>
    <t>abdbbc8f-cd71-40a6-b9fe-13a899b18fc9</t>
  </si>
  <si>
    <t>aaf49a00-6eeb-4757-b2b0-fe878793f5d2</t>
  </si>
  <si>
    <t>ec4dffa9-a83d-4eb6-9fb5-400b9d17f0a3</t>
  </si>
  <si>
    <t>a4aae0ce-37d5-4a61-8996-0de489a35bd4</t>
  </si>
  <si>
    <t>e79109fe-aec8-4e38-9bca-5d5734f2e7df</t>
  </si>
  <si>
    <t>86879b32-abd1-428c-b23c-56362d70fb62</t>
  </si>
  <si>
    <t>b03aa775-556f-483d-9e38-6534bdbbdc18</t>
  </si>
  <si>
    <t>e5dc69e9-5897-42ed-88d1-48388424f633</t>
  </si>
  <si>
    <t>08af87cc-fe90-4365-a096-bbedead700d2</t>
  </si>
  <si>
    <t>53dd6f44-2bee-4511-bb37-016f81a479de</t>
  </si>
  <si>
    <t>3e906b92-cb4b-476f-a3b6-ee428b961417</t>
  </si>
  <si>
    <t>3f5cd3b1-95d1-4b25-8f51-2726e0cc7c61</t>
  </si>
  <si>
    <t>cc3de498-82a6-4ecf-a3f3-aa2a1fa0ab29</t>
  </si>
  <si>
    <t>def2129e-0001-4a51-b929-6b2a3a019c9f</t>
  </si>
  <si>
    <t>80586ce4-a924-499e-aa75-8a5a948401c7</t>
  </si>
  <si>
    <t>52341caa-eb16-415b-ab7c-f4c666eb3f23</t>
  </si>
  <si>
    <t>829aef08-2393-4f48-8c93-eb603ad1c366</t>
  </si>
  <si>
    <t>37850b68-e9c8-48fe-8358-56a211d43492</t>
  </si>
  <si>
    <t>a9d6a57a-1fb5-4812-98d4-6cafeecf6e65</t>
  </si>
  <si>
    <t>7efd1638-62ed-4bd9-954e-bb9c5f1e5a91</t>
  </si>
  <si>
    <t>b4844c41-97c7-463f-89b9-a9850e621a23</t>
  </si>
  <si>
    <t>ca5fce25-6cad-4545-bbc1-90283164bbd1</t>
  </si>
  <si>
    <t>0370f16a-06e4-4ec0-a381-3fae3b88aaba</t>
  </si>
  <si>
    <t>5b3a9d7b-cd9a-403b-8460-a73b2cf8e840</t>
  </si>
  <si>
    <t>3b847ea3-8ba7-40ed-8b7a-7e581ec0d224</t>
  </si>
  <si>
    <t>dcfabc1d-ad08-43e5-a9f3-061436b8b6e3</t>
  </si>
  <si>
    <t>4b885ba7-b234-4e08-8734-95d0cf86e5c2</t>
  </si>
  <si>
    <t>c73afb6f-5159-4cba-9c74-6f3f29a22f6f</t>
  </si>
  <si>
    <t>7c0d1258-47df-4c05-85c5-0dc32a907329</t>
  </si>
  <si>
    <t>7daa0810-61f0-4516-9b42-179ab4fbfc95</t>
  </si>
  <si>
    <t>2f226097-cbb4-4a73-be7b-077f6acabd29</t>
  </si>
  <si>
    <t>e440b1bf-f61b-4493-992b-6445c8272232</t>
  </si>
  <si>
    <t>7ee54d09-1c12-443c-96f3-e87e9430d077</t>
  </si>
  <si>
    <t>f3b4f1f0-7854-4d37-913f-83e811609ffb</t>
  </si>
  <si>
    <t>f791f627-8e7d-4336-92bd-d542e1063a13</t>
  </si>
  <si>
    <t>97f0b01b-ffbd-4672-9a97-d6a3af0e4dd2</t>
  </si>
  <si>
    <t>7ea2512f-4e13-4a7d-880e-3aceed34679a</t>
  </si>
  <si>
    <t>bdf29425-c01a-49a2-9acf-be37ef6e02cb</t>
  </si>
  <si>
    <t>3471e33e-2a89-4a2a-b91f-b76c7cb04797</t>
  </si>
  <si>
    <t>aefef94c-5818-4ee4-b555-3cf5ea66fdaa</t>
  </si>
  <si>
    <t>af659cdd-51a6-428e-94c1-e3785d3ea428</t>
  </si>
  <si>
    <t>0b7b8d84-e6d8-4741-a230-6875d0ad48ef</t>
  </si>
  <si>
    <t>fba6c483-0c08-4a38-b454-9fa663a24a3c</t>
  </si>
  <si>
    <t>5c139ed3-c594-4508-ba86-6b923ae78f2e</t>
  </si>
  <si>
    <t>b3479047-18b7-4fd6-b07f-3b691dc403b9</t>
  </si>
  <si>
    <t>65458959-511b-429c-bb0b-7b2f28f4b105</t>
  </si>
  <si>
    <t>0ce58c8a-228c-4421-a233-21e4b6f0c94d</t>
  </si>
  <si>
    <t>14171ab1-c3c3-4170-886e-c34d827d1d83</t>
  </si>
  <si>
    <t>4539f676-ab4d-41ba-a135-b2480501bbd0</t>
  </si>
  <si>
    <t>ac1ac9a9-860f-49ac-ac7e-3f06478f4a1a</t>
  </si>
  <si>
    <t>6cafc380-3025-4a7e-84ab-6e74cff801b2</t>
  </si>
  <si>
    <t>b43c6acd-e09b-4676-8f24-eb8498f4ef89</t>
  </si>
  <si>
    <t>ed8343f1-b5ef-401b-bc67-4addbf7aa290</t>
  </si>
  <si>
    <t>ec77e3f1-91e3-4c8c-8641-d6dbb3b98487</t>
  </si>
  <si>
    <t>1293e601-32fb-4754-a1ab-68d372ae203b</t>
  </si>
  <si>
    <t>8a7a2267-234c-4d12-bb87-20de1b16b46e</t>
  </si>
  <si>
    <t>f4884e07-2612-4f9a-919c-d4fb9bf438b1</t>
  </si>
  <si>
    <t>4341f93a-cf35-4eb0-b593-757d99b6ac78</t>
  </si>
  <si>
    <t>3bb1e649-06db-4a44-8b1b-963999e74e8d</t>
  </si>
  <si>
    <t>f8bf1cf1-91db-4d5a-b458-1506c0f858ce</t>
  </si>
  <si>
    <t>127c927f-ae27-489d-87a6-fa706abdd327</t>
  </si>
  <si>
    <t>b21e9057-b3cb-4ed8-95ec-ac4230b441c9</t>
  </si>
  <si>
    <t>638b17b8-d3b5-4467-816a-837846aabf55</t>
  </si>
  <si>
    <t>beebc3d4-c774-4aa7-8df0-2de4b77eac61</t>
  </si>
  <si>
    <t>efcb9f44-a1ea-463b-88e2-5ad6db3cdb67</t>
  </si>
  <si>
    <t>9db4feec-7e64-4972-82a9-61de8191d996</t>
  </si>
  <si>
    <t>82357a09-db31-4699-a3ea-acfa57b826fb</t>
  </si>
  <si>
    <t>f8eeb26d-7c96-4682-a52a-b51349b2f951</t>
  </si>
  <si>
    <t>6a6d8bc1-2f50-48d9-8a8c-75fb98c3e407</t>
  </si>
  <si>
    <t>bc64fc92-9fb6-4245-a2a8-04b2fa038c9a</t>
  </si>
  <si>
    <t>9e72653a-32d0-450d-a18a-048582769f55</t>
  </si>
  <si>
    <t>4030a5e0-8fb5-4826-a357-4c5dbe9bb2ac</t>
  </si>
  <si>
    <t>bbf50095-ebe5-4abf-810b-44abe95a4190</t>
  </si>
  <si>
    <t>03e98330-0c80-4674-a166-ee1c60190dc8</t>
  </si>
  <si>
    <t>01ff00a6-9927-48a1-a1c2-2803ba8a914e</t>
  </si>
  <si>
    <t>0c8b2610-33c3-4788-bbeb-7ab2a34704fd</t>
  </si>
  <si>
    <t>abfdf97e-3f28-46fd-a051-b70453c0b0f3</t>
  </si>
  <si>
    <t>0bd2c4cc-4c29-4b5d-bdfa-d584040df744</t>
  </si>
  <si>
    <t>3594062e-6bda-4eca-9675-cd9fac07a98a</t>
  </si>
  <si>
    <t>b22c2514-ab96-4a21-ad93-049ce81e8fb6</t>
  </si>
  <si>
    <t>480f1215-f621-4909-af3d-8f7fd6de15a4</t>
  </si>
  <si>
    <t>30c217fe-187b-4013-9583-c9262cf51a70</t>
  </si>
  <si>
    <t>0bff7e5f-34e8-4c78-982c-1c375caa388b</t>
  </si>
  <si>
    <t>28fd7024-b45c-456c-bb32-ad5e1c24e404</t>
  </si>
  <si>
    <t>23343ef2-8d5d-41ee-bdcc-b0d54af71844</t>
  </si>
  <si>
    <t>9abf75ad-a154-455e-851a-c8f2e833054c</t>
  </si>
  <si>
    <t>fdad901c-c049-422e-8272-344243b9f5aa</t>
  </si>
  <si>
    <t>6cb484c8-e8cd-4a67-9742-ad6ea0993a4f</t>
  </si>
  <si>
    <t>18f8f327-651c-4cab-84d0-4afa5f197472</t>
  </si>
  <si>
    <t>a75970df-c51d-4ff0-b05a-5ff219e27c9f</t>
  </si>
  <si>
    <t>93b19794-616e-428f-aaea-ff12c676936a</t>
  </si>
  <si>
    <t>841b792a-fe92-4204-86d2-096a388202ad</t>
  </si>
  <si>
    <t>4af9ab42-9f2c-4c96-8521-9d355bf3c5dc</t>
  </si>
  <si>
    <t>3a931c59-def5-4fea-8bba-0bbbdea6dac5</t>
  </si>
  <si>
    <t>e2258514-324b-4478-8a5a-7fd286e1cce1</t>
  </si>
  <si>
    <t>2f035974-0fc3-424e-884a-bb505c6aeb7e</t>
  </si>
  <si>
    <t>c8ee9ab6-8425-4751-9f53-6d086a5f2413</t>
  </si>
  <si>
    <t>1a8ebcc0-1ebb-411a-94b3-28c688ad92c4</t>
  </si>
  <si>
    <t>695d93e7-0f7b-4e6e-a44a-b8aa331b7783</t>
  </si>
  <si>
    <t>27cf1303-0b11-4855-8583-0d3b6deaee1e</t>
  </si>
  <si>
    <t>31f4514e-705a-4649-9433-5d34ef8ed152</t>
  </si>
  <si>
    <t>c0acce18-9883-4e61-8e71-a732eb0ba798</t>
  </si>
  <si>
    <t>8e6bc0a9-9d6a-4546-8905-6a32c766ef17</t>
  </si>
  <si>
    <t>7084de41-7809-4640-97be-a84879c58c85</t>
  </si>
  <si>
    <t>84670511-a957-4952-9345-0e404a143aaf</t>
  </si>
  <si>
    <t>86e53a3b-fe0e-4628-a02d-35bb3288faae</t>
  </si>
  <si>
    <t>3b22451a-c7fb-437a-b200-11ed54f26f76</t>
  </si>
  <si>
    <t>a65ecd38-948f-4ae7-bbf0-4c977d718d50</t>
  </si>
  <si>
    <t>dee161bb-f618-497a-94d0-7649860af580</t>
  </si>
  <si>
    <t>82cff297-b635-4216-b714-5b5475f5f9d0</t>
  </si>
  <si>
    <t>6e42d0f6-ad5b-45a6-b30a-b5a7a47db2c3</t>
  </si>
  <si>
    <t>5e197679-866b-4fec-a64f-d3d23254ed38</t>
  </si>
  <si>
    <t>fa6b374b-18b6-493a-a451-f7a2dedc7d6c</t>
  </si>
  <si>
    <t>c69cdbdf-f767-4f45-b962-75d1d336cf06</t>
  </si>
  <si>
    <t>b25b2794-fa7c-4d06-956e-e5301d1b01f5</t>
  </si>
  <si>
    <t>1e00b6b7-8207-4a19-81c5-32011e3365ed</t>
  </si>
  <si>
    <t>36dfdc85-32c5-4ece-b95e-911af96d7a9c</t>
  </si>
  <si>
    <t>5180106d-db17-4d8e-9a3a-067e4de78ead</t>
  </si>
  <si>
    <t>c06acd4b-57fc-4feb-a0f7-9bd61b29d3da</t>
  </si>
  <si>
    <t>633e0551-ede5-4915-97ce-98c3c5042871</t>
  </si>
  <si>
    <t>ad3db3ca-9ea5-4b14-8e57-89bc7c5d4b70</t>
  </si>
  <si>
    <t>d396b3ae-f4b4-4270-8cb4-d45622a36348</t>
  </si>
  <si>
    <t>7ca7b817-4d92-41d2-809f-ea0e9fe0b2a7</t>
  </si>
  <si>
    <t>6c1ccc2e-a2cb-430c-b021-d1b99b8e14be</t>
  </si>
  <si>
    <t>7305aab3-1c29-439a-a39a-0324bf76c7ce</t>
  </si>
  <si>
    <t>116ebe72-3d4c-4ba1-bf72-fc2a814871ea</t>
  </si>
  <si>
    <t>ddee7779-05b2-40e5-9193-6c3267eef6ff</t>
  </si>
  <si>
    <t>f29df5ea-7607-45f4-92d0-928b0e5a0b7b</t>
  </si>
  <si>
    <t>0c65bd6e-f53a-492a-b353-3a17cef60d8f</t>
  </si>
  <si>
    <t>623351d2-1c41-415d-a8e0-2687d48404e9</t>
  </si>
  <si>
    <t>1201ce5f-b594-4cc3-809a-139a48d850de</t>
  </si>
  <si>
    <t>27a98157-39f6-40b1-a015-787aa1916033</t>
  </si>
  <si>
    <t>a39895c1-c72f-4d9f-93dd-e6f6237cefb6</t>
  </si>
  <si>
    <t>f7e2e359-b90a-415c-80de-04661c528713</t>
  </si>
  <si>
    <t>07aa0dd3-c2a7-486e-aa21-18bb4752dfb3</t>
  </si>
  <si>
    <t>925d23f5-8bbd-4a95-adbb-26b61fab35cc</t>
  </si>
  <si>
    <t>0e974977-a1f9-4dbd-8ef7-8dcce1905c74</t>
  </si>
  <si>
    <t>83d9575d-f1e6-4e17-b518-c03cac7eb8ee</t>
  </si>
  <si>
    <t>8d243ff5-16bb-43ef-89c0-4012309f5f2f</t>
  </si>
  <si>
    <t>990d3048-cab4-4a72-91e2-0b41d6e447ce</t>
  </si>
  <si>
    <t>e4dbaed8-913e-4655-ae8c-924d5210e865</t>
  </si>
  <si>
    <t>9fcb2e1c-cb04-4579-8e23-eb4c3580db8d</t>
  </si>
  <si>
    <t>64a7903e-0316-49cb-82a9-25724ae730c1</t>
  </si>
  <si>
    <t>19ed7765-7d05-494f-8be3-2f1faf4e22c0</t>
  </si>
  <si>
    <t>df94cc63-2638-4a47-aadb-8dbae1d7dde9</t>
  </si>
  <si>
    <t>c8b15f72-3ab0-41a2-84fd-4e6ed95f729a</t>
  </si>
  <si>
    <t>ce00b81d-192f-41e8-822d-823cdc432de8</t>
  </si>
  <si>
    <t>fc1efe96-b225-45cd-8686-164caac31f00</t>
  </si>
  <si>
    <t>114cd959-d3e6-4ab7-a876-9719a4a818ff</t>
  </si>
  <si>
    <t>d3dda71b-c837-4578-94f9-3ddfa22d5d99</t>
  </si>
  <si>
    <t>a5530779-c38b-4ab9-8a04-b9463ee1b871</t>
  </si>
  <si>
    <t>7fa57279-571a-47cc-b12f-17100ff533f4</t>
  </si>
  <si>
    <t>1ee43126-8071-4f33-8381-a642f8f4e22c</t>
  </si>
  <si>
    <t>8728bd0b-b8c5-4de7-8bee-6b64fe294899</t>
  </si>
  <si>
    <t>cd6f5a59-d100-44db-9942-5633d129bd80</t>
  </si>
  <si>
    <t>c66ecba2-724c-4bc6-92f3-5022c498bc4c</t>
  </si>
  <si>
    <t>bd2846a5-0665-419e-b3d3-9d65570e233c</t>
  </si>
  <si>
    <t>27f572cd-51ff-4b07-9990-6646753d29a9</t>
  </si>
  <si>
    <t>140bf1c7-4192-402d-8544-2790be6bf3d6</t>
  </si>
  <si>
    <t>361acafb-396a-4bc9-a099-700fdde9f000</t>
  </si>
  <si>
    <t>c3084166-e6a8-4be8-b553-3f12d993c3b5</t>
  </si>
  <si>
    <t>e6bea14e-6cda-4ac0-9e52-de1cb7855514</t>
  </si>
  <si>
    <t>07308512-efbb-4a54-83ce-a413bbf8e014</t>
  </si>
  <si>
    <t>61b11523-a26b-4da9-bb17-d4d4bb832763</t>
  </si>
  <si>
    <t>19cfa98a-1c8f-4c03-bd4d-0d930ce3478b</t>
  </si>
  <si>
    <t>50a6777f-eb86-4c3c-bece-14fb8f2ac49c</t>
  </si>
  <si>
    <t>b1fb9e6d-2d08-4da3-bbc2-1b74b738d005</t>
  </si>
  <si>
    <t>d79bedd8-9e45-462e-928d-d8f78ca32a84</t>
  </si>
  <si>
    <t>fea6c2d4-3a8a-48cf-bdeb-9420ababbb88</t>
  </si>
  <si>
    <t>910d9f0f-b690-4b94-b2b6-6a0ee153569f</t>
  </si>
  <si>
    <t>b57e9445-33f9-4150-b228-bb3974696adf</t>
  </si>
  <si>
    <t>6bfbc7b8-3f34-4869-928e-1c63f48b5c79</t>
  </si>
  <si>
    <t>504f6cc1-86c5-48f0-aece-a4c078bfbaf0</t>
  </si>
  <si>
    <t>c3ead6ed-96ef-4d68-90c7-c536adf37f97</t>
  </si>
  <si>
    <t>ddde15d7-9b53-4b85-a68b-33348f200e7b</t>
  </si>
  <si>
    <t>a82dfdc9-d47f-4a18-83c8-a72096be613a</t>
  </si>
  <si>
    <t>aaff107d-c536-4a76-9104-2fd9ef37bde5</t>
  </si>
  <si>
    <t>3371a352-e978-4542-a745-94c86f403bc8</t>
  </si>
  <si>
    <t>2a53e7fd-538b-4363-8879-3a7b6416b07c</t>
  </si>
  <si>
    <t>06491d1c-0223-4b9d-9a1f-a1844a616d8c</t>
  </si>
  <si>
    <t>9b232e9f-2364-4fa2-8d95-811030d69793</t>
  </si>
  <si>
    <t>56dba889-4f0f-4f81-897b-5d7e4bc0445b</t>
  </si>
  <si>
    <t>cf3d418b-4a2f-4ec7-8caa-987e8bbafdb2</t>
  </si>
  <si>
    <t>be72261a-aa8e-4351-bac8-55ee3f7a579c</t>
  </si>
  <si>
    <t>414c6340-e635-444c-ad4a-de0ac427dfc3</t>
  </si>
  <si>
    <t>9b27a5b7-0f5e-440c-ad18-aee2d4a6234b</t>
  </si>
  <si>
    <t>8e1f0719-0152-4ed7-8b94-c02713a89575</t>
  </si>
  <si>
    <t>c289f477-dd55-4af4-a31a-06ac355e9bc3</t>
  </si>
  <si>
    <t>daa0fd5f-a43f-46e6-8063-0f242f57c8ca</t>
  </si>
  <si>
    <t>ece59f5c-b40e-4867-965e-4b3337934660</t>
  </si>
  <si>
    <t>3d620ac9-0df2-4d51-a88e-504feb00d4c1</t>
  </si>
  <si>
    <t>c68946fa-de92-4912-af54-0f2d8ab63148</t>
  </si>
  <si>
    <t>e0c52914-6dfd-4543-b13c-5b5354a2300e</t>
  </si>
  <si>
    <t>e7d30184-3492-4da3-a879-6c2b57d02860</t>
  </si>
  <si>
    <t>a1e3f208-a1bb-46bb-9d33-58224fec8d7e</t>
  </si>
  <si>
    <t>eb3b2378-9501-4d15-9965-138816e13b5f</t>
  </si>
  <si>
    <t>454e4f85-5d47-465f-b3b1-38fb406f0088</t>
  </si>
  <si>
    <t>71c66366-25f8-4a6f-814e-6d6425da7807</t>
  </si>
  <si>
    <t>9d354bbc-f1be-432a-a986-d8b5ba059467</t>
  </si>
  <si>
    <t>55c57f80-0ecc-4863-8160-36ca5f5e7c83</t>
  </si>
  <si>
    <t>93797b08-9464-4809-9b55-e0daabfe42d5</t>
  </si>
  <si>
    <t>eb6dc976-8dfe-4aa5-9737-4946189e12de</t>
  </si>
  <si>
    <t>0d4297ef-a1d3-45d6-8b90-5793a5b75c6a</t>
  </si>
  <si>
    <t>62cec76b-f864-4c6d-8b83-a077709b672a</t>
  </si>
  <si>
    <t>ee9409c5-30e2-41e3-9b91-40fbb25e04a0</t>
  </si>
  <si>
    <t>9aa3fbc1-635c-4cf0-836e-2e6e087ba0da</t>
  </si>
  <si>
    <t>f18d8aeb-bb83-45b0-ac2b-6c743060653d</t>
  </si>
  <si>
    <t>ff75a193-20db-4206-ab37-71078055ba3f</t>
  </si>
  <si>
    <t>a298838d-2c07-4e7b-ad04-ad08982385e1</t>
  </si>
  <si>
    <t>624977a1-11b5-423e-9fba-e1fd15441a84</t>
  </si>
  <si>
    <t>2d0fdcb8-2df8-4f36-99b6-393e071a012b</t>
  </si>
  <si>
    <t>7829a1b3-8f13-4fd0-963c-ee33dfcdc4a3</t>
  </si>
  <si>
    <t>9fbfa174-df80-4898-b856-902f17cc9a95</t>
  </si>
  <si>
    <t>c981afdc-24a7-4140-b955-da6639e1022c</t>
  </si>
  <si>
    <t>4ddde290-12e2-477c-a3f9-c57e59f21499</t>
  </si>
  <si>
    <t>5e548d38-010e-412a-b38b-9719daedcc0a</t>
  </si>
  <si>
    <t>d8c3440d-e064-4091-b2cf-25d3a4548dde</t>
  </si>
  <si>
    <t>d433be74-6b2e-44a6-9c09-84003e74a513</t>
  </si>
  <si>
    <t>dc47ab79-0cde-4665-bff2-a03095c060a2</t>
  </si>
  <si>
    <t>4af3f221-e16b-46ad-8415-d87e46d89193</t>
  </si>
  <si>
    <t>e65a6335-4432-4971-9278-20df0d187137</t>
  </si>
  <si>
    <t>a62257cf-4052-4ec4-b2f1-520734edeae3</t>
  </si>
  <si>
    <t>fcf99704-27cc-4330-ae04-cf13ad03abd3</t>
  </si>
  <si>
    <t>ebcf1401-1457-4bc2-a79e-e2f281f1c90c</t>
  </si>
  <si>
    <t>665c3177-aef6-454b-9c20-8fb9860613e2</t>
  </si>
  <si>
    <t>c49dd268-ccb0-478e-ac87-ce278cef6913</t>
  </si>
  <si>
    <t>d29d05c8-d152-4b59-aeee-b1a4e56dfcdf</t>
  </si>
  <si>
    <t>3b19aa62-d4dc-4ffe-9d0c-19f75c777e54</t>
  </si>
  <si>
    <t>0292b528-5902-468b-a0fc-36037eb129b7</t>
  </si>
  <si>
    <t>b3c0f2d1-99de-4358-9a41-3702333049ee</t>
  </si>
  <si>
    <t>e3fdb58c-5455-494c-8fe5-4dcf81993f3d</t>
  </si>
  <si>
    <t>17bf3030-1dd4-45d9-996f-56cf56d94879</t>
  </si>
  <si>
    <t>68c51c70-ad8d-4331-b4a9-e549dfb5e2a5</t>
  </si>
  <si>
    <t>9ee11c75-0e13-4a2c-aa75-c5943212c2eb</t>
  </si>
  <si>
    <t>15ee35c7-aec4-42f6-8136-d7d7eec23fda</t>
  </si>
  <si>
    <t>16b9158c-f447-451c-92b3-e96b17dc3f23</t>
  </si>
  <si>
    <t>fff616e3-3b35-4529-a970-38f1bb02d6e1</t>
  </si>
  <si>
    <t>cc11dbaa-0661-4f3b-81f6-79260b4ca0b0</t>
  </si>
  <si>
    <t>7c2ea4dc-c82c-4f5d-b61f-ac349f622ce0</t>
  </si>
  <si>
    <t>9abb8995-f83d-4646-acc2-a5cb79ff40e1</t>
  </si>
  <si>
    <t>4f089577-d673-41e0-963d-431f1c8df912</t>
  </si>
  <si>
    <t>399a234c-840f-477a-8df7-61d525cab2e4</t>
  </si>
  <si>
    <t>73255114-a707-4b72-9f8b-ac607878b335</t>
  </si>
  <si>
    <t>1b25d62a-32ca-44be-9007-798b47aa8461</t>
  </si>
  <si>
    <t>5927ab44-b63a-4d4e-a8e9-269808ad392c</t>
  </si>
  <si>
    <t>4d9a0a7e-9361-457f-a7f1-61fd4f9a80e1</t>
  </si>
  <si>
    <t>2367cc55-e72e-4147-8a55-4855cfc4ef8c</t>
  </si>
  <si>
    <t>e7c66fa5-f000-4e93-95ad-361c4e8bad8c</t>
  </si>
  <si>
    <t>d2cc30dc-f846-4f5c-8b60-e796e0a2a046</t>
  </si>
  <si>
    <t>223c7381-c04a-4197-a60f-82ef057bbbbd</t>
  </si>
  <si>
    <t>964e469a-148e-494e-844e-864a2e4ba71c</t>
  </si>
  <si>
    <t>7eff4b62-3a07-4fe6-b38c-f8a2edbae326</t>
  </si>
  <si>
    <t>271a5fc8-9d8a-4ec1-afac-845a93a2fc7f</t>
  </si>
  <si>
    <t>5210328c-722b-4b5e-bde6-e5229b36231d</t>
  </si>
  <si>
    <t>2a424b94-bd1d-4b12-a902-a79e4d3b9e98</t>
  </si>
  <si>
    <t>c988b2c0-5160-456c-b14a-55036629afad</t>
  </si>
  <si>
    <t>88ee39d0-5cea-4d38-afaf-d485b289347a</t>
  </si>
  <si>
    <t>71fd5efb-32b8-4b9f-9b09-48b7dc71a09a</t>
  </si>
  <si>
    <t>6e56fb90-d4f5-4e9b-aa90-8e088ee19c3c</t>
  </si>
  <si>
    <t>2278ca2a-551a-49b1-b866-c44971b11c4d</t>
  </si>
  <si>
    <t>ab9bfb71-7708-439a-b3b7-6fa8e48ac289</t>
  </si>
  <si>
    <t>c77dacd9-6765-4ad7-bab5-383b6bc5a4fb</t>
  </si>
  <si>
    <t>f02708f4-abd8-4c27-a869-6cca97a3f3cd</t>
  </si>
  <si>
    <t>32a2bfa9-ed54-4ce7-ac9e-9a1328a8d362</t>
  </si>
  <si>
    <t>722ef12e-1fba-4ad5-a4b0-fe9fe117fbd1</t>
  </si>
  <si>
    <t>cc4ab9a3-9747-44ff-ad96-ef81782e4f40</t>
  </si>
  <si>
    <t>26fb46e8-94a6-4050-a6d6-163a941bd064</t>
  </si>
  <si>
    <t>f6eb4ec7-14d2-41da-849e-71cf37764373</t>
  </si>
  <si>
    <t>57dcd62d-46c0-4da2-a01c-edcb5cd46ac8</t>
  </si>
  <si>
    <t>fdff6b0d-7486-48db-b0c4-58e680634d90</t>
  </si>
  <si>
    <t>3ef200c0-eaf7-41ed-a5ad-104e5d680e24</t>
  </si>
  <si>
    <t>326701eb-d62d-4add-9f3d-a2a3b9eeb982</t>
  </si>
  <si>
    <t>ebf5147e-770a-4e59-8fbc-10daf624ffef</t>
  </si>
  <si>
    <t>a2e7921b-90c7-4aa6-8f7a-c2eefc06d61e</t>
  </si>
  <si>
    <t>b339455b-c481-45f6-be97-032783f2417f</t>
  </si>
  <si>
    <t>72f5ac23-1972-4764-abb0-541f2eadb3f3</t>
  </si>
  <si>
    <t>cdf650a2-cdbb-4883-bb40-4fc2c0b24ee8</t>
  </si>
  <si>
    <t>dc745b7c-227d-4b64-bf86-526dc5111f99</t>
  </si>
  <si>
    <t>8153cb91-2287-4d70-9d4d-069461c43e5e</t>
  </si>
  <si>
    <t>f9968314-8b3d-4986-9a83-00e176be2476</t>
  </si>
  <si>
    <t>9d5387a5-e9dc-413b-a1dd-b00883fe34eb</t>
  </si>
  <si>
    <t>6993e21a-8744-441c-aef1-9c5f674914a6</t>
  </si>
  <si>
    <t>5db522ce-a4ab-4598-a690-0266c4fa7a53</t>
  </si>
  <si>
    <t>a79d185f-8410-40c2-8941-adc647cb7eca</t>
  </si>
  <si>
    <t>2c78dd2f-b4b5-4a93-95e0-765c2a95f4a6</t>
  </si>
  <si>
    <t>5f3a70b6-68b6-49ba-abf3-a18605585001</t>
  </si>
  <si>
    <t>0566cf76-869f-4af7-b92d-4a9b3be2f54d</t>
  </si>
  <si>
    <t>dfefd3bf-088d-4f47-a85c-544086306723</t>
  </si>
  <si>
    <t>6dbe5ee6-0cd2-432e-8bf1-861742ee4714</t>
  </si>
  <si>
    <t>5efb15d7-545c-4e66-91f7-09d808d1d498</t>
  </si>
  <si>
    <t>d43172d3-c248-4c5b-b507-16242c0772a2</t>
  </si>
  <si>
    <t>afe7b019-4cea-4f34-984b-0d47f4e1cfe7</t>
  </si>
  <si>
    <t>805ecf20-98e0-4f27-87d3-e1f31edb9312</t>
  </si>
  <si>
    <t>5efe7d81-bd43-4845-b066-10ab9ed66abb</t>
  </si>
  <si>
    <t>a32a0d72-0cb7-4569-bb08-2155e4d685bc</t>
  </si>
  <si>
    <t>e9dab022-472f-4603-91ff-55db65399ad3</t>
  </si>
  <si>
    <t>fcbeb1c7-1573-4c4f-90b1-06dfd30febd6</t>
  </si>
  <si>
    <t>f7416d06-6af5-4685-813b-bc23f49a1464</t>
  </si>
  <si>
    <t>df4fea20-3b03-4ed3-aa51-f3cf519cb9f3</t>
  </si>
  <si>
    <t>a3795862-10e6-4e7e-b23d-2fb7fafa2d6d</t>
  </si>
  <si>
    <t>2d2796b5-d9b2-4554-917f-d03c02e3b2bb</t>
  </si>
  <si>
    <t>2039ce66-2942-4c79-9921-bb8eb779ed48</t>
  </si>
  <si>
    <t>61d67011-80d6-402a-8a3e-39a2a8647c0f</t>
  </si>
  <si>
    <t>7e49537b-55ca-456f-97ad-941b71397433</t>
  </si>
  <si>
    <t>a64fe5f2-e070-4b3e-8c33-482a9f33123d</t>
  </si>
  <si>
    <t>7b8d4cf7-d30b-4a55-8601-6445e1ce3563</t>
  </si>
  <si>
    <t>4974b78d-917b-471b-b8ee-61121812aa3c</t>
  </si>
  <si>
    <t>83d0319c-fee5-416b-abec-c3be1ccb948b</t>
  </si>
  <si>
    <t>f971c8ed-27c9-4741-a4f3-b3e8045dd114</t>
  </si>
  <si>
    <t>22cbc439-48b0-41d8-ab44-28f55adf1b0b</t>
  </si>
  <si>
    <t>4cdd4eed-89e1-4bbd-b143-aeef3d225279</t>
  </si>
  <si>
    <t>97567f04-6233-4b25-80f1-86e1f7d88340</t>
  </si>
  <si>
    <t>15758122-fe76-46f0-8e5a-a4a5d8ee2287</t>
  </si>
  <si>
    <t>f715515f-61ec-41dd-9f4b-9f2000d2f59b</t>
  </si>
  <si>
    <t>f35d9b36-02cc-4bb2-a0d8-d95ddcd64b47</t>
  </si>
  <si>
    <t>8618cfe7-239d-45d5-b268-7f833ef94bfd</t>
  </si>
  <si>
    <t>40789cb6-b9a2-4108-bbb3-79351ed80854</t>
  </si>
  <si>
    <t>586fb6bd-b051-4b67-aa7a-49f014ecc274</t>
  </si>
  <si>
    <t>2c74467e-98c4-4404-80ca-82029f7ed2d0</t>
  </si>
  <si>
    <t>d2a18576-4220-4e81-a192-11daa634033c</t>
  </si>
  <si>
    <t>823892b6-6e11-432f-98fd-54f80e7e8658</t>
  </si>
  <si>
    <t>9a857cac-46a3-4b1f-aff1-3b8db7b95ea2</t>
  </si>
  <si>
    <t>cbdce949-2199-449a-bb84-4fa72992e7ca</t>
  </si>
  <si>
    <t>b4bcca49-9a48-4911-a0ce-ac26c3fbd3ea</t>
  </si>
  <si>
    <t>b7add955-2647-491c-ab96-0e176cd36cea</t>
  </si>
  <si>
    <t>be5dc033-371e-4b8b-9c99-49a41b3fd444</t>
  </si>
  <si>
    <t>68f05704-8c50-4a19-8ad2-d5720e26529e</t>
  </si>
  <si>
    <t>358b5123-fa79-451c-95ff-5cae1fbe679b</t>
  </si>
  <si>
    <t>8c40b162-cda3-4af4-a9fc-5a506b0aa5d3</t>
  </si>
  <si>
    <t>c4ff870d-8466-4372-a706-1238a70a15e2</t>
  </si>
  <si>
    <t>a74ff722-a675-40ae-94ba-24b862e2ca20</t>
  </si>
  <si>
    <t>b25ee28d-a286-4535-bf55-40bc240b3451</t>
  </si>
  <si>
    <t>5fd4139a-8841-41cd-9031-3078dc5edc55</t>
  </si>
  <si>
    <t>2a5c43b0-9ba1-4f39-ab54-f0a9adf7ab08</t>
  </si>
  <si>
    <t>74da6231-8f8b-4110-9516-d32f62c52e2e</t>
  </si>
  <si>
    <t>e3e86739-1095-4048-99ca-06e455fa940b</t>
  </si>
  <si>
    <t>1a25e683-b424-4d22-a8fd-6bef448039e0</t>
  </si>
  <si>
    <t>095a574e-94f0-42a2-9bb3-ac899e83e302</t>
  </si>
  <si>
    <t>c12fc537-bced-4c58-b0f3-a77c1119da3b</t>
  </si>
  <si>
    <t>83727d91-fed3-452f-bd2e-a45b66426c38</t>
  </si>
  <si>
    <t>e6c7f0e4-ad0d-4589-9a2f-510ce9c87b85</t>
  </si>
  <si>
    <t>8c92b529-1e35-4898-a06a-64a4eeeece97</t>
  </si>
  <si>
    <t>bf98bd93-0441-4f29-8cee-7e54e06976be</t>
  </si>
  <si>
    <t>8b16a7d5-e7e0-4e1a-8cb0-0110e5aa3906</t>
  </si>
  <si>
    <t>4d1cf6c7-8e49-4f00-8a76-0e8d0f7f7b85</t>
  </si>
  <si>
    <t>08362803-acc7-4edb-8e2a-782aa97f0c04</t>
  </si>
  <si>
    <t>f2d43f25-611f-4df2-b612-51f2ca642190</t>
  </si>
  <si>
    <t>96e44883-b2c2-44d1-945f-68e3fe3da311</t>
  </si>
  <si>
    <t>082d2d0f-8795-43f4-8945-b6fad1c163eb</t>
  </si>
  <si>
    <t>9779c6a4-b0fd-4107-97e8-8f40523bdbda</t>
  </si>
  <si>
    <t>c253d025-48b1-4ef2-9a8a-6d9a8ebf4037</t>
  </si>
  <si>
    <t>e3e63be2-fadc-4dad-9ce7-e9ba85ed487c</t>
  </si>
  <si>
    <t>1b216bbc-57e4-437f-8d8b-e7238b1d19c7</t>
  </si>
  <si>
    <t>58f70377-47d9-4416-817f-33e06c5c5cf6</t>
  </si>
  <si>
    <t>8df6ff61-5e44-4f4f-966a-c3ce0cbe8a17</t>
  </si>
  <si>
    <t>b94cc2fe-0352-4f51-a8cf-2c929d22209c</t>
  </si>
  <si>
    <t>4593cc0e-36a4-4510-ba70-3abc189fecc7</t>
  </si>
  <si>
    <t>5cd9e233-0ac2-4d04-92b5-5ff1afb35c4b</t>
  </si>
  <si>
    <t>51c5bfad-ccee-4278-973d-10e03366fdcb</t>
  </si>
  <si>
    <t>8181eb2e-5a96-476a-9291-1c04187065e9</t>
  </si>
  <si>
    <t>c3585431-9104-426d-95dd-3c11e76c6228</t>
  </si>
  <si>
    <t>1e2e49bd-2b9a-4855-8a8a-19dcf63da3bf</t>
  </si>
  <si>
    <t>1dcc6c1d-368d-48ce-ad32-a9a9f0131425</t>
  </si>
  <si>
    <t>5c9b21c0-7a6a-49ec-819d-2f6f6ab205b5</t>
  </si>
  <si>
    <t>f2f29aeb-f84b-413a-8eb8-6b1f7b2d426e</t>
  </si>
  <si>
    <t>35b2fc17-3f57-456c-b9ce-e18023017b3e</t>
  </si>
  <si>
    <t>eb4b8ccc-f1cf-4b9b-b963-4bb2c15f75d9</t>
  </si>
  <si>
    <t>bb217856-2ec4-46bb-8a0d-3737db364931</t>
  </si>
  <si>
    <t>584020f4-3f29-435f-9231-a7b9fc918521</t>
  </si>
  <si>
    <t>5aba5c2d-fcf5-4577-ba00-9635548978a3</t>
  </si>
  <si>
    <t>e1d316fa-2766-414c-b895-4a7a92dd4f68</t>
  </si>
  <si>
    <t>f5e37c43-000d-4515-9269-a8b5dc867b38</t>
  </si>
  <si>
    <t>64ed49c6-ac95-4ca2-a972-ea982f27ef2b</t>
  </si>
  <si>
    <t>c7a2cc9d-0ba9-4482-9da9-5e9ad207f1a6</t>
  </si>
  <si>
    <t>f0680320-820b-4a38-b220-09141268d1d7</t>
  </si>
  <si>
    <t>6e73347d-0dff-454d-b535-db288f5cb7b4</t>
  </si>
  <si>
    <t>d6a4124f-2cf6-4d8b-87bb-97f6d0154d79</t>
  </si>
  <si>
    <t>737d0044-ee5c-42d6-8232-bdce6878bf55</t>
  </si>
  <si>
    <t>e95e266a-de7f-45e5-b4c2-c979236e16bc</t>
  </si>
  <si>
    <t>a5e6e089-92a7-40e4-b051-d37f5de9788a</t>
  </si>
  <si>
    <t>c6c18678-caca-4ed3-b897-ed9b82802639</t>
  </si>
  <si>
    <t>02a942d3-ed9d-4a55-bd44-6893a172ae26</t>
  </si>
  <si>
    <t>880ca359-223c-4b49-b6f9-3585f0ff4085</t>
  </si>
  <si>
    <t>158f9dca-c097-4839-903a-75a2fccabf7c</t>
  </si>
  <si>
    <t>b3d56878-cc07-425d-8937-4262d08eed91</t>
  </si>
  <si>
    <t>4426fbfe-2425-4002-befb-8b2fb54d1617</t>
  </si>
  <si>
    <t>37aee6cb-2b9a-4876-a99d-8b75d4885ff6</t>
  </si>
  <si>
    <t>0ce0d701-00ea-4aae-bf09-dc783eb128b3</t>
  </si>
  <si>
    <t>58865f12-74d6-40c9-a568-de23ac46eb54</t>
  </si>
  <si>
    <t>1f2fd519-0f96-41e7-9d7a-abb7c2f6ecda</t>
  </si>
  <si>
    <t>5a4bc157-6644-45ae-8a25-6985d0c310e6</t>
  </si>
  <si>
    <t>1fcfeeeb-6ef6-4137-a1c2-644f4ae82e62</t>
  </si>
  <si>
    <t>c5b38145-f6e8-4af7-bda9-f737dbbc7e00</t>
  </si>
  <si>
    <t>984bb064-da6a-4bff-90a8-174fe0440a26</t>
  </si>
  <si>
    <t>5b671843-45f2-495f-9560-d5cb6a47ef94</t>
  </si>
  <si>
    <t>5895a621-5e00-46c3-964f-13daf8f0c398</t>
  </si>
  <si>
    <t>0c24fa9e-2852-436e-9293-a8093f0d8e56</t>
  </si>
  <si>
    <t>5c96fc99-16db-4989-b363-0def6c211058</t>
  </si>
  <si>
    <t>85bb4456-60af-4797-b1ee-571a2820b4c5</t>
  </si>
  <si>
    <t>71da8635-b962-423f-8a9d-f6eda9b69c90</t>
  </si>
  <si>
    <t>4177bb89-cb89-4ac5-ab9d-d1a75489ff3f</t>
  </si>
  <si>
    <t>689fb491-7185-400d-b10f-8477cd3ba842</t>
  </si>
  <si>
    <t>26d01bc8-175f-48a2-baf3-b2c12b747b81</t>
  </si>
  <si>
    <t>a228d5af-0364-4038-81a1-5923fe70e4c3</t>
  </si>
  <si>
    <t>3f131ec2-0bcc-4bf3-bceb-358ed9741032</t>
  </si>
  <si>
    <t>487b1ac7-dc5d-443c-9d85-2dcd7822d7b2</t>
  </si>
  <si>
    <t>8434bdf0-a97f-46aa-9469-125802cec522</t>
  </si>
  <si>
    <t>2236ad24-5613-48e3-aac5-f7bedb2b024e</t>
  </si>
  <si>
    <t>25d23228-01cf-4cd7-92ba-48e9bb0f4541</t>
  </si>
  <si>
    <t>749076f6-8762-4c44-a9e5-d6632f804257</t>
  </si>
  <si>
    <t>8780d122-c42f-45cf-ae4b-f5dfce023b65</t>
  </si>
  <si>
    <t>a76fb621-fddc-4af1-ac22-f7a841d1e6a9</t>
  </si>
  <si>
    <t>587c23df-956d-4c10-8dd7-dc55d2818ca4</t>
  </si>
  <si>
    <t>4c18220e-a3fa-4c3d-acb1-d935453b0b79</t>
  </si>
  <si>
    <t>611ac416-74cb-4779-b7bd-371b9c9ec92f</t>
  </si>
  <si>
    <t>444e3e8a-6fe7-4ae8-84e2-1a0c30015669</t>
  </si>
  <si>
    <t>c3cc49aa-20d7-4df5-961f-7e6f76f0ae32</t>
  </si>
  <si>
    <t>9ee81e27-25e0-4dfc-a434-cafe9d296075</t>
  </si>
  <si>
    <t>dd4f3fb4-717c-482f-9e2a-13957f063f61</t>
  </si>
  <si>
    <t>a0c7f6e2-792e-4c48-97b6-6ccb922a2292</t>
  </si>
  <si>
    <t>96f86083-8ca4-46fa-9a13-481a3c01de48</t>
  </si>
  <si>
    <t>ec124ff9-dfb8-425b-87c3-39a81432908b</t>
  </si>
  <si>
    <t>123ee0c0-4ce8-487f-86ba-1081e8a82044</t>
  </si>
  <si>
    <t>b327e3ca-cafb-441e-b948-fc9fe891bef6</t>
  </si>
  <si>
    <t>4c1d9594-b7c5-4425-9e39-587c2e03effe</t>
  </si>
  <si>
    <t>c17e69dc-57b3-4bcd-a06e-74937e83be96</t>
  </si>
  <si>
    <t>f8ea972b-ae3d-4e55-9d69-2d59c21c8f7d</t>
  </si>
  <si>
    <t>a2031b77-1b06-4afb-87a4-aab8c74127f5</t>
  </si>
  <si>
    <t>ee8badcb-850d-45c3-ab17-45306f68dd52</t>
  </si>
  <si>
    <t>b75138c8-c5e3-4c47-92b8-53e8673fc368</t>
  </si>
  <si>
    <t>a873b892-4851-4d13-8d1a-b25c54ba8cea</t>
  </si>
  <si>
    <t>406e5110-6850-40f7-9275-9daa48071cb8</t>
  </si>
  <si>
    <t>ee75ec7d-9547-4f87-a6be-a46aef64975f</t>
  </si>
  <si>
    <t>3364b8da-613f-4e27-a85d-fb0272e33bf4</t>
  </si>
  <si>
    <t>4fb3955d-4cfd-4cce-ba0a-9829e3b51fae</t>
  </si>
  <si>
    <t>fb06ec01-f7a3-4a3e-9518-3eaa4636d0ad</t>
  </si>
  <si>
    <t>128b920f-f19e-4366-8f05-8de7754b8acf</t>
  </si>
  <si>
    <t>b3a21e94-0333-4b7e-8185-fa7d49c96f9e</t>
  </si>
  <si>
    <t>866ac4af-9452-4491-8ee6-61ba380960d8</t>
  </si>
  <si>
    <t>e9ace038-60be-4ab0-8720-fde25d8187b8</t>
  </si>
  <si>
    <t>36cff20f-ffad-4e60-8197-b05d8723b6e5</t>
  </si>
  <si>
    <t>b11ca288-323c-47dd-8913-962bfce98bfe</t>
  </si>
  <si>
    <t>efb52b61-9ff7-419a-bd38-fb8d45843f1a</t>
  </si>
  <si>
    <t>b374ff3f-1e8a-4bae-af92-c809d08b3722</t>
  </si>
  <si>
    <t>b8b16cbc-a608-41a0-87a9-60afa0414708</t>
  </si>
  <si>
    <t>e680e90c-1d54-489a-84d4-a1ee005084ac</t>
  </si>
  <si>
    <t>d2644a8e-95c4-41c6-b304-7c8e6c997ce7</t>
  </si>
  <si>
    <t>c8ba833e-cc6c-46f6-9472-758e8fd1570b</t>
  </si>
  <si>
    <t>9c09d3b6-4100-4836-8439-a29fb8b9102a</t>
  </si>
  <si>
    <t>3c51ddad-b882-4e74-b408-67ef90fd3281</t>
  </si>
  <si>
    <t>74c8eebb-1867-42c5-81b6-428f29351654</t>
  </si>
  <si>
    <t>ed3c6a0f-0b54-499e-b7b9-19b904cae58d</t>
  </si>
  <si>
    <t>8b7f65fb-2872-4b95-9c1d-879f52128d80</t>
  </si>
  <si>
    <t>3f14e6fe-5c9c-42ed-a705-8937572ad23e</t>
  </si>
  <si>
    <t>04ab3571-302c-4501-a703-f7efefc93656</t>
  </si>
  <si>
    <t>4b4aef7d-5769-4d9a-8618-510e9aa18099</t>
  </si>
  <si>
    <t>7dfe22c2-2753-4822-b188-cdffbd5f64e2</t>
  </si>
  <si>
    <t>7bd9426c-e16a-426b-ad6a-5ad3619c597e</t>
  </si>
  <si>
    <t>d7adbc06-bfb7-4bf9-97e5-130a3c328662</t>
  </si>
  <si>
    <t>71f730f7-87a1-4769-b793-5f20eeaded15</t>
  </si>
  <si>
    <t>0c917200-1e84-4dc0-9369-c8b4ecc94b68</t>
  </si>
  <si>
    <t>be402759-2c5c-4068-b01f-c6a7c6c6e5c4</t>
  </si>
  <si>
    <t>3b8dfea3-4207-401a-a9ba-97a41b330451</t>
  </si>
  <si>
    <t>6b71ae27-1d5b-4495-b0a8-19747fe1f94e</t>
  </si>
  <si>
    <t>34c170c5-0d1d-4e03-8078-f096a2b5879c</t>
  </si>
  <si>
    <t>2a1fb9ba-11f2-4163-97c0-9d2a58e65123</t>
  </si>
  <si>
    <t>003f6e36-5bb5-4f22-be99-9bfa6e734dca</t>
  </si>
  <si>
    <t>82254666-69dd-430b-bca2-7573a9bb2ee1</t>
  </si>
  <si>
    <t>8e4b083f-9220-4a8b-99ee-e89bcd2e24cb</t>
  </si>
  <si>
    <t>f18cebe7-7ed0-4901-a026-eaadaeaf7a17</t>
  </si>
  <si>
    <t>31139e7c-1eb1-4eb0-98fc-afcbcc3acf35</t>
  </si>
  <si>
    <t>e3068160-81ea-45bc-9b07-e593175ef1ec</t>
  </si>
  <si>
    <t>79e0adbc-fc19-4ab9-a92e-1f69c48c79fa</t>
  </si>
  <si>
    <t>9ce2e483-4667-4fd2-bb45-0cc47634e01c</t>
  </si>
  <si>
    <t>63ed968d-7188-46bb-81f3-c57e95c41b09</t>
  </si>
  <si>
    <t>6b09e768-ab72-4c53-9f3a-1b085c6dfa65</t>
  </si>
  <si>
    <t>361ebd8a-5ea8-423c-a06a-370357bd1656</t>
  </si>
  <si>
    <t>7a29e2ec-e5cf-48d4-8919-3d1083b22615</t>
  </si>
  <si>
    <t>ccc04b67-6b47-44ba-aa79-f97b9c0700bf</t>
  </si>
  <si>
    <t>67affa9d-09e6-4521-b1fb-c791f0365f19</t>
  </si>
  <si>
    <t>8f4f32c1-cdb2-4da2-ad54-ac544eb03e8a</t>
  </si>
  <si>
    <t>c2aef631-d518-4697-924b-6b5ec104e9fa</t>
  </si>
  <si>
    <t>2457d288-5876-4adf-95cd-ee0084f5b61d</t>
  </si>
  <si>
    <t>d021c4ab-9775-46e0-aa80-244bf49ad2fc</t>
  </si>
  <si>
    <t>8c701705-6609-4ae9-978b-e81885edb1c5</t>
  </si>
  <si>
    <t>9b64beaf-6092-4133-af7d-fb468f148969</t>
  </si>
  <si>
    <t>8848cef3-20da-4bf4-804c-035ac2bd76b7</t>
  </si>
  <si>
    <t>5ed7f6cb-c5b7-42a5-8d94-9deac6095c1c</t>
  </si>
  <si>
    <t>9ec72e42-2a8c-4a95-8249-0fc8883b08a7</t>
  </si>
  <si>
    <t>6dce7975-a4ea-48c3-8390-4b6bb3c0fe90</t>
  </si>
  <si>
    <t>0956c1e0-6b65-4cb7-a8ab-3ce3d746ee0a</t>
  </si>
  <si>
    <t>eeef7ca9-d868-499c-b52b-394f09ce1575</t>
  </si>
  <si>
    <t>ff11ca2f-5401-4ae0-8078-622043ab3418</t>
  </si>
  <si>
    <t>fb70b2e8-033c-4af4-ac2f-34f733b476e8</t>
  </si>
  <si>
    <t>012f2921-f62f-42b8-b046-5c03b4d74280</t>
  </si>
  <si>
    <t>9d5e49d1-2e66-4073-9670-f2534ceb1c2c</t>
  </si>
  <si>
    <t>9c3c2557-4ca8-4b74-ae7e-fff8e4441d74</t>
  </si>
  <si>
    <t>7eeb7ecc-54fb-4be0-bc8b-9dce24242718</t>
  </si>
  <si>
    <t>07cda284-4ba0-42bb-9025-415af52c769d</t>
  </si>
  <si>
    <t>ab124596-e99e-4200-9976-4e4c4b2c5f15</t>
  </si>
  <si>
    <t>7fef33c0-8ea6-4b47-add5-9d98a1057aff</t>
  </si>
  <si>
    <t>160b5ecb-0728-4100-858d-05ccb11a4aec</t>
  </si>
  <si>
    <t>9a98e5ec-92b9-4291-9d44-d85167cee180</t>
  </si>
  <si>
    <t>e7cedb83-5836-4fc7-ad8b-96f7eebfc911</t>
  </si>
  <si>
    <t>74fb66c4-8318-48ec-947f-5caa25b42800</t>
  </si>
  <si>
    <t>a0525bac-b049-4a51-90ed-a2eefd16dc5d</t>
  </si>
  <si>
    <t>a616104a-9d1c-4b0d-8ec7-b8752eb51979</t>
  </si>
  <si>
    <t>8346af30-1455-4ca2-850a-46e7f2140ae8</t>
  </si>
  <si>
    <t>4f17de34-d5f4-4630-b5cb-cf3d2ba79d47</t>
  </si>
  <si>
    <t>5a269f1c-848e-49db-a812-222664285726</t>
  </si>
  <si>
    <t>4d142b1f-4264-445f-b192-b14da11da80c</t>
  </si>
  <si>
    <t>22999c2b-26a7-43b3-af20-7c8c73fdf43e</t>
  </si>
  <si>
    <t>0f6790df-236e-409d-9e43-d8c2db0bbbbe</t>
  </si>
  <si>
    <t>ad2bda46-2130-4e81-815c-13600227469e</t>
  </si>
  <si>
    <t>f9628cf5-4585-407d-841f-3ef7c0b326fc</t>
  </si>
  <si>
    <t>4ed46006-67ff-406f-bad6-b9e30aa35f53</t>
  </si>
  <si>
    <t>d49dceb9-5909-41dc-bd5b-6f659f1bdd05</t>
  </si>
  <si>
    <t>0c431ad9-11b6-4165-8ad8-521c2522008d</t>
  </si>
  <si>
    <t>89ced915-a11b-45e3-8049-19e07f6bdcc1</t>
  </si>
  <si>
    <t>cd2782c9-7e1d-4a37-8c0e-f2f82b508114</t>
  </si>
  <si>
    <t>3470a38e-91f9-45a9-93e3-27e75676b3de</t>
  </si>
  <si>
    <t>4b8504db-edf1-4be7-8fff-4f38fd01b859</t>
  </si>
  <si>
    <t>1ed4e088-9bc9-4810-8f25-961f4ae8bd32</t>
  </si>
  <si>
    <t>453998dc-6dcd-47d3-8d7d-4f2bf50f230b</t>
  </si>
  <si>
    <t>e95397ec-7b14-4256-96eb-e23f8f0113c8</t>
  </si>
  <si>
    <t>de0bfb66-03d1-4553-8057-fbbf1c73c04e</t>
  </si>
  <si>
    <t>d4153496-80f9-45be-a27d-1957a5ed4ca5</t>
  </si>
  <si>
    <t>59444ee7-c005-4286-9be9-3e846ff736b1</t>
  </si>
  <si>
    <t>88ff43bb-b15e-4516-8fff-043799a572fe</t>
  </si>
  <si>
    <t>e3a42fef-b896-4a22-9091-db6008fffc27</t>
  </si>
  <si>
    <t>41f8eb42-417a-43e4-8955-0bff41733904</t>
  </si>
  <si>
    <t>29478a1e-9976-47ff-82bf-6896231b893b</t>
  </si>
  <si>
    <t>a424c3f2-ace0-4a6a-bf15-911a88e05f6c</t>
  </si>
  <si>
    <t>1ef5d153-a915-4be7-9f0a-beb5f475e6a3</t>
  </si>
  <si>
    <t>30f0206f-1fb2-469f-86da-f26c0e862570</t>
  </si>
  <si>
    <t>b2e98fa1-b26f-469f-9467-c4b8e973b8ee</t>
  </si>
  <si>
    <t>b6d13586-1d05-412e-934f-da9124344f3f</t>
  </si>
  <si>
    <t>cd03e5b0-47af-4976-b449-a600446413d5</t>
  </si>
  <si>
    <t>f05b9382-24c5-4ce3-8ee7-a34a9acabe9b</t>
  </si>
  <si>
    <t>3ed44ccf-41e3-4f80-bfb8-f3e5613b5cc4</t>
  </si>
  <si>
    <t>2537a7f2-195f-4972-a625-4756bdab697d</t>
  </si>
  <si>
    <t>358046e5-5c4c-440b-9396-d982d72bdd36</t>
  </si>
  <si>
    <t>022856b6-5bc5-4ab8-9403-0773d5c9eed1</t>
  </si>
  <si>
    <t>3a43dfcf-4bf5-45a5-92d0-3a50e41c7d49</t>
  </si>
  <si>
    <t>a82dd254-1979-432e-87ea-f9c91a3b2833</t>
  </si>
  <si>
    <t>1570e285-4f89-46db-8ecf-7f9b9b350f90</t>
  </si>
  <si>
    <t>0e31e5bc-7d83-40bf-b330-cabac2136b27</t>
  </si>
  <si>
    <t>b816e1fa-3adf-4cee-9d85-0b50bef227ec</t>
  </si>
  <si>
    <t>8b7ba59a-c5e3-4cc3-9774-b077275735ff</t>
  </si>
  <si>
    <t>1ba5b6a4-ec01-4066-8d24-383ed5b4e545</t>
  </si>
  <si>
    <t>17981fa5-00bf-4105-930c-a243586e61f7</t>
  </si>
  <si>
    <t>28744e62-9119-42b3-9d70-e4744745be65</t>
  </si>
  <si>
    <t>95cd8ff9-3d44-4372-ad1a-5fef472729a4</t>
  </si>
  <si>
    <t>c6e3727d-7481-48e0-a8ae-85a0fff97100</t>
  </si>
  <si>
    <t>e421da24-e640-430e-b881-8fbd723b8261</t>
  </si>
  <si>
    <t>16783e4c-a443-40d9-b623-361de92be2de</t>
  </si>
  <si>
    <t>f1724161-cd1b-410c-9af5-0c0e31ec82c0</t>
  </si>
  <si>
    <t>957bb9d3-6be9-428b-b0e5-2aadb20d9763</t>
  </si>
  <si>
    <t>55f15bb2-d03b-40b2-a75f-6aac6c56541d</t>
  </si>
  <si>
    <t>0560d04f-1490-4d2c-bdc5-0f6fdb3c31b0</t>
  </si>
  <si>
    <t>2d647dbe-63fd-419a-895e-e632da011dc6</t>
  </si>
  <si>
    <t>f2f19d99-dc3f-451f-8a25-2b3f00673d0e</t>
  </si>
  <si>
    <t>deb70a4c-6331-4ceb-b9d8-599c86c63d14</t>
  </si>
  <si>
    <t>fa9da719-2d7b-4d38-8c6c-f62b5f7b3ea7</t>
  </si>
  <si>
    <t>ab47ecc9-02a3-485a-98e5-856d542946cf</t>
  </si>
  <si>
    <t>74d0c19b-1a92-4aaf-9111-0d720d77dda5</t>
  </si>
  <si>
    <t>b6b1cf6e-6084-4887-bbce-83e82f41d72c</t>
  </si>
  <si>
    <t>fda53cc5-d235-4d0d-b9cc-5d81b170f82d</t>
  </si>
  <si>
    <t>38d4e122-9dd5-4b6d-adc1-44c3456ec622</t>
  </si>
  <si>
    <t>220bf546-24fc-4fb8-a19e-d95fc3bbf069</t>
  </si>
  <si>
    <t>3ae698ce-b59a-4b92-af1c-f250f4ac2911</t>
  </si>
  <si>
    <t>658d6930-d434-4f3f-bf44-0618d213ae23</t>
  </si>
  <si>
    <t>d525a797-679e-4898-bb83-b592dced893e</t>
  </si>
  <si>
    <t>414f275d-e124-4123-9c19-943bb4d848c2</t>
  </si>
  <si>
    <t>d4f100dc-92f4-439e-94e0-29c8a81dc469</t>
  </si>
  <si>
    <t>a610a4b4-d163-4644-a9c4-e2b3d84c7f95</t>
  </si>
  <si>
    <t>b0b26f44-2d9d-46c6-9754-fc4c12e39b7c</t>
  </si>
  <si>
    <t>0fa3dc1a-2cde-4ca7-bf7a-71e89c41485d</t>
  </si>
  <si>
    <t>82f75e7f-8454-4d4b-b551-7af86a9119e5</t>
  </si>
  <si>
    <t>c4220ea9-2ba7-436c-9def-987574ee665e</t>
  </si>
  <si>
    <t>b0326c0f-13d0-4199-9527-699f7a6c4420</t>
  </si>
  <si>
    <t>f83594ba-4d1d-45e2-ba80-5cf51e8c35f1</t>
  </si>
  <si>
    <t>26a573fa-d5bb-4ecd-9fb0-a1a340569901</t>
  </si>
  <si>
    <t>a1ca01b4-f7fd-4ea9-96e7-82a24d05eb7c</t>
  </si>
  <si>
    <t>4d8aba64-ad09-445a-a7b7-10dbfe9391a6</t>
  </si>
  <si>
    <t>0d327452-6657-45d3-9260-cd9ae68ffaa2</t>
  </si>
  <si>
    <t>c400519d-ed3d-47ad-8331-830f1766b096</t>
  </si>
  <si>
    <t>a971f254-d513-4e78-bbe7-1648dbd0b18d</t>
  </si>
  <si>
    <t>c0109e68-fec4-402a-b3c5-5f72545aa15d</t>
  </si>
  <si>
    <t>5a7e3095-d06b-4df5-a0e5-9b139fc00bfa</t>
  </si>
  <si>
    <t>931fffce-9c87-4cd9-9d42-d468f5e39bb0</t>
  </si>
  <si>
    <t>e4f3bbff-d1a4-49ff-b1ce-38ac9e37fd3c</t>
  </si>
  <si>
    <t>e440b7ad-a1b7-42f3-b824-acd27d83ae22</t>
  </si>
  <si>
    <t>9f91c4bd-afcc-4348-b3a0-7aeceb73868e</t>
  </si>
  <si>
    <t>65220fd4-bc8b-4c9e-8f7c-e11dfa9f1adc</t>
  </si>
  <si>
    <t>5a50be12-d823-4046-acaa-d59434dfc6b2</t>
  </si>
  <si>
    <t>5c3ea048-0736-450d-8168-c366779779ed</t>
  </si>
  <si>
    <t>64bc8d0e-56fc-4f7c-8df7-99fd3eff0b11</t>
  </si>
  <si>
    <t>1e058573-7e98-4eb3-8568-92f2a06e1738</t>
  </si>
  <si>
    <t>e10d3472-f914-4ce7-8bb2-8039ecc26e13</t>
  </si>
  <si>
    <t>619a6f79-cb44-4e7a-add9-48d309c6bb13</t>
  </si>
  <si>
    <t>8a55dbab-9e32-4abe-96b4-33247ae26e21</t>
  </si>
  <si>
    <t>72cba917-949c-42e0-b429-3971f44cc58b</t>
  </si>
  <si>
    <t>c1513fd5-6e2e-4dce-80c5-e6c0a4bab18c</t>
  </si>
  <si>
    <t>953b2c12-28fd-462e-938f-d3fd84c7fba3</t>
  </si>
  <si>
    <t>88e5d405-ec44-479d-b2b2-49a30bd185ea</t>
  </si>
  <si>
    <t>bc584529-5534-4a9b-a8fe-816b8ffb80e6</t>
  </si>
  <si>
    <t>74a3661e-b235-4b66-b070-5f6371d60822</t>
  </si>
  <si>
    <t>9c73183b-73c3-4875-a405-5dd7d82d64b6</t>
  </si>
  <si>
    <t>c8538f69-ff07-4ffa-9c53-85e50d3c6d62</t>
  </si>
  <si>
    <t>5f46cddc-38eb-4725-a9ce-ad8354c096cc</t>
  </si>
  <si>
    <t>ba43c938-f8e4-4f14-bc77-dd20cc7f7e2d</t>
  </si>
  <si>
    <t>a9a34fb5-33d6-4840-a8d2-733ae9e55a74</t>
  </si>
  <si>
    <t>13af09b3-df08-4202-aceb-b8d41d83bc76</t>
  </si>
  <si>
    <t>41df67ed-4896-4a8e-b6f3-22246ece5ed3</t>
  </si>
  <si>
    <t>8e8e1bd8-4d00-4723-ac9f-d883fc7d7a06</t>
  </si>
  <si>
    <t>43935d59-6626-4f0a-8723-4ceae1d30601</t>
  </si>
  <si>
    <t>776621bd-d80e-4023-99e4-eb0d330afb61</t>
  </si>
  <si>
    <t>697c3263-41f4-4222-8460-99f6ac770abb</t>
  </si>
  <si>
    <t>fe843f16-0cec-49c7-9b53-717266e0b1ec</t>
  </si>
  <si>
    <t>cae5b943-331e-4990-ac2f-d2bd0f923708</t>
  </si>
  <si>
    <t>2897d25a-bb16-4b13-9ac4-cdaa58a9ee00</t>
  </si>
  <si>
    <t>81b6a573-1921-4fce-a797-f8125ff5ffbe</t>
  </si>
  <si>
    <t>192e31bc-5f54-48e3-a38d-991a967310d2</t>
  </si>
  <si>
    <t>47cc383e-1ce3-4ec7-be9e-7afc57ce9615</t>
  </si>
  <si>
    <t>ddf5c121-743f-4afe-a4ff-1a07fdf84ae5</t>
  </si>
  <si>
    <t>062858a3-23e2-4b87-90ee-0d8474897485</t>
  </si>
  <si>
    <t>5802b67c-7f04-4483-a1b8-8f8d29658660</t>
  </si>
  <si>
    <t>093a7b1f-224f-4dcd-858b-9615d9971b17</t>
  </si>
  <si>
    <t>6553cbe5-1567-489d-acab-eaf744391c92</t>
  </si>
  <si>
    <t>e26a2c10-c69a-49c3-bdf3-5da559eebc86</t>
  </si>
  <si>
    <t>9826156b-1cb2-4bfb-a4f5-3537f01554e1</t>
  </si>
  <si>
    <t>9192541d-f06e-463d-b8d1-fe9da778d18b</t>
  </si>
  <si>
    <t>f7c51e60-dc3e-4d34-89ce-37365abe1446</t>
  </si>
  <si>
    <t>6be9b3cf-e711-4e19-9776-b7c283b3138b</t>
  </si>
  <si>
    <t>32ee9459-bc24-47ce-8dc5-9263af361b5d</t>
  </si>
  <si>
    <t>e9e5b595-424e-4341-9ca8-a2f67e1bff64</t>
  </si>
  <si>
    <t>c71f8ae7-d007-43e4-b810-f604497c5285</t>
  </si>
  <si>
    <t>680208ac-ce75-4890-8919-82552ffbb0c0</t>
  </si>
  <si>
    <t>7ba802d3-cae3-4ac9-95f6-1fe9be5fa5de</t>
  </si>
  <si>
    <t>6bd55422-0705-4a4b-b652-2d9191acf5b8</t>
  </si>
  <si>
    <t>8b7dcc6e-dd49-43a0-9e0b-ae1271eea45c</t>
  </si>
  <si>
    <t>f56a1bd3-663f-438a-9221-8ca255a5c3fc</t>
  </si>
  <si>
    <t>00c15534-a1cb-49cf-8722-9bda5430e0d5</t>
  </si>
  <si>
    <t>e908b94a-b4bc-482a-8d88-36fbd25993ba</t>
  </si>
  <si>
    <t>118ba76d-d8be-4ed5-b927-763a217664ac</t>
  </si>
  <si>
    <t>33c6f7ef-e2a1-4e90-bfae-06afc22b8f04</t>
  </si>
  <si>
    <t>f4783d8c-0090-4ba7-b0df-023b5b7ab98b</t>
  </si>
  <si>
    <t>4191c26d-82c7-4d45-9c09-8109b6d83ef0</t>
  </si>
  <si>
    <t>480242ac-e166-478b-a7c1-e0cffb486cbd</t>
  </si>
  <si>
    <t>227f245d-3d5f-40bf-b367-aedbe5c41721</t>
  </si>
  <si>
    <t>d7eb8068-b91c-4ce8-b1a9-cdf87ea19ef8</t>
  </si>
  <si>
    <t>bad319e5-ae0a-4201-8ae3-d4a625d80e73</t>
  </si>
  <si>
    <t>9300a4e1-26fc-428d-9b31-8ff91c4c3d1f</t>
  </si>
  <si>
    <t>4f121dd5-87b9-46b1-9c3b-f00648ed6a6d</t>
  </si>
  <si>
    <t>8d7fd650-8ddd-497d-8760-6b11cc5f8e50</t>
  </si>
  <si>
    <t>52d7ce61-b91a-4f90-8ac0-e620fed1a6f1</t>
  </si>
  <si>
    <t>45549395-6b69-4e1c-b191-1e3c7af3b95f</t>
  </si>
  <si>
    <t>e1a3efb2-0e2c-432e-9421-f19087f14f15</t>
  </si>
  <si>
    <t>96a849d5-1610-4154-83de-11090c1bc4d0</t>
  </si>
  <si>
    <t>7adf31ff-43aa-43cd-8555-9a510c8fb93e</t>
  </si>
  <si>
    <t>b3b35817-7ebd-466d-9f24-1b406d148460</t>
  </si>
  <si>
    <t>610ffed4-027f-41c2-b746-2d961b72c8fe</t>
  </si>
  <si>
    <t>429c1ebb-f748-40df-a0b2-5a137657ccc3</t>
  </si>
  <si>
    <t>a28ea277-1de5-4a18-90c0-1fedc6a9766d</t>
  </si>
  <si>
    <t>fa64ee32-e14b-420f-9ada-e4b95bce64da</t>
  </si>
  <si>
    <t>e64f1ca2-d72b-409a-bea7-7d4104beee19</t>
  </si>
  <si>
    <t>5b188479-7fed-47a9-9628-a2c136b746d7</t>
  </si>
  <si>
    <t>497983b1-5438-4cfa-8759-5f5cd605be8f</t>
  </si>
  <si>
    <t>a692eb4b-1ae5-4ab9-aa2b-d6f3af7b87df</t>
  </si>
  <si>
    <t>3ddceae7-c837-454b-a71a-541e5765caf9</t>
  </si>
  <si>
    <t>36ae7e80-e9c9-4ad7-a98e-8dc0d48ba614</t>
  </si>
  <si>
    <t>2234e491-3823-42c6-9bf7-d24fb6238a28</t>
  </si>
  <si>
    <t>8c56e8ee-0d94-4fd4-9ac1-08221dafec37</t>
  </si>
  <si>
    <t>ed03eebf-c2e6-457c-811f-d47af399aa04</t>
  </si>
  <si>
    <t>85fa1382-d420-4a75-9ca0-330c434c34fd</t>
  </si>
  <si>
    <t>e7ac6ab1-2c09-48d2-ae8c-91b8f47b0a09</t>
  </si>
  <si>
    <t>90bd3ea5-f005-4507-9b4b-c550fc6fdaa7</t>
  </si>
  <si>
    <t>d3b87056-6391-4fb5-8a13-9dc78272df20</t>
  </si>
  <si>
    <t>75da214d-3e3b-4a0f-9ed3-52b89777c684</t>
  </si>
  <si>
    <t>22f42b3c-51a0-4413-93b1-98bc44d3c3b1</t>
  </si>
  <si>
    <t>c288c7b1-5fca-4f42-93a9-6993645f66c6</t>
  </si>
  <si>
    <t>641dfe5e-30f1-47bf-a520-2b41da517fe2</t>
  </si>
  <si>
    <t>fb968fa9-9f73-45fe-9978-b7b21efbe17f</t>
  </si>
  <si>
    <t>01240e26-a9c2-4537-af80-df002b86f48c</t>
  </si>
  <si>
    <t>9679d782-4cbe-477e-90c8-59e5f33d39cc</t>
  </si>
  <si>
    <t>c72b9c32-df12-410e-9ab8-438ebceb4460</t>
  </si>
  <si>
    <t>aad07ce7-d816-492c-ba4a-9ee6272afddf</t>
  </si>
  <si>
    <t>8999f020-e704-4083-bc6a-3ddb217df59e</t>
  </si>
  <si>
    <t>fec3cef4-2388-4b17-b618-ceb86eff0925</t>
  </si>
  <si>
    <t>bd1bab43-cc84-4a52-90e1-13db7f8c459e</t>
  </si>
  <si>
    <t>9bcc3550-b859-492e-9c18-543f4a3433b7</t>
  </si>
  <si>
    <t>96221533-e640-4d07-8967-159ee2d4e2bc</t>
  </si>
  <si>
    <t>6b16e5ef-88be-46ac-b9ed-f53c59cb50e9</t>
  </si>
  <si>
    <t>aae83520-cf66-45a1-9175-be6027df67db</t>
  </si>
  <si>
    <t>2ef652ca-9578-410f-b3ea-914ed98638c1</t>
  </si>
  <si>
    <t>06e1abae-af3c-4307-9bca-282cc060b1c6</t>
  </si>
  <si>
    <t>7f62227c-ada3-4e73-92d1-e8f7870a133f</t>
  </si>
  <si>
    <t>e632c385-c5e9-453d-954d-533ef0e3ac06</t>
  </si>
  <si>
    <t>23d0203f-a29e-4c08-9487-3587703a1b95</t>
  </si>
  <si>
    <t>4345fb18-e180-4e5d-acaa-0094a35aefa7</t>
  </si>
  <si>
    <t>000d6327-c459-4bd5-bc1b-4437b366b719</t>
  </si>
  <si>
    <t>746de72e-4870-4a4d-8dfd-037cf19d9fd6</t>
  </si>
  <si>
    <t>47855d0c-dddd-41a2-b346-515e43ac324d</t>
  </si>
  <si>
    <t>3dbfcf56-fea2-4425-b58d-7a8bba50c16e</t>
  </si>
  <si>
    <t>65da9c86-3c4f-4522-9911-520eae10875a</t>
  </si>
  <si>
    <t>f4a31978-f122-42a5-9dd5-7f02894adc80</t>
  </si>
  <si>
    <t>54ccccd4-9f61-4e8f-82d6-e699400ed34a</t>
  </si>
  <si>
    <t>9ef9d82d-fd37-4a87-9dac-0ce5c37eff2e</t>
  </si>
  <si>
    <t>4872e218-320c-4ae8-bba0-f5962d631d12</t>
  </si>
  <si>
    <t>183f3e70-bfea-4c01-b984-9be923b6a325</t>
  </si>
  <si>
    <t>54008eaf-e675-4040-9f76-da688bc91390</t>
  </si>
  <si>
    <t>39c79314-1387-4bbd-b7e9-f633e3186d47</t>
  </si>
  <si>
    <t>6d36613b-f2e0-471d-9f80-0cb5ffd12cb8</t>
  </si>
  <si>
    <t>bfe0e740-65cd-4b9b-a3a6-988670b5f9c9</t>
  </si>
  <si>
    <t>8635a024-a789-41b6-a6cb-92179683a094</t>
  </si>
  <si>
    <t>25614e41-647e-4e93-8333-97147f65d9b3</t>
  </si>
  <si>
    <t>b238d8b2-9ee7-4324-9ce0-6e0375e1d0c7</t>
  </si>
  <si>
    <t>917a4e5c-1d61-44e7-9093-e94e99a09afc</t>
  </si>
  <si>
    <t>f310ca0b-5f6d-4bb4-bda8-d1807c043287</t>
  </si>
  <si>
    <t>52863a98-7395-446c-9c19-2c7a29dd7d1d</t>
  </si>
  <si>
    <t>b71e2bfe-b145-4eca-b91c-90d1c0548f83</t>
  </si>
  <si>
    <t>40019cb2-287e-4527-8676-b6b0ffc13650</t>
  </si>
  <si>
    <t>0fe77206-d34c-47c0-9c9a-a6199076231e</t>
  </si>
  <si>
    <t>1c16045a-50e0-4ae6-bc0f-02b3a82dd1b0</t>
  </si>
  <si>
    <t>c34d3307-a639-411a-b625-44947dc81ca3</t>
  </si>
  <si>
    <t>ce4469df-d2c9-4d5f-b1af-9a87a402654c</t>
  </si>
  <si>
    <t>1e349848-c2a1-416e-9c5f-e95992cd35a9</t>
  </si>
  <si>
    <t>a203094d-5537-49d7-b6a2-e79f4d233aee</t>
  </si>
  <si>
    <t>a1945ea8-219c-4124-b8fb-d097ae8c2980</t>
  </si>
  <si>
    <t>1649f8a4-cd63-48a0-9dce-9ad0367bfd11</t>
  </si>
  <si>
    <t>e51163d5-c288-4958-8b2e-f419dd24a6b6</t>
  </si>
  <si>
    <t>8fcfdb91-85cd-4ae7-a06d-7d6f3e10d0ac</t>
  </si>
  <si>
    <t>83b6afee-3f86-4fb8-a21f-f38fb606242a</t>
  </si>
  <si>
    <t>f7873c2c-29cc-4a8e-89dd-7ca7b1f093e1</t>
  </si>
  <si>
    <t>8fe812b8-82f4-41e4-8c69-aa92d9ad14a5</t>
  </si>
  <si>
    <t>58aa6b94-818e-4c60-b8a7-5e0b1be3f723</t>
  </si>
  <si>
    <t>9dccbd81-2b2f-4d5e-8c1a-c73f1f731a80</t>
  </si>
  <si>
    <t>d163f396-b215-4190-af92-99a95b218f8c</t>
  </si>
  <si>
    <t>c34eecdb-db86-4426-939f-a5d2be56f1a0</t>
  </si>
  <si>
    <t>7b877caf-cdab-410e-a54f-34180655fb99</t>
  </si>
  <si>
    <t>74c6af06-ece5-41f0-987e-c7818624f2f5</t>
  </si>
  <si>
    <t>ce3e912c-3e48-4e50-a2c0-8357cebb1c77</t>
  </si>
  <si>
    <t>f73c3f55-966d-4c4a-8cc6-51240412a92f</t>
  </si>
  <si>
    <t>fb1b4301-748f-4c9d-817f-13ccb299d0d6</t>
  </si>
  <si>
    <t>075a94d8-0626-4825-b822-739bd3673ac0</t>
  </si>
  <si>
    <t>c5edc66b-818b-4ec7-8705-aa303117608e</t>
  </si>
  <si>
    <t>3b870683-7991-4139-a8a6-06600d69426c</t>
  </si>
  <si>
    <t>323d6da5-6392-43eb-86dd-e17f91ef505d</t>
  </si>
  <si>
    <t>79c811f8-f2e3-46e6-8a2c-3e4f938311d3</t>
  </si>
  <si>
    <t>75a4d848-c92b-48fd-88b8-d2833cc6fc33</t>
  </si>
  <si>
    <t>45eec05b-ac10-48c3-b7db-58b46b55816a</t>
  </si>
  <si>
    <t>3b3f397a-8c94-48c4-b217-8c1890bcc902</t>
  </si>
  <si>
    <t>59e3d0fe-11df-4f1b-af38-e789d75d12d7</t>
  </si>
  <si>
    <t>112fed12-f5a9-4283-9513-5b62bd37c81d</t>
  </si>
  <si>
    <t>662cbd6c-a6c3-4e15-a63e-c2535135c691</t>
  </si>
  <si>
    <t>9cee17fd-01cf-437b-9e35-645e5a3c768c</t>
  </si>
  <si>
    <t>7f5b99ef-2b0a-4df8-b9f5-fdeaee5a5be5</t>
  </si>
  <si>
    <t>48e07be4-efa3-40dc-ae2c-739559e385dc</t>
  </si>
  <si>
    <t>865f599f-c50f-4ba2-beb0-f8813a502ede</t>
  </si>
  <si>
    <t>d4b04511-a827-44f3-8339-2696e472c724</t>
  </si>
  <si>
    <t>9bf7f422-e9ba-4b6a-ab78-34c4afd41e20</t>
  </si>
  <si>
    <t>23cacdc8-b2d8-456c-8b9e-8ec4f0478a4a</t>
  </si>
  <si>
    <t>57232bf5-244c-4ec1-9236-a77710b90a9e</t>
  </si>
  <si>
    <t>3c0a89c5-943b-4832-8311-6fea6d7ab059</t>
  </si>
  <si>
    <t>89df9712-a8cc-4ae0-9714-a4631447e659</t>
  </si>
  <si>
    <t>1ff99373-1bde-43b8-9945-963286fe026a</t>
  </si>
  <si>
    <t>166542db-33f0-4d9f-ac52-ff7e3fb4b957</t>
  </si>
  <si>
    <t>b47596e8-c948-469d-bdf4-b9dc3d27563d</t>
  </si>
  <si>
    <t>aeb93e87-9336-453f-a3d0-b4355c46822c</t>
  </si>
  <si>
    <t>9e2b8c57-b1ef-4b3d-97d6-aa1d60bc9cf0</t>
  </si>
  <si>
    <t>555fcb14-1f38-4914-891e-ba3f2a3457c9</t>
  </si>
  <si>
    <t>988172a6-f44e-4fd4-ad39-2b365fd8277f</t>
  </si>
  <si>
    <t>5a6d8666-7c94-43e3-83fd-7cd6f1b6b278</t>
  </si>
  <si>
    <t>2edc2f1e-2d02-45b0-be09-ec0307b4287f</t>
  </si>
  <si>
    <t>54542e46-f036-4abf-9746-1b06899c677f</t>
  </si>
  <si>
    <t>7cd54c38-2217-4685-a169-91f8ebf884d3</t>
  </si>
  <si>
    <t>f40051fb-710f-4442-ae8d-f60f7eeab8fa</t>
  </si>
  <si>
    <t>7691e7d5-081b-41ab-9dd0-a87581e32d18</t>
  </si>
  <si>
    <t>a84d6e1f-833d-4fa4-9fa6-c3a7c80c2449</t>
  </si>
  <si>
    <t>28cfdae8-97e7-471c-8a64-a4fadb0a6bc9</t>
  </si>
  <si>
    <t>a4339709-2f0c-4964-8755-d6a338796c55</t>
  </si>
  <si>
    <t>91884375-9e6e-46df-91d2-801b8c3ad27d</t>
  </si>
  <si>
    <t>6697ee68-4ef0-4a76-aa68-1c2a8306621a</t>
  </si>
  <si>
    <t>fa48366e-3286-4568-8de6-b1abd583161f</t>
  </si>
  <si>
    <t>be00bb6d-dc54-440f-8166-4ae4b0296edf</t>
  </si>
  <si>
    <t>ab4d487c-0915-4d39-8c37-7d34c3e5e218</t>
  </si>
  <si>
    <t>336fd53b-f2f6-45c3-8022-4ee02cda052a</t>
  </si>
  <si>
    <t>01b18ab3-e438-4b01-9d38-2bc0f12852d6</t>
  </si>
  <si>
    <t>77c68030-d00d-489a-b2ac-40e5a1e31006</t>
  </si>
  <si>
    <t>f0a4e084-8006-4b3e-97fc-c0bb8dd5fcc4</t>
  </si>
  <si>
    <t>b81ea6e1-94b5-4030-9314-7b1c3c6f6ac0</t>
  </si>
  <si>
    <t>a4998912-4217-496d-ab40-7ea0cb76356a</t>
  </si>
  <si>
    <t>82a8073f-6827-4060-9c2a-5b93d1ac984b</t>
  </si>
  <si>
    <t>ad0b5d35-6e8e-4bdb-bc0f-cca40b0ab89d</t>
  </si>
  <si>
    <t>6c438379-38e7-4472-8ab3-328a7842eac7</t>
  </si>
  <si>
    <t>dfb6ef6d-6021-4b28-8c2d-092f30ef9807</t>
  </si>
  <si>
    <t>9366f149-990d-4e9f-b76e-9ced15abf1de</t>
  </si>
  <si>
    <t>3701e5d7-6b61-44eb-90f2-44a5e0bcd0a0</t>
  </si>
  <si>
    <t>f8b8911a-6e34-4881-b8bf-198850b2ef22</t>
  </si>
  <si>
    <t>597acb7c-a184-4adf-8870-6778db6c1268</t>
  </si>
  <si>
    <t>c03359f1-70f8-4038-98d0-821b111831fa</t>
  </si>
  <si>
    <t>6069fceb-d91e-4e68-a5b3-b111f95e93cd</t>
  </si>
  <si>
    <t>5f80c9d8-374d-4317-aacc-dd2c68a7c0af</t>
  </si>
  <si>
    <t>8b570260-8c10-42bf-9a11-79fbf97c7930</t>
  </si>
  <si>
    <t>4b0bac17-5a7d-4b79-be86-ac2d47abf0f3</t>
  </si>
  <si>
    <t>3698824e-a788-46e2-a70a-e0750f71d674</t>
  </si>
  <si>
    <t>9c6702c4-e7a5-49ba-b343-69dba8a620d9</t>
  </si>
  <si>
    <t>3475879e-02d7-4812-9c3a-19a725757791</t>
  </si>
  <si>
    <t>2f1476fd-ef69-4207-9797-f8224db85535</t>
  </si>
  <si>
    <t>168e0b32-1019-4288-a229-f5db019ff44c</t>
  </si>
  <si>
    <t>1c96214d-f72a-445e-9a2d-5b90c193403d</t>
  </si>
  <si>
    <t>16811137-6238-4ce1-89c2-69ae0506a819</t>
  </si>
  <si>
    <t>47c4855d-e0f7-4f61-b9c3-59d816f6c6ac</t>
  </si>
  <si>
    <t>242d7f26-d791-4bab-8a8d-3da3e632faa0</t>
  </si>
  <si>
    <t>bf80c069-0561-4b50-b4cd-0d60215cfaa4</t>
  </si>
  <si>
    <t>828e88af-c7aa-4306-b919-cb984cd280f4</t>
  </si>
  <si>
    <t>7b707074-a88d-4739-a0f3-035ad58d2d9d</t>
  </si>
  <si>
    <t>de742a24-5fba-4d8e-a527-0b0793e9b716</t>
  </si>
  <si>
    <t>0d52ad9a-b7a8-4d94-936f-6b48d328d996</t>
  </si>
  <si>
    <t>a7862fd6-2747-4e32-bc2a-9ed0f94e84fa</t>
  </si>
  <si>
    <t>dcc10e6f-7dd7-446d-bc2d-15021c8ddaac</t>
  </si>
  <si>
    <t>68ca7815-f896-4dfe-8497-62d985418962</t>
  </si>
  <si>
    <t>76e7b017-e4d5-4d2f-a0f7-39f34d6e77de</t>
  </si>
  <si>
    <t>a4d6a413-445f-4b95-a709-65a41d2375f7</t>
  </si>
  <si>
    <t>83d0c393-c861-4527-9bb5-c47467f8f8c8</t>
  </si>
  <si>
    <t>8acef7fc-6ebe-4cef-a7f6-304caabcb5ad</t>
  </si>
  <si>
    <t>5246b473-2128-4e42-a1af-8cc6240eed2e</t>
  </si>
  <si>
    <t>ab3d0359-2da3-4928-bca8-09aa2b93066b</t>
  </si>
  <si>
    <t>69152a7e-a872-4dc9-9f99-029f175d5462</t>
  </si>
  <si>
    <t>b07ad519-4b54-4c9e-9eea-a7602f0f3d73</t>
  </si>
  <si>
    <t>3b77d538-2b00-4053-b39d-82f52467c7e9</t>
  </si>
  <si>
    <t>0aef3c0c-a8f4-4f62-a9ee-eaeab8163ea9</t>
  </si>
  <si>
    <t>aefe6d08-5ba7-4789-91b2-c6579c83ae23</t>
  </si>
  <si>
    <t>654d9b3e-0e73-4a98-bdaa-71da3068b324</t>
  </si>
  <si>
    <t>95627be5-905d-4b30-b974-932c46784f9c</t>
  </si>
  <si>
    <t>eeb2ec39-324d-4e16-aef2-445219c13f4e</t>
  </si>
  <si>
    <t>85dbedf3-9e4a-4da5-80c6-61f4ce99c5bc</t>
  </si>
  <si>
    <t>830f5516-b011-4f78-af4b-e78a4ced09dc</t>
  </si>
  <si>
    <t>d7512225-25ab-4c09-a044-ebdf74e024a5</t>
  </si>
  <si>
    <t>26341604-b8cd-48ad-87c9-f68dbaf80b2e</t>
  </si>
  <si>
    <t>cba8bfb5-af0d-4703-afdf-b82ad2cf9c88</t>
  </si>
  <si>
    <t>ead62d0e-8997-4d6c-8281-4c0388ae7bb3</t>
  </si>
  <si>
    <t>e61e8c2b-3ad7-4b3d-aeef-65b0d1e64f30</t>
  </si>
  <si>
    <t>90165c24-5816-4993-bf9c-4e42725075dd</t>
  </si>
  <si>
    <t>dadbf935-1ac4-4e59-b718-ad8ef8edf5f3</t>
  </si>
  <si>
    <t>402ddef9-ed97-42b0-bf6e-3f09dee87514</t>
  </si>
  <si>
    <t>dad7e436-0d1c-4a06-95f7-5a2e6f3b1bc7</t>
  </si>
  <si>
    <t>8e833bae-bae3-491e-8d0b-f9ebd89e271f</t>
  </si>
  <si>
    <t>182144b3-6e74-40b0-935a-23e75eee8f13</t>
  </si>
  <si>
    <t>010b0f93-5a9d-48b3-b718-f4a0d36d0e99</t>
  </si>
  <si>
    <t>d91ecda1-e68c-4e22-89a1-8bfa4e0709a0</t>
  </si>
  <si>
    <t>0aa42eb1-45cc-4dd0-a1e0-53af51fe1d0b</t>
  </si>
  <si>
    <t>82298f4c-e594-47b2-866b-305d53b37d89</t>
  </si>
  <si>
    <t>1f49b015-9393-46cd-914e-1d5b5851e2e0</t>
  </si>
  <si>
    <t>a1a31241-06ae-49ab-9c71-e0b6ab4a5e43</t>
  </si>
  <si>
    <t>790404cc-b8c7-49a7-9e9b-4ae0e22bd43f</t>
  </si>
  <si>
    <t>8f609683-e3be-487c-b7d9-d69b8c85f4fc</t>
  </si>
  <si>
    <t>84755be2-9770-4ce7-8979-8fa35aeb38df</t>
  </si>
  <si>
    <t>474ede37-8554-4e97-90f5-0fed12473d9b</t>
  </si>
  <si>
    <t>76fecadb-bfc4-45a9-b86f-8eaf6bd0c75f</t>
  </si>
  <si>
    <t>efb4a10e-91e2-4cd0-8964-b7fa21900b67</t>
  </si>
  <si>
    <t>cb272ef6-ae6d-460e-bf80-776fa35a79c5</t>
  </si>
  <si>
    <t>e3fa2a30-ad5f-464b-81a1-4e799d830f8a</t>
  </si>
  <si>
    <t>181e6ba4-15e9-4d48-8760-3b9db5f431fb</t>
  </si>
  <si>
    <t>7440dac4-5440-4253-88ce-ee125d734a43</t>
  </si>
  <si>
    <t>4a3c5007-248d-4718-a7c5-b31a75c5fad6</t>
  </si>
  <si>
    <t>3923877b-5492-4130-b232-79469141480f</t>
  </si>
  <si>
    <t>e7268b9c-913a-4fdb-90f3-97cef9f2c01d</t>
  </si>
  <si>
    <t>7c4c40ec-ec2a-423e-bcaa-4915383da5f0</t>
  </si>
  <si>
    <t>b6bd1426-1eb4-4b7a-9fd3-60b9e2e76279</t>
  </si>
  <si>
    <t>95b7e27d-5380-42d5-bc45-ad8353c20751</t>
  </si>
  <si>
    <t>6bdd0591-3028-475f-998c-90b66e536dd7</t>
  </si>
  <si>
    <t>7e5ee279-f9b0-47e8-9951-db10854f0960</t>
  </si>
  <si>
    <t>09639d0f-c026-4cbf-83dc-3d6fa0f08c32</t>
  </si>
  <si>
    <t>f29b9b3e-7d10-46bc-b83c-66df5342edce</t>
  </si>
  <si>
    <t>a2fd99b5-b20b-4c29-8f18-5f88a49aa6bb</t>
  </si>
  <si>
    <t>e8f16029-3c18-4cde-b3c7-9d5c5b909c8e</t>
  </si>
  <si>
    <t>ac944ac9-840f-4d39-8bcc-f2add1fc7d3c</t>
  </si>
  <si>
    <t>65e71030-e4e1-42cd-a5cf-0912cf0eb3ad</t>
  </si>
  <si>
    <t>aa9f47df-4d4b-402e-9b93-b8e47382650a</t>
  </si>
  <si>
    <t>e5dbb5ee-7536-4eb4-b6ed-d68316f19034</t>
  </si>
  <si>
    <t>73a9d858-1c41-4171-9d79-6824a7ea7d4b</t>
  </si>
  <si>
    <t>a6e256dd-a35d-4ee3-ab68-bfd8c1edf21d</t>
  </si>
  <si>
    <t>057ad779-2ad2-4324-8605-79721fd50677</t>
  </si>
  <si>
    <t>dd00ae32-55bf-457e-813e-791a3c1cffea</t>
  </si>
  <si>
    <t>408b0f6f-3e61-40b1-8615-4ca569f609e8</t>
  </si>
  <si>
    <t>e8a75fc5-38f9-4238-87aa-1b0a1f4034cb</t>
  </si>
  <si>
    <t>9b2e4517-c487-4e93-9d68-8d7f16970ead</t>
  </si>
  <si>
    <t>8e54e45c-d22f-41d3-b9d5-fdc0c1d86325</t>
  </si>
  <si>
    <t>ff5de4f6-f489-4015-beb0-7d215ca30242</t>
  </si>
  <si>
    <t>1ded32bf-08d0-4a5b-b0ab-c039faca43e2</t>
  </si>
  <si>
    <t>536df43d-95da-4aff-9316-5cc3f6ab374b</t>
  </si>
  <si>
    <t>b187d034-0ffa-4ccb-88ef-643ff95c673c</t>
  </si>
  <si>
    <t>9cff60cd-818f-48da-aa63-5bc2556b47aa</t>
  </si>
  <si>
    <t>64720805-863b-4221-b3d9-5e45a1f312af</t>
  </si>
  <si>
    <t>a14c30eb-c403-4799-9bec-65610c65c6db</t>
  </si>
  <si>
    <t>7eaab15e-b88e-4911-98ba-850d7143be92</t>
  </si>
  <si>
    <t>109a5bee-3887-4270-a3b9-76b063c52188</t>
  </si>
  <si>
    <t>51601680-b5b7-4c5d-9c0c-380ea670c42d</t>
  </si>
  <si>
    <t>6488413d-2276-4f01-a6e6-e89bcd579144</t>
  </si>
  <si>
    <t>da842f1d-1598-46ed-b75b-7737c0056ba7</t>
  </si>
  <si>
    <t>6a3cd041-190f-45dc-8fa9-fa9898346e5f</t>
  </si>
  <si>
    <t>103c22be-fde5-490e-b3b2-26080489cd52</t>
  </si>
  <si>
    <t>0d400c59-a636-476f-8582-80fff36dbc96</t>
  </si>
  <si>
    <t>061bef16-0960-4c6e-88f8-622dddd3e4f4</t>
  </si>
  <si>
    <t>2121a8cf-668b-4711-ae63-6438b93f2b07</t>
  </si>
  <si>
    <t>4f7c814b-9ed8-435b-9ce3-8dc136b9f639</t>
  </si>
  <si>
    <t>88912a4b-06bf-4e1d-8c6e-0af2a8b9d3d8</t>
  </si>
  <si>
    <t>8eb08da1-bc26-4720-a620-578cd0116ade</t>
  </si>
  <si>
    <t>e6454e2e-d84f-4897-bca8-aef291a60d51</t>
  </si>
  <si>
    <t>52276ce6-8732-4d16-9f79-ecbb9c62adf3</t>
  </si>
  <si>
    <t>ba114846-dc52-45c0-b154-17ac7874b38f</t>
  </si>
  <si>
    <t>d63441d7-c9ad-42f4-a64e-d764d8576243</t>
  </si>
  <si>
    <t>a1adfbe6-079c-46ef-bbe6-13d794d7a333</t>
  </si>
  <si>
    <t>33711d4f-1ac3-450c-a35a-edd40b4eedc9</t>
  </si>
  <si>
    <t>cbfe6f9c-7d7b-49e5-925f-fde0e62fee3d</t>
  </si>
  <si>
    <t>2cdcc092-5a26-4b3b-aac4-aef11d466ab7</t>
  </si>
  <si>
    <t>b638fc64-d4a9-401e-97ae-f6ce659a12f1</t>
  </si>
  <si>
    <t>36b797be-aba9-466d-bca1-888d4f0f1568</t>
  </si>
  <si>
    <t>670e82f3-a4b8-4f53-9df3-67af3a4633d0</t>
  </si>
  <si>
    <t>bf280642-146a-427d-a645-52590fcb9dc9</t>
  </si>
  <si>
    <t>f3cfa864-5e51-4115-b53a-fbc2a3d310c3</t>
  </si>
  <si>
    <t>5141aff9-c8ce-4ccf-b4b8-1d7a1baa16c2</t>
  </si>
  <si>
    <t>2b64638b-a4a6-4a2f-9879-125a5aeb7ca7</t>
  </si>
  <si>
    <t>34852907-976c-43e9-b553-05628d47787c</t>
  </si>
  <si>
    <t>a6a57dde-87dd-475e-9f59-3e01c8b743ca</t>
  </si>
  <si>
    <t>8217a58b-8ee2-4532-a1e0-50678a7251bf</t>
  </si>
  <si>
    <t>5772ec0e-b261-4d9c-b141-f882a4b82485</t>
  </si>
  <si>
    <t>ec5f0a19-3665-457e-ba1f-2f29a47fbe82</t>
  </si>
  <si>
    <t>56c73107-d5c4-471a-9206-0c12c88296c2</t>
  </si>
  <si>
    <t>1c25b1f6-9b3a-4dd7-bd39-85f3e2f8d82d</t>
  </si>
  <si>
    <t>f2b2ad89-1246-4dd6-a5f4-455edbd5676c</t>
  </si>
  <si>
    <t>5acd1c95-06be-46f9-9876-3ba8979ce4af</t>
  </si>
  <si>
    <t>4c8fa7ce-55b7-48f4-97ab-5a9aa3197f94</t>
  </si>
  <si>
    <t>931b0689-5a3e-4be1-81a0-3e49d58f8beb</t>
  </si>
  <si>
    <t>b15dc8d5-37a7-4439-8375-e2a820be539f</t>
  </si>
  <si>
    <t>aa70bd39-7e73-4933-82e4-e6353f2ae7d3</t>
  </si>
  <si>
    <t>04539ca2-12e2-4f03-b3dc-7b45a99bd2bd</t>
  </si>
  <si>
    <t>aabcf9b6-2352-40e9-9fb7-9953988247b6</t>
  </si>
  <si>
    <t>3e54687b-d549-4004-bc4e-be290468730a</t>
  </si>
  <si>
    <t>806e8a16-99b6-4ef9-90b0-2a38623f3536</t>
  </si>
  <si>
    <t>b1c4384e-70e6-481c-b7f2-0b82b13c26fe</t>
  </si>
  <si>
    <t>e3552060-ebf3-462a-9a6c-bb4d96761126</t>
  </si>
  <si>
    <t>62e9df93-5538-4dd9-aea1-971c0937a489</t>
  </si>
  <si>
    <t>6680a885-8034-4f8e-98a6-aca1421a37b3</t>
  </si>
  <si>
    <t>004275a5-d726-4c0a-b62d-82b475a2660a</t>
  </si>
  <si>
    <t>6f14a513-4fc2-41a8-aab5-8b9a68a600a3</t>
  </si>
  <si>
    <t>77ea3fc0-43d5-4c92-b0e7-97949eb73b25</t>
  </si>
  <si>
    <t>fc53ea57-910e-4d86-ac9c-5aae945b9146</t>
  </si>
  <si>
    <t>d1d847ee-43fc-49ac-b9a4-48ab3cc23f9a</t>
  </si>
  <si>
    <t>97d23b9d-ddbe-4505-adfe-5898ecf1ba88</t>
  </si>
  <si>
    <t>922b165c-83e9-418e-a958-a203237ec7f0</t>
  </si>
  <si>
    <t>db738096-6fa5-4d77-89be-6ecbc55175ee</t>
  </si>
  <si>
    <t>2beb7282-a347-4279-a559-9be35f0eb6aa</t>
  </si>
  <si>
    <t>d7d50005-4584-47ae-80a0-d040c95e034a</t>
  </si>
  <si>
    <t>b53e28cd-02ab-4c69-a6a1-7943832379c0</t>
  </si>
  <si>
    <t>aa597d44-9cf1-421d-bbc7-a602f96db22d</t>
  </si>
  <si>
    <t>43573eb7-269e-49fa-aae9-3beb493407b0</t>
  </si>
  <si>
    <t>a23bdbff-d8f9-4a6b-9ba1-c05486d24089</t>
  </si>
  <si>
    <t>6dcbffe2-204c-432c-9b21-f943ff4e5cff</t>
  </si>
  <si>
    <t>ccabb55c-0521-4529-98b8-76bdab43b5b9</t>
  </si>
  <si>
    <t>e68dcb11-e5c4-48fd-99df-54099739568f</t>
  </si>
  <si>
    <t>0af5c388-86cd-4245-a7f6-52916067ebfd</t>
  </si>
  <si>
    <t>ea89b9dc-2d28-4fb1-b58c-723da177e2ee</t>
  </si>
  <si>
    <t>bebfa5b4-e668-44c2-9266-6bfe2cb0b48e</t>
  </si>
  <si>
    <t>a3a1f804-b49d-45a5-bc11-4c30243b8ae2</t>
  </si>
  <si>
    <t>52edb1ca-5343-442c-bb9f-ad5da32b77ee</t>
  </si>
  <si>
    <t>65fac423-3006-4e0d-b106-66ccf3f127e2</t>
  </si>
  <si>
    <t>0f6f77cd-f268-4b78-9505-df6e6fbee48d</t>
  </si>
  <si>
    <t>173141af-3d52-41e5-bc66-26d8372a9c88</t>
  </si>
  <si>
    <t>6fceea59-e673-434c-8bbc-0e3d37c26f8c</t>
  </si>
  <si>
    <t>2bbffd7c-9791-4172-a876-3c6c5f87da06</t>
  </si>
  <si>
    <t>503332ef-8e07-40d4-82fa-d1a61f8c4426</t>
  </si>
  <si>
    <t>0a277211-565c-4dce-9e1f-6ddef9ae436d</t>
  </si>
  <si>
    <t>0099e96f-b30c-4a57-b13e-e7eed7effd9d</t>
  </si>
  <si>
    <t>4d54c6e9-489c-4fd8-98e8-8e2c0dae117c</t>
  </si>
  <si>
    <t>0e6730f6-bd58-44c8-91f7-9586f6336c04</t>
  </si>
  <si>
    <t>9a99b341-fc23-494a-945c-575f31dbceb4</t>
  </si>
  <si>
    <t>21e77284-4c40-4bdc-8404-81dbf83f6718</t>
  </si>
  <si>
    <t>5662a5c4-dc31-490e-ab6d-d394c25c5195</t>
  </si>
  <si>
    <t>215452a1-24b3-4e0d-b8db-af6233ff20b5</t>
  </si>
  <si>
    <t>337f94ed-9d36-4989-bf8e-a3165603d284</t>
  </si>
  <si>
    <t>417f0084-7fbc-48ab-b29f-231864b14d19</t>
  </si>
  <si>
    <t>46c6f0ef-c536-4bd6-8c65-6b68acc1b507</t>
  </si>
  <si>
    <t>bc030449-8b6f-41a2-b8eb-364ae1bb95ce</t>
  </si>
  <si>
    <t>4a36242c-95b1-4b2f-aa6a-9fb8368f4f78</t>
  </si>
  <si>
    <t>79d80d9e-5ade-4d70-96e1-b4eecf079a0c</t>
  </si>
  <si>
    <t>95af526f-a1ed-4466-b874-2f494ebc2f75</t>
  </si>
  <si>
    <t>9ee33992-dc4c-4b7e-8225-f62cd4253ed6</t>
  </si>
  <si>
    <t>0c511b54-4708-4cc0-affe-ec7bd76dc164</t>
  </si>
  <si>
    <t>05837858-d0e7-450f-954d-4d731f1a8eb8</t>
  </si>
  <si>
    <t>72b166fb-43f8-4154-bc23-9874ba7a8706</t>
  </si>
  <si>
    <t>24de1b64-2ef8-4600-8f45-9febea8e232a</t>
  </si>
  <si>
    <t>3cd899c1-7885-422f-a65f-ae7f29b4973a</t>
  </si>
  <si>
    <t>c8b16627-d6d8-4e49-8d4f-e4c5f9adf1f8</t>
  </si>
  <si>
    <t>fd0b93d4-add2-4898-b205-90127e42b307</t>
  </si>
  <si>
    <t>17d362d1-215d-4108-af81-164b6ee804bc</t>
  </si>
  <si>
    <t>a1c17e65-05de-4a3e-a201-576a4487ef30</t>
  </si>
  <si>
    <t>7266fbaa-9903-4eed-82b3-6249a6dac2e2</t>
  </si>
  <si>
    <t>17def4fd-119b-430e-bc45-abbe931821e9</t>
  </si>
  <si>
    <t>5375a530-7b8c-4546-bc12-d087ba39754e</t>
  </si>
  <si>
    <t>ce0dc165-bd50-4a0d-a1d4-697c32fcfda7</t>
  </si>
  <si>
    <t>e853e1b6-6f53-4b87-be2d-8aebb7a0d158</t>
  </si>
  <si>
    <t>e48e2864-1e11-4fa0-833d-c973a7cf1ded</t>
  </si>
  <si>
    <t>87163991-1f66-4c79-a30f-4a712c904868</t>
  </si>
  <si>
    <t>e4a1a4c7-86fe-4fec-8302-1c4995a4894d</t>
  </si>
  <si>
    <t>e81a4bc4-5cbb-498c-ad93-f854c6b4d02f</t>
  </si>
  <si>
    <t>96e6b0f1-9816-4a42-96d0-d3b60f5fc515</t>
  </si>
  <si>
    <t>df99f26c-31be-4053-9b57-5d1eddc571e4</t>
  </si>
  <si>
    <t>2a6d58eb-6f57-4927-b18d-03e7e6d92228</t>
  </si>
  <si>
    <t>3e14ef2e-8a50-40e8-bbf2-b895124d1486</t>
  </si>
  <si>
    <t>9d75bd90-3253-4065-a884-91fa7b8c86b7</t>
  </si>
  <si>
    <t>feec5ee9-a63d-44ad-bded-e633b5999a86</t>
  </si>
  <si>
    <t>55ff06e6-0d18-4780-9fec-65ed30d49583</t>
  </si>
  <si>
    <t>3a5311f6-5850-4e9a-a0b7-b58dacb24393</t>
  </si>
  <si>
    <t>b532541d-b54f-4a7b-bdb0-ea003b3ea9e4</t>
  </si>
  <si>
    <t>1b068ccf-ae71-4848-9dad-e0223633f167</t>
  </si>
  <si>
    <t>44cd6e1d-b9fe-476f-ab6b-4043b8316ab5</t>
  </si>
  <si>
    <t>de93b8aa-eadc-4b12-b68c-88cdeb7981e9</t>
  </si>
  <si>
    <t>bf31c641-001e-4ebe-bdcf-0ebcd6f9e290</t>
  </si>
  <si>
    <t>80fcffdd-c88c-4cb1-a58c-b50775dec8fd</t>
  </si>
  <si>
    <t>7f629a05-6751-40fd-896b-243138e94ea7</t>
  </si>
  <si>
    <t>c0d2020f-6d19-49ba-b002-a07d38d31f11</t>
  </si>
  <si>
    <t>5607b10c-1fcc-4352-8a0a-54f7d2e8e770</t>
  </si>
  <si>
    <t>a6f6f0e7-8b73-4c76-ad5e-5f626317f2be</t>
  </si>
  <si>
    <t>dac8174f-8592-464c-b084-1fd08c11270c</t>
  </si>
  <si>
    <t>26aa26d6-b8f0-4e80-b513-37a2793e5b72</t>
  </si>
  <si>
    <t>cb470eda-7224-43e1-92e9-14e54e89ae50</t>
  </si>
  <si>
    <t>8bb97fb1-d493-4e79-95a1-792c615a5426</t>
  </si>
  <si>
    <t>a94f06c3-83e8-4341-a024-9b9a33bf6028</t>
  </si>
  <si>
    <t>c4d3a1bf-c885-4dc8-ad48-2a76dfdd806d</t>
  </si>
  <si>
    <t>2e995934-4765-4602-9a53-995e020a586f</t>
  </si>
  <si>
    <t>e72c9b69-0b10-4da7-a5de-ff41db40e094</t>
  </si>
  <si>
    <t>e9e755f9-e341-4e8f-b092-f23372c65e13</t>
  </si>
  <si>
    <t>3c5d3230-8504-4121-81c3-af36578edb95</t>
  </si>
  <si>
    <t>32a6eecd-0f35-4a80-bb73-634c9912d7a8</t>
  </si>
  <si>
    <t>4f9bb3ab-31c9-44ac-9a0f-3e47c423c8e6</t>
  </si>
  <si>
    <t>597f1c3b-49f4-4367-a422-a0b6ccb2b838</t>
  </si>
  <si>
    <t>cafcfbe5-c0ba-4abf-8e10-bcac0b04343e</t>
  </si>
  <si>
    <t>0aff5133-da6b-4e5b-925d-52c5a7098ca0</t>
  </si>
  <si>
    <t>b4d5e8f3-7f00-4a0b-b2df-1215e4e2978c</t>
  </si>
  <si>
    <t>701b9b95-1ed2-4bb7-afa9-ff5d2ddc89d1</t>
  </si>
  <si>
    <t>57badf23-5459-48de-aa73-39635318df53</t>
  </si>
  <si>
    <t>143ec79b-62f7-4d72-9b02-7795f33aaa71</t>
  </si>
  <si>
    <t>925d1d30-e7fd-4306-aa07-685e640db028</t>
  </si>
  <si>
    <t>3cd2c21d-33f6-4f03-9cda-3e3136737919</t>
  </si>
  <si>
    <t>917fb9cf-2484-4bdb-87ec-0e050d15e6c6</t>
  </si>
  <si>
    <t>2a807072-8eaa-45b4-a73c-b387520bc7d1</t>
  </si>
  <si>
    <t>47a1893b-2ce7-4fbf-afe8-ca046ba5a7fe</t>
  </si>
  <si>
    <t>eef01636-ad1e-4a38-9eb2-f219f636046c</t>
  </si>
  <si>
    <t>db508585-6ab7-4afa-976d-34f4431c96b4</t>
  </si>
  <si>
    <t>d2e88b5a-6d8c-4b9d-b269-ec1c95bd8ccd</t>
  </si>
  <si>
    <t>069833f0-820c-4fa3-a319-98ec77645fed</t>
  </si>
  <si>
    <t>135ffb43-b6ce-468b-ba14-e7a1451ff0d8</t>
  </si>
  <si>
    <t>1bede785-1c13-4e0f-b488-35adc8f49111</t>
  </si>
  <si>
    <t>ae5038cd-d96a-47ea-acaa-cae90bd236a8</t>
  </si>
  <si>
    <t>f5f9d7a2-4d3a-4c2b-81fe-7598d94ed056</t>
  </si>
  <si>
    <t>8bffc2db-76fc-448a-82f4-03f3effd83e5</t>
  </si>
  <si>
    <t>a76370d8-735e-4ddb-982a-f6bb219a2cd6</t>
  </si>
  <si>
    <t>450fb105-1d25-47d6-9c49-309463ead617</t>
  </si>
  <si>
    <t>2b4be2d0-1d97-4dcf-9944-8a0cf05eefa0</t>
  </si>
  <si>
    <t>e8793f59-f999-4b7f-88ec-c87944b14565</t>
  </si>
  <si>
    <t>190eda2f-dd30-42bd-ac8e-7867f45f7bbb</t>
  </si>
  <si>
    <t>9c3ee4a6-d715-4918-a30f-a8d129771aae</t>
  </si>
  <si>
    <t>9e16b5bd-b833-4459-a744-a1d0b2faf0b2</t>
  </si>
  <si>
    <t>b8f956ae-bd9f-46ea-9039-00d9d5a8c6a8</t>
  </si>
  <si>
    <t>be428eca-e500-44fd-abe9-03fe9f8caec0</t>
  </si>
  <si>
    <t>0e490df4-7514-4fd8-ae58-68462560f563</t>
  </si>
  <si>
    <t>50658703-9e7a-4a59-a44f-eccd6e9882a7</t>
  </si>
  <si>
    <t>12eba30e-bc32-4e52-b064-66034a52710c</t>
  </si>
  <si>
    <t>095b8bdc-4d6b-4029-9203-a901b09d92e8</t>
  </si>
  <si>
    <t>560bfefa-dc19-4de8-90f8-1cb4be095f12</t>
  </si>
  <si>
    <t>3f334963-c25b-45d4-9dfd-935edc2ed1e0</t>
  </si>
  <si>
    <t>ab77247b-d7e1-4606-b0bc-6f43923316c2</t>
  </si>
  <si>
    <t>4e6a2c8f-0870-4940-9476-6442be949919</t>
  </si>
  <si>
    <t>14633349-4bcb-4c16-8d13-c6e477b4eb52</t>
  </si>
  <si>
    <t>c76c5c71-21b6-4bc6-ab4e-8eacefdd675d</t>
  </si>
  <si>
    <t>5d11d20e-c057-46ac-81ed-21b87d9f912a</t>
  </si>
  <si>
    <t>871060a6-031a-4c79-baaf-f782e60675d8</t>
  </si>
  <si>
    <t>54705a2b-0c5e-48b8-b35f-73b266fa1f30</t>
  </si>
  <si>
    <t>c9cceaa6-5239-4a61-aadd-39ab0f32b92d</t>
  </si>
  <si>
    <t>3aade616-e4eb-43ec-951c-e3dd9aa1a7d1</t>
  </si>
  <si>
    <t>07cf3bf5-2329-42dd-aee0-c513eff2854d</t>
  </si>
  <si>
    <t>f4c35633-993e-4324-a90d-63b0c30c1e0a</t>
  </si>
  <si>
    <t>384185ba-b218-4a55-b20b-30844b5b4bb8</t>
  </si>
  <si>
    <t>b1b3934c-66f1-4b5c-8422-8dde23d7e920</t>
  </si>
  <si>
    <t>e76b8f0f-8aae-4107-959e-c1de4773278b</t>
  </si>
  <si>
    <t>476359a5-5d98-40c0-a123-8194bbe9d154</t>
  </si>
  <si>
    <t>c0582b39-b15f-499c-be47-1faaac23dce0</t>
  </si>
  <si>
    <t>9bce3c95-2de7-4623-b40b-2112c5f5a364</t>
  </si>
  <si>
    <t>a1ae7c4c-a751-478f-ace9-4736caba3def</t>
  </si>
  <si>
    <t>cb2da76c-9b68-4870-918e-85a8eafa87a0</t>
  </si>
  <si>
    <t>a5bbb711-5c15-4894-9f1f-4be201fd6f8d</t>
  </si>
  <si>
    <t>a5f90a34-37a0-4856-b285-bc055f75f234</t>
  </si>
  <si>
    <t>ba0c438d-ec75-4122-9a0c-dd535774f8c7</t>
  </si>
  <si>
    <t>8c76daf0-c6ec-4b11-817c-4cf2602f24d3</t>
  </si>
  <si>
    <t>2c9fb03a-4fd2-4ca1-9f26-6f359b5b8516</t>
  </si>
  <si>
    <t>bfc7603e-b07c-45b6-94ee-9e90e02d96ed</t>
  </si>
  <si>
    <t>04cffa3c-4530-472d-b932-6c062c742240</t>
  </si>
  <si>
    <t>6514e259-fb25-4419-9784-434754fc5d74</t>
  </si>
  <si>
    <t>ea7753e0-6916-4ba0-85c9-c6569cc45006</t>
  </si>
  <si>
    <t>fe36a779-d1ad-44dd-8c49-2bbafec913ec</t>
  </si>
  <si>
    <t>5fcb758e-7a84-4116-9aa0-6a7faf9a5f9c</t>
  </si>
  <si>
    <t>a150b8c0-db47-4188-8406-bc9fcb3098d3</t>
  </si>
  <si>
    <t>428a300c-310b-4b7d-a97c-b7a2445b320f</t>
  </si>
  <si>
    <t>c3641376-6f04-4c43-af98-25ac8f396db5</t>
  </si>
  <si>
    <t>08b9a52b-2a60-4ee5-a90b-288f254e221b</t>
  </si>
  <si>
    <t>644e923b-8341-4a05-8aa8-0ebe0bea9d8a</t>
  </si>
  <si>
    <t>aa69cfb7-dbb9-4720-ac9d-70d199242f79</t>
  </si>
  <si>
    <t>234a68a2-6aa5-44e9-b2ab-b82100326966</t>
  </si>
  <si>
    <t>d2a9dab4-97bc-40f2-a0d9-fa5e541fe9af</t>
  </si>
  <si>
    <t>055369c5-05be-4866-b532-a20bf3052bfd</t>
  </si>
  <si>
    <t>e9a1f0ba-d962-481d-b8f6-3d3b13559381</t>
  </si>
  <si>
    <t>4cf46f12-c260-49cf-9631-062c74eba05f</t>
  </si>
  <si>
    <t>1b602f66-f4c5-4c32-9b89-60d9c3ceeec9</t>
  </si>
  <si>
    <t>1c629a5d-0702-4ae8-aafb-8ff38720a5c0</t>
  </si>
  <si>
    <t>486db1af-4588-4ed2-97c3-e8dabcd9913b</t>
  </si>
  <si>
    <t>ad1d170b-1c2b-4953-9a8c-31e6d5920247</t>
  </si>
  <si>
    <t>c2e87fcd-d450-4b50-948b-bbeef043e21c</t>
  </si>
  <si>
    <t>e3dffbef-66b6-4dd5-8c98-2ed8a09659ac</t>
  </si>
  <si>
    <t>e85a253d-76fc-46ab-aaa8-16158948a8bc</t>
  </si>
  <si>
    <t>557db0bb-4dcc-448f-bcfe-b6c37dbd8a87</t>
  </si>
  <si>
    <t>d482a6dc-2ad7-4baf-8eff-192dc12ff9d6</t>
  </si>
  <si>
    <t>b6537232-c46a-44d7-ad9b-03fc81b03555</t>
  </si>
  <si>
    <t>de35be5f-0254-40d3-aab0-b30fe48c7f81</t>
  </si>
  <si>
    <t>00e66b35-56ec-4d32-9f55-120261532f2a</t>
  </si>
  <si>
    <t>4bbc7b04-8747-4f7e-95be-36518e5796de</t>
  </si>
  <si>
    <t>f4ca203a-e567-44e1-bc6a-a8f846bad492</t>
  </si>
  <si>
    <t>86327772-0afb-4abc-a898-8d3852cf7bac</t>
  </si>
  <si>
    <t>6db35fc7-b80f-471b-b410-9312b2acb024</t>
  </si>
  <si>
    <t>c5af7b6f-8060-4235-9e8b-3411ea7869d7</t>
  </si>
  <si>
    <t>a94e8ad1-2cee-4538-89df-eb669bc2c2cc</t>
  </si>
  <si>
    <t>b3c172fd-6705-4e5b-8c36-6db10e0211a1</t>
  </si>
  <si>
    <t>c769d028-6fa8-4966-923d-efda67bd953c</t>
  </si>
  <si>
    <t>9d3cfe74-2e98-494c-8ffd-b95159dffade</t>
  </si>
  <si>
    <t>25dc77e8-0596-4ab3-89a3-5539e97b5f86</t>
  </si>
  <si>
    <t>959a6947-a9e9-4653-b662-2c007a06765c</t>
  </si>
  <si>
    <t>77a92b88-3239-4cc5-9df2-1137e96ef534</t>
  </si>
  <si>
    <t>c40dfd3d-68c5-4f7a-9a53-8102af504b4e</t>
  </si>
  <si>
    <t>807c487a-f548-4395-97eb-895f511a1371</t>
  </si>
  <si>
    <t>7ddcf816-37b1-43e4-848b-cf09c52ee654</t>
  </si>
  <si>
    <t>7645f2dd-e32f-4d12-bdec-c403c2f3399c</t>
  </si>
  <si>
    <t>41484f09-829e-4c0d-b856-8e3f1463cf61</t>
  </si>
  <si>
    <t>9a999bdc-ee3c-46d1-add5-efdb6aeaa4c3</t>
  </si>
  <si>
    <t>592297c2-30a1-4779-a148-114ba7906933</t>
  </si>
  <si>
    <t>6711f410-b802-41ed-b587-0e4d928ce17f</t>
  </si>
  <si>
    <t>8a4ed6ec-0c38-4a21-b373-191c019659fa</t>
  </si>
  <si>
    <t>25b076c7-e3e2-40b0-a4d9-d5a305e7a0e3</t>
  </si>
  <si>
    <t>6523766f-a73f-4cf4-ac62-78dce89887aa</t>
  </si>
  <si>
    <t>8c20a262-6b59-4a33-b19d-a2b8eac30ed8</t>
  </si>
  <si>
    <t>fc726c51-aa34-448f-a304-66af3327d0a6</t>
  </si>
  <si>
    <t>0ee00d1d-6f2e-48b8-9d09-c0814c856d5b</t>
  </si>
  <si>
    <t>6976a45a-1e4d-4821-aa68-12a2e416cd45</t>
  </si>
  <si>
    <t>13ba56c2-ba10-4176-80fb-a7119a8ab14b</t>
  </si>
  <si>
    <t>9ca4b122-ecf2-4e4d-aa35-83476cf5a77a</t>
  </si>
  <si>
    <t>9e4af7ae-10ea-493b-bf0f-d86ef9201c0d</t>
  </si>
  <si>
    <t>af58919c-7780-4e41-a641-61b0e18b92d2</t>
  </si>
  <si>
    <t>8ce60d50-1024-4a28-9191-c32fb2a039bd</t>
  </si>
  <si>
    <t>06741683-a399-42d7-99a7-7320da4adae3</t>
  </si>
  <si>
    <t>d2e253ee-4ac4-457c-85a4-07baebafac0e</t>
  </si>
  <si>
    <t>7f8db2b7-f353-4865-8b42-97e45890772a</t>
  </si>
  <si>
    <t>581043c3-49f7-4307-b8a8-e26b53a044d9</t>
  </si>
  <si>
    <t>3db0b862-b575-4b94-90eb-94e4f01fc99e</t>
  </si>
  <si>
    <t>943946b6-9d36-4cbe-99d9-83b58b789142</t>
  </si>
  <si>
    <t>9f83f94a-4d2e-4035-a039-6634091208ec</t>
  </si>
  <si>
    <t>df2483f0-6953-47c5-968e-512fd3e23209</t>
  </si>
  <si>
    <t>d22287c2-f15c-4e40-8895-7b57c45a85dc</t>
  </si>
  <si>
    <t>66416148-f40d-4955-a17c-b10256e4b0b0</t>
  </si>
  <si>
    <t>02ac2840-ef60-469d-b855-9e0161318c8a</t>
  </si>
  <si>
    <t>11a20028-f505-45e2-882a-fe4af2829a10</t>
  </si>
  <si>
    <t>4cd856ca-49f8-42e7-ae1e-7195f751426c</t>
  </si>
  <si>
    <t>ae5d0a52-a59a-4d7e-830c-19b7a534fc31</t>
  </si>
  <si>
    <t>a4fae346-dda1-4785-a43a-6b97a0e7d37f</t>
  </si>
  <si>
    <t>643b6282-cdf4-4ecb-89bf-0fea9fc4b00d</t>
  </si>
  <si>
    <t>0a3142c2-cd3f-49cc-9aa8-73105da52c02</t>
  </si>
  <si>
    <t>f89816a8-c3a0-4bf4-9d38-5489ce91cb69</t>
  </si>
  <si>
    <t>2d20922a-8e53-4dc0-a323-9ab3f127f113</t>
  </si>
  <si>
    <t>293307f4-475d-44fa-950e-d6a3be1f1b79</t>
  </si>
  <si>
    <t>2e4235a8-69c8-479d-880f-179ed98ab70d</t>
  </si>
  <si>
    <t>b46757b2-deff-45cc-8b4b-1c779f967824</t>
  </si>
  <si>
    <t>9de8f229-8654-4497-9c54-2269eed9015d</t>
  </si>
  <si>
    <t>625b5540-610c-4631-9a13-6653bdedf8bc</t>
  </si>
  <si>
    <t>a2659b8e-7db6-4a76-8fcd-6450089b6330</t>
  </si>
  <si>
    <t>b0b0c752-f05a-4860-8e54-4482b5cc4608</t>
  </si>
  <si>
    <t>ca4d5855-d031-4db9-886c-c99424fd9714</t>
  </si>
  <si>
    <t>d08a0812-0f23-49c0-85f8-8c0b7ba82f14</t>
  </si>
  <si>
    <t>f749c5b4-2f01-4caa-a2a3-f0e3c198a013</t>
  </si>
  <si>
    <t>7dff9fe8-687b-429c-a7ed-2469dc2a0a09</t>
  </si>
  <si>
    <t>09331766-024f-4f66-b68d-397faac8c680</t>
  </si>
  <si>
    <t>b52306d0-1c6a-41ee-8780-6da8d16defb1</t>
  </si>
  <si>
    <t>544058a8-3b13-497a-bca5-96e15820efaa</t>
  </si>
  <si>
    <t>6935220a-362c-4ad6-aa07-5f02299a214c</t>
  </si>
  <si>
    <t>6f6b869c-4b66-4069-bcb6-b08926ef5d6f</t>
  </si>
  <si>
    <t>c1e7d305-0b59-4859-baf5-d923f7379c76</t>
  </si>
  <si>
    <t>9892c197-194c-4af1-8c6f-4a5111cecdab</t>
  </si>
  <si>
    <t>df0a3211-6597-4a4f-906f-a9d3ba630c7e</t>
  </si>
  <si>
    <t>b217c978-238c-46f6-9634-8ebf1ade3c9b</t>
  </si>
  <si>
    <t>b95ad2de-cfc1-4b55-b39d-54a89f77eb35</t>
  </si>
  <si>
    <t>c4501e75-4410-46cf-80cc-80a0a4d87f98</t>
  </si>
  <si>
    <t>cd32b774-dc15-4982-8b40-d14f92d03d15</t>
  </si>
  <si>
    <t>700a2b7c-186f-4091-b58a-b0c70b153c57</t>
  </si>
  <si>
    <t>127ecc53-378b-4385-87ec-deec71392221</t>
  </si>
  <si>
    <t>5a7e8e88-cc2a-4115-8baf-a34b2cb536f8</t>
  </si>
  <si>
    <t>889b54db-c6ed-4dd6-b521-78e0dff11fd7</t>
  </si>
  <si>
    <t>3b8d984a-e5dc-42d6-8b45-ecef11afd582</t>
  </si>
  <si>
    <t>bdea1ce7-f673-4564-a3b0-19c7d027b465</t>
  </si>
  <si>
    <t>a330e864-7f16-4700-8f35-c417d922a47d</t>
  </si>
  <si>
    <t>0b0784e5-7334-4b37-8578-294c4a2914f0</t>
  </si>
  <si>
    <t>a928f29f-bdb3-43e8-9cf1-c2ca97adc3dd</t>
  </si>
  <si>
    <t>96f7e824-4d79-48e0-9b29-30f16e4ea3e6</t>
  </si>
  <si>
    <t>3c8f0757-ecde-45ca-b17c-6f92d3dc2c81</t>
  </si>
  <si>
    <t>2f3d8a8c-f0c8-431e-bd74-131564a6e378</t>
  </si>
  <si>
    <t>e1c87c2d-e07d-400d-aabc-a05e5a29b03d</t>
  </si>
  <si>
    <t>322148fd-6933-4d12-a154-ebd981359a15</t>
  </si>
  <si>
    <t>83e03324-8915-4622-8804-59bac63f1b55</t>
  </si>
  <si>
    <t>35f12fe7-744a-4038-977f-2bded6feaf4f</t>
  </si>
  <si>
    <t>f635620c-14d2-4a43-acd0-81bba7dbb347</t>
  </si>
  <si>
    <t>8149af38-96cc-4ddc-acb3-28664c2262eb</t>
  </si>
  <si>
    <t>1343f660-daae-48a4-a4b6-cbadf2b78601</t>
  </si>
  <si>
    <t>5a83639c-b490-4479-99f5-e15d398c3430</t>
  </si>
  <si>
    <t>0403a867-53ea-42df-8310-aecb4607e956</t>
  </si>
  <si>
    <t>c1115be2-cd73-43e6-b8bf-68ffd716132a</t>
  </si>
  <si>
    <t>3cc7fdfd-9652-46bf-9252-152484b8dfc1</t>
  </si>
  <si>
    <t>59119869-0227-402a-83f0-8ceb02465239</t>
  </si>
  <si>
    <t>24ddf9ae-fdb8-40ff-b01f-37923c2598d9</t>
  </si>
  <si>
    <t>696218bb-cb64-40e8-83d8-f0e0dc31bded</t>
  </si>
  <si>
    <t>b6af6fa8-695f-4dfb-a1d8-ca7f59b01ec7</t>
  </si>
  <si>
    <t>cd34611f-3c4d-480c-b005-e4425aaaae1e</t>
  </si>
  <si>
    <t>0475bd48-d3cf-4905-bf42-1937afe1041d</t>
  </si>
  <si>
    <t>1b49a815-1d6b-4faa-a7a1-90d12356478b</t>
  </si>
  <si>
    <t>72cb0800-1962-452c-b6d1-9edd60ea87c7</t>
  </si>
  <si>
    <t>2775a81d-59a6-458c-85a8-70770c393651</t>
  </si>
  <si>
    <t>57d0c97d-84eb-4a6e-bf86-09b689d3512b</t>
  </si>
  <si>
    <t>b73ad7c8-b5ce-4e8a-9c4c-d766748c2e4e</t>
  </si>
  <si>
    <t>32b0c4ff-1594-4bef-a3d2-ffaa57127740</t>
  </si>
  <si>
    <t>6dcf59b7-ab48-49c8-90a1-13cdffa71041</t>
  </si>
  <si>
    <t>22cdfb2e-cec5-4be7-922a-cf5902684319</t>
  </si>
  <si>
    <t>34b6ba8c-8820-4f2b-9337-ebad4f06ef07</t>
  </si>
  <si>
    <t>0c4de0ba-2f95-403e-8921-8fae08f2a7a7</t>
  </si>
  <si>
    <t>2b1756ec-526d-4201-b617-c08b73853ed3</t>
  </si>
  <si>
    <t>645cc494-6c5e-4fc0-89bb-bc093e875f37</t>
  </si>
  <si>
    <t>02fc0b22-ec87-4629-a6d3-3bf94254c1b2</t>
  </si>
  <si>
    <t>1088ede8-57c0-4e28-8050-d34464e43121</t>
  </si>
  <si>
    <t>f73a1dca-febc-4300-8f67-34a16ef12800</t>
  </si>
  <si>
    <t>9b3fa3da-a5be-4973-a42e-50bc618b36ed</t>
  </si>
  <si>
    <t>cd26a6c7-8fa1-4794-b720-f268d3901a74</t>
  </si>
  <si>
    <t>f935d0eb-1e74-4033-9969-88901cf0e857</t>
  </si>
  <si>
    <t>63bae68f-64f0-4af6-a019-43e271afc3c2</t>
  </si>
  <si>
    <t>68d69556-465b-4008-ab7b-db5a221bb72b</t>
  </si>
  <si>
    <t>d92584f6-ae4c-40a6-a948-2ef8f723959a</t>
  </si>
  <si>
    <t>ea077d07-0492-4ea2-a135-a29b78a4f34b</t>
  </si>
  <si>
    <t>40906166-da36-4dac-a5b2-01452ae4bb8e</t>
  </si>
  <si>
    <t>9629c29e-a6c2-4b52-94d8-0445296ee971</t>
  </si>
  <si>
    <t>7aedf4eb-c3d3-4a5e-b8a3-e68c469cb9e7</t>
  </si>
  <si>
    <t>340726e1-3790-49a1-bec1-60fdd7885aa9</t>
  </si>
  <si>
    <t>2e0ec996-78dd-41ee-b1b8-724b6dddb97c</t>
  </si>
  <si>
    <t>47ade246-64a3-4be6-be51-258f7f63fa67</t>
  </si>
  <si>
    <t>ae19c172-5888-4a69-a278-8f7d776a6039</t>
  </si>
  <si>
    <t>5de8ed53-8621-4c2c-93c0-152face7da5a</t>
  </si>
  <si>
    <t>94a48ee2-86e9-4ad5-8559-2c48f600dd31</t>
  </si>
  <si>
    <t>8228683f-fdf5-4b97-9ad6-43a0cf52a41d</t>
  </si>
  <si>
    <t>b378ac94-98e0-4b69-91eb-f468099a0407</t>
  </si>
  <si>
    <t>c01c1ebc-dddf-471a-be99-172621285d92</t>
  </si>
  <si>
    <t>4b41bc6d-b12a-4b46-8d45-85e4ce49f945</t>
  </si>
  <si>
    <t>6ac7be50-a6c4-4b5c-9dad-86e9baf36c2a</t>
  </si>
  <si>
    <t>7fd66214-49ca-4313-967a-50d200b3752a</t>
  </si>
  <si>
    <t>00010876-7972-40c5-8238-e1f187ca1396</t>
  </si>
  <si>
    <t>57717854-9028-417a-b7df-6e29dc2d06c7</t>
  </si>
  <si>
    <t>58e9f7b3-b30a-4710-ad21-2373facf7eb7</t>
  </si>
  <si>
    <t>1b16d41f-65ac-43c9-a1fb-fd38fd035e4c</t>
  </si>
  <si>
    <t>6dee18df-8e16-41f5-a21e-62a33571ce69</t>
  </si>
  <si>
    <t>90b0f904-e4a7-4eda-9ff6-5554fe8d7d65</t>
  </si>
  <si>
    <t>1aae272d-29ab-4a79-952b-8c2125d9a1fb</t>
  </si>
  <si>
    <t>4e273290-19b4-4607-aeaf-7f70ecac3cb6</t>
  </si>
  <si>
    <t>e9e215a6-3515-488a-a7a3-61a5182d25b8</t>
  </si>
  <si>
    <t>02a6c2cc-faa8-4ede-bbf7-60e09c6da319</t>
  </si>
  <si>
    <t>5d25e3cf-2ae7-423c-ac8a-743101e39e49</t>
  </si>
  <si>
    <t>0c69198d-5ebf-410e-a17c-59dd7ef68636</t>
  </si>
  <si>
    <t>796007e6-b395-40a6-8560-bb4e4e6be2d0</t>
  </si>
  <si>
    <t>ff0c3c5b-d056-4ece-87f4-91cf626d138a</t>
  </si>
  <si>
    <t>200caec4-f09c-4625-a26e-16e31c91f520</t>
  </si>
  <si>
    <t>3832c185-74d8-409a-aa79-c9fed1069116</t>
  </si>
  <si>
    <t>85b5c6a6-6350-4640-8545-b43145346cff</t>
  </si>
  <si>
    <t>0f6e65a7-6897-4068-a7e0-1c052240b377</t>
  </si>
  <si>
    <t>da1c2a5e-89fd-46a0-b4f1-96846719a570</t>
  </si>
  <si>
    <t>f5709a9d-def4-45c7-81f9-9ce8c62da7c3</t>
  </si>
  <si>
    <t>0cab4c0b-dead-46b7-8aa6-459bf1430b27</t>
  </si>
  <si>
    <t>bdaa9a62-07a4-43c4-ac38-922977d16fbf</t>
  </si>
  <si>
    <t>3964876b-3bc0-4b94-ba90-fd88e47e8b66</t>
  </si>
  <si>
    <t>6201d330-8582-4211-b969-195f95b81c43</t>
  </si>
  <si>
    <t>6e7b99b9-ac96-4225-b045-72516f7551e8</t>
  </si>
  <si>
    <t>ad685d37-e94a-4533-84d3-587cf9ad02e7</t>
  </si>
  <si>
    <t>d25971a1-0abf-4522-83c0-807a36c2c542</t>
  </si>
  <si>
    <t>06ef054b-e72b-47b4-adfe-e86bbcf7d9ba</t>
  </si>
  <si>
    <t>7d35f4a0-595e-404d-8b93-11dc4ff0d244</t>
  </si>
  <si>
    <t>947da648-0c59-4b60-ace9-b6f101ef36ff</t>
  </si>
  <si>
    <t>83ceb87f-eec6-4bf4-aa46-b5a95af53c7b</t>
  </si>
  <si>
    <t>315e10c4-9ee1-4e1b-9a71-282ea08322ae</t>
  </si>
  <si>
    <t>4f5e7bb6-62a1-4734-a54e-b79444dccc8e</t>
  </si>
  <si>
    <t>5097149c-a51c-4b69-859a-6eef09f14c9f</t>
  </si>
  <si>
    <t>554989ca-cfde-46f2-8aa7-6d9af8d05918</t>
  </si>
  <si>
    <t>d815904e-baa5-4584-a1e2-fd5e6301ebcf</t>
  </si>
  <si>
    <t>d0ca39db-2f03-419a-8d2e-40eef65f2598</t>
  </si>
  <si>
    <t>2131a9e8-029e-4a91-b4a2-d8b1dd3e3d3d</t>
  </si>
  <si>
    <t>8a089f94-c51e-425c-901e-b2a5c1decfb3</t>
  </si>
  <si>
    <t>6620ff08-13bb-49c1-9661-295304164862</t>
  </si>
  <si>
    <t>39075551-28c8-4f26-b5f4-50ff536c482a</t>
  </si>
  <si>
    <t>9f10db14-a8b3-4f06-84e7-fe1bef2b2ff7</t>
  </si>
  <si>
    <t>8e257761-6d77-4b02-b041-444c432a4e8d</t>
  </si>
  <si>
    <t>0b578cea-f7e5-4b22-83f4-4305e07ed73e</t>
  </si>
  <si>
    <t>588b3993-0ccc-424a-bd74-86b7c6de2eef</t>
  </si>
  <si>
    <t>0539774f-e09a-4362-b313-2986f2756067</t>
  </si>
  <si>
    <t>433e9167-845d-4d17-864f-f781d1913382</t>
  </si>
  <si>
    <t>b77ded3b-70a3-4816-8236-4a4075c3d3b3</t>
  </si>
  <si>
    <t>3db23594-3f3a-4693-87ff-de767d145b89</t>
  </si>
  <si>
    <t>676733d7-5a3e-44d5-a679-c3d6efe2863d</t>
  </si>
  <si>
    <t>2d1a8d14-9493-4fc0-9a7c-043c0d434c9a</t>
  </si>
  <si>
    <t>0e386cd8-dbff-429a-a499-96e4e9e7bb46</t>
  </si>
  <si>
    <t>13d90100-6940-471e-98d4-682ffa1613c1</t>
  </si>
  <si>
    <t>58d1c13c-256b-496f-967b-fff6283bcce6</t>
  </si>
  <si>
    <t>5b2d3506-8d60-441c-9f02-8a19353d5d53</t>
  </si>
  <si>
    <t>bb159b26-8e93-4b31-8a42-0cdd4b1cb3da</t>
  </si>
  <si>
    <t>72210d47-ae93-403b-992d-f0add96d03b7</t>
  </si>
  <si>
    <t>ebeaadec-afda-4aec-8ea7-efb1822874ab</t>
  </si>
  <si>
    <t>f9d1cd17-4848-4d44-be22-6b7f54db0ba8</t>
  </si>
  <si>
    <t>e8b92ee4-c2d4-4471-ad93-4ab713df2cba</t>
  </si>
  <si>
    <t>792e94dc-4df2-4cd8-a34a-c3b461d1d26b</t>
  </si>
  <si>
    <t>7be58a66-d6a7-4399-bbbc-ef2545dbf1f2</t>
  </si>
  <si>
    <t>2a887b41-48e2-4b68-946d-1a6a82da8115</t>
  </si>
  <si>
    <t>3a544893-0717-4013-b7bc-57e1358fb352</t>
  </si>
  <si>
    <t>d5636ffd-f743-4222-b7df-1fc48433f517</t>
  </si>
  <si>
    <t>bb039a54-27d4-46c9-b80a-b25f4ce6fc16</t>
  </si>
  <si>
    <t>7957be7b-2a43-4528-98c4-c2419ed22dad</t>
  </si>
  <si>
    <t>4e34a26d-6bf1-4c92-8190-43f89cec8288</t>
  </si>
  <si>
    <t>68e371b9-699a-4837-b033-00c95d88bf4a</t>
  </si>
  <si>
    <t>a6441e66-4008-46a9-b51c-2702800a5930</t>
  </si>
  <si>
    <t>5194cc78-557e-41ea-8f9f-1899959d25ef</t>
  </si>
  <si>
    <t>40c1f213-226e-4480-8c32-37e187f32777</t>
  </si>
  <si>
    <t>e2152789-c93e-443f-bba0-8059d926b885</t>
  </si>
  <si>
    <t>bb06cdba-9ca0-4e25-b108-1c0c8df54804</t>
  </si>
  <si>
    <t>dad1913e-2eb6-4d59-9efa-db763ddb62dc</t>
  </si>
  <si>
    <t>2cb63a3d-86ea-4c91-bf2b-18aa305dc5ff</t>
  </si>
  <si>
    <t>b9eeae01-62b2-4eec-840f-b1f5f062e327</t>
  </si>
  <si>
    <t>c05af8d7-2e06-4d9b-8792-8d8f8fc2dc64</t>
  </si>
  <si>
    <t>8afa7d6c-f64d-4ad7-9a6b-c320766ad02e</t>
  </si>
  <si>
    <t>09d4e552-e61e-4d85-8b70-9a2cc76b6b44</t>
  </si>
  <si>
    <t>bc2f261c-4877-4d73-b4fc-0768d4f9c904</t>
  </si>
  <si>
    <t>f9a6bc5f-e191-4f81-9748-ffebb0e0428b</t>
  </si>
  <si>
    <t>b8f498d9-3cf5-490d-831d-f1eadb174f71</t>
  </si>
  <si>
    <t>3d9e6274-9b11-4d2c-b26e-ca2e735e8338</t>
  </si>
  <si>
    <t>5b9557cf-a213-4246-9296-10ac0167f7dd</t>
  </si>
  <si>
    <t>225e9d51-563d-48ab-bf16-31f8cc811978</t>
  </si>
  <si>
    <t>ca6531bc-399d-41b3-9adf-05ac126bc709</t>
  </si>
  <si>
    <t>ef09e076-dede-4d28-8574-fd7d4f832419</t>
  </si>
  <si>
    <t>1a68e902-8c65-4ea9-819e-08d41653dfc9</t>
  </si>
  <si>
    <t>f1b9ee10-f468-46e8-8918-71942167a724</t>
  </si>
  <si>
    <t>dc10976d-7ee1-4169-a209-5e032ec04f5f</t>
  </si>
  <si>
    <t>976583b9-5a11-4e28-b906-9bf44c0582c7</t>
  </si>
  <si>
    <t>a9d23004-cbe3-4bf5-b3a5-15240e7e6fca</t>
  </si>
  <si>
    <t>13d37aaf-bf27-4f56-b90e-48c1a049dbdf</t>
  </si>
  <si>
    <t>430e86be-b2f4-4869-a774-7f80115c8bb6</t>
  </si>
  <si>
    <t>a8420961-de96-41b3-814b-3959ff2b23ec</t>
  </si>
  <si>
    <t>b75284e3-4821-4d99-8056-a200f8c01d73</t>
  </si>
  <si>
    <t>3dd215d2-89c9-4325-833f-f656356e09fb</t>
  </si>
  <si>
    <t>df2b880b-6e29-404d-8bbf-2681ff06d0be</t>
  </si>
  <si>
    <t>b1aa098e-4e68-4d53-9c34-e23136f56343</t>
  </si>
  <si>
    <t>b5b425c5-c4b6-48c4-95e3-53792305f6ed</t>
  </si>
  <si>
    <t>a49a209e-ade7-4a9b-95e5-9eabed6841dc</t>
  </si>
  <si>
    <t>ccaf2bce-20f6-49b4-bf32-5f8bf29a851f</t>
  </si>
  <si>
    <t>9a0a64ee-b2d0-4346-b2ef-181def392246</t>
  </si>
  <si>
    <t>0d45d867-b9fd-44b2-8570-a17bbc6a7c63</t>
  </si>
  <si>
    <t>5c74fa1d-8b8f-478b-81bb-4927e21a5260</t>
  </si>
  <si>
    <t>09ba0875-2fd6-473e-9811-366460f5fd5f</t>
  </si>
  <si>
    <t>a702d3e4-c385-4fbb-ab7e-f867c5d5d520</t>
  </si>
  <si>
    <t>4ea0f494-45ab-4f30-862f-b1b01546d916</t>
  </si>
  <si>
    <t>d591dc8c-f7a7-4698-aa4d-b7e12340bfed</t>
  </si>
  <si>
    <t>0c35e736-d79f-4b45-aa4b-e13389e39c7f</t>
  </si>
  <si>
    <t>116062f8-3678-4116-886a-8b46dbfeecf3</t>
  </si>
  <si>
    <t>6d23955a-bbc1-493e-b29e-01b3985bb4e6</t>
  </si>
  <si>
    <t>f91a0a96-d757-4228-8159-1d4718027927</t>
  </si>
  <si>
    <t>f16ff522-f06d-4af5-8077-9889bcc95546</t>
  </si>
  <si>
    <t>6ed49659-c658-4f3c-940a-514660fc149b</t>
  </si>
  <si>
    <t>ac82ddf0-2096-4194-9495-ae1a2174cf39</t>
  </si>
  <si>
    <t>8d853a60-62de-4ce0-ae9d-3bd04f2708eb</t>
  </si>
  <si>
    <t>0d6d4fdc-a234-4f8f-b7cb-ef57e3d160b3</t>
  </si>
  <si>
    <t>15b8a952-fdb8-4eed-a4ba-fd097323d396</t>
  </si>
  <si>
    <t>adf71e27-1e7c-4dda-964e-b85ae1d715ad</t>
  </si>
  <si>
    <t>fde9eacf-cac3-4f96-aafe-b277d30c809d</t>
  </si>
  <si>
    <t>24f71134-eb74-47d5-816c-771166aa2eba</t>
  </si>
  <si>
    <t>ab15c740-d24e-4459-8de5-ad30cbf3c30c</t>
  </si>
  <si>
    <t>f7f8e132-37ed-4cc7-a5f9-5d5dea766cdb</t>
  </si>
  <si>
    <t>0f65845f-b10f-41a7-94b9-47fd65f755ca</t>
  </si>
  <si>
    <t>9059ce89-c25e-480e-9676-da7af1da5400</t>
  </si>
  <si>
    <t>e67a0fd9-ad67-4dc4-8a0e-5225e0e506d3</t>
  </si>
  <si>
    <t>13ceb007-d56e-4b65-b30e-dd26b8d2e15d</t>
  </si>
  <si>
    <t>c573c3b2-05e3-4f76-9849-cb1e36d518b6</t>
  </si>
  <si>
    <t>91a45a2b-d515-424b-acf0-334d78a4f8da</t>
  </si>
  <si>
    <t>2326df21-9777-4146-8c15-4967432f79df</t>
  </si>
  <si>
    <t>528e6a17-31bd-422d-bfa1-9a5b1a81f878</t>
  </si>
  <si>
    <t>5fd112b1-8d27-43ea-ac13-8d6f432e8b5c</t>
  </si>
  <si>
    <t>46fdb328-d09c-4fae-b5dd-0cc6bd754751</t>
  </si>
  <si>
    <t>5bb3e143-9e54-4260-9cd3-4d968a6081bb</t>
  </si>
  <si>
    <t>f0fa364c-af5e-4dcb-a519-6aaa38a93a38</t>
  </si>
  <si>
    <t>665dfa89-fdc1-4c28-b752-a5c352681c3a</t>
  </si>
  <si>
    <t>d2edaecd-f181-410b-aded-ad2cef856af2</t>
  </si>
  <si>
    <t>cfaccfe4-6e80-48d6-81d5-25aaddc4a7b4</t>
  </si>
  <si>
    <t>52852b06-f663-4bd5-a400-555daff74f7c</t>
  </si>
  <si>
    <t>78a803f8-60cf-4b72-805e-64c74bba11c5</t>
  </si>
  <si>
    <t>d3993f0d-bb68-4da7-858f-0aacbec2161e</t>
  </si>
  <si>
    <t>6de955c2-b498-4b2c-b43d-05665b4e4307</t>
  </si>
  <si>
    <t>7f1fdf0f-9998-4d00-8cde-3d686b285fc4</t>
  </si>
  <si>
    <t>c3d166c1-b210-41ac-8002-aa8fae8db9a7</t>
  </si>
  <si>
    <t>ae2bba0a-7e33-462a-8260-4eae581462d1</t>
  </si>
  <si>
    <t>74a21dab-e724-40ce-9a68-b17947d51bcd</t>
  </si>
  <si>
    <t>97c14dac-cbe1-4588-96e4-00b7d6381203</t>
  </si>
  <si>
    <t>b6f5c918-b46f-47c6-812e-5fd0793ee0e7</t>
  </si>
  <si>
    <t>28e3092a-79a5-4911-b4ea-69fd9f2e618d</t>
  </si>
  <si>
    <t>5eb9d4e6-6d71-4c75-95ae-e8647e3ebe7c</t>
  </si>
  <si>
    <t>75ea9bbe-f1ab-4d3d-8ae4-53da2c8a6283</t>
  </si>
  <si>
    <t>301d1c59-8076-4cb0-a00d-8557f8ff5e6a</t>
  </si>
  <si>
    <t>bc829057-69c1-4dd2-99dd-e3b2d6517b8d</t>
  </si>
  <si>
    <t>32e1f2e0-6be4-4310-b938-dcbb89855c42</t>
  </si>
  <si>
    <t>3fdba769-0295-42a6-a927-a53e6db00e7b</t>
  </si>
  <si>
    <t>78f2ca29-5db5-42b7-94c8-5f818aae1909</t>
  </si>
  <si>
    <t>f2b0c381-f7df-4cd6-bf96-83aeda50c67a</t>
  </si>
  <si>
    <t>ff888a5d-3881-4cbe-a3af-59389ee47735</t>
  </si>
  <si>
    <t>39feb912-bd28-46eb-98a7-d3fdc41e506d</t>
  </si>
  <si>
    <t>8f787899-37f3-48ba-a501-0813c20ac357</t>
  </si>
  <si>
    <t>16410f73-1a54-4015-89a8-8ef7ff69b033</t>
  </si>
  <si>
    <t>67da371d-b7d0-40ec-9548-951ec11f55e0</t>
  </si>
  <si>
    <t>327da1b8-f1e8-4451-9333-ed0ecb752637</t>
  </si>
  <si>
    <t>5f8711c0-9e44-4e63-8479-14dde934a24b</t>
  </si>
  <si>
    <t>b678a455-63fe-465f-a958-88d5359b2f95</t>
  </si>
  <si>
    <t>2600b1b5-45ad-48d3-a1d1-3b83cd15a846</t>
  </si>
  <si>
    <t>1e5724d0-b189-495b-a08c-156cb561b531</t>
  </si>
  <si>
    <t>afe2db44-2295-47eb-9b97-7b8e1baffd6b</t>
  </si>
  <si>
    <t>c176a14a-e8bc-49ee-9834-ef631ac503dc</t>
  </si>
  <si>
    <t>c64d824c-4fe1-4cf2-bf7e-052693b1f3c5</t>
  </si>
  <si>
    <t>af0a4e34-102a-4cb9-9fec-71ac0f1fb6b8</t>
  </si>
  <si>
    <t>a119d38b-d715-4e15-b6c0-f087610be52f</t>
  </si>
  <si>
    <t>b3070740-d59d-41a2-8f73-d2e334873273</t>
  </si>
  <si>
    <t>78e125a7-5ab7-4e2c-9cf7-f667785f4394</t>
  </si>
  <si>
    <t>26935394-34f3-4cee-903c-e66e55ce003c</t>
  </si>
  <si>
    <t>fdd22d56-dc9c-49a8-8531-e96a0daef7bf</t>
  </si>
  <si>
    <t>586924da-3f7a-42ec-b822-de822ed5b00d</t>
  </si>
  <si>
    <t>31936ca7-1103-40cc-9c9e-d0b81d7cf7a8</t>
  </si>
  <si>
    <t>40e78b74-b97a-4e89-b128-c6462578a16c</t>
  </si>
  <si>
    <t>4b74298f-a11d-4b5c-bd4e-b8ed65880be4</t>
  </si>
  <si>
    <t>0d9269cd-3178-4d54-9dcd-fca6e900d5b5</t>
  </si>
  <si>
    <t>6ec82a7f-d6e1-4ce1-a69f-79a21712b336</t>
  </si>
  <si>
    <t>e9b412aa-59fd-4386-a647-de46f53ae7ad</t>
  </si>
  <si>
    <t>dd7e4189-c027-4285-b01f-ae586a3074a0</t>
  </si>
  <si>
    <t>722dc85d-6896-43a4-8f5e-c958b7a293f9</t>
  </si>
  <si>
    <t>cb90b65b-9436-448f-892f-12995df1d486</t>
  </si>
  <si>
    <t>6167a665-2cf2-404d-85eb-e7318f547b72</t>
  </si>
  <si>
    <t>606ff3a3-54e6-4fd4-bef2-7bf14a447c1a</t>
  </si>
  <si>
    <t>cd804b22-c643-46d6-a4b2-bbf3dd56d564</t>
  </si>
  <si>
    <t>422e8b08-5890-4f49-9e94-dd0bfccd0fda</t>
  </si>
  <si>
    <t>6e1d5086-4e46-45aa-b665-d5ce581d4221</t>
  </si>
  <si>
    <t>f767898e-2e27-4b9d-adbe-4dfa32b1a3c6</t>
  </si>
  <si>
    <t>b965ab24-2c0f-4bdf-b621-571876df86b9</t>
  </si>
  <si>
    <t>0eb58c96-257e-4adc-a6be-d36faf69081b</t>
  </si>
  <si>
    <t>b216f268-45c5-4339-be19-85435a5680d3</t>
  </si>
  <si>
    <t>d89e4e82-e892-4f19-b599-9830a4f64654</t>
  </si>
  <si>
    <t>9d4c6af7-856d-40b2-bc26-cb099dc68aa8</t>
  </si>
  <si>
    <t>08ba9751-937f-4a67-bf0e-7b754138c996</t>
  </si>
  <si>
    <t>3567cc33-1a1e-4fae-8cf6-a3502f9da941</t>
  </si>
  <si>
    <t>fcbd4bde-6711-4075-88e5-0811af5ee0ef</t>
  </si>
  <si>
    <t>57b9431e-8758-40a1-9010-94b98c3f37cc</t>
  </si>
  <si>
    <t>abc72344-4dbb-4b04-b54c-1d180c132daa</t>
  </si>
  <si>
    <t>4e8fe4d0-0ada-4378-95b7-899b6de5494e</t>
  </si>
  <si>
    <t>4bab65f1-b08c-46dc-ab44-ac22bb8f1e5c</t>
  </si>
  <si>
    <t>56a6f953-06a8-4974-98b8-d18d98dcad4e</t>
  </si>
  <si>
    <t>eaa8ac84-670d-4e33-8651-f2f1ab953dab</t>
  </si>
  <si>
    <t>1a31b6ff-cab7-4bf3-b502-77c4f1a29bb1</t>
  </si>
  <si>
    <t>6c3fe583-5cda-4de7-b012-09fd23772563</t>
  </si>
  <si>
    <t>8290e648-3960-40e1-b6d5-86aea0589f8a</t>
  </si>
  <si>
    <t>2454442b-a73e-4c9e-99a5-ed181917a0ea</t>
  </si>
  <si>
    <t>a22f4d45-fc6d-4c17-b8cd-fa8ff0a9558d</t>
  </si>
  <si>
    <t>888d942b-4f98-4f0b-9761-ba324cbc79ed</t>
  </si>
  <si>
    <t>747a6a61-9486-4180-b5eb-95a08e42b10c</t>
  </si>
  <si>
    <t>cba5490d-a6b9-4449-8dba-74630401143b</t>
  </si>
  <si>
    <t>556c2739-a6a0-42c0-bf6d-319b81f76914</t>
  </si>
  <si>
    <t>3c577ec8-e327-4ef6-b31a-b6a5fbda23e0</t>
  </si>
  <si>
    <t>af3c1ec1-b244-42e2-9a7c-b12193e2a85b</t>
  </si>
  <si>
    <t>0aabf3a8-c5b1-4a20-83c9-d784e383f3b2</t>
  </si>
  <si>
    <t>5bad0b2e-1d08-4c4e-a500-ed587007bf71</t>
  </si>
  <si>
    <t>de5e1afd-d4a8-4089-9492-dcfeec6d242f</t>
  </si>
  <si>
    <t>60c9fe84-a092-493a-a8df-87ff95fef536</t>
  </si>
  <si>
    <t>04d2818a-3b2c-4d9b-9cfa-96b3d1b38312</t>
  </si>
  <si>
    <t>34443744-9a4f-42de-a7c5-8697ce8bb30c</t>
  </si>
  <si>
    <t>5447cf21-891a-4b44-9c6c-c7c954310d36</t>
  </si>
  <si>
    <t>35c5de1e-f2d0-4234-9276-fde8c27b7611</t>
  </si>
  <si>
    <t>5d2b7683-028f-4dee-bff9-1928a5a23509</t>
  </si>
  <si>
    <t>b1f25f3d-23d9-4969-bc9d-5a51f8d5feb3</t>
  </si>
  <si>
    <t>7472ce5c-f885-4612-8b99-dad83938b3c3</t>
  </si>
  <si>
    <t>168d8d43-21cb-4384-9f8e-a9930b458f3a</t>
  </si>
  <si>
    <t>8c4f49b2-880d-455c-a7bd-791681072f1c</t>
  </si>
  <si>
    <t>55db7033-a63d-4b60-9cfa-f886ebe9223e</t>
  </si>
  <si>
    <t>57c066ac-f7fb-4e53-8358-1f220555e65a</t>
  </si>
  <si>
    <t>8eabcbdb-3f0b-4f1d-84de-7880177ca83d</t>
  </si>
  <si>
    <t>7e80230b-4717-4c91-ad9c-96f161185809</t>
  </si>
  <si>
    <t>e087e886-c682-4ff4-a44f-d7c503f2953c</t>
  </si>
  <si>
    <t>fca297fd-5b1a-4c13-a8cf-0cbc3e80cb8b</t>
  </si>
  <si>
    <t>cd71fcfc-da1e-44b2-96b6-f613698928e1</t>
  </si>
  <si>
    <t>d8fc5d87-4c0f-488f-9684-b292adeb6eb5</t>
  </si>
  <si>
    <t>f7f6835d-ee27-4d70-a665-f000a3916ed2</t>
  </si>
  <si>
    <t>0d621199-a734-4d07-8f84-474b930b97e9</t>
  </si>
  <si>
    <t>3dc974b1-76b4-41d2-a6f1-b4b6b27cee65</t>
  </si>
  <si>
    <t>d8da9397-c801-4493-b4c5-e010af057142</t>
  </si>
  <si>
    <t>af958d76-2651-4cd5-9468-efad56f0edbe</t>
  </si>
  <si>
    <t>e423b13e-f500-4430-9aa4-5ca4869c2ef2</t>
  </si>
  <si>
    <t>87c34f20-9ee6-441d-a623-1c225258bd27</t>
  </si>
  <si>
    <t>26ce0732-9f60-40f4-9683-3437f574b130</t>
  </si>
  <si>
    <t>a95eb8bf-20d1-4658-be36-0c9b3ef1faab</t>
  </si>
  <si>
    <t>7c4e8078-11ef-4857-ba08-59c1ab1c807f</t>
  </si>
  <si>
    <t>1e5ea8eb-ceeb-4d0d-a77a-69d29ffaa5f5</t>
  </si>
  <si>
    <t>1302b887-3bcc-4df9-a068-10630ca239da</t>
  </si>
  <si>
    <t>5c8f9f67-07ee-41a3-89b1-48e5a9c0bb35</t>
  </si>
  <si>
    <t>128975da-1c32-403d-affe-d954f532d622</t>
  </si>
  <si>
    <t>0f83478a-e0dd-4938-928e-ffe210ee0590</t>
  </si>
  <si>
    <t>2c3d2b0b-28c3-444b-b6b7-2e27808f5e80</t>
  </si>
  <si>
    <t>b56b44a5-4531-40b5-9af1-506e13181795</t>
  </si>
  <si>
    <t>086a985e-60ed-47ed-a963-574a15b88ac8</t>
  </si>
  <si>
    <t>d22433d2-a120-48a3-bd4a-d4cd0cd48ac6</t>
  </si>
  <si>
    <t>6521a727-a0a1-45a0-a26c-ef3043d4cfec</t>
  </si>
  <si>
    <t>7246db81-72ea-467a-beb3-334400075524</t>
  </si>
  <si>
    <t>b0fb8f67-6082-4d90-ad12-4a1f74cf2b15</t>
  </si>
  <si>
    <t>dbb9aebd-1988-4ff3-b3b9-472e4ef69613</t>
  </si>
  <si>
    <t>bc550903-9dd1-4587-bf80-cbb6e452f299</t>
  </si>
  <si>
    <t>414abe7d-5fa5-4c2c-933a-745daceafee9</t>
  </si>
  <si>
    <t>7f52e004-b04e-4e4f-93f6-79a008cd9da7</t>
  </si>
  <si>
    <t>6454083c-778d-4ae2-8894-41a35e13a9f3</t>
  </si>
  <si>
    <t>6a433865-cdd9-4441-893a-7c311eb46256</t>
  </si>
  <si>
    <t>ff49044d-efe7-42f5-aa21-504bafd7a429</t>
  </si>
  <si>
    <t>566450ec-006e-4b9a-860c-9bf7992dca08</t>
  </si>
  <si>
    <t>ed1f8d1e-105d-4ab7-a4a5-e09cdb892e1b</t>
  </si>
  <si>
    <t>14b5345b-33d5-4188-9e74-5bfaa7bd6dcb</t>
  </si>
  <si>
    <t>6a04c9c4-0585-4a2c-894d-21b55f4dd31b</t>
  </si>
  <si>
    <t>94a2094d-20b8-4d4f-8811-21fa7e0ec55c</t>
  </si>
  <si>
    <t>0b6f5ada-c03b-4369-a560-2ad3be0e26a9</t>
  </si>
  <si>
    <t>697315ab-d843-4726-a40c-29a3a0ca0065</t>
  </si>
  <si>
    <t>8c77974f-78e1-4af3-8f70-c3d97406dce4</t>
  </si>
  <si>
    <t>17662f56-d648-4a1d-907e-3669a16cb965</t>
  </si>
  <si>
    <t>6d056e18-9df2-4fa6-b7ff-cb500939c2d3</t>
  </si>
  <si>
    <t>99a5a107-a02a-4b8b-955a-7ec466b3e28b</t>
  </si>
  <si>
    <t>ed8530a2-d6b2-4d87-ab30-4aab172323dd</t>
  </si>
  <si>
    <t>ec1115f7-4e58-4f50-9bbd-71b99440fff1</t>
  </si>
  <si>
    <t>26569a25-2573-4965-a562-70b2b4909b00</t>
  </si>
  <si>
    <t>815be3ad-de8b-4a71-99e6-8cd06a6a3ec3</t>
  </si>
  <si>
    <t>01d771d8-0f32-441e-a6eb-4fa4ec3100e9</t>
  </si>
  <si>
    <t>d4a522e6-df88-4b75-902a-406b6c140823</t>
  </si>
  <si>
    <t>082554df-2c3c-45de-ae25-b52eb592ab8c</t>
  </si>
  <si>
    <t>456392e2-49e5-47a5-9bb6-8d38fdfa2db3</t>
  </si>
  <si>
    <t>26f2e0dd-4c40-4d70-9ced-44f3343956cb</t>
  </si>
  <si>
    <t>b487c906-45e6-43d2-a50e-1cc294e422e9</t>
  </si>
  <si>
    <t>cd287ff9-9c14-41e8-a7c6-e83cef2f4ff4</t>
  </si>
  <si>
    <t>02af4077-e9e6-4829-b986-534ebcd5e975</t>
  </si>
  <si>
    <t>e64f0f7c-fff5-4765-abef-183451d1fa7a</t>
  </si>
  <si>
    <t>1e349ee8-d222-42c9-bcb3-d7c2cd1e8507</t>
  </si>
  <si>
    <t>a971888c-3067-456d-83cf-ad2209e460f7</t>
  </si>
  <si>
    <t>f10c87b2-8150-45f7-a721-61c81a7ec78d</t>
  </si>
  <si>
    <t>c5a03854-8503-430e-91b9-95c568512a4b</t>
  </si>
  <si>
    <t>05eab935-23c9-4194-894b-14bbe61de1fa</t>
  </si>
  <si>
    <t>18a5f65d-13b5-452f-85e2-35a8342180df</t>
  </si>
  <si>
    <t>6005d6d1-afc2-4ba3-942b-40954f27c489</t>
  </si>
  <si>
    <t>44934ed4-6b43-4039-ab78-7454cb261cce</t>
  </si>
  <si>
    <t>81e53a05-25a0-4bf9-b845-5057933abb9e</t>
  </si>
  <si>
    <t>eb421817-33d1-45f5-8a8c-cd6e08398273</t>
  </si>
  <si>
    <t>c6f735f5-07fd-4d23-9313-98def48ef530</t>
  </si>
  <si>
    <t>6aac33c9-2b94-4492-b10c-edf301fab6ea</t>
  </si>
  <si>
    <t>35fecd4d-16a2-481b-bfc6-fcb7fdaada05</t>
  </si>
  <si>
    <t>4541a464-71f6-4cdf-adb2-6a9257f687ee</t>
  </si>
  <si>
    <t>cde36b4d-0ce5-494d-bff3-f48480e437fe</t>
  </si>
  <si>
    <t>a41596e6-11ce-40c3-9a99-2574ea281f70</t>
  </si>
  <si>
    <t>6d4b3e43-2fd8-4085-addd-6d0f8f35f352</t>
  </si>
  <si>
    <t>62053c49-8c4f-4078-ae92-7b0789e01a22</t>
  </si>
  <si>
    <t>6c754425-d0b4-4fb7-8fe0-4d097cfdae27</t>
  </si>
  <si>
    <t>b13a70ae-1ed3-4d00-ba96-e44a4f1345ea</t>
  </si>
  <si>
    <t>af6c0f20-74f0-4796-a0a4-aaf599000898</t>
  </si>
  <si>
    <t>cf40d9e5-3050-4517-b732-08c4934749f2</t>
  </si>
  <si>
    <t>000751e2-fb3d-48f6-9a64-88632c41181d</t>
  </si>
  <si>
    <t>5f85e2e0-6030-44f4-9f54-3774d4fa7f23</t>
  </si>
  <si>
    <t>6b498af4-9a55-4bf0-a09d-0b917c9eee6f</t>
  </si>
  <si>
    <t>5ebcfd82-3eea-4573-b98f-89ff6584f6e7</t>
  </si>
  <si>
    <t>b3556525-ef4a-4e63-a580-069dbeb481e0</t>
  </si>
  <si>
    <t>f653957b-3394-4200-a1e4-5088f9de73c5</t>
  </si>
  <si>
    <t>64eda48e-a1bc-48cd-8f82-85b85f2c7aa2</t>
  </si>
  <si>
    <t>ae2c91fb-ba33-45e4-ab1a-529b3d73e304</t>
  </si>
  <si>
    <t>1a6196c1-1c49-4c0a-b5fe-26fb4cafd8b3</t>
  </si>
  <si>
    <t>8c11c663-bdc6-422a-a0f6-835ae8806836</t>
  </si>
  <si>
    <t>10664685-d00d-4774-8655-e28a6ffc59eb</t>
  </si>
  <si>
    <t>5bd987d8-d7f8-43c2-8d94-7ed8db0dacd4</t>
  </si>
  <si>
    <t>e432a65b-1f45-414a-803b-89a5b718af98</t>
  </si>
  <si>
    <t>83195255-2acd-4d8e-b2c3-225fdcff0267</t>
  </si>
  <si>
    <t>2483fca7-cbe1-439e-8d0b-bc8238f0c4cf</t>
  </si>
  <si>
    <t>89f05929-3967-4e09-8dea-e1a14e2de24d</t>
  </si>
  <si>
    <t>f18c33f3-ded1-471f-a6e1-489b4444b27d</t>
  </si>
  <si>
    <t>db28eeac-ed90-4b02-88ff-991c58742a74</t>
  </si>
  <si>
    <t>bd527b9b-e152-42e7-bbb9-f952ff3d8415</t>
  </si>
  <si>
    <t>0bb003ad-9244-4aad-8d27-3d7ff5dc7bc4</t>
  </si>
  <si>
    <t>4565d1aa-f428-4b93-bb7c-e7ad32b6d940</t>
  </si>
  <si>
    <t>54127fb4-cdda-4544-abbe-9ec546323160</t>
  </si>
  <si>
    <t>e357f78f-98bb-4b9e-ae36-ba9a456eaa92</t>
  </si>
  <si>
    <t>ae5bf35b-4adc-479c-a85a-b5c5aef3c0a3</t>
  </si>
  <si>
    <t>eeb3d075-ef5c-4588-9f57-a9d34a8dcc18</t>
  </si>
  <si>
    <t>1bcef386-0f20-474f-993c-5fa3aa0f497a</t>
  </si>
  <si>
    <t>6e13ce27-7803-4d02-ad13-96ff6a40697f</t>
  </si>
  <si>
    <t>6bfacba0-e974-4117-9645-9fc4f32ee4c0</t>
  </si>
  <si>
    <t>7e621b34-8cce-4cd3-adab-0c2ed9be68ff</t>
  </si>
  <si>
    <t>7315d185-ee1b-4ffc-adf3-290dbe8307ce</t>
  </si>
  <si>
    <t>814345f6-27de-4c38-8711-5fa2a8cc2648</t>
  </si>
  <si>
    <t>bfda1e84-bd8e-4d1c-a312-c1c3638e3e0c</t>
  </si>
  <si>
    <t>d734cd0c-b69e-41aa-b643-e4a2fa1e850b</t>
  </si>
  <si>
    <t>0a47606f-db9f-4f87-9584-bea1f53e0d17</t>
  </si>
  <si>
    <t>1afc967c-9a20-4701-89e0-9b03d7b3d1f4</t>
  </si>
  <si>
    <t>872d7e0b-c37b-416f-a2e8-15b5b193a825</t>
  </si>
  <si>
    <t>eb13db0a-0ec4-4799-bf0e-63706189049d</t>
  </si>
  <si>
    <t>57efc6d6-00e4-4dbc-a2c6-af44e9e552f3</t>
  </si>
  <si>
    <t>4c110c12-1238-4d6a-bda3-3e0e55e9a00e</t>
  </si>
  <si>
    <t>d271c55f-3cbf-43e4-bc03-80f60e4e07b4</t>
  </si>
  <si>
    <t>791b75be-0a0c-41b4-96d4-98157fcb6f27</t>
  </si>
  <si>
    <t>f30373d2-7c10-46a5-a2de-3828c3dfb67b</t>
  </si>
  <si>
    <t>d502768e-3c1b-4028-946b-d70f94de2794</t>
  </si>
  <si>
    <t>7dcffeb7-1bca-48c9-b205-fb650ef0b002</t>
  </si>
  <si>
    <t>99ee13dd-f5d1-4a2f-9369-ea6019d1fc85</t>
  </si>
  <si>
    <t>ead037d5-7949-49b5-acf3-7264144e0ec6</t>
  </si>
  <si>
    <t>bd10eba4-5ffb-4523-8435-7d1d19f94a8c</t>
  </si>
  <si>
    <t>d883da7a-27ba-4387-a3ef-da3feff4cb31</t>
  </si>
  <si>
    <t>4a09bdec-a8e6-4d0c-bed2-9f1a5fe1fc00</t>
  </si>
  <si>
    <t>11cb87c6-8076-469f-9333-e2fa1d994f2e</t>
  </si>
  <si>
    <t>f2785296-4b78-4392-b307-1010f81c6183</t>
  </si>
  <si>
    <t>73bf2cff-be6f-4a16-99fb-4eacc4b69c53</t>
  </si>
  <si>
    <t>9cb2209b-6e24-4a37-a8b1-f9a9253e134c</t>
  </si>
  <si>
    <t>60bf26d3-05d4-4c8c-869c-ccc43ff5a16c</t>
  </si>
  <si>
    <t>81c1cafa-91fe-4e96-b0c3-b36809dd9faa</t>
  </si>
  <si>
    <t>383715c1-727c-4b44-9b0b-b886a525aea1</t>
  </si>
  <si>
    <t>931c6765-06a5-4560-a326-e0f4d897657e</t>
  </si>
  <si>
    <t>d1893251-cd96-4c34-a183-944232456ebf</t>
  </si>
  <si>
    <t>c419a380-876b-4dd6-ba5c-bbebde48b92b</t>
  </si>
  <si>
    <t>83dcf9be-3c26-4472-aeb4-1955511cbe4a</t>
  </si>
  <si>
    <t>ea83e4ea-ebd5-4e36-85da-0a1d58985bf5</t>
  </si>
  <si>
    <t>fe40c41a-93a1-4063-92ea-f269372087fb</t>
  </si>
  <si>
    <t>0c441d8e-456b-4542-b2cb-e9c9990e7332</t>
  </si>
  <si>
    <t>4dc3cfea-bc5b-477a-a904-472708cd8e1e</t>
  </si>
  <si>
    <t>355bf608-3f57-4251-bf61-3ddbfb84b11c</t>
  </si>
  <si>
    <t>b264a9ec-d306-40a4-9901-c67c7c2ac813</t>
  </si>
  <si>
    <t>5bdae978-1508-4072-8c09-b11e1571aed0</t>
  </si>
  <si>
    <t>e06e94e2-4324-4855-990c-6a5f1b93fa48</t>
  </si>
  <si>
    <t>cd8065fb-e044-4131-bd4c-c451134bf74c</t>
  </si>
  <si>
    <t>d233f26a-e5eb-4bd5-aa45-3ce08a165547</t>
  </si>
  <si>
    <t>77a1cd4a-5a47-4d81-a910-39121e74f24f</t>
  </si>
  <si>
    <t>dbd3023d-9116-4455-b328-2f4ee36a9aa2</t>
  </si>
  <si>
    <t>79e9c57c-3726-4337-a387-1a0ff4f039dd</t>
  </si>
  <si>
    <t>7cbe15e7-08d1-4d26-a154-6f6f21a55c20</t>
  </si>
  <si>
    <t>cc4c3667-6a70-4381-9ac3-5887c4c85e9b</t>
  </si>
  <si>
    <t>70fd807e-a18f-4f6a-b9ec-bbd21409ed45</t>
  </si>
  <si>
    <t>9c1d2e15-91ae-4280-9104-4e5381b29679</t>
  </si>
  <si>
    <t>68e7bc90-0376-4ef2-b2dd-642dc3a7833d</t>
  </si>
  <si>
    <t>3766ae17-fcce-4c7b-a2ef-08fe55f11d9e</t>
  </si>
  <si>
    <t>a32b0dd1-58f7-4341-9555-13801431d238</t>
  </si>
  <si>
    <t>c8dc36b1-51a7-4ddc-b1fa-b99f3e8b2c1b</t>
  </si>
  <si>
    <t>f5fea422-3ecd-4c5b-8e9a-644264658ec1</t>
  </si>
  <si>
    <t>5df5ddc5-4de7-4b10-af19-7bcf1b1346db</t>
  </si>
  <si>
    <t>7e137d00-852c-4f83-acbd-5c6a7009dc5e</t>
  </si>
  <si>
    <t>0af8ea0f-c461-4196-9a9f-dc5dd87f7c51</t>
  </si>
  <si>
    <t>fe3d3938-1356-4852-a5f7-3f9820c06513</t>
  </si>
  <si>
    <t>033d9478-c0a0-4df6-a0bd-d465d29b3113</t>
  </si>
  <si>
    <t>e53b59fe-8d52-4900-b25f-b9e74a0828c0</t>
  </si>
  <si>
    <t>6917a602-60d0-478f-9c12-04638dd93eef</t>
  </si>
  <si>
    <t>7c27ea5a-4cac-44ac-9c5a-bdd4f1d6861d</t>
  </si>
  <si>
    <t>07c7cff7-b9ae-442f-9b5c-1c90beb83d46</t>
  </si>
  <si>
    <t>1af78a1c-edb2-4660-a20e-7b4d36ff0dec</t>
  </si>
  <si>
    <t>b6f3cf58-9736-4cff-b2d7-6b8e24c3709a</t>
  </si>
  <si>
    <t>e385b5b9-ea64-4bef-a36d-3830a1c528e3</t>
  </si>
  <si>
    <t>9a5a8150-4666-40d9-a69f-5919ecf51be6</t>
  </si>
  <si>
    <t>9fb76e77-d3df-4f3f-aaa9-4b1504efeab9</t>
  </si>
  <si>
    <t>832d232b-2648-46b9-81f8-879987802e50</t>
  </si>
  <si>
    <t>d4f930a1-4d1c-4b5d-9384-50402c730d9e</t>
  </si>
  <si>
    <t>7a94dc15-46b0-439d-88e9-8dcb525da1e6</t>
  </si>
  <si>
    <t>213541fb-22a7-4768-b873-b10d2e0b7b01</t>
  </si>
  <si>
    <t>346566fb-2e74-401d-997f-7f7b39d4fd68</t>
  </si>
  <si>
    <t>021e3a31-5b2b-42dd-801e-5c1817ba0535</t>
  </si>
  <si>
    <t>00cb19b6-08d8-433e-a6eb-50541eae9fc2</t>
  </si>
  <si>
    <t>930b2b5b-d520-42b5-bfa3-48c8f6d0eb42</t>
  </si>
  <si>
    <t>71289cb4-d5ef-4250-b276-200967e60ed8</t>
  </si>
  <si>
    <t>bb7a3d53-56c6-45d0-a7a2-99a5f58435de</t>
  </si>
  <si>
    <t>7114fb7f-6596-401e-88cc-cc93b306b63f</t>
  </si>
  <si>
    <t>bc7c83a3-f43b-4c2d-b01b-44c3868661bf</t>
  </si>
  <si>
    <t>f15113d9-e89b-4aa7-b70f-c686ca4db365</t>
  </si>
  <si>
    <t>c5c07fd5-cd87-4dab-92c8-f1be2f84efda</t>
  </si>
  <si>
    <t>07e1c908-2c82-467d-9ad0-32843e271fff</t>
  </si>
  <si>
    <t>391c7762-0704-4bc4-b123-799cad8b6473</t>
  </si>
  <si>
    <t>8cda0507-7ea5-4339-ae3f-80e193fb94d5</t>
  </si>
  <si>
    <t>6f714597-5207-4c4f-9b42-d589c10d4b44</t>
  </si>
  <si>
    <t>ca5f31f0-8008-457a-9895-e583e1544b9e</t>
  </si>
  <si>
    <t>0f3af2a1-850a-40d8-8561-6254ec011e58</t>
  </si>
  <si>
    <t>d49a7af2-0b80-4007-95e2-1d9f85d84acb</t>
  </si>
  <si>
    <t>b3fdd2d9-3a74-4948-a6e9-0883224084f0</t>
  </si>
  <si>
    <t>5fce5823-fb36-4cba-b4e0-e5c6d07fc110</t>
  </si>
  <si>
    <t>1a104ba4-ac4e-4a63-b8cb-b491704b76ad</t>
  </si>
  <si>
    <t>8d4ad0f0-9f31-41b3-9ad7-71c506be011a</t>
  </si>
  <si>
    <t>da26f3ff-be92-492f-ac7c-fb45b9a86d8b</t>
  </si>
  <si>
    <t>8ede2e03-23f5-48af-8a2f-29fe6ab4d94c</t>
  </si>
  <si>
    <t>56cfd41a-5686-4d9e-ae8f-0232d4c1285d</t>
  </si>
  <si>
    <t>bf5b0054-b924-402c-9858-6f5eedec12e2</t>
  </si>
  <si>
    <t>692a3514-5fab-4b1e-8f6f-53ae1d1d0082</t>
  </si>
  <si>
    <t>44a9a9f6-e0c5-425e-994b-401b48c5b783</t>
  </si>
  <si>
    <t>64ff7a68-5673-4298-836c-1fb69cff4331</t>
  </si>
  <si>
    <t>def1cf46-a257-4d13-adc4-65b875dc4431</t>
  </si>
  <si>
    <t>d9cb6ee0-d812-4a10-bae9-82ade04b64e3</t>
  </si>
  <si>
    <t>127d4671-e31b-4531-9c3c-60ac1ddaad0b</t>
  </si>
  <si>
    <t>ff594444-e9a6-4060-88eb-3939d068c1c7</t>
  </si>
  <si>
    <t>32e907b0-076d-4dc6-8478-186d7df88e1d</t>
  </si>
  <si>
    <t>f50b7426-9f1c-4be7-a47b-6657d3e60a69</t>
  </si>
  <si>
    <t>fb0a6bf1-f05c-4d74-a310-120400e0bb9b</t>
  </si>
  <si>
    <t>cf9f32fa-b0c1-4877-877b-763c789b7ee8</t>
  </si>
  <si>
    <t>b1176080-209c-4798-aac1-bb27ab8f6668</t>
  </si>
  <si>
    <t>b61b6229-79df-4e5d-a59d-2fd954862248</t>
  </si>
  <si>
    <t>0146ffef-579c-441c-bd1f-a96e60a9297e</t>
  </si>
  <si>
    <t>8c44f10a-7a86-4e96-ba66-9f8f45420b1d</t>
  </si>
  <si>
    <t>e81c8616-a9d2-443a-8cba-cf382c836f12</t>
  </si>
  <si>
    <t>992d6adf-0050-4234-a4a4-dc978e503414</t>
  </si>
  <si>
    <t>9f685901-8281-4e60-8a70-41dfbcbc3e48</t>
  </si>
  <si>
    <t>8af30c42-c2f6-4a0a-b8e2-5e5502c040b6</t>
  </si>
  <si>
    <t>2834c2c0-b7f8-44ac-84e6-01adfb2a88aa</t>
  </si>
  <si>
    <t>dbc001d9-5af3-4bdf-96f8-1a03496d48d3</t>
  </si>
  <si>
    <t>a22d31c7-65ba-491a-8eaf-c9a29a3dea0f</t>
  </si>
  <si>
    <t>7ad3cc11-4875-400d-bfed-078273b36178</t>
  </si>
  <si>
    <t>90bcb41f-dc91-48b3-a34f-fd28fc0eccce</t>
  </si>
  <si>
    <t>5c2b5a69-589b-43bb-a4fb-88cfd1e6d176</t>
  </si>
  <si>
    <t>4c7dd725-bb72-40f6-9352-a9472be86d4c</t>
  </si>
  <si>
    <t>a26df9bb-e0f5-42e9-8c7c-eda888136674</t>
  </si>
  <si>
    <t>38c5a266-cd32-4995-bc08-647390e4319f</t>
  </si>
  <si>
    <t>abe2965e-ea23-4258-9928-0b7b16c9f13e</t>
  </si>
  <si>
    <t>193ac878-4d50-4be0-995b-20896ebc9ad8</t>
  </si>
  <si>
    <t>02a4bc6d-db02-406b-9bf6-8e0dd42782eb</t>
  </si>
  <si>
    <t>11316dca-ce14-43e2-9082-bc2cc517b9ce</t>
  </si>
  <si>
    <t>3ed4b003-6866-4089-acfc-8024e615209d</t>
  </si>
  <si>
    <t>a4162b55-f627-4ace-aacb-155711527b6f</t>
  </si>
  <si>
    <t>3f1adfc4-a028-4a51-8006-69081441c435</t>
  </si>
  <si>
    <t>9d9c5131-59fa-4d4a-af1e-28df8bf47734</t>
  </si>
  <si>
    <t>daa6bd31-1357-4ab2-9e14-4a4567445f7c</t>
  </si>
  <si>
    <t>3dacf326-593b-430e-9ba4-ec5d3bfc9598</t>
  </si>
  <si>
    <t>7c1a8b56-8ee4-4a1b-ad4a-94e4326ac0a5</t>
  </si>
  <si>
    <t>92657feb-b08c-4559-9470-071b8932dc1c</t>
  </si>
  <si>
    <t>b3b51070-b5d1-4849-8b04-358eb0c132fb</t>
  </si>
  <si>
    <t>90fc120f-cbaf-405a-a7d2-ad864c6655e6</t>
  </si>
  <si>
    <t>c6d0c253-32d3-424a-b2c6-5ecfcb39ffcd</t>
  </si>
  <si>
    <t>cadf1105-02bb-489c-ad73-331029cf970e</t>
  </si>
  <si>
    <t>8229485f-83e9-4342-a758-7319e8ff8d27</t>
  </si>
  <si>
    <t>92a4ee2d-24c5-4cb3-b407-01cc1a11ffb0</t>
  </si>
  <si>
    <t>79d62750-3312-489c-b7dc-b2cd23e3151b</t>
  </si>
  <si>
    <t>3ad95ef3-8b76-4dc3-801f-7747b164f1f5</t>
  </si>
  <si>
    <t>91bd6910-72f5-497b-9e20-bf4795fb9be2</t>
  </si>
  <si>
    <t>68dd19f0-71ea-42a0-921d-03c1cdf8ff48</t>
  </si>
  <si>
    <t>3e3b79d0-5cac-4e4e-bef7-1010797f10a8</t>
  </si>
  <si>
    <t>44a6461d-e6d5-4c94-85af-713c4bfc33a7</t>
  </si>
  <si>
    <t>8535c89b-b22b-4e57-ac50-744eb63b20e9</t>
  </si>
  <si>
    <t>862f5b8d-23ea-4f60-bd01-4908f81fa8c4</t>
  </si>
  <si>
    <t>09ece0d0-7de0-4048-a02a-ed5afa6f7bcb</t>
  </si>
  <si>
    <t>bb0568d3-8aa6-4412-9b85-edf15e8fd529</t>
  </si>
  <si>
    <t>2bf50234-1635-4883-8d63-5aab31995afa</t>
  </si>
  <si>
    <t>bbe6e2b9-7d62-4080-ad67-faa4ef1f82e3</t>
  </si>
  <si>
    <t>04b62b10-f518-402c-9a07-32a11eef3f6e</t>
  </si>
  <si>
    <t>7b7dcfd2-7d73-45d9-941b-4d99dcc1025d</t>
  </si>
  <si>
    <t>ae912c88-daaf-41f7-8f41-e4f3278bc4c1</t>
  </si>
  <si>
    <t>48af02b8-808c-4147-9a69-9de3f83135c5</t>
  </si>
  <si>
    <t>08258b29-a287-4b25-957d-35353fa0a6eb</t>
  </si>
  <si>
    <t>5dfd550e-5bee-4f25-815d-f618ce71c15a</t>
  </si>
  <si>
    <t>edc6b968-8588-4ec0-a020-0582e83f276e</t>
  </si>
  <si>
    <t>d16ca711-02e7-4df1-88a4-d7a545913300</t>
  </si>
  <si>
    <t>b113f6d1-1e9b-4726-aa8c-91b370ca2381</t>
  </si>
  <si>
    <t>ffb1e188-dc62-4d88-99d8-1a4fe9d18bd2</t>
  </si>
  <si>
    <t>89871a5b-0521-481c-aa94-af9397f1ae5f</t>
  </si>
  <si>
    <t>37f001fe-6998-4fed-93ca-bbcd193d5a20</t>
  </si>
  <si>
    <t>0dc71928-cfde-4bba-a6e3-ba0480680a15</t>
  </si>
  <si>
    <t>954c9a9a-6d73-4ad1-93d9-ccd49282856c</t>
  </si>
  <si>
    <t>68ea784a-91a0-4ae9-801e-79e19af720cd</t>
  </si>
  <si>
    <t>24f82388-56e7-461e-aa55-4084859fd278</t>
  </si>
  <si>
    <t>147f5b40-3942-4869-9002-9848bfee717d</t>
  </si>
  <si>
    <t>133648a7-84dd-4572-b6dd-5479a4198d55</t>
  </si>
  <si>
    <t>5dab8ae8-c47a-4722-a55d-04da0b3932c8</t>
  </si>
  <si>
    <t>0431d464-3130-4930-b83e-b42cfa9af705</t>
  </si>
  <si>
    <t>ff66d75b-594b-4438-88c2-704fa1fb94a7</t>
  </si>
  <si>
    <t>6d3567b0-1b06-40b5-a693-9f9eea1b577b</t>
  </si>
  <si>
    <t>6a5e65e1-41b6-482c-a1a0-b7438f734d02</t>
  </si>
  <si>
    <t>266e6a43-dc14-49dc-aef4-8bd2de271cf7</t>
  </si>
  <si>
    <t>104d29a9-cfaf-415b-bde6-ad70dad712e8</t>
  </si>
  <si>
    <t>74a0c2d4-0aa9-46dc-9e47-e09c6228dd8b</t>
  </si>
  <si>
    <t>7357bfb2-8d13-46b3-8818-19955628ed75</t>
  </si>
  <si>
    <t>aaa44cc2-33b6-4451-8651-821ed577f82d</t>
  </si>
  <si>
    <t>3dabd980-24ce-4336-91df-a6c03962d8dd</t>
  </si>
  <si>
    <t>4251e26c-bf9c-45c0-9687-f9c800645b83</t>
  </si>
  <si>
    <t>9cfb958f-1e6b-4114-8284-a7827d247d42</t>
  </si>
  <si>
    <t>8f20561b-c9db-4f90-b8a9-8d6f95c11c88</t>
  </si>
  <si>
    <t>3273af19-303c-48c9-9d65-f7905416af3f</t>
  </si>
  <si>
    <t>224fcaca-9232-4206-961c-227437117d81</t>
  </si>
  <si>
    <t>228a4f68-5ebb-437d-bd91-bca3b1f88290</t>
  </si>
  <si>
    <t>5392c668-d95e-41e9-9047-1c7b7cd1cea4</t>
  </si>
  <si>
    <t>db6a6e67-59e3-49b9-9d61-160d7d83644f</t>
  </si>
  <si>
    <t>58679bbc-2dfc-4e7e-8d22-16a012ca007e</t>
  </si>
  <si>
    <t>e0dc1a2b-0baf-4df3-88e3-85c31675d9db</t>
  </si>
  <si>
    <t>75ab95e2-7007-4804-a34c-72780f47ddf8</t>
  </si>
  <si>
    <t>4c5351ba-10c8-485d-862f-a4071619e3c0</t>
  </si>
  <si>
    <t>87f6ce6e-ce68-4e69-82db-f4ad8b2ee40d</t>
  </si>
  <si>
    <t>eddb8942-f11e-4ffd-838a-44b319130b98</t>
  </si>
  <si>
    <t>12ac7c41-8584-47f6-b7f8-eb72b58d2a50</t>
  </si>
  <si>
    <t>d03fc174-936e-4bec-80d7-313adca7a8f4</t>
  </si>
  <si>
    <t>066593d4-7a82-4c7d-86c7-d3c1d9828ea7</t>
  </si>
  <si>
    <t>2a5cd8e6-c566-45cc-b878-97c7416af396</t>
  </si>
  <si>
    <t>86b8d6c1-ef0c-4e7b-9971-43cf247e17ec</t>
  </si>
  <si>
    <t>a4ce3987-c494-45ea-b73f-b2fb9e06fa14</t>
  </si>
  <si>
    <t>b78f1e56-7e2f-47fc-9f40-8d5d9cea278a</t>
  </si>
  <si>
    <t>db30239f-38a8-4ba8-8a86-7524224edc32</t>
  </si>
  <si>
    <t>5ad1275c-1b0c-4527-9bb3-1c701f0ba509</t>
  </si>
  <si>
    <t>dc11ed2a-c492-4bdf-8857-e5378cf8a497</t>
  </si>
  <si>
    <t>e4f0b479-cdc2-4168-853b-2637d106d0a9</t>
  </si>
  <si>
    <t>54804edb-0012-4524-b8ea-49c4106391f0</t>
  </si>
  <si>
    <t>60472509-d44f-4bc9-8b54-3f2e4ce8c16b</t>
  </si>
  <si>
    <t>136d50c8-1ca3-4722-ae0d-61fe2ebae506</t>
  </si>
  <si>
    <t>83e07c1b-5255-4465-81a3-26ae28afd9d0</t>
  </si>
  <si>
    <t>34605c2f-01a5-4fbe-bb65-c541f7ff9671</t>
  </si>
  <si>
    <t>1065aa18-ad00-4d2a-86cf-9a1a5efc4c12</t>
  </si>
  <si>
    <t>e7981ee3-b578-48d5-86ae-4aa49b05da4f</t>
  </si>
  <si>
    <t>57857dc2-7914-4f1f-bb75-e0f42f98a39a</t>
  </si>
  <si>
    <t>775d9f9d-23ae-4377-8fda-06b4464ffbfb</t>
  </si>
  <si>
    <t>87c006a8-c25d-4d8d-bc83-f47d9eb8de80</t>
  </si>
  <si>
    <t>abc54204-1fc2-4e46-b36b-c8edac683173</t>
  </si>
  <si>
    <t>c9df31f1-7bc5-42f8-9193-6a0e143a49b0</t>
  </si>
  <si>
    <t>a9f4afd9-efd4-449a-8591-3ab2131dbb91</t>
  </si>
  <si>
    <t>da78e39b-89d1-4558-9e9b-24d85211db9e</t>
  </si>
  <si>
    <t>7feb0e5b-f557-41d8-bde6-0d8389e8a8c8</t>
  </si>
  <si>
    <t>cb9fa075-f55e-4c39-96fe-06ea0ee44688</t>
  </si>
  <si>
    <t>db79749e-d388-4fb7-81ed-3faf14ad6555</t>
  </si>
  <si>
    <t>6b985e6c-df56-4bfd-b7bc-9a3e80092399</t>
  </si>
  <si>
    <t>bbc7b385-234a-4651-9983-76d093cd0bbb</t>
  </si>
  <si>
    <t>c3cc3b6c-9717-412b-8c6e-c505d766b76b</t>
  </si>
  <si>
    <t>cdc17b7b-68cf-4096-8fe9-cb8e2570326f</t>
  </si>
  <si>
    <t>71361c35-59ca-41be-90d1-443356de6f94</t>
  </si>
  <si>
    <t>daff19fe-deec-4caa-9584-f71d9dd95c43</t>
  </si>
  <si>
    <t>a8e564a9-2b36-4257-b020-89bc7f826de8</t>
  </si>
  <si>
    <t>10cbb984-ee3c-43bc-9ace-acac49234402</t>
  </si>
  <si>
    <t>a8353daa-7463-4aa5-9241-18c1863e7325</t>
  </si>
  <si>
    <t>c19fbb5e-b208-43ca-b95d-6a2491281b5f</t>
  </si>
  <si>
    <t>c09426da-b2a6-4017-b888-1797c31b3622</t>
  </si>
  <si>
    <t>71bce989-7fae-463b-8fc9-43659852ada0</t>
  </si>
  <si>
    <t>6185be28-2174-4d62-b162-412890fb8954</t>
  </si>
  <si>
    <t>8447f29e-e9c9-4884-9743-578fa8b0d355</t>
  </si>
  <si>
    <t>b4fe2634-e737-41b1-9b0a-901d58ae34ad</t>
  </si>
  <si>
    <t>912db64e-3cbd-4530-8bdb-f02af52af3c0</t>
  </si>
  <si>
    <t>b6ec3dfa-2032-41ba-a2b6-d68fd765b06b</t>
  </si>
  <si>
    <t>cf30a964-ea34-42c1-a120-70374468f150</t>
  </si>
  <si>
    <t>97863a5e-af37-41c7-b72c-78593023dc14</t>
  </si>
  <si>
    <t>1c0bc36d-8f12-4108-9fa3-035b8f1302dd</t>
  </si>
  <si>
    <t>d37c4875-13ca-4b8d-9dff-a748b699010a</t>
  </si>
  <si>
    <t>1fb98784-079c-44a5-b4e4-8eec591a25cb</t>
  </si>
  <si>
    <t>5c7599fd-b617-4365-a5a6-feb2787ca09e</t>
  </si>
  <si>
    <t>3ad322aa-d16e-4b18-9392-ea1efb95728e</t>
  </si>
  <si>
    <t>cf04f5f8-6eb4-4531-8f0a-bf168630eeb8</t>
  </si>
  <si>
    <t>9e922a90-9a5e-4ee2-b400-ef5517db8e31</t>
  </si>
  <si>
    <t>99c7fad1-dc8f-40b8-9bc1-a5cfa17e7f90</t>
  </si>
  <si>
    <t>f5e97805-9c40-4546-a78f-2001e7ad8506</t>
  </si>
  <si>
    <t>30c7f1f9-0309-4440-bf27-aeeefde482b3</t>
  </si>
  <si>
    <t>194dfc2d-aa77-46ca-987e-e360da8165f1</t>
  </si>
  <si>
    <t>8ebb6f41-3a35-495c-8c5b-def9ee9df6ea</t>
  </si>
  <si>
    <t>f41cf4f5-8f48-4abb-91a5-4d0d6f1909db</t>
  </si>
  <si>
    <t>2264c2c9-5c9e-4bc9-a74f-a93b7fee05ff</t>
  </si>
  <si>
    <t>142da625-0590-4e36-bbfd-68f8c9aa3f4d</t>
  </si>
  <si>
    <t>f06d9c47-b5c6-4ab6-bed5-acd19131c331</t>
  </si>
  <si>
    <t>66fd82c2-55ba-4105-92fb-bc04ed3316d9</t>
  </si>
  <si>
    <t>395b0d0c-a9f5-4c52-8e33-f8d720302da2</t>
  </si>
  <si>
    <t>07969165-5afb-492a-a2f9-c113884f4af6</t>
  </si>
  <si>
    <t>6739d317-69d5-4c95-8975-90924a709163</t>
  </si>
  <si>
    <t>0f875fdb-810e-451f-81b7-9076f407bb5a</t>
  </si>
  <si>
    <t>88690992-8ee7-4aea-9c25-e3928aaf8434</t>
  </si>
  <si>
    <t>7e8a5160-32a2-4c8f-89ac-35bf9d48d824</t>
  </si>
  <si>
    <t>67f62b40-5114-4fb4-9f54-8ba56bdc324b</t>
  </si>
  <si>
    <t>c8e41518-706a-469e-9883-4433c114e7b4</t>
  </si>
  <si>
    <t>90285924-e796-483c-8436-05273014f68a</t>
  </si>
  <si>
    <t>b81823db-2289-4b70-b639-b643fb350b87</t>
  </si>
  <si>
    <t>c6c4af54-0f40-4dc9-b118-259fb9b927a1</t>
  </si>
  <si>
    <t>e38c91ce-2e54-40db-8892-cf0315774eb9</t>
  </si>
  <si>
    <t>c974b125-9e5b-489e-8666-44aa2e4ff2f6</t>
  </si>
  <si>
    <t>d5060e41-fef8-450d-a21e-ad37af909f2c</t>
  </si>
  <si>
    <t>14383e1d-ece5-44fe-8f67-e62e7ecb62b5</t>
  </si>
  <si>
    <t>673d5429-6dc2-4dbd-9c64-c54f5c41b849</t>
  </si>
  <si>
    <t>5adf82b5-43b8-4e57-8003-0fb7a93339f6</t>
  </si>
  <si>
    <t>999b7a60-ea08-448d-ba17-658548c02be1</t>
  </si>
  <si>
    <t>ba0836fb-3c8e-41f1-a1d3-6ef064e8b453</t>
  </si>
  <si>
    <t>d9762bcf-68ee-4e6a-9f82-ac953f050c86</t>
  </si>
  <si>
    <t>37ef2c39-a807-4c53-b782-6c6f280a5100</t>
  </si>
  <si>
    <t>1944615b-6650-4890-ab53-774b7d64282a</t>
  </si>
  <si>
    <t>044cfb45-0f84-4038-a479-63f05eb2e822</t>
  </si>
  <si>
    <t>d41112f9-c778-43c3-bea2-ade585e205b7</t>
  </si>
  <si>
    <t>76d1c94c-e3f3-47df-abef-e8d4f602f1ab</t>
  </si>
  <si>
    <t>8ce0f1a6-f63c-40e8-8257-1ef0f89bbb6e</t>
  </si>
  <si>
    <t>61480d8f-0e8f-44c2-b971-95338c389bf5</t>
  </si>
  <si>
    <t>b4dcf107-1866-432a-aa70-6b5d47b0ccbb</t>
  </si>
  <si>
    <t>1a722334-e7d1-40b7-8dcd-79b580de950a</t>
  </si>
  <si>
    <t>04721b27-ecde-4fdc-b949-b2b4a2f2a803</t>
  </si>
  <si>
    <t>3f9c0f93-15f9-4610-9183-1f03cc36f26f</t>
  </si>
  <si>
    <t>a9967856-a569-41da-ba30-a2bc39a751fa</t>
  </si>
  <si>
    <t>2d533dfa-ed1f-4253-b3a6-b6cd03cf04f8</t>
  </si>
  <si>
    <t>a5083b87-937f-4f3b-99aa-ba70e0cb2b90</t>
  </si>
  <si>
    <t>3c0c3e56-d33e-4ff9-9dd2-4aa673dc5b58</t>
  </si>
  <si>
    <t>4b6df918-4afc-4c96-94cf-3900717d60ab</t>
  </si>
  <si>
    <t>b4588c78-9802-4dbe-9955-f559a2afd10b</t>
  </si>
  <si>
    <t>76f2f455-806f-44cc-b1a6-4d0ed2be007c</t>
  </si>
  <si>
    <t>f93876a1-7101-4543-a290-e37449646968</t>
  </si>
  <si>
    <t>26322275-14cd-4b5d-8e64-38a7b1d921a3</t>
  </si>
  <si>
    <t>989e3775-3932-44a1-ad66-df1c837195ca</t>
  </si>
  <si>
    <t>b9133b58-6318-4b70-8d97-8b2c4226c701</t>
  </si>
  <si>
    <t>4a2c8c68-9795-40b7-8fd9-594bb6aefb8e</t>
  </si>
  <si>
    <t>9407b9e5-8a4f-4917-87d7-4fb3f43faf00</t>
  </si>
  <si>
    <t>9919549d-979f-4169-a0d8-80fed1bbed5a</t>
  </si>
  <si>
    <t>0a2ab9ac-4d67-4b60-8a28-5bbb4d460398</t>
  </si>
  <si>
    <t>e590c6ff-0190-4c8e-ba2f-0176166f4719</t>
  </si>
  <si>
    <t>330be189-f62e-45f7-8455-ac09cd74496d</t>
  </si>
  <si>
    <t>75f59bdf-04ea-4395-be61-f18188790a86</t>
  </si>
  <si>
    <t>b8bda40f-445c-4fb2-8d7c-b96f402cbaa1</t>
  </si>
  <si>
    <t>fe6c3059-5040-47c7-8568-f76edcf75713</t>
  </si>
  <si>
    <t>c442091b-bf92-4bef-a30c-3efb89b685ec</t>
  </si>
  <si>
    <t>4b0f3b12-cc88-471a-a70f-8d039084e7d6</t>
  </si>
  <si>
    <t>13acad16-2627-41d1-87bf-71d42b1dac49</t>
  </si>
  <si>
    <t>5b2dccf5-eef7-4d6f-9add-f6a66d2cf1af</t>
  </si>
  <si>
    <t>a5b089bb-e5e1-4d9c-b78f-319e2bccdae6</t>
  </si>
  <si>
    <t>367b5d21-b0c2-49fa-a842-5808846fcc90</t>
  </si>
  <si>
    <t>ff9dc704-a124-4039-a053-aeaa64fd80d1</t>
  </si>
  <si>
    <t>642fc878-8320-4e11-9754-edb70c38fcb1</t>
  </si>
  <si>
    <t>b2e6a695-2a19-4a9c-8c97-66ccd9e2db3d</t>
  </si>
  <si>
    <t>ad32440a-3f3e-438e-9338-8abcbfdcbb6f</t>
  </si>
  <si>
    <t>a2fa2779-864b-4230-81af-1628881f0ca0</t>
  </si>
  <si>
    <t>e31e883b-6ec8-4dd7-8664-eda2c4a311a7</t>
  </si>
  <si>
    <t>d2aeef5d-cd51-47b6-ba94-904cdc6f3377</t>
  </si>
  <si>
    <t>4c5ce34d-9d11-4c4a-945b-f3b1491c4e27</t>
  </si>
  <si>
    <t>d4307ad8-a28e-4a94-9e2c-270e2730ae0e</t>
  </si>
  <si>
    <t>b3a98fa5-c498-49fc-aae3-9f53256652e0</t>
  </si>
  <si>
    <t>11af3929-003e-40a7-abf2-67032bd38ff8</t>
  </si>
  <si>
    <t>47c9c05c-80a7-4c0f-ac4a-bcbbb9fe675a</t>
  </si>
  <si>
    <t>cadfce7e-9acc-4bd3-9ead-a3e89d0235d7</t>
  </si>
  <si>
    <t>c2d3cb95-3235-48ca-943a-b71f52b259e0</t>
  </si>
  <si>
    <t>dcf52b79-187a-403b-a511-77d8847d8685</t>
  </si>
  <si>
    <t>1ec36ada-aeac-4e43-adce-831a78823a6b</t>
  </si>
  <si>
    <t>10bfd497-d8fb-4449-8eef-e7d51f179dec</t>
  </si>
  <si>
    <t>23e05899-cb84-4a1b-b86f-a9a797361535</t>
  </si>
  <si>
    <t>28e6af89-0e94-40b1-b133-f936c0a15a95</t>
  </si>
  <si>
    <t>5d820865-bafc-4105-8e0e-1e505c86290f</t>
  </si>
  <si>
    <t>1a43ffc2-d6f5-4734-bb0c-52287be5c9b2</t>
  </si>
  <si>
    <t>709797c7-6549-47b7-889d-bb416af56930</t>
  </si>
  <si>
    <t>ec0b79a4-f836-4e83-86b2-57908cc714a7</t>
  </si>
  <si>
    <t>9813e6cc-eb10-49e4-9c06-b1ee662a349e</t>
  </si>
  <si>
    <t>2ad0542f-215c-4853-802b-29089cb3c3c3</t>
  </si>
  <si>
    <t>7d4329e0-a896-458e-9c1b-e6e5a6341f4b</t>
  </si>
  <si>
    <t>8718b9ab-ff23-41d7-affe-b7c957a9710a</t>
  </si>
  <si>
    <t>52745afa-209a-49e9-a28a-ab875d89ac30</t>
  </si>
  <si>
    <t>78a1fcc2-4294-448e-aafe-2658467be974</t>
  </si>
  <si>
    <t>8daa7082-77ba-4aab-baaa-bdd2ff58c643</t>
  </si>
  <si>
    <t>9d64314d-d908-48d6-bc1f-8eb2e84b5c3d</t>
  </si>
  <si>
    <t>444cf866-7649-4697-bea7-d0c71998edf4</t>
  </si>
  <si>
    <t>b7d32c93-ac27-434f-866f-4293cb024529</t>
  </si>
  <si>
    <t>3d28905d-4e9e-4643-b6fa-042ad44b4748</t>
  </si>
  <si>
    <t>6aa0204d-ff57-40c5-910e-eef8a47bae60</t>
  </si>
  <si>
    <t>f4440a5d-1704-4bae-a4e6-c47713150bd7</t>
  </si>
  <si>
    <t>d5dfda06-5392-41b6-a139-206c8ceb6e36</t>
  </si>
  <si>
    <t>7a6bcd18-03ff-4b9d-8fb8-df4e314d5ec1</t>
  </si>
  <si>
    <t>7443cffc-9d29-4919-8ece-0c65507b0765</t>
  </si>
  <si>
    <t>4debaf3f-d3f8-4b1e-a8a7-e6d3458fd8aa</t>
  </si>
  <si>
    <t>44caf5bc-2121-4e4f-9392-6031d480551b</t>
  </si>
  <si>
    <t>d440e408-9ebe-4da7-953d-328234fb22e3</t>
  </si>
  <si>
    <t>f33a3cea-bf1a-4572-9be1-0ba1c3a681dd</t>
  </si>
  <si>
    <t>8d66e9b0-7e69-4940-8152-3d972551e818</t>
  </si>
  <si>
    <t>97f475e6-435f-4950-be97-afffa6ba8140</t>
  </si>
  <si>
    <t>4e981e19-7c07-4f29-84ae-c1fe46edb10b</t>
  </si>
  <si>
    <t>2af1f024-0c7e-47eb-96a1-acb741fdb9dc</t>
  </si>
  <si>
    <t>fc90fb1a-19d7-4053-8ce4-48d851f0b139</t>
  </si>
  <si>
    <t>83aa7981-a679-4058-a2a4-81d213db1269</t>
  </si>
  <si>
    <t>8019757c-7302-464f-868a-fb9087807706</t>
  </si>
  <si>
    <t>b715d3fe-7a61-49ce-b9de-43cc79e116cb</t>
  </si>
  <si>
    <t>03f64b96-f2a9-4825-a92e-160b2fd9de74</t>
  </si>
  <si>
    <t>0561fe0f-8704-41e5-87f1-a8dc3ec71037</t>
  </si>
  <si>
    <t>48932cad-f7a5-47d5-af8d-9547cb5a9b8d</t>
  </si>
  <si>
    <t>3e7e0727-dd5d-42f3-bf66-b559c9b1a199</t>
  </si>
  <si>
    <t>e9d89972-e9ea-4ea7-8375-6644b8d7189b</t>
  </si>
  <si>
    <t>94d9d51c-3c60-40bf-9f3a-429dbe0d62ec</t>
  </si>
  <si>
    <t>ed0eca1d-1cca-4418-895d-791be8e46909</t>
  </si>
  <si>
    <t>18793842-e16e-41c5-bc3e-495f2d2f79fa</t>
  </si>
  <si>
    <t>4db41f88-baf4-4948-873d-c1bae5650a56</t>
  </si>
  <si>
    <t>2cbe4ea8-3f0a-4c5b-8391-c3ce352b4bbd</t>
  </si>
  <si>
    <t>119355b0-c0b3-4fe3-b39d-d55675d0e776</t>
  </si>
  <si>
    <t>b359f141-3d2d-4782-8da2-97718bee61f0</t>
  </si>
  <si>
    <t>1734373f-9316-41c4-a081-a39b304c46bf</t>
  </si>
  <si>
    <t>f476ab31-9182-456f-bf90-e13a759c6bd4</t>
  </si>
  <si>
    <t>4ae3ab48-5736-47c6-9b28-71b563eac754</t>
  </si>
  <si>
    <t>ceef2ae7-e08f-4f6a-b097-003028addf57</t>
  </si>
  <si>
    <t>dac882b7-45f6-4e76-8326-e1f62db18dd5</t>
  </si>
  <si>
    <t>00e83890-be32-4638-95a3-663e9ef814d1</t>
  </si>
  <si>
    <t>bcca62ef-01b6-46bb-81c0-1acedf5848ee</t>
  </si>
  <si>
    <t>a02798c4-f379-44ee-8a04-a4a192d40831</t>
  </si>
  <si>
    <t>17cd3b1e-463d-4709-9f59-c29a8095da2b</t>
  </si>
  <si>
    <t>e2877e11-06b0-4c6b-a07e-50e2dd1ec204</t>
  </si>
  <si>
    <t>2b9f7bf6-8106-4068-9a7f-be364bc9538e</t>
  </si>
  <si>
    <t>33917913-6917-46c5-948b-0822d3a9b370</t>
  </si>
  <si>
    <t>3b791376-c95f-4d75-a54b-a94c09b446e7</t>
  </si>
  <si>
    <t>037b2b61-0e42-4f3e-822d-531913d46ec2</t>
  </si>
  <si>
    <t>7fc9d0ab-c5b6-402f-9c25-139482de1e87</t>
  </si>
  <si>
    <t>937a0289-b551-4852-8de4-dbe1379bafb7</t>
  </si>
  <si>
    <t>b5d486cc-a256-44cd-8af7-d7099c72216b</t>
  </si>
  <si>
    <t>ecb6c910-9b19-4ea9-a38f-82775a67d933</t>
  </si>
  <si>
    <t>4e12b98f-fb90-492e-98de-81edb6cacfa9</t>
  </si>
  <si>
    <t>ccf9f39d-0f99-4919-8d6e-a6909086dc7d</t>
  </si>
  <si>
    <t>6f2945a4-f768-41cd-bf16-5c7bd264c8c2</t>
  </si>
  <si>
    <t>311e74c1-464b-4ca5-acad-0e47d5a5d377</t>
  </si>
  <si>
    <t>7e63372c-6e72-496c-9752-e41c513324f5</t>
  </si>
  <si>
    <t>122fa9e8-7355-4aa9-bc5d-9dc85ed8b4f0</t>
  </si>
  <si>
    <t>424c0759-8740-4e51-ba40-7af190c3dc51</t>
  </si>
  <si>
    <t>6a9094c0-bdb5-4814-8469-01db1cf24930</t>
  </si>
  <si>
    <t>6ff2c09d-307d-470f-83a1-807ee1fb3f01</t>
  </si>
  <si>
    <t>9881d6bc-f577-40b0-8f8e-671a6d9369a0</t>
  </si>
  <si>
    <t>7fea26b0-5803-4557-ab75-8e8cc61e3fcf</t>
  </si>
  <si>
    <t>98569a71-90e7-4acf-b2b0-8898511a8994</t>
  </si>
  <si>
    <t>a93b0529-d7e7-4895-8129-745a36ffdf61</t>
  </si>
  <si>
    <t>d4cd9a66-50e9-44b4-b244-76b460c38c4a</t>
  </si>
  <si>
    <t>5fb42731-bb3c-41b6-9bf1-457d37bbd8a8</t>
  </si>
  <si>
    <t>a803bb48-9dfd-4ff5-bf5b-03dc565396c4</t>
  </si>
  <si>
    <t>9f58125d-4d1d-4fc1-8b6e-3ba2957514be</t>
  </si>
  <si>
    <t>a639f335-525c-4f9e-ab79-9fb4a907d81c</t>
  </si>
  <si>
    <t>9dfd064e-defd-41dc-9431-5c34d45ff7a8</t>
  </si>
  <si>
    <t>65786b97-0ae4-45af-9878-9d5bbb055c80</t>
  </si>
  <si>
    <t>ed3b56e3-493e-4e24-948a-e210a04ffc8f</t>
  </si>
  <si>
    <t>9be79d57-ce04-4f73-b060-74a2d4559e60</t>
  </si>
  <si>
    <t>c9893701-b3da-45a8-a7ff-a45dabe9154b</t>
  </si>
  <si>
    <t>5cb6de27-159f-4fea-8bff-79e5e2e71056</t>
  </si>
  <si>
    <t>af2c9165-b8bc-4d14-8585-1d6508382256</t>
  </si>
  <si>
    <t>c1bac1d9-36a8-4677-929b-c8c3524d511d</t>
  </si>
  <si>
    <t>2600ec47-a0d7-4d59-a184-36356138a563</t>
  </si>
  <si>
    <t>f8fba494-9372-48f3-ba19-f27df0557cbe</t>
  </si>
  <si>
    <t>cba646d4-8647-439a-b860-526d1eb7d9fa</t>
  </si>
  <si>
    <t>c3685da5-41f7-48f2-9e9c-1e74458fc8f1</t>
  </si>
  <si>
    <t>b1b37686-b42c-48f8-8212-5a5656984ac3</t>
  </si>
  <si>
    <t>f5235250-54c5-4490-a408-dd0cae46f7c7</t>
  </si>
  <si>
    <t>9bfee3c6-a8ea-4ce8-9244-57f98894f2c6</t>
  </si>
  <si>
    <t>85a3df7b-9ec9-4bb4-96b2-557e49b3544b</t>
  </si>
  <si>
    <t>8662fbd3-ca60-438d-9ff1-f478f8cc5234</t>
  </si>
  <si>
    <t>6aa9631f-56b5-4270-8a51-4457588e218b</t>
  </si>
  <si>
    <t>be5dc9b9-a10d-4a84-9ee9-e90d5f8efe00</t>
  </si>
  <si>
    <t>8d4c56a0-f18e-4905-8cc4-4b95ddb52154</t>
  </si>
  <si>
    <t>f4640ec9-b0ac-4591-ad49-9d12dec36ca0</t>
  </si>
  <si>
    <t>cc4c9cf7-6e08-4d58-acce-8a993cd517f2</t>
  </si>
  <si>
    <t>53d73fa1-648d-4931-bfd4-f73cfaeecedc</t>
  </si>
  <si>
    <t>c3a4bc78-fd41-456d-b08b-ca4a05648e49</t>
  </si>
  <si>
    <t>a9e99572-a0e6-401d-aa8b-75d97dd22a1e</t>
  </si>
  <si>
    <t>9ed323d9-6087-4907-bca4-4155ba000d7d</t>
  </si>
  <si>
    <t>0204532f-d2e5-472d-8fcf-6ad6a920069c</t>
  </si>
  <si>
    <t>8d3f3619-6616-4a88-b092-0963bcf2c457</t>
  </si>
  <si>
    <t>5be8a217-f4c7-4c66-8908-63c543d56beb</t>
  </si>
  <si>
    <t>86156f33-4e69-49a1-8df9-3335c891be64</t>
  </si>
  <si>
    <t>2b1dc303-d06b-4bc2-9f45-b2b12989ed66</t>
  </si>
  <si>
    <t>25eea023-23bc-4ef3-ba30-8be106751870</t>
  </si>
  <si>
    <t>73795f7c-efc8-42ae-93fd-240d63f8694d</t>
  </si>
  <si>
    <t>7ca2af8c-725f-4a5d-9952-ab4ff0d331ca</t>
  </si>
  <si>
    <t>75d2e306-008b-4f9b-b446-d272a8c01e2a</t>
  </si>
  <si>
    <t>86e699d0-dcc9-4c55-975e-54250e25955b</t>
  </si>
  <si>
    <t>e88054b7-8e94-4dd3-aca9-0f5f28c89076</t>
  </si>
  <si>
    <t>4b926a9e-629b-4ad9-a166-728a6e85e37a</t>
  </si>
  <si>
    <t>71986a3b-73f3-425c-980f-a00aa15f4a68</t>
  </si>
  <si>
    <t>a204903e-b25a-42e4-833a-03f1e9d0b9ef</t>
  </si>
  <si>
    <t>9b0a247d-5f11-448e-b766-950d40ac06b2</t>
  </si>
  <si>
    <t>dd6dc2bf-7773-46ae-973c-4690aac3c5c6</t>
  </si>
  <si>
    <t>b36ce2c0-d53b-417c-b4bf-a811adca9a19</t>
  </si>
  <si>
    <t>218f72cc-1c12-405c-a716-19351c77ecda</t>
  </si>
  <si>
    <t>815ec7fb-a67b-42fb-9521-3577cfb5df12</t>
  </si>
  <si>
    <t>05d26e82-e8c9-46f6-be6d-10a9925acdb9</t>
  </si>
  <si>
    <t>1d15b761-c838-4d55-83c8-38c005bd94e7</t>
  </si>
  <si>
    <t>1af6725e-5709-4443-9e08-a073f3d09a1a</t>
  </si>
  <si>
    <t>cb891874-6759-4d40-8932-2eb92caf7303</t>
  </si>
  <si>
    <t>bfb3fe03-9390-4a57-b990-22df61c7e10d</t>
  </si>
  <si>
    <t>8e863ff0-282c-407e-a584-3c4bad409fc3</t>
  </si>
  <si>
    <t>1c59b663-7471-4838-acda-cfb51738c139</t>
  </si>
  <si>
    <t>3e617aaf-5c71-49e3-abf7-441ce8b008d5</t>
  </si>
  <si>
    <t>b6aa640c-12fe-4485-b19c-f0e039f56549</t>
  </si>
  <si>
    <t>ee4bda1b-5ca2-4965-8cb6-66ea1b33c46f</t>
  </si>
  <si>
    <t>ee47df25-cf89-4053-a341-e2a795bf5b56</t>
  </si>
  <si>
    <t>e02ec5db-ee34-4e6f-9d8b-27b06ba07b4d</t>
  </si>
  <si>
    <t>241b750c-fb9a-44e2-b214-90da1bde4727</t>
  </si>
  <si>
    <t>65215435-06f3-4536-b21d-229f07fb449b</t>
  </si>
  <si>
    <t>a905f73e-b548-428c-8bd7-4a656e170738</t>
  </si>
  <si>
    <t>b8af2132-4b74-41d3-81a2-98ff72485d34</t>
  </si>
  <si>
    <t>d966db26-9278-4883-b77c-b15ca84ef375</t>
  </si>
  <si>
    <t>ce3ea2ee-ff95-4770-85be-a39d1ce347e6</t>
  </si>
  <si>
    <t>c84cba94-8afd-4025-97c0-ad49e8e853d4</t>
  </si>
  <si>
    <t>8bd2526b-6f5e-48dd-be86-7286fa42d3f5</t>
  </si>
  <si>
    <t>56530847-e1cd-4e8d-844c-381e63fe3971</t>
  </si>
  <si>
    <t>73e0b406-2218-4771-895b-7fd72798600d</t>
  </si>
  <si>
    <t>d1f76a6f-71f5-4e38-a4c6-916d26000b50</t>
  </si>
  <si>
    <t>472ff40e-ea76-406d-b01d-9972c6b85787</t>
  </si>
  <si>
    <t>2fc9b984-02b4-4d9e-b311-74f37d11ee70</t>
  </si>
  <si>
    <t>ef38cc03-581e-4287-8d98-85883941b820</t>
  </si>
  <si>
    <t>c1962a59-81fc-4d9c-bbe8-8bfec57cbd1d</t>
  </si>
  <si>
    <t>7c0b7df8-d8d9-4d5c-a1e1-a4be8a5b1fb5</t>
  </si>
  <si>
    <t>3ea75d15-1c78-4fed-8259-cce942f0e153</t>
  </si>
  <si>
    <t>437393a5-3dc0-409c-b66b-c22c472a3c64</t>
  </si>
  <si>
    <t>51dd960c-31f1-40ef-9eb3-f8df911e671a</t>
  </si>
  <si>
    <t>768e6827-1fe3-42a0-ba1d-fcfa33ec6ec1</t>
  </si>
  <si>
    <t>4556df9c-24f5-4096-8386-e85b08022cfd</t>
  </si>
  <si>
    <t>f931f905-3eac-45e3-9511-9f22fa6f9f78</t>
  </si>
  <si>
    <t>46f56c96-2d2b-443f-8857-0817db220144</t>
  </si>
  <si>
    <t>61d8866e-77d3-42f5-80ea-19d1d75a158e</t>
  </si>
  <si>
    <t>b039bdff-2ed4-416b-a5ea-672a8bca6ad4</t>
  </si>
  <si>
    <t>2afaf010-24bd-4318-aa43-ad05e6ecbdcb</t>
  </si>
  <si>
    <t>90840018-58dc-40e8-846b-76b78b5b72df</t>
  </si>
  <si>
    <t>66685721-6d0e-4402-95ff-29083fad841f</t>
  </si>
  <si>
    <t>5dcae5fa-4568-41dc-8667-3e4b4b8f14f0</t>
  </si>
  <si>
    <t>b426e25f-62c2-4307-8416-93c3bdca7434</t>
  </si>
  <si>
    <t>462e5a51-d53e-49eb-ae4a-e923ee878825</t>
  </si>
  <si>
    <t>f7cdf962-c7b9-4549-bb1b-7218a37feb51</t>
  </si>
  <si>
    <t>5d8b5c35-a45d-4ce2-8958-8f60a45fac7c</t>
  </si>
  <si>
    <t>20372c99-1d67-480d-be60-b2537b81a294</t>
  </si>
  <si>
    <t>01ea4762-3621-45c1-a3c6-cd2b0226cdc8</t>
  </si>
  <si>
    <t>a72f850e-ed22-44d1-bff2-94b978cdaf59</t>
  </si>
  <si>
    <t>99bb572e-01d3-4d2f-9a4f-97583eec0e98</t>
  </si>
  <si>
    <t>cef36c29-48e0-4e4d-ac4a-3c937a256c38</t>
  </si>
  <si>
    <t>e1e4f725-6d3c-4b93-9b64-66398db4e303</t>
  </si>
  <si>
    <t>38199a16-63da-42f8-9008-e4f627d27a79</t>
  </si>
  <si>
    <t>e279d831-158d-4a8e-aace-32e2d19d1875</t>
  </si>
  <si>
    <t>0272fed9-9159-4eb7-bfae-9bbbfae1c2f3</t>
  </si>
  <si>
    <t>b4143aa4-897b-4a13-9d13-acd84e7cd7fb</t>
  </si>
  <si>
    <t>641e7ef2-de8e-4b96-a727-aa723e565246</t>
  </si>
  <si>
    <t>346113e3-ad64-49c7-838b-9aa7106a03f4</t>
  </si>
  <si>
    <t>9b688614-7c15-4db0-a3a2-3e0c8cf2c8ce</t>
  </si>
  <si>
    <t>39d6784d-9e81-4b38-ba75-ada58bdd68e5</t>
  </si>
  <si>
    <t>1f2aba47-4a67-4556-93cf-6fe37f713bca</t>
  </si>
  <si>
    <t>6aacb76b-ffef-4699-9736-09d7898ca6c0</t>
  </si>
  <si>
    <t>b9a1e61a-8d10-4ff9-bbe6-808d6187fc9e</t>
  </si>
  <si>
    <t>a4f854d9-b9a9-49ce-b999-6f59282fa4ef</t>
  </si>
  <si>
    <t>2d127a31-7f39-4573-b564-5200484e1eac</t>
  </si>
  <si>
    <t>b5e8fdb2-f4f6-490d-954b-1cc8750f0630</t>
  </si>
  <si>
    <t>c8f56578-ea6b-4737-967c-2aed44e8d769</t>
  </si>
  <si>
    <t>41bd6ab0-3318-426f-9266-b6db835c7d14</t>
  </si>
  <si>
    <t>96843cc7-5503-4439-9fc3-410a4b11ba7b</t>
  </si>
  <si>
    <t>f338cc09-9b01-4510-9788-7f67418049c5</t>
  </si>
  <si>
    <t>e7e506cc-4bb7-4ea4-a062-7ee7c9bb0e64</t>
  </si>
  <si>
    <t>34e31c5e-4563-4036-b469-e92cf70f4d9c</t>
  </si>
  <si>
    <t>cc2fc27c-6ac6-49b5-8bde-ca60b12cf094</t>
  </si>
  <si>
    <t>33733a64-aa2c-4557-9336-3dad683af3e8</t>
  </si>
  <si>
    <t>0b68bb29-424a-4eb0-8416-1b72705522d8</t>
  </si>
  <si>
    <t>aaf6c737-ccca-4ac5-a0df-fa5bdcf23a07</t>
  </si>
  <si>
    <t>08236239-4160-4a31-b5e0-bc804146290e</t>
  </si>
  <si>
    <t>14d77c95-f4ef-426e-8542-587f58f0f3c9</t>
  </si>
  <si>
    <t>b906000c-078e-4e57-ac1e-7cded658b4d0</t>
  </si>
  <si>
    <t>651d8b65-2c41-4e69-a901-d49f50f88ed4</t>
  </si>
  <si>
    <t>6b430a5c-226b-4539-b35c-f68f44e316f7</t>
  </si>
  <si>
    <t>8fbb9bd5-872e-40a9-8616-cfb00084289f</t>
  </si>
  <si>
    <t>03c886f2-060e-44dc-846c-0c8708d33ba0</t>
  </si>
  <si>
    <t>ce7c5e3f-6843-4bf1-aeda-a86e20e92d50</t>
  </si>
  <si>
    <t>5365f404-a2bb-454a-91bc-e9ca95239ffe</t>
  </si>
  <si>
    <t>7ecf2fab-f27d-499d-80c4-b13bfefadc52</t>
  </si>
  <si>
    <t>375a9cb6-9230-4437-a0f4-e6c0983b9c43</t>
  </si>
  <si>
    <t>dc6af210-0fe0-40f8-92b0-96c5d19fc9df</t>
  </si>
  <si>
    <t>9c29ddcb-a0b4-4d1d-a215-018b4e69b2bb</t>
  </si>
  <si>
    <t>12fa1e02-c625-4cab-aa30-e9236ddbc431</t>
  </si>
  <si>
    <t>d3294b1d-ee35-41b5-a7ca-b85b09945c99</t>
  </si>
  <si>
    <t>291e9fe5-c6bd-4e02-9fe1-7d01e164f1ea</t>
  </si>
  <si>
    <t>9b8aeec6-e6cb-4e90-be26-824337415265</t>
  </si>
  <si>
    <t>aea2f41f-5e2c-4d9d-8969-6b6b8f31d638</t>
  </si>
  <si>
    <t>c8084634-e8d5-4e35-8b99-3cb97a911248</t>
  </si>
  <si>
    <t>ce8f0e03-60a5-4575-987d-3bf464d6f8db</t>
  </si>
  <si>
    <t>b816f198-d540-4978-b60c-50abac825ac9</t>
  </si>
  <si>
    <t>7c239f7b-9178-472e-87fa-785bdef130aa</t>
  </si>
  <si>
    <t>cc7498f8-fc2d-49ef-8093-8260a4de42ef</t>
  </si>
  <si>
    <t>eaaa09bf-9ee4-4129-a268-3b174a487ecc</t>
  </si>
  <si>
    <t>5ef118d3-564d-4a2c-b0fe-bed44b6d2b5a</t>
  </si>
  <si>
    <t>fcb56894-e6b7-48a2-a792-c29700e955d4</t>
  </si>
  <si>
    <t>1d49cbfa-30d3-4435-80ff-b4e9bd5df558</t>
  </si>
  <si>
    <t>babada9c-9d04-4022-a205-91735d452239</t>
  </si>
  <si>
    <t>b3980796-13e4-4d80-a9de-ce282352e4b3</t>
  </si>
  <si>
    <t>3767dd70-0537-4377-9912-82276a1fdc90</t>
  </si>
  <si>
    <t>474f6177-498f-48d1-98c6-bcc89e91c473</t>
  </si>
  <si>
    <t>82f0b099-06e7-43f3-9350-27264add6ef1</t>
  </si>
  <si>
    <t>7e1ffd1d-0401-4c71-89c4-29732bd5a623</t>
  </si>
  <si>
    <t>706f29b3-7205-4e3c-a45a-e9ea796726bb</t>
  </si>
  <si>
    <t>467ca6fb-33c4-4949-87e3-17093cbac27f</t>
  </si>
  <si>
    <t>7f36fdcc-c83a-4271-a9f8-0fd4156a3466</t>
  </si>
  <si>
    <t>9bb85678-6c95-416f-882e-9e0ff5043c7c</t>
  </si>
  <si>
    <t>1b1448e5-a4e8-4bca-97bd-00c4a7a0acbb</t>
  </si>
  <si>
    <t>9456f6d3-b6b8-4df5-90cc-cb09f124b4cc</t>
  </si>
  <si>
    <t>7f5e5baa-34a3-4740-b22c-c2004412058b</t>
  </si>
  <si>
    <t>79d2a09d-5155-40bc-b40e-7d2e365d7772</t>
  </si>
  <si>
    <t>8a48f3cd-c813-4eae-84a0-a6e2cc4bd0d2</t>
  </si>
  <si>
    <t>495681f0-3430-4f6b-b3ae-e3fa59cd12e6</t>
  </si>
  <si>
    <t>def22fb7-00ad-4d33-84e5-6da8df127600</t>
  </si>
  <si>
    <t>02d71a83-07a0-4a0c-ada9-5a001bbf8831</t>
  </si>
  <si>
    <t>a69ed3f8-db2d-4d07-bbfb-dbb208788310</t>
  </si>
  <si>
    <t>3b7216ac-3578-4ab0-a10c-474d1417e9c5</t>
  </si>
  <si>
    <t>20614164-b45c-4867-8b81-31e8d5ddc77e</t>
  </si>
  <si>
    <t>8fa25169-8b93-4c00-a667-b04295809964</t>
  </si>
  <si>
    <t>49af6020-24b8-4cb5-a02c-ff106e1fc89d</t>
  </si>
  <si>
    <t>d6a04026-fb1d-4b17-8fca-126bc484e2de</t>
  </si>
  <si>
    <t>4e131c66-6a4d-4ae1-8d9e-018ff104c173</t>
  </si>
  <si>
    <t>eae328c5-88c1-403d-8afd-8a66c47e2cca</t>
  </si>
  <si>
    <t>69ed64f2-d700-4cbc-a3e1-8ad3d80d09da</t>
  </si>
  <si>
    <t>a1646494-c78c-4234-9959-a02c2b8660a8</t>
  </si>
  <si>
    <t>54d6bb24-4e69-44e2-ba19-a846cf648335</t>
  </si>
  <si>
    <t>858d426c-1b0f-4796-aeeb-5f2720d72b8b</t>
  </si>
  <si>
    <t>2bb22dab-860d-400c-92b3-826dfb7eed60</t>
  </si>
  <si>
    <t>d0386965-b294-4a31-bc08-5bafed519e98</t>
  </si>
  <si>
    <t>e4a5b2be-0182-4945-b967-18b4ffc9e6d4</t>
  </si>
  <si>
    <t>3619c468-1cae-4c67-bec1-637e6361ded3</t>
  </si>
  <si>
    <t>e3b19207-afab-4591-8718-df976abb6b84</t>
  </si>
  <si>
    <t>3261aee0-84dd-4dda-a830-25699df3a01f</t>
  </si>
  <si>
    <t>fdb01051-934e-432e-80c3-d20a0760fad8</t>
  </si>
  <si>
    <t>4e2b7395-d451-4df5-aab0-175531549328</t>
  </si>
  <si>
    <t>ca34952a-17f5-4d55-8783-049fd42a8f83</t>
  </si>
  <si>
    <t>1dcc713a-edba-4b82-ad90-873620ef1b0c</t>
  </si>
  <si>
    <t>80a71e52-d496-429e-bc72-b960c0de5340</t>
  </si>
  <si>
    <t>1fe660ab-9211-4e82-a1f0-f41e5c219387</t>
  </si>
  <si>
    <t>c6e7cc6a-6331-43b7-b7b7-08af0345b2d1</t>
  </si>
  <si>
    <t>d6429657-e199-4d2a-bba1-22fc6b3ad507</t>
  </si>
  <si>
    <t>f3990605-4a73-4161-bbcc-f1719a6364ed</t>
  </si>
  <si>
    <t>f671e0e7-868b-42f2-8fb4-7b65a1265e7f</t>
  </si>
  <si>
    <t>3a211be2-965b-4194-abad-f1f9fc3ac18a</t>
  </si>
  <si>
    <t>dbe623fa-34ab-4f09-a6d4-4a15af10758b</t>
  </si>
  <si>
    <t>a6ef7e4f-64c9-4a65-8d49-7e16c5dc7b54</t>
  </si>
  <si>
    <t>61b51125-92f2-476e-b283-f4128a361c91</t>
  </si>
  <si>
    <t>bf7686fe-906f-44a0-8c00-44ab342fd56c</t>
  </si>
  <si>
    <t>ae9909fc-3fd1-4cc2-b60d-39b5dc7739de</t>
  </si>
  <si>
    <t>6c3f8d54-e607-4b8e-906a-217946623698</t>
  </si>
  <si>
    <t>f98217be-4992-4615-98c7-3ece83d2959c</t>
  </si>
  <si>
    <t>08341eb6-2ea1-4f51-a620-8eb0a3fcccc1</t>
  </si>
  <si>
    <t>aa20a2c5-0d28-4bea-87e7-a0fe5f3f1f5d</t>
  </si>
  <si>
    <t>f3c10671-9552-4650-92f3-0d5a4dad6c3d</t>
  </si>
  <si>
    <t>06ab7b0a-b8bb-4c6f-bdf9-1ecdfb56035f</t>
  </si>
  <si>
    <t>9350d81b-9fa0-4145-8493-2c54ce12b21f</t>
  </si>
  <si>
    <t>6f3229cf-88c3-422f-9b82-28ce0dd5a751</t>
  </si>
  <si>
    <t>f794a663-9953-4f4d-baf6-1b4ca6e5b130</t>
  </si>
  <si>
    <t>37a61328-70e8-4842-9538-b3691e498a68</t>
  </si>
  <si>
    <t>09d8876d-0374-44e5-8dfd-b4ef9bde63ee</t>
  </si>
  <si>
    <t>6c2e0c7e-4313-4f2a-a56f-b0ad9df3ad02</t>
  </si>
  <si>
    <t>dd39b108-34e1-4a35-8244-0e3e025d6829</t>
  </si>
  <si>
    <t>eba63f16-f706-4861-829c-eee586bba1a0</t>
  </si>
  <si>
    <t>66965688-3586-44fb-893c-d9c39e758421</t>
  </si>
  <si>
    <t>703357fe-f10a-4079-8909-463f0b10161b</t>
  </si>
  <si>
    <t>5d228883-170f-4889-b3a5-a56ade41e5a3</t>
  </si>
  <si>
    <t>099cb99b-a39f-42a2-924a-76bb7f0bc5e9</t>
  </si>
  <si>
    <t>eb343640-02ab-4741-a002-4df220ab6bb5</t>
  </si>
  <si>
    <t>b8068909-8e59-4225-ac54-2d55a74efee6</t>
  </si>
  <si>
    <t>c4663cb7-dd7a-408b-8444-3067dc7e69ea</t>
  </si>
  <si>
    <t>72b4164b-bf24-4161-a8fe-7c5ac131cd35</t>
  </si>
  <si>
    <t>0aa1f46c-ef82-403e-8f6e-9786f104bd97</t>
  </si>
  <si>
    <t>e657c523-4cfa-45a2-82a8-575f20e5bf76</t>
  </si>
  <si>
    <t>6519ee54-2b64-4b4d-bd13-88f858b3678d</t>
  </si>
  <si>
    <t>fc09f942-e1f8-4b6a-9861-9e8a9295ba68</t>
  </si>
  <si>
    <t>60ed95ec-190c-44b6-a4ce-3273ef853906</t>
  </si>
  <si>
    <t>cf2a44e7-7c1d-4481-99ad-c63b5c06e77c</t>
  </si>
  <si>
    <t>325d8297-8c6b-4fb2-a2e6-42c5119d7a55</t>
  </si>
  <si>
    <t>6d023557-664c-4af7-b74e-974708a1bad8</t>
  </si>
  <si>
    <t>5ec160d7-72b1-400f-a6c0-506ab206c454</t>
  </si>
  <si>
    <t>a482c0ae-bf7e-41ad-868d-fab165aa4bd1</t>
  </si>
  <si>
    <t>01d3ca9f-9177-4900-a1f4-0e922a55479e</t>
  </si>
  <si>
    <t>74440c5d-7830-48f3-832e-f74d3987ba93</t>
  </si>
  <si>
    <t>46079bbf-fa7d-4126-83ea-5f3bee3cc53e</t>
  </si>
  <si>
    <t>9f2c825c-e594-42b3-8667-3124e4a77da2</t>
  </si>
  <si>
    <t>fed8be0d-e93f-4d75-a16e-d4b9d5c08165</t>
  </si>
  <si>
    <t>385300f8-982b-4469-9a33-14dc7c0d462c</t>
  </si>
  <si>
    <t>f7d4e350-f81b-4bd9-a98f-a938cf4a2140</t>
  </si>
  <si>
    <t>cd79a443-fc20-40b3-b51d-9efe511d8644</t>
  </si>
  <si>
    <t>fdc40198-6178-4a95-8c45-ade862b551eb</t>
  </si>
  <si>
    <t>cb4d6e8d-553a-494a-bb01-b41dc8629f08</t>
  </si>
  <si>
    <t>ee40c934-b9d3-4754-b22c-ecc603f19f51</t>
  </si>
  <si>
    <t>53c62fc2-b35b-4afc-af76-990201a6ba13</t>
  </si>
  <si>
    <t>71b378ec-5ace-4055-9a53-a84bfb1bc159</t>
  </si>
  <si>
    <t>563e3ccf-34d0-4585-a44d-5e1fe93a5a94</t>
  </si>
  <si>
    <t>125eb3d3-9c0b-4e0d-91ec-044311b36efe</t>
  </si>
  <si>
    <t>7d15a0a3-2eef-429e-a2c4-ce7829e65058</t>
  </si>
  <si>
    <t>4e1a1d06-d274-47eb-ad7a-ee5caa818cbc</t>
  </si>
  <si>
    <t>56a9f2d3-5648-4c67-9539-41af700c136b</t>
  </si>
  <si>
    <t>979365ed-6b0c-45f0-bcfa-7440ef17d155</t>
  </si>
  <si>
    <t>cf796a33-4c61-41fb-8062-184bfbaff10a</t>
  </si>
  <si>
    <t>46bff0f0-16af-44f5-bb5d-e57b56d3689d</t>
  </si>
  <si>
    <t>aa7385b4-b3a1-43fb-989d-5e5448f4b4e3</t>
  </si>
  <si>
    <t>843a5530-f73e-49c3-b73d-2219c264eb97</t>
  </si>
  <si>
    <t>141443c1-033d-4484-a139-b78ab389b054</t>
  </si>
  <si>
    <t>5678c267-2caf-41cf-82b3-2f2647518824</t>
  </si>
  <si>
    <t>d24910f0-7ced-4102-b66f-ae55a72e8a51</t>
  </si>
  <si>
    <t>b87f9fe1-713e-4a89-ba89-4eefac5ef0f9</t>
  </si>
  <si>
    <t>f085565c-4ac5-4b50-8653-fc7e9ed4d7af</t>
  </si>
  <si>
    <t>8f874c6c-254f-4d59-b419-9e932993cc42</t>
  </si>
  <si>
    <t>17fcad0d-e793-462e-b1a3-7e0bf16b2015</t>
  </si>
  <si>
    <t>95d2284f-7a51-48e4-90bf-08bc874876e6</t>
  </si>
  <si>
    <t>d495f9a8-3271-4d22-8c18-20a57a0f488b</t>
  </si>
  <si>
    <t>4cd6bbf4-bfa8-4b04-af3b-f263126b9cd3</t>
  </si>
  <si>
    <t>51722836-818a-4dc5-8a2b-950ec145ced7</t>
  </si>
  <si>
    <t>f63f1ff0-5906-4aa1-926c-0e18653beb99</t>
  </si>
  <si>
    <t>fd8e37a2-be6e-4378-9d20-92129d84caad</t>
  </si>
  <si>
    <t>950500db-154f-4b0c-8657-07c970ff85f8</t>
  </si>
  <si>
    <t>85519ee8-daba-4a4c-a3a6-99e3bb58d6f1</t>
  </si>
  <si>
    <t>6fc4bdba-b13e-4bca-a87a-06f7a08040b9</t>
  </si>
  <si>
    <t>f9ad44d2-ec3d-4998-813d-2c11f2c69334</t>
  </si>
  <si>
    <t>9abdb8b9-9ccf-4a27-89d8-240628ebc3f2</t>
  </si>
  <si>
    <t>4cfeea92-0b62-4607-a193-397be98cfa7b</t>
  </si>
  <si>
    <t>e56e7510-1aa7-45d0-964d-ef901693c4b8</t>
  </si>
  <si>
    <t>d920a530-8709-409e-99d5-b31697ef6584</t>
  </si>
  <si>
    <t>22f520c0-cf6b-4d48-bef8-69ebdd895427</t>
  </si>
  <si>
    <t>ec385c5e-eef9-4b93-8f6f-f6c8dccc0607</t>
  </si>
  <si>
    <t>b9b0ec67-c18d-4d06-90e0-44e82a06740a</t>
  </si>
  <si>
    <t>0853a683-f038-40fe-ab8d-ad9d25eb2466</t>
  </si>
  <si>
    <t>2265ed77-9a66-4658-bc49-303f949f7742</t>
  </si>
  <si>
    <t>b3452ee5-b1e8-442d-a09b-03d2568d4ea9</t>
  </si>
  <si>
    <t>913a5f98-d2e1-428e-bd5c-04c00070a0f8</t>
  </si>
  <si>
    <t>307709a7-e3fc-4693-b0c8-9eb445701260</t>
  </si>
  <si>
    <t>21bfb7b7-6b4a-4576-bfc6-44e99cd2d3db</t>
  </si>
  <si>
    <t>edc71d2a-1cf1-4aed-b618-087c092e9efe</t>
  </si>
  <si>
    <t>ca8ccac6-c4fd-4a0a-86fb-29c29e9b53eb</t>
  </si>
  <si>
    <t>4b71f5df-c844-401b-b4bd-dcf139501782</t>
  </si>
  <si>
    <t>2139fd5f-0435-4152-9af0-8a4902fc47ef</t>
  </si>
  <si>
    <t>0c7a1812-3417-4a19-9e07-84d06cdd9216</t>
  </si>
  <si>
    <t>cb9917a6-e47a-47a2-bc3c-1365194b5a4f</t>
  </si>
  <si>
    <t>f81ca1a0-a26d-489d-a00c-a7180d01b470</t>
  </si>
  <si>
    <t>8220a931-8968-4d21-a105-e405ca32765a</t>
  </si>
  <si>
    <t>ac295446-d04c-4c2f-b5fb-ee36025b2eb3</t>
  </si>
  <si>
    <t>7a8e47fb-493b-4421-ab05-010d6ccf822c</t>
  </si>
  <si>
    <t>42969f65-4a25-4cb1-a31f-de9032fa4add</t>
  </si>
  <si>
    <t>a98c2f49-1d93-473c-86d0-2fc0a3aec667</t>
  </si>
  <si>
    <t>572aaf45-a35e-4873-96ca-cf1cf8090048</t>
  </si>
  <si>
    <t>e3905550-0f2a-4c86-87ef-725879daf654</t>
  </si>
  <si>
    <t>cffbd54e-b3e1-4785-98f1-c5a8cfc4831d</t>
  </si>
  <si>
    <t>784346e8-1eea-4a76-9d72-444bd14735ad</t>
  </si>
  <si>
    <t>375f0109-54e6-47f3-a88c-5aeeface895d</t>
  </si>
  <si>
    <t>82cb44f2-4f44-4aaf-9ce3-d04f21cc9b48</t>
  </si>
  <si>
    <t>a599e0c4-ed66-44eb-8290-42575ffdba00</t>
  </si>
  <si>
    <t>f1874f38-e758-4d19-a95f-d0cc017fc4fa</t>
  </si>
  <si>
    <t>aba6d0fb-ec96-4f0f-8993-957f9664182e</t>
  </si>
  <si>
    <t>6f014f29-6d8e-47f2-861f-385336729fce</t>
  </si>
  <si>
    <t>7610e066-2324-4577-aa40-46b7d76a7939</t>
  </si>
  <si>
    <t>5e8037af-fa15-4bed-8bbf-4416b62bc171</t>
  </si>
  <si>
    <t>62d48629-afce-4375-876f-82dbf2437773</t>
  </si>
  <si>
    <t>ca95954f-af41-4661-8863-91bdd5779914</t>
  </si>
  <si>
    <t>bf12701e-964f-4a1d-992b-bb7a212d12b3</t>
  </si>
  <si>
    <t>7b88235f-15a7-414d-9e00-b541413f32ab</t>
  </si>
  <si>
    <t>6358a54f-2f19-4832-b902-ea09eb24ebac</t>
  </si>
  <si>
    <t>8fd1f975-f0ba-4dee-beac-50d27fd7b7b0</t>
  </si>
  <si>
    <t>5974c2ff-f142-45d2-84a1-a156a0067e16</t>
  </si>
  <si>
    <t>e8eb6b74-67a5-46ed-ad9b-81a5326b9fe1</t>
  </si>
  <si>
    <t>8f6a880e-1406-4de7-bede-f0782d64e09c</t>
  </si>
  <si>
    <t>b89fd84a-9882-47b9-a366-974a7aabb5ba</t>
  </si>
  <si>
    <t>59db1543-1a09-4cff-9183-b7a008d5d5d8</t>
  </si>
  <si>
    <t>80058e4d-cf9f-4214-984b-1c38521435c5</t>
  </si>
  <si>
    <t>37db4b86-57ef-425b-9e9c-4da0f0c1c7b7</t>
  </si>
  <si>
    <t>cea0bf00-62e4-4fa8-baa0-d373af33cebb</t>
  </si>
  <si>
    <t>45d989c2-c88e-4354-b7b8-652b88576614</t>
  </si>
  <si>
    <t>b86053cc-30ab-4822-9211-aebd06fad06c</t>
  </si>
  <si>
    <t>f5b2e4a2-a71c-453d-9db3-2cb6cf9ec5eb</t>
  </si>
  <si>
    <t>fbde060c-82e3-41b0-a482-bfeb8299cde5</t>
  </si>
  <si>
    <t>65e0cf95-c579-4c2e-80fa-e193e28002bd</t>
  </si>
  <si>
    <t>5c93ec36-4418-4601-805e-3244db295ff3</t>
  </si>
  <si>
    <t>2307142f-1907-49b9-8713-b6426953e976</t>
  </si>
  <si>
    <t>a7d4524c-1f42-44ac-869e-8e06ff41d808</t>
  </si>
  <si>
    <t>1a72a4dc-941e-4026-9ef3-15ecf3a77cb2</t>
  </si>
  <si>
    <t>ff9b2660-5aff-4458-90ac-747e647b497b</t>
  </si>
  <si>
    <t>7b11ffaa-10bd-4cae-8176-e33e870762d1</t>
  </si>
  <si>
    <t>8f87c443-6384-448a-9fa2-a7dae84cb6e4</t>
  </si>
  <si>
    <t>4d1cfb3e-c329-43f8-a7a8-9bef5c4daea5</t>
  </si>
  <si>
    <t>d0bf07f6-e4c7-4a6d-ba09-9cc9aefcb120</t>
  </si>
  <si>
    <t>129a6fcf-7a33-4b9a-a4ec-99fdced387f9</t>
  </si>
  <si>
    <t>0ac2b2d0-50b6-4dbd-8abc-dd92956429b2</t>
  </si>
  <si>
    <t>c0d96e46-fb5f-4f0f-826f-5602e0bea42b</t>
  </si>
  <si>
    <t>c471873d-e596-4f93-b636-99a98f736d1a</t>
  </si>
  <si>
    <t>09a81fca-98cf-4c62-8681-588c7382b24c</t>
  </si>
  <si>
    <t>b9c5b845-6366-4223-b371-555141e38c51</t>
  </si>
  <si>
    <t>1bcdc12a-f35c-4e28-bc13-bcd0d5be0d4d</t>
  </si>
  <si>
    <t>20924faa-51b9-430c-a9d3-e1be104915b3</t>
  </si>
  <si>
    <t>90f29cd0-1256-4305-abe1-a34fc0c2e005</t>
  </si>
  <si>
    <t>d600667a-2902-4381-bab6-586f58ef3fd0</t>
  </si>
  <si>
    <t>a9acf846-b822-40a0-9b13-1d9c65af377a</t>
  </si>
  <si>
    <t>8726b856-3faa-47f0-8a68-9137491462d5</t>
  </si>
  <si>
    <t>f1d70f18-fdc4-4250-8014-90306595c11c</t>
  </si>
  <si>
    <t>1174477c-cf15-4343-8532-9c798956e5d4</t>
  </si>
  <si>
    <t>36f79808-1aa9-4a6a-852a-d1224e7f5822</t>
  </si>
  <si>
    <t>5cba1c75-6d18-4839-8515-1205f9edca3b</t>
  </si>
  <si>
    <t>5178ac6a-3c9d-40b7-9612-9452f6e1d938</t>
  </si>
  <si>
    <t>27726308-1572-41db-8884-d2838e868379</t>
  </si>
  <si>
    <t>3d1293f5-745a-4511-98d7-0992c01a100f</t>
  </si>
  <si>
    <t>8ac23b3b-2d0b-460d-8f40-af30e9e1219b</t>
  </si>
  <si>
    <t>ff2a2a23-4af1-4fae-a850-e02667d119f6</t>
  </si>
  <si>
    <t>a9c17ed0-0b32-42c8-9f6b-47fcc28d5bf0</t>
  </si>
  <si>
    <t>e4ebda9e-a789-4c17-a060-ec1782d159bc</t>
  </si>
  <si>
    <t>a598dab5-15b1-423d-b46a-998571464d10</t>
  </si>
  <si>
    <t>49131983-9acb-4097-abc7-d04b35c497b8</t>
  </si>
  <si>
    <t>f6d0c8be-1bd8-4916-bfa0-cb757aa5fac1</t>
  </si>
  <si>
    <t>57b8b746-8bdc-41da-a554-4ae1a93e25b0</t>
  </si>
  <si>
    <t>9d2c9fab-1185-4f14-9f16-d0b843cbd57a</t>
  </si>
  <si>
    <t>f71dacda-64ac-4f2b-a7f7-d5bb55eeabf7</t>
  </si>
  <si>
    <t>6e9a2712-7a3f-4a72-b49d-9f41a1a0855f</t>
  </si>
  <si>
    <t>13d409b8-b630-4bd3-80fc-ea1a98ae2f63</t>
  </si>
  <si>
    <t>ef627569-fa8f-4b21-a99d-8ec152d66a06</t>
  </si>
  <si>
    <t>8be49069-1d83-471e-aa54-6bec4d87f02d</t>
  </si>
  <si>
    <t>798ec3e4-0bad-4a96-848d-f01cccf07a66</t>
  </si>
  <si>
    <t>21f1fe83-ae44-476f-b7dc-070341c3be9a</t>
  </si>
  <si>
    <t>11eb4237-2940-4db6-859c-2f39ecb723c6</t>
  </si>
  <si>
    <t>c398c072-08b1-4b33-832d-5fb7fa6c5adf</t>
  </si>
  <si>
    <t>a37f8daf-0439-4ace-a88c-7250d3c77010</t>
  </si>
  <si>
    <t>d8ac3531-363e-4081-ad00-b5b01910f71a</t>
  </si>
  <si>
    <t>623b340e-3ce2-4118-b81d-c222192bbc11</t>
  </si>
  <si>
    <t>6feb228c-c773-4ba1-9751-c29330505e92</t>
  </si>
  <si>
    <t>671740ce-0a33-4139-b5db-a163cfe19071</t>
  </si>
  <si>
    <t>f5a38b11-493d-4cce-b365-e1ba3f5dafc3</t>
  </si>
  <si>
    <t>146e7b68-20d7-473d-9e2c-ddd3f2e9de51</t>
  </si>
  <si>
    <t>833ad25b-7209-496c-bed7-68c2e33c3e60</t>
  </si>
  <si>
    <t>7906f091-8795-4793-a7e1-d8ae38ff7499</t>
  </si>
  <si>
    <t>a3e1c262-3cb0-4953-b4d4-e5120a1a28b3</t>
  </si>
  <si>
    <t>3c99367e-d670-4894-9519-39478e910b93</t>
  </si>
  <si>
    <t>17a07639-0f14-459a-9d30-d544b9f8f6c6</t>
  </si>
  <si>
    <t>8b892744-1edf-4b7f-b900-f0bdd02f7955</t>
  </si>
  <si>
    <t>7225a13e-8179-4ecd-ba22-6eba2358f1cc</t>
  </si>
  <si>
    <t>436df290-97fc-45a3-b67d-bfc02ef24602</t>
  </si>
  <si>
    <t>c6dd7624-c71b-45de-bfae-aa05efdec1c9</t>
  </si>
  <si>
    <t>2620f06f-fc20-424a-a854-f1ada29258e9</t>
  </si>
  <si>
    <t>b54815ea-f62a-4095-87cc-44ed5e155c96</t>
  </si>
  <si>
    <t>22ef0b26-cddf-4014-a77f-2a6775e3e8c7</t>
  </si>
  <si>
    <t>34d790c4-25d9-434c-b854-2186352335d3</t>
  </si>
  <si>
    <t>eb4c3d91-55c4-4d64-bc2f-8c58b5a95392</t>
  </si>
  <si>
    <t>e432d367-9443-421a-90ef-c0ced95df54e</t>
  </si>
  <si>
    <t>555f41c8-16fe-4aba-997d-0763e97e9693</t>
  </si>
  <si>
    <t>84619248-4fd9-43a5-bd9f-3030e9bdbc11</t>
  </si>
  <si>
    <t>311a96fe-c6c7-447e-b2a2-b6c37ea3896c</t>
  </si>
  <si>
    <t>dd781f90-9c71-4bfd-b41c-8d1e51129731</t>
  </si>
  <si>
    <t>2d6f434e-2368-4948-ab65-49a029578ce6</t>
  </si>
  <si>
    <t>849b6739-f222-475e-8f1f-f680ace81256</t>
  </si>
  <si>
    <t>8778d721-8329-4a02-8ae0-f13ff95a7b99</t>
  </si>
  <si>
    <t>14a55cbb-9de7-46f9-ade9-6e56259cbddd</t>
  </si>
  <si>
    <t>5bbbd0a0-a865-437d-a799-ac3d5ee0230c</t>
  </si>
  <si>
    <t>19f85f26-b927-456f-b35e-b9f88df10014</t>
  </si>
  <si>
    <t>5a0a0dca-62a2-401d-aaee-60d0dd412b9d</t>
  </si>
  <si>
    <t>bfc13332-5b1d-4a25-8b4a-957b1c38369f</t>
  </si>
  <si>
    <t>39f9b235-0587-4a69-b937-18c4d0f9df2f</t>
  </si>
  <si>
    <t>50ab0d88-a39f-445e-b2b1-6079581ac651</t>
  </si>
  <si>
    <t>1e922b73-3d4d-46f1-a6d8-343c798c6e0b</t>
  </si>
  <si>
    <t>8eaf3ee3-7c55-4409-9285-e1f8ba919e42</t>
  </si>
  <si>
    <t>61b10847-383c-4827-8a07-b2bd46d4c416</t>
  </si>
  <si>
    <t>522cd466-b5f4-409f-be0b-99f47df8c2f2</t>
  </si>
  <si>
    <t>711ba0f5-2768-404c-aaf9-6d72f385715f</t>
  </si>
  <si>
    <t>28eae503-da2e-4795-bcdb-23379efd29de</t>
  </si>
  <si>
    <t>42917679-07e4-4e80-8870-a06c90d8f44d</t>
  </si>
  <si>
    <t>151b5fca-43e3-45f2-a7ae-e003ef051bba</t>
  </si>
  <si>
    <t>8e3c56f7-0f92-46ad-ac9f-b890fc4cd51f</t>
  </si>
  <si>
    <t>80d2a3d4-92ad-4cb4-8dc1-b34e9ea623d5</t>
  </si>
  <si>
    <t>87954050-a30c-4dd3-bbe8-52b29f99d6e2</t>
  </si>
  <si>
    <t>e70df3b2-c845-4c20-bfc5-6d337b64d1e1</t>
  </si>
  <si>
    <t>42a92d03-83ca-447b-af99-316d9f1d7f10</t>
  </si>
  <si>
    <t>8550cd0c-4fe7-4889-a098-877b3520c6da</t>
  </si>
  <si>
    <t>5b23dbe8-4638-4b49-af76-6fa29d75bbe6</t>
  </si>
  <si>
    <t>414d9c35-4fff-47c9-b36d-55533647b1e8</t>
  </si>
  <si>
    <t>86486286-87bd-4590-a31a-da48d15591a1</t>
  </si>
  <si>
    <t>1526aae0-efe2-4d9d-9618-a777d70087c0</t>
  </si>
  <si>
    <t>ee386402-3530-410a-9464-6f9165f5a9b2</t>
  </si>
  <si>
    <t>5c5b50ce-215a-4407-b54d-4acbe058cb72</t>
  </si>
  <si>
    <t>62d6cd83-e8eb-4c2b-9ce7-e8b6cb97a31f</t>
  </si>
  <si>
    <t>b9851a59-0ab1-4832-80e5-81e74cb9e812</t>
  </si>
  <si>
    <t>97da4c84-6398-4152-b7b0-b34f4c275798</t>
  </si>
  <si>
    <t>48e20ca8-d8dc-40f6-999b-9a046b61b6e1</t>
  </si>
  <si>
    <t>a6c3952c-43dd-41e5-aa6f-91c07b73d256</t>
  </si>
  <si>
    <t>424c1af0-167a-44e2-ba16-2b0507d42869</t>
  </si>
  <si>
    <t>f977d0ad-a5b3-47aa-8a24-af3997e2b40f</t>
  </si>
  <si>
    <t>09b8f6c8-b901-4d49-befa-ba6aec05faa2</t>
  </si>
  <si>
    <t>1e383a4c-11ab-4aa9-8728-7fba8040e27a</t>
  </si>
  <si>
    <t>6c8d4e00-3bd4-4691-86ef-b7b61aa25736</t>
  </si>
  <si>
    <t>9fc66f89-a1d1-46d5-8a4d-1607f90536e6</t>
  </si>
  <si>
    <t>cc7167ec-b363-4ddb-bcc7-703b4c72ba87</t>
  </si>
  <si>
    <t>3405482a-e753-41ae-94ad-a40426dda60e</t>
  </si>
  <si>
    <t>833a5895-2b75-4e4e-b978-b874a08db4bc</t>
  </si>
  <si>
    <t>d00dd7c1-db88-4214-9c42-9a266650cc7c</t>
  </si>
  <si>
    <t>0b7103a2-3700-4695-a4f1-a0c5460a93db</t>
  </si>
  <si>
    <t>84fbc724-c508-4ba6-90a5-0da581ce6516</t>
  </si>
  <si>
    <t>68b7cec7-9ae0-44a0-add6-4f7e7d77c75a</t>
  </si>
  <si>
    <t>1fc196b4-9aa1-4d6c-a909-25ffdf52a4b8</t>
  </si>
  <si>
    <t>e425c35d-82b7-4a51-85da-a521f78ccb06</t>
  </si>
  <si>
    <t>70080567-0670-49a6-a7bc-63243b30388a</t>
  </si>
  <si>
    <t>bbd2f409-a0db-4e70-bc6f-cb9dbbcc400e</t>
  </si>
  <si>
    <t>18d3e773-e2bf-4bae-a5cc-075da09ef5f7</t>
  </si>
  <si>
    <t>aed66a7b-d28e-4dfc-9c5a-6f1a5ac5db5b</t>
  </si>
  <si>
    <t>227f8407-2c0e-490a-b4f4-5e53d57ea96e</t>
  </si>
  <si>
    <t>a96222ed-02bf-40c1-8bcb-7ecfa43ade39</t>
  </si>
  <si>
    <t>78c6fa71-a9da-478c-8ef6-fa6e90a39066</t>
  </si>
  <si>
    <t>d0726ca7-c72f-4436-81e5-f3bd6c518eca</t>
  </si>
  <si>
    <t>3a710f11-946a-456b-9ff7-5d886133d284</t>
  </si>
  <si>
    <t>0b648823-54e5-4c86-8182-7ebec8fbd5fa</t>
  </si>
  <si>
    <t>113eb792-3117-4bb3-913b-6f4f45e06a9d</t>
  </si>
  <si>
    <t>581df1b1-89ca-4b6f-a47a-52d8166714c0</t>
  </si>
  <si>
    <t>ab23840b-b0d9-48e1-b3d1-8dde813ac0c0</t>
  </si>
  <si>
    <t>b72e7bb6-b119-4408-99c2-a343a21618d2</t>
  </si>
  <si>
    <t>89b4d36b-5d89-40da-ba6d-232231f3c375</t>
  </si>
  <si>
    <t>e370cd6c-dd6a-400d-b5ca-74b0ac180ecb</t>
  </si>
  <si>
    <t>fc92f467-cc8a-45e0-adec-d7530875e41f</t>
  </si>
  <si>
    <t>8f8d6311-eef6-444a-802b-1b3bc1fb50ef</t>
  </si>
  <si>
    <t>2dd51a8e-d465-4f9f-af5d-bab6e4052c51</t>
  </si>
  <si>
    <t>a0ec5c87-003a-4550-a6c1-6697fb04be03</t>
  </si>
  <si>
    <t>f1472e07-a565-4dde-9f09-794cdb745db4</t>
  </si>
  <si>
    <t>c36470bc-35cc-4b6c-8860-606effcadc65</t>
  </si>
  <si>
    <t>86bc55ea-b214-4ffa-adb9-67e1fbc04272</t>
  </si>
  <si>
    <t>c52ec125-ebaf-4627-9a60-166dbdc675b5</t>
  </si>
  <si>
    <t>45f9cba5-0abb-4d6e-8420-5e79cf1cf832</t>
  </si>
  <si>
    <t>26d9c1fd-adf3-4258-afe2-cc1ecea96f8b</t>
  </si>
  <si>
    <t>1621fef0-a738-43a1-9f23-07704ea47e1e</t>
  </si>
  <si>
    <t>43389b67-bce0-4371-9ae8-b813a74edbc6</t>
  </si>
  <si>
    <t>ac0d5939-7efb-4a9c-96af-8b75b11fd552</t>
  </si>
  <si>
    <t>1691f25f-7fac-4aee-a676-15f99ed2e4a8</t>
  </si>
  <si>
    <t>1a195ecb-4f21-4ad1-897f-3f8814d25a62</t>
  </si>
  <si>
    <t>3d78df79-99ff-4667-adcc-d9be5693a6a1</t>
  </si>
  <si>
    <t>b8ebddeb-1cf8-4010-bdd8-fc86339c14fa</t>
  </si>
  <si>
    <t>c15a2f9a-6c14-4a79-9f02-641d2e957467</t>
  </si>
  <si>
    <t>8032b6b3-e2d5-4f9a-ae1d-0698ae8c64b5</t>
  </si>
  <si>
    <t>f70b7f62-dbb0-494e-a67c-352fd83788a9</t>
  </si>
  <si>
    <t>7d0c95ad-432c-4d1f-bf39-664b89466a65</t>
  </si>
  <si>
    <t>b84ee3bc-fb27-4c9d-bb73-583c7cca52fa</t>
  </si>
  <si>
    <t>4da77642-5673-4b20-9b36-330138b17799</t>
  </si>
  <si>
    <t>2955e8c3-8b7c-491a-9668-fc37ae2eee8c</t>
  </si>
  <si>
    <t>0fcd3549-49f2-4b55-baf2-f698b7e022c5</t>
  </si>
  <si>
    <t>d89cc631-6b1c-45a6-90ab-45b05e31e0d8</t>
  </si>
  <si>
    <t>902ad113-a1f4-4770-ade8-c8cb3310eb3b</t>
  </si>
  <si>
    <t>7cfb1b28-2b25-4d95-a8ab-23e9a895e73a</t>
  </si>
  <si>
    <t>1c145b63-c69e-4a7d-b14a-8f1cad629759</t>
  </si>
  <si>
    <t>c0b85f1e-8555-4f7b-989a-e30cd7e42cad</t>
  </si>
  <si>
    <t>91544538-e34e-4533-bf9e-c683ef6dd4df</t>
  </si>
  <si>
    <t>a6449c25-79df-4631-86dd-8bc359b40f5e</t>
  </si>
  <si>
    <t>09909e78-00e4-49ae-ada5-4a6db02d2967</t>
  </si>
  <si>
    <t>9fd48dc9-919d-41f7-ab96-a1366d413ac4</t>
  </si>
  <si>
    <t>f1f30df5-eda1-4ed6-9200-9646bb125405</t>
  </si>
  <si>
    <t>3d37c192-2348-4535-a988-3a7da52a118f</t>
  </si>
  <si>
    <t>0d8111b9-eb63-42d9-ac20-ed4e72acecf2</t>
  </si>
  <si>
    <t>a78dd874-44c9-41b4-a34f-ffa6eea50738</t>
  </si>
  <si>
    <t>1a1b1ddd-b00b-44d2-be8e-fbab5fea7815</t>
  </si>
  <si>
    <t>b0fdae8f-dade-4f56-9783-87f4ed8deccf</t>
  </si>
  <si>
    <t>38200c94-7ae1-4f43-bf06-1b2b376255b6</t>
  </si>
  <si>
    <t>2e6d83eb-2772-4a08-95ec-9e1973599283</t>
  </si>
  <si>
    <t>025f26e0-0d78-49a5-90ad-9f0032c629d6</t>
  </si>
  <si>
    <t>300d682d-3d37-4673-a0ec-247fbe27bc57</t>
  </si>
  <si>
    <t>fa267572-9c6a-47c6-8aa0-727a6bfe7a4e</t>
  </si>
  <si>
    <t>56ca1f3c-7a73-4fbb-bd15-ca6c1c4b940b</t>
  </si>
  <si>
    <t>1842c8da-1c27-4ade-8918-e6ec776f324a</t>
  </si>
  <si>
    <t>39e7abfe-ccd1-461c-ba9e-73ca95a6b062</t>
  </si>
  <si>
    <t>46c4dda0-34f6-4433-9763-98f70b45b645</t>
  </si>
  <si>
    <t>f56ea6a5-6669-4ee1-8290-562762e25e4e</t>
  </si>
  <si>
    <t>5a6d6a07-0a29-4e88-add3-24b8723613a3</t>
  </si>
  <si>
    <t>012afb85-7c29-4b37-86b3-a2644eee15a4</t>
  </si>
  <si>
    <t>2d86370e-0a90-48d7-b419-0eea1f3f21bd</t>
  </si>
  <si>
    <t>90233e10-d984-45f4-9c55-7d447c357c66</t>
  </si>
  <si>
    <t>eb252896-1107-4b62-9346-be4bab9f82e3</t>
  </si>
  <si>
    <t>480c2daa-b8e1-4954-b591-b69e12329b4c</t>
  </si>
  <si>
    <t>2e3cb46c-bbcf-476e-bc73-b0141fbde2a0</t>
  </si>
  <si>
    <t>3ac91d10-b433-44bc-a9cd-995951cbe681</t>
  </si>
  <si>
    <t>287ff19b-b2c6-495f-b184-855c13582c52</t>
  </si>
  <si>
    <t>c5a6c62b-543e-44fd-b0a3-ca10dd3ffc3f</t>
  </si>
  <si>
    <t>c8faae11-339d-4797-b7b2-2baf5ba1f389</t>
  </si>
  <si>
    <t>c9fd4ba1-fd0b-4b2c-adf8-465900e493ba</t>
  </si>
  <si>
    <t>9ae8a740-2691-4b21-9562-ad70dbf6f39b</t>
  </si>
  <si>
    <t>44002854-2a14-4017-b6a3-4df93da06500</t>
  </si>
  <si>
    <t>e3615118-6676-449c-9219-38fba805f4a9</t>
  </si>
  <si>
    <t>baa69e8a-c902-4dd2-8de4-9ad9732db9d0</t>
  </si>
  <si>
    <t>f4aaec4c-f53c-43b1-8ed7-ee146e6cac20</t>
  </si>
  <si>
    <t>1ffa6ffc-7508-4554-a6b3-b3fb2ffad4e1</t>
  </si>
  <si>
    <t>a119411c-d128-4c94-88a4-c6090cc53756</t>
  </si>
  <si>
    <t>b81e7386-fb25-4929-b6fc-30f521cff797</t>
  </si>
  <si>
    <t>cfb337d6-d75a-4b1c-b23c-d02c2ebcdc98</t>
  </si>
  <si>
    <t>be714944-d028-47a4-a408-ce7f37f5bf16</t>
  </si>
  <si>
    <t>ef68ffcf-39ff-4ff8-9eab-005afbdb6e42</t>
  </si>
  <si>
    <t>6da01200-bd76-4350-bfe2-5806939f7fef</t>
  </si>
  <si>
    <t>0df888d3-f37f-4f68-80e5-2f9cdde5de10</t>
  </si>
  <si>
    <t>4bc892ae-c9b3-4da8-a1b8-049edc0e94f2</t>
  </si>
  <si>
    <t>70e10035-6a6a-47b8-94c0-d6055510a445</t>
  </si>
  <si>
    <t>190a8c30-9883-4756-b573-ffad23ef24c5</t>
  </si>
  <si>
    <t>ff90cd8b-fe3a-49ce-b959-a13ae9135d30</t>
  </si>
  <si>
    <t>a7b4b292-1cf7-464f-b7ed-d22dc63448d2</t>
  </si>
  <si>
    <t>d15011c2-70c9-4fd0-9623-18d54b57b8d2</t>
  </si>
  <si>
    <t>f9b66b55-8975-44ff-98df-0c859f99f0e2</t>
  </si>
  <si>
    <t>f5d6335b-8047-4df8-b0f1-9b7eed9b13a0</t>
  </si>
  <si>
    <t>326fce1a-5c2c-4466-8454-75849fdd0c54</t>
  </si>
  <si>
    <t>970376e4-d700-43a7-8c05-5db1309fd2a9</t>
  </si>
  <si>
    <t>18fa05bf-0c5a-469a-a20b-eaf1ec888fab</t>
  </si>
  <si>
    <t>685a2535-66e6-4ac6-b0cb-80fe830eb577</t>
  </si>
  <si>
    <t>f8e24006-e9ce-4f22-b921-ddacfe12374f</t>
  </si>
  <si>
    <t>7b993f39-19f0-4aba-a9f2-7815ebd10bcd</t>
  </si>
  <si>
    <t>5917d689-0a67-4633-aa5a-0bcca3041b0e</t>
  </si>
  <si>
    <t>e467caa5-9640-4fdc-9a87-c5d75482c705</t>
  </si>
  <si>
    <t>c1481247-54b0-4e12-8b37-6b53f493269a</t>
  </si>
  <si>
    <t>28d9b420-a481-49bb-9ed3-667b66b65a6c</t>
  </si>
  <si>
    <t>ba758068-313a-457c-aeba-f607641e4430</t>
  </si>
  <si>
    <t>750ab870-c697-4cb1-b217-9cec9435e86b</t>
  </si>
  <si>
    <t>d0dff6d2-e70e-4819-80a5-c2bf4fedeeee</t>
  </si>
  <si>
    <t>6e54de56-702f-4760-b9b5-5e9799c60b35</t>
  </si>
  <si>
    <t>d4dcfac7-bad3-4b31-8ab1-fd4299f55566</t>
  </si>
  <si>
    <t>4562e082-24c9-45a0-bee9-2cd896e3fe25</t>
  </si>
  <si>
    <t>6ac7b0d9-c732-4130-858a-d567e4fd8b6c</t>
  </si>
  <si>
    <t>78d3d905-a279-4e87-b8fd-1b39cc6ed3d6</t>
  </si>
  <si>
    <t>cab51685-d908-4594-b93d-eb511e178270</t>
  </si>
  <si>
    <t>55b2fa26-e10a-4c35-804b-4e525ca2a126</t>
  </si>
  <si>
    <t>6128b413-bce4-4df3-961c-f744215c1f6e</t>
  </si>
  <si>
    <t>c1b8fca2-b678-4d9f-9b93-dcb9f412868b</t>
  </si>
  <si>
    <t>444121ad-75f1-45af-8e19-1aa0346ee826</t>
  </si>
  <si>
    <t>684d2160-339e-4185-ad12-353b8d18465f</t>
  </si>
  <si>
    <t>da795dc7-9960-49d9-9ef4-94a28a51f168</t>
  </si>
  <si>
    <t>cc4bd6b1-d485-4bad-ad6b-f856fa20f2d1</t>
  </si>
  <si>
    <t>3b3c5233-9376-4a93-afc8-2b4b6e462bad</t>
  </si>
  <si>
    <t>6c83a341-bcdf-48ea-bb32-d9071dd65f2b</t>
  </si>
  <si>
    <t>36554ed9-b7f6-488d-9706-a207a2321c5a</t>
  </si>
  <si>
    <t>058457a8-aec5-45f4-b976-08a7cc217add</t>
  </si>
  <si>
    <t>351a02a7-74f0-449d-8614-bd603fb68b96</t>
  </si>
  <si>
    <t>18eb5b49-ed13-48cc-95e9-72ee53447b00</t>
  </si>
  <si>
    <t>7a23dae0-86c4-4ad0-a96d-7b5bb4f03cdf</t>
  </si>
  <si>
    <t>4e945acd-9ad1-4476-be86-b4f7ca211f67</t>
  </si>
  <si>
    <t>51a9cbf8-076a-4203-aaf0-fa03caeb72c3</t>
  </si>
  <si>
    <t>9f6a552f-697c-4e6e-997a-042c2846d45f</t>
  </si>
  <si>
    <t>0b10f350-e89c-4336-81c4-7d008fa9ce14</t>
  </si>
  <si>
    <t>d31e2b73-8ce1-423b-85a0-c452453ce693</t>
  </si>
  <si>
    <t>f3dcf678-27e5-42a5-b3b5-ae4a9eccdcbc</t>
  </si>
  <si>
    <t>9488c62d-5e6e-4dc6-96f9-18e9012116d8</t>
  </si>
  <si>
    <t>2d6c85ad-282b-4fb8-8868-dbbc39f48fd7</t>
  </si>
  <si>
    <t>8cb3f25f-ef33-4d7f-8dd9-133e3af8175f</t>
  </si>
  <si>
    <t>e4712c42-3a8a-46cd-9b0f-102eef88b257</t>
  </si>
  <si>
    <t>39b8af7e-841f-4714-93fb-dda1c415992e</t>
  </si>
  <si>
    <t>8ba36910-c7b2-4a54-9b85-1ccd779aa776</t>
  </si>
  <si>
    <t>d203eaa7-e7c2-458c-a800-4998465f2a7f</t>
  </si>
  <si>
    <t>1400016b-03a5-4864-8c32-89c0ad18dd68</t>
  </si>
  <si>
    <t>6a1c5f7c-f82a-4baa-9892-f58988d07840</t>
  </si>
  <si>
    <t>31d1241a-f09b-4365-9bbd-6897b5f84cbf</t>
  </si>
  <si>
    <t>947c94bd-52dd-4972-8691-6f085d0b0655</t>
  </si>
  <si>
    <t>2209dcc5-8ead-4ec0-827e-8988195ca1fa</t>
  </si>
  <si>
    <t>9f004a45-6958-4012-a0e1-4fc78644a216</t>
  </si>
  <si>
    <t>8cfa168a-59b7-492b-aa97-c02d173ac981</t>
  </si>
  <si>
    <t>bd7aef4c-30e0-40b4-9e41-4cb7613ec82b</t>
  </si>
  <si>
    <t>62b9d6ef-7515-42bf-9001-a4fcd138591c</t>
  </si>
  <si>
    <t>b1dce26d-068a-4333-8842-8a4aecef19f3</t>
  </si>
  <si>
    <t>ed39eb8d-4276-4ede-a519-cff1560c2155</t>
  </si>
  <si>
    <t>3d4db50f-8015-43af-9de2-1c15ecff90fa</t>
  </si>
  <si>
    <t>85430ec6-b3b9-46ea-b8ca-c5880e947f3b</t>
  </si>
  <si>
    <t>965d06f6-8ca3-4c62-af3e-eddfb5418bfe</t>
  </si>
  <si>
    <t>b8c574db-11d2-42ce-800b-87bfadb1b7dc</t>
  </si>
  <si>
    <t>043acc83-2b96-4939-9bfb-c539d12d0888</t>
  </si>
  <si>
    <t>ba57d7f1-033e-4520-a244-471a40a689d9</t>
  </si>
  <si>
    <t>b5b04611-bf4d-44ee-9643-f36bf1646ce4</t>
  </si>
  <si>
    <t>45fcb61d-eba8-4cdd-b806-b101123f44a8</t>
  </si>
  <si>
    <t>a69c3f0b-1489-4322-b9ba-c08b33de4699</t>
  </si>
  <si>
    <t>b4bbfd24-5216-4f40-8a8c-819ba015e6f8</t>
  </si>
  <si>
    <t>06126626-ba8d-47f7-9522-3f5fb55a282c</t>
  </si>
  <si>
    <t>954fb88d-b54c-47fd-91a5-13adbf6a5d47</t>
  </si>
  <si>
    <t>91ca5494-aef6-45f8-b9ae-b565525ba531</t>
  </si>
  <si>
    <t>7e0b565d-73f7-4fdd-b953-c1fd2a6fa0c3</t>
  </si>
  <si>
    <t>6588fe69-89a2-4bf6-a1fa-fcec43c19463</t>
  </si>
  <si>
    <t>ea554639-d385-4aef-afd7-d6b0b00c2948</t>
  </si>
  <si>
    <t>ad966f52-7e24-4e59-b6d2-07b61089f87f</t>
  </si>
  <si>
    <t>d0502e32-52e5-49cc-b4f6-901ff7d6aa34</t>
  </si>
  <si>
    <t>9713ad3c-1118-497e-9577-cb907e77a863</t>
  </si>
  <si>
    <t>edbff6f2-6d42-44be-a8a0-641817d282cb</t>
  </si>
  <si>
    <t>f9d4c1b0-255b-4807-9ccd-5c99fcc8620e</t>
  </si>
  <si>
    <t>f50bb94d-dc6b-4e50-b737-5f12f17cf230</t>
  </si>
  <si>
    <t>c84c2ada-1a91-4f3d-8b9e-08a08ea7bce6</t>
  </si>
  <si>
    <t>8a57fb4d-26b5-4d05-b77d-5239f96f82bc</t>
  </si>
  <si>
    <t>ac73d384-dec7-4e35-8b5c-57b49d386f8c</t>
  </si>
  <si>
    <t>edc0fc66-b148-483a-8bf6-b2a8806522ed</t>
  </si>
  <si>
    <t>27d77316-3c6e-4017-a27b-73d61b0b4253</t>
  </si>
  <si>
    <t>5028f538-14c2-4472-bc3d-d8026c0649f1</t>
  </si>
  <si>
    <t>72dc2a5e-8528-4847-87ca-7df09004b4c6</t>
  </si>
  <si>
    <t>b97b6801-e701-47c0-92af-ac9a02b6c370</t>
  </si>
  <si>
    <t>011ffa4e-966f-4f73-8252-3be1af223f51</t>
  </si>
  <si>
    <t>39e324b1-7ecf-49fb-9dd7-63ad27a068bf</t>
  </si>
  <si>
    <t>6ce385b7-3bb2-4364-80ae-d67abb87f0e0</t>
  </si>
  <si>
    <t>362fd4ac-e53a-4e2c-b81b-134045341bd7</t>
  </si>
  <si>
    <t>8d6e3256-3c16-44cc-80d2-a312c8a5ae59</t>
  </si>
  <si>
    <t>3ce0f49f-4a0b-4088-8a74-3ace323fe008</t>
  </si>
  <si>
    <t>67e0845d-1cb7-4c50-bc96-7771d31c3316</t>
  </si>
  <si>
    <t>2b71d3f8-f944-4f45-9591-e60fdcc98345</t>
  </si>
  <si>
    <t>01d9b746-0c5e-4ed6-b854-973746b7b638</t>
  </si>
  <si>
    <t>1e6736a9-deb3-4ceb-a543-6f996677a44f</t>
  </si>
  <si>
    <t>0661803d-b982-48cd-804c-ceca1ff018e8</t>
  </si>
  <si>
    <t>1ef85e5b-bba5-41a2-ae71-56a6fe551e93</t>
  </si>
  <si>
    <t>dbbce65c-9b66-4fce-bb75-0bb360b57686</t>
  </si>
  <si>
    <t>43e74c0e-de1b-4dd0-9d93-afa0ca761806</t>
  </si>
  <si>
    <t>0ff3dfe3-b83a-4e81-ad58-4156d2e41a23</t>
  </si>
  <si>
    <t>df2da462-c4a1-4f54-b57f-fa3a644f6c6f</t>
  </si>
  <si>
    <t>760ada4b-e59d-48e9-854b-f6507eff1cbb</t>
  </si>
  <si>
    <t>3ef2b4fe-7969-42a5-a2cb-e9a7648a9cfc</t>
  </si>
  <si>
    <t>f6e80126-7da7-4527-b232-899aa0512980</t>
  </si>
  <si>
    <t>f6fa5fc8-1955-4226-8353-35e52903b81a</t>
  </si>
  <si>
    <t>1729d15c-e18a-42cb-8548-b59100f80cff</t>
  </si>
  <si>
    <t>dcc352bd-3e56-4859-b166-09c1a8502aa8</t>
  </si>
  <si>
    <t>62e99e98-220f-4168-9c4b-49c2855780e5</t>
  </si>
  <si>
    <t>d93aa263-eeae-4c54-b33d-dca8d615853a</t>
  </si>
  <si>
    <t>f4f5eeed-adf7-4b87-88f5-546585127f7f</t>
  </si>
  <si>
    <t>e8928f33-b4a4-48af-bf68-c14bc1aa5fda</t>
  </si>
  <si>
    <t>59027349-bdbd-41cb-8e6c-29ebd017b137</t>
  </si>
  <si>
    <t>da68fadc-098c-47cd-9a8e-8bf0bf579f07</t>
  </si>
  <si>
    <t>aca8268a-a69d-4df3-a068-8ea2284d593d</t>
  </si>
  <si>
    <t>3fc8db02-1765-4583-bedc-88df6039c975</t>
  </si>
  <si>
    <t>a328d7de-e208-4546-b759-d7fdfc9a6ebb</t>
  </si>
  <si>
    <t>e887457b-486f-4cf9-a495-c5054b5472f7</t>
  </si>
  <si>
    <t>a9b48101-bb34-4c29-bc73-68fcd5934c29</t>
  </si>
  <si>
    <t>0b97d988-5768-4ff8-80a2-a6082397a946</t>
  </si>
  <si>
    <t>75a9c875-cb07-45ef-bf66-fdba7bd958c7</t>
  </si>
  <si>
    <t>d349a50f-d430-4de6-8cfb-6e999eb2fe40</t>
  </si>
  <si>
    <t>9f6bed30-64ae-4510-95e4-a7d40e9c10b4</t>
  </si>
  <si>
    <t>dc5e8f6d-f28e-4485-97db-f3a089a155f2</t>
  </si>
  <si>
    <t>ebf41e5e-8d06-42bb-b1eb-38f23769692e</t>
  </si>
  <si>
    <t>35395d96-1740-4cdc-8563-667a36926abb</t>
  </si>
  <si>
    <t>ca02ed33-497c-4be8-9fdb-b49094ad40c1</t>
  </si>
  <si>
    <t>78a35905-4a1d-45ae-a3fd-1d8220b85b3a</t>
  </si>
  <si>
    <t>5841cbcb-b07e-47f0-a48d-ad722589a89f</t>
  </si>
  <si>
    <t>7811f35c-01eb-46c6-b96f-214d281f3779</t>
  </si>
  <si>
    <t>77aac5b5-57c2-43fc-b1a3-bf3bf606be81</t>
  </si>
  <si>
    <t>4071ede3-4eda-452d-88c8-ff6476099de7</t>
  </si>
  <si>
    <t>4ef26904-4c33-4548-ab80-e559ac37b27a</t>
  </si>
  <si>
    <t>af1473de-cb83-465e-aa86-8a230e8f324b</t>
  </si>
  <si>
    <t>2d08f48f-be42-4dbc-8f50-ffe0c8966cb2</t>
  </si>
  <si>
    <t>1a999bcb-e512-4f2f-bd1a-8b80ee4ea75c</t>
  </si>
  <si>
    <t>1760eca0-c0f3-4372-91a3-38d7838e793f</t>
  </si>
  <si>
    <t>f6fa5140-823f-4fa6-b9c6-29e24865efda</t>
  </si>
  <si>
    <t>33d819dc-974d-47f7-a690-2c15d1cdd930</t>
  </si>
  <si>
    <t>3d13522b-9d66-49da-b5b8-98b9e39e6c62</t>
  </si>
  <si>
    <t>16833f2d-be79-408b-b82d-2a8f07e6908d</t>
  </si>
  <si>
    <t>9f70cb80-9541-4691-b109-635fc110e795</t>
  </si>
  <si>
    <t>93972784-52b7-41be-b49c-a82c7b401308</t>
  </si>
  <si>
    <t>5b45c56d-7d8f-4361-9501-91c282dac54e</t>
  </si>
  <si>
    <t>11cbd0f4-c5a5-4550-99ce-5e491ed65aa6</t>
  </si>
  <si>
    <t>05456e1a-fc6e-433d-8478-2aeee04e3418</t>
  </si>
  <si>
    <t>cb9a9c8d-7d84-4d57-b82f-35ea8ec3a287</t>
  </si>
  <si>
    <t>b628b3b9-66a4-4113-a798-2f90ba1a1eea</t>
  </si>
  <si>
    <t>de4fbf91-f28b-49a7-9190-b0d101dc6a7b</t>
  </si>
  <si>
    <t>273ece65-9d49-4c4a-94f1-e29426a7eb5f</t>
  </si>
  <si>
    <t>824777d3-136f-4170-b56b-d3e91d683157</t>
  </si>
  <si>
    <t>d8396b0a-b081-4600-9ffc-f4e9b956f013</t>
  </si>
  <si>
    <t>255bc2fe-0f5d-42c0-81cb-49340e4ebf9c</t>
  </si>
  <si>
    <t>1d8515d4-daa4-424f-a4a2-4abae8b9b334</t>
  </si>
  <si>
    <t>927c0998-2d6c-4681-bed0-d12593830375</t>
  </si>
  <si>
    <t>1e146229-a0ab-4d28-b626-564da54281c9</t>
  </si>
  <si>
    <t>9788e53a-fc3b-48c7-9290-04f89ac333f0</t>
  </si>
  <si>
    <t>5a5e48ae-d213-47be-abb6-6b2543686304</t>
  </si>
  <si>
    <t>f6417940-3676-46e1-b547-19dd83d3014c</t>
  </si>
  <si>
    <t>28d39248-51d9-476c-8b05-a9835ed2c762</t>
  </si>
  <si>
    <t>3c19a47c-a476-47e7-8b4b-f76ed1055a3f</t>
  </si>
  <si>
    <t>d8037340-500d-415f-8117-bda96e7a40da</t>
  </si>
  <si>
    <t>8b0a930f-afd6-451d-a874-d57dda178c09</t>
  </si>
  <si>
    <t>be230c64-e1be-40c9-ae47-39f2bc9b5b84</t>
  </si>
  <si>
    <t>9739a8cd-03a8-4e5a-9fa3-6cfecc9c18bc</t>
  </si>
  <si>
    <t>e3f6b494-5e7c-4f67-a3cd-5f5a05b6a325</t>
  </si>
  <si>
    <t>839e506c-3140-4a2a-8913-bce2c5df5cf3</t>
  </si>
  <si>
    <t>1e93907f-3bfa-4440-a2b7-9aaad8e324ab</t>
  </si>
  <si>
    <t>d081cac0-f6cf-4ee6-96e7-8f537fb2b4d1</t>
  </si>
  <si>
    <t>f67db1d0-6ad2-4fd7-b4b3-a26359c4f15d</t>
  </si>
  <si>
    <t>b96b6c6b-1387-4629-8f71-0fd515a2f1ce</t>
  </si>
  <si>
    <t>07a0817b-bb2e-4e81-babf-6fc7178b97ec</t>
  </si>
  <si>
    <t>c25ab1bd-f148-4488-b921-982760e22ec7</t>
  </si>
  <si>
    <t>0aba3ae3-fd5a-4eec-9b38-01b900a22b0b</t>
  </si>
  <si>
    <t>74ec8e9a-cea0-4007-aab0-47d608b2b349</t>
  </si>
  <si>
    <t>ed316696-1992-4506-8287-910dc65cc500</t>
  </si>
  <si>
    <t>80ea35ec-b339-4f34-ba99-4bbb975d5b39</t>
  </si>
  <si>
    <t>8325945f-5ec3-4a41-b4a6-4612c5beac3f</t>
  </si>
  <si>
    <t>2aecb855-4ee6-4d02-8e9b-c04acbb355e1</t>
  </si>
  <si>
    <t>766bacba-1158-42d5-9080-2f42a6748716</t>
  </si>
  <si>
    <t>239be986-07ef-4c53-95d2-93a97f69c887</t>
  </si>
  <si>
    <t>5994eab9-d345-4230-b0ae-2f81282d648d</t>
  </si>
  <si>
    <t>f6676357-3221-4f96-97f7-13309e738dcb</t>
  </si>
  <si>
    <t>f625d6b1-9a68-4b83-ae9e-2a27aaddb4f7</t>
  </si>
  <si>
    <t>c17584fd-3db1-49ad-bbcf-0ec680d14847</t>
  </si>
  <si>
    <t>71d0e8cf-b4cd-4a17-ba63-5952ad283c22</t>
  </si>
  <si>
    <t>5cec9b54-50df-4d99-83a4-5647fe1ff59a</t>
  </si>
  <si>
    <t>7feb4802-037a-4dc2-83b9-271d0cdf6cd7</t>
  </si>
  <si>
    <t>68edb09b-9826-4aa5-b83c-53583f934270</t>
  </si>
  <si>
    <t>efcbf831-ec9c-4ac9-a07e-74d800830abd</t>
  </si>
  <si>
    <t>5f8ceb31-1b5a-4654-9e65-0a729fe95388</t>
  </si>
  <si>
    <t>d766a2f1-c7e1-42a3-b8ad-c1bc73bb3e55</t>
  </si>
  <si>
    <t>0baa6b44-d50e-4842-959b-8b63961a8f08</t>
  </si>
  <si>
    <t>723600f1-7884-4a82-aa53-53c66432133e</t>
  </si>
  <si>
    <t>925a1111-3f07-4c96-8f4c-9425c5adedb0</t>
  </si>
  <si>
    <t>25214788-99ae-4857-ba21-a937adb4181b</t>
  </si>
  <si>
    <t>ddb3640f-7d41-48d2-8ecd-84eb56e3c35a</t>
  </si>
  <si>
    <t>c959b875-2b0d-49ad-8e05-f0a9fac508cf</t>
  </si>
  <si>
    <t>ef00e2f1-0cd2-477a-a72d-e170074c7832</t>
  </si>
  <si>
    <t>820162bd-ad8b-4aae-8f78-7b87720c069b</t>
  </si>
  <si>
    <t>4bb2a7ec-8a10-4b22-9b1d-f9362b17d568</t>
  </si>
  <si>
    <t>cf2e2c26-bf14-47a1-a146-8a3c13694d06</t>
  </si>
  <si>
    <t>830d93f4-ba53-47fc-97ed-726ccdc97c68</t>
  </si>
  <si>
    <t>d7e6f206-fe03-42b8-9b44-96e629c69691</t>
  </si>
  <si>
    <t>acb09a76-abe4-4318-9a78-1e5b51d2896c</t>
  </si>
  <si>
    <t>d55edfc7-25d1-45e2-a644-4db13213a214</t>
  </si>
  <si>
    <t>2dd5b411-c71f-44ba-b24c-9d998298f8ad</t>
  </si>
  <si>
    <t>422dffd5-0ef3-485f-a1e5-d8120f1044d3</t>
  </si>
  <si>
    <t>917dae2a-70bb-4bb5-9f52-c4205eb8c53e</t>
  </si>
  <si>
    <t>5f0665be-31cd-4e45-860f-df087619f271</t>
  </si>
  <si>
    <t>94856411-21e0-4648-b203-1c16f36968c5</t>
  </si>
  <si>
    <t>752baf0c-f2f7-4043-920e-be33b3d1ffa4</t>
  </si>
  <si>
    <t>3bc867cc-8d3c-439f-91d1-02a3b8ab2ad0</t>
  </si>
  <si>
    <t>b7316c5e-a683-49cb-8faa-05295ead5777</t>
  </si>
  <si>
    <t>aad62086-9ad2-4aa3-a183-49b1154d1326</t>
  </si>
  <si>
    <t>c8b037fb-4735-43c5-b81e-a0b648f509ad</t>
  </si>
  <si>
    <t>15b15c17-c3fe-44e4-9d58-2e245af3c154</t>
  </si>
  <si>
    <t>3afc08c5-293c-42b2-88d7-6f685fa50e87</t>
  </si>
  <si>
    <t>07b7be55-bf9a-4256-8bca-69ba02b3f03e</t>
  </si>
  <si>
    <t>c05b97ba-f7bc-4806-a3dd-3f064e13c902</t>
  </si>
  <si>
    <t>7a51dbaa-cb88-48ab-a141-c05e1ba1eddf</t>
  </si>
  <si>
    <t>e7753b7a-d954-4b5c-b49e-e0a140b01d11</t>
  </si>
  <si>
    <t>fdf0ac98-e317-4f08-96c3-8d7020e7bba0</t>
  </si>
  <si>
    <t>39cce6a1-82e7-4500-92c5-b1501a0dbeab</t>
  </si>
  <si>
    <t>aee9d645-d451-49e2-81ac-4a84c3384b74</t>
  </si>
  <si>
    <t>85f282c6-ffbf-4d2a-a9e3-1ef1f591ccd7</t>
  </si>
  <si>
    <t>6eec395c-064c-4924-b519-e5f471e665e4</t>
  </si>
  <si>
    <t>8c16f3f8-a8e0-4b03-b7f8-e1b36e504005</t>
  </si>
  <si>
    <t>ea9bd02c-6df2-4de2-9822-535bc3c5abba</t>
  </si>
  <si>
    <t>b3649913-de8d-4b07-80b5-c6a6c20d4caa</t>
  </si>
  <si>
    <t>27b9a0f0-deb0-4491-803c-43acf6ebbd2a</t>
  </si>
  <si>
    <t>5d893252-fd21-4b52-b17c-943cb9453f08</t>
  </si>
  <si>
    <t>7be7fa08-c93d-4079-b403-5fd5f15d3a51</t>
  </si>
  <si>
    <t>8ec7fec4-3135-40c5-8cc9-7ac8dcbd3724</t>
  </si>
  <si>
    <t>4a0b30da-337e-49db-bed4-f46b79bf8029</t>
  </si>
  <si>
    <t>1cc5aa9f-5bb9-4aa8-ad0c-dea83480eb8e</t>
  </si>
  <si>
    <t>349513a2-6029-4cf9-9de7-95c7f6a51b16</t>
  </si>
  <si>
    <t>926a4307-a5a9-4b73-97df-a6bb830c942c</t>
  </si>
  <si>
    <t>a12e9a4a-ae63-4373-b36e-41453a231b1d</t>
  </si>
  <si>
    <t>ad02792e-78ad-4367-954f-b936b94d782d</t>
  </si>
  <si>
    <t>7e1ca943-dc0b-4f77-9721-1e74a9028622</t>
  </si>
  <si>
    <t>063083e5-efb4-4777-96b6-6cb167b4a326</t>
  </si>
  <si>
    <t>bf21db62-a4e1-465c-8832-ab88dbd8c0ff</t>
  </si>
  <si>
    <t>34188a54-d6f8-4199-9287-edc82a48fff7</t>
  </si>
  <si>
    <t>fce963db-9afd-40bb-9475-f052c6a2c9af</t>
  </si>
  <si>
    <t>0b579ac5-90ab-4df1-b419-9e66a7b2549c</t>
  </si>
  <si>
    <t>63f54eb8-8926-4231-8e15-845824dd8ffd</t>
  </si>
  <si>
    <t>09f55086-bec8-43bd-b541-420603a04fd3</t>
  </si>
  <si>
    <t>77d16f71-5100-4de2-9575-45c5bb85fe16</t>
  </si>
  <si>
    <t>26bf6cdb-3e98-468b-b00e-01aa4df3ca31</t>
  </si>
  <si>
    <t>031c218b-2e44-45ca-9c95-b714d0520796</t>
  </si>
  <si>
    <t>8baa670a-4880-4bf3-bd97-a87d64616891</t>
  </si>
  <si>
    <t>8339945d-657e-4fa1-aa3b-5f262b122dbe</t>
  </si>
  <si>
    <t>e9a14e4a-794b-4101-9220-61d3c2a24abd</t>
  </si>
  <si>
    <t>36e94640-ef9b-48cf-8e4b-47858f73c64a</t>
  </si>
  <si>
    <t>21880735-3b95-4d05-b2ef-95a05cac9791</t>
  </si>
  <si>
    <t>bc0b424e-d902-43a7-a157-9cf0230ae39b</t>
  </si>
  <si>
    <t>5680f176-1e46-4295-bc23-c209e5f583ba</t>
  </si>
  <si>
    <t>ba68c301-7245-41a8-8bff-24d86bee8629</t>
  </si>
  <si>
    <t>7a7829ab-97a8-41d3-9bef-35f312f678d7</t>
  </si>
  <si>
    <t>dcfd67c4-bae4-4f40-bcb6-c91bb880f9fa</t>
  </si>
  <si>
    <t>5ae72c0c-ecea-4c98-952e-6c34dd878b8a</t>
  </si>
  <si>
    <t>9a7ecd82-1a2d-4f55-989d-b09c584c7b9f</t>
  </si>
  <si>
    <t>9e1be94b-c39f-4109-a93a-8f56c6299e6c</t>
  </si>
  <si>
    <t>a31267a7-9b20-4d17-874c-05fd3a99eb5f</t>
  </si>
  <si>
    <t>d51ff4fa-b5a9-476c-b284-22a442166d0f</t>
  </si>
  <si>
    <t>b39c896d-665e-4d73-ba11-19abdd23f4e8</t>
  </si>
  <si>
    <t>000dbdf1-3926-4676-bb4f-fe40c242a46e</t>
  </si>
  <si>
    <t>5165c688-1669-43e9-88b5-db212c72655c</t>
  </si>
  <si>
    <t>6caebdff-f857-4be6-95b0-f90df51140e0</t>
  </si>
  <si>
    <t>770e4131-800b-4502-9336-f29b1ed745de</t>
  </si>
  <si>
    <t>af7c077d-17ee-4d6e-9765-c70e2d430cc1</t>
  </si>
  <si>
    <t>552dcd37-33a5-471a-b3d5-2ce6e685cba1</t>
  </si>
  <si>
    <t>bdd2b61e-2785-4897-94a9-04fe164616b5</t>
  </si>
  <si>
    <t>af9dffc9-4bba-491f-97ca-f44125a3b86f</t>
  </si>
  <si>
    <t>46296872-3add-4039-b1a8-664f473b4607</t>
  </si>
  <si>
    <t>c7339301-71fd-4544-93ea-f5a5e75fc75a</t>
  </si>
  <si>
    <t>83ec5b2d-cee2-4868-8e4f-fc513086230e</t>
  </si>
  <si>
    <t>6c894ef2-5527-4521-803c-8dca1ea6edf2</t>
  </si>
  <si>
    <t>0cb32458-affd-4b09-82b1-28a533e7fd0e</t>
  </si>
  <si>
    <t>49d6aa8f-2464-4d17-bb61-a9bdb6711d7b</t>
  </si>
  <si>
    <t>9be13673-b2cc-433d-8bf1-c2f4924c76b5</t>
  </si>
  <si>
    <t>618cc568-65f0-4ce7-8b5c-e083c4a84e1b</t>
  </si>
  <si>
    <t>c42ff7bd-b328-430d-93c2-3dc7fcf055ed</t>
  </si>
  <si>
    <t>08db5fba-b70b-44d1-bb40-7099e675d0f1</t>
  </si>
  <si>
    <t>e5b27ded-10e0-4431-a7f8-287959237753</t>
  </si>
  <si>
    <t>b1c78b01-9916-4e56-9b9b-eafda22e81b1</t>
  </si>
  <si>
    <t>7b959e09-e26d-457d-b688-a83e20b4066d</t>
  </si>
  <si>
    <t>9c328118-1e8a-4fa2-a56b-f19aae40d4b1</t>
  </si>
  <si>
    <t>df7a201e-1764-439c-b439-59bf6cf12692</t>
  </si>
  <si>
    <t>4b61d79f-c779-46e2-b0a7-8e7f058fcc88</t>
  </si>
  <si>
    <t>b4477057-a867-4170-b2a6-7606e08ebd66</t>
  </si>
  <si>
    <t>e45653d4-660b-4ea8-bd76-03381cc1f555</t>
  </si>
  <si>
    <t>e0d3eddf-4d1b-44ac-b3ec-7ba66d023f4d</t>
  </si>
  <si>
    <t>f4b25374-d0f7-4c6f-86cb-74bc4cc1ff92</t>
  </si>
  <si>
    <t>e3ffda9b-70b1-4e64-ba02-3dcfdb91b0cc</t>
  </si>
  <si>
    <t>e31f5aba-b99c-49b9-8ec2-b9aac71f04d1</t>
  </si>
  <si>
    <t>7d4eb74c-ef60-443e-84de-94f97b6dce5f</t>
  </si>
  <si>
    <t>ea949d3b-4572-4edb-b8d3-6e8675ff38fa</t>
  </si>
  <si>
    <t>e1636f89-9254-4413-b3e6-2e557d4ebd29</t>
  </si>
  <si>
    <t>b40bbd91-cd43-474e-9af6-7b99682e5708</t>
  </si>
  <si>
    <t>40346ef3-d834-4dc9-8be2-1aedb39ab4a2</t>
  </si>
  <si>
    <t>c59ee5ee-def0-4306-a9c1-d307f9f8652b</t>
  </si>
  <si>
    <t>64c8087e-8b01-4bc1-a0b4-be610039490a</t>
  </si>
  <si>
    <t>c26bdc09-8f5c-40d3-bee3-64d49209ce0e</t>
  </si>
  <si>
    <t>433a4adf-886b-4df7-998a-a0e171fb98bc</t>
  </si>
  <si>
    <t>7e068df8-61ed-4418-9e6f-9d7610f3238f</t>
  </si>
  <si>
    <t>efe1cebd-4c37-4a66-8995-7bf2eb763e72</t>
  </si>
  <si>
    <t>755515d5-827b-45b9-9874-57cc866d59ef</t>
  </si>
  <si>
    <t>d70feac7-6469-4c01-9834-3df7e203d592</t>
  </si>
  <si>
    <t>8a1ec64a-475d-484c-a2a0-a5d5dc541f9a</t>
  </si>
  <si>
    <t>42688197-fd36-4630-956c-51b7fb371249</t>
  </si>
  <si>
    <t>fe985923-d1d6-4a90-ab62-cfcd9c3f655e</t>
  </si>
  <si>
    <t>c957d076-5a16-4d88-a582-fd58988cbee7</t>
  </si>
  <si>
    <t>bbda5b6d-4402-4f14-9df5-1e32223f798d</t>
  </si>
  <si>
    <t>f766871c-5d2f-4d9b-bcc1-c98b0f4a2edb</t>
  </si>
  <si>
    <t>e02cce1c-0d2b-43e9-8f4f-25e3fcc3a300</t>
  </si>
  <si>
    <t>aa4f90ca-b7a4-4ab7-a7ee-fdccda17225a</t>
  </si>
  <si>
    <t>2f21e7d9-9851-4997-a607-f05fb349916e</t>
  </si>
  <si>
    <t>96ef2bc2-0be2-4c16-9650-5d8371dfbf26</t>
  </si>
  <si>
    <t>0820b109-fc8c-435e-8d1c-ffe5be1b29b8</t>
  </si>
  <si>
    <t>c51b7ee1-727f-4963-a985-f3716ebd327e</t>
  </si>
  <si>
    <t>c0aeacfc-8576-4b8e-af0e-422d0d49a7ed</t>
  </si>
  <si>
    <t>477a7e98-ce00-4996-9066-09a7952eca6d</t>
  </si>
  <si>
    <t>ff05664c-80ef-4731-b34b-d6267d927947</t>
  </si>
  <si>
    <t>91fbec18-40ab-496c-89df-e9b8f7443232</t>
  </si>
  <si>
    <t>f1b81764-f0d8-4413-a6b5-e1d605d96267</t>
  </si>
  <si>
    <t>7b0f11d3-e3ee-4889-9fcd-7aa76d1445e2</t>
  </si>
  <si>
    <t>64d66ff3-4f11-45f9-9404-88c322a54915</t>
  </si>
  <si>
    <t>41e822ff-ebaf-4370-a82e-0fb191ee5884</t>
  </si>
  <si>
    <t>3752a9fb-dd19-4615-9cd3-5d830aac2ce5</t>
  </si>
  <si>
    <t>2fe6e4b6-2234-4ac0-a03c-3275dd841615</t>
  </si>
  <si>
    <t>71eac42f-6b87-417c-9be4-0122f9704eb7</t>
  </si>
  <si>
    <t>ee0f40b9-8ade-4dea-bf02-f9686f444804</t>
  </si>
  <si>
    <t>ee78cf23-a1d3-4601-bf04-1ac796844045</t>
  </si>
  <si>
    <t>00778836-ad77-411e-91f8-946a63c3ba47</t>
  </si>
  <si>
    <t>36f1bd27-acbf-4bfa-9464-9dd5ea99086f</t>
  </si>
  <si>
    <t>e2a0e7a1-0f0f-44cf-b339-b7ca4ff68d06</t>
  </si>
  <si>
    <t>9e9ca84f-480f-4dee-879e-7cb1c54c218c</t>
  </si>
  <si>
    <t>2fd857da-5e5c-4d27-903e-b6bc056d8efb</t>
  </si>
  <si>
    <t>c59b499d-5827-4f8d-9418-643bc3d9cec0</t>
  </si>
  <si>
    <t>11af3d0a-9994-4d5b-bdb6-56051fc8c9ea</t>
  </si>
  <si>
    <t>cc0a1edd-597d-44a9-a6f3-5e717c4d9f4b</t>
  </si>
  <si>
    <t>3ed73bb9-846a-44a2-a0ce-2a8df161250b</t>
  </si>
  <si>
    <t>c28f7fad-7cfa-4202-870d-fe84252ce9e5</t>
  </si>
  <si>
    <t>6d8b3ed1-6097-4dab-b832-1a633c6f7cf8</t>
  </si>
  <si>
    <t>2c8cc08f-41b3-4569-a8b2-aefb6915576f</t>
  </si>
  <si>
    <t>69a145bc-f6bc-4857-ad09-399b925ddb90</t>
  </si>
  <si>
    <t>348647e0-d888-4c69-9542-958e7ba71211</t>
  </si>
  <si>
    <t>723819de-eefd-4c8c-ae2a-0f38762bfaaf</t>
  </si>
  <si>
    <t>af447f8b-55f5-4e18-8985-aad93d8f2662</t>
  </si>
  <si>
    <t>64421b9e-9377-4814-ba0a-f9a659586865</t>
  </si>
  <si>
    <t>6e8424b4-ede1-4e16-8b40-d298b27e4fdb</t>
  </si>
  <si>
    <t>559f6436-26bd-4e5a-8b49-eeb364607822</t>
  </si>
  <si>
    <t>bde4f2b8-76c4-4b4d-b7eb-46e39d8a93d9</t>
  </si>
  <si>
    <t>d21037f8-7bb5-43f0-8b27-c9a54c93fb76</t>
  </si>
  <si>
    <t>44a672e4-8c67-4773-8235-0f3fa47aaae3</t>
  </si>
  <si>
    <t>52209b9b-446d-45d0-8fb7-d46107e382dd</t>
  </si>
  <si>
    <t>67b2ef2a-a73f-4406-bc0e-9b2bd6aabfe9</t>
  </si>
  <si>
    <t>208fa0bf-629e-4088-8bf9-2561e9734573</t>
  </si>
  <si>
    <t>d9d7e2c2-c8f3-45b2-ad65-d32654e135f9</t>
  </si>
  <si>
    <t>7f331be5-d6bb-4f86-8447-fdd976a0f7df</t>
  </si>
  <si>
    <t>7d592a84-c9c5-41ef-9e95-56182f1d657d</t>
  </si>
  <si>
    <t>ea83f9a9-4987-43d4-8009-c022ba16af8e</t>
  </si>
  <si>
    <t>940a7965-0663-40ae-89f2-6eae5b610d0b</t>
  </si>
  <si>
    <t>f5976d1c-6305-41e9-8b4c-a85db7d054b4</t>
  </si>
  <si>
    <t>77cc1fec-b135-4a19-a983-73f7afef642a</t>
  </si>
  <si>
    <t>d79ec91b-22d3-44a7-8fb9-dec39f7484c9</t>
  </si>
  <si>
    <t>6b18370b-963c-4826-b4f3-31b4afe22851</t>
  </si>
  <si>
    <t>be187c39-68b2-46a7-b2a1-70975b891941</t>
  </si>
  <si>
    <t>dbdd1f55-5548-4bfd-9692-167dbae7b09a</t>
  </si>
  <si>
    <t>b9cc70dc-8eb9-4e71-b704-68c80f7b6d57</t>
  </si>
  <si>
    <t>a86895fa-17a7-4b73-acb6-b98c53464697</t>
  </si>
  <si>
    <t>8bada9b1-3819-4a1a-bff8-87c132e25070</t>
  </si>
  <si>
    <t>7c57525e-28e3-4bf3-8028-9f871190e7a6</t>
  </si>
  <si>
    <t>2c532f85-349f-4117-812f-c75965c8fc6c</t>
  </si>
  <si>
    <t>b38ae79c-751e-4239-874f-3bc60b10d6bb</t>
  </si>
  <si>
    <t>73d3d9a9-8135-44ed-a032-c57e559d8715</t>
  </si>
  <si>
    <t>769bc1a0-7a89-46a5-a978-5cc706c001e9</t>
  </si>
  <si>
    <t>b8423545-d840-4d29-a2aa-0863dce8c4cb</t>
  </si>
  <si>
    <t>c549cd39-57eb-4c69-ac98-9455a6156458</t>
  </si>
  <si>
    <t>7d1c0061-0063-44f6-8b95-7711920e99da</t>
  </si>
  <si>
    <t>714e5d1a-a389-4f60-840b-81e4532575ad</t>
  </si>
  <si>
    <t>00b3db14-3646-4f24-823a-e4d6ffe3fcbf</t>
  </si>
  <si>
    <t>6ccf170c-c12d-4eee-a5c5-5e6dd699247b</t>
  </si>
  <si>
    <t>f24c17e0-602e-4813-bbeb-c76c1fb92e32</t>
  </si>
  <si>
    <t>25b450a9-9f1a-4ecb-96bf-5de05da3b9c6</t>
  </si>
  <si>
    <t>d3ddc166-8421-4303-8375-974fb73956f0</t>
  </si>
  <si>
    <t>d7170594-66c2-45e5-814f-a80c9a6f7975</t>
  </si>
  <si>
    <t>1bd854de-f801-4351-83e3-4c84097e735f</t>
  </si>
  <si>
    <t>75a690b8-be4c-4474-af9f-24126f89fd19</t>
  </si>
  <si>
    <t>9aff4925-a7df-4d73-809c-5f7eaff75869</t>
  </si>
  <si>
    <t>6ac66231-f084-4033-a814-6b8b853a3d67</t>
  </si>
  <si>
    <t>af4f42b5-97eb-4a79-9c37-b28c7a88465d</t>
  </si>
  <si>
    <t>51185b45-1179-4b0e-890d-baf068f69e8a</t>
  </si>
  <si>
    <t>2bf1d58a-ea2a-4c8f-84e2-2ff8fa5e23f2</t>
  </si>
  <si>
    <t>f04c7877-bd0d-4896-b912-0b751e83885a</t>
  </si>
  <si>
    <t>37cf46a1-c88e-49c3-add8-285a48d8acbc</t>
  </si>
  <si>
    <t>aaabd0fb-758b-456c-a4ff-16e7379a72ef</t>
  </si>
  <si>
    <t>c3db75bb-c0d9-4d70-98f9-a9e68898494a</t>
  </si>
  <si>
    <t>61d73336-0f66-473f-8b2c-711bc9ebc4f7</t>
  </si>
  <si>
    <t>15523349-fd47-4950-9eda-95ad46cb5842</t>
  </si>
  <si>
    <t>50059032-f4e5-4a5b-aca4-939306cf3cb2</t>
  </si>
  <si>
    <t>582097da-6830-4d86-bc7c-35ec4f47073c</t>
  </si>
  <si>
    <t>5cee05d4-7668-4f45-ba13-611691625abe</t>
  </si>
  <si>
    <t>e3dca8b1-af60-4cb0-91bb-a96de9cd79e2</t>
  </si>
  <si>
    <t>e49726e2-f3c2-403c-877b-cd5d7d15fc30</t>
  </si>
  <si>
    <t>54c0f0ac-2d84-4533-9476-88708f2160e9</t>
  </si>
  <si>
    <t>cf2b5336-192d-416d-a441-4068c0cce50b</t>
  </si>
  <si>
    <t>c0133323-911e-4579-b90b-0e8e5e7f636f</t>
  </si>
  <si>
    <t>b4292bb5-c0e8-4520-8908-7a70c90bf0ce</t>
  </si>
  <si>
    <t>0edf3744-240e-49bf-bcb1-a4054b27010d</t>
  </si>
  <si>
    <t>0f2fab9a-adda-47f4-a3ed-a6e36f64a928</t>
  </si>
  <si>
    <t>37e23647-c3a2-4c28-9522-9fefd306d87e</t>
  </si>
  <si>
    <t>c86c59f1-7463-4937-9086-4d723398a6ba</t>
  </si>
  <si>
    <t>f0138724-bcd9-4e34-be40-401f8a482314</t>
  </si>
  <si>
    <t>faeacbdc-b638-40ba-b836-f318c5d00a3e</t>
  </si>
  <si>
    <t>f77d0b77-f227-474d-a2a1-11360dab6221</t>
  </si>
  <si>
    <t>79711a81-26fc-44b2-a816-dd54c5914b1f</t>
  </si>
  <si>
    <t>3c44ceaa-71f2-491a-ac49-3912ddc3a488</t>
  </si>
  <si>
    <t>637b8993-e8ef-41da-9864-b05812e8de2b</t>
  </si>
  <si>
    <t>c4c544f1-1726-4db7-bc3e-6c3547dbca9f</t>
  </si>
  <si>
    <t>9ec3dd70-2268-4816-b3ad-a9bc4c632269</t>
  </si>
  <si>
    <t>36261be2-b00c-4115-99b1-004887798047</t>
  </si>
  <si>
    <t>2a8fe462-beeb-480e-9cb2-f9438147e8c0</t>
  </si>
  <si>
    <t>b86eb0a0-c9a9-4fdf-b774-3c9b402a8bba</t>
  </si>
  <si>
    <t>5a643161-16a0-4ce6-b7c1-cf187c776d0a</t>
  </si>
  <si>
    <t>c870dbe3-7aab-4aa3-83d6-75de9c56f4b3</t>
  </si>
  <si>
    <t>1b742c9f-877f-4572-8ef3-33bbeea383f4</t>
  </si>
  <si>
    <t>697ddca6-c1dc-4f63-b305-b7a25e7b1c96</t>
  </si>
  <si>
    <t>9393e071-b71c-48c4-97b5-803db738024b</t>
  </si>
  <si>
    <t>a17de670-bf55-439e-bc5c-09707593bbc5</t>
  </si>
  <si>
    <t>01c7357c-e08d-4294-abaa-698fc5bdd0b1</t>
  </si>
  <si>
    <t>1e3115d7-17ae-49a2-a952-d1aebfb7ead4</t>
  </si>
  <si>
    <t>4b259507-ce5c-4bd6-8090-4241b8ec6634</t>
  </si>
  <si>
    <t>6dc0d718-1d35-4527-a538-fa6459bd1aca</t>
  </si>
  <si>
    <t>ed961639-77b9-4bfa-a1c7-69dfd5a62ad2</t>
  </si>
  <si>
    <t>f63877bd-fc1f-46b1-a727-7eca2a5d36a9</t>
  </si>
  <si>
    <t>3781979d-3e4b-478b-9253-f63b5cc2f337</t>
  </si>
  <si>
    <t>9c274c41-5e4c-4025-9a14-5b8ee1e397ea</t>
  </si>
  <si>
    <t>9c7190cd-a5ea-47c2-a92c-68b56dc76fee</t>
  </si>
  <si>
    <t>6248ec20-ec35-4366-88b8-304d34f5c9df</t>
  </si>
  <si>
    <t>0443f119-05f4-4915-b84e-1b345cbddaa1</t>
  </si>
  <si>
    <t>dae8a140-fd22-4929-ad7b-c2fa5217a7b3</t>
  </si>
  <si>
    <t>d1a5148f-66eb-4800-9c41-1f5112d5dd10</t>
  </si>
  <si>
    <t>5a91ee99-2811-410a-95c6-7a4d4133c544</t>
  </si>
  <si>
    <t>958bd099-7f1a-4423-8f84-4da79b4a388f</t>
  </si>
  <si>
    <t>ea547055-acf7-481d-958e-41ce390c4441</t>
  </si>
  <si>
    <t>49ac01a6-c50c-4cf5-816e-a6eb8fcd5150</t>
  </si>
  <si>
    <t>3e257c46-d967-4747-9621-239b5974b363</t>
  </si>
  <si>
    <t>bf7c4f0b-ce81-4026-b964-c6c8e3562f8b</t>
  </si>
  <si>
    <t>4929cb7b-9786-4750-9b37-c2e89ecace49</t>
  </si>
  <si>
    <t>7689237c-a625-4fcd-a0f0-ac0934f95734</t>
  </si>
  <si>
    <t>812eeecf-5ae2-4415-85a3-4e86e58f54e4</t>
  </si>
  <si>
    <t>4ed6e83d-3cf4-45a5-8294-c644dde21cce</t>
  </si>
  <si>
    <t>5b1b64b5-4c43-4b12-b7fb-838150d1b9d6</t>
  </si>
  <si>
    <t>37e004bc-8ea8-4596-a511-0206911b991d</t>
  </si>
  <si>
    <t>611ff936-d4da-43d2-ad26-37c50c922489</t>
  </si>
  <si>
    <t>56e718a0-92d5-4f8b-8539-89ad35ce7169</t>
  </si>
  <si>
    <t>c4999a78-a792-419b-a0ed-2b4f9f719935</t>
  </si>
  <si>
    <t>ba4f392b-0b36-49f4-9ce1-dd82070363a4</t>
  </si>
  <si>
    <t>13795853-94b6-44b4-a5de-396ec04004d2</t>
  </si>
  <si>
    <t>8b3da563-2539-48c0-a95b-eecaef8509fc</t>
  </si>
  <si>
    <t>75942c4c-ceda-4e45-8067-5a629eba997a</t>
  </si>
  <si>
    <t>36e27b2a-beaa-4edf-aa0b-3c62ca262a0f</t>
  </si>
  <si>
    <t>8e93143a-9d2a-44e0-a635-0baeb17bd3a7</t>
  </si>
  <si>
    <t>8bc37ff4-f65b-471d-9ef5-af83cfb2d93a</t>
  </si>
  <si>
    <t>870998c2-0e60-4383-b930-bd76284a0f0e</t>
  </si>
  <si>
    <t>0f00f795-9d51-4434-9ff8-7f25d8f6cb32</t>
  </si>
  <si>
    <t>e5a2fd09-3de1-4ef0-aae1-5e88ffbc60c4</t>
  </si>
  <si>
    <t>efbdd096-0393-4270-9694-4da654a7e252</t>
  </si>
  <si>
    <t>ec00aef1-53d2-4a36-9dad-5c753c717aaa</t>
  </si>
  <si>
    <t>1784dcd3-8887-4e9e-a6b0-40f54d70e13a</t>
  </si>
  <si>
    <t>04972d60-a6fd-4603-819d-a3733750ed3f</t>
  </si>
  <si>
    <t>0ba95a3e-34d5-4cba-9ece-507cfb855f40</t>
  </si>
  <si>
    <t>d9cd63da-3725-4d55-a8d6-b2025c07a6c5</t>
  </si>
  <si>
    <t>07e793c1-9cbd-43c1-8d51-7813fe15bf4c</t>
  </si>
  <si>
    <t>08013dc1-44ee-438c-9c32-611ff24d2876</t>
  </si>
  <si>
    <t>d75a6d9d-d63c-4362-bd2e-8b72e25800c2</t>
  </si>
  <si>
    <t>4bac0db7-6c6a-4805-a7bd-37d7a8145a6e</t>
  </si>
  <si>
    <t>a346a4bf-588a-4c2c-9deb-77bb5b0b3779</t>
  </si>
  <si>
    <t>5bba4095-f2a0-43d8-b608-4fe8eec99305</t>
  </si>
  <si>
    <t>58aa41e6-924e-4f43-bbf6-20e3814f3003</t>
  </si>
  <si>
    <t>8254767a-248a-4c20-bc5d-a74c29cd1c71</t>
  </si>
  <si>
    <t>b9eef34f-4f8a-4566-950a-a37e0665005b</t>
  </si>
  <si>
    <t>d4213d13-ca3d-43ad-a5e3-dfa6a4a4ebd2</t>
  </si>
  <si>
    <t>82fa401f-5f33-415d-b13d-1fcaf1316cd6</t>
  </si>
  <si>
    <t>20e85dab-0e97-4935-b8b5-6eb4ec003694</t>
  </si>
  <si>
    <t>54fbcdd5-e09b-4c1e-b492-c6642983fab7</t>
  </si>
  <si>
    <t>e5a71039-bd10-4312-8cbe-d837419b33cc</t>
  </si>
  <si>
    <t>c3c0a1c9-5513-4951-933b-eef22f5198a7</t>
  </si>
  <si>
    <t>c7b25bd9-9e42-4938-993e-4ff6ff3b113f</t>
  </si>
  <si>
    <t>525104e9-7441-4f40-a13f-a53f8c7b3dfd</t>
  </si>
  <si>
    <t>4475d460-02a7-4813-a089-40e6d238484c</t>
  </si>
  <si>
    <t>ac8c747a-3906-46d0-bc07-1be3541d3ebb</t>
  </si>
  <si>
    <t>4ce88e3a-6435-4c49-8cc5-4067e50e90a2</t>
  </si>
  <si>
    <t>5ad03651-2c49-4d8f-b844-6fab6708dc48</t>
  </si>
  <si>
    <t>2b49f09f-0e68-4a91-91d1-35630ef47dcc</t>
  </si>
  <si>
    <t>9de8215e-bb09-4ffe-9ad0-3f2f8c8d354b</t>
  </si>
  <si>
    <t>e2a68877-7c6b-416e-b387-7e30b9aaa135</t>
  </si>
  <si>
    <t>2bc11702-0b59-4e20-9cd0-33b0bbd0c736</t>
  </si>
  <si>
    <t>f756790e-a7bf-43cd-8eee-2a3086e34609</t>
  </si>
  <si>
    <t>d82e6f32-83f1-4a2a-8793-0b57e1fe0090</t>
  </si>
  <si>
    <t>fdddf189-b1b4-40b5-b6a6-63112e8207f9</t>
  </si>
  <si>
    <t>e800b3d9-222f-4c16-bc00-332943e387c1</t>
  </si>
  <si>
    <t>592cc522-6d5c-4269-8f44-c97150028a38</t>
  </si>
  <si>
    <t>d7bc6f65-e80f-42d1-963b-6809421b4f1b</t>
  </si>
  <si>
    <t>645fec21-9d9c-495d-bbff-a7c3417d4960</t>
  </si>
  <si>
    <t>be313cb2-f0dc-482a-8233-f95aae620990</t>
  </si>
  <si>
    <t>59721d46-60bc-471a-afef-fd5e7ce92c5e</t>
  </si>
  <si>
    <t>d31aeb85-b8ff-4148-ada7-c754624f0d60</t>
  </si>
  <si>
    <t>a999cde1-9cd5-406a-a48a-23f69599a582</t>
  </si>
  <si>
    <t>2fa15370-dad3-402b-9176-6638f7a4d9ac</t>
  </si>
  <si>
    <t>659443ff-b646-49e9-92e3-892f0da83548</t>
  </si>
  <si>
    <t>7f6faa80-b531-48f5-a2f3-19053956bf0f</t>
  </si>
  <si>
    <t>48043696-938a-4eb1-b6b8-7452c9f6b67d</t>
  </si>
  <si>
    <t>d2221f47-e19a-4254-a71a-636936fc4127</t>
  </si>
  <si>
    <t>eadaedbf-ed44-4d13-823d-c1993a25cbeb</t>
  </si>
  <si>
    <t>1b030c6c-5f36-42c1-ad33-15dc7bf7ab80</t>
  </si>
  <si>
    <t>c30e57fa-3671-4ec9-a222-32f4120dff07</t>
  </si>
  <si>
    <t>b5bd4b6a-39ed-447c-9d3b-5ac6e52eae7e</t>
  </si>
  <si>
    <t>856a7324-462c-496a-a276-25504187a8d7</t>
  </si>
  <si>
    <t>7f27b85b-08eb-42fa-bbca-fa728278b8c4</t>
  </si>
  <si>
    <t>450e34a8-1cd5-4755-99b5-61653f8b5166</t>
  </si>
  <si>
    <t>99f85740-045d-4db4-862c-7601b6e95917</t>
  </si>
  <si>
    <t>3e17be9e-0ffc-47cf-8212-f31400181b2c</t>
  </si>
  <si>
    <t>233ce743-dde3-4eb5-840e-7a777207d28e</t>
  </si>
  <si>
    <t>2b92190b-b38f-4364-aff6-59ecef7f9c06</t>
  </si>
  <si>
    <t>7a8ad8cb-84d0-4921-a7c8-c8dc48a1116b</t>
  </si>
  <si>
    <t>d6d7bb91-fed7-45e7-b232-4b99906046bb</t>
  </si>
  <si>
    <t>4c7541de-2646-43de-85e2-5acbb5479da2</t>
  </si>
  <si>
    <t>e6e059f9-e46b-491b-bef4-760b284df1ee</t>
  </si>
  <si>
    <t>2388c10e-2f3f-4a71-ac5a-615bcc9a9a29</t>
  </si>
  <si>
    <t>c21ac23c-fdf4-414b-998e-70f3cb3eb65b</t>
  </si>
  <si>
    <t>969b2580-ef9b-4faa-bd4e-b97552c464a7</t>
  </si>
  <si>
    <t>8adacad5-2c4f-4ab2-872d-f920a33257e6</t>
  </si>
  <si>
    <t>1ecc7790-3c2e-4db6-991a-d01f2ea8c08b</t>
  </si>
  <si>
    <t>6c2e5f3b-1545-48e9-9dd6-2b49b65205a6</t>
  </si>
  <si>
    <t>d0d13748-0423-4fd6-9989-3fed19756a65</t>
  </si>
  <si>
    <t>adbec73f-4a3b-4f72-91ec-311a8e0f5564</t>
  </si>
  <si>
    <t>5aad472d-7f4e-4bc4-9c19-098f0d3ce452</t>
  </si>
  <si>
    <t>1e21420f-5711-49ae-94a8-91f7ba736409</t>
  </si>
  <si>
    <t>c5d38fd8-9904-4279-a3e6-78d278703c64</t>
  </si>
  <si>
    <t>4464e059-1657-4682-92a8-42a9dea862b8</t>
  </si>
  <si>
    <t>aec10535-805b-450d-986e-cdac7f508a2b</t>
  </si>
  <si>
    <t>ee0010f6-a147-4efd-9210-793f2d938670</t>
  </si>
  <si>
    <t>72540770-d99c-487e-afff-1d89533ddef1</t>
  </si>
  <si>
    <t>f58e76d6-a510-447e-ae10-eb75b690e437</t>
  </si>
  <si>
    <t>e89cb3be-2ae6-4403-b7b2-21ae7b68be67</t>
  </si>
  <si>
    <t>e8564ee0-8b42-493c-b1c7-1c86b0258984</t>
  </si>
  <si>
    <t>b116ee03-2848-4dfa-ba24-58d8c1818267</t>
  </si>
  <si>
    <t>4097834d-ed20-4665-89fd-86dae86ec1c1</t>
  </si>
  <si>
    <t>c8fdef50-aaf0-4997-9589-7dede1b7f6ea</t>
  </si>
  <si>
    <t>b3d82595-a7d8-4d6b-b724-4c3604e965a9</t>
  </si>
  <si>
    <t>c0a0cf47-0674-443f-bec8-7e89aaead285</t>
  </si>
  <si>
    <t>35080c5b-dc6c-4694-b0d9-cb2494bd3525</t>
  </si>
  <si>
    <t>98cb9cca-e135-46d0-9bd4-4a682e8eb249</t>
  </si>
  <si>
    <t>4ac4fefd-6c72-4838-a3e8-d2fba3f71ffd</t>
  </si>
  <si>
    <t>9f7eb9be-0926-4e91-b2da-b0eceaf6ca4d</t>
  </si>
  <si>
    <t>8ace1e28-d41a-410d-be3d-cb17f15d7b34</t>
  </si>
  <si>
    <t>dbea2286-41ef-4924-9568-42afe94feb04</t>
  </si>
  <si>
    <t>f86e931e-8185-4d01-bcc0-cdad075706d8</t>
  </si>
  <si>
    <t>a318c484-6a43-4cb0-bd36-05b3675c9ace</t>
  </si>
  <si>
    <t>8840903e-23b3-490b-9a55-5c909f9383f3</t>
  </si>
  <si>
    <t>bd1846f2-7603-435c-89d4-35a2bbfda9c0</t>
  </si>
  <si>
    <t>73ff35de-c0e6-4ca0-8227-a1ec3536dc79</t>
  </si>
  <si>
    <t>3f1270e4-6e87-468d-bf14-dd6542fe0c48</t>
  </si>
  <si>
    <t>c62ebcbc-a365-4526-b167-a65930c138e0</t>
  </si>
  <si>
    <t>7afffac9-ccdb-4be7-ad90-fa05197e2c30</t>
  </si>
  <si>
    <t>57bbd6af-a254-4bd2-959f-5747ed90a4db</t>
  </si>
  <si>
    <t>7a85c186-0c69-4120-a13b-5acb2a0bde9d</t>
  </si>
  <si>
    <t>e2e51b5c-f9d7-4b9b-a3f4-16e43e277979</t>
  </si>
  <si>
    <t>da0e309d-6ccb-47c4-bc2b-335a99e88600</t>
  </si>
  <si>
    <t>8cde250f-98a9-4521-9f66-c3eb3306e87c</t>
  </si>
  <si>
    <t>538fc042-ef67-4ae4-9513-627988fa51dc</t>
  </si>
  <si>
    <t>a08de08f-1dee-4b13-8b0e-a19ffaa9fab5</t>
  </si>
  <si>
    <t>36f09cd5-859d-49d5-8368-3254bb66eaf1</t>
  </si>
  <si>
    <t>65373d27-a18c-4b4f-8995-8787bf882729</t>
  </si>
  <si>
    <t>fa12104a-7f3d-4dd0-bd92-853241ced02d</t>
  </si>
  <si>
    <t>d67ff74b-1efe-4cc8-9d16-d5383caff9a8</t>
  </si>
  <si>
    <t>b4fa18be-8b72-456a-b958-438f0ff5d02a</t>
  </si>
  <si>
    <t>4f04f5e5-d8e4-435a-9262-f7f9bb5051e5</t>
  </si>
  <si>
    <t>76e8ee54-75f7-45cd-bd67-97a842c03340</t>
  </si>
  <si>
    <t>2ac47d27-6bc4-489a-8d7f-7163298159f1</t>
  </si>
  <si>
    <t>c267ee0d-82a3-4d52-b077-3e1606506f64</t>
  </si>
  <si>
    <t>08392ffc-202c-47e7-8538-7bdf802d3cd6</t>
  </si>
  <si>
    <t>00295514-070f-4fb5-958c-dbaf369ce297</t>
  </si>
  <si>
    <t>edf9ccf1-899d-45f8-92fe-257e899dd76f</t>
  </si>
  <si>
    <t>cb6e8f75-7514-459b-a446-5ab6e2ec546e</t>
  </si>
  <si>
    <t>ee5e5a13-5796-44f5-889d-8a4d6f17ec68</t>
  </si>
  <si>
    <t>f4501c0b-4205-497d-a9f6-2b8487bd5062</t>
  </si>
  <si>
    <t>bbaa5be7-9609-4b94-b790-2a3a39e1b47d</t>
  </si>
  <si>
    <t>9593f8a8-2ab4-4eae-9933-96c2f6f520b9</t>
  </si>
  <si>
    <t>92dbc0a6-b9ab-49f8-96c9-9aeb2a95c79e</t>
  </si>
  <si>
    <t>9cb1299d-c1fb-4a73-a986-d2d5669e28a8</t>
  </si>
  <si>
    <t>0957e76d-c969-4e10-bc77-780697f6aae1</t>
  </si>
  <si>
    <t>7f11e0c1-c055-431e-adf6-94f4dff0d8d5</t>
  </si>
  <si>
    <t>8bf1e23c-e293-45c3-a492-5bc808192f2d</t>
  </si>
  <si>
    <t>d25d0edc-0cbb-4148-99a9-433f56ae85f0</t>
  </si>
  <si>
    <t>e387d566-a2f1-4cad-81c5-2379adbe0f66</t>
  </si>
  <si>
    <t>77101657-8fb7-4142-a774-270d3ed6ad38</t>
  </si>
  <si>
    <t>3011d2ac-6bdc-4427-a73b-9f4c3734943d</t>
  </si>
  <si>
    <t>20f9cf8d-5613-44d8-bcae-269b9748c795</t>
  </si>
  <si>
    <t>665aecf2-8fa0-43e2-82e9-38309cda2241</t>
  </si>
  <si>
    <t>64e4a549-1f94-4ca6-afa0-e9357d1af19b</t>
  </si>
  <si>
    <t>99e81761-966c-4b2d-b77e-a79435657c9c</t>
  </si>
  <si>
    <t>c62ae564-abb3-43a3-b284-6421446a33f0</t>
  </si>
  <si>
    <t>15f58918-e0cb-4be9-9975-c440d4b9a868</t>
  </si>
  <si>
    <t>27071707-7f70-48e4-b43e-e4e949f9019d</t>
  </si>
  <si>
    <t>c0e4b311-fa60-44e4-a23f-90115f1b8c89</t>
  </si>
  <si>
    <t>4781cad2-5355-4168-923f-ddc6f93eaa46</t>
  </si>
  <si>
    <t>b5857abd-0022-4f7e-b27e-cfeb641290cb</t>
  </si>
  <si>
    <t>3cbfd1d7-8685-495b-8722-2d1d3046350b</t>
  </si>
  <si>
    <t>7375b998-139f-48b9-8feb-47b0c07eee5f</t>
  </si>
  <si>
    <t>07e896a1-7675-4690-843d-60ca0260dd68</t>
  </si>
  <si>
    <t>f0fc3ddc-dcdf-400f-a672-8ab5ea769dff</t>
  </si>
  <si>
    <t>4ef47bbf-97af-43ec-becb-e33927967bdf</t>
  </si>
  <si>
    <t>59dab05f-a95e-4f3e-8ad5-edd9399ff095</t>
  </si>
  <si>
    <t>92fe413d-ba7d-4c47-b08b-9a22806c0502</t>
  </si>
  <si>
    <t>a417e885-136e-4920-81fd-9a9562699e44</t>
  </si>
  <si>
    <t>3c584def-ce54-4ce5-af21-7df232a1c482</t>
  </si>
  <si>
    <t>f44b98e5-f6b2-44bb-a493-6ca1640e27af</t>
  </si>
  <si>
    <t>b9da667e-ac39-4b2c-8861-df03f855f089</t>
  </si>
  <si>
    <t>4625351d-a8d6-4d94-b35a-ecf8dee504ed</t>
  </si>
  <si>
    <t>cd095ea0-61a2-4828-9a6b-d0f73979e36d</t>
  </si>
  <si>
    <t>6c56983f-6713-4111-8c59-501994d69682</t>
  </si>
  <si>
    <t>b4fd640d-fb47-4554-9524-9afd07129570</t>
  </si>
  <si>
    <t>672c9348-fcda-4c86-b71e-f53e1a658b10</t>
  </si>
  <si>
    <t>8b7542ae-9eb3-4a6e-9ffa-18d0daa8e31e</t>
  </si>
  <si>
    <t>def58600-9c0e-46b2-addd-b7ae8155f428</t>
  </si>
  <si>
    <t>16f43427-c403-467d-bce3-a8cdcab84ce0</t>
  </si>
  <si>
    <t>668c904a-263b-4b8a-8c28-072c6ae8ab20</t>
  </si>
  <si>
    <t>6010eeb5-1446-4156-8e41-e88443771fc4</t>
  </si>
  <si>
    <t>d6a1b00b-b1da-42b3-83d5-223f2f70c413</t>
  </si>
  <si>
    <t>16e5ed79-a3bc-42f8-a06d-4ba3871c4aee</t>
  </si>
  <si>
    <t>08c89c11-6391-4ab5-a3e8-0e1a76639643</t>
  </si>
  <si>
    <t>a57a0d17-aab8-4ca8-b81d-3e4cab05d407</t>
  </si>
  <si>
    <t>7fdbce5f-f67d-4351-b48f-3b4beb157b0a</t>
  </si>
  <si>
    <t>71112c4d-900f-45bd-80d1-566799c1de8d</t>
  </si>
  <si>
    <t>b0ba0afd-2cfd-4f5e-853d-56a46a7a82b0</t>
  </si>
  <si>
    <t>5616fda7-c82f-4b19-af74-ce9c4d03043c</t>
  </si>
  <si>
    <t>09014aa7-cb74-4044-b2e0-ea8d1554cfce</t>
  </si>
  <si>
    <t>f54ccfb8-935e-4de6-9942-831ff6db6b5d</t>
  </si>
  <si>
    <t>e486c8d0-130f-4e12-af16-620f9427fc1b</t>
  </si>
  <si>
    <t>4fafe616-9e23-4a96-b14e-07d6b8838372</t>
  </si>
  <si>
    <t>5cfd7f4f-25b9-4439-93ff-c87fede83ed8</t>
  </si>
  <si>
    <t>5d7c0556-89ae-4d05-8fb9-e4872364975d</t>
  </si>
  <si>
    <t>8eee80b4-f520-4147-af0e-4df32e1fc8e2</t>
  </si>
  <si>
    <t>1c5d631f-5a80-4f39-a7d7-6e4ba5631e80</t>
  </si>
  <si>
    <t>ff4f455a-d099-42aa-941d-66c6d7ad6c79</t>
  </si>
  <si>
    <t>c2e7b6dd-6464-49b0-972e-7103392f18cf</t>
  </si>
  <si>
    <t>8b38b6aa-26f2-425c-97dc-92df40b279a0</t>
  </si>
  <si>
    <t>1f1d70af-c18d-4aa3-8aa1-c232db059182</t>
  </si>
  <si>
    <t>f4c7d073-6872-472e-805c-c1934902dd31</t>
  </si>
  <si>
    <t>a7fe63d2-19a2-4319-9c31-5575aa9f0374</t>
  </si>
  <si>
    <t>271e22ee-dc46-4398-9167-2f54e05639ce</t>
  </si>
  <si>
    <t>42622e26-fb4a-42b8-a174-47f1cd978148</t>
  </si>
  <si>
    <t>8440d407-10ee-4426-a588-6dfeb605d81b</t>
  </si>
  <si>
    <t>acd4c964-24e4-469d-b206-0f9f36c7e76a</t>
  </si>
  <si>
    <t>deb113f8-2b9f-44d1-9adc-8af940a6878d</t>
  </si>
  <si>
    <t>bb045418-615f-485f-98dc-103fa784c7b2</t>
  </si>
  <si>
    <t>5d93d7b3-206c-42bf-b867-fe5645f3c9d3</t>
  </si>
  <si>
    <t>878e9dda-e006-4269-a347-7f2c51bd16bb</t>
  </si>
  <si>
    <t>b429c585-f699-4725-aea8-929350608652</t>
  </si>
  <si>
    <t>63c12166-3a83-4fc0-850a-4ce22baeb5bb</t>
  </si>
  <si>
    <t>78064fed-cdef-4adc-a3c2-ae5198769c3c</t>
  </si>
  <si>
    <t>5cf77c60-4783-442c-96e6-1f2700cad1e8</t>
  </si>
  <si>
    <t>bc3c2f44-2f11-47fe-a6c9-b32515a9a48c</t>
  </si>
  <si>
    <t>bdf9ec9b-33e3-4be4-beba-be808e773b52</t>
  </si>
  <si>
    <t>0a557144-f9e1-4e0f-8f11-6920b412a020</t>
  </si>
  <si>
    <t>62c1517a-5cf1-46f2-bd63-78b350ca1260</t>
  </si>
  <si>
    <t>a427362f-dffa-4070-9094-900a2d845914</t>
  </si>
  <si>
    <t>93a9b243-3eaf-47bf-b736-141f5b52b206</t>
  </si>
  <si>
    <t>c47e781c-ab04-46e5-a594-91361231fb17</t>
  </si>
  <si>
    <t>d511cc31-1ef7-4d86-8dbb-251ad22a69b7</t>
  </si>
  <si>
    <t>bfafab49-ed29-4877-baf5-d5dd93cf81aa</t>
  </si>
  <si>
    <t>709918f5-c104-4e8e-8f04-22e7630525fd</t>
  </si>
  <si>
    <t>fdee2143-5e87-417b-831d-5acf05916c05</t>
  </si>
  <si>
    <t>48fba57d-2b0b-4e96-be2e-127a9ea327f5</t>
  </si>
  <si>
    <t>fba85659-4603-4d01-87d1-13f789201635</t>
  </si>
  <si>
    <t>593ebc01-9fab-4a61-b25c-950095458913</t>
  </si>
  <si>
    <t>ef9544fc-68a9-48e9-ba16-393fd38ae568</t>
  </si>
  <si>
    <t>e98c4824-8510-4d13-8d09-080e36832d86</t>
  </si>
  <si>
    <t>6342f561-600d-4918-b227-97b2818020e2</t>
  </si>
  <si>
    <t>751e256e-773c-478f-a1bf-97b867f7334a</t>
  </si>
  <si>
    <t>416bd241-735a-4074-abdf-c94bfda0c5ca</t>
  </si>
  <si>
    <t>384554de-b0a1-41fc-a512-f4a95c19b489</t>
  </si>
  <si>
    <t>33805c31-f791-4c33-96a6-ec910eb7162f</t>
  </si>
  <si>
    <t>876e699e-455b-4f4a-9ad7-68ca1a752acd</t>
  </si>
  <si>
    <t>b2f94f2d-5dd0-4557-b132-f69c0649c797</t>
  </si>
  <si>
    <t>88b6e667-8d9b-446a-ab32-599391e0b654</t>
  </si>
  <si>
    <t>49d0932d-640f-4e01-ba79-68040793ea8a</t>
  </si>
  <si>
    <t>79d7fd38-bb76-43f9-bb44-09d7d9d50b17</t>
  </si>
  <si>
    <t>a1701734-5ad3-4210-b810-c057948a9def</t>
  </si>
  <si>
    <t>21303901-98d9-430e-b20d-167211a4821a</t>
  </si>
  <si>
    <t>72d4ad82-ee2f-4e57-898e-a4321b847caa</t>
  </si>
  <si>
    <t>f040d683-878a-4422-981c-ec5b78bd3364</t>
  </si>
  <si>
    <t>5e27ce6c-b377-4269-9d2c-6f08f935a1e2</t>
  </si>
  <si>
    <t>1afda180-aa8d-4e6a-a6d4-6cd302bbea79</t>
  </si>
  <si>
    <t>0d8d450b-6e1c-4f3e-97dc-cf6138f20636</t>
  </si>
  <si>
    <t>60abb0b3-4de4-40de-af7a-fb0903104df9</t>
  </si>
  <si>
    <t>e498cbb6-6aae-48ba-a335-a88716894324</t>
  </si>
  <si>
    <t>20a66a3b-d7fa-4285-9ef3-a84eea34198c</t>
  </si>
  <si>
    <t>ed60fc27-eeb6-4bea-a5bd-200992dac90d</t>
  </si>
  <si>
    <t>8b83b3ee-9bca-4687-8790-b9362fcacbda</t>
  </si>
  <si>
    <t>98640fa0-c169-4ff0-9413-1f31feaabf79</t>
  </si>
  <si>
    <t>9db3747f-de15-4953-93cc-33ecdfca1c28</t>
  </si>
  <si>
    <t>924f4653-c538-4c43-8690-16e1492d4376</t>
  </si>
  <si>
    <t>12e80762-65c9-4502-940d-85095cb1dd45</t>
  </si>
  <si>
    <t>6e54bdad-0b38-4119-a935-e11c21092b27</t>
  </si>
  <si>
    <t>ce26dfbb-60af-44a0-b3bb-9666c5839957</t>
  </si>
  <si>
    <t>4b0471d2-588e-46f8-bf00-2318d8e0605f</t>
  </si>
  <si>
    <t>de6245e3-25e3-4871-9779-bfa4ca118e1e</t>
  </si>
  <si>
    <t>7d34009d-9cd6-459e-ab11-a394acf3712d</t>
  </si>
  <si>
    <t>6fc0e953-9a02-4e02-877c-d02d575393bf</t>
  </si>
  <si>
    <t>8f82ccd3-9053-48bb-9150-18b9db3d213c</t>
  </si>
  <si>
    <t>32cb3cb7-3a19-444b-90ac-5e64438e4c46</t>
  </si>
  <si>
    <t>9d7ab6c4-4717-4426-a1d2-ce1bddac77a2</t>
  </si>
  <si>
    <t>ee60dc99-bda7-472e-9d7b-b246e5087c85</t>
  </si>
  <si>
    <t>c706b205-3256-45bb-b9a7-816a4abf10aa</t>
  </si>
  <si>
    <t>9d896aad-b8f9-46aa-8a13-2ce2870304cb</t>
  </si>
  <si>
    <t>2fdde974-35aa-4e1d-a5c3-400c9c39bf56</t>
  </si>
  <si>
    <t>4835b493-e440-40b3-b052-217cbcd7ba97</t>
  </si>
  <si>
    <t>36717e49-0ffc-489a-9233-0585bbe04b28</t>
  </si>
  <si>
    <t>4dbaf8d4-46ab-4732-83ff-06917c181296</t>
  </si>
  <si>
    <t>0756e004-500f-4adf-840f-2293dd895c68</t>
  </si>
  <si>
    <t>3e9dbe2e-3d9e-43b4-ac3b-536b8d366a8c</t>
  </si>
  <si>
    <t>8c6165ea-761a-4836-b45c-9b8186c7698b</t>
  </si>
  <si>
    <t>f37cb975-df29-4506-a093-d62effc5e829</t>
  </si>
  <si>
    <t>c68962e0-3cac-4d2a-8c9c-7611c33a2ec5</t>
  </si>
  <si>
    <t>b7d28a4d-f603-4627-88ed-0932835574f7</t>
  </si>
  <si>
    <t>0922a7be-7e58-4ad2-97cc-09e34777b7b6</t>
  </si>
  <si>
    <t>ded75c39-3b04-4d7b-96d7-0087bf8dfbb6</t>
  </si>
  <si>
    <t>5c90c936-2532-4ca2-bfdb-7631eeb868d9</t>
  </si>
  <si>
    <t>8c46b673-c120-48f4-a531-afc879d3fd7f</t>
  </si>
  <si>
    <t>22d336e6-bc51-4dbb-9992-3c3be6cb2ca4</t>
  </si>
  <si>
    <t>35d4125d-c46e-45a8-9492-5e2b82ddf21d</t>
  </si>
  <si>
    <t>93d3e094-4223-4750-9c82-85b6c186cbb9</t>
  </si>
  <si>
    <t>108399d5-46b8-4409-a689-b1f3bd2ff8ab</t>
  </si>
  <si>
    <t>01fb3f64-a35a-45ec-a00f-9d68f0138be5</t>
  </si>
  <si>
    <t>29a7f356-a606-4049-8c2e-0666dae82b9a</t>
  </si>
  <si>
    <t>cb0f4202-d7ef-4c2f-a38a-a0c505477376</t>
  </si>
  <si>
    <t>b56e1d2d-921d-4816-ab00-d6b9ac0d8f06</t>
  </si>
  <si>
    <t>5ff8765c-24fa-4f5c-a826-94654efa9877</t>
  </si>
  <si>
    <t>61f1fe49-826e-47e3-bf6a-cf844fd28435</t>
  </si>
  <si>
    <t>f40cc5cb-edac-4941-a4b9-0ccc33a1ad17</t>
  </si>
  <si>
    <t>003a70af-e052-4fca-9f58-b5e5ea1197e8</t>
  </si>
  <si>
    <t>cc2c0f2b-1472-48f2-b889-121df5a3bcd9</t>
  </si>
  <si>
    <t>a4ae9c5b-6fd5-45b1-b679-d47b81b79d4b</t>
  </si>
  <si>
    <t>3746439d-e79a-4401-8a69-40b7fd133194</t>
  </si>
  <si>
    <t>b0b9a49f-ebf0-4303-a8c6-50a50cd43d7b</t>
  </si>
  <si>
    <t>2d61b903-4e7e-41e7-9271-610db99193ec</t>
  </si>
  <si>
    <t>aa51bfdb-be5e-49bc-a0bd-086ccb6af086</t>
  </si>
  <si>
    <t>214e8039-e85a-4421-90f7-09ac4de8e506</t>
  </si>
  <si>
    <t>3b41cc7a-aa51-44c2-9a6a-cbdde50f06b3</t>
  </si>
  <si>
    <t>5169527e-ee8a-4f5d-8142-1ab29814015c</t>
  </si>
  <si>
    <t>8da0996d-7697-4413-9ae8-4dd30f46c2ec</t>
  </si>
  <si>
    <t>5651cd7a-922e-4e99-a73d-d9c0fb2da026</t>
  </si>
  <si>
    <t>198a8e39-6c45-4fe3-8f4f-bb8d8d801403</t>
  </si>
  <si>
    <t>4be50b67-6ab7-417a-80cc-c712b39b6a2c</t>
  </si>
  <si>
    <t>e68efe56-ad60-4bb2-89d7-e43b9b3b245c</t>
  </si>
  <si>
    <t>8cca80ac-a6ec-4ce9-bc14-6aa9ab9daef2</t>
  </si>
  <si>
    <t>82ec29b4-041a-4b0f-bb75-3a6949e51142</t>
  </si>
  <si>
    <t>65c2a7dd-2765-4700-b629-25ad1caa5f63</t>
  </si>
  <si>
    <t>bbd21907-c1b4-4576-afdb-6e75f10b6b2c</t>
  </si>
  <si>
    <t>27cd8651-af3d-446a-8d96-04c3197a9a16</t>
  </si>
  <si>
    <t>106efb19-c48a-4d6f-80a3-fc594c10ebad</t>
  </si>
  <si>
    <t>3f34b3ff-ec20-40a7-b390-93f059b382ac</t>
  </si>
  <si>
    <t>9b0a9eaf-7c83-4bdd-adce-a19dd1f7f44f</t>
  </si>
  <si>
    <t>6c203ade-27ab-4148-837e-b5e45ee7b29d</t>
  </si>
  <si>
    <t>89e79ab9-b183-4b95-95b2-64101f47d6eb</t>
  </si>
  <si>
    <t>0cd2a30d-147d-4bf8-9cc5-1498b34142ad</t>
  </si>
  <si>
    <t>cde4b405-e834-48b3-80fc-159f5cbab8e1</t>
  </si>
  <si>
    <t>166a3fbb-1577-4d8c-81ff-ebed07a2a884</t>
  </si>
  <si>
    <t>7c0b45f2-9333-41c0-8760-64a3e4def858</t>
  </si>
  <si>
    <t>a85397de-1e84-4271-b6d4-885e73046a9b</t>
  </si>
  <si>
    <t>db87397d-cd84-4f30-abfd-175dd23ee522</t>
  </si>
  <si>
    <t>f216870d-2fc2-4c67-9d90-217ef951c26c</t>
  </si>
  <si>
    <t>b728dfc1-f6d5-4cb8-8d69-3480f2f6d5fe</t>
  </si>
  <si>
    <t>cac4ac58-f87f-44f0-9a12-6b62e4ee9fb7</t>
  </si>
  <si>
    <t>e194a00d-5d92-457a-81a7-61e1bddf4a8b</t>
  </si>
  <si>
    <t>15697609-1d8d-405a-be0d-4b7faaa7579e</t>
  </si>
  <si>
    <t>2679166b-c30e-4dd9-90aa-ebd18a94d6f5</t>
  </si>
  <si>
    <t>0387a6b8-79b0-45c9-add8-d66f7c9487c6</t>
  </si>
  <si>
    <t>b2ae25d8-6420-413c-b436-1c5b4e86a139</t>
  </si>
  <si>
    <t>400ef6e8-29b8-423d-93a3-3a76582eedcc</t>
  </si>
  <si>
    <t>22588cbd-036f-4a72-87a9-3e96cb8bc6c2</t>
  </si>
  <si>
    <t>d1f65ac5-1fb8-4fa2-bbfa-c2d9f9e019b0</t>
  </si>
  <si>
    <t>08c5b90e-7319-41b4-a0c0-568e70f1b394</t>
  </si>
  <si>
    <t>5d7e60d4-6be4-4188-a700-b2a5dd499b7a</t>
  </si>
  <si>
    <t>b36daa25-4978-4c3a-9a0f-53d7b6cdb04e</t>
  </si>
  <si>
    <t>7ed6bafa-05fd-44c0-8b5e-1cd62ddcd7ed</t>
  </si>
  <si>
    <t>74d3a4a1-18ae-4067-b331-601ed5ba5999</t>
  </si>
  <si>
    <t>1e8908b6-3ad7-4e0e-ad0c-0f39c097a929</t>
  </si>
  <si>
    <t>59cdd8d2-6077-4cd3-b788-95870debaf3e</t>
  </si>
  <si>
    <t>7e121dba-5980-4c45-8bca-c820660c972a</t>
  </si>
  <si>
    <t>317b43d1-7360-4685-ab08-37198ee925d3</t>
  </si>
  <si>
    <t>b1cfa3ee-0b76-42ce-ba02-76e8501dc4d0</t>
  </si>
  <si>
    <t>476ad454-8fa6-44cc-b9ea-ae8e257e41de</t>
  </si>
  <si>
    <t>59771603-a932-4223-8bc7-af2bda79a7f6</t>
  </si>
  <si>
    <t>1f572db1-d91f-4c77-a2b8-bea404ae594b</t>
  </si>
  <si>
    <t>619ec450-5027-4265-8376-564f23b205bb</t>
  </si>
  <si>
    <t>4fa549a1-2ec8-4189-9e71-59e0e9321810</t>
  </si>
  <si>
    <t>9ffe2c3f-2d67-4baf-b57c-48757b472f1d</t>
  </si>
  <si>
    <t>e5d8f766-8e20-4cb2-83a9-bf0f6bb07c62</t>
  </si>
  <si>
    <t>ceb04b9f-3418-42cf-85da-041b33b1f5ff</t>
  </si>
  <si>
    <t>2eeb93e0-da62-4225-9d8e-cb29be9e66c6</t>
  </si>
  <si>
    <t>7a18b36a-4824-433c-a797-2772b46f44b3</t>
  </si>
  <si>
    <t>eca38fbc-9532-490a-bb48-9d43e96c030d</t>
  </si>
  <si>
    <t>a6e65f6d-d76b-46cb-87df-03e8219a0468</t>
  </si>
  <si>
    <t>090d4e15-8244-4b30-9a3b-a169a44b0345</t>
  </si>
  <si>
    <t>c8465886-5f9c-4c73-8f77-b88e895a9568</t>
  </si>
  <si>
    <t>cfa17632-61e4-4d12-9348-d99b37947c93</t>
  </si>
  <si>
    <t>97ec2329-e4b6-4769-beb5-fbc8cfc47ffb</t>
  </si>
  <si>
    <t>79a7bfe3-f50e-4210-926a-9ad0132cc4d4</t>
  </si>
  <si>
    <t>7b59adf4-2d68-4653-be46-ea81627d35a2</t>
  </si>
  <si>
    <t>c946bf25-daaf-457c-a8b5-6292406647cf</t>
  </si>
  <si>
    <t>309c78a1-2da9-4c54-899d-cd323754dc0b</t>
  </si>
  <si>
    <t>37282350-fddb-448f-b2f7-003d4e2dfd3c</t>
  </si>
  <si>
    <t>ba02f377-6a19-483b-92a0-7657bfb9ba2f</t>
  </si>
  <si>
    <t>1b6c924f-9cac-4433-8015-a8d9772ccfcc</t>
  </si>
  <si>
    <t>f1038b04-1bf5-46ee-b6dc-bccdb9f95b41</t>
  </si>
  <si>
    <t>6ec092cb-f022-4e65-9c7e-1fe4c5ba16ef</t>
  </si>
  <si>
    <t>942ed4b3-ddf6-4650-8137-1ee03eb0d625</t>
  </si>
  <si>
    <t>c5c9fb08-b0a4-42b9-aa00-6a4a162f73e0</t>
  </si>
  <si>
    <t>070a37b2-76c6-44df-8d65-dfd86c02bc76</t>
  </si>
  <si>
    <t>f9501b17-b0f9-48b6-a1b2-cbc24e441d8f</t>
  </si>
  <si>
    <t>05176dc2-1ff8-4107-a290-e6e709c8602b</t>
  </si>
  <si>
    <t>03823517-ddea-47de-9622-e72c18c0e02c</t>
  </si>
  <si>
    <t>035d09a2-2220-4cd7-9ed2-9d52dfc5451f</t>
  </si>
  <si>
    <t>cad26ea9-ba7f-4191-adb2-5c6e14d261cb</t>
  </si>
  <si>
    <t>bdc6bc0f-2367-4a9a-8b5c-38c8de64778a</t>
  </si>
  <si>
    <t>0067d139-582d-4509-a72e-37ffe7de5618</t>
  </si>
  <si>
    <t>98038ced-8bad-4c5b-a933-f1b0354f3e06</t>
  </si>
  <si>
    <t>1425964c-75ce-4edd-ba6e-9a43c3d805e3</t>
  </si>
  <si>
    <t>8966fc77-b268-48f4-bf02-ad668f0c69e9</t>
  </si>
  <si>
    <t>b2300013-0850-48fd-a819-fa9698694f68</t>
  </si>
  <si>
    <t>fe8c6166-f9d3-4027-b68c-58e80172f79c</t>
  </si>
  <si>
    <t>942ddaa2-2764-4182-8d33-e76fb783b3c8</t>
  </si>
  <si>
    <t>eb47a765-1738-4b45-8f16-c8082029296f</t>
  </si>
  <si>
    <t>0281fe62-1bea-4c39-9345-6c6cbb8f4685</t>
  </si>
  <si>
    <t>5259f19c-9b03-40b3-9024-cf4198e236ae</t>
  </si>
  <si>
    <t>abb73f47-da40-4095-a1d8-bfa9f4d0455d</t>
  </si>
  <si>
    <t>ec7573f7-537d-4992-90b6-2d7d5b03bc3e</t>
  </si>
  <si>
    <t>56abaaf5-0aff-487a-b02b-db683246e6d1</t>
  </si>
  <si>
    <t>a830ac78-ee6f-479b-9a46-3b29ba4363ba</t>
  </si>
  <si>
    <t>2bdd36cf-6a02-43f9-8339-5b4d9978a99b</t>
  </si>
  <si>
    <t>8c7931e1-819c-4f20-a6e9-9402fe5e188c</t>
  </si>
  <si>
    <t>26c57e75-4f9d-48ef-8d6f-c672638d99e6</t>
  </si>
  <si>
    <t>a4b620f8-ff00-4d04-b269-67b6c342201c</t>
  </si>
  <si>
    <t>2f62159a-0a49-440b-b340-880b9305b6e7</t>
  </si>
  <si>
    <t>7e59d19e-73a6-432a-b1a7-cfbef30284ab</t>
  </si>
  <si>
    <t>c95719b5-9bdd-43c4-a2dc-3aea3d8f1512</t>
  </si>
  <si>
    <t>4b19a131-d685-4db6-8bd2-63a195e74357</t>
  </si>
  <si>
    <t>af5d1321-2ca1-4065-aa6b-90e04a525abd</t>
  </si>
  <si>
    <t>5910a687-a9d5-4af8-bca7-113112b8f4f8</t>
  </si>
  <si>
    <t>9f8774a3-6574-47ba-829c-e4a0cadac1f4</t>
  </si>
  <si>
    <t>7ec145b1-93f0-4205-bd32-d9e3329a97e4</t>
  </si>
  <si>
    <t>90569839-ac75-4dbe-8d9b-babac47db5e8</t>
  </si>
  <si>
    <t>051bd194-3e07-4de4-a81f-8335cf893ac9</t>
  </si>
  <si>
    <t>f5118161-70a4-4106-9978-47e77708425d</t>
  </si>
  <si>
    <t>8e0f9c17-1e65-45d2-ad47-ba5bbdb56dac</t>
  </si>
  <si>
    <t>73d4cffc-8dee-48a5-9c07-6438ec8189f9</t>
  </si>
  <si>
    <t>4b09cf2d-a312-43d3-a7ea-efab94d9b92d</t>
  </si>
  <si>
    <t>f03b010a-295d-44a6-9c35-eee996a96055</t>
  </si>
  <si>
    <t>0fda8a2b-229b-459d-8b6b-5238d3a20598</t>
  </si>
  <si>
    <t>6fb6f4ec-50a7-4737-ae6a-a0f48f523ad3</t>
  </si>
  <si>
    <t>079828b5-e73e-4d93-aecd-ba5f87ccf482</t>
  </si>
  <si>
    <t>c74840e7-ca9d-4b49-9742-98022d982152</t>
  </si>
  <si>
    <t>86cd7316-d821-43d5-99ba-b5cfc7ed1f20</t>
  </si>
  <si>
    <t>d6436993-672f-4bc4-bcd8-27fcaf1615d8</t>
  </si>
  <si>
    <t>19eb4505-fc1b-41c5-a68b-0eb8c0eb41bc</t>
  </si>
  <si>
    <t>73dcf749-040c-4c23-b5ae-e7edcd4866ab</t>
  </si>
  <si>
    <t>a4b012da-2f40-44ce-b13d-6dd8d165c2f4</t>
  </si>
  <si>
    <t>27f90c43-00bd-4d09-bdec-1a865c679f00</t>
  </si>
  <si>
    <t>aca6dd89-6edb-4751-8dad-5b381ca98c7d</t>
  </si>
  <si>
    <t>197bbb9a-65fa-4a6f-b326-328e2831da32</t>
  </si>
  <si>
    <t>91f67753-88d4-4733-aaa3-baacb79f3c14</t>
  </si>
  <si>
    <t>d38b98e2-6954-489d-8d19-81d9d73bfd2f</t>
  </si>
  <si>
    <t>8aadc468-1c31-46c3-a98c-a838e2361917</t>
  </si>
  <si>
    <t>a8d0f952-93c5-4724-8803-39737e85b0ad</t>
  </si>
  <si>
    <t>86880f0b-6671-4b94-a649-e58c75d351b5</t>
  </si>
  <si>
    <t>da04591b-95bf-4e1d-9bd4-38cbc7b2cef3</t>
  </si>
  <si>
    <t>f962ac70-3a74-4505-9536-8b3a51782211</t>
  </si>
  <si>
    <t>daef3dd3-ac49-43e3-a90e-e44f45af8dca</t>
  </si>
  <si>
    <t>a1ba479b-481d-42a8-9437-ca768fde785b</t>
  </si>
  <si>
    <t>b95ee3d0-9851-46a8-b802-8e947e4693a3</t>
  </si>
  <si>
    <t>6bde7a24-e0d2-4152-bdac-6f648fdadf42</t>
  </si>
  <si>
    <t>a997f9b8-69ab-4cc2-82ff-bcd7216a1377</t>
  </si>
  <si>
    <t>75057721-f84d-42ec-94f7-8fda60906324</t>
  </si>
  <si>
    <t>3414867d-2a2a-4883-88c8-371f44d5253f</t>
  </si>
  <si>
    <t>dab367fa-59e8-4086-a8d9-a35a87e7aa84</t>
  </si>
  <si>
    <t>096d8744-d63d-4f16-a9f8-5b8872f11fc3</t>
  </si>
  <si>
    <t>43795a0e-55cd-4d28-861c-2c73d70184f7</t>
  </si>
  <si>
    <t>71e57a56-c5c2-4ea0-8748-242c196008b3</t>
  </si>
  <si>
    <t>98bc6e38-7c14-4e72-856a-1efa060ab9db</t>
  </si>
  <si>
    <t>48f72692-a742-4114-ad5f-b4d1a56fd604</t>
  </si>
  <si>
    <t>a4836b59-cba3-473f-ab2a-161e3b24a07b</t>
  </si>
  <si>
    <t>8fb5a2b4-f7df-48b9-94d1-18293fe11277</t>
  </si>
  <si>
    <t>9662a8f9-92df-4a02-93a0-e13704b3bf9f</t>
  </si>
  <si>
    <t>1900efb2-a482-4797-98b1-bdbc8e244289</t>
  </si>
  <si>
    <t>43f7a3a2-bdd3-4d6b-a31c-13f754277831</t>
  </si>
  <si>
    <t>f6a12de7-4d24-484c-be08-e63a40e6825c</t>
  </si>
  <si>
    <t>7c24c0a5-ff61-4652-84c8-197cc24f75d0</t>
  </si>
  <si>
    <t>b4aa3075-d7cc-473f-bb61-1bd9d36cdab4</t>
  </si>
  <si>
    <t>dfc53902-21cb-4400-94d9-1d2a5afd86e6</t>
  </si>
  <si>
    <t>872c2f7a-571a-48f1-ae76-e177216c8256</t>
  </si>
  <si>
    <t>17e5d465-4a54-4c83-bc1e-d53190ddf75b</t>
  </si>
  <si>
    <t>ac1ca64d-1427-46c3-9464-166f3ffc708a</t>
  </si>
  <si>
    <t>82021fba-653c-4060-8c50-677a7e53a6b7</t>
  </si>
  <si>
    <t>fbc16211-0277-4c34-8ad0-eca94a4ff5ba</t>
  </si>
  <si>
    <t>254e61d8-6832-4c96-b68e-13683c0986c4</t>
  </si>
  <si>
    <t>21723224-e5b6-42cf-a796-3b90148d6dfc</t>
  </si>
  <si>
    <t>9ac30e88-4c58-4356-b330-157fb001d37d</t>
  </si>
  <si>
    <t>4a8e3d01-fe12-4e3e-b83f-46e74b8b607a</t>
  </si>
  <si>
    <t>4575c2f5-b21e-41f3-aad5-ec610a9e487e</t>
  </si>
  <si>
    <t>e4ba27d8-248e-4065-b63c-e06294c26c01</t>
  </si>
  <si>
    <t>1bb543fd-c17a-4236-aafc-f3b6f474ab0f</t>
  </si>
  <si>
    <t>940cc3eb-0f8d-49ac-a1f8-ab7855593ba8</t>
  </si>
  <si>
    <t>57f8d8e9-d7c6-4dc7-846e-cc2e52429ff1</t>
  </si>
  <si>
    <t>30cc1bef-a2ab-4e7a-82a8-c1c56d5f10ba</t>
  </si>
  <si>
    <t>48760dd3-fc05-4884-9ea1-92cf3341c1dc</t>
  </si>
  <si>
    <t>0a7fba3c-875c-45a1-be43-da13a3a277aa</t>
  </si>
  <si>
    <t>c104f707-f6c6-4e1f-8333-3a99db45663c</t>
  </si>
  <si>
    <t>99cad7dd-5cc6-4584-8218-687d97966b2d</t>
  </si>
  <si>
    <t>1acb148d-8afc-4c0f-be7d-7e7829f3ef0e</t>
  </si>
  <si>
    <t>2b4806be-af98-4ef0-8399-3a2ac90dc67b</t>
  </si>
  <si>
    <t>e337ed83-4006-4b7f-af63-f36f24a4cb6c</t>
  </si>
  <si>
    <t>17189b11-de8f-438a-bf89-a53a25385741</t>
  </si>
  <si>
    <t>ca483e4f-3580-4c71-a374-c26d9e147dbe</t>
  </si>
  <si>
    <t>60ca5a67-6b20-484e-a87a-744665134de6</t>
  </si>
  <si>
    <t>193d550f-e079-4a4c-8344-568d96035a94</t>
  </si>
  <si>
    <t>0b5b6361-7bbc-497f-9f21-ea0676f425bd</t>
  </si>
  <si>
    <t>81fd5505-ab34-4489-b798-38ad7a9ae44b</t>
  </si>
  <si>
    <t>78a13df8-afff-4593-9a26-be83e3a00b46</t>
  </si>
  <si>
    <t>66dd7b78-4bb5-4c2d-a456-32bd0047071f</t>
  </si>
  <si>
    <t>e3352ade-bbaf-42e8-8990-10ab9d94e44d</t>
  </si>
  <si>
    <t>83212532-89f7-4825-896f-d76a92e1a56d</t>
  </si>
  <si>
    <t>abe3797e-164b-460a-a0b7-25e4b4b2c7e7</t>
  </si>
  <si>
    <t>bd5e7e66-70c8-4540-a049-eb8a7e51d03a</t>
  </si>
  <si>
    <t>f8763468-05fc-49c1-881a-4219603c3742</t>
  </si>
  <si>
    <t>2d707b02-dc4e-4685-9709-5470877da184</t>
  </si>
  <si>
    <t>79dac1be-d845-45ad-909b-5690b151e9b7</t>
  </si>
  <si>
    <t>33191d9a-a749-4e5c-bb6f-e0c67cd0ff16</t>
  </si>
  <si>
    <t>cf4bccfa-9e69-4677-9ab7-58a327949fb8</t>
  </si>
  <si>
    <t>6e76cb47-8120-4442-8f30-7b016aa3b9b7</t>
  </si>
  <si>
    <t>f8a1e53e-ec95-43b0-9de3-c16b8e87a647</t>
  </si>
  <si>
    <t>a9f80d93-f7d7-40c4-8cee-2f8db5e194f7</t>
  </si>
  <si>
    <t>611bd5c7-158f-45c1-a52b-72d1469ada40</t>
  </si>
  <si>
    <t>76c36108-3252-4175-8918-9ccf89c5eec4</t>
  </si>
  <si>
    <t>4adba860-305b-4abb-86e5-dd6019cd6608</t>
  </si>
  <si>
    <t>4472576d-399f-4927-91ce-a28304ab49ee</t>
  </si>
  <si>
    <t>3b20df02-78af-4d81-9b88-f7cc8ce2d5cc</t>
  </si>
  <si>
    <t>e3df56f1-dee9-4d0b-818b-77f8021e2b7e</t>
  </si>
  <si>
    <t>b61acc08-f3a4-4996-9d1f-978ab067dce7</t>
  </si>
  <si>
    <t>a7dcc10d-8e9d-4c5d-b7eb-95248717c165</t>
  </si>
  <si>
    <t>2ece281b-2e7c-45eb-867a-dd9ea09659af</t>
  </si>
  <si>
    <t>6314be9d-374b-484a-b19d-760e7e138103</t>
  </si>
  <si>
    <t>d1a16c75-f368-4603-b4f0-33d9a8e4152c</t>
  </si>
  <si>
    <t>b1b7861f-7b09-45a7-bd3f-073273c954b9</t>
  </si>
  <si>
    <t>6386a76e-55f7-4d84-aac7-3eea2119b423</t>
  </si>
  <si>
    <t>ccd8bdf7-3eda-4df3-86a0-b4d797bfb853</t>
  </si>
  <si>
    <t>7dc70f39-8b28-4dfe-9637-aa06f143cc84</t>
  </si>
  <si>
    <t>104877a9-6b4c-4d6b-8606-3fb91faefafc</t>
  </si>
  <si>
    <t>ad1ede79-ca46-4e75-a035-2cccefef576c</t>
  </si>
  <si>
    <t>e709ee81-396d-42b1-a3a2-1ef359f547a0</t>
  </si>
  <si>
    <t>96950f71-55b0-48ab-b991-481799ea8edb</t>
  </si>
  <si>
    <t>64d4087c-cf9f-4fbd-b1fb-2fb768e1e0a7</t>
  </si>
  <si>
    <t>8617a52d-3587-4021-81b9-322c5d211fcf</t>
  </si>
  <si>
    <t>3456acd0-6c17-40b7-84fc-402eab977d1b</t>
  </si>
  <si>
    <t>9b474055-2398-490a-9371-ad7023c40f70</t>
  </si>
  <si>
    <t>0943a6fa-517b-4eb8-83c1-69f8b09349d7</t>
  </si>
  <si>
    <t>6967f2ae-3ab1-4ac5-ab20-1468bebc9e36</t>
  </si>
  <si>
    <t>61cef7ba-7703-4e6a-8c03-062b4c66be53</t>
  </si>
  <si>
    <t>8fc73e55-37b4-4e88-a436-af565401d6f9</t>
  </si>
  <si>
    <t>d17375e9-9487-4551-9aaf-3ec7be6e2fb6</t>
  </si>
  <si>
    <t>83390310-74cf-4ece-9fbe-4ea27e5c7256</t>
  </si>
  <si>
    <t>cb7a353d-7f4c-4d16-a759-880fa3a93669</t>
  </si>
  <si>
    <t>db4d64b2-e1ee-45b4-b5e7-6fee77d64c6f</t>
  </si>
  <si>
    <t>96254f4f-49ab-4e99-819a-279d0a5e4f02</t>
  </si>
  <si>
    <t>d58c6f47-1902-4a07-9f1c-d298073bff45</t>
  </si>
  <si>
    <t>a4b15d25-91b0-4275-b13f-24007c7979c3</t>
  </si>
  <si>
    <t>f29dad45-7f8b-43a2-b57e-8ac47002d0a8</t>
  </si>
  <si>
    <t>45202804-09b6-4b4f-a03f-92b3fc17b0ba</t>
  </si>
  <si>
    <t>10225253-dcd8-4096-a35b-ab9e34a7c686</t>
  </si>
  <si>
    <t>e7f893de-a43c-4bd1-988d-ba76c9547b8c</t>
  </si>
  <si>
    <t>b037d903-c6b4-4f74-8354-d08a5124789f</t>
  </si>
  <si>
    <t>a4a5ffec-2791-4d44-b3e1-92dec5b2447c</t>
  </si>
  <si>
    <t>b26e2c6b-4c4b-4ecc-879d-9a4bd38895ce</t>
  </si>
  <si>
    <t>94e08bbc-734e-4256-be3e-04a5b9bdc18b</t>
  </si>
  <si>
    <t>c2489d6e-85ca-496d-a832-8c6a528e0f30</t>
  </si>
  <si>
    <t>e75fd4c8-b82d-4f52-a470-09f7512a8368</t>
  </si>
  <si>
    <t>fa7fa104-9839-4b7b-8de2-9f4588e00f40</t>
  </si>
  <si>
    <t>634428f4-bc3e-4123-acb6-7d9335eca9fd</t>
  </si>
  <si>
    <t>2a5106e5-ff28-470d-bc6a-b5a2044b40eb</t>
  </si>
  <si>
    <t>fb6e802b-be04-45ed-8c49-1789085f67ac</t>
  </si>
  <si>
    <t>db5df731-b9ec-4e73-a676-b462ba3d85b0</t>
  </si>
  <si>
    <t>3dc438c6-efc1-4e3a-8277-b39334af63e4</t>
  </si>
  <si>
    <t>50295276-4733-4266-88a3-dbf88f05888f</t>
  </si>
  <si>
    <t>0f041c3c-05da-43a5-9cdc-c3b7ef30fae3</t>
  </si>
  <si>
    <t>20d1ece5-eaae-436c-ad54-f140ccdf889d</t>
  </si>
  <si>
    <t>2d2180f7-fef8-4524-868d-c7dfa331d66c</t>
  </si>
  <si>
    <t>92c065bc-64e5-4cb8-a69b-6020367b7c8a</t>
  </si>
  <si>
    <t>57adc765-f88f-4891-a883-92149a240833</t>
  </si>
  <si>
    <t>f46fd54a-d445-4e4b-ac83-b6922ed9ce22</t>
  </si>
  <si>
    <t>5103a2d7-84df-445d-b5c7-d4c664b11fb8</t>
  </si>
  <si>
    <t>7475d043-2a13-4015-87db-6ff57d8e19ee</t>
  </si>
  <si>
    <t>416abec9-67c7-44c2-b7f2-31446a3a99bb</t>
  </si>
  <si>
    <t>66720ab5-88b1-47fd-b962-d07f8532fa12</t>
  </si>
  <si>
    <t>3dc7bcbf-6d72-4b96-87cf-8aab26d8bb43</t>
  </si>
  <si>
    <t>d1d21392-4a99-4b37-adc7-bfcf4b9f85ac</t>
  </si>
  <si>
    <t>5b52ca4a-fbd6-449f-999a-d218404a9214</t>
  </si>
  <si>
    <t>b69cbe6e-8637-4b69-89ce-91400021b15e</t>
  </si>
  <si>
    <t>30ccee68-4813-4122-8da2-ea5dab282d8e</t>
  </si>
  <si>
    <t>40513c3f-b6ed-4499-b01e-d1c211f8ab9c</t>
  </si>
  <si>
    <t>1e348419-5df6-439d-bd16-037caa259ee6</t>
  </si>
  <si>
    <t>93b0c529-3ae6-4e63-8572-bac1a11a9ca9</t>
  </si>
  <si>
    <t>842598a4-4530-426c-aeff-af6e652b1a71</t>
  </si>
  <si>
    <t>b7ac4923-66ac-4fd3-b26f-6824c451c529</t>
  </si>
  <si>
    <t>2dc8d442-05b1-4b24-9c38-b581cd4f40e8</t>
  </si>
  <si>
    <t>2be3c2e1-57d4-4fb3-9fb0-d1a36bd89f2e</t>
  </si>
  <si>
    <t>4f1735c5-69b2-4306-81b6-39ae21659e3d</t>
  </si>
  <si>
    <t>5a519e38-10b4-4f7c-9614-75285b933d68</t>
  </si>
  <si>
    <t>2601cffc-81a3-41d1-a61f-236bd0a24ad9</t>
  </si>
  <si>
    <t>9f6dba05-b32b-49db-b648-475830884b9d</t>
  </si>
  <si>
    <t>20ca14c4-1d70-410f-9bb9-e502117737ab</t>
  </si>
  <si>
    <t>2eeb521f-cbd6-4bab-81d0-7a3d3c7e498e</t>
  </si>
  <si>
    <t>3264027c-8cd3-4f85-bc7f-53fbfa868ff2</t>
  </si>
  <si>
    <t>aa5e2a39-980f-4cea-b03b-18f15bd48a74</t>
  </si>
  <si>
    <t>37ee7ac6-f5d8-46fe-94c1-2748e600edb0</t>
  </si>
  <si>
    <t>8c4c46eb-ac9b-4334-b2f7-6ac5f0808681</t>
  </si>
  <si>
    <t>22c541e7-77a8-4edb-9163-6f5425050554</t>
  </si>
  <si>
    <t>807908a6-95b3-4b0f-b2cc-6211fc2605dd</t>
  </si>
  <si>
    <t>79ac7b37-4aeb-4d86-a75e-d562fdf116ca</t>
  </si>
  <si>
    <t>88af1a37-519f-4c2b-8db8-cf80257c8915</t>
  </si>
  <si>
    <t>93bb859f-5d88-4183-8d77-72bdbd7de7bc</t>
  </si>
  <si>
    <t>6abb8fe7-7139-43a6-bd75-ac0e06ecd7e8</t>
  </si>
  <si>
    <t>b8e30990-1e38-4c40-ad57-b894b17efc96</t>
  </si>
  <si>
    <t>a803693e-4442-450d-ac27-09eec357695e</t>
  </si>
  <si>
    <t>cf89c6bf-628e-4bc5-b241-f437d151ad96</t>
  </si>
  <si>
    <t>134cdf42-5644-42b2-bb9b-8f62327cc5a9</t>
  </si>
  <si>
    <t>891681ef-9c94-483d-8380-d57785835e38</t>
  </si>
  <si>
    <t>675638e8-0bd2-4cd9-96fb-2a59d1743ad7</t>
  </si>
  <si>
    <t>94be29d5-4cd6-45a5-859c-f65274f06771</t>
  </si>
  <si>
    <t>672906c8-fa29-4e87-ae51-42cb62b627d4</t>
  </si>
  <si>
    <t>58d0d899-a086-44af-a00d-4861013ba1be</t>
  </si>
  <si>
    <t>9114d209-5185-44d6-9bee-633639356851</t>
  </si>
  <si>
    <t>d130746b-f9dc-4bf7-88fd-0e9bfe95b7d8</t>
  </si>
  <si>
    <t>7be04f53-1b89-4275-8b90-5f9f0a505e2e</t>
  </si>
  <si>
    <t>86028ead-da0c-47a1-80d1-1d20cd318ab8</t>
  </si>
  <si>
    <t>a407b423-0690-43f3-912e-140557506084</t>
  </si>
  <si>
    <t>b994832a-aa08-4652-9395-e85d6b299428</t>
  </si>
  <si>
    <t>bdde79ba-fba4-4d59-a075-e3f23557045f</t>
  </si>
  <si>
    <t>66b13d5e-2fea-436d-887f-873b66144bdf</t>
  </si>
  <si>
    <t>37924c8f-8f76-484e-b0e3-bf860bab7eef</t>
  </si>
  <si>
    <t>e574cf65-07f5-4043-b793-c7bf2a192b5f</t>
  </si>
  <si>
    <t>4258be58-6d17-420b-a2fc-61f9d680b8dd</t>
  </si>
  <si>
    <t>b9860f67-4e1c-4907-972f-cb62f4085455</t>
  </si>
  <si>
    <t>d525739f-4de9-470c-a555-247df97c645c</t>
  </si>
  <si>
    <t>7d0c3a58-2d76-4227-b768-647295b84508</t>
  </si>
  <si>
    <t>ded1a260-1c5c-438c-86e5-61b02d5bb2d6</t>
  </si>
  <si>
    <t>fec31144-7ec2-4272-aa93-7e176df5cfc6</t>
  </si>
  <si>
    <t>c8ed633a-36e5-4d58-87ff-6eaa56447c55</t>
  </si>
  <si>
    <t>bde77b36-22a1-4fb8-ab4e-f52d901c44c8</t>
  </si>
  <si>
    <t>d3853d1a-a3ad-454d-bf5c-ca9813020ea4</t>
  </si>
  <si>
    <t>70c21116-5512-4d65-88eb-0cfd7315df00</t>
  </si>
  <si>
    <t>fc041b0f-5ee3-4962-8c01-1df09cc49b29</t>
  </si>
  <si>
    <t>c008e8e1-f9d5-45d8-a3b4-cb4c91d7a733</t>
  </si>
  <si>
    <t>a695cad6-eff7-405b-95c7-71d00bba007b</t>
  </si>
  <si>
    <t>291aac04-73c7-4321-b989-04bc093977a9</t>
  </si>
  <si>
    <t>503bcdcb-7892-48c9-b36b-94c71367d744</t>
  </si>
  <si>
    <t>472b5ddb-41a1-4a17-a451-80675f968d21</t>
  </si>
  <si>
    <t>f8081db7-47a5-4994-ae27-20de491e4eb0</t>
  </si>
  <si>
    <t>b9f94e2c-bf1f-4bcc-a471-e186a33001b5</t>
  </si>
  <si>
    <t>6653729b-0e75-4c41-a9b6-9f458318bdb3</t>
  </si>
  <si>
    <t>12adfa22-71ea-42ca-b820-3c05ada8ef7a</t>
  </si>
  <si>
    <t>c9689152-abbd-456b-8402-3c5a679627c2</t>
  </si>
  <si>
    <t>99b43129-d554-46d0-9f05-0bbe9839577e</t>
  </si>
  <si>
    <t>b6587c7f-fa0f-4ec2-a0ea-057fe4c35a5d</t>
  </si>
  <si>
    <t>e792cfd6-f961-40bf-bd7b-f88bb76b5008</t>
  </si>
  <si>
    <t>5b3fcef1-74c9-4549-b1e0-96b2c435873e</t>
  </si>
  <si>
    <t>1086adca-cddc-49a4-a278-1e03f6ec08e7</t>
  </si>
  <si>
    <t>f59d76c3-611a-4682-8ed5-e213f5fd61c9</t>
  </si>
  <si>
    <t>5e2cb3de-8f66-42c4-98da-68af51f725ed</t>
  </si>
  <si>
    <t>0c830d6f-9b4b-4d33-887f-557441d2b186</t>
  </si>
  <si>
    <t>6b566cf7-1337-4974-84c9-1159a535bc66</t>
  </si>
  <si>
    <t>836fca84-0968-45f5-a2ae-fd4e93a934da</t>
  </si>
  <si>
    <t>b278c1af-46f2-42b0-86b2-d1abec2a0771</t>
  </si>
  <si>
    <t>fddcd9d4-a872-4ba9-9792-0af4ec9d20e8</t>
  </si>
  <si>
    <t>1843c66e-f9d6-4df4-8928-8ba2116ca788</t>
  </si>
  <si>
    <t>ee73033a-cf98-473c-a943-543de5952814</t>
  </si>
  <si>
    <t>d5e50df4-6de4-495a-b247-6bb261ec7446</t>
  </si>
  <si>
    <t>ba0c8f39-9aa9-4add-813c-8637f11dea95</t>
  </si>
  <si>
    <t>ada56f9a-3aec-46aa-93fb-fbd30a76675d</t>
  </si>
  <si>
    <t>acb0bdc2-f3e8-4285-bf51-5281e7730ee3</t>
  </si>
  <si>
    <t>424260de-1677-4e30-a3eb-c50fe5dc296a</t>
  </si>
  <si>
    <t>c9d2c3de-0a19-4000-ac7b-aa1904be91dd</t>
  </si>
  <si>
    <t>6018bf7d-17ed-4dad-987c-2306091b9fbb</t>
  </si>
  <si>
    <t>60cc0121-c327-4384-9496-5cc461676d06</t>
  </si>
  <si>
    <t>f407d070-fb0d-48be-942c-9f65ea4e5ba4</t>
  </si>
  <si>
    <t>0048d1c1-1cac-4f60-8d0a-940b350e2d69</t>
  </si>
  <si>
    <t>2aa1a27c-9afe-45eb-96e2-72575a09e2c2</t>
  </si>
  <si>
    <t>f08af0a6-de9e-4f19-ad7b-db5d93fac182</t>
  </si>
  <si>
    <t>dcad46ae-6637-4ac0-ace7-5f6d03fe1633</t>
  </si>
  <si>
    <t>beb65bbf-b40b-4d09-b747-abcfd4df73f7</t>
  </si>
  <si>
    <t>7771effd-46f5-457c-bd2b-72d364784cca</t>
  </si>
  <si>
    <t>f74897ab-881e-4750-b252-8eaab408b7ed</t>
  </si>
  <si>
    <t>91846215-be5c-4089-a5e3-c6ad9e607c6e</t>
  </si>
  <si>
    <t>efaf5575-d42e-477a-bd53-40e133cc93e0</t>
  </si>
  <si>
    <t>23728d63-372b-4fc4-86f0-ba98950300b9</t>
  </si>
  <si>
    <t>6e4b8127-fdae-4a12-8c7c-5a0302033b1b</t>
  </si>
  <si>
    <t>344675fb-6576-4413-9405-4ceacef40a15</t>
  </si>
  <si>
    <t>067d329d-cf6a-477d-b420-c2c1f022ac50</t>
  </si>
  <si>
    <t>05228e70-bf70-43f7-b1c8-a72935eb8e5d</t>
  </si>
  <si>
    <t>b2ec1f76-4c8b-4989-b128-5a3697812b5e</t>
  </si>
  <si>
    <t>777c169d-b557-4649-a3af-5c546f46a76b</t>
  </si>
  <si>
    <t>da110e28-ca01-4770-b5c5-26eec1f6f03c</t>
  </si>
  <si>
    <t>616add7e-2589-4211-a13a-ae8cf7e43351</t>
  </si>
  <si>
    <t>cd02ab9f-142a-4807-9de8-6923d0a56f22</t>
  </si>
  <si>
    <t>ddf6f57c-946f-42df-959a-1854bae875ce</t>
  </si>
  <si>
    <t>185ffa73-db74-4daa-89f9-0afe61562929</t>
  </si>
  <si>
    <t>91e0c667-e738-4058-9630-e92c96be64fa</t>
  </si>
  <si>
    <t>083c2441-5cbb-4e5f-9d86-1d7e5cb6ad60</t>
  </si>
  <si>
    <t>1b4626a3-6376-448e-beee-4a5bc90069e7</t>
  </si>
  <si>
    <t>2feca17a-15b3-42bc-82d3-9278741dab35</t>
  </si>
  <si>
    <t>5bcbc1bc-d17e-4400-88b1-6874cceeb2c9</t>
  </si>
  <si>
    <t>f6d1b28c-82c9-4c92-bf0c-de336f692c85</t>
  </si>
  <si>
    <t>86954b99-20e6-4732-9c13-848c2e988834</t>
  </si>
  <si>
    <t>a9140417-51b5-43ae-9d8c-9df1de93608f</t>
  </si>
  <si>
    <t>974e98b6-1a3a-43d2-ac04-fa75717d3177</t>
  </si>
  <si>
    <t>bcc5be99-95f9-4dad-b567-0553284b8b62</t>
  </si>
  <si>
    <t>706b540b-caf9-42cc-825b-b78bb6534e60</t>
  </si>
  <si>
    <t>6b2cc610-1be1-4d6d-a1df-24536cea9aaf</t>
  </si>
  <si>
    <t>128de514-f6e3-41fb-9806-03059f50b4a4</t>
  </si>
  <si>
    <t>72f430c3-1566-48d2-8747-ac4f68185b1b</t>
  </si>
  <si>
    <t>e643494d-3072-4533-aa51-bf159275d520</t>
  </si>
  <si>
    <t>b1af1ac8-e501-4f00-8d0c-c3e44a00474d</t>
  </si>
  <si>
    <t>c0039a2f-bdb7-48b3-bb19-3c389ee9cc71</t>
  </si>
  <si>
    <t>366116aa-d852-4921-bcb9-3587642d1726</t>
  </si>
  <si>
    <t>29307086-fa94-4951-97cf-950944b0683c</t>
  </si>
  <si>
    <t>f7569a62-d582-4f8b-b1b0-1d189bea7895</t>
  </si>
  <si>
    <t>0c216720-8792-4bfd-ac49-90a28f8ca120</t>
  </si>
  <si>
    <t>f43ab2ff-7fc1-42b0-8634-189a0f5c1a8e</t>
  </si>
  <si>
    <t>617ef780-5800-4276-ab2c-de7d390ab460</t>
  </si>
  <si>
    <t>45d4cff3-4e0f-4ca2-869d-26b5487cb013</t>
  </si>
  <si>
    <t>f485becf-80b5-4715-a76f-b77f54b6b167</t>
  </si>
  <si>
    <t>e7ae55bb-a5c1-4566-b16a-88eb3b4d60f3</t>
  </si>
  <si>
    <t>d128b93c-1d99-4098-8b71-72dd919e1146</t>
  </si>
  <si>
    <t>96fc0354-ac4c-436a-99ba-291683ed8aef</t>
  </si>
  <si>
    <t>514936c7-26fa-4b98-a984-44b4684fc574</t>
  </si>
  <si>
    <t>280a4341-a9bb-41aa-a9ab-3d1368d2b535</t>
  </si>
  <si>
    <t>19adc8f9-7a40-4d86-839e-90236ac72202</t>
  </si>
  <si>
    <t>59ec0bcf-8ce0-41bb-b1ea-6c4d00541e45</t>
  </si>
  <si>
    <t>c6902465-101e-4a92-bc9e-a3a289916eec</t>
  </si>
  <si>
    <t>a9ca5cbb-0222-44c1-b1c0-21b656264347</t>
  </si>
  <si>
    <t>7fa04668-5b21-463b-9567-0b00993036d9</t>
  </si>
  <si>
    <t>79bf490c-2bbd-4752-99f6-3a357e00f61b</t>
  </si>
  <si>
    <t>f9caba1a-6e8b-44e0-9472-c14821547f7a</t>
  </si>
  <si>
    <t>98587b34-6373-463c-be36-51a8121b6553</t>
  </si>
  <si>
    <t>d6a0174d-0808-4df7-854c-1c14e8ea15b0</t>
  </si>
  <si>
    <t>43a91213-3e06-4f9e-bbe0-788b6d5bbf99</t>
  </si>
  <si>
    <t>5e51b8cb-d409-47de-a8e1-a55d795b4939</t>
  </si>
  <si>
    <t>0d059bd1-ef21-43c9-b42b-902987157ee5</t>
  </si>
  <si>
    <t>ea237dff-7c9a-44af-a001-538891c60822</t>
  </si>
  <si>
    <t>60a62cd3-9f45-49a7-8bc0-218d789f7869</t>
  </si>
  <si>
    <t>5cc57dd8-05e8-42e2-85e6-f28883fdc4e4</t>
  </si>
  <si>
    <t>4dd313b9-4c8d-4f11-a353-7dadb88f9186</t>
  </si>
  <si>
    <t>0a9e8d9b-14b6-467c-85c0-8790997ab483</t>
  </si>
  <si>
    <t>72f5cbf7-6c27-4970-bddc-96ea8d4d3acb</t>
  </si>
  <si>
    <t>899a2984-5b72-4899-8011-e9c7295c7f61</t>
  </si>
  <si>
    <t>16d3b6fd-4c31-4fe7-8fc6-01e0ead7af93</t>
  </si>
  <si>
    <t>f10cc1c6-d0ba-4dc7-8ed5-e852927cc532</t>
  </si>
  <si>
    <t>723f1655-1ff2-4e68-aebb-dd0c55861426</t>
  </si>
  <si>
    <t>a8567671-c008-4b25-a7c3-aaa621f6e0d2</t>
  </si>
  <si>
    <t>d329b22d-7096-4221-b312-23f90e2cf290</t>
  </si>
  <si>
    <t>36c94e6a-a1b4-461b-b069-ce71822f35f6</t>
  </si>
  <si>
    <t>80b7832a-74f8-47f1-8e5d-eb4127ab28ac</t>
  </si>
  <si>
    <t>88cc24af-d360-43bc-8597-115cfde4f0b7</t>
  </si>
  <si>
    <t>ac999cf5-ddde-4cb8-91a0-ef5a82bbf99b</t>
  </si>
  <si>
    <t>ba3a2238-e948-4335-adfa-5a91f04d4890</t>
  </si>
  <si>
    <t>a9c3d1e4-fa93-49ef-9cba-a5c05cc7d571</t>
  </si>
  <si>
    <t>eac7d834-5355-44b1-9b5a-c6b1bbfbf991</t>
  </si>
  <si>
    <t>3dabe7f3-032c-4a92-8cfc-3c5704c45374</t>
  </si>
  <si>
    <t>c3e05b01-6d9a-49c3-8805-d03ed4b3edb8</t>
  </si>
  <si>
    <t>04ace265-3953-4241-a671-243bfde0f499</t>
  </si>
  <si>
    <t>4f814c4d-45f5-4f99-8b55-90b1ee7c1648</t>
  </si>
  <si>
    <t>453e8354-ed2d-46b3-9202-a895f4fa5704</t>
  </si>
  <si>
    <t>6623139d-869d-4d9d-9e8a-178ead0a9665</t>
  </si>
  <si>
    <t>31c6c21a-3221-4ff3-a975-26f580ae8189</t>
  </si>
  <si>
    <t>cd3bdcc8-7164-43f0-9985-7b9218962955</t>
  </si>
  <si>
    <t>fdeb37a2-03ff-479b-b7ae-80bac33a074c</t>
  </si>
  <si>
    <t>38549ed6-cf45-4f4e-a821-5e366d92c791</t>
  </si>
  <si>
    <t>307f7e12-3cd5-465e-8ead-5e95029bdb45</t>
  </si>
  <si>
    <t>c448cf74-bc84-4811-9bb4-762e64215728</t>
  </si>
  <si>
    <t>3f935170-90ef-4e23-a66e-699b5a188883</t>
  </si>
  <si>
    <t>d63c8f9f-c74c-4e20-b69e-f20d07fe6eb4</t>
  </si>
  <si>
    <t>32dde29c-decb-46f7-bcdf-8ac11e7b7233</t>
  </si>
  <si>
    <t>49add785-95e7-45fa-832c-1a7c7e4333e4</t>
  </si>
  <si>
    <t>b858dbc7-4f46-4189-8aad-c94b3dfe0ff0</t>
  </si>
  <si>
    <t>f586e5de-8c58-42d4-8c16-f96b4d0052c4</t>
  </si>
  <si>
    <t>410d6877-73f0-4828-a600-1526136f82d5</t>
  </si>
  <si>
    <t>55802722-9f6d-421b-a00e-0b857efdac91</t>
  </si>
  <si>
    <t>df5bbc73-920f-4727-a6cb-93731da0e049</t>
  </si>
  <si>
    <t>2896a59a-b0fe-430c-98ec-47ffd9a96c3d</t>
  </si>
  <si>
    <t>6445458d-aec8-4a4f-ae82-2001b8b266bf</t>
  </si>
  <si>
    <t>e998f431-d74a-41c3-85ce-f137a53a168c</t>
  </si>
  <si>
    <t>937c567a-5bcf-4bd5-b7f7-34819eb782ba</t>
  </si>
  <si>
    <t>f3e415f6-268e-4e18-a64c-65d6b79ba348</t>
  </si>
  <si>
    <t>0a0fe08a-2cd9-4bf2-9949-f566b0693f8c</t>
  </si>
  <si>
    <t>b6ee5227-442c-4e1e-9c22-72ea9d2ebe73</t>
  </si>
  <si>
    <t>192e7a68-c54d-4bce-b992-a1e2c8722f42</t>
  </si>
  <si>
    <t>fb897582-d7bb-46d3-ae35-0ede1010a972</t>
  </si>
  <si>
    <t>28a364b1-42e1-42f8-beaf-2de6df35894a</t>
  </si>
  <si>
    <t>e6dc0ab0-8599-4c23-9658-882f0a75b1ed</t>
  </si>
  <si>
    <t>8b180b7e-573b-4402-9836-a6cfc5d3adec</t>
  </si>
  <si>
    <t>84635dd1-f3e1-4951-990e-1122041de55c</t>
  </si>
  <si>
    <t>c4666067-22b5-4bc7-8407-4d177c00c458</t>
  </si>
  <si>
    <t>12b3b857-af2a-40e2-8645-c651541423d5</t>
  </si>
  <si>
    <t>0981f4f0-cc21-46d8-a222-7f8e3789d3f3</t>
  </si>
  <si>
    <t>2bdf191f-a7b4-4a3f-93a9-4a7ccac80c18</t>
  </si>
  <si>
    <t>1d10ee51-f66a-48a5-a54a-a9ebdbd31484</t>
  </si>
  <si>
    <t>c1493d80-3b1d-478e-b6cf-9d2605cd13de</t>
  </si>
  <si>
    <t>bc97bd39-0fdf-4efe-abbe-8b48ad66c8cd</t>
  </si>
  <si>
    <t>2913eeee-99e8-445c-8869-25656f4e444c</t>
  </si>
  <si>
    <t>5d48c66e-8a3e-4231-849f-7c1db4b69071</t>
  </si>
  <si>
    <t>81a5b10e-3ba9-4a69-a374-bc82c8f19de2</t>
  </si>
  <si>
    <t>a175556d-119b-4bb0-afc5-ec0c7613f7af</t>
  </si>
  <si>
    <t>e956c43b-6003-4098-b9bb-6f6153817f59</t>
  </si>
  <si>
    <t>c31e2e0c-a555-4e90-8d9f-5d6a45452466</t>
  </si>
  <si>
    <t>1a816e89-9314-414b-88b1-2542a77f45ee</t>
  </si>
  <si>
    <t>73574c98-fa7f-4204-a507-dbf013eba054</t>
  </si>
  <si>
    <t>d5cf43cb-538a-4ca8-955c-490e32b5b52e</t>
  </si>
  <si>
    <t>c331c13d-4b81-498c-bd3c-ef9364544330</t>
  </si>
  <si>
    <t>5b637725-a8aa-4644-9ec4-b4ed1731b2a4</t>
  </si>
  <si>
    <t>52a822b2-5e29-4206-9969-e75de9913b97</t>
  </si>
  <si>
    <t>c63c24bc-9728-4b74-b31e-d99233a21051</t>
  </si>
  <si>
    <t>761314ea-209f-49a5-a757-50def9c0376f</t>
  </si>
  <si>
    <t>a07c0e29-5ed8-4444-9463-3b4d04ef65ad</t>
  </si>
  <si>
    <t>25a0d865-3195-4622-bfde-44703cb7fc18</t>
  </si>
  <si>
    <t>4e8f0f96-a46d-4f18-a2e4-fa9398cdb6ea</t>
  </si>
  <si>
    <t>9c2d6433-87df-4489-a829-b19eaabfe214</t>
  </si>
  <si>
    <t>4c2daa0d-b887-4519-a283-b5913bd6b08c</t>
  </si>
  <si>
    <t>92013e24-6839-4a31-ac19-b411f20f65f1</t>
  </si>
  <si>
    <t>900cd3f8-23c3-40d9-aa1d-f483a43e26cb</t>
  </si>
  <si>
    <t>1ce7c9ae-3ad4-42e5-9607-328a154d12c6</t>
  </si>
  <si>
    <t>f4361537-79a5-4714-a187-9761cda369a7</t>
  </si>
  <si>
    <t>d0190856-199c-4887-8f9f-9774a2605833</t>
  </si>
  <si>
    <t>09743839-6450-4ea1-8d66-c85bd655b367</t>
  </si>
  <si>
    <t>b052eac1-de9f-418f-8beb-e8e90cf7791c</t>
  </si>
  <si>
    <t>954d5c4b-cd6d-4e6d-8884-6ae76fd5e727</t>
  </si>
  <si>
    <t>922fcffb-3681-4e7c-ba5b-825d4d4f697f</t>
  </si>
  <si>
    <t>3bdb77f9-4996-41b0-b0e6-63e78cc483bd</t>
  </si>
  <si>
    <t>e30fbbff-4921-47db-a326-1a3cd1695158</t>
  </si>
  <si>
    <t>99e20d20-ffc5-466d-9663-cf3726a24d88</t>
  </si>
  <si>
    <t>1b38a50e-111a-4ed8-a4de-9ab8bb32e330</t>
  </si>
  <si>
    <t>21881091-2da5-415a-9115-34415ef5127d</t>
  </si>
  <si>
    <t>e1a9454f-a659-4d76-9870-8fb38ce23bb4</t>
  </si>
  <si>
    <t>b59651b2-0ef8-4a68-8fb3-1bd5e81ac4a1</t>
  </si>
  <si>
    <t>b769030d-da67-4d33-84ce-12edf57cc333</t>
  </si>
  <si>
    <t>3df5ac73-b560-4119-8352-2c3085206f9a</t>
  </si>
  <si>
    <t>d4d5f62c-2eea-413b-b68b-d72bd8b2f79e</t>
  </si>
  <si>
    <t>3486fbb7-df6f-4d2b-883c-2badbaf2bf83</t>
  </si>
  <si>
    <t>50ab3942-516e-43b6-bbaf-2000c3de5a10</t>
  </si>
  <si>
    <t>55bc2b31-f7b7-42bc-9747-a30c80eda79c</t>
  </si>
  <si>
    <t>3b5a80a3-2fc9-44b4-a9c8-8b35ac6848a8</t>
  </si>
  <si>
    <t>0d0fad10-25b2-4309-bf6e-7291bcb8d21d</t>
  </si>
  <si>
    <t>82f8b927-ba40-45d5-b221-1a6aca50811e</t>
  </si>
  <si>
    <t>2998bf20-5227-4481-a793-1bc1eccb882d</t>
  </si>
  <si>
    <t>8a0aa664-8656-41b0-a98f-ba6f9b38dfe8</t>
  </si>
  <si>
    <t>43f358c3-c0ce-4e18-9bca-de6e87c3de84</t>
  </si>
  <si>
    <t>805812ea-5c27-4738-a7e9-370841ba041f</t>
  </si>
  <si>
    <t>e280cd55-ab5a-44aa-94a0-70a08db90c45</t>
  </si>
  <si>
    <t>472b4805-6cdb-4857-b455-de2f2c3391bb</t>
  </si>
  <si>
    <t>cf15d78f-99f4-4c61-902a-16c7fee71fb6</t>
  </si>
  <si>
    <t>08051261-cb8a-4c51-bb8e-7d41af86e48c</t>
  </si>
  <si>
    <t>c542240b-98d5-4cf5-a88d-83b4943f0d36</t>
  </si>
  <si>
    <t>cac78cb6-6508-4fe7-bead-55ebee717976</t>
  </si>
  <si>
    <t>37e1fcef-0272-4501-9f0a-aa99b08a758d</t>
  </si>
  <si>
    <t>2aa9a3d1-c021-4450-aa38-14becd585dc0</t>
  </si>
  <si>
    <t>8ba900cb-e2e3-4018-a17b-f5123ba8c162</t>
  </si>
  <si>
    <t>be3fd1d6-cf4d-4f6a-b3a6-20cd70bb7839</t>
  </si>
  <si>
    <t>b697efc1-01bb-441e-ad08-fcdd76090841</t>
  </si>
  <si>
    <t>9c6dac56-3eb1-4eba-978f-9827a43dfd25</t>
  </si>
  <si>
    <t>6c7e8e49-ec66-433f-b09c-5dfd7fc15e18</t>
  </si>
  <si>
    <t>092f219b-765f-41e4-922c-b241fbb062c2</t>
  </si>
  <si>
    <t>dcade0ac-7764-4d70-8905-61bc4edab4db</t>
  </si>
  <si>
    <t>0dd54698-f791-4600-aae5-20094c2e90e8</t>
  </si>
  <si>
    <t>16329da7-820a-4643-abc0-9ed96df3f552</t>
  </si>
  <si>
    <t>73da230d-46ce-401b-9be7-6196c9b842f3</t>
  </si>
  <si>
    <t>ee7bf771-df2a-4383-a29c-55909d7829bf</t>
  </si>
  <si>
    <t>a5e1a112-104c-4187-bd3d-6ca44942ef8c</t>
  </si>
  <si>
    <t>6fecec54-c74f-4f33-ab14-5849f3870fce</t>
  </si>
  <si>
    <t>6cf3a7d1-44dd-4572-a8e7-56c3eadbf880</t>
  </si>
  <si>
    <t>0597d6d7-b7e7-493b-8bd4-b58ae35d01a5</t>
  </si>
  <si>
    <t>a5aea8a6-133d-4e2c-9e65-2705c37b28c1</t>
  </si>
  <si>
    <t>6c228482-4ff2-4e0d-a549-6c3ce292a831</t>
  </si>
  <si>
    <t>68b380f2-4769-44d5-9735-2ba2652b6709</t>
  </si>
  <si>
    <t>0dc06d02-a8eb-40a6-9e03-4c76b1a3faae</t>
  </si>
  <si>
    <t>dc5f3a5d-f29a-4456-8fec-e3f13e56e893</t>
  </si>
  <si>
    <t>faa71570-60be-4131-9516-c634a25ab507</t>
  </si>
  <si>
    <t>8e340018-c7ec-40ff-8a22-1a6463082c9f</t>
  </si>
  <si>
    <t>c763a630-03cd-4dc2-9dbb-f904097a211f</t>
  </si>
  <si>
    <t>d3a230a0-d9b8-4201-affc-55c72e5e1b23</t>
  </si>
  <si>
    <t>8d3a8eee-5537-4e03-92d0-9a1612c288f7</t>
  </si>
  <si>
    <t>54c8c3b6-aa4a-4032-8b73-88651b3cc37e</t>
  </si>
  <si>
    <t>5fc745ed-fca8-4315-9263-c58aa2f17da0</t>
  </si>
  <si>
    <t>3dbf8899-df01-4889-9b0a-ccddf01fcf38</t>
  </si>
  <si>
    <t>dfab3cfe-9203-4a0e-a47f-af9887c5f850</t>
  </si>
  <si>
    <t>8ffeb156-5c8f-4413-bb0f-f9cbd978da6f</t>
  </si>
  <si>
    <t>694a0e0d-6c15-49d9-9055-d68106f2454c</t>
  </si>
  <si>
    <t>cb639256-1db2-4480-b132-2aa81396f7c8</t>
  </si>
  <si>
    <t>dbb3a28a-dd47-4def-89a0-411755fd774b</t>
  </si>
  <si>
    <t>88b58fa3-ad7b-41f7-a22a-a0f189bddfce</t>
  </si>
  <si>
    <t>06520aa1-375a-4eb6-98bd-e94ac0595fda</t>
  </si>
  <si>
    <t>8f1e9846-7030-4b25-a32c-5396862181ab</t>
  </si>
  <si>
    <t>d39c9058-f1ed-4176-b30c-a875fdb384e2</t>
  </si>
  <si>
    <t>141e1b12-41d6-4e58-a431-7327a71461aa</t>
  </si>
  <si>
    <t>fa0eb328-4156-4464-b42c-5d31969fa07f</t>
  </si>
  <si>
    <t>bf0dd39c-1718-4f6c-abb6-dc200dc30b0d</t>
  </si>
  <si>
    <t>1283bcf3-30bb-4af8-ad8f-f61bbc5018ea</t>
  </si>
  <si>
    <t>7efc3037-0aac-472b-981b-58bd16364282</t>
  </si>
  <si>
    <t>f7ee9a24-0aa1-45d7-ae17-8c726e047444</t>
  </si>
  <si>
    <t>98670b28-9c7f-47fe-8704-4081d8ae81d8</t>
  </si>
  <si>
    <t>d9485372-b1a9-4144-b728-f5775df8448c</t>
  </si>
  <si>
    <t>6fd8432b-3683-4f66-b982-c3370103b7f0</t>
  </si>
  <si>
    <t>03db0711-158a-4174-9e91-b4d864b30175</t>
  </si>
  <si>
    <t>5f6b2cb1-76d7-4528-ac35-ee7efad5de64</t>
  </si>
  <si>
    <t>bb99a02c-89e6-4cee-89b3-4497e6cdcd2d</t>
  </si>
  <si>
    <t>dfaa99b0-53f5-421a-88ee-db43a9aead27</t>
  </si>
  <si>
    <t>9e16b76d-06de-4684-9eac-24691dfe4bfb</t>
  </si>
  <si>
    <t>52b7b656-22c4-4071-84db-8c40e2341875</t>
  </si>
  <si>
    <t>79655e01-3151-424a-a62b-7ad27e10ed15</t>
  </si>
  <si>
    <t>a013b7f3-502d-4400-9a2b-5d391ddbcdac</t>
  </si>
  <si>
    <t>80cc51d0-4f10-4013-ae53-32468c3876f4</t>
  </si>
  <si>
    <t>44794664-33a2-45c9-89e7-5a2076afaa6c</t>
  </si>
  <si>
    <t>b4b97c72-475b-41ff-855c-c34903e44165</t>
  </si>
  <si>
    <t>5b43ff7b-94f2-44fe-bb24-00ddb263c01c</t>
  </si>
  <si>
    <t>2990053a-4e35-4722-9db4-df3a392c1a0d</t>
  </si>
  <si>
    <t>74d1df26-c1ce-48be-be48-16ba52882f6a</t>
  </si>
  <si>
    <t>011a32e9-b719-4436-a925-951fed5cfc0b</t>
  </si>
  <si>
    <t>7baa80f9-b98d-4c53-bf12-36a4fc8e28ab</t>
  </si>
  <si>
    <t>d7c2698c-fb04-4465-b98f-24b4ef7230c8</t>
  </si>
  <si>
    <t>5cab5d58-b256-43a2-80d6-1caede01cc59</t>
  </si>
  <si>
    <t>954c9e4e-b093-4a68-ab6a-e1c3b49e670d</t>
  </si>
  <si>
    <t>2a77ea34-2350-483d-a390-c76268532c1c</t>
  </si>
  <si>
    <t>eace279d-a32c-41f5-9bca-624ae798fde0</t>
  </si>
  <si>
    <t>5f4b3ac2-e79b-4deb-9410-8fe9226b58b6</t>
  </si>
  <si>
    <t>9f63aee6-d819-4bba-906a-6390e26b68f1</t>
  </si>
  <si>
    <t>9409c786-d206-4b07-a976-80e4b597b634</t>
  </si>
  <si>
    <t>4ed9926e-0ef4-4804-a421-0c74879ebc07</t>
  </si>
  <si>
    <t>09075327-5e85-46fc-b9e5-a7239d13f0c4</t>
  </si>
  <si>
    <t>bb76d7a5-116c-4bcf-ba5b-f066bb0394ac</t>
  </si>
  <si>
    <t>d122fc91-2496-4c3c-b703-5dbecc38918d</t>
  </si>
  <si>
    <t>9c603c38-f9b2-4475-86e5-89eeee9e56d1</t>
  </si>
  <si>
    <t>332f4fb2-32bc-4d74-a928-f444b4978d49</t>
  </si>
  <si>
    <t>52272e4e-9223-404e-bb8c-74a42b4d8e76</t>
  </si>
  <si>
    <t>925fec33-fdcd-41c4-b2c2-e9b810bd5b42</t>
  </si>
  <si>
    <t>cac53fcb-9441-4e4e-b4b7-2be2e6def63a</t>
  </si>
  <si>
    <t>e690eca8-29f6-454c-ae48-4f36c42b3026</t>
  </si>
  <si>
    <t>77e8fc76-9897-4335-9041-ae35e2cc80a9</t>
  </si>
  <si>
    <t>f5799050-5b11-4416-a620-78c6ae3c8c2e</t>
  </si>
  <si>
    <t>1fc0eab2-6a7c-4fb8-8bb2-15659c980a77</t>
  </si>
  <si>
    <t>88e7ee66-7fd5-427c-a0a9-0fee16a15122</t>
  </si>
  <si>
    <t>1167c976-60d3-4e61-9da1-b54d020e86c6</t>
  </si>
  <si>
    <t>fb626959-3c4a-490d-b2a7-7026a850f05b</t>
  </si>
  <si>
    <t>9176ee3f-d95f-40a0-8a0a-e24d9360849a</t>
  </si>
  <si>
    <t>17692b2f-baf4-48df-8ad8-b9c9c59b111e</t>
  </si>
  <si>
    <t>b354ffbe-66a9-40b0-8d9c-f86911274fac</t>
  </si>
  <si>
    <t>09149e20-a0f8-418d-93f5-21fbe93015a5</t>
  </si>
  <si>
    <t>89776fef-72df-4eea-89a7-51fb93ba8ccd</t>
  </si>
  <si>
    <t>61aa0182-cdbe-42de-9200-ecc8437bf7c5</t>
  </si>
  <si>
    <t>1e6e43ba-bb45-4d71-9cc6-86e0a26ae461</t>
  </si>
  <si>
    <t>db354748-d757-42d8-a78d-b992d8f81b0e</t>
  </si>
  <si>
    <t>2702d1b7-77d9-40c1-932d-922d37ada32d</t>
  </si>
  <si>
    <t>e1164476-e9e2-452a-8539-665b1eb6bc21</t>
  </si>
  <si>
    <t>ac17d6c1-d039-464a-8017-4fa4cb71eb76</t>
  </si>
  <si>
    <t>5e471d4f-8b63-4ec2-9864-faa9dc2cfd57</t>
  </si>
  <si>
    <t>2557a788-c373-4279-a693-eee4795b9ef9</t>
  </si>
  <si>
    <t>3da55059-1765-4159-88c0-4cdd2f2e7f81</t>
  </si>
  <si>
    <t>befd7ed6-a278-4d05-83a0-a3803e12271d</t>
  </si>
  <si>
    <t>87db0a28-d638-4e61-b5d4-a74fb1deda77</t>
  </si>
  <si>
    <t>9e94a8b0-6405-484c-a806-3ad3ea29a130</t>
  </si>
  <si>
    <t>f29dce9a-79fc-44af-b71d-53452d90ec3b</t>
  </si>
  <si>
    <t>2e595aac-32d0-4b2c-8045-df935f8dd6a6</t>
  </si>
  <si>
    <t>a13bea6b-f43e-46a6-b8c9-3a929927e665</t>
  </si>
  <si>
    <t>d6f98053-bcc9-4a13-bc03-9bb102427dd2</t>
  </si>
  <si>
    <t>ffe68a57-6661-48ba-bb15-581f95ce860e</t>
  </si>
  <si>
    <t>ebf6853a-f1e1-45c1-8a0a-41d55b183da3</t>
  </si>
  <si>
    <t>f10ae9e7-0c04-40c8-9e4e-016b15b7341e</t>
  </si>
  <si>
    <t>04385487-f55a-4994-8502-932fc03ca7fd</t>
  </si>
  <si>
    <t>01cb278d-b674-4bfc-8cf9-725c877515a4</t>
  </si>
  <si>
    <t>6b40e000-8a1b-4eb3-af1c-31dc9ce025eb</t>
  </si>
  <si>
    <t>89f3f52c-e207-4c20-bc12-9b240161b870</t>
  </si>
  <si>
    <t>87ee7be6-7fbe-446a-91f8-ed0b8ea696b5</t>
  </si>
  <si>
    <t>a7244757-29b4-45c1-9d24-f50e319d8009</t>
  </si>
  <si>
    <t>b37d61d9-931a-429a-a542-46db510c4876</t>
  </si>
  <si>
    <t>e03c05b4-fe01-4bc3-8934-34517981ced3</t>
  </si>
  <si>
    <t>05db1aee-6a2f-471a-880e-bf963396aba8</t>
  </si>
  <si>
    <t>a7a4ce8c-4c97-4ba4-8ae8-aa4287201bb3</t>
  </si>
  <si>
    <t>43829aef-2b04-4be7-9629-00ab0c453961</t>
  </si>
  <si>
    <t>e7bfb8bd-2c6c-4ed9-97d0-f78ed79cd932</t>
  </si>
  <si>
    <t>c9f486ca-5ae1-4126-bdb5-50b0ab0f1fb0</t>
  </si>
  <si>
    <t>ccf48492-24a3-49a6-a49b-f16f74576b13</t>
  </si>
  <si>
    <t>45446116-2c43-4358-8c3a-07829b499915</t>
  </si>
  <si>
    <t>75ced393-1b8b-44c8-a5f3-42be12fd49c8</t>
  </si>
  <si>
    <t>0ebb868c-2636-433c-8bb2-1098ea2ef846</t>
  </si>
  <si>
    <t>77349364-aa17-4da7-b16b-2b2eba40f2a9</t>
  </si>
  <si>
    <t>de6a525b-06df-40aa-8402-488fb5eef054</t>
  </si>
  <si>
    <t>8c0dea18-e826-4fcc-bf24-ad6863db47a4</t>
  </si>
  <si>
    <t>afe556ba-aeeb-4fe5-9109-d31148bf1379</t>
  </si>
  <si>
    <t>2b74e5ac-b063-4bf3-bc1b-ba641e15870a</t>
  </si>
  <si>
    <t>efc7505e-918a-44ea-867b-9f3ebb1ab591</t>
  </si>
  <si>
    <t>f9427e5d-3b60-495d-a80d-273e9f515c1b</t>
  </si>
  <si>
    <t>d50f8b04-159a-4093-a57e-5992857da025</t>
  </si>
  <si>
    <t>ea525fd6-631c-4795-b02a-270d27587ad7</t>
  </si>
  <si>
    <t>b80d702b-3f5f-46fe-a9de-62c0f3c75182</t>
  </si>
  <si>
    <t>9a9962a4-4822-4720-a59c-e684d40461ee</t>
  </si>
  <si>
    <t>8e8ce09c-7b22-4017-a0f6-4a0dd97a1268</t>
  </si>
  <si>
    <t>c846eb3b-0cef-4656-a64e-069b9b5940a9</t>
  </si>
  <si>
    <t>fd54b8fc-b5b4-4d11-9a2f-2440249097b9</t>
  </si>
  <si>
    <t>e8fa0788-bfe8-43da-8bd3-4999daf87285</t>
  </si>
  <si>
    <t>5451f589-d07b-42ff-b2e8-3a2e76cab83a</t>
  </si>
  <si>
    <t>89ae3273-2547-4296-a83c-1f33fa787f45</t>
  </si>
  <si>
    <t>c85e9d21-b608-4c19-9215-f31b3d847ec8</t>
  </si>
  <si>
    <t>689570f1-b066-4b83-9f40-36be0ca867ef</t>
  </si>
  <si>
    <t>cab384d6-4988-47e2-915b-e47b8da4639c</t>
  </si>
  <si>
    <t>6bd02a59-8d25-4ce0-a014-ae07b86a8770</t>
  </si>
  <si>
    <t>a2438668-237c-41bb-81fd-bde599db518c</t>
  </si>
  <si>
    <t>2c55fab8-ca5d-4a18-b049-54105539cd68</t>
  </si>
  <si>
    <t>1e474d13-3030-4eb9-b620-90ce8d239a5c</t>
  </si>
  <si>
    <t>b00d7abd-eda8-4085-aea0-2747432b5d78</t>
  </si>
  <si>
    <t>18247ebe-d5be-4797-bdf8-304f67762d7f</t>
  </si>
  <si>
    <t>5c41fb4b-6ba5-4fb4-85a3-a6dc3685fecf</t>
  </si>
  <si>
    <t>49fe1658-5f71-4979-ae4c-d8415699e0c9</t>
  </si>
  <si>
    <t>4b0ad1aa-c7c6-40fb-ba30-4c19c5fd9508</t>
  </si>
  <si>
    <t>a4d6c1ae-c8b2-469f-b9f6-41a15f49a6c3</t>
  </si>
  <si>
    <t>1b11f32c-1078-4ef3-9581-fb0be9559665</t>
  </si>
  <si>
    <t>3f7f1cc5-17dc-4895-a8ee-afe2c3c88f50</t>
  </si>
  <si>
    <t>c758c2c3-03af-47f2-9a55-671a9e18c0bb</t>
  </si>
  <si>
    <t>b17c6168-86cd-4e19-8909-65a8b59a0171</t>
  </si>
  <si>
    <t>62ebe617-ee89-41e7-9602-87911a2a7491</t>
  </si>
  <si>
    <t>ae79b43f-4ad7-4ec9-9954-8e7d5ed45521</t>
  </si>
  <si>
    <t>e3708c81-7522-45d4-8921-aec8e963d674</t>
  </si>
  <si>
    <t>72d4f0c1-f263-43ac-b7f8-eb016bbc5d03</t>
  </si>
  <si>
    <t>178fd60f-680c-4a41-9a3f-1016f956f6bb</t>
  </si>
  <si>
    <t>30e0192d-5aee-454d-8a35-01915d020acf</t>
  </si>
  <si>
    <t>34549825-0c1c-49ee-94e4-cc46e311e832</t>
  </si>
  <si>
    <t>e7d1ff70-5db9-4798-a24f-cc983b6123de</t>
  </si>
  <si>
    <t>ac5348ab-66bf-4c63-ac52-a1dcb070845a</t>
  </si>
  <si>
    <t>3c79486b-8948-4456-bd4f-644aa6df369d</t>
  </si>
  <si>
    <t>6e10cbf4-fb42-49cb-890e-c41280cf94b4</t>
  </si>
  <si>
    <t>cbb2a55e-6ce3-48ce-9f33-3352fa16453f</t>
  </si>
  <si>
    <t>49eefa91-ab14-46e6-befc-610969fc073f</t>
  </si>
  <si>
    <t>f10ee7b5-a16c-4de9-8440-4c72ef162d68</t>
  </si>
  <si>
    <t>1bf150ec-376d-4ef0-bc49-b0fbbe94b41c</t>
  </si>
  <si>
    <t>c0ea5bf2-6ac1-4b45-ba08-04253627e021</t>
  </si>
  <si>
    <t>e49ca8f2-6b99-410e-ba93-7ffee14f5739</t>
  </si>
  <si>
    <t>bc952721-91a4-452f-a689-1e53cc715a04</t>
  </si>
  <si>
    <t>08d08cb9-2e05-45a1-bfaf-4532be30fd2f</t>
  </si>
  <si>
    <t>1be9e75a-b2d8-4996-a249-1ff64d53a00b</t>
  </si>
  <si>
    <t>5e46f79f-082a-4c4f-a28e-10eb26a4657a</t>
  </si>
  <si>
    <t>f581119c-e177-499c-904c-fa857fa6cabd</t>
  </si>
  <si>
    <t>ecedcb30-e12f-4c16-88c1-0b7b30847d28</t>
  </si>
  <si>
    <t>5c987302-74ca-4ba7-a918-703b9b15f2d5</t>
  </si>
  <si>
    <t>2fdb752f-ca66-4762-b648-10c72c08f121</t>
  </si>
  <si>
    <t>1cc5a77b-a512-427f-bd41-c108b75a9426</t>
  </si>
  <si>
    <t>a575a58e-9060-4f5c-b753-5ed6dbd5845f</t>
  </si>
  <si>
    <t>8d1c33c1-5761-43d4-a957-36bd18202dc9</t>
  </si>
  <si>
    <t>6d857fe8-6428-4ce4-8a37-15d781e0c0b9</t>
  </si>
  <si>
    <t>7aae1fbe-657b-4325-bb41-80b9d6aeb3fb</t>
  </si>
  <si>
    <t>2f60f372-fb26-4751-9d85-c8508ea27f7b</t>
  </si>
  <si>
    <t>891cad33-ceae-4e80-98e6-57149170bb33</t>
  </si>
  <si>
    <t>9751410e-da62-48d3-8fda-ed6459eb085f</t>
  </si>
  <si>
    <t>a49f7d73-f386-453c-8986-d6a9589ada0c</t>
  </si>
  <si>
    <t>8b07719a-4f23-4e50-9abb-dec1929755e3</t>
  </si>
  <si>
    <t>5f542ff9-5abf-43ec-a9fd-58996c450941</t>
  </si>
  <si>
    <t>825b95b8-6343-456a-97e0-4cf297399c7b</t>
  </si>
  <si>
    <t>b0aec5e2-4e75-480e-9978-28cc81f32fa6</t>
  </si>
  <si>
    <t>90ced4f6-1d6e-4449-808f-1cb6cc5a1603</t>
  </si>
  <si>
    <t>2f10c59c-2a80-411e-9550-f1374163b942</t>
  </si>
  <si>
    <t>ca2030ad-f75f-4e23-84f0-214bd9f42e49</t>
  </si>
  <si>
    <t>1f83adf5-6883-4687-88a6-9401d4946e99</t>
  </si>
  <si>
    <t>ebe48e7f-d40c-4fc3-a016-5e77bafe4e6b</t>
  </si>
  <si>
    <t>9cac0f1e-8124-4b0c-94cd-a28e540ac5e0</t>
  </si>
  <si>
    <t>b3478794-1fa6-40ee-99ab-7fe75cd1214e</t>
  </si>
  <si>
    <t>efdf639f-4b9a-40be-a3c6-cf8847388927</t>
  </si>
  <si>
    <t>f163efbd-18c7-426b-88de-967916cef347</t>
  </si>
  <si>
    <t>ebfc9d83-0ab8-49fb-95f7-5470321a5e2a</t>
  </si>
  <si>
    <t>72308204-9dc2-4f20-bcca-7a23faf99726</t>
  </si>
  <si>
    <t>9e3de39f-bbc1-4215-ac49-7a059a4785a9</t>
  </si>
  <si>
    <t>2f382cb8-bcf4-45af-ad48-d3564f86c224</t>
  </si>
  <si>
    <t>64ccd7a3-6e50-4f13-82c8-14bd0f3e3053</t>
  </si>
  <si>
    <t>62c78c5b-0c67-4240-a348-1f43b835257d</t>
  </si>
  <si>
    <t>c88f80c4-f7e2-4d5b-aaa7-40113085f860</t>
  </si>
  <si>
    <t>e1fe61ea-f504-45e1-9e99-159b717c2a64</t>
  </si>
  <si>
    <t>e29a64d3-1c1c-4977-8849-6f770135c0c5</t>
  </si>
  <si>
    <t>3a13a3ed-d647-45e6-95f9-b14e78e31202</t>
  </si>
  <si>
    <t>4032bfd0-e0d7-4dc0-9553-609a74b31ab8</t>
  </si>
  <si>
    <t>d1b75a03-edb0-457e-a996-13a6fb6daf4c</t>
  </si>
  <si>
    <t>507185d1-e70c-480a-9764-abcc19429408</t>
  </si>
  <si>
    <t>00c98c26-2b87-4301-a021-a8535b9a1003</t>
  </si>
  <si>
    <t>84f0f7f9-cb73-41cd-af0a-fbac391bfc61</t>
  </si>
  <si>
    <t>ea77ef60-bf49-48f1-b44f-438eed91b4f3</t>
  </si>
  <si>
    <t>f0d09b8c-3bc8-4754-bbd7-8264fc6a00db</t>
  </si>
  <si>
    <t>51fa8d0c-3fb7-437f-beff-4b2a309e641a</t>
  </si>
  <si>
    <t>bb0f1102-d2fb-495b-8509-f26f69876f0e</t>
  </si>
  <si>
    <t>0a148845-c4ab-4944-a410-3cfedf6e3b5a</t>
  </si>
  <si>
    <t>16f269a9-c6c7-4919-90d9-1a5901f486f8</t>
  </si>
  <si>
    <t>4246823d-fba8-4f43-bcab-fcbd1c288827</t>
  </si>
  <si>
    <t>f7f8b852-41d8-4a8b-8df8-12e57a545fbf</t>
  </si>
  <si>
    <t>46dbd4d0-31c7-43f5-8f95-eabc7dcab520</t>
  </si>
  <si>
    <t>74d521f5-2be8-4d33-838f-bbedf0044e98</t>
  </si>
  <si>
    <t>c41a74bd-88d8-47d1-9814-3236511a549b</t>
  </si>
  <si>
    <t>475a55be-bc33-4684-be25-efae846534b7</t>
  </si>
  <si>
    <t>b6784367-0e8e-498c-a87a-90293dd0255e</t>
  </si>
  <si>
    <t>232667b9-c23d-4cf5-8396-bf9f718c9dc4</t>
  </si>
  <si>
    <t>0968bf6f-661d-4b22-aea4-a012a026c828</t>
  </si>
  <si>
    <t>64a73135-5a54-4c9f-860d-0892dc8dafdb</t>
  </si>
  <si>
    <t>6e38b22f-0fd2-4e7d-a2f9-b53d5362ebd1</t>
  </si>
  <si>
    <t>de25d33a-dd38-44c2-b097-34cab53bd38f</t>
  </si>
  <si>
    <t>79c15484-04c3-479a-b48c-8287b813ad60</t>
  </si>
  <si>
    <t>6fc09735-1ebd-41cc-8d72-8a1627853138</t>
  </si>
  <si>
    <t>5da481f6-8fab-4518-927b-14c7eaf6da82</t>
  </si>
  <si>
    <t>dab8907c-d851-4a43-8a0a-efe0d7e31bb9</t>
  </si>
  <si>
    <t>bb1b20a2-7aaa-4d1c-8031-05c0318d1005</t>
  </si>
  <si>
    <t>c837b1e9-4171-4488-b738-cfed44a3fab2</t>
  </si>
  <si>
    <t>0e84a2c7-2696-4f29-a715-16d1971afd52</t>
  </si>
  <si>
    <t>f6aa0409-afb7-446d-9060-d5e9b9d0f1c9</t>
  </si>
  <si>
    <t>a509c07d-7640-46fa-955a-bf30303fbc52</t>
  </si>
  <si>
    <t>174b4815-dfe4-4275-9eb6-d54db9063bbd</t>
  </si>
  <si>
    <t>8d91d3c3-805b-4c0a-a395-514c61fc1e44</t>
  </si>
  <si>
    <t>4cf877e6-4a00-4ab2-94da-d91dc966eaad</t>
  </si>
  <si>
    <t>b40c394d-05d5-4faf-9fff-2e2d13ec4104</t>
  </si>
  <si>
    <t>4e349add-ec71-4106-8ac2-4127c98a8ea0</t>
  </si>
  <si>
    <t>2c56eb5f-460d-4539-a47b-d4f63ce04ca6</t>
  </si>
  <si>
    <t>493dc1d4-97f7-41dd-8d6b-f7f917af090c</t>
  </si>
  <si>
    <t>366fc32a-73a4-4161-b9c0-a967143d1414</t>
  </si>
  <si>
    <t>58308fa6-9673-4c8d-895e-6f95a80c0ddf</t>
  </si>
  <si>
    <t>e30d41c2-f47c-4e6d-82d7-dcf6bf27990f</t>
  </si>
  <si>
    <t>7e97aa21-ee16-4b92-9694-7402e5211538</t>
  </si>
  <si>
    <t>b4939d0d-db1d-492e-888e-9eb462d2a17a</t>
  </si>
  <si>
    <t>57915eda-fb53-4ded-a553-73ad204ad5ee</t>
  </si>
  <si>
    <t>af805dec-3fad-45bc-8e11-acfd3168fda2</t>
  </si>
  <si>
    <t>a9ba0ff3-1ec8-48cc-80c7-05e50be4d364</t>
  </si>
  <si>
    <t>576d4981-509f-4ae5-b05d-94c3c440aa6b</t>
  </si>
  <si>
    <t>aa21d0ed-3695-4359-b675-aea1d6ea4b78</t>
  </si>
  <si>
    <t>3343d112-19a9-466a-b61a-f2a01b795e0a</t>
  </si>
  <si>
    <t>569bdc1e-1e17-4e50-9217-4ab5e30508df</t>
  </si>
  <si>
    <t>363d489c-7124-4b3b-ac75-89af690fc572</t>
  </si>
  <si>
    <t>948b9727-e962-4754-8ca2-f3295d959f8e</t>
  </si>
  <si>
    <t>de1e8652-e192-4a01-bad4-d3f74ed6257e</t>
  </si>
  <si>
    <t>b0fae395-c69f-4f96-bf43-b25f7d816f47</t>
  </si>
  <si>
    <t>83b53e49-4706-43b4-9fc2-e76a635b2791</t>
  </si>
  <si>
    <t>9e5d316a-6d66-4f2b-97ae-99c93cf10c91</t>
  </si>
  <si>
    <t>20a7aa3f-4fad-406c-9df3-cb9fd6b76bd1</t>
  </si>
  <si>
    <t>9856051c-7a86-48f0-b6a5-73863990f285</t>
  </si>
  <si>
    <t>4b33f82c-22a2-4fd5-9267-09ae7c9a7e18</t>
  </si>
  <si>
    <t>30bb93f8-1ded-409d-8c2d-b3abd1f69016</t>
  </si>
  <si>
    <t>9a46140c-da85-481d-9ee7-d9894eefb062</t>
  </si>
  <si>
    <t>fd2c8472-15ff-4705-b20b-45b5f18ae171</t>
  </si>
  <si>
    <t>afbf5e7c-f2b6-4c2f-8a63-722e2b73209b</t>
  </si>
  <si>
    <t>26dc83c1-5743-470a-bfd5-3aa0c460c53a</t>
  </si>
  <si>
    <t>9aeade18-9ee3-4d13-8ff0-cc989f9958de</t>
  </si>
  <si>
    <t>0fb4c713-6790-4964-94ea-30f067e23c01</t>
  </si>
  <si>
    <t>af039832-6cad-4806-a71b-8775c014c746</t>
  </si>
  <si>
    <t>ca6080fd-f20b-4b61-b98b-c5e246522583</t>
  </si>
  <si>
    <t>004547d6-7c80-4470-9e56-bff3d661d53d</t>
  </si>
  <si>
    <t>71b69ad9-6e8a-489a-b1fd-da49093fcde0</t>
  </si>
  <si>
    <t>20fc0325-74f3-4a92-99b2-496aa7840c7e</t>
  </si>
  <si>
    <t>24d68e14-8d9f-4459-bdd3-fe5d69480071</t>
  </si>
  <si>
    <t>0d3b8dcb-f735-4d4f-b660-683290b235a3</t>
  </si>
  <si>
    <t>54b97959-0a96-454a-bf1f-86c46cbe4358</t>
  </si>
  <si>
    <t>d69aeece-4a14-4e15-939d-0f94c1a2f363</t>
  </si>
  <si>
    <t>e3ed9a57-3442-425d-8165-d258fb9fc661</t>
  </si>
  <si>
    <t>d83334d7-18ea-4f3c-b163-a393f3d54c78</t>
  </si>
  <si>
    <t>0ac80279-45d8-4c41-9d63-c7c886580371</t>
  </si>
  <si>
    <t>8fc8d958-016a-47fd-9ba7-ecf7d214d844</t>
  </si>
  <si>
    <t>d2b9c6ca-d0c9-4f56-8c3c-06a2ae85027c</t>
  </si>
  <si>
    <t>efbff97f-9ea4-467f-8b47-f2fda5d0c53d</t>
  </si>
  <si>
    <t>c86cf185-eea0-4f06-b971-0344d449f86e</t>
  </si>
  <si>
    <t>911a3fb9-e12e-4583-af21-7d44a8b572fa</t>
  </si>
  <si>
    <t>127272d1-316c-4ae2-9119-5e0da0c0fca8</t>
  </si>
  <si>
    <t>0e2d3f79-2b4f-496d-a3d1-4657fae9d7b6</t>
  </si>
  <si>
    <t>657d7b3c-76da-4d43-a7bd-3f568f3383d1</t>
  </si>
  <si>
    <t>a05e2849-997e-431b-a0c5-0aa0600563c6</t>
  </si>
  <si>
    <t>a0d3fe97-8a00-426c-872b-4fb3993e748d</t>
  </si>
  <si>
    <t>9c1dfe87-8a79-4872-87d4-4216b1720465</t>
  </si>
  <si>
    <t>ba60d6b9-3703-43ac-82e8-fe6c2f4a3dab</t>
  </si>
  <si>
    <t>beee8cbc-fc36-4177-aa31-c65c839339d8</t>
  </si>
  <si>
    <t>2603aea1-a833-4afe-ab2d-bfdf52a23b96</t>
  </si>
  <si>
    <t>fae38f6e-26c9-4d07-9650-b9d2a24cab49</t>
  </si>
  <si>
    <t>7fba0eda-9144-47cd-b1f2-89776a4ded7d</t>
  </si>
  <si>
    <t>200955bf-9a55-4a74-b8d4-44a7dda7e36b</t>
  </si>
  <si>
    <t>7773ba6f-30a6-4215-b016-043a4866e7fb</t>
  </si>
  <si>
    <t>d42c04ef-35a7-4d6f-b30c-6c25b8a75b4d</t>
  </si>
  <si>
    <t>7fe2fdc9-8460-4baf-a5a8-8a7dc8827d27</t>
  </si>
  <si>
    <t>3f50c778-3ac6-4d26-a4c0-fd079cee197f</t>
  </si>
  <si>
    <t>0ec99591-e2a1-41b0-b2bf-a438d8deea47</t>
  </si>
  <si>
    <t>763bb6cf-0640-4d1e-91f9-0a142f30c823</t>
  </si>
  <si>
    <t>25a82970-28a3-4a53-9d52-145376a6bfc0</t>
  </si>
  <si>
    <t>a151f766-fb87-4807-a69e-33482cca11fe</t>
  </si>
  <si>
    <t>33652106-eac3-4f98-92ab-c630ddb19682</t>
  </si>
  <si>
    <t>d974ed02-4136-4adb-aa7d-481424068cb8</t>
  </si>
  <si>
    <t>dd4d6eb2-3597-4cf9-aebe-2fba176924d0</t>
  </si>
  <si>
    <t>f9827b6a-82c6-43af-a330-7355049890a1</t>
  </si>
  <si>
    <t>f18477f9-a28d-4f91-be73-cfee3b17f394</t>
  </si>
  <si>
    <t>6ee7d1d4-9293-4b55-8910-9bfd50022dde</t>
  </si>
  <si>
    <t>88a8c598-e1f4-4beb-bf51-0bdf371082ee</t>
  </si>
  <si>
    <t>3b01c1f7-34c9-4327-a67b-694ea9794ed8</t>
  </si>
  <si>
    <t>77b33b52-9d07-47de-98c0-a3e8ece1f65f</t>
  </si>
  <si>
    <t>be079da1-5500-4fde-834d-cd4b7e6a30af</t>
  </si>
  <si>
    <t>79895ffc-5c33-4490-86ff-7c99a164c120</t>
  </si>
  <si>
    <t>1c16addf-8d7a-4593-8a88-c49bd0e028cd</t>
  </si>
  <si>
    <t>cd990797-805b-4412-8c62-fe952be9c910</t>
  </si>
  <si>
    <t>7a86000f-23f4-4a78-aaa1-e40758858a15</t>
  </si>
  <si>
    <t>62ca83e3-e788-4c42-8c9f-e7d6c0c869f0</t>
  </si>
  <si>
    <t>aa1456bb-cf2c-4615-a297-8942c10325b9</t>
  </si>
  <si>
    <t>e3f23f83-8cf1-4d5e-a265-1971dc291a01</t>
  </si>
  <si>
    <t>146cb0a9-f95f-470b-9eb0-337831d57278</t>
  </si>
  <si>
    <t>489f8dc5-3d82-4f5e-b330-a5452e191c02</t>
  </si>
  <si>
    <t>4159f1c7-4cd4-45f1-ab4c-f21fb096a373</t>
  </si>
  <si>
    <t>bc6bfde3-e657-4291-99a4-ba42a03a87eb</t>
  </si>
  <si>
    <t>ac4bec58-0263-40a1-8d60-1024d1f4188b</t>
  </si>
  <si>
    <t>17f38762-a815-4d8b-b455-1027c82a2fee</t>
  </si>
  <si>
    <t>f10c92f2-9ced-44be-974b-4dd019e287b1</t>
  </si>
  <si>
    <t>c8a937b9-dd09-454c-afcf-d61047bb4b8c</t>
  </si>
  <si>
    <t>f5b7efb7-a2c4-486c-b5b0-adaf9fa41015</t>
  </si>
  <si>
    <t>4cdefc9e-4f36-4de0-b1a3-a1ad89b4fcfa</t>
  </si>
  <si>
    <t>9cf84588-01fe-4f87-b138-f0180672372c</t>
  </si>
  <si>
    <t>d8029e58-ef0f-486e-a76b-ce133eb36ef8</t>
  </si>
  <si>
    <t>7096a65b-d993-4ee9-84f0-ec938b944d9f</t>
  </si>
  <si>
    <t>24f5e45d-0782-4a52-8586-77334e66865f</t>
  </si>
  <si>
    <t>d92b3dfb-7087-4161-9d09-bdc31fc554ec</t>
  </si>
  <si>
    <t>37301652-67e7-4c42-baf8-5a68e1b5608e</t>
  </si>
  <si>
    <t>c70e59e0-ebea-41da-a758-ba6552cbf066</t>
  </si>
  <si>
    <t>8b3efcca-e799-45b0-961c-d2e83e40c07a</t>
  </si>
  <si>
    <t>ac809130-d4d8-4428-9933-15c4312ce7de</t>
  </si>
  <si>
    <t>ea961bfe-0e67-4b46-bad1-1b4d81f6fb3e</t>
  </si>
  <si>
    <t>e07b3e8b-4ac0-44c8-8e31-4246910655df</t>
  </si>
  <si>
    <t>1ce4375a-1826-424a-8e98-ceb731083b26</t>
  </si>
  <si>
    <t>13ad4480-0cd9-4389-a25e-7d6c5fc16023</t>
  </si>
  <si>
    <t>9d42eb8b-b070-464d-82a2-2685889bca09</t>
  </si>
  <si>
    <t>e7fba191-6ec6-4769-a85a-2c9dd43856cf</t>
  </si>
  <si>
    <t>d9ef7977-cd90-440e-bcb8-c97c42e1b3ca</t>
  </si>
  <si>
    <t>d8ac4dc6-78bc-48c3-8911-d86481c8bb0c</t>
  </si>
  <si>
    <t>34d098c7-ed08-4cc0-8120-a0b43656e71a</t>
  </si>
  <si>
    <t>d263185d-53c6-43c6-ad27-d77b1a083f30</t>
  </si>
  <si>
    <t>488b287b-6464-4f82-bd52-de92e93ba26a</t>
  </si>
  <si>
    <t>06ffccfb-5875-4260-bda6-55de339cb5cf</t>
  </si>
  <si>
    <t>6d651640-89ef-4a71-bddb-b5c26737c2ae</t>
  </si>
  <si>
    <t>83fcb29d-4c09-4913-b960-58cff246efc3</t>
  </si>
  <si>
    <t>6f327069-371b-4c52-a927-8df6a641df51</t>
  </si>
  <si>
    <t>4ad84d3a-9921-4999-9151-1c44416351b3</t>
  </si>
  <si>
    <t>cc332aa6-151e-456e-a1b7-66d568d96f44</t>
  </si>
  <si>
    <t>44f037ad-a6e2-400e-9d91-2cdba3354b46</t>
  </si>
  <si>
    <t>a84bb63d-dedd-43be-b97f-f6d884ba3464</t>
  </si>
  <si>
    <t>f96b7254-3872-4d26-b399-c383dd8edf0c</t>
  </si>
  <si>
    <t>0ccaf8ac-1f2e-4e93-90b8-34735bbf7462</t>
  </si>
  <si>
    <t>f94c30b3-1575-406b-96a6-b384ceee68ec</t>
  </si>
  <si>
    <t>fe898d4d-d755-4c0d-aea3-6ef25694cb22</t>
  </si>
  <si>
    <t>23449c79-8b80-40c1-86c0-34b7f3c5e4a3</t>
  </si>
  <si>
    <t>75ef4ebb-a650-4eef-bd54-4f3cf3adb4f3</t>
  </si>
  <si>
    <t>53a2764d-6442-4c0b-8389-5530ba85ffb6</t>
  </si>
  <si>
    <t>4a597ee9-bd35-488a-99b6-18fb6bd6b670</t>
  </si>
  <si>
    <t>45b71314-d98e-47c6-b8f5-121ffef62c9d</t>
  </si>
  <si>
    <t>fcb7063c-d35a-4609-96c6-f44a0dd9a44b</t>
  </si>
  <si>
    <t>eca0c6f6-df3b-4c0b-b282-8cf095b29002</t>
  </si>
  <si>
    <t>8f6ab89c-b16d-4aa7-87cd-3d38c92acaca</t>
  </si>
  <si>
    <t>b54974a9-d171-4735-b9ad-be5d2d3f6b0c</t>
  </si>
  <si>
    <t>2d35f849-6a63-4b48-a13f-5e40b0a882b5</t>
  </si>
  <si>
    <t>ff31f132-82ce-4e77-9a17-6edc0fd65bbb</t>
  </si>
  <si>
    <t>02357838-d736-445b-b3de-5bdeacce01ca</t>
  </si>
  <si>
    <t>5558bffb-a2ed-433c-9b9c-a7d11eb171af</t>
  </si>
  <si>
    <t>f67de722-fd0a-4192-833b-9271f99990b7</t>
  </si>
  <si>
    <t>25da60ac-a20a-4a6d-adc8-c25773318365</t>
  </si>
  <si>
    <t>23cc90cb-d864-411a-bab4-51e5778eb344</t>
  </si>
  <si>
    <t>fbd2f08c-013a-4890-a8a2-068824d70869</t>
  </si>
  <si>
    <t>3bff67d3-496c-4988-a3ac-aa0158d74261</t>
  </si>
  <si>
    <t>596e629a-0933-4249-96cf-5d482a965a94</t>
  </si>
  <si>
    <t>56b7edb7-ad56-4cf4-b92b-8f88b0d1fe7e</t>
  </si>
  <si>
    <t>2212b760-7f37-4df0-b748-ef6f33f1a997</t>
  </si>
  <si>
    <t>59944a2b-ee54-4b50-b6b1-a4cd7362ce66</t>
  </si>
  <si>
    <t>8722701f-f830-4c52-99ad-a3a2ae0bdcab</t>
  </si>
  <si>
    <t>f4b56312-013d-4eaa-8d49-88ec78210b17</t>
  </si>
  <si>
    <t>9c65c626-a983-4ac7-8372-2e34c82b0c5f</t>
  </si>
  <si>
    <t>38644640-8650-4429-b24d-d88c76d5a689</t>
  </si>
  <si>
    <t>0f96c3ee-8767-44b1-8c8d-23b7d14d0dd8</t>
  </si>
  <si>
    <t>c0e8d9a0-a0d4-44df-9512-77bf6c5117b2</t>
  </si>
  <si>
    <t>f103d8eb-af43-4ad9-843d-f0e5f8464fb1</t>
  </si>
  <si>
    <t>0ec1f922-4c0b-46dd-a45e-00377d98ca00</t>
  </si>
  <si>
    <t>841f511e-8a6d-4c5c-9fa4-aa840a6f898e</t>
  </si>
  <si>
    <t>ab3dfce7-13f7-4a68-a4c6-ec70b2aa7e48</t>
  </si>
  <si>
    <t>dc86fe80-57ae-4f4f-875a-1ad17fe4116d</t>
  </si>
  <si>
    <t>39e9138f-85cb-4c78-a88b-da27f9b2eab6</t>
  </si>
  <si>
    <t>ea8d3de8-2485-4ced-99a1-b9a26e60f443</t>
  </si>
  <si>
    <t>41faf9c3-70ed-4197-81ac-fc244ac00b4c</t>
  </si>
  <si>
    <t>dff4c659-3039-42fd-ab56-2588641ce77f</t>
  </si>
  <si>
    <t>d3378f7f-d616-46a8-a116-89e572264bce</t>
  </si>
  <si>
    <t>7fcac99b-cc8f-45ff-a152-43e39670576d</t>
  </si>
  <si>
    <t>a9c3d031-28cb-4b15-b6b5-cce526c6d81e</t>
  </si>
  <si>
    <t>ab0ec694-185f-4fb4-955b-eca91657f3f7</t>
  </si>
  <si>
    <t>44f0b8ef-131b-4de1-bb9a-d70647011e8b</t>
  </si>
  <si>
    <t>617903ed-b043-4319-a235-3d407961f800</t>
  </si>
  <si>
    <t>81836d39-4d5a-4a4b-bd3b-2eb6bdcb7e59</t>
  </si>
  <si>
    <t>1dffcd05-e20f-4b9d-907f-a112c18fb833</t>
  </si>
  <si>
    <t>0f80ea94-4d26-422f-9d28-65feb83744ad</t>
  </si>
  <si>
    <t>42ef8f09-73c0-4aa9-9df3-658e67da2049</t>
  </si>
  <si>
    <t>d0ba021f-966c-4549-a4dc-c3cac8a3f582</t>
  </si>
  <si>
    <t>0e5ebee8-3d67-455b-954c-caf7b7e255f3</t>
  </si>
  <si>
    <t>d315c1e4-c717-4344-bfa2-763c1f0bffb4</t>
  </si>
  <si>
    <t>a09c4a8a-05e5-41a2-8f06-aefc2c7547b8</t>
  </si>
  <si>
    <t>609c5224-2ec9-46f1-9870-a0d823b0f4f1</t>
  </si>
  <si>
    <t>91e56dca-d8f8-49a0-9e34-4737861aaa4f</t>
  </si>
  <si>
    <t>46ae85e2-8dc6-436c-8b4e-323f23fbdecd</t>
  </si>
  <si>
    <t>8803e519-b139-4734-a4d7-49cc6a7dfbb8</t>
  </si>
  <si>
    <t>12dd3156-5f3a-43a1-a5cf-552767ca8465</t>
  </si>
  <si>
    <t>ac4fdf33-364b-4d46-9e6d-3a020080bcfa</t>
  </si>
  <si>
    <t>2ff6222b-7c72-4278-91f7-24a4d5563951</t>
  </si>
  <si>
    <t>d9ecdbd1-8cf3-4df9-aa34-b9d42e6ecf89</t>
  </si>
  <si>
    <t>ddf7abce-f54c-437e-bcec-44b95cf24ae8</t>
  </si>
  <si>
    <t>e7cf1cf3-7fef-4a97-a0df-09ed3a6aad2e</t>
  </si>
  <si>
    <t>fe244d51-1d43-40c4-a5b1-25db54fdd726</t>
  </si>
  <si>
    <t>9a314b83-8e29-4275-89f6-78f46339a033</t>
  </si>
  <si>
    <t>3cec8d2e-9c65-47a5-be69-64cc70c8d360</t>
  </si>
  <si>
    <t>069163a3-1a0b-448e-b283-4e7ff17c2a8a</t>
  </si>
  <si>
    <t>36e0d609-04d7-4a68-8b8e-5671d79e6708</t>
  </si>
  <si>
    <t>9490a7cf-01a8-45bb-9959-32b623db43c5</t>
  </si>
  <si>
    <t>a1048a8e-d22c-4ad9-ab66-b2a787650acb</t>
  </si>
  <si>
    <t>4a52595d-713f-4740-b49d-ac68789d2756</t>
  </si>
  <si>
    <t>244c065c-16a7-48e4-8d07-5c3c7707d95c</t>
  </si>
  <si>
    <t>fcdc8083-d5f5-4df3-94fc-510902de28a6</t>
  </si>
  <si>
    <t>881ec205-1a80-4129-840c-38163f80106d</t>
  </si>
  <si>
    <t>5feff591-d9c8-401d-871b-b18cdcf397e9</t>
  </si>
  <si>
    <t>0929ce5b-1b30-42dc-b20a-6d540c13e9dd</t>
  </si>
  <si>
    <t>7ee599a8-86e4-47fb-b0e5-a1f07db8613e</t>
  </si>
  <si>
    <t>eb18462f-d5f6-44f7-995a-ca60655768e8</t>
  </si>
  <si>
    <t>20663927-d4f4-44b1-9050-f8844a50187c</t>
  </si>
  <si>
    <t>c831911c-140a-4c73-b0d9-d073bd6ea76f</t>
  </si>
  <si>
    <t>7f4a6c97-f6d3-4df2-9152-3d5fa6e2ec19</t>
  </si>
  <si>
    <t>fcbd01b5-1fbd-4745-80f0-d4dae84b532b</t>
  </si>
  <si>
    <t>a21e6d3a-5586-40ce-8dfb-617544e43483</t>
  </si>
  <si>
    <t>69712d2b-496e-495c-b34c-200e32349c78</t>
  </si>
  <si>
    <t>9b1b736e-520e-4c6b-a6ee-a0fc3be4af23</t>
  </si>
  <si>
    <t>594f494e-f561-4f6d-9aba-d70547ed3ec1</t>
  </si>
  <si>
    <t>19b48f1e-cc8f-4423-8ca0-e122026f7d52</t>
  </si>
  <si>
    <t>7399ff9a-ff96-4554-a69d-aa8e26c24470</t>
  </si>
  <si>
    <t>581526a6-9a38-486b-b7b5-35673389877c</t>
  </si>
  <si>
    <t>889e0a15-d71b-4539-82b8-372dcfea874c</t>
  </si>
  <si>
    <t>6c90a693-3380-4461-98af-87c02151ae5d</t>
  </si>
  <si>
    <t>015d4f50-7958-4465-8de0-e239f389d3f8</t>
  </si>
  <si>
    <t>c21eea77-db4d-4a00-9540-2a8e17070db7</t>
  </si>
  <si>
    <t>b7633e83-bcbb-4ec7-b82e-8864594c4d88</t>
  </si>
  <si>
    <t>222f02dc-7779-457f-98c7-b348aa104f68</t>
  </si>
  <si>
    <t>a5d1cfd0-5df3-4025-9870-a861745e5215</t>
  </si>
  <si>
    <t>8709ea92-3e75-435c-afba-f33d80fae4a0</t>
  </si>
  <si>
    <t>70345fe8-d7e1-46dd-836d-bd75e257e0ee</t>
  </si>
  <si>
    <t>52128c72-027a-4669-b5e9-ee47c3e12569</t>
  </si>
  <si>
    <t>b93d1c11-ab76-448a-8e0c-d306cc5fc919</t>
  </si>
  <si>
    <t>4cf0af35-061b-4f13-ae7a-dfa88116df89</t>
  </si>
  <si>
    <t>d7c3306c-f523-461c-a50e-506e4771824e</t>
  </si>
  <si>
    <t>0e6a231e-9fcf-4b00-ad06-a5bffd1577e3</t>
  </si>
  <si>
    <t>419adb78-9eb0-41ac-ba56-a840316f30b3</t>
  </si>
  <si>
    <t>09ee310f-b60f-4517-9f33-ae41d794394e</t>
  </si>
  <si>
    <t>3ae12522-39dc-4edc-b786-f7f83822f072</t>
  </si>
  <si>
    <t>acf95350-e1e3-4259-8850-225fbb192f73</t>
  </si>
  <si>
    <t>7a288365-0589-47fd-b67b-03a69f3b809d</t>
  </si>
  <si>
    <t>42103ed1-f260-4443-b560-15eec12c9182</t>
  </si>
  <si>
    <t>62c0d428-7c3a-4f09-8aee-ca152d8fac8b</t>
  </si>
  <si>
    <t>d51b3f76-ee28-4d2d-b387-50460c10d1a0</t>
  </si>
  <si>
    <t>b0237039-3980-4f41-b848-5e52adeef3cd</t>
  </si>
  <si>
    <t>88b581c6-8972-459a-a29d-95450f1b1171</t>
  </si>
  <si>
    <t>cbb38c2a-efa3-4c35-8a84-58965b61e8f6</t>
  </si>
  <si>
    <t>45494f11-ae20-4d02-ab52-73fa1573086a</t>
  </si>
  <si>
    <t>9a6999c9-5d31-4579-863e-a22a3c1ae566</t>
  </si>
  <si>
    <t>5f92be37-3a3c-4281-afeb-432649254d88</t>
  </si>
  <si>
    <t>779b87e3-b4a3-4dc8-87a2-23b392db3a57</t>
  </si>
  <si>
    <t>16f81745-e1ea-4882-8cfe-c65806d5527d</t>
  </si>
  <si>
    <t>53090a03-baa7-4548-a145-77a0979a09cb</t>
  </si>
  <si>
    <t>5a2a2ff2-001d-4d88-ab8d-f5ca6a2629d8</t>
  </si>
  <si>
    <t>34ad23e0-47e7-489f-bc34-1b127b42281f</t>
  </si>
  <si>
    <t>23d2776b-4dc7-4de8-b242-ce86bbf7eb41</t>
  </si>
  <si>
    <t>efe82227-35dc-4e3a-b2d7-f6f90c765cf1</t>
  </si>
  <si>
    <t>0f663577-aff7-4166-8ae7-9c90fecb8401</t>
  </si>
  <si>
    <t>59a2b851-e696-47ef-9878-b0e044d0c37a</t>
  </si>
  <si>
    <t>5f451881-df52-4245-ae6c-99dc8ebffc68</t>
  </si>
  <si>
    <t>bc7ee23a-bac9-49ae-9911-bbcec8edc84a</t>
  </si>
  <si>
    <t>ea751826-1332-49f6-8910-3741a9c1ce02</t>
  </si>
  <si>
    <t>87306038-8df7-47ef-add6-66502bba8874</t>
  </si>
  <si>
    <t>16beac27-a518-4034-9d7d-0a7e57e3b31d</t>
  </si>
  <si>
    <t>2fb49819-6ca1-4cd0-9708-59fdc9121cbb</t>
  </si>
  <si>
    <t>e9797eb5-76e3-404e-babe-13074fdd6368</t>
  </si>
  <si>
    <t>30f607d6-0455-45d4-ae57-dbbce47f6bc2</t>
  </si>
  <si>
    <t>eda86831-4c28-4f6c-89af-28db99a7f599</t>
  </si>
  <si>
    <t>b4a5303a-6a2b-4a38-9ca8-4dad633ff77f</t>
  </si>
  <si>
    <t>3e7c2c21-b343-46c7-ab05-3a4c587da998</t>
  </si>
  <si>
    <t>2690dc55-127a-42dc-91a9-cfca254aed65</t>
  </si>
  <si>
    <t>4dbe3784-b30b-40b4-a9eb-2982e3aba4d3</t>
  </si>
  <si>
    <t>1695d2f8-4ef6-43fe-9753-44a97bab91d3</t>
  </si>
  <si>
    <t>301d86af-b280-4647-a501-34d58a854923</t>
  </si>
  <si>
    <t>48354813-75b3-48eb-b349-f5579c42a812</t>
  </si>
  <si>
    <t>2aa6cfb3-eb56-4475-9b63-9a0a0af3d1e3</t>
  </si>
  <si>
    <t>1bb86dcf-58b2-43b3-bc84-19832462282e</t>
  </si>
  <si>
    <t>2cea251a-83bf-47e7-b9c1-2d6b59bb1522</t>
  </si>
  <si>
    <t>9de7dfa4-4349-4bf3-baa6-6777e1bcbc03</t>
  </si>
  <si>
    <t>cef5b9b8-0ef9-4f93-9264-e444ced83aa0</t>
  </si>
  <si>
    <t>5843f6c9-754f-4bae-83c1-1aea21195d3b</t>
  </si>
  <si>
    <t>98dad8a6-8851-41fd-926b-ac0554b486fa</t>
  </si>
  <si>
    <t>6ba33ddd-147c-4ac3-9b79-59db5cd1d9d4</t>
  </si>
  <si>
    <t>9307b4bf-8292-4ada-a195-bde92794fadb</t>
  </si>
  <si>
    <t>f4f2403f-87e7-462a-9870-cb0b40b41100</t>
  </si>
  <si>
    <t>17e1b900-bb8d-4e98-ac6f-df89e3c0c0db</t>
  </si>
  <si>
    <t>b554315c-1f6a-4b92-8a69-6f2613af3f44</t>
  </si>
  <si>
    <t>eb57eddc-c58d-4404-b4aa-52281f30ac0c</t>
  </si>
  <si>
    <t>4a90aef4-0a56-4443-b2a7-9f9164469158</t>
  </si>
  <si>
    <t>a6a77c69-0087-4bac-8c3d-670166db7fa3</t>
  </si>
  <si>
    <t>9fa564a5-fcef-43d4-a8fa-310c8dcf6b1c</t>
  </si>
  <si>
    <t>0a7d2e0c-d92a-4351-b389-ca93c9310a4b</t>
  </si>
  <si>
    <t>07f1d6eb-bd4c-4a33-ae55-7b4e60189f42</t>
  </si>
  <si>
    <t>25831285-aaf6-498c-af68-7f01f7be8e39</t>
  </si>
  <si>
    <t>6045c6d6-21a1-4a3e-80f3-84d86075eea5</t>
  </si>
  <si>
    <t>4ff571ac-3745-4b49-9c5b-984b21d0d343</t>
  </si>
  <si>
    <t>ddcad87f-5390-4471-aee9-b2ceb6f1dfc8</t>
  </si>
  <si>
    <t>2b906bf0-06f0-4436-9fff-3f4b27dc67be</t>
  </si>
  <si>
    <t>4015397c-b6c2-4339-aeaf-fac095167f7a</t>
  </si>
  <si>
    <t>f801220a-0001-4b9b-9129-5ecf1e500204</t>
  </si>
  <si>
    <t>79222c9a-0e43-41f8-bc3e-4c4a57a47b6b</t>
  </si>
  <si>
    <t>dda7610a-6f25-4b64-a3d1-836435f8f16c</t>
  </si>
  <si>
    <t>27e69349-4023-4d04-ab22-3eac8ff9c21f</t>
  </si>
  <si>
    <t>0307b5c1-1e78-485f-81ca-5e006bf8c7bc</t>
  </si>
  <si>
    <t>a6d8db13-8b6e-4f6c-8384-6078eb92ed87</t>
  </si>
  <si>
    <t>dd24c1e8-5224-40cc-b770-7590ba5032e4</t>
  </si>
  <si>
    <t>b090e5d4-5bd5-449b-90d5-08c313477c15</t>
  </si>
  <si>
    <t>d921c99a-d426-412b-9a13-52c317a82b4a</t>
  </si>
  <si>
    <t>70caf051-ef74-4867-9264-2a42b4ccece9</t>
  </si>
  <si>
    <t>00d11b71-9765-4c7a-8f4b-5b2cee514f48</t>
  </si>
  <si>
    <t>a09a377b-9151-4104-bcf8-7a051f87ab07</t>
  </si>
  <si>
    <t>2dfbaa2f-4ec6-4418-a775-4eeb3c7d0f99</t>
  </si>
  <si>
    <t>a6f617d2-076a-45be-87bb-80b47486535c</t>
  </si>
  <si>
    <t>5cd506fb-82d5-4468-be1d-7ebdb826503d</t>
  </si>
  <si>
    <t>2dc17dc3-47e8-4e0c-b7ed-e96d3b3c9402</t>
  </si>
  <si>
    <t>2da0cf9d-e5af-4157-af5c-b39888357441</t>
  </si>
  <si>
    <t>8b35a736-accd-4c53-805b-7159ad0bad11</t>
  </si>
  <si>
    <t>7cbaa1c4-96f6-44a2-ad05-c749d37960d9</t>
  </si>
  <si>
    <t>a291e943-59dd-4882-8a00-ecaf9fda07d8</t>
  </si>
  <si>
    <t>cfba067f-a0cc-4e78-92d7-02193935c3d1</t>
  </si>
  <si>
    <t>250e23bf-a551-4428-bc0a-9ba18b3eda81</t>
  </si>
  <si>
    <t>a0746723-0f75-45e5-90d1-b69239f47867</t>
  </si>
  <si>
    <t>42564919-9295-4bbb-83cb-9e3dc5df2d7b</t>
  </si>
  <si>
    <t>78208be8-3dea-4586-bf20-f9bc880b2ee4</t>
  </si>
  <si>
    <t>00535645-3193-4237-93c5-c3e497aa8e73</t>
  </si>
  <si>
    <t>d4d04632-9bed-4f67-8bcf-c72889f34fbf</t>
  </si>
  <si>
    <t>2325dd3f-d736-43cc-a723-d032fd705af0</t>
  </si>
  <si>
    <t>c61d9fc9-58c7-4b85-8337-02de98b0e97b</t>
  </si>
  <si>
    <t>16a5b78d-d66a-4a2e-9baa-9698a8f64886</t>
  </si>
  <si>
    <t>31c2d58d-a1ef-4186-aacd-e39bb3934aa3</t>
  </si>
  <si>
    <t>6c470546-5293-4051-8277-77d5ed29501c</t>
  </si>
  <si>
    <t>e0318225-309d-440b-8590-8f8371267302</t>
  </si>
  <si>
    <t>2c8c1e8d-eb16-451f-a712-8270d632f38b</t>
  </si>
  <si>
    <t>43387636-4303-40ff-a3d6-502023581d5a</t>
  </si>
  <si>
    <t>e1b7581e-9765-4f00-bec6-aa2af0fe7870</t>
  </si>
  <si>
    <t>189900ef-a8db-4d92-a1ef-3adef48b8331</t>
  </si>
  <si>
    <t>0f61ec3c-4456-43b2-8683-66f1a81a4da3</t>
  </si>
  <si>
    <t>516a3ce2-1c5d-4e2c-95ad-0d012e2b5eb0</t>
  </si>
  <si>
    <t>fa6e9cb8-1834-4a3c-b76a-335e202274e6</t>
  </si>
  <si>
    <t>336b3590-1172-4c5a-9dbf-0a0069f02846</t>
  </si>
  <si>
    <t>4b35fb92-88f7-4a2c-b633-6b9b188b6e2f</t>
  </si>
  <si>
    <t>41aeca49-8738-4a52-ada5-a091548400b5</t>
  </si>
  <si>
    <t>258a5e9d-ccbd-449d-a90f-60c2a661590c</t>
  </si>
  <si>
    <t>b7738987-993a-4041-9bfb-1ef606c32f26</t>
  </si>
  <si>
    <t>43e02979-c8a9-4a41-ab98-03265888cb84</t>
  </si>
  <si>
    <t>5f12be89-4439-494b-bad4-64bea72a5dc7</t>
  </si>
  <si>
    <t>858a01ff-9799-4c5c-8e80-63606beaa755</t>
  </si>
  <si>
    <t>498edf51-e2ac-477d-92a8-e51bb000ad32</t>
  </si>
  <si>
    <t>ac68325f-6c04-43a1-a361-b3ff9dd3571d</t>
  </si>
  <si>
    <t>05c422a9-7df2-4c0a-8d75-b72088157626</t>
  </si>
  <si>
    <t>52454809-1926-4282-b8f4-81eae2c1ca87</t>
  </si>
  <si>
    <t>83d3c30a-e842-463d-b3ab-d783bfbe04a2</t>
  </si>
  <si>
    <t>502f1352-fcc6-4f91-9842-1cbcb12ce0f6</t>
  </si>
  <si>
    <t>95f9c2be-0f76-415e-8142-bf58ca30b71b</t>
  </si>
  <si>
    <t>af8ee45c-4921-4511-9b8c-2f105f4b2b40</t>
  </si>
  <si>
    <t>2aa82443-31be-4c67-b40f-81fb9f5bb506</t>
  </si>
  <si>
    <t>b1243e54-0243-4132-a503-4a2b563c4856</t>
  </si>
  <si>
    <t>e0072c17-1449-4193-8dc9-a153632eaf34</t>
  </si>
  <si>
    <t>74767f26-29a6-43a2-9ccb-73dcedcd6987</t>
  </si>
  <si>
    <t>7c1b1ad1-d809-40cd-be63-6acb07359f06</t>
  </si>
  <si>
    <t>86919b2c-1013-44ec-b203-e11d68ad213d</t>
  </si>
  <si>
    <t>ad7a69e6-57c7-4cba-b2b8-ed55dd463ac5</t>
  </si>
  <si>
    <t>7fca376d-f85c-460b-8c5c-f2708db36192</t>
  </si>
  <si>
    <t>455bebad-8ba2-4371-a4fa-e5e74a967134</t>
  </si>
  <si>
    <t>08b746ed-5b34-408f-8d01-b1c9653f245c</t>
  </si>
  <si>
    <t>da8eda67-2373-410d-b9f8-c6a53b60603e</t>
  </si>
  <si>
    <t>2f682309-d2c9-4b43-ac06-9c38c3b9b787</t>
  </si>
  <si>
    <t>36287227-c2a3-4243-a32f-4cf170fc712a</t>
  </si>
  <si>
    <t>2ed572b2-57f3-4017-9d6d-3e7c44da23ed</t>
  </si>
  <si>
    <t>19e1b66c-6404-4134-abbd-3913bc8995bb</t>
  </si>
  <si>
    <t>b3a48e2f-68e1-4e18-ad5c-08d6860bf06f</t>
  </si>
  <si>
    <t>8fb8511a-57bc-47e9-91bb-13268320443a</t>
  </si>
  <si>
    <t>2fb50f7c-7dc8-405a-b1fd-6bdc284cc19a</t>
  </si>
  <si>
    <t>9fb6282f-48b9-48ad-921c-3f3d901b913f</t>
  </si>
  <si>
    <t>33722376-5ea8-4266-b757-473fa83e8924</t>
  </si>
  <si>
    <t>aff88497-86bc-4881-a679-427ac7d5fc31</t>
  </si>
  <si>
    <t>8a8ffdc5-561d-4243-994b-f49b76721b60</t>
  </si>
  <si>
    <t>e47742b0-2afa-4550-972e-c67950d5cf95</t>
  </si>
  <si>
    <t>ad5b5cba-a460-4557-b133-371b40187e89</t>
  </si>
  <si>
    <t>91501492-4882-4605-a90f-2491fa59f69c</t>
  </si>
  <si>
    <t>1de2b187-2433-477b-96d5-7b86d0375f79</t>
  </si>
  <si>
    <t>6c46f24c-371c-47c6-88ff-b87967c3d8d5</t>
  </si>
  <si>
    <t>1a35ab56-aefd-4a93-ba3c-715b1ae16899</t>
  </si>
  <si>
    <t>1e8313b1-ccb9-4926-969a-2e3908884d6d</t>
  </si>
  <si>
    <t>5b9b8291-8a12-4701-b14f-5d1d9f3d3f81</t>
  </si>
  <si>
    <t>b6c8dba0-06c9-4cfd-9eb5-d75f0cb018f4</t>
  </si>
  <si>
    <t>be7e6965-41de-42f8-b860-168ba4213f58</t>
  </si>
  <si>
    <t>66f9378e-1bd2-4255-8f1b-6fe7100afccf</t>
  </si>
  <si>
    <t>fe3f58b6-7915-4509-a231-5af2e8ab871d</t>
  </si>
  <si>
    <t>48be8fdc-a941-4e70-99a8-9c04785c3b39</t>
  </si>
  <si>
    <t>962198de-2a5b-4b99-aff0-0e02ef99316d</t>
  </si>
  <si>
    <t>33372055-b104-4167-86e4-ca0254a76fc5</t>
  </si>
  <si>
    <t>2789027b-8f69-421c-b876-0dca85b3c63d</t>
  </si>
  <si>
    <t>ba9da7e0-812a-4f5a-8476-936c67610555</t>
  </si>
  <si>
    <t>6c47c8c4-f0bb-4138-92d3-13f280d86d9f</t>
  </si>
  <si>
    <t>ed7c1a72-0690-417f-8ef1-eb8decb25ac7</t>
  </si>
  <si>
    <t>9615b217-5960-4d02-bd06-7dff3fb8c02b</t>
  </si>
  <si>
    <t>702a7ce2-23f2-44d1-a613-f49cdfbef270</t>
  </si>
  <si>
    <t>1509bdcf-3c65-4b38-b9f7-f60af4182e83</t>
  </si>
  <si>
    <t>5f4d0bc1-3cb4-4be7-bf7f-eed29882cedc</t>
  </si>
  <si>
    <t>5c7af944-8912-44fc-bab9-4326a3f1b319</t>
  </si>
  <si>
    <t>4d713551-6388-4195-8b82-9bc029e965ee</t>
  </si>
  <si>
    <t>13cde3e3-64fb-4f70-ad8e-f20887944ca5</t>
  </si>
  <si>
    <t>6a8762eb-b93c-4fb2-bf52-f9f8c1e7f2b3</t>
  </si>
  <si>
    <t>51e15200-be4e-4f32-a2a4-8cec1793996d</t>
  </si>
  <si>
    <t>650f3f76-4aa2-41ab-89da-1e4a5b7820bf</t>
  </si>
  <si>
    <t>97b8109b-8b04-4b32-9ba0-5c7cd43645f0</t>
  </si>
  <si>
    <t>715a7ed6-70ec-4b60-a0a8-cf00a975eb18</t>
  </si>
  <si>
    <t>765bd99e-d29d-4ac7-b876-3afcbde0e46d</t>
  </si>
  <si>
    <t>6169513c-7ebd-41b0-88d9-7696951ca452</t>
  </si>
  <si>
    <t>26cf2b96-a0f9-4cc9-a9b6-77a443e58e8c</t>
  </si>
  <si>
    <t>cdf35288-facf-432a-8170-08242689e308</t>
  </si>
  <si>
    <t>77fefa1d-d339-4d0f-a54d-d3c55a5c984f</t>
  </si>
  <si>
    <t>61d6be7e-9012-454c-9958-b7a2d84ae297</t>
  </si>
  <si>
    <t>039799ff-69d4-4db3-9b68-4de35c2b903f</t>
  </si>
  <si>
    <t>e7d3095c-1868-4b5f-95df-41ac8ff576a4</t>
  </si>
  <si>
    <t>40020d5c-62f5-45b7-a511-4a3dba7feca4</t>
  </si>
  <si>
    <t>8a4fc49c-ca10-4955-b7bc-cc647a2e83ff</t>
  </si>
  <si>
    <t>2c83df05-179c-4242-8105-0adb21295c72</t>
  </si>
  <si>
    <t>6fe3d421-3bf9-4a2b-be37-00dbe15f7b57</t>
  </si>
  <si>
    <t>530f9c14-9491-4570-84a6-49d35b49dcc6</t>
  </si>
  <si>
    <t>d402bb7c-3d77-4d89-9056-dcb18ead27ba</t>
  </si>
  <si>
    <t>e22bb30f-4a78-47f5-8fb1-788e65d9b1a9</t>
  </si>
  <si>
    <t>df8ca6ff-78ca-42bb-a54e-589cc4ced630</t>
  </si>
  <si>
    <t>ad9724b4-8b85-4a20-bfac-88790f3144fb</t>
  </si>
  <si>
    <t>a05aed5b-158f-4119-8726-64eea3c78ce7</t>
  </si>
  <si>
    <t>94ed1531-5b2f-41c9-8496-9d083590b4be</t>
  </si>
  <si>
    <t>055fa51b-ad3d-48ea-86ed-e1c5c6d8f28b</t>
  </si>
  <si>
    <t>74ab49c2-27f3-4f15-a101-7fa806de3e93</t>
  </si>
  <si>
    <t>a8eff9c6-11ab-4f2f-b09e-4495a49cd8aa</t>
  </si>
  <si>
    <t>6112416f-92d9-409e-a4ec-1a4ee89ee3ed</t>
  </si>
  <si>
    <t>2f282b00-1f36-427f-8177-f4b7c69e42ed</t>
  </si>
  <si>
    <t>c5277680-b784-4d13-b08f-3df98529424f</t>
  </si>
  <si>
    <t>0eb41709-2df7-450e-aebf-24c196464e52</t>
  </si>
  <si>
    <t>a5846af6-af4d-479b-b949-67e0363f9311</t>
  </si>
  <si>
    <t>286de4bf-26f4-4fd3-a6e6-f712e374e6f3</t>
  </si>
  <si>
    <t>625bb7f0-8b4d-4789-89f0-2059d826138d</t>
  </si>
  <si>
    <t>ff09fd6a-e2ca-4502-9285-35ba92d71300</t>
  </si>
  <si>
    <t>b969a5ea-eb8b-436e-a412-7fd1909bb0bb</t>
  </si>
  <si>
    <t>64463c0e-df1a-40b5-b40b-0ccfdc443b89</t>
  </si>
  <si>
    <t>c7055e50-bb9b-4ba2-a033-434e085a116e</t>
  </si>
  <si>
    <t>9de48365-9078-4601-96a1-dcbf42dc010f</t>
  </si>
  <si>
    <t>8578ab60-6c04-4190-929d-f9da81b3656e</t>
  </si>
  <si>
    <t>b330c777-2144-452d-93e0-b3eebe72d05a</t>
  </si>
  <si>
    <t>883a930d-38dd-4bda-bbba-5b5e1405a14c</t>
  </si>
  <si>
    <t>f53e7663-59a3-4787-a6dd-a65167c6211e</t>
  </si>
  <si>
    <t>c822907c-6973-4426-83ce-617e0d365ea8</t>
  </si>
  <si>
    <t>bc61ae3b-8714-4d30-93a1-d3ef0060ac2f</t>
  </si>
  <si>
    <t>9229ce89-9159-472c-bfd4-a9ba9d08ee7b</t>
  </si>
  <si>
    <t>86a6d28c-c9f2-4e25-b17e-0105a9459d7d</t>
  </si>
  <si>
    <t>ce600b15-2100-4485-a89e-1feea7f1a206</t>
  </si>
  <si>
    <t>6723f8c4-b0db-4f5f-a7eb-f796709ed74d</t>
  </si>
  <si>
    <t>6ac2bb0b-e95f-4e44-8e44-0c8c7561978c</t>
  </si>
  <si>
    <t>0524c091-4c45-4d8e-aeb2-fdf2359c921e</t>
  </si>
  <si>
    <t>4833ae05-bc40-4a41-b558-dfaa96add185</t>
  </si>
  <si>
    <t>bd681387-14cd-41ac-baae-fb134d33ce03</t>
  </si>
  <si>
    <t>e13ff0e3-5cb6-4944-b25b-13cdf07225af</t>
  </si>
  <si>
    <t>a85bfc1a-766d-4125-bae1-6d91b2de0a64</t>
  </si>
  <si>
    <t>d0a7ce16-fa52-4c41-87a2-924e61a5f498</t>
  </si>
  <si>
    <t>5dd954da-9e21-4786-a2ac-1a31794e676f</t>
  </si>
  <si>
    <t>73c221d2-84e3-42b9-b743-e3cb07816440</t>
  </si>
  <si>
    <t>f163ffa9-3ccf-4432-bc81-55e0c8b63712</t>
  </si>
  <si>
    <t>40d15ccf-a62c-4651-9fed-da0e657d0374</t>
  </si>
  <si>
    <t>13e3ebf5-8390-4a45-acde-97834197a4b3</t>
  </si>
  <si>
    <t>fd86700a-d0c2-4d9e-b180-0c17eca3ce0f</t>
  </si>
  <si>
    <t>5e5bf8d0-e515-4126-9442-5cf487bb7cdf</t>
  </si>
  <si>
    <t>b9d79690-d13f-4a01-9029-a9dc943bf04e</t>
  </si>
  <si>
    <t>0111615c-ea12-41b6-ae07-1170aa5af744</t>
  </si>
  <si>
    <t>370a83a0-e4a6-420a-b71d-91748b2499a8</t>
  </si>
  <si>
    <t>0c1ed830-7fe1-402b-af4a-ab7e722c2a49</t>
  </si>
  <si>
    <t>e47d3458-eca5-4ad5-ad2d-06a39ba6a8a2</t>
  </si>
  <si>
    <t>ab6e5301-df36-44bd-bcad-063ef8b3546f</t>
  </si>
  <si>
    <t>7b5c93d9-1d17-4a76-94bc-2e2d982ab13c</t>
  </si>
  <si>
    <t>6264f9aa-8faa-41ea-851b-5225786df8e9</t>
  </si>
  <si>
    <t>bcc785ad-58ae-4e29-a132-2c1517183bff</t>
  </si>
  <si>
    <t>38f46055-e092-4bfe-9f41-e18a6278f7f5</t>
  </si>
  <si>
    <t>bf139f0e-d568-4f6b-8227-e03879cad089</t>
  </si>
  <si>
    <t>2181132d-f94d-401f-81fa-c2e838697764</t>
  </si>
  <si>
    <t>c8ed747b-1862-4dac-b1ae-5988f9a49a4e</t>
  </si>
  <si>
    <t>468ed001-529a-40b6-bc1c-ea9602a5408f</t>
  </si>
  <si>
    <t>f1383d78-a4eb-4bc5-b127-a7baedf04f4d</t>
  </si>
  <si>
    <t>68dd7b30-9b9d-4491-a3ec-99553576d74e</t>
  </si>
  <si>
    <t>fc2d9e81-8196-4e30-83e2-4af9e3656f9b</t>
  </si>
  <si>
    <t>3a01a86b-8d84-4961-a9a7-58ecba9330c7</t>
  </si>
  <si>
    <t>f5e4a38d-36c5-414a-bafe-bc844393d55b</t>
  </si>
  <si>
    <t>11675b8e-ee76-4d27-9631-a91bf0195f0f</t>
  </si>
  <si>
    <t>19339a8b-a69c-40cd-8863-37b8ec43be9a</t>
  </si>
  <si>
    <t>29fad14f-214d-424e-a6cd-1ba8c50da7d9</t>
  </si>
  <si>
    <t>b85b999a-7d59-4c37-97d8-29c60a32adff</t>
  </si>
  <si>
    <t>09e694ab-ef90-49a4-8c1a-93a90c54a921</t>
  </si>
  <si>
    <t>0c2a66f9-70a5-4b7e-a1b8-916ee40058cf</t>
  </si>
  <si>
    <t>33737066-d2ee-4136-b626-cbdf0d1ab059</t>
  </si>
  <si>
    <t>37a14f08-75cb-48fe-b67c-9065b6b6bdeb</t>
  </si>
  <si>
    <t>72fe5632-85bd-413a-9d14-ce75744c989a</t>
  </si>
  <si>
    <t>04b08012-49b0-45da-973d-6e819cf24c0a</t>
  </si>
  <si>
    <t>6e048998-5300-4cd0-997e-7c78d682f618</t>
  </si>
  <si>
    <t>a42ec6e7-5af7-45be-a178-549a57f4ff68</t>
  </si>
  <si>
    <t>c4871364-fd61-4346-98ff-19108e0bcb9e</t>
  </si>
  <si>
    <t>12d3f182-be93-4de6-a583-d4e8d5d6d115</t>
  </si>
  <si>
    <t>45a96056-f2cf-4a9b-bab9-e40367dfb231</t>
  </si>
  <si>
    <t>da858dc5-d345-4ce3-b810-5ba1cea94ebb</t>
  </si>
  <si>
    <t>ffb97e8e-b3c3-484f-88d5-1be6de0d4df2</t>
  </si>
  <si>
    <t>e84ef585-eb33-4378-b92a-4ba1d673f6f3</t>
  </si>
  <si>
    <t>25ffecd6-72b1-4b25-b473-b54ce43f648f</t>
  </si>
  <si>
    <t>c7efd2a7-49ae-4a50-9c3f-a16eb21d3381</t>
  </si>
  <si>
    <t>1d9a47d4-35cd-4840-b44e-8663d62b485e</t>
  </si>
  <si>
    <t>a680112f-7b99-40bc-b3f0-0fb955c120c9</t>
  </si>
  <si>
    <t>c718c519-0381-4ab9-9e02-180140dc08b0</t>
  </si>
  <si>
    <t>26c3cd4f-0c78-4207-ac8b-8e03d1e899c6</t>
  </si>
  <si>
    <t>bafd4c2c-342e-4bcc-a461-312b9254841e</t>
  </si>
  <si>
    <t>b6826775-e291-48db-8876-26d77b2bf324</t>
  </si>
  <si>
    <t>4a2d9095-f24b-4186-95eb-9406fb175b8a</t>
  </si>
  <si>
    <t>0c202ee7-a344-497e-ba16-cb2cd7543fd2</t>
  </si>
  <si>
    <t>a6bfb5ff-6956-4ab5-8d8f-144e34477064</t>
  </si>
  <si>
    <t>9da1328c-2bd8-4c28-b814-2d4fbf7116f3</t>
  </si>
  <si>
    <t>5d3b8eb5-5357-4f0c-9b1d-99ec8ba6f805</t>
  </si>
  <si>
    <t>3740bddb-9f39-4c32-bfed-bb1e396f2004</t>
  </si>
  <si>
    <t>10f47d35-0b9d-439f-8769-15158230012b</t>
  </si>
  <si>
    <t>b136489d-f1c8-4d0f-ac18-a349c2ed11e7</t>
  </si>
  <si>
    <t>eab4631a-4d88-47f3-b4f7-2d6ba10a83a8</t>
  </si>
  <si>
    <t>4956417a-a25a-4128-8d17-9c91878e71a1</t>
  </si>
  <si>
    <t>c41070e0-36aa-4b9c-97be-40c3678bcb59</t>
  </si>
  <si>
    <t>51810235-c4a3-497a-b311-8d63a1bb005f</t>
  </si>
  <si>
    <t>af993e84-0b42-44b4-823d-257d28540371</t>
  </si>
  <si>
    <t>6daeb397-5dd5-4ac2-ae73-d8a574b45089</t>
  </si>
  <si>
    <t>a04c44c7-f84c-4625-94f8-296b383a466d</t>
  </si>
  <si>
    <t>57dc48a8-177a-4584-bdf0-c3372cf1c788</t>
  </si>
  <si>
    <t>a56ddabc-5d3f-4e18-9bca-036aa3603e6a</t>
  </si>
  <si>
    <t>b4d0534f-05a7-4caa-8d72-9031a2697365</t>
  </si>
  <si>
    <t>dbb6919d-2583-4acd-b948-6df6b2d316e6</t>
  </si>
  <si>
    <t>2dadd42e-5549-41a5-9226-6ae371700b3d</t>
  </si>
  <si>
    <t>a333a238-5af4-4945-9457-cffcdfc9bf22</t>
  </si>
  <si>
    <t>732180a1-dcd5-4766-8361-e0344cc26a20</t>
  </si>
  <si>
    <t>1fb4ad91-d1d3-44eb-ac5c-0a5af587fa0d</t>
  </si>
  <si>
    <t>b59666bd-fe71-4652-9baf-eab1759395c0</t>
  </si>
  <si>
    <t>9ad693c1-35d6-42cf-a2b4-26df3cfac9b7</t>
  </si>
  <si>
    <t>317be8de-26c7-4f28-976f-d8ffe9452803</t>
  </si>
  <si>
    <t>f2ac88e3-8243-4587-a7f3-c107e0369dc4</t>
  </si>
  <si>
    <t>83f62088-685c-43fd-a8d8-4f231387aa1e</t>
  </si>
  <si>
    <t>85bdae7f-6942-4458-8eb6-3867eaf64c18</t>
  </si>
  <si>
    <t>48e8677f-a936-4044-9431-808ea1881e13</t>
  </si>
  <si>
    <t>1923c539-7027-467c-aa90-903860343f07</t>
  </si>
  <si>
    <t>9109754a-30fe-4112-9e03-a57953dad095</t>
  </si>
  <si>
    <t>aca024c4-9945-4b4a-b798-10998b47170a</t>
  </si>
  <si>
    <t>de47670c-3460-4008-9308-28898a85ccae</t>
  </si>
  <si>
    <t>508fe683-6016-42cb-bd45-c779dec6ec66</t>
  </si>
  <si>
    <t>a708a4b6-ff96-43b4-a5bc-93ba8da04cce</t>
  </si>
  <si>
    <t>d9d116aa-7348-4819-b397-6bfb7c159b80</t>
  </si>
  <si>
    <t>5be04829-051f-4d5d-8454-24bda28fb891</t>
  </si>
  <si>
    <t>88514e7a-3d47-4c8e-8c92-baf353797b7b</t>
  </si>
  <si>
    <t>f5b806b5-7cfb-41e6-be1a-222da206c007</t>
  </si>
  <si>
    <t>ce7e0cfd-fe51-46c7-9109-fe92fe4104e3</t>
  </si>
  <si>
    <t>e2b8116a-429f-48e3-8726-d31bbd280ba7</t>
  </si>
  <si>
    <t>b47342ad-9bcf-4b6c-ab97-a5b734123d2c</t>
  </si>
  <si>
    <t>3dff9511-a3b4-4d6e-ae0e-a96cbb8a5dec</t>
  </si>
  <si>
    <t>771d511a-21a2-490e-8aad-3a998ef63fa4</t>
  </si>
  <si>
    <t>2e92ec65-cf69-43a4-be72-53468b0ed8fd</t>
  </si>
  <si>
    <t>55e57bce-70ea-482f-b2a1-c9d75f9cb6af</t>
  </si>
  <si>
    <t>e2951d9b-de77-4c3d-a27e-64baf4eaa1f1</t>
  </si>
  <si>
    <t>1dd26f74-8b87-40fc-b6dc-c928c515d105</t>
  </si>
  <si>
    <t>b062ef55-5b67-4950-a66d-39750b87fea4</t>
  </si>
  <si>
    <t>107623c5-1812-4d5f-916c-92464233891c</t>
  </si>
  <si>
    <t>5905ced7-389c-4af2-81a3-4d8f1ecb443c</t>
  </si>
  <si>
    <t>d08bd82d-efd3-40fc-a0b8-b75e9f4c9e26</t>
  </si>
  <si>
    <t>aee7139c-0877-4b10-b54a-f5ce69e46b6d</t>
  </si>
  <si>
    <t>f36808af-ffb7-44c7-a6e5-a3e58712bab6</t>
  </si>
  <si>
    <t>f122a8e3-6504-4808-84f7-6dd5115dceb1</t>
  </si>
  <si>
    <t>91378b9c-ca3a-4c12-a0dc-1394d30be104</t>
  </si>
  <si>
    <t>2d228b8d-e80f-45b1-b8f2-1db9cf6f06e2</t>
  </si>
  <si>
    <t>e9cf36b1-b164-433e-a9e9-ed5d4f6534bc</t>
  </si>
  <si>
    <t>0f5b75c3-3278-4001-b998-a485f7d4916b</t>
  </si>
  <si>
    <t>8873a12a-e1af-4685-ae0c-f27818f564de</t>
  </si>
  <si>
    <t>b0ac3db6-0fc3-458d-bdc7-63a17a020442</t>
  </si>
  <si>
    <t>fb02e7d2-f062-491c-b8e3-4c7efbe23306</t>
  </si>
  <si>
    <t>aba646fa-ab20-42ba-9146-0afbc70fe553</t>
  </si>
  <si>
    <t>badbb5dc-9aef-4f7b-8d66-5233a296a5e7</t>
  </si>
  <si>
    <t>9ea70b7c-04b8-48ce-8ea9-7eb3b19379ee</t>
  </si>
  <si>
    <t>2167587f-9159-4b05-a922-af2292f3ee6a</t>
  </si>
  <si>
    <t>236d09ba-76b6-4351-ae46-7e55973c4043</t>
  </si>
  <si>
    <t>e332764d-81a1-4bdb-ba3c-8254076d9792</t>
  </si>
  <si>
    <t>b6e4d614-adc7-4f38-ac2c-016e54e17811</t>
  </si>
  <si>
    <t>4d8ee791-8dfc-4d5e-ae90-1d4ef7be986f</t>
  </si>
  <si>
    <t>5f0bc2d5-6fcf-4fb6-a14f-c12a43573ad0</t>
  </si>
  <si>
    <t>00544c75-ec84-447e-b44b-a06528d84e65</t>
  </si>
  <si>
    <t>5fbb5ade-a2a8-45fb-91a8-94a9ab388518</t>
  </si>
  <si>
    <t>d32320ab-1fa5-4d21-9967-a5e49a35599c</t>
  </si>
  <si>
    <t>ee027507-961d-42e6-bd40-5077c388f64f</t>
  </si>
  <si>
    <t>e57d9191-5078-4bbb-b072-cd35cac8c51d</t>
  </si>
  <si>
    <t>48d3c76a-6626-4d58-a83e-031fc77b9709</t>
  </si>
  <si>
    <t>47cb0c34-168a-4256-b59b-3d598c48663e</t>
  </si>
  <si>
    <t>aceead99-f03b-4347-b399-60fffaf90a0c</t>
  </si>
  <si>
    <t>323ecbbd-9bd8-4cda-9983-27c2e813146c</t>
  </si>
  <si>
    <t>857aafca-68b7-4620-a065-33dc306bffae</t>
  </si>
  <si>
    <t>3c1467bf-861c-4d08-bac0-d471dc513800</t>
  </si>
  <si>
    <t>8f6f4aad-4ec1-44ec-ad23-faf1329ae2ba</t>
  </si>
  <si>
    <t>231dfce6-071f-4aa8-9cbb-c32447f96de7</t>
  </si>
  <si>
    <t>73a1bb2e-3a74-48c8-9d23-c8b79977c355</t>
  </si>
  <si>
    <t>30e1857f-9849-4a97-ab4f-7930415219fc</t>
  </si>
  <si>
    <t>0591496d-26fd-4aae-95f4-63291876369c</t>
  </si>
  <si>
    <t>2853a31e-68a7-46f0-afc1-8f0389186419</t>
  </si>
  <si>
    <t>207bfbbc-24fd-4732-94d5-62db5c72184c</t>
  </si>
  <si>
    <t>d1055a4e-04f2-4054-946b-12999e44635a</t>
  </si>
  <si>
    <t>0897280b-6f56-4f01-9e42-a44e1105ed53</t>
  </si>
  <si>
    <t>df80bc8e-d8fe-4ef3-b31d-ce38a91fce7d</t>
  </si>
  <si>
    <t>4a01aab8-320a-4e7c-bf4a-848fc1868c9e</t>
  </si>
  <si>
    <t>d40e32dd-5f7c-4c09-9026-5a61df928c2c</t>
  </si>
  <si>
    <t>d2dea68a-d3fb-4cca-a1ed-51990ec151dc</t>
  </si>
  <si>
    <t>32040f1f-5630-458e-898a-5b2ba1115a81</t>
  </si>
  <si>
    <t>74a97135-d6cc-4db7-8a09-3f8a669b9116</t>
  </si>
  <si>
    <t>d7ba9039-326b-4b9c-aeab-ba67114377cc</t>
  </si>
  <si>
    <t>e36f4f16-e03e-4909-8b4f-444a9fafccf8</t>
  </si>
  <si>
    <t>9a931c87-2b28-49b9-a580-d7e226100dc1</t>
  </si>
  <si>
    <t>2e43f77a-194e-45d0-bac5-7d370e21516d</t>
  </si>
  <si>
    <t>d14ffc9f-112b-45ea-8c38-b581c5c6a0ec</t>
  </si>
  <si>
    <t>e17f6afe-408d-4637-886b-ece511475be6</t>
  </si>
  <si>
    <t>8ecadb50-0870-4fbd-9709-4d89bc128070</t>
  </si>
  <si>
    <t>7f13a840-ef0b-450e-9e0e-b43dea692499</t>
  </si>
  <si>
    <t>96ed34c7-0f48-4119-a612-eab05a9af2dd</t>
  </si>
  <si>
    <t>4a26d3d3-9945-4eb9-9e6c-2e66bfb614b4</t>
  </si>
  <si>
    <t>d53a7d11-e4e8-477f-b32c-579ec301ef32</t>
  </si>
  <si>
    <t>7fab579b-cf9a-4c3f-bb03-f54a29ed72cd</t>
  </si>
  <si>
    <t>c71392e7-f086-4ecf-a35c-520138efb8c5</t>
  </si>
  <si>
    <t>e59c5274-f4b2-4f57-9fa1-156fa27ab080</t>
  </si>
  <si>
    <t>6671a41d-3d79-48cd-bcb6-05c9e3127124</t>
  </si>
  <si>
    <t>3388848d-e693-4ce7-b8e8-4c9164b7999e</t>
  </si>
  <si>
    <t>c1e3eba1-10c0-4b01-9fac-6e7232332d67</t>
  </si>
  <si>
    <t>e7914315-5bae-42f8-bc74-6f9ceceed506</t>
  </si>
  <si>
    <t>7b8a6ea7-b7da-4842-a11a-cd76a21bc0d6</t>
  </si>
  <si>
    <t>b3116af4-f3b7-4620-be41-c90ef7f96bff</t>
  </si>
  <si>
    <t>ccad74b5-0a58-4e8c-9fbe-0eba908ee457</t>
  </si>
  <si>
    <t>618c46d6-8aec-437d-9d48-6b66c55d65a3</t>
  </si>
  <si>
    <t>cf36af28-8d54-42f9-9cc2-64329d3084d1</t>
  </si>
  <si>
    <t>1b6bf239-4b85-480a-b392-f66564976b34</t>
  </si>
  <si>
    <t>6f887dd6-be32-4c8a-ad9e-8af91e696fb1</t>
  </si>
  <si>
    <t>925eac8a-de8f-4b57-b429-84cb74178231</t>
  </si>
  <si>
    <t>2b7f79c1-8488-467b-95d3-d61508ca817d</t>
  </si>
  <si>
    <t>121f4711-bcb9-4e7a-86c6-a4d56743031d</t>
  </si>
  <si>
    <t>cb427a4d-20d2-4834-9d59-90f30f297c86</t>
  </si>
  <si>
    <t>6d130477-b3ac-453e-ae4a-02605e101629</t>
  </si>
  <si>
    <t>a8ba3b54-99d7-40bd-961f-530f3f15eac8</t>
  </si>
  <si>
    <t>79c88678-64b1-453e-ab58-7136327f09c6</t>
  </si>
  <si>
    <t>eda8e9e7-e152-4a80-9c18-370064e3226e</t>
  </si>
  <si>
    <t>820f0ca0-478f-4f90-9565-6ef9098dd397</t>
  </si>
  <si>
    <t>8832fd06-6b5e-4c35-9678-ee41b636122f</t>
  </si>
  <si>
    <t>1455a99b-479a-4cf6-afc2-9b86c5ab1931</t>
  </si>
  <si>
    <t>a16587f9-339f-4003-b7b8-925b726d84c0</t>
  </si>
  <si>
    <t>62eb07d6-2042-4e7e-92e5-c64e5c5e550f</t>
  </si>
  <si>
    <t>3ffba32a-149b-4346-b433-a9fedfb2fb4c</t>
  </si>
  <si>
    <t>bfc3ad82-6390-47ed-80ba-62d280e0f11d</t>
  </si>
  <si>
    <t>f5173e91-21af-43f4-885f-45d6877876f7</t>
  </si>
  <si>
    <t>42829c03-aceb-40fd-a362-6165fb45cf84</t>
  </si>
  <si>
    <t>fa805bf2-3f0a-42be-9373-50691fef48af</t>
  </si>
  <si>
    <t>25b945b4-7a90-4714-8268-745eda853a39</t>
  </si>
  <si>
    <t>045fc7f3-b368-4359-9e3c-f045ef140925</t>
  </si>
  <si>
    <t>1d6f6adc-aabd-4772-84e4-480c7121ada2</t>
  </si>
  <si>
    <t>8fed6582-54e5-4db5-846d-79af7075aec3</t>
  </si>
  <si>
    <t>d9792210-404d-4606-b4fb-b0497b37751f</t>
  </si>
  <si>
    <t>99bbbefa-dc4d-4c47-a4d7-323e1dbbdaec</t>
  </si>
  <si>
    <t>05f92b6f-a039-4379-b858-0c0fddbec54e</t>
  </si>
  <si>
    <t>5163e051-c00e-44f5-9677-acda92fd0d54</t>
  </si>
  <si>
    <t>b0b4e49c-4fe9-455b-a2a4-bcda39e7040b</t>
  </si>
  <si>
    <t>f210b676-be43-4977-9784-4b4cad4e62fa</t>
  </si>
  <si>
    <t>862b4f2e-18e4-40d3-b03b-9222cf402163</t>
  </si>
  <si>
    <t>9eeb8b21-59fd-4234-b4a1-e1819107cb8a</t>
  </si>
  <si>
    <t>4368368f-466d-4bc7-a66f-62542b1cdfcd</t>
  </si>
  <si>
    <t>f762d15c-2ffe-4cde-bc49-2ae3814ce554</t>
  </si>
  <si>
    <t>1910affb-6896-47db-8be4-accc262c7fc3</t>
  </si>
  <si>
    <t>fe8b8153-34e7-4d24-b6ab-a91933e3e194</t>
  </si>
  <si>
    <t>3d953232-ce4a-4ba9-8ffa-7364c9bdd473</t>
  </si>
  <si>
    <t>3e660ee9-2ece-4c91-9a93-3b7bf384a03e</t>
  </si>
  <si>
    <t>009d168d-d873-43a8-83a1-66bb12a36f36</t>
  </si>
  <si>
    <t>d2d00c40-2f29-47e4-9c61-6f2850d742e3</t>
  </si>
  <si>
    <t>d336c49b-f9a6-4f8e-a23b-2938d8ec96b9</t>
  </si>
  <si>
    <t>32587178-7f10-47e5-972c-de66e6852010</t>
  </si>
  <si>
    <t>853e9e4b-1616-470f-9f0c-dc333709672e</t>
  </si>
  <si>
    <t>65470b30-8786-4270-aed6-b7e62b890fec</t>
  </si>
  <si>
    <t>b3af96c5-9d2d-4730-ad50-b3ce1465d565</t>
  </si>
  <si>
    <t>74e27aa9-1613-41c9-a6b0-3f7770a7b6de</t>
  </si>
  <si>
    <t>16838272-fcd3-4705-99d6-0ed0819c7532</t>
  </si>
  <si>
    <t>8f66eadd-a708-4119-ac22-20a62169fceb</t>
  </si>
  <si>
    <t>a5134ff5-2a60-4370-8601-ab75e03eb2a3</t>
  </si>
  <si>
    <t>0d116b2c-676f-4d99-89b2-2b50b36b4c3b</t>
  </si>
  <si>
    <t>6750846d-bf1d-427d-821f-3173a2dca9b6</t>
  </si>
  <si>
    <t>9bd225be-f5eb-4390-8e94-4939111a9a03</t>
  </si>
  <si>
    <t>05103b44-b087-4c81-b8c4-4b60ba28fd1b</t>
  </si>
  <si>
    <t>1d2a9685-e421-4bc5-9099-93ccf828c7ed</t>
  </si>
  <si>
    <t>9e026d35-0b8d-41ff-b3ab-f42eb5279605</t>
  </si>
  <si>
    <t>6923ae13-a617-40f9-a3ea-551b9d456d2b</t>
  </si>
  <si>
    <t>3b7c10fa-e386-44fc-a2cb-4eb5becc3cb5</t>
  </si>
  <si>
    <t>9e74175a-ede7-4c1e-9b68-aeff45871e5d</t>
  </si>
  <si>
    <t>0519d202-70f1-4167-a051-ef972bb51a4f</t>
  </si>
  <si>
    <t>590888c2-1d6a-4606-91a1-793ded972d4e</t>
  </si>
  <si>
    <t>d9e33d20-48f5-44c8-adb5-8e7990f75943</t>
  </si>
  <si>
    <t>ee9924f5-17b5-4f7a-8c6f-c08fee981337</t>
  </si>
  <si>
    <t>a5434aaf-dc15-4a6d-8a4b-8ee3bb23c690</t>
  </si>
  <si>
    <t>3ec7a3b4-9cd6-43b0-a164-87c8199ef8b1</t>
  </si>
  <si>
    <t>593428b9-af9b-42e5-a8cd-9062b85d9b6e</t>
  </si>
  <si>
    <t>3d5fe58a-48aa-4e9d-a74e-dd1d64fd1abc</t>
  </si>
  <si>
    <t>4440de94-8f34-4b5a-b975-d71b8388dc6b</t>
  </si>
  <si>
    <t>c94e7a1a-28d4-49a8-a793-2b28b0a60f4d</t>
  </si>
  <si>
    <t>be7e2c63-879f-49cc-8462-f44994448fdc</t>
  </si>
  <si>
    <t>277ee033-f62b-4065-9cb4-488b92476c68</t>
  </si>
  <si>
    <t>306f0091-eb5a-417b-9137-8b6eef569d06</t>
  </si>
  <si>
    <t>ebc8fcef-9986-4216-ac26-0c3cf9010c04</t>
  </si>
  <si>
    <t>59ac3548-b491-4df1-a31f-f226ed502880</t>
  </si>
  <si>
    <t>bfcc5bc0-978b-4410-9968-7412c33d3a3c</t>
  </si>
  <si>
    <t>564fcc2f-47fb-4950-8866-c2bdffbd1934</t>
  </si>
  <si>
    <t>e077252d-85c5-4675-982d-67b51dc5ed39</t>
  </si>
  <si>
    <t>c1783f0c-d64f-4b34-8e0c-3a1aaa3fe2f5</t>
  </si>
  <si>
    <t>0b264f8e-685c-458b-88cf-a0e50808e5e3</t>
  </si>
  <si>
    <t>fd4ab500-e940-4033-9bd8-9f790ced79ab</t>
  </si>
  <si>
    <t>ec53ade5-c44b-4c79-8d4d-188d4df9201a</t>
  </si>
  <si>
    <t>48352ede-201e-4560-b3b3-b1ace88890c7</t>
  </si>
  <si>
    <t>82e27888-4b8c-4571-b4cb-e3025c5e37cd</t>
  </si>
  <si>
    <t>b38adcf2-3522-4fc2-a4fe-af7882fa8cb0</t>
  </si>
  <si>
    <t>dc992712-194c-4fca-b0d8-20143903a068</t>
  </si>
  <si>
    <t>18515aab-1e56-4fd9-b876-e6cf03e88554</t>
  </si>
  <si>
    <t>dc996881-3920-4b3c-b5be-c7f25a0460d8</t>
  </si>
  <si>
    <t>c26d370f-fa82-4e45-be01-ff052a4dc7e0</t>
  </si>
  <si>
    <t>d3e9c284-ad2c-41c4-ab1f-a51bb75d390b</t>
  </si>
  <si>
    <t>e989d000-372e-479b-adc0-1d506f0296cb</t>
  </si>
  <si>
    <t>1b904f2a-62e4-4008-acff-c572d61262f8</t>
  </si>
  <si>
    <t>655ad379-a042-49f3-8325-d1b11515aee5</t>
  </si>
  <si>
    <t>9eb9305f-e52b-40da-b5fb-ceb7aee99552</t>
  </si>
  <si>
    <t>19389bbb-4307-4b7c-aa8a-999d92de8861</t>
  </si>
  <si>
    <t>89f2a538-79f0-4445-8b91-51547a50139c</t>
  </si>
  <si>
    <t>63079de3-67ff-433f-a652-b0e8a1f35779</t>
  </si>
  <si>
    <t>05cc1dd5-92f3-4408-a496-5591363e9623</t>
  </si>
  <si>
    <t>65225ea5-8674-42ab-9389-dd1a67a58a4b</t>
  </si>
  <si>
    <t>18c57378-0932-4cb5-ae9a-4d6aa88a032c</t>
  </si>
  <si>
    <t>a991d230-5c2b-4bea-9e87-6733cab6a0f1</t>
  </si>
  <si>
    <t>b898797f-afd2-4645-b8ce-3155c7485747</t>
  </si>
  <si>
    <t>3e8a1f0f-f3e7-4a84-b5f9-478fad455d37</t>
  </si>
  <si>
    <t>87e7327a-d401-4209-a68a-4be54f422972</t>
  </si>
  <si>
    <t>7894612c-d892-4ac7-94b6-48b1ea0b27b8</t>
  </si>
  <si>
    <t>f765923a-6cbf-4cd3-94e8-842297745e44</t>
  </si>
  <si>
    <t>5e0d8bc7-16bd-4e77-9c0d-5b27a5f6d778</t>
  </si>
  <si>
    <t>97371a97-2ac2-43f0-ad69-2456e4fe26b1</t>
  </si>
  <si>
    <t>c358295e-add1-480a-9ad3-a3d3a8bebb7a</t>
  </si>
  <si>
    <t>0fe49b00-6d0f-437b-a14a-735cdfaa5555</t>
  </si>
  <si>
    <t>63e5430f-c741-4f03-bcd7-8c8f9d4faec7</t>
  </si>
  <si>
    <t>2fc71e0b-5172-4714-84e2-25cee3f993c2</t>
  </si>
  <si>
    <t>7c89f0b8-f007-4812-87c0-269f679004ed</t>
  </si>
  <si>
    <t>6e94c2e6-5b10-4675-bd5e-a6f3bd730e95</t>
  </si>
  <si>
    <t>73ad81f9-ca8a-46d7-80de-7dbcdaf95998</t>
  </si>
  <si>
    <t>02f95ad0-9453-4055-bf0d-86642d27a8bb</t>
  </si>
  <si>
    <t>99a0b3eb-9875-480d-84eb-773539e1eceb</t>
  </si>
  <si>
    <t>567cdbbc-826a-4ed7-b359-3662a0be50a1</t>
  </si>
  <si>
    <t>e8f109aa-6362-4cd5-bd58-06ad77a6c01c</t>
  </si>
  <si>
    <t>1976ae43-cdad-4bfb-9591-582792905879</t>
  </si>
  <si>
    <t>964f93e3-3b1c-4f82-9347-ffc5ec7dae74</t>
  </si>
  <si>
    <t>4773feaa-36a3-495e-a452-25da5570bd16</t>
  </si>
  <si>
    <t>53bf4fc0-8951-4329-9965-a81a852df395</t>
  </si>
  <si>
    <t>0d58dc49-dd92-4887-8117-0094d2e8ea56</t>
  </si>
  <si>
    <t>7f3a75fe-3451-411d-bc0d-be0d23814d4f</t>
  </si>
  <si>
    <t>282e6526-47d2-4981-bf5c-666d4c37ee2a</t>
  </si>
  <si>
    <t>259bd6b3-99b9-4151-ad6b-2e3ccc8c6549</t>
  </si>
  <si>
    <t>6094adf7-95b8-4c6e-bdd9-6ab6c7e0b171</t>
  </si>
  <si>
    <t>b4d0d5f2-5797-4c51-bb78-5e39781feb7c</t>
  </si>
  <si>
    <t>94aeffdd-814e-4c63-9b24-646b98f51935</t>
  </si>
  <si>
    <t>4b34765b-b663-463c-958e-1333a2a13bff</t>
  </si>
  <si>
    <t>52a526e4-a56a-409a-8543-7b011ad00d38</t>
  </si>
  <si>
    <t>8395a0f8-d9a7-49a5-ba0d-a2f61b59f563</t>
  </si>
  <si>
    <t>afed1f55-fc27-48bd-a8da-04478c263c06</t>
  </si>
  <si>
    <t>98425f91-1bf4-4737-aecf-af649f6feb6c</t>
  </si>
  <si>
    <t>bb4ba07c-aa50-4db4-9a80-6f5f4ff56348</t>
  </si>
  <si>
    <t>6ac8cc0b-095d-4331-bff3-ce4e7a42582a</t>
  </si>
  <si>
    <t>a6eef579-0c3b-48e5-986f-11879b7fbb91</t>
  </si>
  <si>
    <t>32a96b0b-68d3-4e9c-8aec-443039055540</t>
  </si>
  <si>
    <t>936fd7ee-b4cf-4b0d-a3b0-a9ce5670a4c5</t>
  </si>
  <si>
    <t>d49e7ec5-f2df-460b-bda2-35ddfc8e6657</t>
  </si>
  <si>
    <t>24b60445-6d9c-45da-b913-c25b077278e1</t>
  </si>
  <si>
    <t>ae2de86a-d24e-482f-a543-bf1e16e9fdb0</t>
  </si>
  <si>
    <t>3f120228-d98d-4980-864a-f7c983dc5a28</t>
  </si>
  <si>
    <t>9265fa56-48fc-4631-8871-8192a7ded692</t>
  </si>
  <si>
    <t>f13f7eee-da8c-48a9-987f-4a8bbf71c7a6</t>
  </si>
  <si>
    <t>5872e41f-5184-42d9-a2b8-1301fa5bcd9e</t>
  </si>
  <si>
    <t>504e10f5-4d32-4679-aec6-4d0100659a27</t>
  </si>
  <si>
    <t>5246258c-8c5f-4b5a-aa0b-d4e8c7dfaf9c</t>
  </si>
  <si>
    <t>154a22be-edd3-4516-8715-9541293eecdb</t>
  </si>
  <si>
    <t>488e003a-5d34-457c-bb83-b34dad597352</t>
  </si>
  <si>
    <t>c554e6ea-9900-4a67-929a-81c3b0f64208</t>
  </si>
  <si>
    <t>41810ae7-05f3-41e6-82d1-dfadbd5b85a2</t>
  </si>
  <si>
    <t>92bfbeec-be41-4b7c-893a-ee3d677afd8f</t>
  </si>
  <si>
    <t>b8813050-d2e0-4d07-ae0a-b2dd1e076560</t>
  </si>
  <si>
    <t>c29b7ab0-26bc-4f27-9410-4edc4441be26</t>
  </si>
  <si>
    <t>e1d3aafe-d247-4a0f-9b43-bda8ffa58702</t>
  </si>
  <si>
    <t>6dbdc720-ea59-41b3-ab60-f60ba36e26f9</t>
  </si>
  <si>
    <t>17b0a9d6-525a-49a9-bc4a-04561bab9030</t>
  </si>
  <si>
    <t>cbdf1032-4e62-4ee0-b83d-67da1cb24741</t>
  </si>
  <si>
    <t>b6b4c301-05fa-4b13-8568-252388aeca75</t>
  </si>
  <si>
    <t>0e7ffa55-940a-48ee-8aa7-d1e368ebe179</t>
  </si>
  <si>
    <t>552729ab-7d01-4e24-96c4-f087a3f870a0</t>
  </si>
  <si>
    <t>7ec81172-c54a-41fa-ab9c-0432c98127dc</t>
  </si>
  <si>
    <t>e718c118-1194-4924-bfcb-5711e9a6f140</t>
  </si>
  <si>
    <t>d7bd83a7-a27c-4358-b20d-a2fb3c2ae5dd</t>
  </si>
  <si>
    <t>e1c66229-0bac-47c5-9e88-c46036ad5749</t>
  </si>
  <si>
    <t>8ef999fb-4e78-471c-b531-02e2712e111a</t>
  </si>
  <si>
    <t>4796d002-6765-4089-9a44-37fb8609bd9a</t>
  </si>
  <si>
    <t>a78e6f34-9f66-45fb-bbf6-3d03b9a24497</t>
  </si>
  <si>
    <t>e639de51-14ea-4401-84c5-0b7afe925c53</t>
  </si>
  <si>
    <t>6e43a9fd-5c79-402a-823f-ddbc7d267333</t>
  </si>
  <si>
    <t>644e6403-cc02-4507-9492-362e93741031</t>
  </si>
  <si>
    <t>bf42a501-e5f7-4d9a-942d-8ebde1ea91e0</t>
  </si>
  <si>
    <t>09ca1de4-11a2-4c50-a490-67268e60823f</t>
  </si>
  <si>
    <t>4d861166-4588-489a-bf48-fcbf34211fcc</t>
  </si>
  <si>
    <t>83e97814-285e-4b0a-85d9-63a6d714c0d8</t>
  </si>
  <si>
    <t>3378cc3c-d0e7-4619-a5ef-d1b050ff0d5e</t>
  </si>
  <si>
    <t>f775380b-57c0-409c-9824-cafbb9aa475a</t>
  </si>
  <si>
    <t>5af41412-52e0-498d-b68b-5c6ef419d259</t>
  </si>
  <si>
    <t>91e26ead-810b-44a0-892f-d623e1e444a0</t>
  </si>
  <si>
    <t>1e7cbdfe-d3a9-41a4-8416-3a23b08ef27b</t>
  </si>
  <si>
    <t>0594e01c-4230-4280-8267-78cd0c46f720</t>
  </si>
  <si>
    <t>0c7d45a9-ff22-489c-82c0-073d74c46fd0</t>
  </si>
  <si>
    <t>4d0d0e65-e9aa-43e4-8de0-8aa2869a9983</t>
  </si>
  <si>
    <t>add5361a-e612-4c58-bd7d-414543250ebc</t>
  </si>
  <si>
    <t>6f0b1e02-d222-4227-9161-b0c4fff4dd76</t>
  </si>
  <si>
    <t>879d5bf4-6597-4f2b-ae7c-9deb68537c88</t>
  </si>
  <si>
    <t>a2701102-3cb0-46a6-8658-e6f20d950182</t>
  </si>
  <si>
    <t>6dc5fa63-93f4-43a9-8192-2df57548287b</t>
  </si>
  <si>
    <t>c4ab66f9-833c-43b8-879c-4f8bcb64dd14</t>
  </si>
  <si>
    <t>8ee2002b-8fb6-4af0-ab74-25a1c23e7647</t>
  </si>
  <si>
    <t>bbd3a392-01b4-4e0e-9c28-b2a4a39beac7</t>
  </si>
  <si>
    <t>6c306306-f5c2-4db5-b74a-af2895123ecb</t>
  </si>
  <si>
    <t>da9870de-4280-46a3-8fc6-91cfe5bfde9d</t>
  </si>
  <si>
    <t>cc94e25e-1060-4465-b603-194e122f0239</t>
  </si>
  <si>
    <t>0cc8e0e0-1bc6-49d7-ad0f-0598b647458f</t>
  </si>
  <si>
    <t>f90cf410-a34b-49e7-8af9-2b405e17b827</t>
  </si>
  <si>
    <t>14f94b64-26c4-48fd-b916-1388d7adcc1d</t>
  </si>
  <si>
    <t>f1838fa9-7ad9-44d5-97a6-7a6d3f3529d7</t>
  </si>
  <si>
    <t>Grand Total</t>
  </si>
  <si>
    <t>Count of Term</t>
  </si>
  <si>
    <t>Total</t>
  </si>
  <si>
    <t>name</t>
  </si>
  <si>
    <t>r</t>
  </si>
  <si>
    <t>n</t>
  </si>
  <si>
    <t>m</t>
  </si>
  <si>
    <t>k</t>
  </si>
  <si>
    <t>j</t>
  </si>
  <si>
    <t>g</t>
  </si>
  <si>
    <t>s</t>
  </si>
  <si>
    <t>y</t>
  </si>
  <si>
    <t>d</t>
  </si>
  <si>
    <t>total</t>
  </si>
  <si>
    <t>sub 1</t>
  </si>
  <si>
    <t>sub 2</t>
  </si>
  <si>
    <t xml:space="preserve"> sub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</si>
</sst>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/>
    <xf numFmtId="11" fontId="2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val>
            <c:numRef>
              <c:f>Sheet1!$E$2:$E$11</c:f>
              <c:numCache>
                <c:formatCode>General</c:formatCode>
                <c:ptCount val="10"/>
                <c:pt idx="0">
                  <c:v>106</c:v>
                </c:pt>
                <c:pt idx="1">
                  <c:v>119</c:v>
                </c:pt>
                <c:pt idx="2">
                  <c:v>127</c:v>
                </c:pt>
                <c:pt idx="3">
                  <c:v>134</c:v>
                </c:pt>
                <c:pt idx="4">
                  <c:v>110</c:v>
                </c:pt>
                <c:pt idx="5">
                  <c:v>100</c:v>
                </c:pt>
                <c:pt idx="6">
                  <c:v>102</c:v>
                </c:pt>
                <c:pt idx="7">
                  <c:v>88</c:v>
                </c:pt>
                <c:pt idx="8">
                  <c:v>120</c:v>
                </c:pt>
                <c:pt idx="9">
                  <c:v>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Sheet1!$B$2:$B$11</c:f>
              <c:numCache>
                <c:formatCode>General</c:formatCode>
                <c:ptCount val="10"/>
                <c:pt idx="0">
                  <c:v>30</c:v>
                </c:pt>
                <c:pt idx="1">
                  <c:v>40</c:v>
                </c:pt>
                <c:pt idx="2">
                  <c:v>45</c:v>
                </c:pt>
                <c:pt idx="3">
                  <c:v>48</c:v>
                </c:pt>
                <c:pt idx="4">
                  <c:v>35</c:v>
                </c:pt>
                <c:pt idx="5">
                  <c:v>32</c:v>
                </c:pt>
                <c:pt idx="6">
                  <c:v>36</c:v>
                </c:pt>
                <c:pt idx="7">
                  <c:v>23</c:v>
                </c:pt>
                <c:pt idx="8">
                  <c:v>43</c:v>
                </c:pt>
                <c:pt idx="9">
                  <c:v>37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Sheet1!$C$2:$C$11</c:f>
              <c:numCache>
                <c:formatCode>General</c:formatCode>
                <c:ptCount val="10"/>
                <c:pt idx="0">
                  <c:v>32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32</c:v>
                </c:pt>
                <c:pt idx="5">
                  <c:v>31</c:v>
                </c:pt>
                <c:pt idx="6">
                  <c:v>28</c:v>
                </c:pt>
                <c:pt idx="7">
                  <c:v>25</c:v>
                </c:pt>
                <c:pt idx="8">
                  <c:v>27</c:v>
                </c:pt>
                <c:pt idx="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950144"/>
        <c:axId val="264951680"/>
      </c:lineChart>
      <c:catAx>
        <c:axId val="26495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264951680"/>
        <c:crosses val="autoZero"/>
        <c:auto val="1"/>
        <c:lblAlgn val="ctr"/>
        <c:lblOffset val="100"/>
        <c:noMultiLvlLbl val="0"/>
      </c:catAx>
      <c:valAx>
        <c:axId val="264951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4950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Sheet1!$B$2:$B$11</c:f>
              <c:numCache>
                <c:formatCode>General</c:formatCode>
                <c:ptCount val="10"/>
                <c:pt idx="0">
                  <c:v>30</c:v>
                </c:pt>
                <c:pt idx="1">
                  <c:v>40</c:v>
                </c:pt>
                <c:pt idx="2">
                  <c:v>45</c:v>
                </c:pt>
                <c:pt idx="3">
                  <c:v>48</c:v>
                </c:pt>
                <c:pt idx="4">
                  <c:v>35</c:v>
                </c:pt>
                <c:pt idx="5">
                  <c:v>32</c:v>
                </c:pt>
                <c:pt idx="6">
                  <c:v>36</c:v>
                </c:pt>
                <c:pt idx="7">
                  <c:v>23</c:v>
                </c:pt>
                <c:pt idx="8">
                  <c:v>43</c:v>
                </c:pt>
                <c:pt idx="9">
                  <c:v>37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Sheet1!$C$2:$C$11</c:f>
              <c:numCache>
                <c:formatCode>General</c:formatCode>
                <c:ptCount val="10"/>
                <c:pt idx="0">
                  <c:v>32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32</c:v>
                </c:pt>
                <c:pt idx="5">
                  <c:v>31</c:v>
                </c:pt>
                <c:pt idx="6">
                  <c:v>28</c:v>
                </c:pt>
                <c:pt idx="7">
                  <c:v>25</c:v>
                </c:pt>
                <c:pt idx="8">
                  <c:v>27</c:v>
                </c:pt>
                <c:pt idx="9">
                  <c:v>44</c:v>
                </c:pt>
              </c:numCache>
            </c:numRef>
          </c:val>
        </c:ser>
        <c:ser>
          <c:idx val="2"/>
          <c:order val="2"/>
          <c:invertIfNegative val="0"/>
          <c:val>
            <c:numRef>
              <c:f>Sheet1!$D$2:$D$11</c:f>
              <c:numCache>
                <c:formatCode>General</c:formatCode>
                <c:ptCount val="10"/>
                <c:pt idx="0">
                  <c:v>44</c:v>
                </c:pt>
                <c:pt idx="1">
                  <c:v>45</c:v>
                </c:pt>
                <c:pt idx="2">
                  <c:v>47</c:v>
                </c:pt>
                <c:pt idx="3">
                  <c:v>50</c:v>
                </c:pt>
                <c:pt idx="4">
                  <c:v>43</c:v>
                </c:pt>
                <c:pt idx="5">
                  <c:v>37</c:v>
                </c:pt>
                <c:pt idx="6">
                  <c:v>38</c:v>
                </c:pt>
                <c:pt idx="7">
                  <c:v>40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00096"/>
        <c:axId val="10118272"/>
      </c:barChart>
      <c:catAx>
        <c:axId val="10100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0118272"/>
        <c:crosses val="autoZero"/>
        <c:auto val="1"/>
        <c:lblAlgn val="ctr"/>
        <c:lblOffset val="100"/>
        <c:noMultiLvlLbl val="0"/>
      </c:catAx>
      <c:valAx>
        <c:axId val="1011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00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814387</xdr:colOff>
      <xdr:row>4</xdr:row>
      <xdr:rowOff>123825</xdr:rowOff>
    </xdr:from>
    <xdr:to>
      <xdr:col>10</xdr:col>
      <xdr:colOff>576262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700087</xdr:colOff>
      <xdr:row>12</xdr:row>
      <xdr:rowOff>28575</xdr:rowOff>
    </xdr:from>
    <xdr:to>
      <xdr:col>5</xdr:col>
      <xdr:colOff>461962</xdr:colOff>
      <xdr:row>26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862012</xdr:colOff>
      <xdr:row>25</xdr:row>
      <xdr:rowOff>76200</xdr:rowOff>
    </xdr:from>
    <xdr:to>
      <xdr:col>9</xdr:col>
      <xdr:colOff>623887</xdr:colOff>
      <xdr:row>39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BUCSE" refreshedDate="45687.740446296295" refreshedVersion="4" recordCount="10000">
  <cacheSource type="worksheet">
    <worksheetSource ref="A1:R10001" sheet="finance and banking"/>
  </cacheSource>
  <cacheFields count="18">
    <cacheField name="Loan ID" numFmtId="0">
      <sharedItems/>
    </cacheField>
    <cacheField name="Customer ID" numFmtId="0">
      <sharedItems/>
    </cacheField>
    <cacheField name="Current Loan Amount" numFmtId="0">
      <sharedItems containsSemiMixedTypes="0" containsString="0" containsNumber="1" containsInteger="1" minValue="19470" maxValue="99999999"/>
    </cacheField>
    <cacheField name="Term" numFmtId="0">
      <sharedItems count="2">
        <s v="Short Term"/>
        <s v="Long Term"/>
      </sharedItems>
    </cacheField>
    <cacheField name="Credit Score" numFmtId="0">
      <sharedItems containsString="0" containsBlank="1" containsNumber="1" containsInteger="1" minValue="585" maxValue="7510"/>
    </cacheField>
    <cacheField name="Annual Income" numFmtId="0">
      <sharedItems containsString="0" containsBlank="1" containsNumber="1" containsInteger="1" minValue="81092" maxValue="17815350"/>
    </cacheField>
    <cacheField name="Years in current job" numFmtId="0">
      <sharedItems/>
    </cacheField>
    <cacheField name="Home Ownership" numFmtId="0">
      <sharedItems/>
    </cacheField>
    <cacheField name="Purpose" numFmtId="0">
      <sharedItems/>
    </cacheField>
    <cacheField name="Monthly Debt" numFmtId="0">
      <sharedItems containsSemiMixedTypes="0" containsString="0" containsNumber="1" minValue="0" maxValue="229057.92000000001"/>
    </cacheField>
    <cacheField name="Years of Credit History" numFmtId="0">
      <sharedItems containsSemiMixedTypes="0" containsString="0" containsNumber="1" minValue="3.8" maxValue="62.5"/>
    </cacheField>
    <cacheField name="Months since last delinquent" numFmtId="0">
      <sharedItems containsMixedTypes="1" containsNumber="1" containsInteger="1" minValue="0" maxValue="131"/>
    </cacheField>
    <cacheField name="Number of Open Accounts" numFmtId="0">
      <sharedItems containsSemiMixedTypes="0" containsString="0" containsNumber="1" containsInteger="1" minValue="1" maxValue="55"/>
    </cacheField>
    <cacheField name="Number of Credit Problems" numFmtId="0">
      <sharedItems containsSemiMixedTypes="0" containsString="0" containsNumber="1" containsInteger="1" minValue="0" maxValue="10"/>
    </cacheField>
    <cacheField name="Current Credit Balance" numFmtId="0">
      <sharedItems containsSemiMixedTypes="0" containsString="0" containsNumber="1" containsInteger="1" minValue="0" maxValue="16237438"/>
    </cacheField>
    <cacheField name="Maximum Open Credit" numFmtId="0">
      <sharedItems containsSemiMixedTypes="0" containsString="0" containsNumber="1" containsInteger="1" minValue="0" maxValue="145907344"/>
    </cacheField>
    <cacheField name="Bankruptcies" numFmtId="0">
      <sharedItems containsMixedTypes="1" containsNumber="1" containsInteger="1" minValue="0" maxValue="5"/>
    </cacheField>
    <cacheField name="Tax Liens" numFmtId="0">
      <sharedItems containsMixedTypes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f738779f-c726-40dc-92cf-689d73af533d"/>
    <s v="ded0b3c3-6bf4-4091-8726-47039f2c1b90"/>
    <n v="611314"/>
    <x v="0"/>
    <n v="747"/>
    <n v="2074116"/>
    <s v="10+ years"/>
    <s v="Home Mortgage"/>
    <s v="Debt Consolidation"/>
    <n v="42000.83"/>
    <n v="21.8"/>
    <s v="NA"/>
    <n v="9"/>
    <n v="0"/>
    <n v="621908"/>
    <n v="1058970"/>
    <n v="0"/>
    <n v="0"/>
  </r>
  <r>
    <s v="6dcc0947-164d-476c-a1de-3ae7283dde0a"/>
    <s v="1630e6e3-34e3-461a-8fda-09297d3140c8"/>
    <n v="266662"/>
    <x v="0"/>
    <n v="734"/>
    <n v="1919190"/>
    <s v="10+ years"/>
    <s v="Home Mortgage"/>
    <s v="Debt Consolidation"/>
    <n v="36624.400000000001"/>
    <n v="19.399999999999999"/>
    <s v="NA"/>
    <n v="11"/>
    <n v="0"/>
    <n v="679573"/>
    <n v="904442"/>
    <n v="0"/>
    <n v="0"/>
  </r>
  <r>
    <s v="f7744d01-894b-49c3-8777-fc6431a2cff1"/>
    <s v="2c60938b-ad2b-4702-804d-eeca43949c52"/>
    <n v="153494"/>
    <x v="0"/>
    <n v="709"/>
    <n v="871112"/>
    <s v="2 years"/>
    <s v="Rent"/>
    <s v="Debt Consolidation"/>
    <n v="8391.73"/>
    <n v="12.5"/>
    <n v="10"/>
    <n v="10"/>
    <n v="0"/>
    <n v="38532"/>
    <n v="388036"/>
    <n v="0"/>
    <n v="0"/>
  </r>
  <r>
    <s v="83721ffb-b99a-4a0f-aea5-ef472a138b41"/>
    <s v="12116614-2f3c-4d16-ad34-d92883718806"/>
    <n v="176242"/>
    <x v="0"/>
    <n v="727"/>
    <n v="780083"/>
    <s v="10+ years"/>
    <s v="Rent"/>
    <s v="Debt Consolidation"/>
    <n v="16771.87"/>
    <n v="16.5"/>
    <n v="27"/>
    <n v="16"/>
    <n v="1"/>
    <n v="156940"/>
    <n v="531322"/>
    <n v="1"/>
    <n v="0"/>
  </r>
  <r>
    <s v="08f3789f-5714-4b10-929d-e1527ab5e5a3"/>
    <s v="39888105-fd5f-4023-860a-30a3e6f5ccb7"/>
    <n v="321992"/>
    <x v="0"/>
    <n v="744"/>
    <n v="1761148"/>
    <s v="10+ years"/>
    <s v="Home Mortgage"/>
    <s v="Debt Consolidation"/>
    <n v="39478.769999999997"/>
    <n v="26"/>
    <n v="44"/>
    <n v="14"/>
    <n v="0"/>
    <n v="359765"/>
    <n v="468072"/>
    <n v="0"/>
    <n v="0"/>
  </r>
  <r>
    <s v="a4957169-d809-44cc-847b-975400bc8d11"/>
    <s v="6878d414-6a22-4712-ae43-9b3f798e463a"/>
    <n v="202928"/>
    <x v="0"/>
    <n v="741"/>
    <n v="760380"/>
    <s v="1 year"/>
    <s v="Rent"/>
    <s v="Debt Consolidation"/>
    <n v="6526.69"/>
    <n v="13.8"/>
    <s v="NA"/>
    <n v="6"/>
    <n v="0"/>
    <n v="258647"/>
    <n v="476872"/>
    <n v="0"/>
    <n v="0"/>
  </r>
  <r>
    <s v="43467302-94fe-494b-b52f-3fd891fea71c"/>
    <s v="48113a98-a4a0-4956-b57d-f0ce344826fb"/>
    <n v="621786"/>
    <x v="1"/>
    <n v="733"/>
    <n v="1783606"/>
    <s v="10+ years"/>
    <s v="Home Mortgage"/>
    <s v="Debt Consolidation"/>
    <n v="36563.980000000003"/>
    <n v="15.3"/>
    <s v="NA"/>
    <n v="42"/>
    <n v="0"/>
    <n v="281599"/>
    <n v="1449162"/>
    <n v="0"/>
    <n v="0"/>
  </r>
  <r>
    <s v="930c7cb3-6086-434a-9547-3ed41c181552"/>
    <s v="19941661-98e2-4800-93c9-a0e92057c813"/>
    <n v="266794"/>
    <x v="1"/>
    <m/>
    <m/>
    <s v="&lt; 1 year"/>
    <s v="Own Home"/>
    <s v="Debt Consolidation"/>
    <n v="12336.89"/>
    <n v="5.8"/>
    <s v="NA"/>
    <n v="9"/>
    <n v="0"/>
    <n v="233206"/>
    <n v="342232"/>
    <n v="0"/>
    <n v="0"/>
  </r>
  <r>
    <s v="0b2f1b66-741e-4e37-a929-99926cdc9e9a"/>
    <s v="6a1adeda-079b-49e5-ac7c-91828f2806a0"/>
    <n v="202466"/>
    <x v="0"/>
    <n v="736"/>
    <n v="1068617"/>
    <s v="5 years"/>
    <s v="Rent"/>
    <s v="Debt Consolidation"/>
    <n v="18745.21"/>
    <n v="20.5"/>
    <s v="NA"/>
    <n v="2"/>
    <n v="0"/>
    <n v="0"/>
    <n v="0"/>
    <n v="0"/>
    <n v="0"/>
  </r>
  <r>
    <s v="d08f3a5e-93df-40e7-bdd8-cba59180bddf"/>
    <s v="4080a828-a61a-4f04-a627-397f4319500c"/>
    <n v="266288"/>
    <x v="1"/>
    <n v="683"/>
    <n v="2031518"/>
    <s v="2 years"/>
    <s v="Rent"/>
    <s v="Debt Consolidation"/>
    <n v="12443.1"/>
    <n v="24.4"/>
    <n v="56"/>
    <n v="8"/>
    <n v="2"/>
    <n v="31445"/>
    <n v="251130"/>
    <n v="2"/>
    <n v="0"/>
  </r>
  <r>
    <s v="3102b699-a2d2-4df4-9c33-005dc41e3525"/>
    <s v="8116b23d-aad4-436f-9666-e99b28c21b05"/>
    <n v="121110"/>
    <x v="0"/>
    <m/>
    <m/>
    <s v="&lt; 1 year"/>
    <s v="Rent"/>
    <s v="Debt Consolidation"/>
    <n v="10749.44"/>
    <n v="19.2"/>
    <n v="52"/>
    <n v="4"/>
    <n v="0"/>
    <n v="102087"/>
    <n v="198330"/>
    <n v="0"/>
    <n v="0"/>
  </r>
  <r>
    <s v="663ad9a3-4691-4f8c-90c6-75a5f4f0b34f"/>
    <s v="8ec9f388-a275-40ee-9edc-82dec9f978c3"/>
    <n v="258104"/>
    <x v="0"/>
    <n v="723"/>
    <n v="1284514"/>
    <s v="7 years"/>
    <s v="Rent"/>
    <s v="Debt Consolidation"/>
    <n v="6368.99"/>
    <n v="14.6"/>
    <n v="64"/>
    <n v="12"/>
    <n v="0"/>
    <n v="128402"/>
    <n v="266904"/>
    <n v="0"/>
    <n v="0"/>
  </r>
  <r>
    <s v="1e277d73-10b5-475f-8538-2a5a09d62c8d"/>
    <s v="db6fb330-9742-4738-a35f-810f9573684c"/>
    <n v="161722"/>
    <x v="0"/>
    <n v="680"/>
    <n v="504374"/>
    <s v="7 years"/>
    <s v="Rent"/>
    <s v="other"/>
    <n v="6094.63"/>
    <n v="9.5"/>
    <s v="NA"/>
    <n v="13"/>
    <n v="0"/>
    <n v="167903"/>
    <n v="388828"/>
    <n v="0"/>
    <n v="0"/>
  </r>
  <r>
    <s v="79d992b7-0aa7-4059-a10b-3d416809d77e"/>
    <s v="3baae7fe-d27a-40af-9289-2b4626c0893f"/>
    <n v="753016"/>
    <x v="1"/>
    <m/>
    <m/>
    <s v="5 years"/>
    <s v="Home Mortgage"/>
    <s v="Debt Consolidation"/>
    <n v="9627.49"/>
    <n v="21.7"/>
    <n v="21"/>
    <n v="9"/>
    <n v="0"/>
    <n v="384522"/>
    <n v="657646"/>
    <n v="0"/>
    <n v="0"/>
  </r>
  <r>
    <s v="c3c63911-be01-410b-a20a-85cb9bb83712"/>
    <s v="622add56-97b2-4067-88c7-55eafff12017"/>
    <n v="444664"/>
    <x v="0"/>
    <m/>
    <m/>
    <s v="5 years"/>
    <s v="Rent"/>
    <s v="Debt Consolidation"/>
    <n v="22817.86"/>
    <n v="17.899999999999999"/>
    <n v="8"/>
    <n v="25"/>
    <n v="0"/>
    <n v="318953"/>
    <n v="971872"/>
    <n v="0"/>
    <n v="0"/>
  </r>
  <r>
    <s v="a913063f-af67-4a8d-b663-e83b9085180d"/>
    <s v="4f8389cd-2ac7-40f6-a2bc-5c545838953f"/>
    <n v="172282"/>
    <x v="0"/>
    <n v="696"/>
    <n v="669560"/>
    <s v="3 years"/>
    <s v="Home Mortgage"/>
    <s v="Debt Consolidation"/>
    <n v="17966.78"/>
    <n v="18.2"/>
    <s v="NA"/>
    <n v="16"/>
    <n v="0"/>
    <n v="431490"/>
    <n v="999262"/>
    <n v="0"/>
    <n v="0"/>
  </r>
  <r>
    <s v="e326b52a-66a2-4155-925a-91dcefa97c8a"/>
    <s v="8c49e3f3-bf36-434d-a518-145c825d9455"/>
    <n v="275440"/>
    <x v="0"/>
    <n v="729"/>
    <n v="1236976"/>
    <s v="6 years"/>
    <s v="Rent"/>
    <s v="Debt Consolidation"/>
    <n v="21647.08"/>
    <n v="35.799999999999997"/>
    <s v="NA"/>
    <n v="13"/>
    <n v="0"/>
    <n v="151088"/>
    <n v="264242"/>
    <n v="0"/>
    <n v="0"/>
  </r>
  <r>
    <s v="add946a5-20a5-4211-bf22-408525123b1d"/>
    <s v="163b8125-8f24-4b8f-ba59-23ea017f5b48"/>
    <n v="218834"/>
    <x v="0"/>
    <n v="742"/>
    <n v="1077262"/>
    <s v="3 years"/>
    <s v="Own Home"/>
    <s v="Home Improvements"/>
    <n v="19390.64"/>
    <n v="24.5"/>
    <n v="29"/>
    <n v="37"/>
    <n v="0"/>
    <n v="212800"/>
    <n v="502876"/>
    <n v="0"/>
    <n v="0"/>
  </r>
  <r>
    <s v="cb6f7b00-62e7-4e18-8e73-73e60396e270"/>
    <s v="ce6fc244-b9a8-44b8-95f4-61c41ed5d03b"/>
    <n v="99999999"/>
    <x v="0"/>
    <n v="715"/>
    <n v="442339"/>
    <s v="&lt; 1 year"/>
    <s v="Rent"/>
    <s v="Debt Consolidation"/>
    <n v="14007.18"/>
    <n v="17"/>
    <n v="25"/>
    <n v="14"/>
    <n v="0"/>
    <n v="65474"/>
    <n v="284966"/>
    <n v="0"/>
    <n v="0"/>
  </r>
  <r>
    <s v="e6246fe9-6b7b-448c-a817-f91b58199e32"/>
    <s v="bcace9c1-a4c0-4d6d-9582-fa2026c3fc0b"/>
    <n v="99999999"/>
    <x v="1"/>
    <n v="715"/>
    <n v="694526"/>
    <s v="8 years"/>
    <s v="Rent"/>
    <s v="Debt Consolidation"/>
    <n v="4358.22"/>
    <n v="17.3"/>
    <n v="47"/>
    <n v="5"/>
    <n v="0"/>
    <n v="137332"/>
    <n v="272734"/>
    <n v="0"/>
    <n v="0"/>
  </r>
  <r>
    <s v="ebefe6f6-41d6-4903-a694-7e98d69ab755"/>
    <s v="bd73b695-0960-4c46-a723-4a4cc67135eb"/>
    <n v="346610"/>
    <x v="0"/>
    <n v="744"/>
    <n v="2245116"/>
    <s v="2 years"/>
    <s v="Home Mortgage"/>
    <s v="Debt Consolidation"/>
    <n v="24134.94"/>
    <n v="17.600000000000001"/>
    <n v="68"/>
    <n v="14"/>
    <n v="0"/>
    <n v="729695"/>
    <n v="1307922"/>
    <n v="0"/>
    <n v="0"/>
  </r>
  <r>
    <s v="eda0e007-b2b1-486a-b4ce-58adefd6c0bd"/>
    <s v="6518287d-d7df-4cba-8093-4abea80fb718"/>
    <n v="99999999"/>
    <x v="0"/>
    <n v="747"/>
    <n v="1394676"/>
    <s v="5 years"/>
    <s v="Home Mortgage"/>
    <s v="other"/>
    <n v="5834.33"/>
    <n v="31.9"/>
    <s v="NA"/>
    <n v="7"/>
    <n v="0"/>
    <n v="164350"/>
    <n v="569778"/>
    <n v="0"/>
    <n v="0"/>
  </r>
  <r>
    <s v="82bf9406-2a78-4db2-ac3f-05b024cfbb54"/>
    <s v="63e691e6-bf28-48fc-9f54-3bc72945a9bb"/>
    <n v="219648"/>
    <x v="1"/>
    <n v="722"/>
    <n v="682898"/>
    <s v="10+ years"/>
    <s v="Home Mortgage"/>
    <s v="Debt Consolidation"/>
    <n v="18893.79"/>
    <n v="15.5"/>
    <s v="NA"/>
    <n v="8"/>
    <n v="0"/>
    <n v="347396"/>
    <n v="553300"/>
    <n v="0"/>
    <n v="0"/>
  </r>
  <r>
    <s v="5dfdc862-7427-4cb7-ae6a-a6b8c9f9eae2"/>
    <s v="61d66434-3514-4f9f-acb6-0ccdee208265"/>
    <n v="334620"/>
    <x v="0"/>
    <n v="740"/>
    <n v="963300"/>
    <s v="10+ years"/>
    <s v="Home Mortgage"/>
    <s v="Debt Consolidation"/>
    <n v="16536.650000000001"/>
    <n v="16.399999999999999"/>
    <n v="55"/>
    <n v="17"/>
    <n v="0"/>
    <n v="330581"/>
    <n v="843128"/>
    <n v="0"/>
    <n v="0"/>
  </r>
  <r>
    <s v="c5dca97f-d869-458b-ad84-b12093926dd4"/>
    <s v="85e3fb12-9733-40d0-ba40-c4c70a4d676f"/>
    <n v="219868"/>
    <x v="0"/>
    <n v="736"/>
    <n v="683582"/>
    <s v="6 years"/>
    <s v="Own Home"/>
    <s v="Debt Consolidation"/>
    <n v="9057.49"/>
    <n v="9.6"/>
    <s v="NA"/>
    <n v="8"/>
    <n v="0"/>
    <n v="121467"/>
    <n v="215380"/>
    <n v="0"/>
    <n v="0"/>
  </r>
  <r>
    <s v="0905734d-fa9f-42fe-a612-b653393ef027"/>
    <s v="c97bf871-37f7-4e65-bb79-c6eaa1d2f0b2"/>
    <n v="222816"/>
    <x v="1"/>
    <n v="708"/>
    <n v="990185"/>
    <s v="4 years"/>
    <s v="Home Mortgage"/>
    <s v="Debt Consolidation"/>
    <n v="6031.93"/>
    <n v="17.5"/>
    <s v="NA"/>
    <n v="8"/>
    <n v="1"/>
    <n v="125020"/>
    <n v="343860"/>
    <n v="1"/>
    <n v="0"/>
  </r>
  <r>
    <s v="10d9c56c-56f9-4a82-ad94-e95ecc25a58a"/>
    <s v="aae249a1-98dc-4423-bc3f-63142c9ad00d"/>
    <n v="108416"/>
    <x v="0"/>
    <m/>
    <m/>
    <s v="10+ years"/>
    <s v="Rent"/>
    <s v="Debt Consolidation"/>
    <n v="41882.46"/>
    <n v="20.399999999999999"/>
    <s v="NA"/>
    <n v="11"/>
    <n v="0"/>
    <n v="827051"/>
    <n v="1003816"/>
    <n v="0"/>
    <n v="0"/>
  </r>
  <r>
    <s v="ac8e5698-16a9-46f0-8b57-3fa2e145f8fd"/>
    <s v="9a561b03-ce0c-411e-85b4-73a108718cb7"/>
    <n v="108152"/>
    <x v="0"/>
    <n v="705"/>
    <n v="747156"/>
    <s v="4 years"/>
    <s v="Rent"/>
    <s v="Business Loan"/>
    <n v="20235.38"/>
    <n v="19.899999999999999"/>
    <n v="15"/>
    <n v="14"/>
    <n v="0"/>
    <n v="174344"/>
    <n v="348062"/>
    <n v="0"/>
    <n v="0"/>
  </r>
  <r>
    <s v="a656f70b-632d-4513-a20b-88f1edf2c21e"/>
    <s v="3b69f3b7-4675-4bec-be5c-332d729b284c"/>
    <n v="174724"/>
    <x v="0"/>
    <m/>
    <m/>
    <s v="5 years"/>
    <s v="Rent"/>
    <s v="Debt Consolidation"/>
    <n v="11341.29"/>
    <n v="8.1999999999999993"/>
    <s v="NA"/>
    <n v="4"/>
    <n v="0"/>
    <n v="85633"/>
    <n v="126632"/>
    <n v="0"/>
    <n v="0"/>
  </r>
  <r>
    <s v="6b3d25b3-33b8-41e3-9995-d6a274ac5844"/>
    <s v="3d5b68c4-e36c-4562-ac2e-1845c8a3f138"/>
    <n v="404008"/>
    <x v="1"/>
    <m/>
    <m/>
    <s v="6 years"/>
    <s v="Home Mortgage"/>
    <s v="Debt Consolidation"/>
    <n v="42159.86"/>
    <n v="15.9"/>
    <s v="NA"/>
    <n v="16"/>
    <n v="0"/>
    <n v="684950"/>
    <n v="1054636"/>
    <n v="0"/>
    <n v="0"/>
  </r>
  <r>
    <s v="af0a5a13-350d-4540-a254-c32545ebe2cb"/>
    <s v="322fdfe1-0113-4a84-8a6d-e93dcfe5d7e2"/>
    <n v="360228"/>
    <x v="0"/>
    <n v="740"/>
    <n v="2138906"/>
    <s v="10+ years"/>
    <s v="Home Mortgage"/>
    <s v="Debt Consolidation"/>
    <n v="27984.15"/>
    <n v="15.5"/>
    <n v="18"/>
    <n v="8"/>
    <n v="0"/>
    <n v="164008"/>
    <n v="225280"/>
    <n v="0"/>
    <n v="0"/>
  </r>
  <r>
    <s v="d4407af5-9e67-4465-9415-94c3b9575ea4"/>
    <s v="7883d485-cd19-4e74-84e6-183b0f239996"/>
    <n v="218724"/>
    <x v="0"/>
    <m/>
    <m/>
    <s v="&lt; 1 year"/>
    <s v="HaveMortgage"/>
    <s v="Take a Trip"/>
    <n v="4967.3599999999997"/>
    <n v="11"/>
    <n v="6"/>
    <n v="7"/>
    <n v="0"/>
    <n v="16511"/>
    <n v="108064"/>
    <n v="0"/>
    <n v="0"/>
  </r>
  <r>
    <s v="65d23a2f-1818-4cfb-923d-75bdb52013f4"/>
    <s v="6866ead5-79d6-4102-ac08-a861281efafe"/>
    <n v="441012"/>
    <x v="0"/>
    <n v="738"/>
    <n v="979716"/>
    <s v="10+ years"/>
    <s v="Rent"/>
    <s v="Debt Consolidation"/>
    <n v="12899.67"/>
    <n v="27.3"/>
    <s v="NA"/>
    <n v="11"/>
    <n v="0"/>
    <n v="380228"/>
    <n v="608938"/>
    <n v="0"/>
    <n v="0"/>
  </r>
  <r>
    <s v="f95c766b-55ca-43a7-966c-67a3ad82e142"/>
    <s v="481df4a0-f256-4c49-92db-8ae7a5642bdf"/>
    <n v="337370"/>
    <x v="1"/>
    <n v="717"/>
    <n v="1146004"/>
    <s v="1 year"/>
    <s v="Rent"/>
    <s v="Debt Consolidation"/>
    <n v="14802.33"/>
    <n v="21"/>
    <n v="32"/>
    <n v="9"/>
    <n v="0"/>
    <n v="256139"/>
    <n v="423104"/>
    <n v="0"/>
    <n v="0"/>
  </r>
  <r>
    <s v="cc43b784-97e5-4a6d-a75d-1e03f7d059dd"/>
    <s v="54459ce0-50d7-4957-8f18-e35f4b49214d"/>
    <n v="765688"/>
    <x v="1"/>
    <n v="706"/>
    <n v="5951484"/>
    <s v="3 years"/>
    <s v="Rent"/>
    <s v="small_business"/>
    <n v="61498.63"/>
    <n v="22.4"/>
    <s v="NA"/>
    <n v="13"/>
    <n v="0"/>
    <n v="549100"/>
    <n v="1464980"/>
    <n v="0"/>
    <n v="0"/>
  </r>
  <r>
    <s v="f8fa11bd-d0d2-4c9f-998e-9f9d866803a7"/>
    <s v="ab86ebb2-c4f4-47dd-b430-3d6270394f8b"/>
    <n v="468908"/>
    <x v="1"/>
    <n v="6470"/>
    <n v="1833842"/>
    <s v="8 years"/>
    <s v="Rent"/>
    <s v="other"/>
    <n v="5898.93"/>
    <n v="14.4"/>
    <s v="NA"/>
    <n v="19"/>
    <n v="1"/>
    <n v="183863"/>
    <n v="809490"/>
    <n v="1"/>
    <n v="0"/>
  </r>
  <r>
    <s v="875c3df0-d022-4aa5-aced-8f29d6722489"/>
    <s v="1b233b3a-bf6e-478a-be2e-673feb2f5843"/>
    <n v="219428"/>
    <x v="0"/>
    <n v="712"/>
    <n v="1301671"/>
    <s v="n/a"/>
    <s v="Rent"/>
    <s v="Debt Consolidation"/>
    <n v="22237.03"/>
    <n v="15.6"/>
    <s v="NA"/>
    <n v="9"/>
    <n v="0"/>
    <n v="458679"/>
    <n v="624096"/>
    <n v="0"/>
    <n v="0"/>
  </r>
  <r>
    <s v="769e4e52-d0e7-435c-a87d-1dbf2daaaf94"/>
    <s v="401b284d-0f6a-443f-84be-b79e8df33620"/>
    <n v="574904"/>
    <x v="0"/>
    <n v="706"/>
    <n v="1306592"/>
    <s v="9 years"/>
    <s v="Rent"/>
    <s v="other"/>
    <n v="8078.99"/>
    <n v="14"/>
    <s v="NA"/>
    <n v="4"/>
    <n v="0"/>
    <n v="1596"/>
    <n v="306196"/>
    <n v="0"/>
    <n v="0"/>
  </r>
  <r>
    <s v="41e8f5a6-78a8-4f1b-9de3-4c6079d52076"/>
    <s v="3c6cdac9-88c7-4fa1-a5a1-18de2e1a3097"/>
    <n v="401192"/>
    <x v="0"/>
    <n v="704"/>
    <n v="1539912"/>
    <s v="10+ years"/>
    <s v="Rent"/>
    <s v="Debt Consolidation"/>
    <n v="27500.41"/>
    <n v="22"/>
    <s v="NA"/>
    <n v="18"/>
    <n v="0"/>
    <n v="423092"/>
    <n v="769054"/>
    <n v="0"/>
    <n v="0"/>
  </r>
  <r>
    <s v="c3552bfe-912d-42f2-b25e-73d899e0de8b"/>
    <s v="b171374b-7aa3-42bb-b242-3bca259f8f28"/>
    <n v="257444"/>
    <x v="0"/>
    <n v="736"/>
    <n v="648508"/>
    <s v="10+ years"/>
    <s v="Rent"/>
    <s v="Debt Consolidation"/>
    <n v="5944.53"/>
    <n v="17.5"/>
    <n v="46"/>
    <n v="10"/>
    <n v="0"/>
    <n v="204516"/>
    <n v="621566"/>
    <n v="0"/>
    <n v="0"/>
  </r>
  <r>
    <s v="89dbf9cb-714a-44de-9412-add4e3e85c45"/>
    <s v="16f4e4a9-6a99-417e-9c31-89579951083b"/>
    <n v="309694"/>
    <x v="1"/>
    <m/>
    <m/>
    <s v="10+ years"/>
    <s v="Own Home"/>
    <s v="Debt Consolidation"/>
    <n v="23473.17"/>
    <n v="26"/>
    <n v="38"/>
    <n v="10"/>
    <n v="0"/>
    <n v="402059"/>
    <n v="650188"/>
    <n v="0"/>
    <n v="0"/>
  </r>
  <r>
    <s v="dd80a04f-e1d4-4182-9bf7-a1966558e28a"/>
    <s v="55cedc7a-f5b2-4ac7-a7ef-bb2eb635ba90"/>
    <n v="214258"/>
    <x v="0"/>
    <m/>
    <m/>
    <s v="1 year"/>
    <s v="Rent"/>
    <s v="Debt Consolidation"/>
    <n v="7207.46"/>
    <n v="12.8"/>
    <n v="69"/>
    <n v="10"/>
    <n v="1"/>
    <n v="209361"/>
    <n v="338580"/>
    <n v="0"/>
    <n v="0"/>
  </r>
  <r>
    <s v="4066eff2-4f29-48dd-9408-9c0cc68afc42"/>
    <s v="23bb03ea-cee4-420f-aae0-5a99e05c62a6"/>
    <n v="325754"/>
    <x v="0"/>
    <m/>
    <m/>
    <s v="4 years"/>
    <s v="Home Mortgage"/>
    <s v="Debt Consolidation"/>
    <n v="14301.3"/>
    <n v="25"/>
    <n v="13"/>
    <n v="11"/>
    <n v="0"/>
    <n v="165186"/>
    <n v="466532"/>
    <n v="0"/>
    <n v="0"/>
  </r>
  <r>
    <s v="a652d67e-e99d-46d7-b8c4-aba02bfe3403"/>
    <s v="4aec62aa-c53f-4779-9535-c5f9d3925976"/>
    <n v="651354"/>
    <x v="0"/>
    <m/>
    <m/>
    <s v="10+ years"/>
    <s v="Home Mortgage"/>
    <s v="Home Improvements"/>
    <n v="32314.25"/>
    <n v="19.100000000000001"/>
    <n v="37"/>
    <n v="21"/>
    <n v="0"/>
    <n v="356687"/>
    <n v="1868768"/>
    <n v="0"/>
    <n v="0"/>
  </r>
  <r>
    <s v="628dd91e-2c5e-4a07-b5f5-00b4cbc93253"/>
    <s v="cef6a8aa-4821-4e14-a03e-75c2f1490049"/>
    <n v="262108"/>
    <x v="0"/>
    <n v="733"/>
    <n v="855342"/>
    <s v="7 years"/>
    <s v="Rent"/>
    <s v="Debt Consolidation"/>
    <n v="9194.86"/>
    <n v="22.8"/>
    <s v="NA"/>
    <n v="5"/>
    <n v="0"/>
    <n v="110884"/>
    <n v="224840"/>
    <n v="0"/>
    <n v="0"/>
  </r>
  <r>
    <s v="1e5e3699-94cc-4887-ba33-29d0b1096a15"/>
    <s v="67a35b69-620c-4498-8325-cd9bd20c33c3"/>
    <n v="310376"/>
    <x v="0"/>
    <m/>
    <m/>
    <s v="2 years"/>
    <s v="Rent"/>
    <s v="Debt Consolidation"/>
    <n v="5101.12"/>
    <n v="8.5"/>
    <s v="NA"/>
    <n v="10"/>
    <n v="0"/>
    <n v="126179"/>
    <n v="241890"/>
    <n v="0"/>
    <n v="0"/>
  </r>
  <r>
    <s v="b69432ba-4651-415b-9fe1-200469d3c9fd"/>
    <s v="75a48dbf-05c4-4ef4-bbe1-1a54a52b2d39"/>
    <n v="429616"/>
    <x v="0"/>
    <m/>
    <m/>
    <s v="10+ years"/>
    <s v="Home Mortgage"/>
    <s v="Debt Consolidation"/>
    <n v="21998.58"/>
    <n v="22.3"/>
    <n v="25"/>
    <n v="12"/>
    <n v="0"/>
    <n v="321898"/>
    <n v="847066"/>
    <n v="0"/>
    <n v="0"/>
  </r>
  <r>
    <s v="2f5d0697-7dbb-44b2-9bd4-db4a51370f61"/>
    <s v="6bdae209-f82f-4c2d-9be3-17af444c5b44"/>
    <n v="414744"/>
    <x v="0"/>
    <n v="706"/>
    <n v="1164225"/>
    <s v="10+ years"/>
    <s v="Rent"/>
    <s v="Debt Consolidation"/>
    <n v="14746.66"/>
    <n v="10.5"/>
    <s v="NA"/>
    <n v="17"/>
    <n v="0"/>
    <n v="258172"/>
    <n v="797170"/>
    <n v="0"/>
    <n v="0"/>
  </r>
  <r>
    <s v="8ab9234f-3964-4c1c-bda0-d993fbd62f24"/>
    <s v="5ef6d424-eada-4bab-8904-4f7f26523c92"/>
    <n v="654126"/>
    <x v="1"/>
    <n v="646"/>
    <n v="2504504"/>
    <s v="9 years"/>
    <s v="Home Mortgage"/>
    <s v="other"/>
    <n v="14818.48"/>
    <n v="31.9"/>
    <n v="11"/>
    <n v="7"/>
    <n v="0"/>
    <n v="130264"/>
    <n v="187594"/>
    <n v="0"/>
    <n v="0"/>
  </r>
  <r>
    <s v="42a25517-cef8-41d4-b56e-629e17618252"/>
    <s v="395a76dd-8ad0-45fb-ae56-bd848e300352"/>
    <n v="539990"/>
    <x v="1"/>
    <n v="682"/>
    <n v="1790807"/>
    <s v="2 years"/>
    <s v="Home Mortgage"/>
    <s v="Debt Consolidation"/>
    <n v="24026.639999999999"/>
    <n v="17.3"/>
    <n v="53"/>
    <n v="13"/>
    <n v="1"/>
    <n v="81358"/>
    <n v="382910"/>
    <n v="1"/>
    <n v="0"/>
  </r>
  <r>
    <s v="9386034f-3370-496c-8695-0082aa055281"/>
    <s v="8f36428b-2b8d-4fed-8e35-5d8a92c7cc8f"/>
    <n v="531476"/>
    <x v="0"/>
    <m/>
    <m/>
    <s v="10+ years"/>
    <s v="Home Mortgage"/>
    <s v="Debt Consolidation"/>
    <n v="30122.6"/>
    <n v="26.4"/>
    <s v="NA"/>
    <n v="26"/>
    <n v="0"/>
    <n v="658559"/>
    <n v="3272720"/>
    <n v="0"/>
    <n v="0"/>
  </r>
  <r>
    <s v="443bcf4c-2f98-42c9-8034-0870be82c4c6"/>
    <s v="5b064f68-e99a-4597-80c7-2f2ac4ebea9a"/>
    <n v="316426"/>
    <x v="1"/>
    <n v="717"/>
    <n v="683183"/>
    <s v="1 year"/>
    <s v="Rent"/>
    <s v="Debt Consolidation"/>
    <n v="16453.240000000002"/>
    <n v="15"/>
    <n v="2"/>
    <n v="10"/>
    <n v="0"/>
    <n v="136952"/>
    <n v="554488"/>
    <n v="0"/>
    <n v="0"/>
  </r>
  <r>
    <s v="a58abd00-1fa0-412b-8d02-4a272f3c4d66"/>
    <s v="da4fd425-7d45-4c5f-96ed-7930a056e45b"/>
    <n v="473902"/>
    <x v="1"/>
    <n v="713"/>
    <n v="1042511"/>
    <s v="5 years"/>
    <s v="Home Mortgage"/>
    <s v="Debt Consolidation"/>
    <n v="22240.45"/>
    <n v="14"/>
    <s v="NA"/>
    <n v="7"/>
    <n v="0"/>
    <n v="232655"/>
    <n v="386496"/>
    <n v="0"/>
    <n v="0"/>
  </r>
  <r>
    <s v="65688ec3-f816-4745-8eb0-79a08c41ecfd"/>
    <s v="d3790b57-80e5-45f7-8b4f-81baa72e1df1"/>
    <n v="223344"/>
    <x v="0"/>
    <n v="716"/>
    <n v="1195898"/>
    <s v="10+ years"/>
    <s v="Rent"/>
    <s v="Debt Consolidation"/>
    <n v="11759.86"/>
    <n v="17.600000000000001"/>
    <n v="71"/>
    <n v="7"/>
    <n v="0"/>
    <n v="94677"/>
    <n v="167618"/>
    <n v="0"/>
    <n v="0"/>
  </r>
  <r>
    <s v="d4fe49c5-f897-4540-9366-f2099e3bc9b6"/>
    <s v="a0b2bc45-742c-441b-858e-5acbaab04147"/>
    <n v="766238"/>
    <x v="1"/>
    <n v="649"/>
    <n v="1796165"/>
    <s v="&lt; 1 year"/>
    <s v="Rent"/>
    <s v="Debt Consolidation"/>
    <n v="36821.24"/>
    <n v="33.1"/>
    <s v="NA"/>
    <n v="10"/>
    <n v="0"/>
    <n v="510093"/>
    <n v="925760"/>
    <n v="0"/>
    <n v="0"/>
  </r>
  <r>
    <s v="534159bc-4ac2-4f65-9637-12ba88afa78d"/>
    <s v="5e374d0a-a7cd-4ea6-8814-00043ea61aa1"/>
    <n v="471152"/>
    <x v="1"/>
    <n v="688"/>
    <n v="1017279"/>
    <s v="&lt; 1 year"/>
    <s v="Rent"/>
    <s v="Debt Consolidation"/>
    <n v="14496.24"/>
    <n v="8.5"/>
    <s v="NA"/>
    <n v="7"/>
    <n v="0"/>
    <n v="115444"/>
    <n v="218064"/>
    <n v="0"/>
    <n v="0"/>
  </r>
  <r>
    <s v="8310d972-63ad-4a60-9a79-4a75862fb5f6"/>
    <s v="ef9ddefc-a550-4245-a80f-822911c31d1f"/>
    <n v="563486"/>
    <x v="0"/>
    <n v="747"/>
    <n v="2647308"/>
    <s v="2 years"/>
    <s v="Rent"/>
    <s v="Debt Consolidation"/>
    <n v="45666.12"/>
    <n v="16.8"/>
    <s v="NA"/>
    <n v="26"/>
    <n v="0"/>
    <n v="137256"/>
    <n v="2337082"/>
    <n v="0"/>
    <n v="0"/>
  </r>
  <r>
    <s v="119b9755-018f-436c-aa50-0a9b4c13f0d3"/>
    <s v="746fc09f-1ef1-4083-9a2a-251d3e6608fa"/>
    <n v="219824"/>
    <x v="1"/>
    <n v="702"/>
    <n v="2088328"/>
    <s v="&lt; 1 year"/>
    <s v="Home Mortgage"/>
    <s v="Debt Consolidation"/>
    <n v="22275.41"/>
    <n v="21.7"/>
    <s v="NA"/>
    <n v="13"/>
    <n v="1"/>
    <n v="155800"/>
    <n v="451044"/>
    <n v="1"/>
    <n v="0"/>
  </r>
  <r>
    <s v="61d9fcf2-81ac-409a-8582-7dbee3c2d28b"/>
    <s v="4d1fef0f-293c-4090-92be-a7fc30b34cee"/>
    <n v="304986"/>
    <x v="1"/>
    <n v="674"/>
    <n v="4872778"/>
    <s v="3 years"/>
    <s v="Rent"/>
    <s v="Debt Consolidation"/>
    <n v="30130.01"/>
    <n v="21.9"/>
    <n v="26"/>
    <n v="13"/>
    <n v="0"/>
    <n v="155078"/>
    <n v="1081740"/>
    <n v="0"/>
    <n v="0"/>
  </r>
  <r>
    <s v="2948d139-5fcf-40af-9a32-7e3d0f181164"/>
    <s v="659b0c70-c16a-4e27-89cc-4843cf8e56ac"/>
    <n v="105666"/>
    <x v="1"/>
    <n v="742"/>
    <n v="806170"/>
    <s v="4 years"/>
    <s v="Home Mortgage"/>
    <s v="Debt Consolidation"/>
    <n v="15135.78"/>
    <n v="15.9"/>
    <s v="NA"/>
    <n v="10"/>
    <n v="0"/>
    <n v="226708"/>
    <n v="653026"/>
    <n v="0"/>
    <n v="0"/>
  </r>
  <r>
    <s v="121819ed-eaeb-44a0-b6be-5311b12fea37"/>
    <s v="f55ee079-2735-4de0-838f-6f906e876def"/>
    <n v="346412"/>
    <x v="0"/>
    <m/>
    <m/>
    <s v="9 years"/>
    <s v="Home Mortgage"/>
    <s v="Debt Consolidation"/>
    <n v="7824.39"/>
    <n v="14.8"/>
    <n v="74"/>
    <n v="10"/>
    <n v="0"/>
    <n v="333678"/>
    <n v="482966"/>
    <n v="0"/>
    <n v="0"/>
  </r>
  <r>
    <s v="2107184a-4425-409d-a86e-76c0134d797e"/>
    <s v="866ee209-7187-4290-a21c-57dcd80d89fc"/>
    <n v="253506"/>
    <x v="1"/>
    <n v="733"/>
    <n v="1403492"/>
    <s v="4 years"/>
    <s v="Rent"/>
    <s v="Debt Consolidation"/>
    <n v="30525.78"/>
    <n v="26.7"/>
    <n v="40"/>
    <n v="19"/>
    <n v="0"/>
    <n v="16492"/>
    <n v="149138"/>
    <n v="0"/>
    <n v="0"/>
  </r>
  <r>
    <s v="f30d1652-e200-4672-8d07-e4e2b2c1f3a8"/>
    <s v="cb67a8b2-2616-42a2-b01c-9fc091cf3a13"/>
    <n v="170126"/>
    <x v="0"/>
    <n v="712"/>
    <n v="1137492"/>
    <s v="3 years"/>
    <s v="Rent"/>
    <s v="other"/>
    <n v="3564.21"/>
    <n v="12.5"/>
    <n v="40"/>
    <n v="5"/>
    <n v="0"/>
    <n v="70205"/>
    <n v="109692"/>
    <n v="0"/>
    <n v="0"/>
  </r>
  <r>
    <s v="96352ce5-5129-4444-a07c-9e7390d2352e"/>
    <s v="477c70fa-2b8f-4003-9bf1-d5591504dcd0"/>
    <n v="134398"/>
    <x v="0"/>
    <n v="746"/>
    <n v="2205425"/>
    <s v="10+ years"/>
    <s v="Own Home"/>
    <s v="Medical Bills"/>
    <n v="38447.83"/>
    <n v="33.5"/>
    <s v="NA"/>
    <n v="15"/>
    <n v="0"/>
    <n v="668629"/>
    <n v="1084314"/>
    <n v="0"/>
    <n v="0"/>
  </r>
  <r>
    <s v="875edb92-c7ec-4a05-8824-912927f015e3"/>
    <s v="9813f700-2aa9-4d58-989f-6c6a7f7335f3"/>
    <n v="442948"/>
    <x v="1"/>
    <n v="719"/>
    <n v="956365"/>
    <s v="2 years"/>
    <s v="Rent"/>
    <s v="Debt Consolidation"/>
    <n v="26618.81"/>
    <n v="8"/>
    <s v="NA"/>
    <n v="17"/>
    <n v="0"/>
    <n v="384351"/>
    <n v="1101562"/>
    <n v="0"/>
    <n v="0"/>
  </r>
  <r>
    <s v="a4f187d0-8f0b-4b39-afed-525e169f53cd"/>
    <s v="8de92ad9-0cd0-49e4-b0fe-ed393b995c20"/>
    <n v="142868"/>
    <x v="0"/>
    <n v="740"/>
    <n v="2429815"/>
    <s v="10+ years"/>
    <s v="Rent"/>
    <s v="Debt Consolidation"/>
    <n v="14781.43"/>
    <n v="31"/>
    <n v="52"/>
    <n v="15"/>
    <n v="0"/>
    <n v="189449"/>
    <n v="507782"/>
    <n v="0"/>
    <n v="0"/>
  </r>
  <r>
    <s v="dee684fd-e1f1-48f7-a97e-c4fb2287f7be"/>
    <s v="7ec274f2-b527-4979-984a-6d8ada586d57"/>
    <n v="332508"/>
    <x v="0"/>
    <n v="707"/>
    <n v="926345"/>
    <s v="4 years"/>
    <s v="Home Mortgage"/>
    <s v="Debt Consolidation"/>
    <n v="13895.27"/>
    <n v="19.600000000000001"/>
    <s v="NA"/>
    <n v="9"/>
    <n v="0"/>
    <n v="356554"/>
    <n v="571010"/>
    <n v="0"/>
    <n v="0"/>
  </r>
  <r>
    <s v="d1fc9fab-c527-4bb4-83bf-09ac9e459766"/>
    <s v="4ef48201-a369-4338-b82e-804bbf936c8c"/>
    <n v="235950"/>
    <x v="0"/>
    <n v="726"/>
    <n v="1164396"/>
    <s v="7 years"/>
    <s v="Own Home"/>
    <s v="Debt Consolidation"/>
    <n v="13390.63"/>
    <n v="15.7"/>
    <s v="NA"/>
    <n v="7"/>
    <n v="0"/>
    <n v="168074"/>
    <n v="321156"/>
    <n v="0"/>
    <n v="0"/>
  </r>
  <r>
    <s v="5caa7b9b-6313-4d33-8e01-cd3a81a1f771"/>
    <s v="1dd6d4cc-f990-4ba9-9fc7-e549b64e2165"/>
    <n v="290708"/>
    <x v="0"/>
    <n v="7440"/>
    <n v="1487776"/>
    <s v="10+ years"/>
    <s v="Rent"/>
    <s v="Debt Consolidation"/>
    <n v="10067.15"/>
    <n v="17.100000000000001"/>
    <s v="NA"/>
    <n v="9"/>
    <n v="0"/>
    <n v="387277"/>
    <n v="1047706"/>
    <n v="0"/>
    <n v="0"/>
  </r>
  <r>
    <s v="14357507-a87b-4196-9895-0e9fdae22b65"/>
    <s v="15980a3b-7446-4a31-a41f-2daa13b1b368"/>
    <n v="153714"/>
    <x v="0"/>
    <n v="740"/>
    <n v="995714"/>
    <s v="10+ years"/>
    <s v="Home Mortgage"/>
    <s v="Debt Consolidation"/>
    <n v="13939.92"/>
    <n v="21.7"/>
    <s v="NA"/>
    <n v="8"/>
    <n v="0"/>
    <n v="218614"/>
    <n v="371184"/>
    <n v="0"/>
    <n v="0"/>
  </r>
  <r>
    <s v="872e132f-e066-40a3-926c-16e51fabce5b"/>
    <s v="d2cab0de-87cb-4341-9d18-20b6a069614d"/>
    <n v="69366"/>
    <x v="0"/>
    <n v="731"/>
    <n v="1273133"/>
    <s v="3 years"/>
    <s v="Rent"/>
    <s v="Debt Consolidation"/>
    <n v="28433.5"/>
    <n v="20.5"/>
    <s v="NA"/>
    <n v="11"/>
    <n v="0"/>
    <n v="84930"/>
    <n v="339086"/>
    <n v="0"/>
    <n v="0"/>
  </r>
  <r>
    <s v="6d56e22d-99f0-458b-a02f-3480c5ccb3b1"/>
    <s v="bd45417d-ddfb-41e2-a2b3-1d194b3e9775"/>
    <n v="108878"/>
    <x v="0"/>
    <n v="751"/>
    <n v="1316434"/>
    <s v="10+ years"/>
    <s v="Home Mortgage"/>
    <s v="Debt Consolidation"/>
    <n v="4377.22"/>
    <n v="37.5"/>
    <s v="NA"/>
    <n v="18"/>
    <n v="0"/>
    <n v="354920"/>
    <n v="2151556"/>
    <n v="0"/>
    <n v="0"/>
  </r>
  <r>
    <s v="f07b51a2-773f-403c-bca8-8b49db584b1c"/>
    <s v="cf7843b1-70dd-4983-8d3b-389edbb4a335"/>
    <n v="288068"/>
    <x v="1"/>
    <n v="685"/>
    <n v="948062"/>
    <s v="2 years"/>
    <s v="Rent"/>
    <s v="Debt Consolidation"/>
    <n v="22121.32"/>
    <n v="14.5"/>
    <s v="NA"/>
    <n v="13"/>
    <n v="0"/>
    <n v="358359"/>
    <n v="527912"/>
    <n v="0"/>
    <n v="0"/>
  </r>
  <r>
    <s v="885c40ae-6672-457c-8ee4-03c2f5069b6c"/>
    <s v="eb7d366d-d124-4756-8e61-7996e948a068"/>
    <n v="447436"/>
    <x v="1"/>
    <n v="722"/>
    <n v="1159266"/>
    <s v="10+ years"/>
    <s v="Home Mortgage"/>
    <s v="Debt Consolidation"/>
    <n v="20287.25"/>
    <n v="43.4"/>
    <s v="NA"/>
    <n v="17"/>
    <n v="0"/>
    <n v="448514"/>
    <n v="1022318"/>
    <n v="0"/>
    <n v="0"/>
  </r>
  <r>
    <s v="57c8c784-d7cf-4cdb-a0c1-4a79716dee82"/>
    <s v="7e5e0b4e-b7fe-4a1b-8a02-e45449fdccdf"/>
    <n v="401192"/>
    <x v="0"/>
    <n v="721"/>
    <n v="1116440"/>
    <s v="4 years"/>
    <s v="Rent"/>
    <s v="Debt Consolidation"/>
    <n v="14792.83"/>
    <n v="13.5"/>
    <n v="48"/>
    <n v="9"/>
    <n v="0"/>
    <n v="431414"/>
    <n v="731368"/>
    <n v="0"/>
    <n v="0"/>
  </r>
  <r>
    <s v="e44cd186-969e-402a-a477-34623d8cb71f"/>
    <s v="44504b6f-f041-48da-826b-1fcd71ada40a"/>
    <n v="165440"/>
    <x v="0"/>
    <m/>
    <m/>
    <s v="3 years"/>
    <s v="Home Mortgage"/>
    <s v="Debt Consolidation"/>
    <n v="8257.2099999999991"/>
    <n v="12.2"/>
    <s v="NA"/>
    <n v="7"/>
    <n v="0"/>
    <n v="54986"/>
    <n v="117260"/>
    <n v="0"/>
    <n v="0"/>
  </r>
  <r>
    <s v="99565f3b-7644-4f15-b869-4bdde4cbec4e"/>
    <s v="8248911f-1a7b-442c-aada-85dfcb6cd9e1"/>
    <n v="168124"/>
    <x v="0"/>
    <n v="7110"/>
    <n v="967955"/>
    <s v="1 year"/>
    <s v="Rent"/>
    <s v="other"/>
    <n v="14519.42"/>
    <n v="14.5"/>
    <n v="34"/>
    <n v="18"/>
    <n v="0"/>
    <n v="143697"/>
    <n v="311608"/>
    <n v="0"/>
    <n v="0"/>
  </r>
  <r>
    <s v="3fad35c7-6e68-4844-975c-337531bdb98f"/>
    <s v="52c65ac6-66ec-41b2-97de-51195446fc46"/>
    <n v="306460"/>
    <x v="1"/>
    <n v="652"/>
    <n v="3503106"/>
    <s v="7 years"/>
    <s v="Rent"/>
    <s v="Business Loan"/>
    <n v="7590.12"/>
    <n v="10.199999999999999"/>
    <s v="NA"/>
    <n v="9"/>
    <n v="0"/>
    <n v="133817"/>
    <n v="303226"/>
    <n v="0"/>
    <n v="0"/>
  </r>
  <r>
    <s v="20bca72c-e5f3-4513-bab8-42f8fde05607"/>
    <s v="0dfab644-1eb7-4b17-85bc-403633674687"/>
    <n v="657162"/>
    <x v="0"/>
    <n v="740"/>
    <n v="3783660"/>
    <s v="3 years"/>
    <s v="Home Mortgage"/>
    <s v="Debt Consolidation"/>
    <n v="25508.07"/>
    <n v="15.2"/>
    <n v="13"/>
    <n v="14"/>
    <n v="0"/>
    <n v="579937"/>
    <n v="948464"/>
    <n v="0"/>
    <n v="0"/>
  </r>
  <r>
    <s v="572b4f50-926c-4fa6-9c78-864898ffdee4"/>
    <s v="f25cc8c7-a39e-48e2-a5b1-6925f9a43582"/>
    <n v="314072"/>
    <x v="0"/>
    <n v="748"/>
    <n v="627722"/>
    <s v="10+ years"/>
    <s v="Rent"/>
    <s v="Debt Consolidation"/>
    <n v="9959.99"/>
    <n v="29.2"/>
    <s v="NA"/>
    <n v="11"/>
    <n v="0"/>
    <n v="211242"/>
    <n v="1881462"/>
    <n v="0"/>
    <n v="0"/>
  </r>
  <r>
    <s v="170a2bf9-fd2f-4a9d-9f2f-7d2ecfb22b34"/>
    <s v="5dfd5741-4ff1-444c-800b-0c588483128a"/>
    <n v="763686"/>
    <x v="1"/>
    <n v="740"/>
    <n v="2581663"/>
    <s v="3 years"/>
    <s v="Rent"/>
    <s v="Debt Consolidation"/>
    <n v="46469.82"/>
    <n v="25.6"/>
    <s v="NA"/>
    <n v="15"/>
    <n v="0"/>
    <n v="1137036"/>
    <n v="3033580"/>
    <n v="0"/>
    <n v="0"/>
  </r>
  <r>
    <s v="efd9fafc-ba0e-4d8d-98c2-86a24e361606"/>
    <s v="13f957c2-8e44-42d0-a2bb-f743a3acdd55"/>
    <n v="526900"/>
    <x v="1"/>
    <n v="667"/>
    <n v="1516808"/>
    <s v="10+ years"/>
    <s v="Rent"/>
    <s v="Debt Consolidation"/>
    <n v="22246.53"/>
    <n v="23"/>
    <n v="6"/>
    <n v="7"/>
    <n v="0"/>
    <n v="196992"/>
    <n v="254584"/>
    <n v="0"/>
    <n v="0"/>
  </r>
  <r>
    <s v="f8edc5d8-1b14-41e1-8f74-0df42e6d9e61"/>
    <s v="13a01f7f-e356-4b65-9b6e-4fe9e9779791"/>
    <n v="330132"/>
    <x v="0"/>
    <n v="743"/>
    <n v="1520608"/>
    <s v="8 years"/>
    <s v="Rent"/>
    <s v="Debt Consolidation"/>
    <n v="17613.759999999998"/>
    <n v="17"/>
    <n v="7"/>
    <n v="15"/>
    <n v="0"/>
    <n v="133133"/>
    <n v="213510"/>
    <n v="0"/>
    <n v="0"/>
  </r>
  <r>
    <s v="ad1bee4b-5993-49e6-afbe-f344f079ada0"/>
    <s v="5835fba3-adde-4544-9d71-821b598da528"/>
    <n v="774928"/>
    <x v="0"/>
    <m/>
    <m/>
    <s v="&lt; 1 year"/>
    <s v="Home Mortgage"/>
    <s v="Debt Consolidation"/>
    <n v="50060.44"/>
    <n v="15.9"/>
    <n v="43"/>
    <n v="11"/>
    <n v="0"/>
    <n v="721715"/>
    <n v="1069992"/>
    <n v="0"/>
    <n v="0"/>
  </r>
  <r>
    <s v="4dd12f87-b666-40ad-a1c8-3794557f96ed"/>
    <s v="b522e2f3-2e4c-48a0-8b68-71ac3f22df98"/>
    <n v="531124"/>
    <x v="1"/>
    <m/>
    <m/>
    <s v="&lt; 1 year"/>
    <s v="Home Mortgage"/>
    <s v="Debt Consolidation"/>
    <n v="30020.95"/>
    <n v="19"/>
    <s v="NA"/>
    <n v="22"/>
    <n v="1"/>
    <n v="563293"/>
    <n v="949388"/>
    <n v="1"/>
    <n v="0"/>
  </r>
  <r>
    <s v="41408c28-ce1c-4acf-8a2a-2941c93b84dd"/>
    <s v="e365ef81-c062-4c2c-b21a-c8b90e84b3fe"/>
    <n v="292072"/>
    <x v="0"/>
    <m/>
    <m/>
    <s v="4 years"/>
    <s v="Home Mortgage"/>
    <s v="Debt Consolidation"/>
    <n v="15030.33"/>
    <n v="9.8000000000000007"/>
    <s v="NA"/>
    <n v="10"/>
    <n v="0"/>
    <n v="304133"/>
    <n v="525602"/>
    <n v="0"/>
    <n v="0"/>
  </r>
  <r>
    <s v="e840a6a8-28a2-4b38-9863-390381eebee2"/>
    <s v="2ed5467e-f5ee-4a35-8b86-2df1390672c4"/>
    <n v="99999999"/>
    <x v="0"/>
    <n v="746"/>
    <n v="1132590"/>
    <s v="8 years"/>
    <s v="Rent"/>
    <s v="Debt Consolidation"/>
    <n v="8230.23"/>
    <n v="22"/>
    <n v="20"/>
    <n v="5"/>
    <n v="0"/>
    <n v="298623"/>
    <n v="917180"/>
    <n v="0"/>
    <n v="0"/>
  </r>
  <r>
    <s v="a900656d-6764-4fe1-bd64-8452ee62e540"/>
    <s v="9efee5e3-cac0-4e68-8e38-9b0e83e5e50c"/>
    <n v="107668"/>
    <x v="0"/>
    <n v="747"/>
    <n v="1394790"/>
    <s v="4 years"/>
    <s v="Home Mortgage"/>
    <s v="Debt Consolidation"/>
    <n v="29290.59"/>
    <n v="18.2"/>
    <n v="11"/>
    <n v="10"/>
    <n v="0"/>
    <n v="160474"/>
    <n v="529386"/>
    <n v="0"/>
    <n v="0"/>
  </r>
  <r>
    <s v="01579727-e7e1-4621-98de-ea7b6f0a68a3"/>
    <s v="2041dcbb-2702-42aa-97dd-ca0c211ffe1e"/>
    <n v="268906"/>
    <x v="0"/>
    <n v="738"/>
    <n v="909606"/>
    <s v="&lt; 1 year"/>
    <s v="Rent"/>
    <s v="Debt Consolidation"/>
    <n v="16145.63"/>
    <n v="18"/>
    <n v="14"/>
    <n v="11"/>
    <n v="0"/>
    <n v="589285"/>
    <n v="1201288"/>
    <n v="0"/>
    <n v="0"/>
  </r>
  <r>
    <s v="32c5d204-f4d0-4174-907b-a7882629a563"/>
    <s v="64a5ce53-f0cf-41f9-b338-5ad3fe0056b4"/>
    <n v="62172"/>
    <x v="0"/>
    <m/>
    <m/>
    <s v="&lt; 1 year"/>
    <s v="Rent"/>
    <s v="Debt Consolidation"/>
    <n v="3239.69"/>
    <n v="5.8"/>
    <s v="NA"/>
    <n v="11"/>
    <n v="0"/>
    <n v="97774"/>
    <n v="193182"/>
    <n v="0"/>
    <n v="0"/>
  </r>
  <r>
    <s v="008f1b41-9312-44b3-8531-c00f3f28da51"/>
    <s v="ebc1af23-93ec-40d6-8f05-d993bc96b992"/>
    <n v="156398"/>
    <x v="0"/>
    <n v="716"/>
    <n v="1234962"/>
    <s v="10+ years"/>
    <s v="Home Mortgage"/>
    <s v="other"/>
    <n v="26757.7"/>
    <n v="19.5"/>
    <n v="9"/>
    <n v="21"/>
    <n v="0"/>
    <n v="466108"/>
    <n v="958606"/>
    <n v="0"/>
    <n v="0"/>
  </r>
  <r>
    <s v="ea65b743-89e5-4d97-8ecf-03703ebb2254"/>
    <s v="a68ab034-8859-456c-aa4a-b2ccf80eee6e"/>
    <n v="44198"/>
    <x v="1"/>
    <n v="717"/>
    <n v="839838"/>
    <s v="10+ years"/>
    <s v="Home Mortgage"/>
    <s v="other"/>
    <n v="15047.24"/>
    <n v="17.5"/>
    <n v="40"/>
    <n v="7"/>
    <n v="1"/>
    <n v="127699"/>
    <n v="176858"/>
    <n v="1"/>
    <n v="0"/>
  </r>
  <r>
    <s v="7648926c-e646-442d-a9e3-12e388c104a6"/>
    <s v="34505802-ae5a-4644-8d74-d3683cd8f50f"/>
    <n v="765314"/>
    <x v="1"/>
    <n v="690"/>
    <n v="1888410"/>
    <s v="5 years"/>
    <s v="Home Mortgage"/>
    <s v="Home Improvements"/>
    <n v="10543.48"/>
    <n v="16.5"/>
    <s v="NA"/>
    <n v="11"/>
    <n v="0"/>
    <n v="97869"/>
    <n v="602822"/>
    <n v="0"/>
    <n v="0"/>
  </r>
  <r>
    <s v="976a2cac-aebd-4945-84fe-b2d6dfdab4c1"/>
    <s v="5605bbbb-3173-401f-8c79-6597bb89ad2b"/>
    <n v="232364"/>
    <x v="0"/>
    <n v="742"/>
    <n v="580260"/>
    <s v="5 years"/>
    <s v="Home Mortgage"/>
    <s v="Debt Consolidation"/>
    <n v="4506.6099999999997"/>
    <n v="22.3"/>
    <s v="NA"/>
    <n v="5"/>
    <n v="0"/>
    <n v="79363"/>
    <n v="685740"/>
    <n v="0"/>
    <n v="0"/>
  </r>
  <r>
    <s v="1eb4c0ae-7d6b-4764-8b74-60a24e341cd7"/>
    <s v="6d8b52bc-ace0-407b-be61-317de1f51e98"/>
    <n v="141724"/>
    <x v="0"/>
    <n v="7150"/>
    <n v="847400"/>
    <s v="5 years"/>
    <s v="Rent"/>
    <s v="Debt Consolidation"/>
    <n v="14405.61"/>
    <n v="13.8"/>
    <n v="66"/>
    <n v="8"/>
    <n v="0"/>
    <n v="80750"/>
    <n v="102520"/>
    <n v="0"/>
    <n v="0"/>
  </r>
  <r>
    <s v="b23ef893-c6c5-4265-a1b1-b15dae47049c"/>
    <s v="b59c8e26-816b-4ba2-a370-ad58e10cfdf4"/>
    <n v="180356"/>
    <x v="0"/>
    <m/>
    <m/>
    <s v="10+ years"/>
    <s v="Home Mortgage"/>
    <s v="Debt Consolidation"/>
    <n v="10221.43"/>
    <n v="25.1"/>
    <s v="NA"/>
    <n v="7"/>
    <n v="1"/>
    <n v="85424"/>
    <n v="202708"/>
    <n v="1"/>
    <n v="0"/>
  </r>
  <r>
    <s v="210e2ee1-da9f-4425-91ce-3ceef9375924"/>
    <s v="06224fbc-aade-429e-96ea-7cada56ec5ed"/>
    <n v="111408"/>
    <x v="0"/>
    <n v="736"/>
    <n v="1346891"/>
    <s v="3 years"/>
    <s v="Rent"/>
    <s v="Debt Consolidation"/>
    <n v="19529.91"/>
    <n v="10.6"/>
    <s v="NA"/>
    <n v="13"/>
    <n v="0"/>
    <n v="170221"/>
    <n v="227348"/>
    <n v="0"/>
    <n v="0"/>
  </r>
  <r>
    <s v="7d91aa45-370f-4d1f-9552-bfe5b2114dc6"/>
    <s v="ba3d1f80-2633-43ec-a688-1df4ba345bb0"/>
    <n v="161854"/>
    <x v="0"/>
    <n v="701"/>
    <n v="660079"/>
    <s v="2 years"/>
    <s v="Home Mortgage"/>
    <s v="other"/>
    <n v="7810.9"/>
    <n v="17.899999999999999"/>
    <n v="76"/>
    <n v="9"/>
    <n v="0"/>
    <n v="231401"/>
    <n v="380050"/>
    <n v="0"/>
    <n v="0"/>
  </r>
  <r>
    <s v="a203fa20-677f-44b3-ae93-cbb2c9071c2d"/>
    <s v="7751a8b5-56a0-44c4-846a-2ee44c0665a6"/>
    <n v="145046"/>
    <x v="0"/>
    <n v="730"/>
    <n v="832428"/>
    <s v="3 years"/>
    <s v="Rent"/>
    <s v="Debt Consolidation"/>
    <n v="15677.28"/>
    <n v="13.2"/>
    <s v="NA"/>
    <n v="6"/>
    <n v="1"/>
    <n v="30552"/>
    <n v="123288"/>
    <n v="1"/>
    <n v="0"/>
  </r>
  <r>
    <s v="d75e5258-a7de-439b-8793-7a7c09f79469"/>
    <s v="6eac263a-b31a-4959-8872-e85965f8c201"/>
    <n v="272976"/>
    <x v="1"/>
    <m/>
    <m/>
    <s v="&lt; 1 year"/>
    <s v="Home Mortgage"/>
    <s v="Buy House"/>
    <n v="9332.23"/>
    <n v="12.8"/>
    <s v="NA"/>
    <n v="18"/>
    <n v="0"/>
    <n v="209171"/>
    <n v="552970"/>
    <n v="0"/>
    <n v="0"/>
  </r>
  <r>
    <s v="4b6f02e7-0ed8-4741-a068-b8366b05d6f1"/>
    <s v="80a7033a-101f-481c-9535-0a37dcb0bda5"/>
    <n v="61358"/>
    <x v="0"/>
    <n v="746"/>
    <n v="454214"/>
    <s v="2 years"/>
    <s v="Rent"/>
    <s v="other"/>
    <n v="1059.82"/>
    <n v="13.3"/>
    <s v="NA"/>
    <n v="3"/>
    <n v="0"/>
    <n v="3553"/>
    <n v="32428"/>
    <n v="0"/>
    <n v="0"/>
  </r>
  <r>
    <s v="67005762-fca0-4199-b797-72b89189aa99"/>
    <s v="0273d827-7339-45fd-9ee8-494835ddfd88"/>
    <n v="152196"/>
    <x v="0"/>
    <m/>
    <m/>
    <s v="3 years"/>
    <s v="Rent"/>
    <s v="other"/>
    <n v="7908.56"/>
    <n v="18"/>
    <n v="39"/>
    <n v="10"/>
    <n v="0"/>
    <n v="117439"/>
    <n v="358776"/>
    <n v="0"/>
    <n v="0"/>
  </r>
  <r>
    <s v="e9ca0f79-3980-43aa-96b7-d210f4b4f8a0"/>
    <s v="1878b872-77e7-4778-8de9-dda72a9b494d"/>
    <n v="313676"/>
    <x v="1"/>
    <m/>
    <m/>
    <s v="10+ years"/>
    <s v="Home Mortgage"/>
    <s v="Debt Consolidation"/>
    <n v="7376.37"/>
    <n v="17.3"/>
    <s v="NA"/>
    <n v="14"/>
    <n v="1"/>
    <n v="186257"/>
    <n v="346720"/>
    <n v="1"/>
    <n v="0"/>
  </r>
  <r>
    <s v="697dc6eb-f12f-4751-88c1-350f9acc1583"/>
    <s v="f4e5fa2d-cc54-4b3d-bfe2-3e04616ce481"/>
    <n v="293436"/>
    <x v="0"/>
    <n v="730"/>
    <n v="1357531"/>
    <s v="10+ years"/>
    <s v="Rent"/>
    <s v="Debt Consolidation"/>
    <n v="21946.9"/>
    <n v="26.2"/>
    <s v="NA"/>
    <n v="7"/>
    <n v="0"/>
    <n v="763857"/>
    <n v="1188792"/>
    <n v="0"/>
    <n v="0"/>
  </r>
  <r>
    <s v="4a624373-e8df-4aec-b8a3-9fe0d51a81b4"/>
    <s v="a95bb35b-e918-45de-a282-0afcda421a95"/>
    <n v="773696"/>
    <x v="1"/>
    <n v="697"/>
    <n v="2959136"/>
    <s v="8 years"/>
    <s v="Home Mortgage"/>
    <s v="Debt Consolidation"/>
    <n v="47099.48"/>
    <n v="17"/>
    <s v="NA"/>
    <n v="9"/>
    <n v="0"/>
    <n v="786942"/>
    <n v="1143274"/>
    <n v="0"/>
    <n v="0"/>
  </r>
  <r>
    <s v="81efdeb9-ed7a-4ac2-905d-e771d943781c"/>
    <s v="6f7e54ce-145b-4316-857c-4ed12f28e185"/>
    <n v="129844"/>
    <x v="0"/>
    <n v="727"/>
    <n v="1214746"/>
    <s v="8 years"/>
    <s v="Home Mortgage"/>
    <s v="Debt Consolidation"/>
    <n v="19840.939999999999"/>
    <n v="21.2"/>
    <n v="11"/>
    <n v="11"/>
    <n v="0"/>
    <n v="175427"/>
    <n v="448404"/>
    <n v="0"/>
    <n v="0"/>
  </r>
  <r>
    <s v="fac9e81c-fcea-4670-a7b2-2761de9c2c6a"/>
    <s v="bfd757dd-9b62-4daf-829c-23e803c92ddf"/>
    <n v="211156"/>
    <x v="1"/>
    <n v="717"/>
    <n v="1177848"/>
    <s v="5 years"/>
    <s v="Home Mortgage"/>
    <s v="Home Improvements"/>
    <n v="14173.24"/>
    <n v="18.7"/>
    <n v="78"/>
    <n v="7"/>
    <n v="0"/>
    <n v="276754"/>
    <n v="494538"/>
    <n v="0"/>
    <n v="0"/>
  </r>
  <r>
    <s v="26881993-c57d-436d-9c53-747c93062d58"/>
    <s v="815fa30f-7175-46e3-b4ad-488c2066ecea"/>
    <n v="224202"/>
    <x v="0"/>
    <n v="699"/>
    <n v="619609"/>
    <s v="2 years"/>
    <s v="Rent"/>
    <s v="Debt Consolidation"/>
    <n v="17504.13"/>
    <n v="7.6"/>
    <n v="36"/>
    <n v="14"/>
    <n v="0"/>
    <n v="107730"/>
    <n v="188452"/>
    <n v="0"/>
    <n v="0"/>
  </r>
  <r>
    <s v="54f7a5d4-9950-4609-9ad4-1567214d55f4"/>
    <s v="329fc9d0-fd43-427d-babb-7ca78a6b0832"/>
    <n v="150942"/>
    <x v="0"/>
    <m/>
    <m/>
    <s v="4 years"/>
    <s v="Home Mortgage"/>
    <s v="Debt Consolidation"/>
    <n v="5122.0200000000004"/>
    <n v="6.6"/>
    <s v="NA"/>
    <n v="8"/>
    <n v="0"/>
    <n v="93176"/>
    <n v="567842"/>
    <n v="0"/>
    <n v="0"/>
  </r>
  <r>
    <s v="77621b6d-9931-4e65-84a9-a63e526c8425"/>
    <s v="f146a5b4-f207-4f86-95e8-f7e0be6cdfdc"/>
    <n v="442706"/>
    <x v="1"/>
    <n v="648"/>
    <n v="1593036"/>
    <s v="10+ years"/>
    <s v="Home Mortgage"/>
    <s v="Debt Consolidation"/>
    <n v="29736.71"/>
    <n v="30.4"/>
    <s v="NA"/>
    <n v="19"/>
    <n v="0"/>
    <n v="473214"/>
    <n v="740432"/>
    <n v="0"/>
    <n v="0"/>
  </r>
  <r>
    <s v="90eacbeb-a1db-433d-881e-0f0b899dbd35"/>
    <s v="7d15886f-9bb0-4efe-b182-8e1c0541a36d"/>
    <n v="403700"/>
    <x v="1"/>
    <n v="673"/>
    <n v="1458136"/>
    <s v="5 years"/>
    <s v="Rent"/>
    <s v="Debt Consolidation"/>
    <n v="6938.23"/>
    <n v="21"/>
    <s v="NA"/>
    <n v="8"/>
    <n v="1"/>
    <n v="363375"/>
    <n v="627990"/>
    <n v="1"/>
    <n v="0"/>
  </r>
  <r>
    <s v="ab2dd4c2-7967-4ca8-a1e3-06b2180d2eda"/>
    <s v="f8b00641-0b8c-424b-bd2e-ebedd4b65705"/>
    <n v="217756"/>
    <x v="1"/>
    <n v="738"/>
    <n v="752248"/>
    <s v="5 years"/>
    <s v="Rent"/>
    <s v="Debt Consolidation"/>
    <n v="10324.6"/>
    <n v="13.8"/>
    <s v="NA"/>
    <n v="10"/>
    <n v="0"/>
    <n v="95456"/>
    <n v="311366"/>
    <n v="0"/>
    <n v="0"/>
  </r>
  <r>
    <s v="ce6562c3-f100-4342-8fe8-f03d33ba9ff4"/>
    <s v="90192efd-bec5-4f45-b360-a574b3410d33"/>
    <n v="99999999"/>
    <x v="0"/>
    <n v="749"/>
    <n v="1483881"/>
    <s v="4 years"/>
    <s v="Rent"/>
    <s v="Debt Consolidation"/>
    <n v="15086.19"/>
    <n v="22.4"/>
    <s v="NA"/>
    <n v="15"/>
    <n v="0"/>
    <n v="65968"/>
    <n v="606210"/>
    <n v="0"/>
    <n v="0"/>
  </r>
  <r>
    <s v="8b38a9dd-8ced-48eb-9274-b11eacc9d61f"/>
    <s v="e2e348a4-0f25-40eb-bdb1-6a1fbd82fe69"/>
    <n v="404734"/>
    <x v="1"/>
    <n v="657"/>
    <n v="1209977"/>
    <s v="1 year"/>
    <s v="Home Mortgage"/>
    <s v="Debt Consolidation"/>
    <n v="30451.11"/>
    <n v="20.8"/>
    <s v="NA"/>
    <n v="24"/>
    <n v="0"/>
    <n v="600096"/>
    <n v="1030942"/>
    <n v="0"/>
    <n v="0"/>
  </r>
  <r>
    <s v="e18004ba-2c00-4b05-8a7c-4aa5e064bd15"/>
    <s v="1bfb21be-06e8-4ee6-8987-85a7f5b742f7"/>
    <n v="260744"/>
    <x v="1"/>
    <n v="704"/>
    <n v="2683579"/>
    <s v="3 years"/>
    <s v="Home Mortgage"/>
    <s v="Debt Consolidation"/>
    <n v="31308.39"/>
    <n v="37.299999999999997"/>
    <n v="40"/>
    <n v="14"/>
    <n v="1"/>
    <n v="109003"/>
    <n v="167376"/>
    <n v="1"/>
    <n v="0"/>
  </r>
  <r>
    <s v="e1b24cf6-7a52-45fb-9819-20fec94fd46c"/>
    <s v="d706cc64-1ccd-4e69-8c71-1d12085cd3c9"/>
    <n v="490226"/>
    <x v="1"/>
    <n v="6640"/>
    <n v="1896390"/>
    <s v="10+ years"/>
    <s v="Home Mortgage"/>
    <s v="Debt Consolidation"/>
    <n v="19912.189999999999"/>
    <n v="14"/>
    <s v="NA"/>
    <n v="7"/>
    <n v="0"/>
    <n v="75487"/>
    <n v="195558"/>
    <n v="0"/>
    <n v="0"/>
  </r>
  <r>
    <s v="79806be3-e91d-4778-bad3-1625eab52c4a"/>
    <s v="e397c739-71af-4bc4-b019-5afd1ef6cb7b"/>
    <n v="328614"/>
    <x v="0"/>
    <n v="707"/>
    <n v="794656"/>
    <s v="7 years"/>
    <s v="Home Mortgage"/>
    <s v="other"/>
    <n v="12714.42"/>
    <n v="20"/>
    <s v="NA"/>
    <n v="13"/>
    <n v="0"/>
    <n v="419710"/>
    <n v="880396"/>
    <n v="0"/>
    <n v="0"/>
  </r>
  <r>
    <s v="1114a7c5-4cea-49c1-b4e3-7ca2183da503"/>
    <s v="fea633cd-8101-43e8-ac99-0af327054a6e"/>
    <n v="99999999"/>
    <x v="0"/>
    <n v="712"/>
    <n v="1874920"/>
    <s v="7 years"/>
    <s v="Rent"/>
    <s v="Debt Consolidation"/>
    <n v="10452.66"/>
    <n v="22.4"/>
    <n v="19"/>
    <n v="5"/>
    <n v="3"/>
    <n v="159239"/>
    <n v="312510"/>
    <n v="0"/>
    <n v="3"/>
  </r>
  <r>
    <s v="46042ce5-d55b-48e7-a7ef-e366bd9a990e"/>
    <s v="f5ab66a2-997f-441e-b438-1f9494b2e437"/>
    <n v="54736"/>
    <x v="0"/>
    <n v="707"/>
    <n v="1550362"/>
    <s v="10+ years"/>
    <s v="Home Mortgage"/>
    <s v="other"/>
    <n v="29844.63"/>
    <n v="18"/>
    <n v="82"/>
    <n v="12"/>
    <n v="0"/>
    <n v="772806"/>
    <n v="963204"/>
    <n v="0"/>
    <n v="0"/>
  </r>
  <r>
    <s v="b2d8c240-ab29-4e47-ad29-b36d33ce850c"/>
    <s v="c9ed627f-51a7-40b5-8169-b21f338b6e40"/>
    <n v="71962"/>
    <x v="0"/>
    <n v="743"/>
    <n v="310783"/>
    <s v="&lt; 1 year"/>
    <s v="Rent"/>
    <s v="Debt Consolidation"/>
    <n v="388.55"/>
    <n v="30.4"/>
    <s v="NA"/>
    <n v="7"/>
    <n v="1"/>
    <n v="30438"/>
    <n v="244750"/>
    <n v="1"/>
    <n v="0"/>
  </r>
  <r>
    <s v="b982ff23-cc94-4f94-8b9f-ffb6952a5d0d"/>
    <s v="363f9cea-f5a0-4ba4-8ffd-fb10f7b5d116"/>
    <n v="180026"/>
    <x v="0"/>
    <m/>
    <m/>
    <s v="2 years"/>
    <s v="Rent"/>
    <s v="Debt Consolidation"/>
    <n v="13863.73"/>
    <n v="8.6999999999999993"/>
    <s v="NA"/>
    <n v="11"/>
    <n v="0"/>
    <n v="210615"/>
    <n v="258874"/>
    <n v="0"/>
    <n v="0"/>
  </r>
  <r>
    <s v="b9fd3ef3-a307-4f0f-8eb7-6dd81065eaf9"/>
    <s v="fcf86f9c-f2c9-438b-a0d7-2717887879c2"/>
    <n v="324632"/>
    <x v="0"/>
    <m/>
    <m/>
    <s v="5 years"/>
    <s v="Rent"/>
    <s v="Debt Consolidation"/>
    <n v="16335.25"/>
    <n v="19.5"/>
    <n v="16"/>
    <n v="10"/>
    <n v="0"/>
    <n v="257925"/>
    <n v="449768"/>
    <n v="0"/>
    <n v="0"/>
  </r>
  <r>
    <s v="e5aee504-b3ea-46a6-8080-323b9e03606b"/>
    <s v="4034c5b1-11c0-4d45-a542-164416236cbb"/>
    <n v="120736"/>
    <x v="0"/>
    <n v="725"/>
    <n v="1137606"/>
    <s v="&lt; 1 year"/>
    <s v="Rent"/>
    <s v="Buy a Car"/>
    <n v="6598.13"/>
    <n v="16.3"/>
    <n v="5"/>
    <n v="14"/>
    <n v="0"/>
    <n v="144704"/>
    <n v="504680"/>
    <n v="0"/>
    <n v="0"/>
  </r>
  <r>
    <s v="cb107c87-a35b-4dd4-8def-32b1d1fc022d"/>
    <s v="43c8c7b4-5392-4227-94cc-5af0d01a4dc4"/>
    <n v="99999999"/>
    <x v="0"/>
    <n v="675"/>
    <n v="782686"/>
    <s v="5 years"/>
    <s v="Rent"/>
    <s v="Medical Bills"/>
    <n v="13892.61"/>
    <n v="6.4"/>
    <s v="NA"/>
    <n v="12"/>
    <n v="0"/>
    <n v="66006"/>
    <n v="250580"/>
    <n v="0"/>
    <n v="0"/>
  </r>
  <r>
    <s v="98897c15-fe6e-4355-a7c5-172f2fef683c"/>
    <s v="7b2ad308-7840-4b2e-8a6b-db9611df99fa"/>
    <n v="259908"/>
    <x v="0"/>
    <m/>
    <m/>
    <s v="1 year"/>
    <s v="Home Mortgage"/>
    <s v="Debt Consolidation"/>
    <n v="16203.58"/>
    <n v="16.100000000000001"/>
    <s v="NA"/>
    <n v="7"/>
    <n v="0"/>
    <n v="110580"/>
    <n v="158092"/>
    <n v="0"/>
    <n v="0"/>
  </r>
  <r>
    <s v="b3b5a924-cf67-4854-bc9d-fb4578e415a1"/>
    <s v="cb3329df-10b5-4b88-a8eb-deee67d4c455"/>
    <n v="99999999"/>
    <x v="0"/>
    <n v="721"/>
    <n v="661808"/>
    <s v="5 years"/>
    <s v="Home Mortgage"/>
    <s v="Debt Consolidation"/>
    <n v="14725.19"/>
    <n v="13.7"/>
    <n v="77"/>
    <n v="18"/>
    <n v="0"/>
    <n v="323380"/>
    <n v="455510"/>
    <n v="0"/>
    <n v="0"/>
  </r>
  <r>
    <s v="4743708e-2969-462c-baca-1bbe549fa00d"/>
    <s v="ac8077f4-8ca5-4af2-a3be-c55e78d47995"/>
    <n v="539836"/>
    <x v="1"/>
    <n v="720"/>
    <n v="1995399"/>
    <s v="10+ years"/>
    <s v="Rent"/>
    <s v="Debt Consolidation"/>
    <n v="31261.08"/>
    <n v="24.5"/>
    <n v="33"/>
    <n v="9"/>
    <n v="0"/>
    <n v="300694"/>
    <n v="399278"/>
    <n v="0"/>
    <n v="0"/>
  </r>
  <r>
    <s v="bbc5843d-49f6-4133-b380-7c992c9bde86"/>
    <s v="e29ee278-b15a-4122-bdb9-65af0b548ea8"/>
    <n v="518804"/>
    <x v="0"/>
    <m/>
    <m/>
    <s v="3 years"/>
    <s v="Home Mortgage"/>
    <s v="Debt Consolidation"/>
    <n v="26183.9"/>
    <n v="22.1"/>
    <s v="NA"/>
    <n v="15"/>
    <n v="0"/>
    <n v="386612"/>
    <n v="1695628"/>
    <n v="0"/>
    <n v="0"/>
  </r>
  <r>
    <s v="c8db376b-19cb-48de-ac87-86fbc191c6ca"/>
    <s v="46ce638b-3e16-4e4f-b1c4-cc0cd5493179"/>
    <n v="99999999"/>
    <x v="0"/>
    <n v="728"/>
    <n v="775276"/>
    <s v="3 years"/>
    <s v="Rent"/>
    <s v="Debt Consolidation"/>
    <n v="14536.52"/>
    <n v="9.8000000000000007"/>
    <s v="NA"/>
    <n v="15"/>
    <n v="0"/>
    <n v="334628"/>
    <n v="646844"/>
    <n v="0"/>
    <n v="0"/>
  </r>
  <r>
    <s v="15b6288b-6cc7-46ab-a05f-07a66de90594"/>
    <s v="679f6365-5aa2-4833-90a3-93e949fd436d"/>
    <n v="99999999"/>
    <x v="0"/>
    <n v="742"/>
    <n v="2406825"/>
    <s v="4 years"/>
    <s v="Home Mortgage"/>
    <s v="Debt Consolidation"/>
    <n v="22463.7"/>
    <n v="13.6"/>
    <s v="NA"/>
    <n v="10"/>
    <n v="1"/>
    <n v="580963"/>
    <n v="1067792"/>
    <n v="1"/>
    <n v="0"/>
  </r>
  <r>
    <s v="4d944982-59d6-4a3c-8e11-e16e01107f79"/>
    <s v="eb20a422-46f5-4233-be45-77706fff8909"/>
    <n v="468754"/>
    <x v="0"/>
    <n v="746"/>
    <n v="1773517"/>
    <s v="10+ years"/>
    <s v="Home Mortgage"/>
    <s v="Debt Consolidation"/>
    <n v="36061.620000000003"/>
    <n v="31.4"/>
    <s v="NA"/>
    <n v="8"/>
    <n v="2"/>
    <n v="692949"/>
    <n v="1582548"/>
    <n v="0"/>
    <n v="2"/>
  </r>
  <r>
    <s v="74b7e7f9-537d-4f7d-99b7-18a7d19a074f"/>
    <s v="5b461fe7-2275-45c6-805e-32392e0d2aba"/>
    <n v="430628"/>
    <x v="0"/>
    <m/>
    <m/>
    <s v="3 years"/>
    <s v="Home Mortgage"/>
    <s v="Debt Consolidation"/>
    <n v="11365.8"/>
    <n v="15.4"/>
    <s v="NA"/>
    <n v="7"/>
    <n v="0"/>
    <n v="338428"/>
    <n v="876678"/>
    <n v="0"/>
    <n v="0"/>
  </r>
  <r>
    <s v="620f3b20-fcc6-4d91-8518-b6e840265b4a"/>
    <s v="1df86adb-1434-43f3-aac7-8faa096b04fb"/>
    <n v="213004"/>
    <x v="1"/>
    <n v="731"/>
    <n v="1316814"/>
    <s v="10+ years"/>
    <s v="Home Mortgage"/>
    <s v="Medical Bills"/>
    <n v="13870.38"/>
    <n v="22.1"/>
    <n v="51"/>
    <n v="14"/>
    <n v="0"/>
    <n v="160341"/>
    <n v="1355156"/>
    <n v="0"/>
    <n v="0"/>
  </r>
  <r>
    <s v="8f9d314b-fd65-4ae0-9670-f9bcbe365266"/>
    <s v="cc405aff-e2b1-42eb-8d08-88c5b1887037"/>
    <n v="235026"/>
    <x v="1"/>
    <n v="724"/>
    <n v="966530"/>
    <s v="9 years"/>
    <s v="Home Mortgage"/>
    <s v="Debt Consolidation"/>
    <n v="15142.24"/>
    <n v="10.3"/>
    <s v="NA"/>
    <n v="10"/>
    <n v="0"/>
    <n v="52934"/>
    <n v="255332"/>
    <n v="0"/>
    <n v="0"/>
  </r>
  <r>
    <s v="1b4770da-77b2-4d1b-91ff-f1aff109ec60"/>
    <s v="f6171bc8-813f-4f1a-a88e-6022cf3620df"/>
    <n v="517484"/>
    <x v="0"/>
    <n v="748"/>
    <n v="1955309"/>
    <s v="10+ years"/>
    <s v="Home Mortgage"/>
    <s v="Debt Consolidation"/>
    <n v="22160.080000000002"/>
    <n v="19.2"/>
    <s v="NA"/>
    <n v="20"/>
    <n v="0"/>
    <n v="291099"/>
    <n v="1353660"/>
    <n v="0"/>
    <n v="0"/>
  </r>
  <r>
    <s v="332119fd-3f18-414b-a20f-caab811e1c5b"/>
    <s v="eb170677-ca1b-436c-b0f0-c57059c3fa73"/>
    <n v="99999999"/>
    <x v="0"/>
    <n v="709"/>
    <n v="755060"/>
    <s v="7 years"/>
    <s v="Rent"/>
    <s v="other"/>
    <n v="15227.17"/>
    <n v="14.3"/>
    <s v="NA"/>
    <n v="13"/>
    <n v="0"/>
    <n v="220286"/>
    <n v="362824"/>
    <n v="0"/>
    <n v="0"/>
  </r>
  <r>
    <s v="f0c23640-cc6f-4b51-b581-caacfcf96a1e"/>
    <s v="f2deb1ca-686d-41e1-9d85-1daff51c8c88"/>
    <n v="240548"/>
    <x v="1"/>
    <n v="695"/>
    <n v="1556974"/>
    <s v="6 years"/>
    <s v="Home Mortgage"/>
    <s v="Debt Consolidation"/>
    <n v="33345"/>
    <n v="26"/>
    <n v="36"/>
    <n v="32"/>
    <n v="1"/>
    <n v="294614"/>
    <n v="1176274"/>
    <n v="0"/>
    <n v="0"/>
  </r>
  <r>
    <s v="4a6b72d0-a633-4663-81e3-a8d80a6ddd6c"/>
    <s v="2bc9fb41-a37b-4943-a6d1-5160e40b761f"/>
    <n v="781946"/>
    <x v="1"/>
    <n v="643"/>
    <n v="1736505"/>
    <s v="10+ years"/>
    <s v="Home Mortgage"/>
    <s v="Debt Consolidation"/>
    <n v="29810.05"/>
    <n v="30.1"/>
    <n v="2"/>
    <n v="8"/>
    <n v="0"/>
    <n v="64619"/>
    <n v="82676"/>
    <n v="0"/>
    <n v="0"/>
  </r>
  <r>
    <s v="1f6909a8-e8ab-4a06-8613-4d1c3e47f682"/>
    <s v="7740a2ea-8745-4d04-bd1a-0f6e18c3c2a1"/>
    <n v="99999999"/>
    <x v="0"/>
    <n v="745"/>
    <n v="728992"/>
    <s v="4 years"/>
    <s v="Rent"/>
    <s v="Debt Consolidation"/>
    <n v="15430.47"/>
    <n v="21.5"/>
    <n v="36"/>
    <n v="11"/>
    <n v="1"/>
    <n v="69407"/>
    <n v="275220"/>
    <n v="1"/>
    <n v="0"/>
  </r>
  <r>
    <s v="b0f056bc-5174-48f8-9e07-36efa8ea3b9c"/>
    <s v="fc2edb06-f4b8-45e0-ae0f-ce9691297614"/>
    <n v="761684"/>
    <x v="0"/>
    <n v="747"/>
    <n v="1597558"/>
    <s v="10+ years"/>
    <s v="Home Mortgage"/>
    <s v="Debt Consolidation"/>
    <n v="23696.99"/>
    <n v="25"/>
    <s v="NA"/>
    <n v="16"/>
    <n v="0"/>
    <n v="607107"/>
    <n v="2440878"/>
    <n v="0"/>
    <n v="0"/>
  </r>
  <r>
    <s v="cfd7fec3-7953-4d1e-9c37-a1f85d946780"/>
    <s v="ba11f91a-dc1e-45fb-ad76-eb1c01b9f4a5"/>
    <n v="126346"/>
    <x v="0"/>
    <n v="714"/>
    <n v="858458"/>
    <s v="8 years"/>
    <s v="Rent"/>
    <s v="Debt Consolidation"/>
    <n v="9586.07"/>
    <n v="14.8"/>
    <n v="56"/>
    <n v="5"/>
    <n v="0"/>
    <n v="78546"/>
    <n v="117656"/>
    <n v="0"/>
    <n v="0"/>
  </r>
  <r>
    <s v="374d894c-0b82-4b42-8839-f3cc41bc4097"/>
    <s v="af7c3041-48e2-43dc-96f6-bbdaf8ee239c"/>
    <n v="248094"/>
    <x v="0"/>
    <n v="725"/>
    <n v="557745"/>
    <s v="&lt; 1 year"/>
    <s v="Rent"/>
    <s v="Debt Consolidation"/>
    <n v="8319.7199999999993"/>
    <n v="16.100000000000001"/>
    <s v="NA"/>
    <n v="7"/>
    <n v="0"/>
    <n v="211679"/>
    <n v="441628"/>
    <n v="0"/>
    <n v="0"/>
  </r>
  <r>
    <s v="ec82d38a-9841-4651-a99b-bbae805d8260"/>
    <s v="bc27a463-f2cb-4557-a232-61120b267dbf"/>
    <n v="220858"/>
    <x v="0"/>
    <m/>
    <m/>
    <s v="7 years"/>
    <s v="Home Mortgage"/>
    <s v="Debt Consolidation"/>
    <n v="12974.34"/>
    <n v="21.8"/>
    <n v="14"/>
    <n v="11"/>
    <n v="0"/>
    <n v="25365"/>
    <n v="114730"/>
    <n v="0"/>
    <n v="0"/>
  </r>
  <r>
    <s v="8fc3a318-ec83-47bd-812b-0752bc03ca26"/>
    <s v="832c7bb5-fe24-459f-adb5-a2c06cfb7b81"/>
    <n v="335082"/>
    <x v="0"/>
    <m/>
    <m/>
    <s v="7 years"/>
    <s v="Rent"/>
    <s v="Debt Consolidation"/>
    <n v="12290.91"/>
    <n v="10.9"/>
    <n v="23"/>
    <n v="9"/>
    <n v="0"/>
    <n v="137750"/>
    <n v="301510"/>
    <n v="0"/>
    <n v="0"/>
  </r>
  <r>
    <s v="e9ec45d6-2b2f-408d-847d-60152b09c9a7"/>
    <s v="796c86b4-9caf-4e4c-942e-73512482d85e"/>
    <n v="210892"/>
    <x v="0"/>
    <n v="746"/>
    <n v="739898"/>
    <s v="&lt; 1 year"/>
    <s v="Rent"/>
    <s v="other"/>
    <n v="7645.6"/>
    <n v="10.5"/>
    <n v="28"/>
    <n v="10"/>
    <n v="0"/>
    <n v="74765"/>
    <n v="250206"/>
    <n v="0"/>
    <n v="0"/>
  </r>
  <r>
    <s v="d1e923ec-acf9-477a-a6ef-bc7a452b1f20"/>
    <s v="3a202b99-75ed-433e-b1d0-8ab15b4c1fcf"/>
    <n v="443916"/>
    <x v="0"/>
    <n v="738"/>
    <n v="2396147"/>
    <s v="2 years"/>
    <s v="Rent"/>
    <s v="Debt Consolidation"/>
    <n v="36541.18"/>
    <n v="15.7"/>
    <n v="78"/>
    <n v="16"/>
    <n v="0"/>
    <n v="539961"/>
    <n v="897006"/>
    <n v="0"/>
    <n v="0"/>
  </r>
  <r>
    <s v="9bceb9c7-2f9c-4083-aed1-074fa65116b7"/>
    <s v="5d859647-6164-4d97-89a7-fa19ad45d8dc"/>
    <n v="390170"/>
    <x v="0"/>
    <m/>
    <m/>
    <s v="10+ years"/>
    <s v="Home Mortgage"/>
    <s v="Debt Consolidation"/>
    <n v="3279.4"/>
    <n v="27.7"/>
    <n v="12"/>
    <n v="9"/>
    <n v="0"/>
    <n v="105412"/>
    <n v="266508"/>
    <n v="0"/>
    <n v="0"/>
  </r>
  <r>
    <s v="8ea4a6b3-f3e9-4650-8dd1-06a4658c13c2"/>
    <s v="ce1ceea8-9ea3-4605-8687-7a8ed452e0e3"/>
    <n v="436700"/>
    <x v="0"/>
    <m/>
    <m/>
    <s v="10+ years"/>
    <s v="Rent"/>
    <s v="Debt Consolidation"/>
    <n v="12584.27"/>
    <n v="18"/>
    <s v="NA"/>
    <n v="4"/>
    <n v="0"/>
    <n v="489744"/>
    <n v="851466"/>
    <n v="0"/>
    <n v="0"/>
  </r>
  <r>
    <s v="a0b5d6a8-1d2d-4ccc-afb8-071ce8568abf"/>
    <s v="37932ab9-b10e-44d6-96c3-308d392adb37"/>
    <n v="756448"/>
    <x v="0"/>
    <n v="741"/>
    <n v="1530583"/>
    <s v="4 years"/>
    <s v="Home Mortgage"/>
    <s v="Debt Consolidation"/>
    <n v="21683.18"/>
    <n v="22.1"/>
    <s v="NA"/>
    <n v="7"/>
    <n v="0"/>
    <n v="861156"/>
    <n v="1140876"/>
    <n v="0"/>
    <n v="0"/>
  </r>
  <r>
    <s v="7a803b96-d81d-47d9-971d-40fc1a72e912"/>
    <s v="6e7f77ef-afdf-49c4-88f2-ff1ce605063d"/>
    <n v="178310"/>
    <x v="0"/>
    <n v="716"/>
    <n v="1308929"/>
    <s v="5 years"/>
    <s v="Rent"/>
    <s v="Debt Consolidation"/>
    <n v="20288.39"/>
    <n v="14.8"/>
    <n v="61"/>
    <n v="11"/>
    <n v="0"/>
    <n v="231344"/>
    <n v="401038"/>
    <n v="0"/>
    <n v="0"/>
  </r>
  <r>
    <s v="86996221-8347-488a-a56f-acd59fefd078"/>
    <s v="e2cd778b-6ab1-4b94-97f0-45179e073d1e"/>
    <n v="99999999"/>
    <x v="0"/>
    <n v="708"/>
    <n v="805391"/>
    <s v="5 years"/>
    <s v="Rent"/>
    <s v="Debt Consolidation"/>
    <n v="18792.52"/>
    <n v="17.899999999999999"/>
    <n v="44"/>
    <n v="10"/>
    <n v="0"/>
    <n v="99180"/>
    <n v="219164"/>
    <n v="0"/>
    <n v="0"/>
  </r>
  <r>
    <s v="ea469114-fc51-480c-8f4d-b3a9819255bb"/>
    <s v="ed7dde99-0ff9-4398-8b8c-a7ce6a521490"/>
    <n v="268884"/>
    <x v="1"/>
    <m/>
    <m/>
    <s v="5 years"/>
    <s v="Home Mortgage"/>
    <s v="Debt Consolidation"/>
    <n v="35680.86"/>
    <n v="21.7"/>
    <s v="NA"/>
    <n v="14"/>
    <n v="1"/>
    <n v="1136485"/>
    <n v="1638780"/>
    <n v="1"/>
    <n v="0"/>
  </r>
  <r>
    <s v="fd149f1c-f169-453a-8a9d-24adbec35042"/>
    <s v="64c4b5c9-3bd4-41b1-8ded-3c5825ba193a"/>
    <n v="310244"/>
    <x v="0"/>
    <n v="745"/>
    <n v="1456217"/>
    <s v="3 years"/>
    <s v="Rent"/>
    <s v="Debt Consolidation"/>
    <n v="20022.77"/>
    <n v="14.7"/>
    <s v="NA"/>
    <n v="7"/>
    <n v="0"/>
    <n v="154261"/>
    <n v="472538"/>
    <n v="0"/>
    <n v="0"/>
  </r>
  <r>
    <s v="ba96acd2-d156-45f8-a4d3-34aab4b12e32"/>
    <s v="736b6504-e9dc-47f5-a034-5b1d5e9f4081"/>
    <n v="99999999"/>
    <x v="1"/>
    <n v="737"/>
    <n v="1553744"/>
    <s v="4 years"/>
    <s v="Home Mortgage"/>
    <s v="Debt Consolidation"/>
    <n v="27967.43"/>
    <n v="28.5"/>
    <n v="28"/>
    <n v="16"/>
    <n v="0"/>
    <n v="346617"/>
    <n v="707850"/>
    <n v="0"/>
    <n v="0"/>
  </r>
  <r>
    <s v="7b58bc6b-da5a-4b55-84b1-922fcb35108e"/>
    <s v="13e17170-aab6-4534-80c5-09527d0c2d27"/>
    <n v="661892"/>
    <x v="0"/>
    <n v="742"/>
    <n v="1849023"/>
    <s v="2 years"/>
    <s v="Home Mortgage"/>
    <s v="Debt Consolidation"/>
    <n v="27735.25"/>
    <n v="11.8"/>
    <s v="NA"/>
    <n v="15"/>
    <n v="0"/>
    <n v="201134"/>
    <n v="684992"/>
    <n v="0"/>
    <n v="0"/>
  </r>
  <r>
    <s v="3facb4ad-7820-433c-979f-bb8df0ab3060"/>
    <s v="8dc6eba5-9e97-4559-8e4d-bf94421c8627"/>
    <n v="225522"/>
    <x v="0"/>
    <n v="743"/>
    <n v="1685547"/>
    <s v="10+ years"/>
    <s v="Home Mortgage"/>
    <s v="Debt Consolidation"/>
    <n v="18681.560000000001"/>
    <n v="13.6"/>
    <s v="NA"/>
    <n v="7"/>
    <n v="0"/>
    <n v="101973"/>
    <n v="219076"/>
    <n v="0"/>
    <n v="0"/>
  </r>
  <r>
    <s v="d00c7418-06c3-4b0d-a329-defa9884c7b8"/>
    <s v="f461eb36-f7a6-48bf-a0b4-aa5b29742d43"/>
    <n v="229944"/>
    <x v="0"/>
    <n v="708"/>
    <n v="584934"/>
    <s v="1 year"/>
    <s v="Own Home"/>
    <s v="Home Improvements"/>
    <n v="872.48"/>
    <n v="16.2"/>
    <s v="NA"/>
    <n v="10"/>
    <n v="0"/>
    <n v="76304"/>
    <n v="552222"/>
    <n v="0"/>
    <n v="0"/>
  </r>
  <r>
    <s v="eb427bde-c8db-4bf8-b681-a28129acdb52"/>
    <s v="78563092-2d79-4fea-9e75-b8fc89d0ed65"/>
    <n v="72424"/>
    <x v="0"/>
    <n v="737"/>
    <n v="786695"/>
    <s v="8 years"/>
    <s v="Home Mortgage"/>
    <s v="Debt Consolidation"/>
    <n v="7604.75"/>
    <n v="17.5"/>
    <n v="45"/>
    <n v="16"/>
    <n v="0"/>
    <n v="166136"/>
    <n v="307296"/>
    <n v="0"/>
    <n v="0"/>
  </r>
  <r>
    <s v="d17473da-6063-475f-9a80-01fbec10657f"/>
    <s v="7964061b-8b34-4f8a-a7f2-bfbd5bdcea76"/>
    <n v="537922"/>
    <x v="0"/>
    <n v="742"/>
    <n v="2032506"/>
    <s v="8 years"/>
    <s v="Home Mortgage"/>
    <s v="Debt Consolidation"/>
    <n v="27608.14"/>
    <n v="18.2"/>
    <n v="26"/>
    <n v="10"/>
    <n v="0"/>
    <n v="1172718"/>
    <n v="1398430"/>
    <n v="0"/>
    <n v="0"/>
  </r>
  <r>
    <s v="e31c29cf-ca05-425f-9b3f-4764bf806173"/>
    <s v="fb394d3e-19ea-4da5-be0b-4846734d3931"/>
    <n v="359700"/>
    <x v="0"/>
    <n v="713"/>
    <n v="1941610"/>
    <s v="10+ years"/>
    <s v="Home Mortgage"/>
    <s v="Home Improvements"/>
    <n v="26697.09"/>
    <n v="22.2"/>
    <n v="72"/>
    <n v="9"/>
    <n v="0"/>
    <n v="539030"/>
    <n v="762058"/>
    <n v="0"/>
    <n v="0"/>
  </r>
  <r>
    <s v="b6e99e16-fe7c-4bc6-bb1a-3e3893acc6f5"/>
    <s v="69013861-fffd-4f55-9e01-c73cd2b6e38d"/>
    <n v="320584"/>
    <x v="1"/>
    <n v="606"/>
    <n v="894349"/>
    <s v="n/a"/>
    <s v="Home Mortgage"/>
    <s v="Debt Consolidation"/>
    <n v="21091.52"/>
    <n v="13.8"/>
    <s v="NA"/>
    <n v="9"/>
    <n v="0"/>
    <n v="34238"/>
    <n v="72732"/>
    <n v="0"/>
    <n v="0"/>
  </r>
  <r>
    <s v="a2d200ae-277b-4536-baec-cf670467315f"/>
    <s v="cf1fb29c-6c02-4d41-a084-c66dbe48c61f"/>
    <n v="99999999"/>
    <x v="0"/>
    <n v="709"/>
    <n v="1465394"/>
    <s v="8 years"/>
    <s v="Home Mortgage"/>
    <s v="Home Improvements"/>
    <n v="35413.910000000003"/>
    <n v="15.2"/>
    <s v="NA"/>
    <n v="19"/>
    <n v="0"/>
    <n v="211489"/>
    <n v="1475166"/>
    <n v="0"/>
    <n v="0"/>
  </r>
  <r>
    <s v="29209e40-7ce0-49dc-9d40-648211a05673"/>
    <s v="b4d7ff7f-6a39-4d0e-b757-a67f4af7f701"/>
    <n v="620796"/>
    <x v="1"/>
    <n v="713"/>
    <n v="2393525"/>
    <s v="2 years"/>
    <s v="Rent"/>
    <s v="Debt Consolidation"/>
    <n v="21142.82"/>
    <n v="18.3"/>
    <n v="49"/>
    <n v="10"/>
    <n v="0"/>
    <n v="132544"/>
    <n v="534732"/>
    <n v="0"/>
    <n v="0"/>
  </r>
  <r>
    <s v="c44ca1fc-ff25-4efe-9cb4-84744ef604ee"/>
    <s v="27dc8870-2d2f-4db3-9789-06d3bded6886"/>
    <n v="257642"/>
    <x v="0"/>
    <n v="741"/>
    <n v="3152157"/>
    <s v="2 years"/>
    <s v="Rent"/>
    <s v="Debt Consolidation"/>
    <n v="11163.83"/>
    <n v="20.6"/>
    <n v="28"/>
    <n v="15"/>
    <n v="0"/>
    <n v="284278"/>
    <n v="901802"/>
    <n v="0"/>
    <n v="0"/>
  </r>
  <r>
    <s v="6348a923-fd5f-4b80-b1c7-66a9493c4671"/>
    <s v="e160c4fa-f3c8-4de2-ac55-8edff65fe04a"/>
    <n v="87208"/>
    <x v="0"/>
    <n v="707"/>
    <n v="1977254"/>
    <s v="10+ years"/>
    <s v="Home Mortgage"/>
    <s v="other"/>
    <n v="45311.77"/>
    <n v="22.6"/>
    <n v="41"/>
    <n v="13"/>
    <n v="0"/>
    <n v="316160"/>
    <n v="416460"/>
    <n v="0"/>
    <n v="0"/>
  </r>
  <r>
    <s v="6c46a87e-2937-41eb-896e-04f480db12bb"/>
    <s v="22c52e25-3f23-47e6-9e52-ce9a5eac2c9a"/>
    <n v="44330"/>
    <x v="0"/>
    <n v="675"/>
    <n v="765700"/>
    <s v="10+ years"/>
    <s v="Home Mortgage"/>
    <s v="other"/>
    <n v="10336.950000000001"/>
    <n v="21.7"/>
    <n v="10"/>
    <n v="4"/>
    <n v="0"/>
    <n v="38722"/>
    <n v="53196"/>
    <n v="0"/>
    <n v="0"/>
  </r>
  <r>
    <s v="1a0951dd-d662-4a40-b063-647839111d0b"/>
    <s v="d7a2f983-64ed-493b-bf34-d7823d1b7584"/>
    <n v="123156"/>
    <x v="0"/>
    <n v="731"/>
    <n v="1063715"/>
    <s v="&lt; 1 year"/>
    <s v="Own Home"/>
    <s v="other"/>
    <n v="7694.05"/>
    <n v="13.6"/>
    <n v="33"/>
    <n v="6"/>
    <n v="0"/>
    <n v="114"/>
    <n v="67188"/>
    <n v="0"/>
    <n v="0"/>
  </r>
  <r>
    <s v="e92b5887-7d96-4a98-8d7c-754222991380"/>
    <s v="d8587134-c000-47ed-816a-bdf244337ad9"/>
    <n v="782254"/>
    <x v="1"/>
    <n v="634"/>
    <n v="3223445"/>
    <s v="10+ years"/>
    <s v="Rent"/>
    <s v="Business Loan"/>
    <n v="24740.09"/>
    <n v="15.1"/>
    <n v="65"/>
    <n v="10"/>
    <n v="1"/>
    <n v="44327"/>
    <n v="255310"/>
    <n v="1"/>
    <n v="0"/>
  </r>
  <r>
    <s v="545f60ac-a2cf-4390-a21f-8f96d74f6588"/>
    <s v="5ec42efb-3c8d-49e2-a4a8-c2ba098e0571"/>
    <n v="21670"/>
    <x v="0"/>
    <n v="713"/>
    <n v="805068"/>
    <s v="10+ years"/>
    <s v="Rent"/>
    <s v="Home Improvements"/>
    <n v="7782.4"/>
    <n v="17.399999999999999"/>
    <n v="36"/>
    <n v="21"/>
    <n v="0"/>
    <n v="87799"/>
    <n v="612370"/>
    <n v="0"/>
    <n v="0"/>
  </r>
  <r>
    <s v="99cf2720-48e8-45d7-953b-52ff1020907c"/>
    <s v="bbaa2cfc-b48c-4b46-a8e1-4bfa3d4cc032"/>
    <n v="270028"/>
    <x v="0"/>
    <m/>
    <m/>
    <s v="3 years"/>
    <s v="Home Mortgage"/>
    <s v="Debt Consolidation"/>
    <n v="17509.259999999998"/>
    <n v="21.5"/>
    <n v="49"/>
    <n v="10"/>
    <n v="0"/>
    <n v="227335"/>
    <n v="427306"/>
    <n v="0"/>
    <n v="0"/>
  </r>
  <r>
    <s v="a8a6724e-668f-40e2-ac82-97a58c23eb24"/>
    <s v="e1c4ba79-0008-4897-85c1-5460d956377f"/>
    <n v="393228"/>
    <x v="0"/>
    <n v="683"/>
    <n v="1320690"/>
    <s v="4 years"/>
    <s v="Rent"/>
    <s v="Debt Consolidation"/>
    <n v="25643.54"/>
    <n v="15.3"/>
    <s v="NA"/>
    <n v="14"/>
    <n v="0"/>
    <n v="146338"/>
    <n v="382470"/>
    <n v="0"/>
    <n v="0"/>
  </r>
  <r>
    <s v="dfa94735-8756-45f8-be1c-4ef12f9397ce"/>
    <s v="644a28a7-53ca-4171-8c57-c440c59da809"/>
    <n v="125422"/>
    <x v="0"/>
    <n v="735"/>
    <n v="928511"/>
    <s v="7 years"/>
    <s v="Home Mortgage"/>
    <s v="Debt Consolidation"/>
    <n v="14546.59"/>
    <n v="15.9"/>
    <n v="55"/>
    <n v="17"/>
    <n v="0"/>
    <n v="73549"/>
    <n v="197120"/>
    <n v="0"/>
    <n v="0"/>
  </r>
  <r>
    <s v="93b90b03-2616-48d6-8ddb-fb484d881d98"/>
    <s v="6f7989a1-c491-4857-b403-425dc4866a55"/>
    <n v="99999999"/>
    <x v="1"/>
    <n v="707"/>
    <n v="2012803"/>
    <s v="n/a"/>
    <s v="Home Mortgage"/>
    <s v="Debt Consolidation"/>
    <n v="53339.46"/>
    <n v="17"/>
    <s v="NA"/>
    <n v="13"/>
    <n v="0"/>
    <n v="953857"/>
    <n v="1434378"/>
    <n v="0"/>
    <n v="0"/>
  </r>
  <r>
    <s v="8ff2d033-21ae-442e-98fe-df70d8340875"/>
    <s v="c13da452-5558-4450-bdc7-2c45868bb0e9"/>
    <n v="389224"/>
    <x v="0"/>
    <m/>
    <m/>
    <s v="5 years"/>
    <s v="Rent"/>
    <s v="Debt Consolidation"/>
    <n v="17268.34"/>
    <n v="12.1"/>
    <s v="NA"/>
    <n v="6"/>
    <n v="0"/>
    <n v="339226"/>
    <n v="458348"/>
    <n v="0"/>
    <n v="0"/>
  </r>
  <r>
    <s v="9d892d0d-5b6e-4cbb-8bcb-348e1a64cc79"/>
    <s v="c9047ab7-59ee-4fe8-9738-c054487823d9"/>
    <n v="431640"/>
    <x v="0"/>
    <n v="722"/>
    <n v="2329875"/>
    <s v="4 years"/>
    <s v="Home Mortgage"/>
    <s v="Home Improvements"/>
    <n v="21551.32"/>
    <n v="22.6"/>
    <n v="55"/>
    <n v="12"/>
    <n v="0"/>
    <n v="238621"/>
    <n v="325820"/>
    <n v="0"/>
    <n v="0"/>
  </r>
  <r>
    <s v="f0ab9acc-c8c6-48ad-b91b-555530cdbba3"/>
    <s v="0be4677d-6b16-43f3-b5aa-a68130372298"/>
    <n v="75064"/>
    <x v="0"/>
    <n v="697"/>
    <n v="375858"/>
    <s v="3 years"/>
    <s v="Rent"/>
    <s v="Debt Consolidation"/>
    <n v="9333.94"/>
    <n v="11.7"/>
    <n v="37"/>
    <n v="2"/>
    <n v="0"/>
    <n v="19950"/>
    <n v="54384"/>
    <n v="0"/>
    <n v="0"/>
  </r>
  <r>
    <s v="a44e0215-3183-4296-a3b2-79f2ee3fc58b"/>
    <s v="bb88fb8d-cd97-4866-b099-09d888054a97"/>
    <n v="80938"/>
    <x v="1"/>
    <n v="695"/>
    <n v="431034"/>
    <s v="1 year"/>
    <s v="Rent"/>
    <s v="other"/>
    <n v="7708.3"/>
    <n v="11.4"/>
    <s v="NA"/>
    <n v="6"/>
    <n v="0"/>
    <n v="89547"/>
    <n v="148324"/>
    <n v="0"/>
    <n v="0"/>
  </r>
  <r>
    <s v="0bf9cfd3-d64b-446d-9a21-02455e00e823"/>
    <s v="0a58217f-f0b4-4165-9c27-e16eda680664"/>
    <n v="298298"/>
    <x v="1"/>
    <n v="701"/>
    <n v="1217843"/>
    <s v="10+ years"/>
    <s v="Home Mortgage"/>
    <s v="Debt Consolidation"/>
    <n v="11467.83"/>
    <n v="13.4"/>
    <n v="17"/>
    <n v="7"/>
    <n v="0"/>
    <n v="75316"/>
    <n v="192940"/>
    <n v="0"/>
    <n v="0"/>
  </r>
  <r>
    <s v="64a2901e-440b-45db-afc6-ef26192f3445"/>
    <s v="92942afa-d861-4ccb-ab49-f76e1c54a94e"/>
    <n v="295966"/>
    <x v="1"/>
    <m/>
    <m/>
    <s v="5 years"/>
    <s v="Rent"/>
    <s v="Debt Consolidation"/>
    <n v="15682.22"/>
    <n v="18.600000000000001"/>
    <n v="36"/>
    <n v="8"/>
    <n v="0"/>
    <n v="62814"/>
    <n v="246576"/>
    <n v="0"/>
    <n v="0"/>
  </r>
  <r>
    <s v="a0c5de8b-543e-4b5e-9d41-53239196ab90"/>
    <s v="e4e3f010-e951-4b4d-8958-48d1aad00878"/>
    <n v="108064"/>
    <x v="0"/>
    <n v="731"/>
    <n v="597303"/>
    <s v="3 years"/>
    <s v="Rent"/>
    <s v="Debt Consolidation"/>
    <n v="5475.23"/>
    <n v="12.8"/>
    <n v="20"/>
    <n v="15"/>
    <n v="1"/>
    <n v="32110"/>
    <n v="97328"/>
    <n v="0"/>
    <n v="1"/>
  </r>
  <r>
    <s v="cbc7488c-f536-41eb-b248-1977abb00d8d"/>
    <s v="81cd52d5-bdf9-43ff-b86b-b56dda31b388"/>
    <n v="256982"/>
    <x v="0"/>
    <m/>
    <m/>
    <s v="8 years"/>
    <s v="Home Mortgage"/>
    <s v="Debt Consolidation"/>
    <n v="15095.88"/>
    <n v="19.8"/>
    <s v="NA"/>
    <n v="11"/>
    <n v="0"/>
    <n v="338732"/>
    <n v="1431430"/>
    <n v="0"/>
    <n v="0"/>
  </r>
  <r>
    <s v="350f8d58-46e3-4755-9770-9aeafc865975"/>
    <s v="b8ec6859-7278-43bb-9172-0c9030f90b16"/>
    <n v="216722"/>
    <x v="0"/>
    <n v="710"/>
    <n v="580222"/>
    <s v="1 year"/>
    <s v="Rent"/>
    <s v="Debt Consolidation"/>
    <n v="14070.45"/>
    <n v="19.100000000000001"/>
    <n v="15"/>
    <n v="11"/>
    <n v="0"/>
    <n v="56544"/>
    <n v="382888"/>
    <n v="0"/>
    <n v="0"/>
  </r>
  <r>
    <s v="13ba0f3a-fdc5-4450-96c8-148605eb3650"/>
    <s v="41cde585-9a0e-40a4-846e-2cc4bf632c39"/>
    <n v="427790"/>
    <x v="1"/>
    <m/>
    <m/>
    <s v="n/a"/>
    <s v="Own Home"/>
    <s v="Debt Consolidation"/>
    <n v="17395.259999999998"/>
    <n v="26.5"/>
    <n v="6"/>
    <n v="22"/>
    <n v="0"/>
    <n v="2660095"/>
    <n v="11536008"/>
    <n v="0"/>
    <n v="0"/>
  </r>
  <r>
    <s v="0db1e80a-9ad6-4fe8-a477-834adb949c77"/>
    <s v="881e9e73-9848-412e-a6f7-e7b557a8d261"/>
    <n v="354860"/>
    <x v="0"/>
    <n v="7350"/>
    <n v="1436552"/>
    <s v="10+ years"/>
    <s v="Home Mortgage"/>
    <s v="Debt Consolidation"/>
    <n v="36512.11"/>
    <n v="16.3"/>
    <s v="NA"/>
    <n v="19"/>
    <n v="0"/>
    <n v="2092280"/>
    <n v="4017640"/>
    <n v="0"/>
    <n v="0"/>
  </r>
  <r>
    <s v="3df2de5c-2eb9-489c-8272-931e92168d49"/>
    <s v="0f597778-73ad-48cd-86bd-8f3247908174"/>
    <n v="354882"/>
    <x v="0"/>
    <n v="732"/>
    <n v="948214"/>
    <s v="6 years"/>
    <s v="Home Mortgage"/>
    <s v="Debt Consolidation"/>
    <n v="18727.349999999999"/>
    <n v="8.5"/>
    <n v="51"/>
    <n v="9"/>
    <n v="0"/>
    <n v="0"/>
    <n v="0"/>
    <n v="0"/>
    <n v="0"/>
  </r>
  <r>
    <s v="3e698954-5597-4ab9-bc4b-134620e0dd1b"/>
    <s v="ec2b37e1-3f28-4400-a932-010e28f37cef"/>
    <n v="475244"/>
    <x v="0"/>
    <n v="736"/>
    <n v="1772339"/>
    <s v="8 years"/>
    <s v="Home Mortgage"/>
    <s v="Debt Consolidation"/>
    <n v="34412.61"/>
    <n v="19.2"/>
    <s v="NA"/>
    <n v="22"/>
    <n v="0"/>
    <n v="537852"/>
    <n v="777524"/>
    <n v="0"/>
    <n v="0"/>
  </r>
  <r>
    <s v="54f66553-d57d-4726-9a60-87c0d58921ae"/>
    <s v="f1671067-da46-4090-ad7a-78abe7f75b78"/>
    <n v="140976"/>
    <x v="0"/>
    <n v="707"/>
    <n v="1311114"/>
    <s v="4 years"/>
    <s v="Rent"/>
    <s v="Debt Consolidation"/>
    <n v="12674.14"/>
    <n v="8.4"/>
    <n v="14"/>
    <n v="12"/>
    <n v="0"/>
    <n v="150936"/>
    <n v="232078"/>
    <n v="0"/>
    <n v="0"/>
  </r>
  <r>
    <s v="5692a0fd-f3f6-4fe2-916d-ac3c73fadeb3"/>
    <s v="5914fa0d-3a07-496c-bcde-48de6d04124a"/>
    <n v="110924"/>
    <x v="0"/>
    <n v="701"/>
    <n v="728061"/>
    <s v="10+ years"/>
    <s v="Rent"/>
    <s v="Medical Bills"/>
    <n v="4538.34"/>
    <n v="28.9"/>
    <n v="42"/>
    <n v="9"/>
    <n v="1"/>
    <n v="97071"/>
    <n v="226138"/>
    <n v="1"/>
    <n v="0"/>
  </r>
  <r>
    <s v="dccfdd5b-5556-47e2-a3f4-ee3303280a5c"/>
    <s v="72e0e902-a5e0-49c6-824c-81da55aa6fbb"/>
    <n v="112222"/>
    <x v="0"/>
    <n v="732"/>
    <n v="1259947"/>
    <s v="10+ years"/>
    <s v="Home Mortgage"/>
    <s v="Debt Consolidation"/>
    <n v="24988.99"/>
    <n v="15.4"/>
    <s v="NA"/>
    <n v="19"/>
    <n v="0"/>
    <n v="725135"/>
    <n v="1367476"/>
    <n v="0"/>
    <n v="0"/>
  </r>
  <r>
    <s v="b2103475-bde1-4346-8fca-469eb4bbb06b"/>
    <s v="19a99c3c-cabf-4dd4-b0b9-b8fb84126314"/>
    <n v="179300"/>
    <x v="0"/>
    <n v="706"/>
    <n v="1025924"/>
    <s v="10+ years"/>
    <s v="Rent"/>
    <s v="other"/>
    <n v="7395.18"/>
    <n v="17.899999999999999"/>
    <s v="NA"/>
    <n v="10"/>
    <n v="0"/>
    <n v="177004"/>
    <n v="513656"/>
    <n v="0"/>
    <n v="0"/>
  </r>
  <r>
    <s v="fee689ce-e931-412f-8074-cca0c074b380"/>
    <s v="cd28c9e7-a649-46a9-877c-8ef4e476bfc4"/>
    <n v="270160"/>
    <x v="0"/>
    <n v="709"/>
    <n v="1555416"/>
    <s v="2 years"/>
    <s v="Rent"/>
    <s v="Debt Consolidation"/>
    <n v="12598.9"/>
    <n v="21.2"/>
    <n v="12"/>
    <n v="5"/>
    <n v="0"/>
    <n v="239229"/>
    <n v="352418"/>
    <n v="0"/>
    <n v="0"/>
  </r>
  <r>
    <s v="6b5a6e83-7511-40c8-aafd-0229cfad2aee"/>
    <s v="2efa3ef6-4eec-4e7b-9e81-bc43bac7e840"/>
    <n v="99999999"/>
    <x v="1"/>
    <n v="701"/>
    <n v="1381813"/>
    <s v="10+ years"/>
    <s v="Rent"/>
    <s v="Debt Consolidation"/>
    <n v="38230.28"/>
    <n v="17.7"/>
    <s v="NA"/>
    <n v="13"/>
    <n v="0"/>
    <n v="347947"/>
    <n v="489566"/>
    <n v="0"/>
    <n v="0"/>
  </r>
  <r>
    <s v="b45c6064-00c6-4081-9ffc-b0232487c940"/>
    <s v="2da75d2a-9e3d-430a-83ba-55564895829c"/>
    <n v="340186"/>
    <x v="1"/>
    <n v="652"/>
    <n v="1700424"/>
    <s v="10+ years"/>
    <s v="Home Mortgage"/>
    <s v="Home Improvements"/>
    <n v="20688.53"/>
    <n v="31.5"/>
    <n v="33"/>
    <n v="9"/>
    <n v="0"/>
    <n v="193971"/>
    <n v="271260"/>
    <n v="0"/>
    <n v="0"/>
  </r>
  <r>
    <s v="5bb59772-5822-4d9d-8090-a137b7cbb605"/>
    <s v="6480762e-5522-4fd1-8dc0-ba65851b7772"/>
    <n v="99999999"/>
    <x v="0"/>
    <n v="746"/>
    <n v="846944"/>
    <s v="10+ years"/>
    <s v="Rent"/>
    <s v="Debt Consolidation"/>
    <n v="15456.88"/>
    <n v="41.4"/>
    <n v="48"/>
    <n v="19"/>
    <n v="0"/>
    <n v="203471"/>
    <n v="1095842"/>
    <n v="0"/>
    <n v="0"/>
  </r>
  <r>
    <s v="7dfc1e9f-9560-4d0b-9484-87febccab72f"/>
    <s v="684a3ca2-d9c2-4db0-8efa-a38adb000752"/>
    <n v="238656"/>
    <x v="0"/>
    <n v="737"/>
    <n v="993111"/>
    <s v="9 years"/>
    <s v="Rent"/>
    <s v="other"/>
    <n v="8226.24"/>
    <n v="15.4"/>
    <s v="NA"/>
    <n v="4"/>
    <n v="0"/>
    <n v="220457"/>
    <n v="312818"/>
    <n v="0"/>
    <n v="0"/>
  </r>
  <r>
    <s v="0bbee426-08ff-4672-88b6-199edcd1ae22"/>
    <s v="4aff92fb-2e8e-4c12-8c26-01884759774d"/>
    <n v="222530"/>
    <x v="0"/>
    <n v="708"/>
    <n v="768740"/>
    <s v="&lt; 1 year"/>
    <s v="Own Home"/>
    <s v="other"/>
    <n v="17168.400000000001"/>
    <n v="14.4"/>
    <s v="NA"/>
    <n v="19"/>
    <n v="0"/>
    <n v="406885"/>
    <n v="651662"/>
    <n v="0"/>
    <n v="0"/>
  </r>
  <r>
    <s v="829d30a3-677a-417a-923f-ee9a2e44a262"/>
    <s v="e72ec8c5-8f09-45b9-88a5-123a582955ac"/>
    <n v="99999999"/>
    <x v="0"/>
    <n v="746"/>
    <n v="1172908"/>
    <s v="n/a"/>
    <s v="Home Mortgage"/>
    <s v="Buy a Car"/>
    <n v="2257.77"/>
    <n v="20.8"/>
    <n v="50"/>
    <n v="10"/>
    <n v="0"/>
    <n v="14611"/>
    <n v="144540"/>
    <n v="0"/>
    <n v="0"/>
  </r>
  <r>
    <s v="311e9385-6606-44fd-bc33-468404e6b020"/>
    <s v="38ef37f8-1283-43b4-b0d3-56a6aed31fc4"/>
    <n v="162184"/>
    <x v="0"/>
    <n v="731"/>
    <n v="465006"/>
    <s v="3 years"/>
    <s v="Rent"/>
    <s v="Debt Consolidation"/>
    <n v="3754.97"/>
    <n v="10.3"/>
    <s v="NA"/>
    <n v="4"/>
    <n v="0"/>
    <n v="130188"/>
    <n v="268224"/>
    <n v="0"/>
    <n v="0"/>
  </r>
  <r>
    <s v="c3673488-fadd-45b2-9557-61bbd083e5d9"/>
    <s v="c47b4639-6c37-414c-8d87-e76f34c96119"/>
    <n v="533544"/>
    <x v="0"/>
    <m/>
    <m/>
    <s v="10+ years"/>
    <s v="Home Mortgage"/>
    <s v="Debt Consolidation"/>
    <n v="29070.57"/>
    <n v="22.4"/>
    <s v="NA"/>
    <n v="8"/>
    <n v="0"/>
    <n v="457881"/>
    <n v="1084226"/>
    <n v="0"/>
    <n v="0"/>
  </r>
  <r>
    <s v="55a2bb5e-cd16-4141-9bac-9dbaecfdf3da"/>
    <s v="b3b3c5c1-cc94-4472-a337-20b4de976195"/>
    <n v="228778"/>
    <x v="0"/>
    <n v="7400"/>
    <n v="676305"/>
    <s v="10+ years"/>
    <s v="Rent"/>
    <s v="Debt Consolidation"/>
    <n v="10764.45"/>
    <n v="12.5"/>
    <s v="NA"/>
    <n v="10"/>
    <n v="0"/>
    <n v="285570"/>
    <n v="387200"/>
    <n v="0"/>
    <n v="0"/>
  </r>
  <r>
    <s v="31e379bf-2c2b-4ce0-9525-936c5a9fe733"/>
    <s v="4c29eb9f-4859-46da-b032-aeb352df9971"/>
    <n v="300916"/>
    <x v="0"/>
    <n v="737"/>
    <n v="1386050"/>
    <s v="6 years"/>
    <s v="Rent"/>
    <s v="Debt Consolidation"/>
    <n v="22638.880000000001"/>
    <n v="17"/>
    <s v="NA"/>
    <n v="9"/>
    <n v="0"/>
    <n v="255417"/>
    <n v="332310"/>
    <n v="0"/>
    <n v="0"/>
  </r>
  <r>
    <s v="e84bf849-90a1-46a8-abdd-c3ddd8603609"/>
    <s v="0391b28b-6043-4d2e-aa13-d5e3746b7449"/>
    <n v="235972"/>
    <x v="1"/>
    <m/>
    <m/>
    <s v="6 years"/>
    <s v="Rent"/>
    <s v="Debt Consolidation"/>
    <n v="22058.05"/>
    <n v="14.7"/>
    <s v="NA"/>
    <n v="6"/>
    <n v="0"/>
    <n v="322981"/>
    <n v="408276"/>
    <n v="0"/>
    <n v="0"/>
  </r>
  <r>
    <s v="1719704e-0ac6-49b6-ad0c-c1f830be7b0c"/>
    <s v="c034b68f-30da-4032-ac34-817dcd9bd04e"/>
    <n v="328262"/>
    <x v="0"/>
    <n v="749"/>
    <n v="2097828"/>
    <s v="3 years"/>
    <s v="Home Mortgage"/>
    <s v="Debt Consolidation"/>
    <n v="23076.07"/>
    <n v="23"/>
    <n v="64"/>
    <n v="9"/>
    <n v="1"/>
    <n v="323912"/>
    <n v="713042"/>
    <n v="0"/>
    <n v="0"/>
  </r>
  <r>
    <s v="fe48b90e-6bbc-43bb-82df-039593bca3b7"/>
    <s v="52af7f4e-96a4-455b-95da-ada808316223"/>
    <n v="523248"/>
    <x v="0"/>
    <n v="663"/>
    <n v="1788983"/>
    <s v="&lt; 1 year"/>
    <s v="Rent"/>
    <s v="Debt Consolidation"/>
    <n v="13536.55"/>
    <n v="15.5"/>
    <n v="49"/>
    <n v="17"/>
    <n v="0"/>
    <n v="165528"/>
    <n v="426888"/>
    <n v="0"/>
    <n v="0"/>
  </r>
  <r>
    <s v="48f0170f-9883-4077-bf28-185aec7d4bfc"/>
    <s v="042b59b2-3dca-4e21-b66a-d95b5212379a"/>
    <n v="99999999"/>
    <x v="1"/>
    <n v="720"/>
    <n v="1704452"/>
    <s v="7 years"/>
    <s v="Home Mortgage"/>
    <s v="Debt Consolidation"/>
    <n v="20169.259999999998"/>
    <n v="22.6"/>
    <n v="73"/>
    <n v="9"/>
    <n v="0"/>
    <n v="635265"/>
    <n v="793496"/>
    <n v="0"/>
    <n v="0"/>
  </r>
  <r>
    <s v="7e8bf45d-6ca8-490c-8fd5-65996aaf8c55"/>
    <s v="9d275da0-b7c4-4b0d-bc2e-53b06bf484cf"/>
    <n v="245938"/>
    <x v="0"/>
    <n v="707"/>
    <n v="1024043"/>
    <s v="10+ years"/>
    <s v="Rent"/>
    <s v="Debt Consolidation"/>
    <n v="17152.82"/>
    <n v="14.9"/>
    <s v="NA"/>
    <n v="8"/>
    <n v="0"/>
    <n v="254391"/>
    <n v="388586"/>
    <n v="0"/>
    <n v="0"/>
  </r>
  <r>
    <s v="295e39eb-0101-4aed-8bd3-15cd40e4d638"/>
    <s v="f8761816-7844-4610-ac49-f5799bea8c2a"/>
    <n v="525932"/>
    <x v="0"/>
    <n v="732"/>
    <n v="1684407"/>
    <s v="10+ years"/>
    <s v="Home Mortgage"/>
    <s v="Debt Consolidation"/>
    <n v="12225.93"/>
    <n v="14.7"/>
    <s v="NA"/>
    <n v="7"/>
    <n v="0"/>
    <n v="331569"/>
    <n v="467060"/>
    <n v="0"/>
    <n v="0"/>
  </r>
  <r>
    <s v="d45e0169-fe85-4a83-b0a7-7b17fc1957d7"/>
    <s v="f02023f0-085d-4d26-abb3-d886ac6a5262"/>
    <n v="448228"/>
    <x v="0"/>
    <n v="744"/>
    <n v="1354871"/>
    <s v="10+ years"/>
    <s v="Home Mortgage"/>
    <s v="Debt Consolidation"/>
    <n v="6153.53"/>
    <n v="16.899999999999999"/>
    <s v="NA"/>
    <n v="8"/>
    <n v="0"/>
    <n v="54169"/>
    <n v="285142"/>
    <n v="0"/>
    <n v="0"/>
  </r>
  <r>
    <s v="63d12b72-4b31-4b49-952b-2f0a8c669980"/>
    <s v="87af8a01-347d-463b-9a28-6089153bb149"/>
    <n v="347710"/>
    <x v="0"/>
    <m/>
    <m/>
    <s v="10+ years"/>
    <s v="Home Mortgage"/>
    <s v="Debt Consolidation"/>
    <n v="21771.15"/>
    <n v="19.2"/>
    <s v="NA"/>
    <n v="7"/>
    <n v="0"/>
    <n v="24377"/>
    <n v="239228"/>
    <n v="0"/>
    <n v="0"/>
  </r>
  <r>
    <s v="57ced483-0ac3-41eb-b22e-8e2bb22e7b5f"/>
    <s v="ff4ac779-d2f3-43b2-9943-70cbc83bf75a"/>
    <n v="182116"/>
    <x v="0"/>
    <m/>
    <m/>
    <s v="1 year"/>
    <s v="Rent"/>
    <s v="Debt Consolidation"/>
    <n v="26269.02"/>
    <n v="29.3"/>
    <n v="71"/>
    <n v="26"/>
    <n v="1"/>
    <n v="410362"/>
    <n v="1044318"/>
    <n v="1"/>
    <n v="0"/>
  </r>
  <r>
    <s v="b1f7294d-794c-4d44-b1c6-c558d4c71855"/>
    <s v="7680fc52-eb28-4595-a329-7323ab153ae7"/>
    <n v="220682"/>
    <x v="0"/>
    <n v="712"/>
    <n v="2858835"/>
    <s v="6 years"/>
    <s v="Rent"/>
    <s v="other"/>
    <n v="22799.24"/>
    <n v="12.5"/>
    <n v="20"/>
    <n v="9"/>
    <n v="0"/>
    <n v="339815"/>
    <n v="496826"/>
    <n v="0"/>
    <n v="0"/>
  </r>
  <r>
    <s v="cf677437-10a9-4cf0-bf77-c8c588749b33"/>
    <s v="ec2406be-7cb6-4389-bd9b-25bfd97c7788"/>
    <n v="448756"/>
    <x v="0"/>
    <n v="706"/>
    <n v="1162686"/>
    <s v="3 years"/>
    <s v="Rent"/>
    <s v="Debt Consolidation"/>
    <n v="25772.93"/>
    <n v="9.6999999999999993"/>
    <s v="NA"/>
    <n v="11"/>
    <n v="0"/>
    <n v="401375"/>
    <n v="511852"/>
    <n v="0"/>
    <n v="0"/>
  </r>
  <r>
    <s v="35e87c65-34d4-4c50-8e25-fc6d9c48b53f"/>
    <s v="df8f71f4-78b0-415f-83ec-d8a4fc9a4aaf"/>
    <n v="186912"/>
    <x v="0"/>
    <n v="740"/>
    <n v="484747"/>
    <s v="5 years"/>
    <s v="Rent"/>
    <s v="Debt Consolidation"/>
    <n v="8886.8700000000008"/>
    <n v="10.199999999999999"/>
    <s v="NA"/>
    <n v="10"/>
    <n v="0"/>
    <n v="285323"/>
    <n v="671484"/>
    <n v="0"/>
    <n v="0"/>
  </r>
  <r>
    <s v="b0abe073-893c-4529-a0b8-b2f98da2ae18"/>
    <s v="c81f55de-5ab0-4552-a59b-d3044f45c536"/>
    <n v="221518"/>
    <x v="0"/>
    <n v="727"/>
    <n v="1243531"/>
    <s v="9 years"/>
    <s v="Home Mortgage"/>
    <s v="Debt Consolidation"/>
    <n v="24559.59"/>
    <n v="9.5"/>
    <s v="NA"/>
    <n v="13"/>
    <n v="0"/>
    <n v="356231"/>
    <n v="440682"/>
    <n v="0"/>
    <n v="0"/>
  </r>
  <r>
    <s v="5558b7ae-153b-454e-ba32-16a7d4439108"/>
    <s v="ae18f925-6db4-4d08-9b5b-da0e151bdd38"/>
    <n v="395648"/>
    <x v="0"/>
    <m/>
    <m/>
    <s v="5 years"/>
    <s v="Rent"/>
    <s v="Debt Consolidation"/>
    <n v="35830.199999999997"/>
    <n v="15.5"/>
    <n v="8"/>
    <n v="10"/>
    <n v="0"/>
    <n v="165281"/>
    <n v="285648"/>
    <n v="0"/>
    <n v="0"/>
  </r>
  <r>
    <s v="7414a8f0-3d74-45aa-94e3-2b90ff04c48a"/>
    <s v="c3626e7a-a77a-4899-8c18-0746f9f81740"/>
    <n v="527054"/>
    <x v="1"/>
    <n v="744"/>
    <n v="2465554"/>
    <s v="8 years"/>
    <s v="Rent"/>
    <s v="Debt Consolidation"/>
    <n v="20135.439999999999"/>
    <n v="26"/>
    <s v="NA"/>
    <n v="10"/>
    <n v="0"/>
    <n v="453150"/>
    <n v="1097690"/>
    <n v="0"/>
    <n v="0"/>
  </r>
  <r>
    <s v="fb697810-b2e7-4d98-8a08-59d4a69d56f0"/>
    <s v="bce038de-dc1c-45ed-ac02-1bcf7b15a581"/>
    <n v="458964"/>
    <x v="1"/>
    <n v="704"/>
    <n v="1581731"/>
    <s v="10+ years"/>
    <s v="Home Mortgage"/>
    <s v="other"/>
    <n v="28339.26"/>
    <n v="23.7"/>
    <n v="35"/>
    <n v="13"/>
    <n v="0"/>
    <n v="2203791"/>
    <n v="5406258"/>
    <n v="0"/>
    <n v="0"/>
  </r>
  <r>
    <s v="f340deb1-d4f1-4c46-bf49-1467aa0c15ee"/>
    <s v="d53af568-1ac8-4c9d-bb2b-606e48097dce"/>
    <n v="79178"/>
    <x v="0"/>
    <n v="676"/>
    <n v="382508"/>
    <s v="2 years"/>
    <s v="Home Mortgage"/>
    <s v="Debt Consolidation"/>
    <n v="6215.85"/>
    <n v="5.9"/>
    <s v="NA"/>
    <n v="10"/>
    <n v="0"/>
    <n v="59166"/>
    <n v="110682"/>
    <n v="0"/>
    <n v="0"/>
  </r>
  <r>
    <s v="014b7156-33db-4dac-b093-0901ff4b4dbf"/>
    <s v="8eeb4877-a61c-45f4-96f2-a3fa1554e24b"/>
    <n v="220594"/>
    <x v="1"/>
    <n v="744"/>
    <n v="609634"/>
    <s v="n/a"/>
    <s v="Home Mortgage"/>
    <s v="Debt Consolidation"/>
    <n v="6401.29"/>
    <n v="27.7"/>
    <n v="5"/>
    <n v="20"/>
    <n v="0"/>
    <n v="373692"/>
    <n v="1456884"/>
    <n v="0"/>
    <n v="0"/>
  </r>
  <r>
    <s v="c35cedca-ff49-49c6-83b3-896180af11e6"/>
    <s v="d232c53b-2ca5-4eb5-be0a-d591f81aa5e1"/>
    <n v="218350"/>
    <x v="0"/>
    <n v="733"/>
    <n v="1470429"/>
    <s v="n/a"/>
    <s v="Rent"/>
    <s v="Debt Consolidation"/>
    <n v="30388.79"/>
    <n v="11.8"/>
    <s v="NA"/>
    <n v="18"/>
    <n v="1"/>
    <n v="343938"/>
    <n v="502216"/>
    <n v="1"/>
    <n v="0"/>
  </r>
  <r>
    <s v="e52b1146-d633-4b9d-8f96-1f62be018ff5"/>
    <s v="7f754633-b71e-4a97-a392-b8adbf8c3288"/>
    <n v="351538"/>
    <x v="0"/>
    <n v="698"/>
    <n v="1214423"/>
    <s v="&lt; 1 year"/>
    <s v="Home Mortgage"/>
    <s v="Debt Consolidation"/>
    <n v="27931.71"/>
    <n v="20.2"/>
    <n v="27"/>
    <n v="15"/>
    <n v="0"/>
    <n v="472283"/>
    <n v="654896"/>
    <n v="0"/>
    <n v="0"/>
  </r>
  <r>
    <s v="50520e11-f7c1-47ed-b38d-591694014064"/>
    <s v="0414003a-8efd-43e0-9a40-6d499465dd48"/>
    <n v="126170"/>
    <x v="0"/>
    <m/>
    <m/>
    <s v="n/a"/>
    <s v="Rent"/>
    <s v="Debt Consolidation"/>
    <n v="13301.14"/>
    <n v="7.7"/>
    <n v="46"/>
    <n v="7"/>
    <n v="0"/>
    <n v="104234"/>
    <n v="179322"/>
    <n v="0"/>
    <n v="0"/>
  </r>
  <r>
    <s v="d4b0672c-0753-4409-9ab0-a6b6e09ba2cb"/>
    <s v="6279c982-d539-48f3-aba1-5822904b1220"/>
    <n v="333960"/>
    <x v="1"/>
    <m/>
    <m/>
    <s v="8 years"/>
    <s v="Rent"/>
    <s v="Debt Consolidation"/>
    <n v="10927.85"/>
    <n v="11.9"/>
    <n v="19"/>
    <n v="16"/>
    <n v="0"/>
    <n v="175731"/>
    <n v="929104"/>
    <n v="0"/>
    <n v="0"/>
  </r>
  <r>
    <s v="3ae5ca1b-5bcb-4570-8f77-ea92b39b8f4a"/>
    <s v="a619f2aa-17c8-494a-94aa-0bb7ae67197d"/>
    <n v="156486"/>
    <x v="0"/>
    <n v="719"/>
    <n v="637089"/>
    <s v="5 years"/>
    <s v="Home Mortgage"/>
    <s v="Debt Consolidation"/>
    <n v="6795.73"/>
    <n v="17"/>
    <n v="66"/>
    <n v="11"/>
    <n v="0"/>
    <n v="285950"/>
    <n v="453574"/>
    <n v="0"/>
    <n v="0"/>
  </r>
  <r>
    <s v="f7374548-ac77-40fa-96ef-5c6c8a718861"/>
    <s v="a1a97f24-63e3-4c4a-a45e-26c3075ea941"/>
    <n v="128040"/>
    <x v="0"/>
    <n v="730"/>
    <n v="1551920"/>
    <s v="10+ years"/>
    <s v="Home Mortgage"/>
    <s v="Debt Consolidation"/>
    <n v="14096.67"/>
    <n v="22.6"/>
    <s v="NA"/>
    <n v="10"/>
    <n v="0"/>
    <n v="360867"/>
    <n v="426800"/>
    <n v="0"/>
    <n v="0"/>
  </r>
  <r>
    <s v="e328f5e1-aa70-4220-8cdd-a95062bf7073"/>
    <s v="2dabb141-a1b7-4b85-96d0-ab3cdce9f0d9"/>
    <n v="99999999"/>
    <x v="0"/>
    <n v="745"/>
    <n v="1713420"/>
    <s v="10+ years"/>
    <s v="Rent"/>
    <s v="Debt Consolidation"/>
    <n v="6625.3"/>
    <n v="33.1"/>
    <s v="NA"/>
    <n v="8"/>
    <n v="0"/>
    <n v="44688"/>
    <n v="522588"/>
    <n v="0"/>
    <n v="0"/>
  </r>
  <r>
    <s v="d1cd4a3b-1c0b-4ecb-85bb-f1e57159a3dd"/>
    <s v="36cb105b-59e2-4cdc-87d5-3ef7a36504cb"/>
    <n v="99999999"/>
    <x v="0"/>
    <n v="750"/>
    <n v="1401782"/>
    <s v="10+ years"/>
    <s v="Home Mortgage"/>
    <s v="Debt Consolidation"/>
    <n v="16821.27"/>
    <n v="18"/>
    <n v="57"/>
    <n v="12"/>
    <n v="0"/>
    <n v="255816"/>
    <n v="881562"/>
    <n v="0"/>
    <n v="0"/>
  </r>
  <r>
    <s v="76cf3285-ac14-4f89-b089-0352eea85221"/>
    <s v="975cb9dd-90e3-4466-afac-f45c9bb59e09"/>
    <n v="219670"/>
    <x v="0"/>
    <n v="744"/>
    <n v="1271100"/>
    <s v="&lt; 1 year"/>
    <s v="Rent"/>
    <s v="Debt Consolidation"/>
    <n v="15570.88"/>
    <n v="31.8"/>
    <n v="50"/>
    <n v="7"/>
    <n v="1"/>
    <n v="166459"/>
    <n v="338140"/>
    <n v="1"/>
    <n v="0"/>
  </r>
  <r>
    <s v="41c9a7b9-eb1d-4e97-adfb-0e35d43233fe"/>
    <s v="092bee43-a278-4451-9f17-e99bca3b53f9"/>
    <n v="328504"/>
    <x v="0"/>
    <m/>
    <m/>
    <s v="10+ years"/>
    <s v="Rent"/>
    <s v="Debt Consolidation"/>
    <n v="10268.17"/>
    <n v="16.7"/>
    <s v="NA"/>
    <n v="8"/>
    <n v="0"/>
    <n v="79724"/>
    <n v="566324"/>
    <n v="0"/>
    <n v="0"/>
  </r>
  <r>
    <s v="a8a1ff3a-e9d1-4b16-b31f-bc911dd9f9af"/>
    <s v="5dbbd929-5739-4c2e-99e9-f80f73980581"/>
    <n v="88220"/>
    <x v="0"/>
    <n v="746"/>
    <n v="1047622"/>
    <s v="9 years"/>
    <s v="Rent"/>
    <s v="Buy a Car"/>
    <n v="2706.36"/>
    <n v="13.1"/>
    <s v="NA"/>
    <n v="5"/>
    <n v="0"/>
    <n v="73302"/>
    <n v="297792"/>
    <n v="0"/>
    <n v="0"/>
  </r>
  <r>
    <s v="67ec3be4-48db-4a2f-8e14-465680189cf1"/>
    <s v="400b4443-b9bb-471a-848f-be7a8cb0a071"/>
    <n v="524348"/>
    <x v="1"/>
    <m/>
    <m/>
    <s v="8 years"/>
    <s v="Home Mortgage"/>
    <s v="Debt Consolidation"/>
    <n v="14702.01"/>
    <n v="17.899999999999999"/>
    <s v="NA"/>
    <n v="8"/>
    <n v="1"/>
    <n v="302024"/>
    <n v="434962"/>
    <n v="1"/>
    <n v="0"/>
  </r>
  <r>
    <s v="b0bc39c4-4786-46a1-924e-b7a38a7bd55c"/>
    <s v="4e90c969-ef08-4383-8ac2-866a94a5df9e"/>
    <n v="336006"/>
    <x v="0"/>
    <n v="721"/>
    <n v="1166942"/>
    <s v="10+ years"/>
    <s v="Rent"/>
    <s v="Debt Consolidation"/>
    <n v="24603.1"/>
    <n v="17.2"/>
    <n v="33"/>
    <n v="8"/>
    <n v="0"/>
    <n v="145293"/>
    <n v="199320"/>
    <n v="0"/>
    <n v="0"/>
  </r>
  <r>
    <s v="7a4158ac-a251-4150-b0cd-999456d308c2"/>
    <s v="3ef62375-1cdd-4b04-9e00-3113085ba5f6"/>
    <n v="99999999"/>
    <x v="0"/>
    <n v="745"/>
    <n v="1663089"/>
    <s v="10+ years"/>
    <s v="Home Mortgage"/>
    <s v="Debt Consolidation"/>
    <n v="33400.67"/>
    <n v="12"/>
    <s v="NA"/>
    <n v="14"/>
    <n v="0"/>
    <n v="622383"/>
    <n v="1168002"/>
    <n v="0"/>
    <n v="0"/>
  </r>
  <r>
    <s v="e4524b23-f90f-4790-a286-c3022ea0e4a7"/>
    <s v="08338f1b-0b3f-4da6-91a5-007898a35027"/>
    <n v="184514"/>
    <x v="0"/>
    <m/>
    <m/>
    <s v="5 years"/>
    <s v="Own Home"/>
    <s v="Debt Consolidation"/>
    <n v="9197.52"/>
    <n v="19.2"/>
    <n v="22"/>
    <n v="11"/>
    <n v="0"/>
    <n v="147592"/>
    <n v="401170"/>
    <n v="0"/>
    <n v="0"/>
  </r>
  <r>
    <s v="2f23b2cc-53b0-469a-b69c-a0f565f3c1fc"/>
    <s v="5c59bb1e-f33b-457a-aa13-784a6cc29285"/>
    <n v="258302"/>
    <x v="0"/>
    <n v="730"/>
    <n v="743584"/>
    <s v="2 years"/>
    <s v="Home Mortgage"/>
    <s v="Debt Consolidation"/>
    <n v="7807.67"/>
    <n v="10.8"/>
    <s v="NA"/>
    <n v="10"/>
    <n v="0"/>
    <n v="155591"/>
    <n v="488246"/>
    <n v="0"/>
    <n v="0"/>
  </r>
  <r>
    <s v="69382bb1-d5fe-459c-ac95-8e49a7f07526"/>
    <s v="62879dc8-4fa4-4df5-848b-bf74a779e1a4"/>
    <n v="769010"/>
    <x v="0"/>
    <n v="729"/>
    <n v="2808352"/>
    <s v="1 year"/>
    <s v="Home Mortgage"/>
    <s v="Debt Consolidation"/>
    <n v="22981.64"/>
    <n v="33.799999999999997"/>
    <n v="50"/>
    <n v="11"/>
    <n v="0"/>
    <n v="372077"/>
    <n v="474474"/>
    <n v="0"/>
    <n v="0"/>
  </r>
  <r>
    <s v="88a599fc-5760-4a52-b07e-d6ce5a8eba99"/>
    <s v="8f85275d-e13f-4981-bbbd-c2f70c160250"/>
    <n v="433268"/>
    <x v="1"/>
    <n v="668"/>
    <n v="2982183"/>
    <s v="10+ years"/>
    <s v="Home Mortgage"/>
    <s v="Debt Consolidation"/>
    <n v="45726.92"/>
    <n v="34.1"/>
    <n v="20"/>
    <n v="21"/>
    <n v="0"/>
    <n v="579500"/>
    <n v="1235740"/>
    <n v="0"/>
    <n v="0"/>
  </r>
  <r>
    <s v="617b1d39-9349-48e5-b9ac-323268c96c2e"/>
    <s v="d11812df-9ab0-4f4f-a0ff-c1a11e38dce4"/>
    <n v="127182"/>
    <x v="0"/>
    <n v="740"/>
    <n v="859617"/>
    <s v="10+ years"/>
    <s v="Own Home"/>
    <s v="Debt Consolidation"/>
    <n v="15186.51"/>
    <n v="26.5"/>
    <s v="NA"/>
    <n v="16"/>
    <n v="1"/>
    <n v="97318"/>
    <n v="450692"/>
    <n v="1"/>
    <n v="0"/>
  </r>
  <r>
    <s v="e583c5f6-4c42-4494-9ce4-b19b7a577225"/>
    <s v="824978fb-cd80-4faf-8f9b-90613d416118"/>
    <n v="349580"/>
    <x v="0"/>
    <n v="749"/>
    <n v="1320823"/>
    <s v="10+ years"/>
    <s v="Rent"/>
    <s v="Debt Consolidation"/>
    <n v="30378.91"/>
    <n v="22.3"/>
    <s v="NA"/>
    <n v="26"/>
    <n v="5"/>
    <n v="262694"/>
    <n v="1376320"/>
    <n v="0"/>
    <n v="5"/>
  </r>
  <r>
    <s v="796e46ac-07f1-4e93-8869-592a92c73baa"/>
    <s v="82c5e0ea-e4ed-4f15-a6db-3938138ab0a7"/>
    <n v="179058"/>
    <x v="0"/>
    <n v="717"/>
    <n v="1799680"/>
    <s v="2 years"/>
    <s v="Rent"/>
    <s v="other"/>
    <n v="14502.32"/>
    <n v="23.3"/>
    <n v="14"/>
    <n v="6"/>
    <n v="0"/>
    <n v="234099"/>
    <n v="512380"/>
    <n v="0"/>
    <n v="0"/>
  </r>
  <r>
    <s v="5c6ede3e-b576-4da2-8047-e4447cbde5c3"/>
    <s v="381055d7-5454-4f5f-bfdd-21bc4400984b"/>
    <n v="222618"/>
    <x v="0"/>
    <n v="729"/>
    <n v="1441967"/>
    <s v="10+ years"/>
    <s v="Home Mortgage"/>
    <s v="Debt Consolidation"/>
    <n v="3652.94"/>
    <n v="25.9"/>
    <n v="29"/>
    <n v="5"/>
    <n v="1"/>
    <n v="79914"/>
    <n v="106854"/>
    <n v="1"/>
    <n v="0"/>
  </r>
  <r>
    <s v="778cfdb2-fa4c-4407-965c-acd2843f7c43"/>
    <s v="24d2269d-b801-4f21-8c6a-7f0431bd9ac0"/>
    <n v="483670"/>
    <x v="1"/>
    <n v="7030"/>
    <n v="949335"/>
    <s v="7 years"/>
    <s v="Home Mortgage"/>
    <s v="Debt Consolidation"/>
    <n v="10363.549999999999"/>
    <n v="15.8"/>
    <n v="22"/>
    <n v="11"/>
    <n v="1"/>
    <n v="14592"/>
    <n v="238106"/>
    <n v="1"/>
    <n v="0"/>
  </r>
  <r>
    <s v="b8215a16-4301-4a6c-a4f8-1b35725e6925"/>
    <s v="881a4280-b20c-4bb6-a8d6-1503d47a28e6"/>
    <n v="445852"/>
    <x v="0"/>
    <n v="745"/>
    <n v="1867510"/>
    <s v="1 year"/>
    <s v="Rent"/>
    <s v="Home Improvements"/>
    <n v="35949.519999999997"/>
    <n v="10.1"/>
    <n v="40"/>
    <n v="13"/>
    <n v="0"/>
    <n v="205770"/>
    <n v="505868"/>
    <n v="0"/>
    <n v="0"/>
  </r>
  <r>
    <s v="b88a6b90-ef3d-4eeb-9035-bf6a2bd8bb51"/>
    <s v="4a8c355c-2511-4cb6-9f42-530c758a60c0"/>
    <n v="129008"/>
    <x v="0"/>
    <n v="746"/>
    <n v="523697"/>
    <s v="7 years"/>
    <s v="Rent"/>
    <s v="Debt Consolidation"/>
    <n v="12481.29"/>
    <n v="9"/>
    <n v="26"/>
    <n v="20"/>
    <n v="0"/>
    <n v="89281"/>
    <n v="494670"/>
    <n v="0"/>
    <n v="0"/>
  </r>
  <r>
    <s v="a18b8bdf-d9e1-4ed2-bf9b-be8eed6feb50"/>
    <s v="f7c8a61c-2749-4e2d-bed3-51206108b97d"/>
    <n v="715682"/>
    <x v="1"/>
    <m/>
    <m/>
    <s v="10+ years"/>
    <s v="Rent"/>
    <s v="Debt Consolidation"/>
    <n v="27930"/>
    <n v="17.7"/>
    <s v="NA"/>
    <n v="12"/>
    <n v="0"/>
    <n v="291935"/>
    <n v="931194"/>
    <n v="0"/>
    <n v="0"/>
  </r>
  <r>
    <s v="cf045fc8-1d73-4b28-9038-72d2e5367c30"/>
    <s v="3a169aac-1aa3-4562-a582-8e22e305ddfc"/>
    <n v="481316"/>
    <x v="0"/>
    <n v="7070"/>
    <n v="965827"/>
    <s v="10+ years"/>
    <s v="Rent"/>
    <s v="Debt Consolidation"/>
    <n v="13441.17"/>
    <n v="19.7"/>
    <s v="NA"/>
    <n v="9"/>
    <n v="0"/>
    <n v="237082"/>
    <n v="315524"/>
    <n v="0"/>
    <n v="0"/>
  </r>
  <r>
    <s v="712fa429-26ed-4eb7-9a90-ec5a38515d50"/>
    <s v="db37617f-ddaf-4dfd-a9d8-98b5a1181f6b"/>
    <n v="174658"/>
    <x v="0"/>
    <n v="7450"/>
    <n v="754224"/>
    <s v="10+ years"/>
    <s v="Home Mortgage"/>
    <s v="Debt Consolidation"/>
    <n v="14204.4"/>
    <n v="28"/>
    <n v="67"/>
    <n v="11"/>
    <n v="0"/>
    <n v="170088"/>
    <n v="360074"/>
    <n v="0"/>
    <n v="0"/>
  </r>
  <r>
    <s v="947fccf7-dd72-4523-87dc-c2aa4d519b2f"/>
    <s v="cc3fc6e1-28b6-4900-8e5e-39337b67eec0"/>
    <n v="89892"/>
    <x v="0"/>
    <n v="741"/>
    <n v="2524416"/>
    <s v="&lt; 1 year"/>
    <s v="Rent"/>
    <s v="other"/>
    <n v="10665.84"/>
    <n v="20"/>
    <n v="71"/>
    <n v="9"/>
    <n v="0"/>
    <n v="229805"/>
    <n v="474298"/>
    <n v="0"/>
    <n v="0"/>
  </r>
  <r>
    <s v="94fb329a-df15-4cbb-9548-01fdcf471517"/>
    <s v="53e5657f-5ea0-4781-bee6-98bdd317c60a"/>
    <n v="99999999"/>
    <x v="0"/>
    <n v="749"/>
    <n v="1719918"/>
    <s v="10+ years"/>
    <s v="Home Mortgage"/>
    <s v="Debt Consolidation"/>
    <n v="23118.63"/>
    <n v="25.3"/>
    <s v="NA"/>
    <n v="9"/>
    <n v="0"/>
    <n v="381273"/>
    <n v="796884"/>
    <n v="0"/>
    <n v="0"/>
  </r>
  <r>
    <s v="3946cb35-af9b-4987-a149-17a680a0e644"/>
    <s v="2e10146d-9b0a-4a03-a6e9-acb6af489fce"/>
    <n v="222332"/>
    <x v="1"/>
    <m/>
    <m/>
    <s v="9 years"/>
    <s v="Home Mortgage"/>
    <s v="Debt Consolidation"/>
    <n v="2822.64"/>
    <n v="20.8"/>
    <n v="18"/>
    <n v="6"/>
    <n v="1"/>
    <n v="89357"/>
    <n v="215578"/>
    <n v="1"/>
    <n v="0"/>
  </r>
  <r>
    <s v="b73342fe-151f-4834-8c07-fac9e131a0bc"/>
    <s v="3302eaec-aab0-4c5a-b95b-9ce90ce745bf"/>
    <n v="256036"/>
    <x v="1"/>
    <n v="694"/>
    <n v="1795443"/>
    <s v="10+ years"/>
    <s v="Own Home"/>
    <s v="Debt Consolidation"/>
    <n v="24537.55"/>
    <n v="10.9"/>
    <n v="33"/>
    <n v="12"/>
    <n v="0"/>
    <n v="201761"/>
    <n v="295350"/>
    <n v="0"/>
    <n v="0"/>
  </r>
  <r>
    <s v="cc497727-8f03-4a42-9b62-66264228dfb8"/>
    <s v="a206d024-b92a-41fc-88f5-c86168264149"/>
    <n v="454630"/>
    <x v="1"/>
    <n v="656"/>
    <n v="2020935"/>
    <s v="10+ years"/>
    <s v="Home Mortgage"/>
    <s v="Debt Consolidation"/>
    <n v="25093.3"/>
    <n v="28.7"/>
    <n v="30"/>
    <n v="11"/>
    <n v="0"/>
    <n v="285342"/>
    <n v="358732"/>
    <n v="0"/>
    <n v="0"/>
  </r>
  <r>
    <s v="e39e64d2-01c7-472b-b2a6-2cd9d5adb75d"/>
    <s v="606b2b8a-a1eb-4185-9ad0-682c5f4ca4f7"/>
    <n v="288178"/>
    <x v="0"/>
    <m/>
    <m/>
    <s v="10+ years"/>
    <s v="Home Mortgage"/>
    <s v="Debt Consolidation"/>
    <n v="12029.09"/>
    <n v="15.6"/>
    <n v="9"/>
    <n v="9"/>
    <n v="0"/>
    <n v="312246"/>
    <n v="936650"/>
    <n v="0"/>
    <n v="0"/>
  </r>
  <r>
    <s v="d14505fa-f9df-4df4-b99d-9b225508edce"/>
    <s v="72d9e12d-e956-407f-837e-c52f2976e284"/>
    <n v="215270"/>
    <x v="0"/>
    <m/>
    <m/>
    <s v="10+ years"/>
    <s v="Home Mortgage"/>
    <s v="Debt Consolidation"/>
    <n v="23053.46"/>
    <n v="16.8"/>
    <s v="NA"/>
    <n v="18"/>
    <n v="0"/>
    <n v="426683"/>
    <n v="748550"/>
    <n v="0"/>
    <n v="0"/>
  </r>
  <r>
    <s v="2c677e68-e88e-4e4c-8764-be39f33d4372"/>
    <s v="5b5cec8f-c6b6-4d05-a332-471ac9d54abc"/>
    <n v="99999999"/>
    <x v="1"/>
    <n v="741"/>
    <n v="616341"/>
    <s v="3 years"/>
    <s v="Rent"/>
    <s v="Medical Bills"/>
    <n v="7914.83"/>
    <n v="16"/>
    <n v="19"/>
    <n v="6"/>
    <n v="0"/>
    <n v="4484"/>
    <n v="33110"/>
    <n v="0"/>
    <n v="0"/>
  </r>
  <r>
    <s v="9cac1412-0ff2-43d8-8b0b-8c2410b0877b"/>
    <s v="41c21fb8-3fac-4c81-a02f-3be202d04ba0"/>
    <n v="733172"/>
    <x v="1"/>
    <n v="706"/>
    <n v="1417590"/>
    <s v="10+ years"/>
    <s v="Home Mortgage"/>
    <s v="Debt Consolidation"/>
    <n v="33667.81"/>
    <n v="18"/>
    <s v="NA"/>
    <n v="15"/>
    <n v="0"/>
    <n v="548568"/>
    <n v="903518"/>
    <n v="0"/>
    <n v="0"/>
  </r>
  <r>
    <s v="13223345-1aa9-41f8-9992-7cd4bee7bebc"/>
    <s v="92a01b4e-1c45-44c1-8855-a86246ce2a42"/>
    <n v="385330"/>
    <x v="1"/>
    <n v="737"/>
    <n v="1336669"/>
    <s v="1 year"/>
    <s v="Home Mortgage"/>
    <s v="Debt Consolidation"/>
    <n v="14146.45"/>
    <n v="38.700000000000003"/>
    <s v="NA"/>
    <n v="19"/>
    <n v="0"/>
    <n v="585561"/>
    <n v="2023912"/>
    <n v="0"/>
    <n v="0"/>
  </r>
  <r>
    <s v="ff1cd31b-5399-42af-9781-1de4a826da19"/>
    <s v="f0013219-6887-4b4a-a0e4-3d3d7b87c5de"/>
    <n v="191510"/>
    <x v="0"/>
    <m/>
    <m/>
    <s v="1 year"/>
    <s v="Rent"/>
    <s v="Debt Consolidation"/>
    <n v="13439.08"/>
    <n v="20.3"/>
    <s v="NA"/>
    <n v="10"/>
    <n v="0"/>
    <n v="659661"/>
    <n v="1483130"/>
    <n v="0"/>
    <n v="0"/>
  </r>
  <r>
    <s v="bbd1f989-501c-4ade-a106-52dbd0e605a1"/>
    <s v="8ad0e48d-5757-430f-9ea3-d7949eaf69e6"/>
    <n v="380138"/>
    <x v="0"/>
    <n v="741"/>
    <n v="946276"/>
    <s v="&lt; 1 year"/>
    <s v="Home Mortgage"/>
    <s v="Debt Consolidation"/>
    <n v="18452.23"/>
    <n v="17.600000000000001"/>
    <s v="NA"/>
    <n v="21"/>
    <n v="0"/>
    <n v="343691"/>
    <n v="487696"/>
    <n v="0"/>
    <n v="0"/>
  </r>
  <r>
    <s v="275b5f09-53ca-4cc3-849f-ce0de768823c"/>
    <s v="439705aa-d412-4b64-ac50-c9877f986709"/>
    <n v="155210"/>
    <x v="0"/>
    <n v="736"/>
    <n v="861764"/>
    <s v="10+ years"/>
    <s v="Rent"/>
    <s v="Debt Consolidation"/>
    <n v="20825.71"/>
    <n v="10.9"/>
    <s v="NA"/>
    <n v="13"/>
    <n v="0"/>
    <n v="133247"/>
    <n v="232716"/>
    <n v="0"/>
    <n v="0"/>
  </r>
  <r>
    <s v="ea6f86c1-b858-4c1f-9a15-f2e156075698"/>
    <s v="c441e323-b242-46b7-9877-027b2e67a010"/>
    <n v="225456"/>
    <x v="0"/>
    <m/>
    <m/>
    <s v="9 years"/>
    <s v="Rent"/>
    <s v="Debt Consolidation"/>
    <n v="19257.07"/>
    <n v="30.6"/>
    <n v="22"/>
    <n v="12"/>
    <n v="0"/>
    <n v="281865"/>
    <n v="490776"/>
    <n v="0"/>
    <n v="0"/>
  </r>
  <r>
    <s v="dbc6a3de-a8e0-4717-ba5d-fa29b32ad01f"/>
    <s v="cecc695c-650c-40a9-9db4-7d2187c16b61"/>
    <n v="87362"/>
    <x v="0"/>
    <n v="729"/>
    <n v="584706"/>
    <s v="9 years"/>
    <s v="Rent"/>
    <s v="other"/>
    <n v="9403.86"/>
    <n v="10"/>
    <s v="NA"/>
    <n v="8"/>
    <n v="0"/>
    <n v="186105"/>
    <n v="388960"/>
    <n v="0"/>
    <n v="0"/>
  </r>
  <r>
    <s v="6cb83e11-1b4a-4de8-9bfa-c05ad4f7a74f"/>
    <s v="de38c86d-da75-46fa-9795-aa78b05ee0d5"/>
    <n v="99999999"/>
    <x v="1"/>
    <n v="703"/>
    <n v="1121988"/>
    <s v="2 years"/>
    <s v="Home Mortgage"/>
    <s v="Debt Consolidation"/>
    <n v="6470.07"/>
    <n v="16.899999999999999"/>
    <s v="NA"/>
    <n v="5"/>
    <n v="0"/>
    <n v="92530"/>
    <n v="173360"/>
    <n v="0"/>
    <n v="0"/>
  </r>
  <r>
    <s v="5ef05316-4c55-446b-8f4d-3717ef24139e"/>
    <s v="75f648a2-fff4-4d9f-8daf-91fc3f5c64aa"/>
    <n v="435820"/>
    <x v="1"/>
    <n v="650"/>
    <n v="1505560"/>
    <s v="2 years"/>
    <s v="Rent"/>
    <s v="Debt Consolidation"/>
    <n v="26723.69"/>
    <n v="10.5"/>
    <s v="NA"/>
    <n v="15"/>
    <n v="0"/>
    <n v="390640"/>
    <n v="637054"/>
    <n v="0"/>
    <n v="0"/>
  </r>
  <r>
    <s v="09ee53d8-721c-409e-964c-02d61a32a20e"/>
    <s v="6abac3d7-66fd-417b-8e87-badcb7dd99d9"/>
    <n v="346764"/>
    <x v="0"/>
    <n v="702"/>
    <n v="1123014"/>
    <s v="&lt; 1 year"/>
    <s v="Rent"/>
    <s v="Debt Consolidation"/>
    <n v="15272.96"/>
    <n v="17.8"/>
    <n v="77"/>
    <n v="6"/>
    <n v="0"/>
    <n v="448571"/>
    <n v="548460"/>
    <n v="0"/>
    <n v="0"/>
  </r>
  <r>
    <s v="33e3bb16-2f75-4f9c-a411-c24d8cdaac01"/>
    <s v="2b369f71-067f-45e5-975a-0d7fa96aa371"/>
    <n v="111914"/>
    <x v="0"/>
    <n v="718"/>
    <n v="947131"/>
    <s v="5 years"/>
    <s v="Rent"/>
    <s v="other"/>
    <n v="576.27"/>
    <n v="30.7"/>
    <n v="48"/>
    <n v="4"/>
    <n v="0"/>
    <n v="57741"/>
    <n v="134244"/>
    <n v="0"/>
    <n v="0"/>
  </r>
  <r>
    <s v="a5f48dc3-a1e8-4142-8dca-db3bad348221"/>
    <s v="afa8085b-0c98-4da3-a150-f40a416488a4"/>
    <n v="767844"/>
    <x v="1"/>
    <n v="714"/>
    <n v="1724155"/>
    <s v="1 year"/>
    <s v="Home Mortgage"/>
    <s v="Business Loan"/>
    <n v="19727.13"/>
    <n v="18"/>
    <s v="NA"/>
    <n v="7"/>
    <n v="0"/>
    <n v="229786"/>
    <n v="515636"/>
    <n v="0"/>
    <n v="0"/>
  </r>
  <r>
    <s v="0a263af1-3cf0-46a5-8778-2088cb578f6d"/>
    <s v="a147b764-5963-48a9-bb77-3e43714e8abb"/>
    <n v="498850"/>
    <x v="1"/>
    <n v="715"/>
    <n v="1115262"/>
    <s v="10+ years"/>
    <s v="Home Mortgage"/>
    <s v="Debt Consolidation"/>
    <n v="24350.02"/>
    <n v="9.5"/>
    <n v="36"/>
    <n v="18"/>
    <n v="0"/>
    <n v="386574"/>
    <n v="1177924"/>
    <n v="0"/>
    <n v="0"/>
  </r>
  <r>
    <s v="ccf52b75-8043-4c53-b4c4-2a11e7491d64"/>
    <s v="dcf8c8be-74fd-443b-a6af-ff83ed6263b5"/>
    <n v="430364"/>
    <x v="0"/>
    <m/>
    <m/>
    <s v="3 years"/>
    <s v="Home Mortgage"/>
    <s v="Debt Consolidation"/>
    <n v="23415.79"/>
    <n v="14.1"/>
    <s v="NA"/>
    <n v="15"/>
    <n v="1"/>
    <n v="404643"/>
    <n v="632302"/>
    <n v="0"/>
    <n v="1"/>
  </r>
  <r>
    <s v="7ecfc187-4291-48de-bcb9-c69fea1b01d3"/>
    <s v="ff4b2d45-a398-433c-afc1-6fc3956c26f1"/>
    <n v="285604"/>
    <x v="0"/>
    <n v="706"/>
    <n v="853803"/>
    <s v="10+ years"/>
    <s v="Home Mortgage"/>
    <s v="other"/>
    <n v="5898.36"/>
    <n v="29.4"/>
    <n v="59"/>
    <n v="14"/>
    <n v="0"/>
    <n v="89566"/>
    <n v="349228"/>
    <n v="0"/>
    <n v="0"/>
  </r>
  <r>
    <s v="b4774176-fa67-4511-9c85-8d520d8f6dc9"/>
    <s v="7ec96afe-bc19-4363-a343-250db07f74b6"/>
    <n v="135234"/>
    <x v="0"/>
    <m/>
    <m/>
    <s v="1 year"/>
    <s v="Home Mortgage"/>
    <s v="Home Improvements"/>
    <n v="29036.18"/>
    <n v="23"/>
    <s v="NA"/>
    <n v="18"/>
    <n v="0"/>
    <n v="684722"/>
    <n v="7016218"/>
    <n v="0"/>
    <n v="0"/>
  </r>
  <r>
    <s v="45b4b502-67d5-4ed6-83d4-816b75a99054"/>
    <s v="2fe74d9e-ccb9-4c4a-b941-9e3f497e91dc"/>
    <n v="182886"/>
    <x v="0"/>
    <n v="713"/>
    <n v="1897340"/>
    <s v="&lt; 1 year"/>
    <s v="Home Mortgage"/>
    <s v="other"/>
    <n v="3162.36"/>
    <n v="19.399999999999999"/>
    <n v="26"/>
    <n v="9"/>
    <n v="1"/>
    <n v="120156"/>
    <n v="244948"/>
    <n v="0"/>
    <n v="0"/>
  </r>
  <r>
    <s v="446efa73-f5e7-4669-91d1-f7dc862616a5"/>
    <s v="6186063e-59b4-466b-977a-883474116728"/>
    <n v="64680"/>
    <x v="0"/>
    <m/>
    <m/>
    <s v="10+ years"/>
    <s v="Home Mortgage"/>
    <s v="Debt Consolidation"/>
    <n v="26184.66"/>
    <n v="28.8"/>
    <n v="48"/>
    <n v="9"/>
    <n v="0"/>
    <n v="412281"/>
    <n v="885676"/>
    <n v="0"/>
    <n v="0"/>
  </r>
  <r>
    <s v="2face333-cbeb-4a53-810a-7c3772361300"/>
    <s v="735de354-f8b3-4b6d-8cea-5138210bcbf7"/>
    <n v="161150"/>
    <x v="0"/>
    <n v="732"/>
    <n v="1410997"/>
    <s v="1 year"/>
    <s v="Home Mortgage"/>
    <s v="other"/>
    <n v="17872.73"/>
    <n v="12.1"/>
    <s v="NA"/>
    <n v="13"/>
    <n v="1"/>
    <n v="114646"/>
    <n v="250470"/>
    <n v="1"/>
    <n v="0"/>
  </r>
  <r>
    <s v="224479ee-d733-43ee-9026-0f8a55a4c736"/>
    <s v="618783a1-5138-4724-8175-690d54189ce2"/>
    <n v="377740"/>
    <x v="1"/>
    <n v="652"/>
    <n v="1039338"/>
    <s v="7 years"/>
    <s v="Rent"/>
    <s v="Business Loan"/>
    <n v="16196.36"/>
    <n v="17.7"/>
    <n v="77"/>
    <n v="9"/>
    <n v="0"/>
    <n v="248007"/>
    <n v="483428"/>
    <n v="0"/>
    <n v="0"/>
  </r>
  <r>
    <s v="589b77fb-9fef-476f-9dbb-9ec8334c976c"/>
    <s v="b9fce3cf-01de-4667-9966-13661205380c"/>
    <n v="309738"/>
    <x v="1"/>
    <n v="657"/>
    <n v="741228"/>
    <s v="7 years"/>
    <s v="Home Mortgage"/>
    <s v="Debt Consolidation"/>
    <n v="14083.18"/>
    <n v="19.2"/>
    <n v="38"/>
    <n v="9"/>
    <n v="0"/>
    <n v="288363"/>
    <n v="431376"/>
    <n v="0"/>
    <n v="0"/>
  </r>
  <r>
    <s v="4fab3b4e-b6c8-4026-9489-bd85500aa57c"/>
    <s v="bbe88c23-f59a-4955-bee8-6e5cd7524f81"/>
    <n v="384252"/>
    <x v="0"/>
    <m/>
    <m/>
    <s v="5 years"/>
    <s v="Home Mortgage"/>
    <s v="Debt Consolidation"/>
    <n v="18751.86"/>
    <n v="16.5"/>
    <s v="NA"/>
    <n v="8"/>
    <n v="0"/>
    <n v="272365"/>
    <n v="430254"/>
    <n v="0"/>
    <n v="0"/>
  </r>
  <r>
    <s v="9b7b1c39-ef85-4df8-a960-eed6c1c9dd93"/>
    <s v="674cdd34-0154-4887-adf4-1ff8efd4b0a1"/>
    <n v="222728"/>
    <x v="0"/>
    <n v="731"/>
    <n v="1154136"/>
    <s v="1 year"/>
    <s v="Rent"/>
    <s v="Debt Consolidation"/>
    <n v="15196.2"/>
    <n v="6.5"/>
    <s v="NA"/>
    <n v="8"/>
    <n v="0"/>
    <n v="269116"/>
    <n v="407352"/>
    <n v="0"/>
    <n v="0"/>
  </r>
  <r>
    <s v="3b69b469-aa46-4a88-8894-2deb3f5ee6c4"/>
    <s v="1d0aa009-c59e-4c94-b023-5d5f1c71fb00"/>
    <n v="313060"/>
    <x v="0"/>
    <m/>
    <m/>
    <s v="3 years"/>
    <s v="Home Mortgage"/>
    <s v="Debt Consolidation"/>
    <n v="19311.599999999999"/>
    <n v="21"/>
    <s v="NA"/>
    <n v="9"/>
    <n v="0"/>
    <n v="428583"/>
    <n v="615714"/>
    <n v="0"/>
    <n v="0"/>
  </r>
  <r>
    <s v="0873dcf0-0420-49ee-895a-8387a46067fe"/>
    <s v="f9f596e1-9581-44a2-b2f1-a5550cf132e3"/>
    <n v="221782"/>
    <x v="0"/>
    <n v="732"/>
    <n v="2777325"/>
    <s v="10+ years"/>
    <s v="Home Mortgage"/>
    <s v="Home Improvements"/>
    <n v="31013.51"/>
    <n v="22"/>
    <n v="3"/>
    <n v="10"/>
    <n v="0"/>
    <n v="198493"/>
    <n v="314842"/>
    <n v="0"/>
    <n v="0"/>
  </r>
  <r>
    <s v="672f3954-fb2d-46de-98f7-4feb10d679d5"/>
    <s v="11d65bd4-0a94-4445-bafe-03d68bb10c22"/>
    <n v="206404"/>
    <x v="0"/>
    <m/>
    <m/>
    <s v="9 years"/>
    <s v="Home Mortgage"/>
    <s v="Debt Consolidation"/>
    <n v="24243.05"/>
    <n v="17.2"/>
    <s v="NA"/>
    <n v="11"/>
    <n v="1"/>
    <n v="227658"/>
    <n v="976272"/>
    <n v="1"/>
    <n v="0"/>
  </r>
  <r>
    <s v="cf50bd7c-6054-485f-a13d-50582c9d126d"/>
    <s v="3f8652b9-ff48-4e3e-a6d8-b8bd74736853"/>
    <n v="331936"/>
    <x v="0"/>
    <m/>
    <m/>
    <s v="10+ years"/>
    <s v="Rent"/>
    <s v="Debt Consolidation"/>
    <n v="25440.62"/>
    <n v="17.600000000000001"/>
    <s v="NA"/>
    <n v="11"/>
    <n v="0"/>
    <n v="343919"/>
    <n v="892870"/>
    <n v="0"/>
    <n v="0"/>
  </r>
  <r>
    <s v="7a38c71c-2ec7-40e6-82ca-d17404b2c8fa"/>
    <s v="0c0c4826-a564-4464-a6e2-9fa47b218ef6"/>
    <n v="221144"/>
    <x v="1"/>
    <n v="665"/>
    <n v="611154"/>
    <s v="2 years"/>
    <s v="Own Home"/>
    <s v="Debt Consolidation"/>
    <n v="14566.16"/>
    <n v="10.9"/>
    <s v="NA"/>
    <n v="17"/>
    <n v="0"/>
    <n v="41420"/>
    <n v="128238"/>
    <n v="0"/>
    <n v="0"/>
  </r>
  <r>
    <s v="1ca21fca-3a48-4e3b-b102-86593f1d46cb"/>
    <s v="31d493e0-8355-4b7e-8d3e-ff9c3bdc47e0"/>
    <n v="145684"/>
    <x v="0"/>
    <n v="693"/>
    <n v="813010"/>
    <s v="4 years"/>
    <s v="Rent"/>
    <s v="Buy House"/>
    <n v="25135.29"/>
    <n v="14.1"/>
    <n v="52"/>
    <n v="16"/>
    <n v="1"/>
    <n v="75050"/>
    <n v="297594"/>
    <n v="0"/>
    <n v="0"/>
  </r>
  <r>
    <s v="d5b06de7-8937-49b0-9a26-fb924fa295cb"/>
    <s v="57661c78-3606-417a-b406-281cefc1d835"/>
    <n v="70334"/>
    <x v="0"/>
    <n v="705"/>
    <n v="552843"/>
    <s v="4 years"/>
    <s v="Rent"/>
    <s v="other"/>
    <n v="13728.83"/>
    <n v="16.7"/>
    <n v="20"/>
    <n v="12"/>
    <n v="0"/>
    <n v="275728"/>
    <n v="426250"/>
    <n v="0"/>
    <n v="0"/>
  </r>
  <r>
    <s v="bac27e44-8a0a-425d-a6dd-8e7e69b704a2"/>
    <s v="3bdadce5-2ccd-42d9-9bb1-4b53c2d28b4c"/>
    <n v="243672"/>
    <x v="1"/>
    <n v="6620"/>
    <n v="682499"/>
    <s v="4 years"/>
    <s v="Rent"/>
    <s v="Debt Consolidation"/>
    <n v="2616.3000000000002"/>
    <n v="12"/>
    <s v="NA"/>
    <n v="10"/>
    <n v="0"/>
    <n v="56924"/>
    <n v="219736"/>
    <n v="0"/>
    <n v="0"/>
  </r>
  <r>
    <s v="0de7c2a5-69ee-499f-9306-b7848d21c8c1"/>
    <s v="dce27c71-6513-46bb-a887-bdf2a324924f"/>
    <n v="87736"/>
    <x v="0"/>
    <n v="664"/>
    <n v="606176"/>
    <s v="2 years"/>
    <s v="Rent"/>
    <s v="other"/>
    <n v="1763.01"/>
    <n v="9.5"/>
    <s v="NA"/>
    <n v="3"/>
    <n v="0"/>
    <n v="61788"/>
    <n v="87780"/>
    <n v="0"/>
    <n v="0"/>
  </r>
  <r>
    <s v="a65d7dda-ddc7-45c9-b5d2-dd21360e6f94"/>
    <s v="8797c809-a1a8-43d1-acc0-96a6c7f33bd6"/>
    <n v="99999999"/>
    <x v="0"/>
    <n v="750"/>
    <n v="1428477"/>
    <s v="3 years"/>
    <s v="Home Mortgage"/>
    <s v="Debt Consolidation"/>
    <n v="15475.12"/>
    <n v="27.7"/>
    <n v="31"/>
    <n v="14"/>
    <n v="0"/>
    <n v="218253"/>
    <n v="1989944"/>
    <n v="0"/>
    <n v="0"/>
  </r>
  <r>
    <s v="a0a1a2e4-d9b1-4b93-abd1-b78ecd0bd03f"/>
    <s v="b493c608-3ca8-4c73-b161-ada2bdf48ea1"/>
    <n v="232804"/>
    <x v="0"/>
    <n v="725"/>
    <n v="696749"/>
    <s v="5 years"/>
    <s v="Rent"/>
    <s v="Debt Consolidation"/>
    <n v="15851.13"/>
    <n v="14.5"/>
    <s v="NA"/>
    <n v="20"/>
    <n v="1"/>
    <n v="106267"/>
    <n v="585970"/>
    <n v="1"/>
    <n v="0"/>
  </r>
  <r>
    <s v="bf516feb-c0c4-4726-b0e3-64529cff38c6"/>
    <s v="03553a59-1d0e-4747-bdbf-d88f62ea3855"/>
    <n v="131362"/>
    <x v="0"/>
    <n v="701"/>
    <n v="1058794"/>
    <s v="10+ years"/>
    <s v="Rent"/>
    <s v="Debt Consolidation"/>
    <n v="3141.08"/>
    <n v="19.3"/>
    <n v="16"/>
    <n v="8"/>
    <n v="0"/>
    <n v="99617"/>
    <n v="324016"/>
    <n v="0"/>
    <n v="0"/>
  </r>
  <r>
    <s v="db2b921e-bee8-421d-9940-152ac1c218b2"/>
    <s v="09b41a38-ad11-4c73-bfac-9afab3ea95a4"/>
    <n v="646272"/>
    <x v="0"/>
    <n v="710"/>
    <n v="2232576"/>
    <s v="5 years"/>
    <s v="Home Mortgage"/>
    <s v="Home Improvements"/>
    <n v="26046.720000000001"/>
    <n v="17.7"/>
    <n v="26"/>
    <n v="16"/>
    <n v="0"/>
    <n v="361285"/>
    <n v="712668"/>
    <n v="0"/>
    <n v="0"/>
  </r>
  <r>
    <s v="2c9c59be-1ae5-416e-be3f-35d4119d300d"/>
    <s v="21e863ef-cc7f-4024-ada3-b48dcfaceb35"/>
    <n v="179366"/>
    <x v="0"/>
    <n v="725"/>
    <n v="2071836"/>
    <s v="1 year"/>
    <s v="Rent"/>
    <s v="Debt Consolidation"/>
    <n v="51623"/>
    <n v="21.3"/>
    <n v="36"/>
    <n v="30"/>
    <n v="0"/>
    <n v="133532"/>
    <n v="495550"/>
    <n v="0"/>
    <n v="0"/>
  </r>
  <r>
    <s v="3f372a25-fa51-459c-b656-474a4aae4d56"/>
    <s v="3f410c3d-d48d-4f0f-b75d-399d62b5461c"/>
    <n v="216942"/>
    <x v="0"/>
    <n v="747"/>
    <n v="786904"/>
    <s v="10+ years"/>
    <s v="Own Home"/>
    <s v="other"/>
    <n v="7672.39"/>
    <n v="27.9"/>
    <s v="NA"/>
    <n v="10"/>
    <n v="0"/>
    <n v="210140"/>
    <n v="779878"/>
    <n v="0"/>
    <n v="0"/>
  </r>
  <r>
    <s v="18824443-89e1-410b-aadd-0b67744bdc6e"/>
    <s v="a2910c28-a65e-4a96-a5e3-836b196379c7"/>
    <n v="174944"/>
    <x v="0"/>
    <n v="740"/>
    <n v="1582852"/>
    <s v="7 years"/>
    <s v="Rent"/>
    <s v="Debt Consolidation"/>
    <n v="32316.53"/>
    <n v="17.600000000000001"/>
    <s v="NA"/>
    <n v="13"/>
    <n v="0"/>
    <n v="585238"/>
    <n v="892804"/>
    <n v="0"/>
    <n v="0"/>
  </r>
  <r>
    <s v="3c0cd075-74d4-491d-841c-9974e4347339"/>
    <s v="3bac0231-b309-4e57-a28b-e11af138c341"/>
    <n v="304216"/>
    <x v="0"/>
    <n v="740"/>
    <n v="4766644"/>
    <s v="&lt; 1 year"/>
    <s v="Home Mortgage"/>
    <s v="Debt Consolidation"/>
    <n v="24150.9"/>
    <n v="18.899999999999999"/>
    <s v="NA"/>
    <n v="13"/>
    <n v="10"/>
    <n v="278065"/>
    <n v="356554"/>
    <n v="2"/>
    <n v="8"/>
  </r>
  <r>
    <s v="21cba266-0f92-4708-a59d-1e044c320b74"/>
    <s v="917ce153-9466-4533-831b-f11195ec3185"/>
    <n v="582648"/>
    <x v="1"/>
    <n v="698"/>
    <n v="1645039"/>
    <s v="2 years"/>
    <s v="Rent"/>
    <s v="Debt Consolidation"/>
    <n v="24949.85"/>
    <n v="17.5"/>
    <s v="NA"/>
    <n v="17"/>
    <n v="1"/>
    <n v="490257"/>
    <n v="719466"/>
    <n v="0"/>
    <n v="1"/>
  </r>
  <r>
    <s v="7039e8b5-5638-4e16-b394-e0b001986da5"/>
    <s v="15dafc66-c6af-418f-9fd2-0d1a33dc6552"/>
    <n v="76670"/>
    <x v="0"/>
    <n v="696"/>
    <n v="375706"/>
    <s v="3 years"/>
    <s v="Rent"/>
    <s v="Debt Consolidation"/>
    <n v="11960.12"/>
    <n v="17.7"/>
    <s v="NA"/>
    <n v="15"/>
    <n v="1"/>
    <n v="168473"/>
    <n v="330616"/>
    <n v="1"/>
    <n v="0"/>
  </r>
  <r>
    <s v="41d0511a-5f2d-40c9-a0ee-3faf245a7f67"/>
    <s v="07b0de64-17b6-4448-ba29-e483d3f15c82"/>
    <n v="654720"/>
    <x v="1"/>
    <m/>
    <m/>
    <s v="10+ years"/>
    <s v="Home Mortgage"/>
    <s v="Debt Consolidation"/>
    <n v="23178.1"/>
    <n v="17.399999999999999"/>
    <s v="NA"/>
    <n v="10"/>
    <n v="0"/>
    <n v="832922"/>
    <n v="1303302"/>
    <n v="0"/>
    <n v="0"/>
  </r>
  <r>
    <s v="26c8f507-3222-40b3-ba06-f87016ea7b60"/>
    <s v="c5b77d44-ec68-402a-ae35-404ceb1b8dc3"/>
    <n v="221892"/>
    <x v="1"/>
    <n v="706"/>
    <n v="804859"/>
    <s v="3 years"/>
    <s v="Own Home"/>
    <s v="Debt Consolidation"/>
    <n v="18042.400000000001"/>
    <n v="16.7"/>
    <n v="13"/>
    <n v="28"/>
    <n v="0"/>
    <n v="354673"/>
    <n v="1153592"/>
    <n v="0"/>
    <n v="0"/>
  </r>
  <r>
    <s v="a4390dc7-f064-4fac-8b9b-e8e34bae216e"/>
    <s v="22d06857-060b-45ab-8be3-f56456a699cc"/>
    <n v="443498"/>
    <x v="1"/>
    <m/>
    <m/>
    <s v="1 year"/>
    <s v="Home Mortgage"/>
    <s v="Debt Consolidation"/>
    <n v="15853.98"/>
    <n v="11.1"/>
    <s v="NA"/>
    <n v="9"/>
    <n v="0"/>
    <n v="376428"/>
    <n v="581922"/>
    <n v="0"/>
    <n v="0"/>
  </r>
  <r>
    <s v="dc88617d-995b-4e19-aa38-8291c7cd824c"/>
    <s v="7ab62a89-f70e-453a-90e0-a77a38e4bf7e"/>
    <n v="191136"/>
    <x v="0"/>
    <n v="735"/>
    <n v="528998"/>
    <s v="7 years"/>
    <s v="Rent"/>
    <s v="Debt Consolidation"/>
    <n v="15032.42"/>
    <n v="22.5"/>
    <n v="46"/>
    <n v="11"/>
    <n v="0"/>
    <n v="219279"/>
    <n v="316602"/>
    <n v="0"/>
    <n v="0"/>
  </r>
  <r>
    <s v="74e7f127-771b-4ff4-9e30-5c22ba667a5d"/>
    <s v="1fb44e06-4836-41b9-a701-6fba17ffa774"/>
    <n v="452804"/>
    <x v="1"/>
    <n v="720"/>
    <n v="874418"/>
    <s v="4 years"/>
    <s v="Home Mortgage"/>
    <s v="Debt Consolidation"/>
    <n v="15957.91"/>
    <n v="16.899999999999999"/>
    <s v="NA"/>
    <n v="14"/>
    <n v="0"/>
    <n v="566618"/>
    <n v="1115796"/>
    <n v="0"/>
    <n v="0"/>
  </r>
  <r>
    <s v="d2bc00d7-000d-421c-b06e-e2af6768ed18"/>
    <s v="86b7a5ee-2627-40cf-beda-11cd2b8fd258"/>
    <n v="260194"/>
    <x v="1"/>
    <m/>
    <m/>
    <s v="10+ years"/>
    <s v="Home Mortgage"/>
    <s v="Debt Consolidation"/>
    <n v="20321.45"/>
    <n v="29.6"/>
    <n v="25"/>
    <n v="13"/>
    <n v="0"/>
    <n v="447336"/>
    <n v="808060"/>
    <n v="0"/>
    <n v="0"/>
  </r>
  <r>
    <s v="f6485fa0-5051-42da-8b4c-0db7d86cc116"/>
    <s v="9c8be527-1d3c-44ea-891c-2d6f30b7ec04"/>
    <n v="267410"/>
    <x v="1"/>
    <n v="712"/>
    <n v="1758241"/>
    <s v="&lt; 1 year"/>
    <s v="Home Mortgage"/>
    <s v="Home Improvements"/>
    <n v="43223.1"/>
    <n v="15"/>
    <s v="NA"/>
    <n v="18"/>
    <n v="0"/>
    <n v="1201959"/>
    <n v="1486892"/>
    <n v="0"/>
    <n v="0"/>
  </r>
  <r>
    <s v="69e0f3d1-38d3-4755-b6cc-b0097582521c"/>
    <s v="89955af6-51a0-4b93-ad5d-5078630ff239"/>
    <n v="350526"/>
    <x v="1"/>
    <n v="7280"/>
    <n v="1135212"/>
    <s v="1 year"/>
    <s v="Home Mortgage"/>
    <s v="Debt Consolidation"/>
    <n v="15609.26"/>
    <n v="20.3"/>
    <n v="24"/>
    <n v="8"/>
    <n v="0"/>
    <n v="218329"/>
    <n v="396220"/>
    <n v="0"/>
    <n v="0"/>
  </r>
  <r>
    <s v="af3f0141-7a33-4207-b841-1d72f43530d3"/>
    <s v="699ea78c-3857-4007-b770-642b609822d7"/>
    <n v="264396"/>
    <x v="0"/>
    <n v="740"/>
    <n v="847476"/>
    <s v="10+ years"/>
    <s v="Own Home"/>
    <s v="Debt Consolidation"/>
    <n v="6462.09"/>
    <n v="30"/>
    <s v="NA"/>
    <n v="7"/>
    <n v="2"/>
    <n v="194465"/>
    <n v="405702"/>
    <n v="1"/>
    <n v="0"/>
  </r>
  <r>
    <s v="b9856971-bebc-496e-bc7e-a272dc3d1616"/>
    <s v="19181cf1-7237-4e82-94ac-75d0213e18ff"/>
    <n v="336380"/>
    <x v="0"/>
    <n v="704"/>
    <n v="2227180"/>
    <s v="8 years"/>
    <s v="Rent"/>
    <s v="Debt Consolidation"/>
    <n v="2765.45"/>
    <n v="21"/>
    <n v="72"/>
    <n v="2"/>
    <n v="0"/>
    <n v="112328"/>
    <n v="134508"/>
    <n v="0"/>
    <n v="0"/>
  </r>
  <r>
    <s v="7f576521-7a53-4308-a07b-e7a73c775d59"/>
    <s v="ecd35bdd-2835-410d-930f-841e0a82c3fd"/>
    <n v="520124"/>
    <x v="0"/>
    <n v="741"/>
    <n v="1901330"/>
    <s v="7 years"/>
    <s v="Home Mortgage"/>
    <s v="Debt Consolidation"/>
    <n v="16636.59"/>
    <n v="15"/>
    <n v="31"/>
    <n v="14"/>
    <n v="0"/>
    <n v="489725"/>
    <n v="572198"/>
    <n v="0"/>
    <n v="0"/>
  </r>
  <r>
    <s v="f04efa44-f832-49b8-a299-c6288c7451e7"/>
    <s v="d81ea1f3-2cd0-469b-b5b1-21b93cdb57d1"/>
    <n v="133694"/>
    <x v="0"/>
    <n v="734"/>
    <n v="1178646"/>
    <s v="7 years"/>
    <s v="Home Mortgage"/>
    <s v="Medical Bills"/>
    <n v="12768.57"/>
    <n v="10.1"/>
    <n v="58"/>
    <n v="6"/>
    <n v="0"/>
    <n v="83296"/>
    <n v="111386"/>
    <n v="0"/>
    <n v="0"/>
  </r>
  <r>
    <s v="0d560e64-77a6-4e11-ba6e-5a8fe4cf8fd1"/>
    <s v="ae533812-a91a-44ba-b24e-b128f59a9153"/>
    <n v="177144"/>
    <x v="0"/>
    <n v="668"/>
    <n v="563160"/>
    <s v="3 years"/>
    <s v="Rent"/>
    <s v="Debt Consolidation"/>
    <n v="13281.19"/>
    <n v="12.1"/>
    <s v="NA"/>
    <n v="8"/>
    <n v="1"/>
    <n v="34390"/>
    <n v="362010"/>
    <n v="1"/>
    <n v="0"/>
  </r>
  <r>
    <s v="f6fa99fd-5a17-4d2f-86f3-a2273b72339f"/>
    <s v="04775e21-5842-4d3a-9ecc-34ef907a812a"/>
    <n v="170214"/>
    <x v="0"/>
    <n v="722"/>
    <n v="836475"/>
    <s v="3 years"/>
    <s v="Home Mortgage"/>
    <s v="Debt Consolidation"/>
    <n v="18960.29"/>
    <n v="14"/>
    <n v="34"/>
    <n v="11"/>
    <n v="0"/>
    <n v="106761"/>
    <n v="166386"/>
    <n v="0"/>
    <n v="0"/>
  </r>
  <r>
    <s v="b2ded006-94f2-48b3-9bc7-9cbeba77fb9b"/>
    <s v="81b15f4b-5f6e-4434-af5d-37702cc1f728"/>
    <n v="665962"/>
    <x v="1"/>
    <n v="690"/>
    <n v="1508600"/>
    <s v="10+ years"/>
    <s v="Home Mortgage"/>
    <s v="Debt Consolidation"/>
    <n v="29291.919999999998"/>
    <n v="16.100000000000001"/>
    <s v="NA"/>
    <n v="13"/>
    <n v="0"/>
    <n v="419444"/>
    <n v="788436"/>
    <n v="0"/>
    <n v="0"/>
  </r>
  <r>
    <s v="21512a3d-b0bb-4582-8f05-bcb5888c35c9"/>
    <s v="ff88149e-19a3-4e01-9df2-2c774561345a"/>
    <n v="218834"/>
    <x v="1"/>
    <n v="721"/>
    <n v="1360742"/>
    <s v="10+ years"/>
    <s v="Rent"/>
    <s v="Debt Consolidation"/>
    <n v="317.49"/>
    <n v="15.8"/>
    <s v="NA"/>
    <n v="2"/>
    <n v="0"/>
    <n v="10564"/>
    <n v="359788"/>
    <n v="0"/>
    <n v="0"/>
  </r>
  <r>
    <s v="cdea9e7f-3c6c-4592-a2d6-6ddc02745f8c"/>
    <s v="44ccc88d-62ba-4ecf-bc32-8ea3d79c1fe5"/>
    <n v="99999999"/>
    <x v="0"/>
    <n v="735"/>
    <n v="1539152"/>
    <s v="5 years"/>
    <s v="Rent"/>
    <s v="Debt Consolidation"/>
    <n v="17058.96"/>
    <n v="18.7"/>
    <s v="NA"/>
    <n v="7"/>
    <n v="0"/>
    <n v="394820"/>
    <n v="499070"/>
    <n v="0"/>
    <n v="0"/>
  </r>
  <r>
    <s v="20dd745a-83dc-431e-a0e4-23dd45ab8d8d"/>
    <s v="49e4fae4-8dec-405f-b525-c46bc14d2416"/>
    <n v="280038"/>
    <x v="0"/>
    <n v="703"/>
    <n v="1317498"/>
    <s v="1 year"/>
    <s v="Own Home"/>
    <s v="Debt Consolidation"/>
    <n v="24812.86"/>
    <n v="11"/>
    <s v="NA"/>
    <n v="11"/>
    <n v="0"/>
    <n v="792433"/>
    <n v="998426"/>
    <n v="0"/>
    <n v="0"/>
  </r>
  <r>
    <s v="7e2841df-e290-4f85-894c-70e8593ec1b1"/>
    <s v="c8f29444-880b-4154-b8f9-e5798763fafc"/>
    <n v="130724"/>
    <x v="0"/>
    <n v="748"/>
    <n v="1279593"/>
    <s v="2 years"/>
    <s v="Home Mortgage"/>
    <s v="Debt Consolidation"/>
    <n v="11943.02"/>
    <n v="21.5"/>
    <s v="NA"/>
    <n v="12"/>
    <n v="0"/>
    <n v="113829"/>
    <n v="1029688"/>
    <n v="0"/>
    <n v="0"/>
  </r>
  <r>
    <s v="5ca0880a-a5d5-4dea-a6bc-b2bc4992282f"/>
    <s v="12842672-3af1-46a6-9ded-f8a0a9a4eef6"/>
    <n v="99999999"/>
    <x v="0"/>
    <n v="747"/>
    <n v="2328925"/>
    <s v="10+ years"/>
    <s v="Home Mortgage"/>
    <s v="Debt Consolidation"/>
    <n v="40561.96"/>
    <n v="27.6"/>
    <n v="13"/>
    <n v="13"/>
    <n v="0"/>
    <n v="180348"/>
    <n v="506858"/>
    <n v="0"/>
    <n v="0"/>
  </r>
  <r>
    <s v="05bccf31-675d-45d2-9cf4-e442c75649dd"/>
    <s v="1ef0974d-e61a-41eb-912a-b48317ac6970"/>
    <n v="99110"/>
    <x v="0"/>
    <n v="740"/>
    <n v="296951"/>
    <s v="n/a"/>
    <s v="Rent"/>
    <s v="Debt Consolidation"/>
    <n v="3810.83"/>
    <n v="17.5"/>
    <s v="NA"/>
    <n v="5"/>
    <n v="0"/>
    <n v="65626"/>
    <n v="140976"/>
    <n v="0"/>
    <n v="0"/>
  </r>
  <r>
    <s v="bbb39b35-957a-4991-a5f2-b216530f4f58"/>
    <s v="3850d5ca-c794-44cc-8e34-ec363ae3f865"/>
    <n v="326304"/>
    <x v="0"/>
    <m/>
    <m/>
    <s v="10+ years"/>
    <s v="Rent"/>
    <s v="Debt Consolidation"/>
    <n v="7233.11"/>
    <n v="20.2"/>
    <n v="49"/>
    <n v="22"/>
    <n v="0"/>
    <n v="279186"/>
    <n v="1561626"/>
    <n v="0"/>
    <n v="0"/>
  </r>
  <r>
    <s v="b5c8dce6-bdba-411d-b499-d1a858f14602"/>
    <s v="86390fce-e1a7-4d57-80de-6b12aa3f65f0"/>
    <n v="500456"/>
    <x v="1"/>
    <n v="689"/>
    <n v="1500088"/>
    <s v="8 years"/>
    <s v="Rent"/>
    <s v="Debt Consolidation"/>
    <n v="18626.080000000002"/>
    <n v="17"/>
    <s v="NA"/>
    <n v="6"/>
    <n v="0"/>
    <n v="205637"/>
    <n v="773102"/>
    <n v="0"/>
    <n v="0"/>
  </r>
  <r>
    <s v="5c5ddef4-c6b6-4a31-b82b-74cf776cf9fa"/>
    <s v="13bf2ef6-4a52-4542-88b7-d2796fe9aa0e"/>
    <n v="433180"/>
    <x v="1"/>
    <m/>
    <m/>
    <s v="10+ years"/>
    <s v="Own Home"/>
    <s v="Debt Consolidation"/>
    <n v="21861.97"/>
    <n v="32.5"/>
    <s v="NA"/>
    <n v="12"/>
    <n v="0"/>
    <n v="350018"/>
    <n v="706068"/>
    <n v="0"/>
    <n v="0"/>
  </r>
  <r>
    <s v="9d5d574e-54fc-49b1-b703-4fd987e5cb20"/>
    <s v="96e062ae-18b0-444a-9dbb-301cb791e19b"/>
    <n v="216084"/>
    <x v="0"/>
    <m/>
    <m/>
    <s v="9 years"/>
    <s v="Own Home"/>
    <s v="Debt Consolidation"/>
    <n v="30284.48"/>
    <n v="20.100000000000001"/>
    <s v="NA"/>
    <n v="8"/>
    <n v="0"/>
    <n v="204174"/>
    <n v="547228"/>
    <n v="0"/>
    <n v="0"/>
  </r>
  <r>
    <s v="1a9aeef4-ce80-45b2-b46c-02a7f8d1aa82"/>
    <s v="9ff411b2-60b9-4026-b732-d37934520d96"/>
    <n v="713152"/>
    <x v="1"/>
    <n v="6170"/>
    <n v="3041520"/>
    <s v="3 years"/>
    <s v="Rent"/>
    <s v="major_purchase"/>
    <n v="28134.06"/>
    <n v="8"/>
    <n v="21"/>
    <n v="6"/>
    <n v="0"/>
    <n v="28424"/>
    <n v="144958"/>
    <n v="0"/>
    <n v="0"/>
  </r>
  <r>
    <s v="65a38a69-dfb4-4b7e-b643-54a09ec4b88f"/>
    <s v="73bcd250-b3f2-4903-87e8-f5fb95674db1"/>
    <n v="771936"/>
    <x v="1"/>
    <n v="727"/>
    <n v="1828560"/>
    <s v="7 years"/>
    <s v="Home Mortgage"/>
    <s v="Debt Consolidation"/>
    <n v="28342.68"/>
    <n v="16.399999999999999"/>
    <n v="28"/>
    <n v="6"/>
    <n v="0"/>
    <n v="552805"/>
    <n v="807158"/>
    <n v="0"/>
    <n v="0"/>
  </r>
  <r>
    <s v="c907e4a8-bc42-45ca-8b15-6d279548a13e"/>
    <s v="16844cbb-ba57-45b4-ae26-bd65504fbc5e"/>
    <n v="153560"/>
    <x v="0"/>
    <n v="745"/>
    <n v="1023131"/>
    <s v="4 years"/>
    <s v="Home Mortgage"/>
    <s v="Debt Consolidation"/>
    <n v="13300.57"/>
    <n v="12"/>
    <s v="NA"/>
    <n v="9"/>
    <n v="0"/>
    <n v="38836"/>
    <n v="371690"/>
    <n v="0"/>
    <n v="0"/>
  </r>
  <r>
    <s v="49dab571-442c-4ad5-8b53-af4c70a576fd"/>
    <s v="e8a719b9-ef78-456c-a750-6521a68339fc"/>
    <n v="99999999"/>
    <x v="1"/>
    <n v="670"/>
    <n v="1711463"/>
    <s v="7 years"/>
    <s v="Home Mortgage"/>
    <s v="Debt Consolidation"/>
    <n v="14975.23"/>
    <n v="19.7"/>
    <s v="NA"/>
    <n v="5"/>
    <n v="0"/>
    <n v="685862"/>
    <n v="807884"/>
    <n v="0"/>
    <n v="0"/>
  </r>
  <r>
    <s v="b28969ef-0236-4d90-8968-2b16d70e7f93"/>
    <s v="38c4cd60-5503-4503-9624-a6ec3131be09"/>
    <n v="107756"/>
    <x v="0"/>
    <n v="751"/>
    <n v="651377"/>
    <s v="10+ years"/>
    <s v="Home Mortgage"/>
    <s v="Debt Consolidation"/>
    <n v="11073.2"/>
    <n v="34.799999999999997"/>
    <s v="NA"/>
    <n v="7"/>
    <n v="1"/>
    <n v="87989"/>
    <n v="307802"/>
    <n v="1"/>
    <n v="0"/>
  </r>
  <r>
    <s v="3d8754ee-b6a2-4426-8a23-2c834e02455f"/>
    <s v="cfde15e7-9776-4f2e-a33d-8ff4ec20b8db"/>
    <n v="113718"/>
    <x v="0"/>
    <n v="723"/>
    <n v="555788"/>
    <s v="n/a"/>
    <s v="Own Home"/>
    <s v="Debt Consolidation"/>
    <n v="8059.04"/>
    <n v="14"/>
    <s v="NA"/>
    <n v="6"/>
    <n v="1"/>
    <n v="112461"/>
    <n v="171556"/>
    <n v="1"/>
    <n v="0"/>
  </r>
  <r>
    <s v="91fc42ab-13d9-479d-b836-a041432ee327"/>
    <s v="0549b9cf-f3b4-46dc-8059-36d3cd8f95a1"/>
    <n v="217382"/>
    <x v="1"/>
    <n v="671"/>
    <n v="938695"/>
    <s v="8 years"/>
    <s v="Rent"/>
    <s v="Debt Consolidation"/>
    <n v="11420.71"/>
    <n v="19.7"/>
    <n v="69"/>
    <n v="12"/>
    <n v="0"/>
    <n v="131480"/>
    <n v="286682"/>
    <n v="0"/>
    <n v="0"/>
  </r>
  <r>
    <s v="6a491870-47f6-4e8f-a1f7-69238cbb36f6"/>
    <s v="af5e66fd-1f4e-4aa1-85d0-55d3e71d7517"/>
    <n v="130900"/>
    <x v="0"/>
    <n v="729"/>
    <n v="847913"/>
    <s v="&lt; 1 year"/>
    <s v="Rent"/>
    <s v="Debt Consolidation"/>
    <n v="3412.97"/>
    <n v="9.9"/>
    <n v="58"/>
    <n v="5"/>
    <n v="0"/>
    <n v="104139"/>
    <n v="320694"/>
    <n v="0"/>
    <n v="0"/>
  </r>
  <r>
    <s v="aace3752-f07d-42a9-9235-7e8636d38115"/>
    <s v="f97a1cdd-7f92-4dc5-bccf-ebe1da480b0b"/>
    <n v="225126"/>
    <x v="0"/>
    <n v="719"/>
    <n v="1788736"/>
    <s v="7 years"/>
    <s v="Home Mortgage"/>
    <s v="Buy House"/>
    <n v="15055.03"/>
    <n v="19.3"/>
    <n v="61"/>
    <n v="21"/>
    <n v="0"/>
    <n v="329593"/>
    <n v="529320"/>
    <n v="0"/>
    <n v="0"/>
  </r>
  <r>
    <s v="a40c6aca-f661-4d5d-8b86-0931da884ef6"/>
    <s v="b52737ba-613a-41b6-89bf-891869a4a5f8"/>
    <n v="216414"/>
    <x v="0"/>
    <m/>
    <m/>
    <s v="9 years"/>
    <s v="Rent"/>
    <s v="Debt Consolidation"/>
    <n v="7722.93"/>
    <n v="14"/>
    <s v="NA"/>
    <n v="10"/>
    <n v="0"/>
    <n v="229824"/>
    <n v="344696"/>
    <n v="0"/>
    <n v="0"/>
  </r>
  <r>
    <s v="8802227d-5c24-4840-aaff-f98572e12685"/>
    <s v="23b99479-870b-4e61-a0ec-6b62cca51932"/>
    <n v="151492"/>
    <x v="0"/>
    <n v="715"/>
    <n v="392502"/>
    <s v="10+ years"/>
    <s v="Rent"/>
    <s v="Debt Consolidation"/>
    <n v="5037.09"/>
    <n v="10.9"/>
    <s v="NA"/>
    <n v="7"/>
    <n v="0"/>
    <n v="88787"/>
    <n v="229460"/>
    <n v="0"/>
    <n v="0"/>
  </r>
  <r>
    <s v="dc4411df-1a8d-4bd8-9651-027746328744"/>
    <s v="b8c5a00d-b351-433a-957d-214fdf55bdf9"/>
    <n v="618838"/>
    <x v="0"/>
    <m/>
    <m/>
    <s v="9 years"/>
    <s v="Rent"/>
    <s v="Debt Consolidation"/>
    <n v="18133.03"/>
    <n v="17.7"/>
    <s v="NA"/>
    <n v="9"/>
    <n v="2"/>
    <n v="613700"/>
    <n v="835010"/>
    <n v="1"/>
    <n v="1"/>
  </r>
  <r>
    <s v="6369130f-be4f-4b12-bf74-c4c10d8e40f1"/>
    <s v="d736129a-1630-4d2c-b7c9-58e6ac314a43"/>
    <n v="218988"/>
    <x v="0"/>
    <n v="722"/>
    <n v="658160"/>
    <s v="&lt; 1 year"/>
    <s v="Rent"/>
    <s v="Debt Consolidation"/>
    <n v="11024.18"/>
    <n v="20.5"/>
    <s v="NA"/>
    <n v="6"/>
    <n v="0"/>
    <n v="130606"/>
    <n v="183964"/>
    <n v="0"/>
    <n v="0"/>
  </r>
  <r>
    <s v="052b4dca-5f63-49d2-8ee3-9c00d1bf30e0"/>
    <s v="7376948b-90f5-497c-bfc1-6c00cd5743aa"/>
    <n v="160424"/>
    <x v="0"/>
    <n v="734"/>
    <n v="1289302"/>
    <s v="3 years"/>
    <s v="Home Mortgage"/>
    <s v="Debt Consolidation"/>
    <n v="23314.71"/>
    <n v="22.1"/>
    <s v="NA"/>
    <n v="8"/>
    <n v="0"/>
    <n v="271453"/>
    <n v="356356"/>
    <n v="0"/>
    <n v="0"/>
  </r>
  <r>
    <s v="5ff402e8-0e66-480c-976b-ae4956c1c037"/>
    <s v="ce28a8e8-7069-43fa-9520-d4d9006c4594"/>
    <n v="269148"/>
    <x v="1"/>
    <n v="608"/>
    <n v="1878948"/>
    <s v="10+ years"/>
    <s v="Home Mortgage"/>
    <s v="Debt Consolidation"/>
    <n v="59186.52"/>
    <n v="16"/>
    <n v="11"/>
    <n v="18"/>
    <n v="0"/>
    <n v="528789"/>
    <n v="1101232"/>
    <n v="0"/>
    <n v="0"/>
  </r>
  <r>
    <s v="660a90bb-1f5d-4b3b-bb9b-07bb300f7584"/>
    <s v="5ec38d2d-5393-4be1-a9e3-d2115cd855ed"/>
    <n v="57420"/>
    <x v="0"/>
    <n v="679"/>
    <n v="273695"/>
    <s v="n/a"/>
    <s v="Home Mortgage"/>
    <s v="other"/>
    <n v="4630.1099999999997"/>
    <n v="22.5"/>
    <s v="NA"/>
    <n v="8"/>
    <n v="0"/>
    <n v="112936"/>
    <n v="198726"/>
    <n v="0"/>
    <n v="0"/>
  </r>
  <r>
    <s v="23fb927c-a359-4a52-bdc0-c87954bddae8"/>
    <s v="ea385e12-2e69-482d-8c9a-63f01541683a"/>
    <n v="99999999"/>
    <x v="1"/>
    <n v="728"/>
    <n v="1396785"/>
    <s v="10+ years"/>
    <s v="Home Mortgage"/>
    <s v="Debt Consolidation"/>
    <n v="10056.89"/>
    <n v="16.600000000000001"/>
    <n v="46"/>
    <n v="9"/>
    <n v="0"/>
    <n v="514843"/>
    <n v="1141998"/>
    <n v="0"/>
    <n v="0"/>
  </r>
  <r>
    <s v="c720f6eb-4ca0-44ed-8f2b-ec793ab3fe99"/>
    <s v="28d28c0d-0650-4a3c-8cc3-9ce223bf166f"/>
    <n v="394482"/>
    <x v="1"/>
    <n v="713"/>
    <n v="1206975"/>
    <s v="10+ years"/>
    <s v="Rent"/>
    <s v="Debt Consolidation"/>
    <n v="17501.28"/>
    <n v="16.600000000000001"/>
    <n v="9"/>
    <n v="10"/>
    <n v="0"/>
    <n v="186485"/>
    <n v="319880"/>
    <n v="0"/>
    <n v="0"/>
  </r>
  <r>
    <s v="50fc569b-4c10-4bf7-946a-19271094eeb1"/>
    <s v="f0dfd746-46b7-45f0-9918-e2ad8596b783"/>
    <n v="99999999"/>
    <x v="0"/>
    <n v="735"/>
    <n v="648185"/>
    <s v="4 years"/>
    <s v="Rent"/>
    <s v="Debt Consolidation"/>
    <n v="7184.09"/>
    <n v="20.9"/>
    <n v="45"/>
    <n v="7"/>
    <n v="0"/>
    <n v="343539"/>
    <n v="1156342"/>
    <n v="0"/>
    <n v="0"/>
  </r>
  <r>
    <s v="0ff9f655-f448-4dde-90bc-bafc15201291"/>
    <s v="91817f72-aa90-45cf-aa2a-1fa3d678bc16"/>
    <n v="204864"/>
    <x v="0"/>
    <n v="621"/>
    <n v="969475"/>
    <s v="2 years"/>
    <s v="Home Mortgage"/>
    <s v="Home Improvements"/>
    <n v="2270.12"/>
    <n v="20.8"/>
    <s v="NA"/>
    <n v="6"/>
    <n v="2"/>
    <n v="66861"/>
    <n v="130328"/>
    <n v="2"/>
    <n v="0"/>
  </r>
  <r>
    <s v="334adf3c-1d49-40fc-a096-56d5bfc3a9ae"/>
    <s v="e4f1aca0-107e-47a0-a5b4-50872a95b401"/>
    <n v="318560"/>
    <x v="0"/>
    <n v="737"/>
    <n v="1154364"/>
    <s v="10+ years"/>
    <s v="Home Mortgage"/>
    <s v="Debt Consolidation"/>
    <n v="29532.46"/>
    <n v="12.1"/>
    <s v="NA"/>
    <n v="11"/>
    <n v="0"/>
    <n v="322658"/>
    <n v="585596"/>
    <n v="0"/>
    <n v="0"/>
  </r>
  <r>
    <s v="6f57ec66-e98e-4b87-9430-6da1ceefb465"/>
    <s v="660e81c9-180a-4300-9206-c8be6e403127"/>
    <n v="763532"/>
    <x v="1"/>
    <n v="649"/>
    <n v="1714484"/>
    <s v="10+ years"/>
    <s v="Rent"/>
    <s v="Debt Consolidation"/>
    <n v="48291.16"/>
    <n v="31.8"/>
    <n v="14"/>
    <n v="21"/>
    <n v="0"/>
    <n v="372723"/>
    <n v="802164"/>
    <n v="0"/>
    <n v="0"/>
  </r>
  <r>
    <s v="70f98c0b-b451-4164-a1e0-b38eb0b9d869"/>
    <s v="71087835-6864-4588-a1c4-631256e29fc9"/>
    <n v="52184"/>
    <x v="0"/>
    <n v="712"/>
    <n v="958740"/>
    <s v="&lt; 1 year"/>
    <s v="Rent"/>
    <s v="Debt Consolidation"/>
    <n v="8708.65"/>
    <n v="11.6"/>
    <n v="19"/>
    <n v="11"/>
    <n v="0"/>
    <n v="72390"/>
    <n v="139920"/>
    <n v="0"/>
    <n v="0"/>
  </r>
  <r>
    <s v="7c13e540-46dc-4b18-a514-9069809e3eda"/>
    <s v="84a357ca-1485-4441-bdce-70493f794b4a"/>
    <n v="130130"/>
    <x v="0"/>
    <n v="743"/>
    <n v="2247624"/>
    <s v="2 years"/>
    <s v="Own Home"/>
    <s v="Home Improvements"/>
    <n v="7042.54"/>
    <n v="10.199999999999999"/>
    <s v="NA"/>
    <n v="28"/>
    <n v="1"/>
    <n v="23731"/>
    <n v="639034"/>
    <n v="0"/>
    <n v="1"/>
  </r>
  <r>
    <s v="551477b7-6c79-4dfb-a73a-269083b9d01c"/>
    <s v="1b27c116-3d6e-4ee0-a7c2-02871b4f05b3"/>
    <n v="480172"/>
    <x v="0"/>
    <n v="711"/>
    <n v="1215810"/>
    <s v="1 year"/>
    <s v="Rent"/>
    <s v="Debt Consolidation"/>
    <n v="13272.83"/>
    <n v="18.7"/>
    <s v="NA"/>
    <n v="14"/>
    <n v="0"/>
    <n v="484747"/>
    <n v="1013144"/>
    <n v="0"/>
    <n v="0"/>
  </r>
  <r>
    <s v="ff945309-e3bf-490c-bfc4-623efd090e44"/>
    <s v="8442aebc-6585-40be-acfe-5f81413e1860"/>
    <n v="66902"/>
    <x v="0"/>
    <n v="692"/>
    <n v="1208609"/>
    <s v="n/a"/>
    <s v="Own Home"/>
    <s v="Debt Consolidation"/>
    <n v="34143.19"/>
    <n v="17.600000000000001"/>
    <s v="NA"/>
    <n v="17"/>
    <n v="0"/>
    <n v="487008"/>
    <n v="860926"/>
    <n v="0"/>
    <n v="0"/>
  </r>
  <r>
    <s v="198f88f6-6b01-474d-b28f-21c65b7a25c0"/>
    <s v="cc18ba24-1c44-44b5-815e-772bae5b2983"/>
    <n v="768086"/>
    <x v="0"/>
    <n v="718"/>
    <n v="3508483"/>
    <s v="10+ years"/>
    <s v="Home Mortgage"/>
    <s v="Debt Consolidation"/>
    <n v="16431.39"/>
    <n v="23.7"/>
    <n v="18"/>
    <n v="16"/>
    <n v="0"/>
    <n v="796670"/>
    <n v="1677192"/>
    <n v="0"/>
    <n v="0"/>
  </r>
  <r>
    <s v="3952776c-7f3c-45a9-a60c-d0af79f6d95d"/>
    <s v="f83fd2a4-5392-4edc-9b39-073bff0ce344"/>
    <n v="301400"/>
    <x v="0"/>
    <m/>
    <m/>
    <s v="3 years"/>
    <s v="Home Mortgage"/>
    <s v="Debt Consolidation"/>
    <n v="48122.82"/>
    <n v="15.2"/>
    <s v="NA"/>
    <n v="19"/>
    <n v="0"/>
    <n v="788481"/>
    <n v="1269818"/>
    <n v="0"/>
    <n v="0"/>
  </r>
  <r>
    <s v="4ceaf239-8680-45a4-9b95-f4ed2e717cc7"/>
    <s v="b735beb0-0c84-47d4-981f-9bfb69d1c319"/>
    <n v="545710"/>
    <x v="1"/>
    <n v="6400"/>
    <n v="1470448"/>
    <s v="10+ years"/>
    <s v="Rent"/>
    <s v="Debt Consolidation"/>
    <n v="37128.660000000003"/>
    <n v="17.8"/>
    <s v="NA"/>
    <n v="22"/>
    <n v="0"/>
    <n v="327465"/>
    <n v="442948"/>
    <n v="0"/>
    <n v="0"/>
  </r>
  <r>
    <s v="2e3b5a0e-8003-4ad7-bb36-7708bf105829"/>
    <s v="f618458f-f372-4ab4-9ef1-b4310ed9fadd"/>
    <n v="51612"/>
    <x v="0"/>
    <n v="731"/>
    <n v="742824"/>
    <s v="6 years"/>
    <s v="Own Home"/>
    <s v="Debt Consolidation"/>
    <n v="5218.3500000000004"/>
    <n v="11.8"/>
    <s v="NA"/>
    <n v="6"/>
    <n v="0"/>
    <n v="63650"/>
    <n v="118294"/>
    <n v="0"/>
    <n v="0"/>
  </r>
  <r>
    <s v="d2fcd137-f3ad-4c1d-8e22-93f4d9cba21e"/>
    <s v="31d3d587-b26c-4540-8227-d46ff76c6db1"/>
    <n v="427724"/>
    <x v="0"/>
    <n v="742"/>
    <n v="2091881"/>
    <s v="9 years"/>
    <s v="Home Mortgage"/>
    <s v="Debt Consolidation"/>
    <n v="25625.49"/>
    <n v="20.5"/>
    <s v="NA"/>
    <n v="12"/>
    <n v="0"/>
    <n v="518168"/>
    <n v="739794"/>
    <n v="0"/>
    <n v="0"/>
  </r>
  <r>
    <s v="b1f222c1-b025-426c-8762-d7b4d0d2d150"/>
    <s v="c56f5189-9e35-4378-8f1b-eb352c3771c8"/>
    <n v="99999999"/>
    <x v="0"/>
    <n v="735"/>
    <n v="729429"/>
    <s v="7 years"/>
    <s v="Rent"/>
    <s v="Debt Consolidation"/>
    <n v="6747.28"/>
    <n v="20.2"/>
    <s v="NA"/>
    <n v="11"/>
    <n v="1"/>
    <n v="165243"/>
    <n v="331012"/>
    <n v="1"/>
    <n v="0"/>
  </r>
  <r>
    <s v="8e726630-6b95-4b50-80d4-e78a30ca0cc3"/>
    <s v="97759913-d829-49a5-ae5e-0a855a599c07"/>
    <n v="66638"/>
    <x v="0"/>
    <n v="721"/>
    <n v="1826204"/>
    <s v="4 years"/>
    <s v="Rent"/>
    <s v="Debt Consolidation"/>
    <n v="29219.15"/>
    <n v="15.7"/>
    <n v="8"/>
    <n v="17"/>
    <n v="0"/>
    <n v="375934"/>
    <n v="551012"/>
    <n v="0"/>
    <n v="0"/>
  </r>
  <r>
    <s v="543eea46-a6fc-452a-9070-dd4a5a49d26e"/>
    <s v="9d1e3e58-be8d-4145-b6b8-87147e810ca6"/>
    <n v="334532"/>
    <x v="0"/>
    <n v="738"/>
    <n v="2022341"/>
    <s v="3 years"/>
    <s v="Rent"/>
    <s v="Debt Consolidation"/>
    <n v="32188.85"/>
    <n v="20.9"/>
    <n v="44"/>
    <n v="11"/>
    <n v="0"/>
    <n v="460693"/>
    <n v="1162150"/>
    <n v="0"/>
    <n v="0"/>
  </r>
  <r>
    <s v="8e4e2db2-7719-481d-802f-7fb550dc6530"/>
    <s v="7913d9b9-f931-4f21-b873-c71789cec7c8"/>
    <n v="674388"/>
    <x v="0"/>
    <m/>
    <m/>
    <s v="10+ years"/>
    <s v="Home Mortgage"/>
    <s v="Debt Consolidation"/>
    <n v="30739.15"/>
    <n v="18.100000000000001"/>
    <n v="55"/>
    <n v="9"/>
    <n v="0"/>
    <n v="87343"/>
    <n v="103400"/>
    <n v="0"/>
    <n v="0"/>
  </r>
  <r>
    <s v="86107c32-a9ca-4b3a-819c-be7a2044188d"/>
    <s v="77fe12bc-9574-472e-9d3e-2e494948005c"/>
    <n v="666072"/>
    <x v="0"/>
    <n v="731"/>
    <n v="1917480"/>
    <s v="3 years"/>
    <s v="Own Home"/>
    <s v="Debt Consolidation"/>
    <n v="36911.49"/>
    <n v="23.6"/>
    <s v="NA"/>
    <n v="25"/>
    <n v="0"/>
    <n v="647539"/>
    <n v="1999382"/>
    <n v="0"/>
    <n v="0"/>
  </r>
  <r>
    <s v="337bd0a9-616e-4479-9d56-bf0352305f0f"/>
    <s v="67643e60-23e5-44ef-ba42-3a2c8680ac5a"/>
    <n v="245718"/>
    <x v="0"/>
    <n v="692"/>
    <n v="926041"/>
    <s v="1 year"/>
    <s v="Rent"/>
    <s v="Debt Consolidation"/>
    <n v="28475.87"/>
    <n v="17.3"/>
    <n v="22"/>
    <n v="11"/>
    <n v="0"/>
    <n v="378309"/>
    <n v="656744"/>
    <n v="0"/>
    <n v="0"/>
  </r>
  <r>
    <s v="70a21210-7fea-412f-913f-5c288fa089e8"/>
    <s v="7061cd37-336a-45bc-9f3d-66f089a435dc"/>
    <n v="581724"/>
    <x v="1"/>
    <n v="6980"/>
    <n v="1137492"/>
    <s v="10+ years"/>
    <s v="Rent"/>
    <s v="Debt Consolidation"/>
    <n v="16588.52"/>
    <n v="17.600000000000001"/>
    <n v="31"/>
    <n v="15"/>
    <n v="0"/>
    <n v="497173"/>
    <n v="790768"/>
    <n v="0"/>
    <n v="0"/>
  </r>
  <r>
    <s v="bea030f7-a415-4585-8f25-697235249315"/>
    <s v="b3a30e24-0626-4e90-b71b-1d71aeaa369d"/>
    <n v="267960"/>
    <x v="0"/>
    <n v="698"/>
    <n v="1060675"/>
    <s v="5 years"/>
    <s v="Rent"/>
    <s v="Debt Consolidation"/>
    <n v="23511.74"/>
    <n v="18.600000000000001"/>
    <n v="24"/>
    <n v="24"/>
    <n v="0"/>
    <n v="377834"/>
    <n v="788282"/>
    <n v="0"/>
    <n v="0"/>
  </r>
  <r>
    <s v="2f31db44-10b0-4650-8523-16ce660da02b"/>
    <s v="e2e59ea7-aed7-4fd0-b860-57bfd9dd0958"/>
    <n v="536294"/>
    <x v="1"/>
    <n v="720"/>
    <n v="1235095"/>
    <s v="6 years"/>
    <s v="Home Mortgage"/>
    <s v="Debt Consolidation"/>
    <n v="21202.48"/>
    <n v="16"/>
    <n v="12"/>
    <n v="10"/>
    <n v="0"/>
    <n v="598975"/>
    <n v="744172"/>
    <n v="0"/>
    <n v="0"/>
  </r>
  <r>
    <s v="7e09e279-b2eb-4e12-a9df-0603da7d1401"/>
    <s v="dd5ac68d-5461-4983-bd7b-5d52782c8105"/>
    <n v="365464"/>
    <x v="1"/>
    <n v="692"/>
    <n v="798380"/>
    <s v="10+ years"/>
    <s v="Home Mortgage"/>
    <s v="Debt Consolidation"/>
    <n v="10511.94"/>
    <n v="30.6"/>
    <n v="16"/>
    <n v="7"/>
    <n v="0"/>
    <n v="322164"/>
    <n v="481360"/>
    <n v="0"/>
    <n v="0"/>
  </r>
  <r>
    <s v="0e8ef568-94aa-4db5-aac1-e2fd32cab5ec"/>
    <s v="af7d5c4e-3c5e-4819-b96b-e8ff3150413e"/>
    <n v="283294"/>
    <x v="0"/>
    <n v="731"/>
    <n v="1156701"/>
    <s v="&lt; 1 year"/>
    <s v="Home Mortgage"/>
    <s v="Debt Consolidation"/>
    <n v="14651.66"/>
    <n v="16.3"/>
    <s v="NA"/>
    <n v="9"/>
    <n v="0"/>
    <n v="269496"/>
    <n v="477862"/>
    <n v="0"/>
    <n v="0"/>
  </r>
  <r>
    <s v="84b651a9-1d98-4754-b321-93e00ea22224"/>
    <s v="d7140a38-b064-4b9a-ad7f-db6cf6ead03b"/>
    <n v="66836"/>
    <x v="0"/>
    <n v="730"/>
    <n v="865868"/>
    <s v="3 years"/>
    <s v="Rent"/>
    <s v="other"/>
    <n v="5159.26"/>
    <n v="13.9"/>
    <n v="17"/>
    <n v="7"/>
    <n v="0"/>
    <n v="0"/>
    <n v="0"/>
    <n v="0"/>
    <n v="0"/>
  </r>
  <r>
    <s v="a1946f5b-3349-42b9-8837-541f665e6bda"/>
    <s v="867078c2-04a2-44b0-8f3b-b7854c190676"/>
    <n v="399212"/>
    <x v="1"/>
    <n v="722"/>
    <n v="957695"/>
    <s v="6 years"/>
    <s v="Rent"/>
    <s v="Debt Consolidation"/>
    <n v="15881.91"/>
    <n v="18.3"/>
    <n v="9"/>
    <n v="10"/>
    <n v="0"/>
    <n v="49704"/>
    <n v="182138"/>
    <n v="0"/>
    <n v="0"/>
  </r>
  <r>
    <s v="d1f77567-b385-44a7-85b5-15e6d4fe55c4"/>
    <s v="73cbee32-dee7-4a66-99ca-80674837d79c"/>
    <n v="492140"/>
    <x v="1"/>
    <n v="735"/>
    <n v="1062556"/>
    <s v="10+ years"/>
    <s v="Rent"/>
    <s v="Debt Consolidation"/>
    <n v="10094.32"/>
    <n v="13.3"/>
    <n v="34"/>
    <n v="6"/>
    <n v="0"/>
    <n v="53751"/>
    <n v="363924"/>
    <n v="0"/>
    <n v="0"/>
  </r>
  <r>
    <s v="e8ce26b9-0d9d-4d17-abab-b185ca7f1c33"/>
    <s v="60f5b240-1189-4843-939d-a8df5ee87b94"/>
    <n v="64372"/>
    <x v="0"/>
    <n v="705"/>
    <n v="926440"/>
    <s v="7 years"/>
    <s v="Home Mortgage"/>
    <s v="other"/>
    <n v="20767.57"/>
    <n v="11.2"/>
    <n v="76"/>
    <n v="6"/>
    <n v="0"/>
    <n v="505039"/>
    <n v="600996"/>
    <n v="0"/>
    <n v="0"/>
  </r>
  <r>
    <s v="8af53bc0-56a4-4801-a960-52a46a90b33f"/>
    <s v="c124ca71-f42a-47cc-8ec2-236f7e9868a5"/>
    <n v="335214"/>
    <x v="0"/>
    <m/>
    <m/>
    <s v="10+ years"/>
    <s v="Home Mortgage"/>
    <s v="Debt Consolidation"/>
    <n v="13317.1"/>
    <n v="15.9"/>
    <n v="48"/>
    <n v="11"/>
    <n v="0"/>
    <n v="336927"/>
    <n v="507320"/>
    <n v="0"/>
    <n v="0"/>
  </r>
  <r>
    <s v="d392107d-ee3f-47ab-9ee2-58e871c748ea"/>
    <s v="9321b803-064d-4d2b-8668-d67ba08e44a9"/>
    <n v="152482"/>
    <x v="0"/>
    <n v="717"/>
    <n v="2050499"/>
    <s v="10+ years"/>
    <s v="Home Mortgage"/>
    <s v="Debt Consolidation"/>
    <n v="30928.2"/>
    <n v="20"/>
    <n v="16"/>
    <n v="11"/>
    <n v="0"/>
    <n v="162051"/>
    <n v="400928"/>
    <n v="0"/>
    <n v="0"/>
  </r>
  <r>
    <s v="86efca2a-66b9-4c88-8048-5b1db32e57b9"/>
    <s v="765f8cca-bc62-4809-8141-0a17531aa1e8"/>
    <n v="536184"/>
    <x v="0"/>
    <m/>
    <m/>
    <s v="10+ years"/>
    <s v="Home Mortgage"/>
    <s v="Debt Consolidation"/>
    <n v="19165.87"/>
    <n v="16.5"/>
    <n v="14"/>
    <n v="5"/>
    <n v="0"/>
    <n v="377454"/>
    <n v="672408"/>
    <n v="0"/>
    <n v="0"/>
  </r>
  <r>
    <s v="a503c8aa-2eb4-477c-86c0-56a69c55aaa2"/>
    <s v="d7447d62-f384-4afc-ba41-4bcc63a0ac1b"/>
    <n v="317966"/>
    <x v="0"/>
    <n v="711"/>
    <n v="1830745"/>
    <s v="7 years"/>
    <s v="Rent"/>
    <s v="Debt Consolidation"/>
    <n v="14234.04"/>
    <n v="9.8000000000000007"/>
    <s v="NA"/>
    <n v="6"/>
    <n v="0"/>
    <n v="153444"/>
    <n v="205392"/>
    <n v="0"/>
    <n v="0"/>
  </r>
  <r>
    <s v="b87b6cec-f436-4259-946d-30b3e658ca74"/>
    <s v="7c4031f2-e123-44f9-af84-f2ad9b89fb30"/>
    <n v="450538"/>
    <x v="1"/>
    <n v="6600"/>
    <n v="886065"/>
    <s v="10+ years"/>
    <s v="Home Mortgage"/>
    <s v="Debt Consolidation"/>
    <n v="16835.14"/>
    <n v="19.399999999999999"/>
    <n v="12"/>
    <n v="9"/>
    <n v="1"/>
    <n v="131689"/>
    <n v="336622"/>
    <n v="1"/>
    <n v="0"/>
  </r>
  <r>
    <s v="fe3d5087-8419-4974-85eb-50289bef6a6e"/>
    <s v="fcc106d5-ccc4-4908-950e-c4ad34dbb84b"/>
    <n v="195668"/>
    <x v="1"/>
    <n v="710"/>
    <n v="1306801"/>
    <s v="9 years"/>
    <s v="Rent"/>
    <s v="Buy a Car"/>
    <n v="5314.3"/>
    <n v="10.3"/>
    <s v="NA"/>
    <n v="3"/>
    <n v="0"/>
    <n v="0"/>
    <n v="0"/>
    <n v="0"/>
    <n v="0"/>
  </r>
  <r>
    <s v="04420fd1-3ef1-4e15-a103-be8a82e734fb"/>
    <s v="8f33cc8d-aec4-4ebe-a38e-2ca1fd8e949e"/>
    <n v="99999999"/>
    <x v="0"/>
    <n v="748"/>
    <n v="1678023"/>
    <s v="10+ years"/>
    <s v="Home Mortgage"/>
    <s v="small_business"/>
    <n v="11634.27"/>
    <n v="23.2"/>
    <s v="NA"/>
    <n v="14"/>
    <n v="0"/>
    <n v="205466"/>
    <n v="826056"/>
    <n v="0"/>
    <n v="0"/>
  </r>
  <r>
    <s v="33c0d9e8-479c-4ace-8635-b5a6a215bd2f"/>
    <s v="4d678080-a2fc-4d6a-94e2-47ef913fa09e"/>
    <n v="99999999"/>
    <x v="1"/>
    <n v="744"/>
    <n v="1041105"/>
    <s v="9 years"/>
    <s v="Own Home"/>
    <s v="Debt Consolidation"/>
    <n v="13239.39"/>
    <n v="26"/>
    <s v="NA"/>
    <n v="9"/>
    <n v="0"/>
    <n v="88274"/>
    <n v="292050"/>
    <n v="0"/>
    <n v="0"/>
  </r>
  <r>
    <s v="36cdd8c0-0524-4a4b-b2be-c7334871fb84"/>
    <s v="109b8cfe-92a3-453e-85b0-830fd9e96032"/>
    <n v="535920"/>
    <x v="1"/>
    <n v="651"/>
    <n v="1062442"/>
    <s v="3 years"/>
    <s v="Home Mortgage"/>
    <s v="other"/>
    <n v="28863.279999999999"/>
    <n v="14.4"/>
    <n v="41"/>
    <n v="16"/>
    <n v="0"/>
    <n v="412205"/>
    <n v="802164"/>
    <n v="0"/>
    <n v="0"/>
  </r>
  <r>
    <s v="0b0be66f-b289-4bff-bb7d-55b2c83f2458"/>
    <s v="d64f96e0-f26f-486c-84eb-dd2c99ff2f41"/>
    <n v="577808"/>
    <x v="1"/>
    <n v="674"/>
    <n v="1084919"/>
    <s v="10+ years"/>
    <s v="Home Mortgage"/>
    <s v="Debt Consolidation"/>
    <n v="24772.39"/>
    <n v="24.5"/>
    <n v="18"/>
    <n v="10"/>
    <n v="0"/>
    <n v="167542"/>
    <n v="216766"/>
    <n v="0"/>
    <n v="0"/>
  </r>
  <r>
    <s v="faa71fe3-795f-49d4-9114-038a564eee5c"/>
    <s v="4c34e70c-1c6b-42b9-844d-86be8f5cb13a"/>
    <n v="258830"/>
    <x v="0"/>
    <n v="723"/>
    <n v="563673"/>
    <s v="&lt; 1 year"/>
    <s v="Rent"/>
    <s v="Debt Consolidation"/>
    <n v="15970.83"/>
    <n v="8.5"/>
    <n v="71"/>
    <n v="12"/>
    <n v="0"/>
    <n v="345971"/>
    <n v="794838"/>
    <n v="0"/>
    <n v="0"/>
  </r>
  <r>
    <s v="4af7782e-a6e7-489c-b620-951689927eed"/>
    <s v="d4bdde71-52ae-4a8c-9fa9-cabd13b837ca"/>
    <n v="65252"/>
    <x v="0"/>
    <n v="705"/>
    <n v="1033201"/>
    <s v="10+ years"/>
    <s v="Rent"/>
    <s v="Debt Consolidation"/>
    <n v="7852.32"/>
    <n v="14.2"/>
    <s v="NA"/>
    <n v="5"/>
    <n v="0"/>
    <n v="132449"/>
    <n v="206712"/>
    <n v="0"/>
    <n v="0"/>
  </r>
  <r>
    <s v="6249b6e1-e0da-45b4-959d-168c4327c5d2"/>
    <s v="0ae36b9a-c9b6-4822-93c5-37114c538be5"/>
    <n v="99999999"/>
    <x v="0"/>
    <n v="746"/>
    <n v="1039319"/>
    <s v="3 years"/>
    <s v="Rent"/>
    <s v="Debt Consolidation"/>
    <n v="8920.69"/>
    <n v="11.4"/>
    <s v="NA"/>
    <n v="6"/>
    <n v="0"/>
    <n v="176149"/>
    <n v="283294"/>
    <n v="0"/>
    <n v="0"/>
  </r>
  <r>
    <s v="7757259a-9e51-4cf0-8efd-f8ce0811a190"/>
    <s v="740a3d84-40e8-49df-87fa-0eb56f7f3bf5"/>
    <n v="99999999"/>
    <x v="0"/>
    <n v="712"/>
    <n v="2434147"/>
    <s v="10+ years"/>
    <s v="Home Mortgage"/>
    <s v="Debt Consolidation"/>
    <n v="21501.54"/>
    <n v="27.5"/>
    <n v="62"/>
    <n v="22"/>
    <n v="4"/>
    <n v="268527"/>
    <n v="410212"/>
    <n v="0"/>
    <n v="4"/>
  </r>
  <r>
    <s v="55c26512-3838-4493-9595-cfdd1cf940be"/>
    <s v="bbecffe4-bc7f-4d6d-a4b3-6f90225e8e49"/>
    <n v="178200"/>
    <x v="0"/>
    <m/>
    <m/>
    <s v="4 years"/>
    <s v="Home Mortgage"/>
    <s v="Debt Consolidation"/>
    <n v="15088.47"/>
    <n v="12.5"/>
    <s v="NA"/>
    <n v="8"/>
    <n v="0"/>
    <n v="87647"/>
    <n v="120230"/>
    <n v="0"/>
    <n v="0"/>
  </r>
  <r>
    <s v="11c69f33-a585-4d54-a7d9-d91448658fd9"/>
    <s v="37df87ba-5c2a-4db4-a0f5-9930fe422c24"/>
    <n v="550616"/>
    <x v="1"/>
    <n v="716"/>
    <n v="1521672"/>
    <s v="2 years"/>
    <s v="Rent"/>
    <s v="Debt Consolidation"/>
    <n v="40451.19"/>
    <n v="19.7"/>
    <s v="NA"/>
    <n v="14"/>
    <n v="0"/>
    <n v="447146"/>
    <n v="583704"/>
    <n v="0"/>
    <n v="0"/>
  </r>
  <r>
    <s v="252f9029-5323-40a5-9981-71309e540194"/>
    <s v="6fb10781-a6fd-413e-9fa1-d05290899304"/>
    <n v="331958"/>
    <x v="1"/>
    <n v="694"/>
    <n v="688028"/>
    <s v="n/a"/>
    <s v="Home Mortgage"/>
    <s v="Debt Consolidation"/>
    <n v="13588.61"/>
    <n v="25"/>
    <n v="24"/>
    <n v="5"/>
    <n v="0"/>
    <n v="280725"/>
    <n v="422686"/>
    <n v="0"/>
    <n v="0"/>
  </r>
  <r>
    <s v="231ed59e-c72a-47ac-a1b9-859d4cab4c59"/>
    <s v="3aad0d72-7266-432b-84d8-8e27afb3689a"/>
    <n v="172810"/>
    <x v="0"/>
    <m/>
    <m/>
    <s v="10+ years"/>
    <s v="Home Mortgage"/>
    <s v="Debt Consolidation"/>
    <n v="15878.68"/>
    <n v="13.5"/>
    <s v="NA"/>
    <n v="8"/>
    <n v="0"/>
    <n v="194180"/>
    <n v="265760"/>
    <n v="0"/>
    <n v="0"/>
  </r>
  <r>
    <s v="aad6e955-1704-4b99-aef5-aba1557da3b0"/>
    <s v="f4510fdc-1287-4a65-85dc-27162e6de826"/>
    <n v="86240"/>
    <x v="0"/>
    <n v="744"/>
    <n v="930905"/>
    <s v="n/a"/>
    <s v="Rent"/>
    <s v="Debt Consolidation"/>
    <n v="12877.63"/>
    <n v="16.5"/>
    <s v="NA"/>
    <n v="11"/>
    <n v="0"/>
    <n v="151373"/>
    <n v="572770"/>
    <n v="0"/>
    <n v="0"/>
  </r>
  <r>
    <s v="30f73ec0-139d-4a76-b8ff-789ab92a9b6e"/>
    <s v="12898e6c-de46-4a7d-afcf-a89ab2ee1445"/>
    <n v="193710"/>
    <x v="0"/>
    <m/>
    <m/>
    <s v="5 years"/>
    <s v="Own Home"/>
    <s v="Debt Consolidation"/>
    <n v="13243.76"/>
    <n v="21.3"/>
    <s v="NA"/>
    <n v="11"/>
    <n v="1"/>
    <n v="92796"/>
    <n v="383724"/>
    <n v="1"/>
    <n v="0"/>
  </r>
  <r>
    <s v="7ab541f8-1363-454a-835e-3a276af2e818"/>
    <s v="b71bdf03-21f9-40e2-8d8b-e1e70957a5c0"/>
    <n v="336204"/>
    <x v="0"/>
    <m/>
    <m/>
    <s v="5 years"/>
    <s v="Home Mortgage"/>
    <s v="Business Loan"/>
    <n v="6266.96"/>
    <n v="26"/>
    <n v="44"/>
    <n v="5"/>
    <n v="0"/>
    <n v="187720"/>
    <n v="335962"/>
    <n v="0"/>
    <n v="0"/>
  </r>
  <r>
    <s v="251f8ba0-a368-4971-896e-acc3cbf04e3c"/>
    <s v="81c2f8c3-07fa-4ce4-9d9e-3daef52346ef"/>
    <n v="181368"/>
    <x v="0"/>
    <m/>
    <m/>
    <s v="&lt; 1 year"/>
    <s v="Rent"/>
    <s v="Debt Consolidation"/>
    <n v="16012.82"/>
    <n v="10.4"/>
    <s v="NA"/>
    <n v="7"/>
    <n v="0"/>
    <n v="102885"/>
    <n v="408012"/>
    <n v="0"/>
    <n v="0"/>
  </r>
  <r>
    <s v="4c406f7b-03bc-4726-9560-5ac7e0ddf918"/>
    <s v="9a5ab87d-50b1-4398-b44d-72a9a76dd9d2"/>
    <n v="88374"/>
    <x v="0"/>
    <n v="715"/>
    <n v="476995"/>
    <s v="8 years"/>
    <s v="Rent"/>
    <s v="Debt Consolidation"/>
    <n v="8427.07"/>
    <n v="13.6"/>
    <s v="NA"/>
    <n v="5"/>
    <n v="0"/>
    <n v="150005"/>
    <n v="271832"/>
    <n v="0"/>
    <n v="0"/>
  </r>
  <r>
    <s v="52ce73bf-bcbe-4c3d-be80-dab8a30aa8a3"/>
    <s v="891d69e0-ecb1-420d-9936-9e66a60c52db"/>
    <n v="212146"/>
    <x v="0"/>
    <n v="724"/>
    <n v="867825"/>
    <s v="8 years"/>
    <s v="Rent"/>
    <s v="Debt Consolidation"/>
    <n v="12149.55"/>
    <n v="17"/>
    <s v="NA"/>
    <n v="12"/>
    <n v="0"/>
    <n v="143659"/>
    <n v="274472"/>
    <n v="0"/>
    <n v="0"/>
  </r>
  <r>
    <s v="bbce74bc-994e-4088-a9fa-6b53885544a7"/>
    <s v="bd9b0734-a324-4131-8d9d-6e8610ca00bf"/>
    <n v="607376"/>
    <x v="0"/>
    <n v="729"/>
    <n v="1292646"/>
    <s v="10+ years"/>
    <s v="Rent"/>
    <s v="Debt Consolidation"/>
    <n v="16265.71"/>
    <n v="21.8"/>
    <n v="56"/>
    <n v="10"/>
    <n v="0"/>
    <n v="409108"/>
    <n v="503404"/>
    <n v="0"/>
    <n v="0"/>
  </r>
  <r>
    <s v="b1f7005f-fe35-4ec7-85dc-bc115a02ce3e"/>
    <s v="21c4905f-1518-43c4-8f7c-dfc4118cf701"/>
    <n v="295350"/>
    <x v="0"/>
    <n v="731"/>
    <n v="867920"/>
    <s v="n/a"/>
    <s v="Rent"/>
    <s v="Debt Consolidation"/>
    <n v="15260.8"/>
    <n v="15.7"/>
    <n v="22"/>
    <n v="19"/>
    <n v="0"/>
    <n v="89889"/>
    <n v="198638"/>
    <n v="0"/>
    <n v="0"/>
  </r>
  <r>
    <s v="ae21d0b3-20ed-4b74-97ee-5d0ae36b4c77"/>
    <s v="ee151a22-48a7-45e6-8a73-b515e5aa1b67"/>
    <n v="154594"/>
    <x v="0"/>
    <n v="695"/>
    <n v="269914"/>
    <s v="&lt; 1 year"/>
    <s v="Rent"/>
    <s v="Debt Consolidation"/>
    <n v="8614.6"/>
    <n v="13.9"/>
    <n v="27"/>
    <n v="6"/>
    <n v="0"/>
    <n v="39463"/>
    <n v="164978"/>
    <n v="0"/>
    <n v="0"/>
  </r>
  <r>
    <s v="104bcd45-1ed7-42de-b4e3-437fd5828184"/>
    <s v="d71b0bcf-e4bb-4331-be40-f28fa78c89e8"/>
    <n v="65186"/>
    <x v="0"/>
    <n v="726"/>
    <n v="1313375"/>
    <s v="3 years"/>
    <s v="Rent"/>
    <s v="Debt Consolidation"/>
    <n v="15651.06"/>
    <n v="42.2"/>
    <n v="30"/>
    <n v="12"/>
    <n v="0"/>
    <n v="134254"/>
    <n v="706552"/>
    <n v="0"/>
    <n v="0"/>
  </r>
  <r>
    <s v="463ac4b7-e7ef-4c68-9ef3-59e1b48a20cc"/>
    <s v="a6a1f93e-9cf8-4954-a245-9818c6d3d0b8"/>
    <n v="112046"/>
    <x v="0"/>
    <n v="719"/>
    <n v="1257857"/>
    <s v="2 years"/>
    <s v="Rent"/>
    <s v="Debt Consolidation"/>
    <n v="17819.53"/>
    <n v="20.7"/>
    <s v="NA"/>
    <n v="9"/>
    <n v="0"/>
    <n v="483018"/>
    <n v="689612"/>
    <n v="0"/>
    <n v="0"/>
  </r>
  <r>
    <s v="a30ee24a-532f-4da8-8e5e-efce4ab6ffa6"/>
    <s v="2c7063f6-7fbc-4515-b779-0dfafcce73e1"/>
    <n v="219868"/>
    <x v="0"/>
    <n v="746"/>
    <n v="797525"/>
    <s v="2 years"/>
    <s v="Rent"/>
    <s v="Debt Consolidation"/>
    <n v="13159.02"/>
    <n v="18.899999999999999"/>
    <s v="NA"/>
    <n v="9"/>
    <n v="0"/>
    <n v="297445"/>
    <n v="549274"/>
    <n v="0"/>
    <n v="0"/>
  </r>
  <r>
    <s v="b7338701-7366-4318-a67a-18781eeed25b"/>
    <s v="4a3d79aa-5500-4eb2-b6dd-98136e16178f"/>
    <n v="218064"/>
    <x v="0"/>
    <n v="716"/>
    <n v="1224132"/>
    <s v="3 years"/>
    <s v="Home Mortgage"/>
    <s v="Debt Consolidation"/>
    <n v="1938.19"/>
    <n v="8.9"/>
    <s v="NA"/>
    <n v="4"/>
    <n v="0"/>
    <n v="61123"/>
    <n v="91564"/>
    <n v="0"/>
    <n v="0"/>
  </r>
  <r>
    <s v="b7f2896e-7fe5-441d-bc24-fb60def0b57b"/>
    <s v="82ff57fb-b258-4361-a1ee-c5631c829f48"/>
    <n v="509608"/>
    <x v="0"/>
    <m/>
    <m/>
    <s v="4 years"/>
    <s v="Own Home"/>
    <s v="Debt Consolidation"/>
    <n v="23631.439999999999"/>
    <n v="11.9"/>
    <n v="11"/>
    <n v="12"/>
    <n v="0"/>
    <n v="120042"/>
    <n v="239250"/>
    <n v="0"/>
    <n v="0"/>
  </r>
  <r>
    <s v="c0e09b3f-675e-4e8e-91d0-ffbfba42841e"/>
    <s v="e2ea7682-b9c3-405a-b1d9-4d823ce24718"/>
    <n v="53966"/>
    <x v="0"/>
    <n v="665"/>
    <n v="349486"/>
    <s v="3 years"/>
    <s v="Rent"/>
    <s v="Debt Consolidation"/>
    <n v="9407.09"/>
    <n v="17.600000000000001"/>
    <s v="NA"/>
    <n v="11"/>
    <n v="0"/>
    <n v="256253"/>
    <n v="321464"/>
    <n v="0"/>
    <n v="0"/>
  </r>
  <r>
    <s v="f409b5d7-755b-42bb-97ce-d60a327504ea"/>
    <s v="3e301ef3-8e9c-4a73-bd37-5795c69154f2"/>
    <n v="311630"/>
    <x v="0"/>
    <n v="718"/>
    <n v="841073"/>
    <s v="&lt; 1 year"/>
    <s v="Home Mortgage"/>
    <s v="Home Improvements"/>
    <n v="12475.78"/>
    <n v="22"/>
    <s v="NA"/>
    <n v="18"/>
    <n v="0"/>
    <n v="207518"/>
    <n v="370238"/>
    <n v="0"/>
    <n v="0"/>
  </r>
  <r>
    <s v="5bd92448-d734-4870-b8c8-e453f796b0d8"/>
    <s v="45a44a44-dcaa-48c0-abd1-0be583e19c04"/>
    <n v="99999999"/>
    <x v="0"/>
    <n v="716"/>
    <n v="817798"/>
    <s v="2 years"/>
    <s v="Rent"/>
    <s v="Debt Consolidation"/>
    <n v="22284.720000000001"/>
    <n v="18.600000000000001"/>
    <n v="38"/>
    <n v="12"/>
    <n v="1"/>
    <n v="224884"/>
    <n v="401236"/>
    <n v="1"/>
    <n v="0"/>
  </r>
  <r>
    <s v="898e9058-a89b-4dba-ade8-9dc9e764687b"/>
    <s v="dac0f039-1a46-43d8-88c1-e3bb296e840f"/>
    <n v="142912"/>
    <x v="0"/>
    <n v="720"/>
    <n v="1832075"/>
    <s v="5 years"/>
    <s v="Rent"/>
    <s v="Educational Expenses"/>
    <n v="2793.95"/>
    <n v="18"/>
    <n v="0"/>
    <n v="7"/>
    <n v="0"/>
    <n v="215992"/>
    <n v="1078000"/>
    <s v="NA"/>
    <n v="0"/>
  </r>
  <r>
    <s v="6952af9d-2b85-4a8e-ab8d-b7d0c4b5c737"/>
    <s v="304cc94b-c23b-4b1a-ac15-a2cb0e488692"/>
    <n v="96272"/>
    <x v="0"/>
    <n v="723"/>
    <n v="622345"/>
    <s v="&lt; 1 year"/>
    <s v="Rent"/>
    <s v="Debt Consolidation"/>
    <n v="16129.1"/>
    <n v="11.4"/>
    <n v="73"/>
    <n v="8"/>
    <n v="1"/>
    <n v="172615"/>
    <n v="342276"/>
    <n v="1"/>
    <n v="0"/>
  </r>
  <r>
    <s v="cbd4a55c-de64-4484-8832-a6679c3e8b39"/>
    <s v="52c66aba-feca-4920-a20c-36e1586aaaf1"/>
    <n v="154440"/>
    <x v="0"/>
    <n v="744"/>
    <n v="929480"/>
    <s v="7 years"/>
    <s v="Home Mortgage"/>
    <s v="Debt Consolidation"/>
    <n v="20990.82"/>
    <n v="19.600000000000001"/>
    <s v="NA"/>
    <n v="9"/>
    <n v="0"/>
    <n v="168169"/>
    <n v="236874"/>
    <n v="0"/>
    <n v="0"/>
  </r>
  <r>
    <s v="dc878bea-681e-4314-9f8b-bffdbf432c0b"/>
    <s v="fd76c279-55e9-4895-88a1-70319eff9154"/>
    <n v="645326"/>
    <x v="1"/>
    <n v="732"/>
    <n v="1241669"/>
    <s v="10+ years"/>
    <s v="Home Mortgage"/>
    <s v="Debt Consolidation"/>
    <n v="25143.84"/>
    <n v="23"/>
    <n v="18"/>
    <n v="13"/>
    <n v="0"/>
    <n v="514140"/>
    <n v="1263966"/>
    <n v="0"/>
    <n v="0"/>
  </r>
  <r>
    <s v="d2cf9b72-1ad0-434e-9d56-62204a7f5bc0"/>
    <s v="bb92e429-1dd3-4030-924f-bffac2fa4136"/>
    <n v="585728"/>
    <x v="0"/>
    <n v="722"/>
    <n v="2412544"/>
    <s v="10+ years"/>
    <s v="Home Mortgage"/>
    <s v="Debt Consolidation"/>
    <n v="22115.05"/>
    <n v="31.3"/>
    <n v="15"/>
    <n v="10"/>
    <n v="0"/>
    <n v="1140798"/>
    <n v="2100032"/>
    <n v="0"/>
    <n v="0"/>
  </r>
  <r>
    <s v="894172aa-0545-41e9-a3ba-12fcacf3d21b"/>
    <s v="8b014c34-f3e0-4f2a-81c4-6fd76131e9a6"/>
    <n v="661122"/>
    <x v="0"/>
    <n v="729"/>
    <n v="8279060"/>
    <s v="2 years"/>
    <s v="Rent"/>
    <s v="Debt Consolidation"/>
    <n v="72441.679999999993"/>
    <n v="41.4"/>
    <s v="NA"/>
    <n v="10"/>
    <n v="0"/>
    <n v="2095700"/>
    <n v="2598068"/>
    <n v="0"/>
    <n v="0"/>
  </r>
  <r>
    <s v="f84b177d-7e5f-4ed6-9106-3957a3b0c0fe"/>
    <s v="f724f7e4-c9b0-4121-98db-d4da529c462a"/>
    <n v="280588"/>
    <x v="0"/>
    <n v="744"/>
    <n v="969285"/>
    <s v="n/a"/>
    <s v="Own Home"/>
    <s v="Home Improvements"/>
    <n v="5775.43"/>
    <n v="23.7"/>
    <s v="NA"/>
    <n v="8"/>
    <n v="0"/>
    <n v="164540"/>
    <n v="558712"/>
    <n v="0"/>
    <n v="0"/>
  </r>
  <r>
    <s v="26127fef-4ffc-405b-b770-b09d5ce433e8"/>
    <s v="9866ef90-ffc3-4909-9409-793f78ab7e88"/>
    <n v="786940"/>
    <x v="1"/>
    <m/>
    <m/>
    <s v="9 years"/>
    <s v="Home Mortgage"/>
    <s v="Home Improvements"/>
    <n v="23382.54"/>
    <n v="14"/>
    <n v="23"/>
    <n v="11"/>
    <n v="0"/>
    <n v="601996"/>
    <n v="1909732"/>
    <n v="0"/>
    <n v="0"/>
  </r>
  <r>
    <s v="418de1dc-15bf-43b1-a176-97ab9b47c9a8"/>
    <s v="94bc29a4-edcc-4123-affe-c5b34fedabc7"/>
    <n v="263208"/>
    <x v="0"/>
    <n v="723"/>
    <n v="1638579"/>
    <s v="10+ years"/>
    <s v="Home Mortgage"/>
    <s v="Debt Consolidation"/>
    <n v="28948.21"/>
    <n v="22.3"/>
    <n v="32"/>
    <n v="18"/>
    <n v="0"/>
    <n v="708795"/>
    <n v="993586"/>
    <n v="0"/>
    <n v="0"/>
  </r>
  <r>
    <s v="de986a16-57fd-407f-8299-b96545418ca4"/>
    <s v="25344679-8996-47fd-9518-185c9a63d29d"/>
    <n v="267564"/>
    <x v="0"/>
    <m/>
    <m/>
    <s v="&lt; 1 year"/>
    <s v="Rent"/>
    <s v="Buy a Car"/>
    <n v="2386.7800000000002"/>
    <n v="12.2"/>
    <s v="NA"/>
    <n v="9"/>
    <n v="0"/>
    <n v="136002"/>
    <n v="519750"/>
    <n v="0"/>
    <n v="0"/>
  </r>
  <r>
    <s v="10fe9bcd-cd9c-4621-bf3e-3c75e3f17213"/>
    <s v="0994becb-d5d8-47b0-99ae-75c2331d3d7e"/>
    <n v="580118"/>
    <x v="0"/>
    <n v="739"/>
    <n v="1541584"/>
    <s v="1 year"/>
    <s v="Rent"/>
    <s v="Debt Consolidation"/>
    <n v="19783.75"/>
    <n v="9.6"/>
    <n v="72"/>
    <n v="18"/>
    <n v="0"/>
    <n v="396758"/>
    <n v="664840"/>
    <n v="0"/>
    <n v="0"/>
  </r>
  <r>
    <s v="f79b50e4-4923-42bb-8f34-25877d67ea73"/>
    <s v="8936cccd-b6f7-41fb-9a72-3e76ef499847"/>
    <n v="58630"/>
    <x v="0"/>
    <n v="724"/>
    <n v="1162572"/>
    <s v="4 years"/>
    <s v="Rent"/>
    <s v="Debt Consolidation"/>
    <n v="12206.93"/>
    <n v="13.2"/>
    <n v="12"/>
    <n v="10"/>
    <n v="0"/>
    <n v="9234"/>
    <n v="10846"/>
    <n v="0"/>
    <n v="0"/>
  </r>
  <r>
    <s v="6a8507c7-b17f-4261-bec8-8501f6c92f7c"/>
    <s v="5effcc79-d040-445e-87bd-72b6280c3808"/>
    <n v="391556"/>
    <x v="1"/>
    <m/>
    <m/>
    <s v="3 years"/>
    <s v="Rent"/>
    <s v="Debt Consolidation"/>
    <n v="11428.88"/>
    <n v="16.3"/>
    <s v="NA"/>
    <n v="11"/>
    <n v="0"/>
    <n v="216163"/>
    <n v="452628"/>
    <n v="0"/>
    <n v="0"/>
  </r>
  <r>
    <s v="ad1127c3-f0f6-4de7-8822-9365577c3103"/>
    <s v="7127f01f-ba88-41d8-9426-87c6f40618a4"/>
    <n v="99999999"/>
    <x v="0"/>
    <n v="735"/>
    <n v="747156"/>
    <s v="5 years"/>
    <s v="Home Mortgage"/>
    <s v="Debt Consolidation"/>
    <n v="12701.69"/>
    <n v="35.299999999999997"/>
    <n v="9"/>
    <n v="11"/>
    <n v="0"/>
    <n v="228342"/>
    <n v="317812"/>
    <n v="0"/>
    <n v="0"/>
  </r>
  <r>
    <s v="58ea8a3e-9a8e-4fcb-8790-4c0d2c6401af"/>
    <s v="8b574252-3238-46c7-9c21-a95ad338542f"/>
    <n v="391930"/>
    <x v="1"/>
    <n v="717"/>
    <n v="1438528"/>
    <s v="8 years"/>
    <s v="Own Home"/>
    <s v="Home Improvements"/>
    <n v="29250.12"/>
    <n v="14.8"/>
    <n v="7"/>
    <n v="24"/>
    <n v="0"/>
    <n v="155781"/>
    <n v="784212"/>
    <n v="0"/>
    <n v="0"/>
  </r>
  <r>
    <s v="39a303d4-325c-4428-9ba0-229664fefe62"/>
    <s v="7df51f1f-b9da-43b7-ae1f-151858a9212a"/>
    <n v="394526"/>
    <x v="1"/>
    <n v="7210"/>
    <n v="1078991"/>
    <s v="10+ years"/>
    <s v="Home Mortgage"/>
    <s v="Debt Consolidation"/>
    <n v="17084.04"/>
    <n v="16.399999999999999"/>
    <s v="NA"/>
    <n v="15"/>
    <n v="0"/>
    <n v="276051"/>
    <n v="910646"/>
    <n v="0"/>
    <n v="0"/>
  </r>
  <r>
    <s v="68997ede-e8e3-4ec4-b827-8a3b004b5ed9"/>
    <s v="be65080b-291e-4a63-bf14-6f270834a381"/>
    <n v="498058"/>
    <x v="0"/>
    <m/>
    <m/>
    <s v="3 years"/>
    <s v="Rent"/>
    <s v="Debt Consolidation"/>
    <n v="29104.58"/>
    <n v="18.3"/>
    <s v="NA"/>
    <n v="19"/>
    <n v="0"/>
    <n v="66443"/>
    <n v="1373900"/>
    <n v="0"/>
    <n v="0"/>
  </r>
  <r>
    <s v="7319b744-5b28-4157-bf77-dd0140667bd8"/>
    <s v="b117cd63-5c02-47df-ae6b-692467c1307d"/>
    <n v="108284"/>
    <x v="0"/>
    <m/>
    <m/>
    <s v="n/a"/>
    <s v="Rent"/>
    <s v="Debt Consolidation"/>
    <n v="6676.6"/>
    <n v="37.4"/>
    <s v="NA"/>
    <n v="5"/>
    <n v="1"/>
    <n v="233529"/>
    <n v="333410"/>
    <n v="0"/>
    <n v="0"/>
  </r>
  <r>
    <s v="634ef5a0-9a0f-4d3b-994f-bd319a863b91"/>
    <s v="64ee0431-62ca-4bb7-9731-3e779f2cb766"/>
    <n v="326348"/>
    <x v="0"/>
    <n v="749"/>
    <n v="1164928"/>
    <s v="10+ years"/>
    <s v="Home Mortgage"/>
    <s v="Debt Consolidation"/>
    <n v="16697.39"/>
    <n v="23"/>
    <s v="NA"/>
    <n v="16"/>
    <n v="0"/>
    <n v="427253"/>
    <n v="1054812"/>
    <n v="0"/>
    <n v="0"/>
  </r>
  <r>
    <s v="30b146ec-ccd3-4a78-9098-a5a35fb04342"/>
    <s v="6c38f71d-57b7-4e7e-93a6-7738a2549d13"/>
    <n v="262460"/>
    <x v="0"/>
    <m/>
    <m/>
    <s v="10+ years"/>
    <s v="Home Mortgage"/>
    <s v="Debt Consolidation"/>
    <n v="24361.61"/>
    <n v="32.1"/>
    <n v="38"/>
    <n v="19"/>
    <n v="0"/>
    <n v="394763"/>
    <n v="719818"/>
    <n v="0"/>
    <n v="0"/>
  </r>
  <r>
    <s v="7ce271c2-f5cc-4b5f-90ac-15fe511550fb"/>
    <s v="055d75a7-de3e-490b-a835-fff8d476665c"/>
    <n v="264550"/>
    <x v="0"/>
    <n v="7480"/>
    <n v="2094389"/>
    <s v="10+ years"/>
    <s v="Home Mortgage"/>
    <s v="other"/>
    <n v="21292.92"/>
    <n v="20.100000000000001"/>
    <s v="NA"/>
    <n v="11"/>
    <n v="0"/>
    <n v="407303"/>
    <n v="990770"/>
    <n v="0"/>
    <n v="0"/>
  </r>
  <r>
    <s v="146d048d-dcc5-481c-a38b-da80922ce384"/>
    <s v="8e51bbe9-2d74-49d0-adcc-c6b928d70215"/>
    <n v="249524"/>
    <x v="0"/>
    <n v="706"/>
    <n v="1361027"/>
    <s v="10+ years"/>
    <s v="Rent"/>
    <s v="Debt Consolidation"/>
    <n v="29262.09"/>
    <n v="9.8000000000000007"/>
    <s v="NA"/>
    <n v="9"/>
    <n v="0"/>
    <n v="215194"/>
    <n v="361130"/>
    <n v="0"/>
    <n v="0"/>
  </r>
  <r>
    <s v="e1777c63-0ccb-4271-8b7b-fb876257aad1"/>
    <s v="677bfbc7-3bcb-48cd-a465-24fe040a65ff"/>
    <n v="329516"/>
    <x v="1"/>
    <n v="716"/>
    <n v="2276580"/>
    <s v="10+ years"/>
    <s v="Home Mortgage"/>
    <s v="Debt Consolidation"/>
    <n v="19730.36"/>
    <n v="10"/>
    <s v="NA"/>
    <n v="8"/>
    <n v="0"/>
    <n v="146946"/>
    <n v="193358"/>
    <n v="0"/>
    <n v="0"/>
  </r>
  <r>
    <s v="2c529a9b-19dd-4859-8d1c-4e109af82cc1"/>
    <s v="0869d0d0-4538-455d-9174-0a050efc9cf8"/>
    <n v="220880"/>
    <x v="0"/>
    <n v="748"/>
    <n v="1378298"/>
    <s v="10+ years"/>
    <s v="Home Mortgage"/>
    <s v="Debt Consolidation"/>
    <n v="12519.67"/>
    <n v="42.8"/>
    <n v="24"/>
    <n v="12"/>
    <n v="0"/>
    <n v="73036"/>
    <n v="1879438"/>
    <n v="0"/>
    <n v="0"/>
  </r>
  <r>
    <s v="f7a19274-7b48-4113-9db8-c1ddae7b48d6"/>
    <s v="8e57c34c-1925-4fe9-bc15-e987221b9bcb"/>
    <n v="89320"/>
    <x v="0"/>
    <m/>
    <m/>
    <s v="10+ years"/>
    <s v="Rent"/>
    <s v="Take a Trip"/>
    <n v="3070.21"/>
    <n v="15.8"/>
    <s v="NA"/>
    <n v="7"/>
    <n v="0"/>
    <n v="86678"/>
    <n v="214478"/>
    <n v="0"/>
    <n v="0"/>
  </r>
  <r>
    <s v="0f11021a-735c-4603-8eae-437b3015c5b2"/>
    <s v="145782f8-8e0c-4267-82cc-4d0fbd0e0120"/>
    <n v="129228"/>
    <x v="0"/>
    <n v="708"/>
    <n v="715008"/>
    <s v="4 years"/>
    <s v="Rent"/>
    <s v="other"/>
    <n v="8425.36"/>
    <n v="15"/>
    <s v="NA"/>
    <n v="3"/>
    <n v="0"/>
    <n v="65037"/>
    <n v="365552"/>
    <n v="0"/>
    <n v="0"/>
  </r>
  <r>
    <s v="19ab349e-f2a1-4b40-946e-02aa7e21b620"/>
    <s v="a6e0d57e-480a-4894-85d1-bb20e4d77d11"/>
    <n v="391688"/>
    <x v="1"/>
    <n v="634"/>
    <n v="1691361"/>
    <s v="10+ years"/>
    <s v="Home Mortgage"/>
    <s v="Debt Consolidation"/>
    <n v="24595.119999999999"/>
    <n v="26"/>
    <n v="10"/>
    <n v="9"/>
    <n v="1"/>
    <n v="322373"/>
    <n v="541772"/>
    <n v="0"/>
    <n v="0"/>
  </r>
  <r>
    <s v="60d79426-60f1-494b-a638-a4f96293971a"/>
    <s v="3c8af67a-e77f-44f4-b6fa-ed720a330916"/>
    <n v="748528"/>
    <x v="1"/>
    <n v="725"/>
    <n v="2322047"/>
    <s v="&lt; 1 year"/>
    <s v="Home Mortgage"/>
    <s v="small_business"/>
    <n v="1180.28"/>
    <n v="23.6"/>
    <n v="20"/>
    <n v="4"/>
    <n v="0"/>
    <n v="50559"/>
    <n v="609884"/>
    <n v="0"/>
    <n v="0"/>
  </r>
  <r>
    <s v="ef003eac-063d-470d-8183-f41a3924a049"/>
    <s v="529416b1-d93d-432f-99f2-00fdfb27acb3"/>
    <n v="35002"/>
    <x v="0"/>
    <n v="718"/>
    <n v="340043"/>
    <s v="2 years"/>
    <s v="Rent"/>
    <s v="other"/>
    <n v="5894.18"/>
    <n v="8.8000000000000007"/>
    <s v="NA"/>
    <n v="8"/>
    <n v="0"/>
    <n v="24491"/>
    <n v="162008"/>
    <n v="0"/>
    <n v="0"/>
  </r>
  <r>
    <s v="cd142aff-0345-4186-9de4-48f141d2e024"/>
    <s v="4f81f67e-8574-4103-b25c-4bcf090aa2e4"/>
    <n v="99999999"/>
    <x v="1"/>
    <n v="723"/>
    <n v="750652"/>
    <s v="10+ years"/>
    <s v="Own Home"/>
    <s v="Home Improvements"/>
    <n v="13324.13"/>
    <n v="13.8"/>
    <s v="NA"/>
    <n v="15"/>
    <n v="0"/>
    <n v="238697"/>
    <n v="774158"/>
    <n v="0"/>
    <n v="0"/>
  </r>
  <r>
    <s v="afc11ed0-d8d8-4c17-b41a-e5eca1dbdca1"/>
    <s v="4bc32473-b031-47b5-9856-a4eefe6bebba"/>
    <n v="555016"/>
    <x v="1"/>
    <n v="723"/>
    <n v="2971809"/>
    <s v="10+ years"/>
    <s v="Home Mortgage"/>
    <s v="Debt Consolidation"/>
    <n v="21297.86"/>
    <n v="19.8"/>
    <s v="NA"/>
    <n v="12"/>
    <n v="0"/>
    <n v="302917"/>
    <n v="741532"/>
    <n v="0"/>
    <n v="0"/>
  </r>
  <r>
    <s v="3a8cbd7c-a112-4f12-b865-89f1863457d2"/>
    <s v="eb57dffd-ce35-4404-8188-a9bae887c1db"/>
    <n v="323246"/>
    <x v="1"/>
    <n v="707"/>
    <n v="1004967"/>
    <s v="1 year"/>
    <s v="Home Mortgage"/>
    <s v="Home Improvements"/>
    <n v="13005.88"/>
    <n v="15.3"/>
    <n v="30"/>
    <n v="5"/>
    <n v="0"/>
    <n v="189715"/>
    <n v="241384"/>
    <n v="0"/>
    <n v="0"/>
  </r>
  <r>
    <s v="5f25f043-6fb6-4926-a235-06a5af552024"/>
    <s v="da9d50f2-5b32-4922-a224-e83a5c4f0cd9"/>
    <n v="190366"/>
    <x v="0"/>
    <n v="716"/>
    <n v="460655"/>
    <s v="6 years"/>
    <s v="Rent"/>
    <s v="Debt Consolidation"/>
    <n v="4453.03"/>
    <n v="9.9"/>
    <s v="NA"/>
    <n v="6"/>
    <n v="0"/>
    <n v="117059"/>
    <n v="132880"/>
    <n v="0"/>
    <n v="0"/>
  </r>
  <r>
    <s v="27c84903-47f9-4521-bedb-4dee6597f75e"/>
    <s v="1c529f00-90df-4128-ad46-7f535fbf921d"/>
    <n v="452936"/>
    <x v="0"/>
    <m/>
    <m/>
    <s v="10+ years"/>
    <s v="Home Mortgage"/>
    <s v="Debt Consolidation"/>
    <n v="26389.1"/>
    <n v="17.899999999999999"/>
    <s v="NA"/>
    <n v="18"/>
    <n v="0"/>
    <n v="929328"/>
    <n v="1814626"/>
    <n v="0"/>
    <n v="0"/>
  </r>
  <r>
    <s v="cdcb8fc8-e9a7-4253-acba-9232d70d81e3"/>
    <s v="610214cb-207c-4580-a6a5-68bc42b28dce"/>
    <n v="201476"/>
    <x v="0"/>
    <n v="702"/>
    <n v="367327"/>
    <s v="4 years"/>
    <s v="Rent"/>
    <s v="Debt Consolidation"/>
    <n v="3520.13"/>
    <n v="16.100000000000001"/>
    <s v="NA"/>
    <n v="4"/>
    <n v="0"/>
    <n v="143146"/>
    <n v="172282"/>
    <n v="0"/>
    <n v="0"/>
  </r>
  <r>
    <s v="72cb0e8c-210c-4a89-9473-3d6389a6d21e"/>
    <s v="7aeeb857-0e7a-4dda-8e70-046d4cc1e783"/>
    <n v="330396"/>
    <x v="0"/>
    <n v="674"/>
    <n v="760912"/>
    <s v="10+ years"/>
    <s v="Rent"/>
    <s v="other"/>
    <n v="16866.87"/>
    <n v="14.4"/>
    <s v="NA"/>
    <n v="4"/>
    <n v="0"/>
    <n v="95000"/>
    <n v="162976"/>
    <n v="0"/>
    <n v="0"/>
  </r>
  <r>
    <s v="6c1e9543-97d9-4530-8318-fb834e065d12"/>
    <s v="505a9d4e-a3b9-4377-aa0f-2d72024e566d"/>
    <n v="173844"/>
    <x v="0"/>
    <n v="717"/>
    <n v="769500"/>
    <s v="10+ years"/>
    <s v="Home Mortgage"/>
    <s v="Debt Consolidation"/>
    <n v="9362.06"/>
    <n v="27.6"/>
    <n v="57"/>
    <n v="7"/>
    <n v="0"/>
    <n v="130530"/>
    <n v="191334"/>
    <n v="0"/>
    <n v="0"/>
  </r>
  <r>
    <s v="908071ff-6485-45c0-a366-16270ada3063"/>
    <s v="7af6dd79-19ca-4faf-9e29-35781467ff09"/>
    <n v="262570"/>
    <x v="0"/>
    <n v="712"/>
    <n v="1814158"/>
    <s v="3 years"/>
    <s v="Rent"/>
    <s v="Debt Consolidation"/>
    <n v="13258.39"/>
    <n v="18.8"/>
    <s v="NA"/>
    <n v="11"/>
    <n v="0"/>
    <n v="494228"/>
    <n v="647350"/>
    <n v="0"/>
    <n v="0"/>
  </r>
  <r>
    <s v="4fe45d92-7af3-483f-8742-c698df9aab08"/>
    <s v="7fd5a72c-8999-43cb-9b71-190db19a7965"/>
    <n v="19470"/>
    <x v="0"/>
    <n v="731"/>
    <n v="224219"/>
    <s v="3 years"/>
    <s v="Rent"/>
    <s v="Educational Expenses"/>
    <n v="3120.37"/>
    <n v="14.4"/>
    <n v="0"/>
    <n v="4"/>
    <n v="0"/>
    <n v="57627"/>
    <n v="101706"/>
    <s v="NA"/>
    <n v="0"/>
  </r>
  <r>
    <s v="01c0be5d-406d-4f62-8aa0-a2a749aa9af0"/>
    <s v="04f4c3ae-50f3-4c59-bea3-fb38f2e7df17"/>
    <n v="344014"/>
    <x v="0"/>
    <n v="747"/>
    <n v="1671183"/>
    <s v="7 years"/>
    <s v="Rent"/>
    <s v="Debt Consolidation"/>
    <n v="9929.59"/>
    <n v="10.7"/>
    <s v="NA"/>
    <n v="5"/>
    <n v="0"/>
    <n v="202065"/>
    <n v="1299848"/>
    <n v="0"/>
    <n v="0"/>
  </r>
  <r>
    <s v="3109be79-d1e3-4459-a3db-0b96c26ae948"/>
    <s v="71e9dbfb-cf0c-48f5-817a-d6531b2331dd"/>
    <n v="180928"/>
    <x v="0"/>
    <m/>
    <m/>
    <s v="5 years"/>
    <s v="Rent"/>
    <s v="other"/>
    <n v="21083.16"/>
    <n v="13"/>
    <n v="15"/>
    <n v="29"/>
    <n v="0"/>
    <n v="92663"/>
    <n v="558822"/>
    <n v="0"/>
    <n v="0"/>
  </r>
  <r>
    <s v="51c7fcc5-7f6a-4d83-ba65-285b61c56580"/>
    <s v="d59dd4a6-c405-459b-baae-03db004b0b7f"/>
    <n v="510114"/>
    <x v="0"/>
    <n v="719"/>
    <n v="1120050"/>
    <s v="10+ years"/>
    <s v="Home Mortgage"/>
    <s v="Debt Consolidation"/>
    <n v="32481.45"/>
    <n v="18.8"/>
    <s v="NA"/>
    <n v="21"/>
    <n v="0"/>
    <n v="399114"/>
    <n v="1610202"/>
    <n v="0"/>
    <n v="0"/>
  </r>
  <r>
    <s v="4cdc7e7b-30db-457a-9848-37a5d885718c"/>
    <s v="ed918310-a445-4861-87b8-619a24cbeac7"/>
    <n v="218438"/>
    <x v="1"/>
    <m/>
    <m/>
    <s v="10+ years"/>
    <s v="Home Mortgage"/>
    <s v="other"/>
    <n v="17189.3"/>
    <n v="16.899999999999999"/>
    <s v="NA"/>
    <n v="12"/>
    <n v="0"/>
    <n v="184148"/>
    <n v="253528"/>
    <n v="0"/>
    <n v="0"/>
  </r>
  <r>
    <s v="b8bf6471-4e0a-43b1-a136-56fd9068d303"/>
    <s v="39f4d19e-81ea-4f1b-8717-c4b8bc7aa119"/>
    <n v="691966"/>
    <x v="0"/>
    <m/>
    <m/>
    <s v="10+ years"/>
    <s v="Home Mortgage"/>
    <s v="Debt Consolidation"/>
    <n v="22534.76"/>
    <n v="28.8"/>
    <n v="29"/>
    <n v="8"/>
    <n v="0"/>
    <n v="357960"/>
    <n v="581328"/>
    <n v="0"/>
    <n v="0"/>
  </r>
  <r>
    <s v="b51831a4-533b-420a-9421-992ab7caa677"/>
    <s v="30a95fbb-3124-4710-b30b-3bfa2ae36c0c"/>
    <n v="447216"/>
    <x v="1"/>
    <n v="723"/>
    <n v="1448370"/>
    <s v="10+ years"/>
    <s v="Own Home"/>
    <s v="Debt Consolidation"/>
    <n v="14725.19"/>
    <n v="22.6"/>
    <n v="53"/>
    <n v="17"/>
    <n v="0"/>
    <n v="316806"/>
    <n v="824340"/>
    <n v="0"/>
    <n v="0"/>
  </r>
  <r>
    <s v="4980928c-e71c-4606-8a00-1c445993f64f"/>
    <s v="f334618d-29bd-43e6-9079-36d75b33d845"/>
    <n v="442904"/>
    <x v="0"/>
    <n v="692"/>
    <n v="1625659"/>
    <s v="&lt; 1 year"/>
    <s v="Rent"/>
    <s v="Debt Consolidation"/>
    <n v="24926.67"/>
    <n v="35.9"/>
    <s v="NA"/>
    <n v="16"/>
    <n v="0"/>
    <n v="559854"/>
    <n v="704616"/>
    <n v="0"/>
    <n v="0"/>
  </r>
  <r>
    <s v="dd743d28-f7ba-4cb5-b98a-70a7d94721f8"/>
    <s v="2ad9c7e2-53b1-4512-9c15-3c18fa367fd1"/>
    <n v="99999999"/>
    <x v="0"/>
    <n v="744"/>
    <n v="1490208"/>
    <s v="10+ years"/>
    <s v="Rent"/>
    <s v="Debt Consolidation"/>
    <n v="7389.1"/>
    <n v="26.2"/>
    <s v="NA"/>
    <n v="5"/>
    <n v="0"/>
    <n v="198417"/>
    <n v="355652"/>
    <n v="0"/>
    <n v="0"/>
  </r>
  <r>
    <s v="ba3bcb51-0897-4d4d-b53a-d810bbe21001"/>
    <s v="f7e39c40-1dfe-45dd-9930-35009ca7df6f"/>
    <n v="168652"/>
    <x v="0"/>
    <n v="739"/>
    <n v="1847997"/>
    <s v="&lt; 1 year"/>
    <s v="Rent"/>
    <s v="Debt Consolidation"/>
    <n v="14937.99"/>
    <n v="15.6"/>
    <n v="8"/>
    <n v="9"/>
    <n v="0"/>
    <n v="102543"/>
    <n v="305998"/>
    <n v="0"/>
    <n v="0"/>
  </r>
  <r>
    <s v="3d2ca694-aeae-438a-a1f7-89989754f0f3"/>
    <s v="022d1774-514a-4df5-a54d-3c4497b2ef83"/>
    <n v="347842"/>
    <x v="0"/>
    <n v="700"/>
    <n v="713488"/>
    <s v="9 years"/>
    <s v="Home Mortgage"/>
    <s v="Debt Consolidation"/>
    <n v="18490.990000000002"/>
    <n v="14.1"/>
    <s v="NA"/>
    <n v="7"/>
    <n v="0"/>
    <n v="128649"/>
    <n v="156464"/>
    <n v="0"/>
    <n v="0"/>
  </r>
  <r>
    <s v="2d93916d-3536-45ce-8d7a-6f0e012e96dd"/>
    <s v="1d1a667f-394c-4679-932d-03001a429382"/>
    <n v="174878"/>
    <x v="1"/>
    <n v="733"/>
    <n v="669655"/>
    <s v="n/a"/>
    <s v="Home Mortgage"/>
    <s v="other"/>
    <n v="5887.34"/>
    <n v="17.899999999999999"/>
    <n v="82"/>
    <n v="4"/>
    <n v="0"/>
    <n v="515261"/>
    <n v="0"/>
    <n v="0"/>
    <n v="0"/>
  </r>
  <r>
    <s v="b3fa4669-da05-4c67-ab99-14bbeb8aa3f6"/>
    <s v="40c48f97-50e3-442a-86c3-d2f251a9b71c"/>
    <n v="515284"/>
    <x v="0"/>
    <m/>
    <m/>
    <s v="4 years"/>
    <s v="Home Mortgage"/>
    <s v="Debt Consolidation"/>
    <n v="17864.560000000001"/>
    <n v="16.600000000000001"/>
    <n v="14"/>
    <n v="9"/>
    <n v="0"/>
    <n v="671270"/>
    <n v="1024056"/>
    <n v="0"/>
    <n v="0"/>
  </r>
  <r>
    <s v="fbec14e9-c124-4274-b5e3-a6f4ce775efe"/>
    <s v="7f68b0cb-9555-4409-b9a0-8f5245c7003d"/>
    <n v="153076"/>
    <x v="0"/>
    <n v="726"/>
    <n v="391894"/>
    <s v="3 years"/>
    <s v="Rent"/>
    <s v="Debt Consolidation"/>
    <n v="8948.43"/>
    <n v="9.1999999999999993"/>
    <s v="NA"/>
    <n v="6"/>
    <n v="0"/>
    <n v="2356"/>
    <n v="57838"/>
    <n v="0"/>
    <n v="0"/>
  </r>
  <r>
    <s v="1287ffc1-d407-4c0b-bc7e-3234b2bffa14"/>
    <s v="5a089dcf-2b31-4b60-9692-bfc528f3e71c"/>
    <n v="99999999"/>
    <x v="0"/>
    <n v="738"/>
    <n v="2491584"/>
    <s v="9 years"/>
    <s v="Home Mortgage"/>
    <s v="Debt Consolidation"/>
    <n v="49208.86"/>
    <n v="19.2"/>
    <s v="NA"/>
    <n v="21"/>
    <n v="0"/>
    <n v="635303"/>
    <n v="1261766"/>
    <n v="0"/>
    <n v="0"/>
  </r>
  <r>
    <s v="69062944-583e-414f-8988-38b6f4489a1f"/>
    <s v="fd895076-3a49-4a25-b139-1e2f9661bd9e"/>
    <n v="459228"/>
    <x v="0"/>
    <n v="746"/>
    <n v="895850"/>
    <s v="10+ years"/>
    <s v="Home Mortgage"/>
    <s v="Debt Consolidation"/>
    <n v="10153.030000000001"/>
    <n v="34.6"/>
    <n v="57"/>
    <n v="10"/>
    <n v="0"/>
    <n v="199500"/>
    <n v="559306"/>
    <n v="0"/>
    <n v="0"/>
  </r>
  <r>
    <s v="d771c795-5990-4818-baaf-e92a265f3e29"/>
    <s v="46600fd9-6982-4ebd-b50f-27c5445a134c"/>
    <n v="611622"/>
    <x v="1"/>
    <n v="679"/>
    <n v="1263956"/>
    <s v="10+ years"/>
    <s v="Home Mortgage"/>
    <s v="Debt Consolidation"/>
    <n v="24647.18"/>
    <n v="19.399999999999999"/>
    <n v="72"/>
    <n v="16"/>
    <n v="1"/>
    <n v="328320"/>
    <n v="678876"/>
    <n v="1"/>
    <n v="0"/>
  </r>
  <r>
    <s v="e3a1d4b5-40e0-4154-8c54-51d8d36d01fa"/>
    <s v="ce905bdc-73b3-40cb-9f2e-4c22d0a061f9"/>
    <n v="549296"/>
    <x v="0"/>
    <n v="728"/>
    <n v="1138518"/>
    <s v="2 years"/>
    <s v="Own Home"/>
    <s v="Debt Consolidation"/>
    <n v="11479.99"/>
    <n v="12.1"/>
    <n v="54"/>
    <n v="23"/>
    <n v="0"/>
    <n v="184167"/>
    <n v="614570"/>
    <n v="0"/>
    <n v="0"/>
  </r>
  <r>
    <s v="f70b5570-ae19-4932-bc0d-85e127ff02e0"/>
    <s v="448a4013-3e74-40b9-8b38-2abb0a493b6b"/>
    <n v="174416"/>
    <x v="0"/>
    <n v="743"/>
    <n v="2027718"/>
    <s v="1 year"/>
    <s v="Home Mortgage"/>
    <s v="Home Improvements"/>
    <n v="28050.080000000002"/>
    <n v="20.9"/>
    <n v="14"/>
    <n v="15"/>
    <n v="0"/>
    <n v="124716"/>
    <n v="465828"/>
    <n v="0"/>
    <n v="0"/>
  </r>
  <r>
    <s v="4ac7c3a5-381b-4df2-a8dd-4b4ac07451c1"/>
    <s v="05938e56-9ea6-413e-ae0c-f822e9b47af1"/>
    <n v="29304"/>
    <x v="1"/>
    <m/>
    <m/>
    <s v="10+ years"/>
    <s v="Rent"/>
    <s v="Buy a Car"/>
    <n v="29644.94"/>
    <n v="30.8"/>
    <s v="NA"/>
    <n v="18"/>
    <n v="0"/>
    <n v="1181021"/>
    <n v="3279408"/>
    <n v="0"/>
    <n v="0"/>
  </r>
  <r>
    <s v="2577881b-7182-47f5-a5b1-15d5ce6ed8ee"/>
    <s v="af549ae8-ca1e-4d2c-8ca1-ddd0ac717c40"/>
    <n v="156530"/>
    <x v="0"/>
    <n v="719"/>
    <n v="645088"/>
    <s v="10+ years"/>
    <s v="Rent"/>
    <s v="Debt Consolidation"/>
    <n v="9246.35"/>
    <n v="16"/>
    <n v="53"/>
    <n v="11"/>
    <n v="0"/>
    <n v="144457"/>
    <n v="255002"/>
    <n v="0"/>
    <n v="0"/>
  </r>
  <r>
    <s v="f9bec73c-47ef-4cd6-9dee-48bab732206d"/>
    <s v="132a88f3-39ef-48a9-b704-bea1a0ec9dca"/>
    <n v="214808"/>
    <x v="0"/>
    <n v="742"/>
    <n v="1855160"/>
    <s v="10+ years"/>
    <s v="Home Mortgage"/>
    <s v="Debt Consolidation"/>
    <n v="20870.55"/>
    <n v="14.7"/>
    <n v="3"/>
    <n v="14"/>
    <n v="0"/>
    <n v="184528"/>
    <n v="387794"/>
    <n v="0"/>
    <n v="0"/>
  </r>
  <r>
    <s v="7d83b1f6-cd92-4259-95ee-327302f38262"/>
    <s v="1df0c8c0-0298-4449-9db3-c9101be80a9c"/>
    <n v="551056"/>
    <x v="1"/>
    <n v="684"/>
    <n v="1237356"/>
    <s v="6 years"/>
    <s v="Own Home"/>
    <s v="Debt Consolidation"/>
    <n v="31036.880000000001"/>
    <n v="14.4"/>
    <n v="50"/>
    <n v="8"/>
    <n v="0"/>
    <n v="15637"/>
    <n v="116754"/>
    <n v="0"/>
    <n v="0"/>
  </r>
  <r>
    <s v="5646438b-3a07-4e74-b3a2-d45dba2c5ff2"/>
    <s v="74895de7-510d-4f7d-a109-c12cecd49fe0"/>
    <n v="282282"/>
    <x v="0"/>
    <n v="660"/>
    <n v="947302"/>
    <s v="n/a"/>
    <s v="Home Mortgage"/>
    <s v="Debt Consolidation"/>
    <n v="5202.3900000000003"/>
    <n v="36.5"/>
    <n v="71"/>
    <n v="9"/>
    <n v="0"/>
    <n v="138111"/>
    <n v="346148"/>
    <n v="0"/>
    <n v="0"/>
  </r>
  <r>
    <s v="fc4047b4-fc3b-4c4c-b1ec-36c0605e8aa6"/>
    <s v="72f2f05a-b49c-4fcc-82b0-5835fdcd7acd"/>
    <n v="121286"/>
    <x v="0"/>
    <n v="743"/>
    <n v="853556"/>
    <s v="5 years"/>
    <s v="Home Mortgage"/>
    <s v="Debt Consolidation"/>
    <n v="18422.59"/>
    <n v="20.9"/>
    <s v="NA"/>
    <n v="7"/>
    <n v="0"/>
    <n v="179303"/>
    <n v="307582"/>
    <n v="0"/>
    <n v="0"/>
  </r>
  <r>
    <s v="079099b8-dd59-4de0-8395-1ac649e0857b"/>
    <s v="720bf63e-64b9-4b2d-bf57-6062472c9a70"/>
    <n v="155738"/>
    <x v="0"/>
    <m/>
    <m/>
    <s v="10+ years"/>
    <s v="Home Mortgage"/>
    <s v="other"/>
    <n v="83784.11"/>
    <n v="22.2"/>
    <s v="NA"/>
    <n v="19"/>
    <n v="0"/>
    <n v="809875"/>
    <n v="1045440"/>
    <n v="0"/>
    <n v="0"/>
  </r>
  <r>
    <s v="c9744206-6ff3-46d7-906c-03dbccbad8f6"/>
    <s v="6a70e759-8685-4abc-ae03-6a93c0834df5"/>
    <n v="320870"/>
    <x v="0"/>
    <n v="680"/>
    <n v="651871"/>
    <s v="n/a"/>
    <s v="Rent"/>
    <s v="Buy House"/>
    <n v="1950.16"/>
    <n v="14.7"/>
    <n v="1"/>
    <n v="14"/>
    <n v="0"/>
    <n v="117534"/>
    <n v="1193808"/>
    <n v="0"/>
    <n v="0"/>
  </r>
  <r>
    <s v="92a40d27-b253-4bac-bfc8-c40671dbf070"/>
    <s v="cb86c444-29fe-43be-a94d-43e2e49b9f4a"/>
    <n v="254562"/>
    <x v="0"/>
    <n v="717"/>
    <n v="1122900"/>
    <s v="10+ years"/>
    <s v="Own Home"/>
    <s v="Debt Consolidation"/>
    <n v="30224.63"/>
    <n v="17"/>
    <s v="NA"/>
    <n v="10"/>
    <n v="0"/>
    <n v="230774"/>
    <n v="383350"/>
    <n v="0"/>
    <n v="0"/>
  </r>
  <r>
    <s v="edcef72a-de44-49fe-86cd-c595e288d830"/>
    <s v="e039748d-6689-44d3-addb-1c51b56f65a7"/>
    <n v="178684"/>
    <x v="0"/>
    <m/>
    <m/>
    <s v="1 year"/>
    <s v="Home Mortgage"/>
    <s v="Debt Consolidation"/>
    <n v="8261.77"/>
    <n v="19.8"/>
    <s v="NA"/>
    <n v="7"/>
    <n v="0"/>
    <n v="104861"/>
    <n v="123134"/>
    <n v="0"/>
    <n v="0"/>
  </r>
  <r>
    <s v="a8722212-71a0-4df4-8961-f0c968a2ca1c"/>
    <s v="63b76714-c9a2-48bb-8cee-863da6b9e8ab"/>
    <n v="99999999"/>
    <x v="0"/>
    <n v="751"/>
    <n v="2063457"/>
    <s v="&lt; 1 year"/>
    <s v="Rent"/>
    <s v="Debt Consolidation"/>
    <n v="19946.77"/>
    <n v="15"/>
    <n v="5"/>
    <n v="10"/>
    <n v="0"/>
    <n v="167428"/>
    <n v="297792"/>
    <n v="0"/>
    <n v="0"/>
  </r>
  <r>
    <s v="9d7117e0-b34e-4c46-9b32-467d5f272af6"/>
    <s v="e1f672be-45b9-451b-8561-da7444888893"/>
    <n v="257752"/>
    <x v="0"/>
    <n v="686"/>
    <n v="619932"/>
    <s v="1 year"/>
    <s v="Rent"/>
    <s v="Debt Consolidation"/>
    <n v="15704.83"/>
    <n v="20.399999999999999"/>
    <n v="3"/>
    <n v="10"/>
    <n v="0"/>
    <n v="162146"/>
    <n v="297572"/>
    <n v="0"/>
    <n v="0"/>
  </r>
  <r>
    <s v="c4bd092e-0a93-44fb-9488-0da9377feed8"/>
    <s v="db997427-3ec4-4519-a720-30a6b22ae590"/>
    <n v="65824"/>
    <x v="0"/>
    <n v="7040"/>
    <n v="1326409"/>
    <s v="n/a"/>
    <s v="Rent"/>
    <s v="Debt Consolidation"/>
    <n v="18016.939999999999"/>
    <n v="22.1"/>
    <n v="10"/>
    <n v="5"/>
    <n v="1"/>
    <n v="13870"/>
    <n v="32912"/>
    <n v="1"/>
    <n v="0"/>
  </r>
  <r>
    <s v="91115279-4ef1-453e-8f81-7e7640015609"/>
    <s v="5281cc63-1bde-4d13-a9f0-c0d4254fa44a"/>
    <n v="131736"/>
    <x v="0"/>
    <m/>
    <m/>
    <s v="10+ years"/>
    <s v="Home Mortgage"/>
    <s v="Debt Consolidation"/>
    <n v="35112"/>
    <n v="21.8"/>
    <n v="60"/>
    <n v="18"/>
    <n v="1"/>
    <n v="159999"/>
    <n v="312400"/>
    <n v="1"/>
    <n v="0"/>
  </r>
  <r>
    <s v="2f8fef38-5dda-4c53-b568-291ccd61c6e8"/>
    <s v="8432aab4-ec9f-4280-a50d-011dca107189"/>
    <n v="105534"/>
    <x v="0"/>
    <n v="727"/>
    <n v="1157442"/>
    <s v="n/a"/>
    <s v="Home Mortgage"/>
    <s v="Debt Consolidation"/>
    <n v="13021.27"/>
    <n v="16.2"/>
    <n v="24"/>
    <n v="8"/>
    <n v="0"/>
    <n v="229216"/>
    <n v="312598"/>
    <n v="0"/>
    <n v="0"/>
  </r>
  <r>
    <s v="722f3f3e-af1b-4f1b-b87f-bed01cebbff9"/>
    <s v="d014b3f7-9bf3-4556-acc4-d4d3754ebcee"/>
    <n v="459228"/>
    <x v="1"/>
    <m/>
    <m/>
    <s v="10+ years"/>
    <s v="Home Mortgage"/>
    <s v="Debt Consolidation"/>
    <n v="23960.14"/>
    <n v="22.5"/>
    <n v="23"/>
    <n v="17"/>
    <n v="0"/>
    <n v="216999"/>
    <n v="807906"/>
    <n v="0"/>
    <n v="0"/>
  </r>
  <r>
    <s v="9a0821bd-fd68-4b1f-bb3c-306b05aae23b"/>
    <s v="b100aef7-8ca6-469f-a813-f543410f7ef8"/>
    <n v="76582"/>
    <x v="0"/>
    <n v="741"/>
    <n v="1228331"/>
    <s v="10+ years"/>
    <s v="Home Mortgage"/>
    <s v="Home Improvements"/>
    <n v="5476.37"/>
    <n v="15"/>
    <n v="75"/>
    <n v="5"/>
    <n v="1"/>
    <n v="20406"/>
    <n v="74316"/>
    <n v="1"/>
    <n v="0"/>
  </r>
  <r>
    <s v="e29b11ca-7ebd-482d-87d8-018a35a00dc8"/>
    <s v="8997f8aa-021e-4567-8c16-dc556ea7f931"/>
    <n v="99999999"/>
    <x v="1"/>
    <n v="686"/>
    <n v="745256"/>
    <s v="&lt; 1 year"/>
    <s v="Rent"/>
    <s v="Debt Consolidation"/>
    <n v="12234.48"/>
    <n v="9.6"/>
    <s v="NA"/>
    <n v="10"/>
    <n v="0"/>
    <n v="111853"/>
    <n v="238062"/>
    <n v="0"/>
    <n v="0"/>
  </r>
  <r>
    <s v="4fd589dc-e657-484f-94f8-2f2f868bcb46"/>
    <s v="a1973913-066f-4362-9103-b79d8b20a1c9"/>
    <n v="539066"/>
    <x v="1"/>
    <n v="697"/>
    <n v="1303533"/>
    <s v="10+ years"/>
    <s v="Home Mortgage"/>
    <s v="Debt Consolidation"/>
    <n v="28677.65"/>
    <n v="16.7"/>
    <s v="NA"/>
    <n v="12"/>
    <n v="0"/>
    <n v="374528"/>
    <n v="832370"/>
    <n v="0"/>
    <n v="0"/>
  </r>
  <r>
    <s v="79515501-dcc9-4069-aba1-50e997250e67"/>
    <s v="c5217fa2-2fb1-4ac1-b65c-f0e4b55abc42"/>
    <n v="99999999"/>
    <x v="0"/>
    <n v="748"/>
    <n v="1238819"/>
    <s v="1 year"/>
    <s v="Home Mortgage"/>
    <s v="Debt Consolidation"/>
    <n v="23744.11"/>
    <n v="17.5"/>
    <n v="17"/>
    <n v="10"/>
    <n v="0"/>
    <n v="20121"/>
    <n v="113102"/>
    <n v="0"/>
    <n v="0"/>
  </r>
  <r>
    <s v="335d98ce-04ae-4996-a7fc-95b7182c7986"/>
    <s v="165c5816-fb25-4ab7-bb41-c24d90a61b78"/>
    <n v="328922"/>
    <x v="1"/>
    <n v="738"/>
    <n v="1704357"/>
    <s v="2 years"/>
    <s v="Rent"/>
    <s v="Debt Consolidation"/>
    <n v="15623.32"/>
    <n v="10.5"/>
    <s v="NA"/>
    <n v="9"/>
    <n v="0"/>
    <n v="227601"/>
    <n v="545644"/>
    <n v="0"/>
    <n v="0"/>
  </r>
  <r>
    <s v="5bfc9a04-264c-4131-97aa-2c6483c4b622"/>
    <s v="18f2f824-a5b4-4168-8d04-067277573147"/>
    <n v="175692"/>
    <x v="0"/>
    <n v="703"/>
    <n v="680827"/>
    <s v="10+ years"/>
    <s v="Home Mortgage"/>
    <s v="Debt Consolidation"/>
    <n v="11460.61"/>
    <n v="14.5"/>
    <s v="NA"/>
    <n v="10"/>
    <n v="0"/>
    <n v="135204"/>
    <n v="241978"/>
    <n v="0"/>
    <n v="0"/>
  </r>
  <r>
    <s v="e9973a04-a446-497d-84b5-af7d745a24d3"/>
    <s v="80313484-4d91-4e84-b896-3d3ec3848760"/>
    <n v="347314"/>
    <x v="1"/>
    <n v="706"/>
    <n v="1218584"/>
    <s v="4 years"/>
    <s v="Home Mortgage"/>
    <s v="Debt Consolidation"/>
    <n v="23254.48"/>
    <n v="15.1"/>
    <s v="NA"/>
    <n v="15"/>
    <n v="1"/>
    <n v="235505"/>
    <n v="504042"/>
    <n v="0"/>
    <n v="0"/>
  </r>
  <r>
    <s v="490bb92f-a36f-4280-a173-a1c46933352f"/>
    <s v="eaae610a-fab9-452c-9f55-b4de8f6b5a5b"/>
    <n v="260546"/>
    <x v="0"/>
    <n v="728"/>
    <n v="4312753"/>
    <s v="10+ years"/>
    <s v="Home Mortgage"/>
    <s v="Home Improvements"/>
    <n v="20808.990000000002"/>
    <n v="36.799999999999997"/>
    <s v="NA"/>
    <n v="13"/>
    <n v="0"/>
    <n v="124678"/>
    <n v="780340"/>
    <n v="0"/>
    <n v="0"/>
  </r>
  <r>
    <s v="0b2717aa-d4a0-47f2-b763-27358c4d9a2a"/>
    <s v="13943ef2-73a8-4788-a91a-0ddb4be7aeda"/>
    <n v="99999999"/>
    <x v="0"/>
    <n v="725"/>
    <n v="944490"/>
    <s v="8 years"/>
    <s v="Rent"/>
    <s v="Debt Consolidation"/>
    <n v="21329.78"/>
    <n v="11"/>
    <n v="4"/>
    <n v="9"/>
    <n v="1"/>
    <n v="212458"/>
    <n v="546656"/>
    <n v="1"/>
    <n v="0"/>
  </r>
  <r>
    <s v="2de4f37d-df49-4495-8af3-dcf1a02329e3"/>
    <s v="fc11a5b9-f806-4824-aa71-f8b468ddb3aa"/>
    <n v="388234"/>
    <x v="0"/>
    <n v="739"/>
    <n v="1210794"/>
    <s v="4 years"/>
    <s v="Home Mortgage"/>
    <s v="Debt Consolidation"/>
    <n v="27343.85"/>
    <n v="10.5"/>
    <s v="NA"/>
    <n v="9"/>
    <n v="0"/>
    <n v="227126"/>
    <n v="452650"/>
    <n v="0"/>
    <n v="0"/>
  </r>
  <r>
    <s v="6d383d58-6ee3-4986-b434-d96ca58bf587"/>
    <s v="78bb1d76-528a-4656-a63f-e0a39e687b80"/>
    <n v="657030"/>
    <x v="0"/>
    <n v="723"/>
    <n v="1891450"/>
    <s v="7 years"/>
    <s v="Rent"/>
    <s v="Debt Consolidation"/>
    <n v="33573.19"/>
    <n v="13.8"/>
    <s v="NA"/>
    <n v="18"/>
    <n v="0"/>
    <n v="573363"/>
    <n v="918236"/>
    <n v="0"/>
    <n v="0"/>
  </r>
  <r>
    <s v="aa2ae732-89cd-4be6-ab9a-cd11f9c942b9"/>
    <s v="d56c7bb2-c832-4792-8303-5a510f06ee70"/>
    <n v="446996"/>
    <x v="1"/>
    <m/>
    <m/>
    <s v="4 years"/>
    <s v="Rent"/>
    <s v="Debt Consolidation"/>
    <n v="27666.28"/>
    <n v="21.5"/>
    <n v="45"/>
    <n v="8"/>
    <n v="0"/>
    <n v="400995"/>
    <n v="679822"/>
    <n v="0"/>
    <n v="0"/>
  </r>
  <r>
    <s v="4deeb396-8ce2-471b-9bbb-af896505d6ad"/>
    <s v="6f137c5d-2462-4f96-8858-a03893dd9a83"/>
    <n v="87736"/>
    <x v="0"/>
    <n v="738"/>
    <n v="1136694"/>
    <s v="3 years"/>
    <s v="Home Mortgage"/>
    <s v="Buy a Car"/>
    <n v="12598.33"/>
    <n v="12"/>
    <s v="NA"/>
    <n v="11"/>
    <n v="0"/>
    <n v="169024"/>
    <n v="495462"/>
    <n v="0"/>
    <n v="0"/>
  </r>
  <r>
    <s v="dc2da644-d2d2-48f2-81ec-2d6ede737536"/>
    <s v="2ac7d89e-c962-49b7-b901-31605b946f4c"/>
    <n v="99999999"/>
    <x v="0"/>
    <n v="735"/>
    <n v="584022"/>
    <s v="&lt; 1 year"/>
    <s v="Rent"/>
    <s v="Debt Consolidation"/>
    <n v="3465.22"/>
    <n v="11.1"/>
    <n v="6"/>
    <n v="6"/>
    <n v="0"/>
    <n v="95665"/>
    <n v="250052"/>
    <n v="0"/>
    <n v="0"/>
  </r>
  <r>
    <s v="451d340d-076c-40ac-8ebb-1cd45dfe88bc"/>
    <s v="65d9f826-899d-4016-9ef2-5c3e8ba228f6"/>
    <n v="219560"/>
    <x v="0"/>
    <n v="744"/>
    <n v="1991010"/>
    <s v="3 years"/>
    <s v="Rent"/>
    <s v="Debt Consolidation"/>
    <n v="18582.759999999998"/>
    <n v="23"/>
    <n v="41"/>
    <n v="12"/>
    <n v="0"/>
    <n v="534945"/>
    <n v="1162106"/>
    <n v="0"/>
    <n v="0"/>
  </r>
  <r>
    <s v="d72077da-f7f7-4575-b27c-fb65e246d3b5"/>
    <s v="725ec0fa-13dc-4030-b5d8-df32f89067ce"/>
    <n v="89782"/>
    <x v="0"/>
    <n v="731"/>
    <n v="534318"/>
    <s v="5 years"/>
    <s v="Rent"/>
    <s v="Debt Consolidation"/>
    <n v="8949.9500000000007"/>
    <n v="7.5"/>
    <s v="NA"/>
    <n v="6"/>
    <n v="0"/>
    <n v="95133"/>
    <n v="142692"/>
    <n v="0"/>
    <n v="0"/>
  </r>
  <r>
    <s v="101d808f-d1b1-47eb-90a9-2176bf62d0f3"/>
    <s v="81324c05-baba-4551-9749-a897bb7d773e"/>
    <n v="399014"/>
    <x v="1"/>
    <n v="676"/>
    <n v="689206"/>
    <s v="n/a"/>
    <s v="Own Home"/>
    <s v="Debt Consolidation"/>
    <n v="21824.54"/>
    <n v="26.3"/>
    <n v="67"/>
    <n v="9"/>
    <n v="0"/>
    <n v="573705"/>
    <n v="818070"/>
    <n v="0"/>
    <n v="0"/>
  </r>
  <r>
    <s v="579fa918-fdc5-47c2-acbc-ff41675ab57c"/>
    <s v="ad74005f-c32a-439d-ac67-1495d57ee5f9"/>
    <n v="261888"/>
    <x v="0"/>
    <n v="749"/>
    <n v="1168576"/>
    <s v="10+ years"/>
    <s v="Home Mortgage"/>
    <s v="Debt Consolidation"/>
    <n v="9475.2999999999993"/>
    <n v="14.9"/>
    <s v="NA"/>
    <n v="10"/>
    <n v="0"/>
    <n v="415891"/>
    <n v="1364220"/>
    <n v="0"/>
    <n v="0"/>
  </r>
  <r>
    <s v="cfc59665-2766-4bcc-930a-9c785d44b810"/>
    <s v="177cbd00-4519-441f-b6ca-e065f88aa6bf"/>
    <n v="494010"/>
    <x v="1"/>
    <n v="697"/>
    <n v="1939330"/>
    <s v="6 years"/>
    <s v="Home Mortgage"/>
    <s v="Debt Consolidation"/>
    <n v="12896.63"/>
    <n v="16.2"/>
    <s v="NA"/>
    <n v="11"/>
    <n v="1"/>
    <n v="252757"/>
    <n v="542982"/>
    <n v="1"/>
    <n v="0"/>
  </r>
  <r>
    <s v="cad75897-91b8-495f-8c91-cca7aedb3ff0"/>
    <s v="6efd93c9-5bfa-476b-b4f9-869657743e9a"/>
    <n v="323114"/>
    <x v="0"/>
    <m/>
    <m/>
    <s v="3 years"/>
    <s v="Rent"/>
    <s v="Debt Consolidation"/>
    <n v="3643.06"/>
    <n v="13.6"/>
    <s v="NA"/>
    <n v="12"/>
    <n v="0"/>
    <n v="206967"/>
    <n v="559944"/>
    <n v="0"/>
    <n v="0"/>
  </r>
  <r>
    <s v="534405ce-e320-4b2e-baab-defc519be63f"/>
    <s v="0393e2ff-1243-441c-b69d-7a3d983d52c0"/>
    <n v="68662"/>
    <x v="0"/>
    <n v="725"/>
    <n v="1482456"/>
    <s v="n/a"/>
    <s v="Home Mortgage"/>
    <s v="other"/>
    <n v="30266.81"/>
    <n v="22"/>
    <s v="NA"/>
    <n v="14"/>
    <n v="0"/>
    <n v="378461"/>
    <n v="1019084"/>
    <n v="0"/>
    <n v="0"/>
  </r>
  <r>
    <s v="cf282b9b-b391-4f13-a9e3-67ee778ed53c"/>
    <s v="592860c4-5ef7-4136-a2a6-51a2f49d097e"/>
    <n v="286220"/>
    <x v="0"/>
    <n v="725"/>
    <n v="775827"/>
    <s v="3 years"/>
    <s v="Rent"/>
    <s v="Debt Consolidation"/>
    <n v="10214.969999999999"/>
    <n v="19.7"/>
    <n v="38"/>
    <n v="9"/>
    <n v="0"/>
    <n v="336642"/>
    <n v="537658"/>
    <n v="0"/>
    <n v="0"/>
  </r>
  <r>
    <s v="b34900ff-bab1-4be1-ba71-fbf0781eb787"/>
    <s v="d5a9cc98-b57c-4457-9965-a0c87234f5bc"/>
    <n v="28600"/>
    <x v="0"/>
    <n v="708"/>
    <n v="182438"/>
    <s v="&lt; 1 year"/>
    <s v="Rent"/>
    <s v="other"/>
    <n v="950.19"/>
    <n v="9.6"/>
    <s v="NA"/>
    <n v="5"/>
    <n v="0"/>
    <n v="15067"/>
    <n v="356114"/>
    <n v="0"/>
    <n v="0"/>
  </r>
  <r>
    <s v="d3c0b600-2ad5-4515-b81b-a9aee31ccc25"/>
    <s v="08a8961c-a21c-4b8a-ba1d-2ee9b908afe0"/>
    <n v="178332"/>
    <x v="0"/>
    <n v="702"/>
    <n v="1270682"/>
    <s v="10+ years"/>
    <s v="Home Mortgage"/>
    <s v="Debt Consolidation"/>
    <n v="36849.74"/>
    <n v="18.7"/>
    <s v="NA"/>
    <n v="20"/>
    <n v="0"/>
    <n v="1071182"/>
    <n v="1789788"/>
    <n v="0"/>
    <n v="0"/>
  </r>
  <r>
    <s v="c5aaca69-43c7-4237-ae7a-855df4a842ae"/>
    <s v="70cb8fe3-f166-4fc5-94be-f0f62c8890ab"/>
    <n v="99999999"/>
    <x v="0"/>
    <n v="742"/>
    <n v="1957190"/>
    <s v="&lt; 1 year"/>
    <s v="Home Mortgage"/>
    <s v="Debt Consolidation"/>
    <n v="9769.61"/>
    <n v="18"/>
    <n v="7"/>
    <n v="5"/>
    <n v="0"/>
    <n v="516325"/>
    <n v="1156408"/>
    <n v="0"/>
    <n v="0"/>
  </r>
  <r>
    <s v="ec8937f9-6b50-4614-9c5b-7a65e46a1d7e"/>
    <s v="2641260b-c057-4ace-8ae9-850f987b1a1c"/>
    <n v="223058"/>
    <x v="1"/>
    <n v="714"/>
    <n v="761311"/>
    <s v="2 years"/>
    <s v="Rent"/>
    <s v="Debt Consolidation"/>
    <n v="9008.85"/>
    <n v="25"/>
    <n v="12"/>
    <n v="11"/>
    <n v="1"/>
    <n v="255721"/>
    <n v="508750"/>
    <n v="1"/>
    <n v="0"/>
  </r>
  <r>
    <s v="32fa1bcb-18d8-4f06-a757-c80d5c94fe7f"/>
    <s v="718c658d-121c-4c2b-932b-eefeb56e3839"/>
    <n v="244816"/>
    <x v="0"/>
    <n v="707"/>
    <n v="634752"/>
    <s v="&lt; 1 year"/>
    <s v="Rent"/>
    <s v="Debt Consolidation"/>
    <n v="10843.68"/>
    <n v="12.8"/>
    <n v="33"/>
    <n v="10"/>
    <n v="0"/>
    <n v="133494"/>
    <n v="361130"/>
    <n v="0"/>
    <n v="0"/>
  </r>
  <r>
    <s v="24c7d115-4356-4dbd-8ebe-e6d243ae55d4"/>
    <s v="41acad2b-ffcf-4ea7-9c64-b75af4538048"/>
    <n v="309760"/>
    <x v="1"/>
    <n v="734"/>
    <n v="1949039"/>
    <s v="10+ years"/>
    <s v="Rent"/>
    <s v="Debt Consolidation"/>
    <n v="19490.39"/>
    <n v="16.399999999999999"/>
    <s v="NA"/>
    <n v="8"/>
    <n v="0"/>
    <n v="381330"/>
    <n v="648362"/>
    <n v="0"/>
    <n v="0"/>
  </r>
  <r>
    <s v="63bb3e26-ee5a-4c35-9d29-253ed61f96f9"/>
    <s v="db18a90a-1084-4117-b38a-a2a8bc3c0a56"/>
    <n v="263340"/>
    <x v="0"/>
    <n v="736"/>
    <n v="796005"/>
    <s v="9 years"/>
    <s v="Rent"/>
    <s v="Debt Consolidation"/>
    <n v="11276.69"/>
    <n v="20.2"/>
    <s v="NA"/>
    <n v="5"/>
    <n v="0"/>
    <n v="208050"/>
    <n v="372900"/>
    <n v="0"/>
    <n v="0"/>
  </r>
  <r>
    <s v="5cac967b-d131-487a-9bd5-8152c252917e"/>
    <s v="1755c155-80d7-4b1b-8de6-90e9f01a8672"/>
    <n v="160622"/>
    <x v="0"/>
    <n v="739"/>
    <n v="770640"/>
    <s v="3 years"/>
    <s v="Rent"/>
    <s v="Debt Consolidation"/>
    <n v="8477.0400000000009"/>
    <n v="21.9"/>
    <n v="43"/>
    <n v="6"/>
    <n v="0"/>
    <n v="175503"/>
    <n v="227546"/>
    <n v="0"/>
    <n v="0"/>
  </r>
  <r>
    <s v="a5a1e8e0-961b-4f70-ad1e-2bf3f38f7d21"/>
    <s v="1b3290ef-e7a4-474f-9bcd-fe3b43a7cced"/>
    <n v="776402"/>
    <x v="0"/>
    <n v="714"/>
    <n v="3448386"/>
    <s v="2 years"/>
    <s v="Home Mortgage"/>
    <s v="Debt Consolidation"/>
    <n v="27759.57"/>
    <n v="12.4"/>
    <n v="33"/>
    <n v="7"/>
    <n v="0"/>
    <n v="660687"/>
    <n v="944460"/>
    <n v="0"/>
    <n v="0"/>
  </r>
  <r>
    <s v="288be5d4-fa9f-448f-9d4c-d4ddea13520e"/>
    <s v="0c033b84-0aa0-475a-b1a4-74141d5fd00f"/>
    <n v="103202"/>
    <x v="0"/>
    <n v="724"/>
    <n v="905350"/>
    <s v="5 years"/>
    <s v="Rent"/>
    <s v="Debt Consolidation"/>
    <n v="5454.71"/>
    <n v="10.1"/>
    <s v="NA"/>
    <n v="8"/>
    <n v="0"/>
    <n v="194294"/>
    <n v="371228"/>
    <n v="0"/>
    <n v="0"/>
  </r>
  <r>
    <s v="a8f95a10-9405-4461-b7c7-58ba079e8bc2"/>
    <s v="d0a4507f-eca7-4948-b13a-791242fed30d"/>
    <n v="99999999"/>
    <x v="0"/>
    <n v="724"/>
    <n v="922906"/>
    <s v="&lt; 1 year"/>
    <s v="Rent"/>
    <s v="Debt Consolidation"/>
    <n v="13459.22"/>
    <n v="14.9"/>
    <s v="NA"/>
    <n v="10"/>
    <n v="0"/>
    <n v="368942"/>
    <n v="621808"/>
    <n v="0"/>
    <n v="0"/>
  </r>
  <r>
    <s v="ab648386-9ad1-47f8-89ed-3da59d80d9c0"/>
    <s v="5e96aac1-3cb2-4028-9e43-157f6102f20f"/>
    <n v="294976"/>
    <x v="0"/>
    <n v="751"/>
    <n v="1873210"/>
    <s v="10+ years"/>
    <s v="Rent"/>
    <s v="Debt Consolidation"/>
    <n v="16078.37"/>
    <n v="18"/>
    <s v="NA"/>
    <n v="11"/>
    <n v="0"/>
    <n v="316673"/>
    <n v="555566"/>
    <n v="0"/>
    <n v="0"/>
  </r>
  <r>
    <s v="1468624f-e777-4d83-9d04-abac4a0c55ff"/>
    <s v="f1e61b0d-3976-4b88-b0d4-29695609f661"/>
    <n v="193468"/>
    <x v="0"/>
    <n v="748"/>
    <n v="1120221"/>
    <s v="10+ years"/>
    <s v="Home Mortgage"/>
    <s v="Debt Consolidation"/>
    <n v="9073.83"/>
    <n v="23.1"/>
    <s v="NA"/>
    <n v="7"/>
    <n v="0"/>
    <n v="74252"/>
    <n v="1074788"/>
    <n v="0"/>
    <n v="0"/>
  </r>
  <r>
    <s v="214e3655-269e-4644-808a-f2fe393b5b98"/>
    <s v="fa6885a7-009d-485e-9e5e-68a1f5d51fd7"/>
    <n v="99999999"/>
    <x v="0"/>
    <n v="733"/>
    <n v="570912"/>
    <s v="3 years"/>
    <s v="Rent"/>
    <s v="Debt Consolidation"/>
    <n v="9657.89"/>
    <n v="7.8"/>
    <n v="47"/>
    <n v="11"/>
    <n v="0"/>
    <n v="92644"/>
    <n v="319242"/>
    <n v="0"/>
    <n v="0"/>
  </r>
  <r>
    <s v="12513bb7-5b45-45b5-85bd-fbd6335a8846"/>
    <s v="bb37c8b5-260a-4eca-bd2c-c8361f1832e5"/>
    <n v="155056"/>
    <x v="0"/>
    <n v="738"/>
    <n v="1626153"/>
    <s v="10+ years"/>
    <s v="Rent"/>
    <s v="Debt Consolidation"/>
    <n v="20475.919999999998"/>
    <n v="19.5"/>
    <s v="NA"/>
    <n v="15"/>
    <n v="0"/>
    <n v="307040"/>
    <n v="491722"/>
    <n v="0"/>
    <n v="0"/>
  </r>
  <r>
    <s v="855b8d13-2cbc-4497-ac55-6462356e7e24"/>
    <s v="6810d6d3-91d2-407b-939d-89ca463a00bb"/>
    <n v="224730"/>
    <x v="0"/>
    <n v="725"/>
    <n v="2911275"/>
    <s v="9 years"/>
    <s v="Home Mortgage"/>
    <s v="Medical Bills"/>
    <n v="7035.51"/>
    <n v="31.5"/>
    <s v="NA"/>
    <n v="4"/>
    <n v="1"/>
    <n v="209494"/>
    <n v="321288"/>
    <n v="1"/>
    <n v="0"/>
  </r>
  <r>
    <s v="f692fd57-e2c8-4aa9-aeda-b4828ff04593"/>
    <s v="60e1365e-112f-4583-acf5-d14cbbe65362"/>
    <n v="695750"/>
    <x v="1"/>
    <n v="679"/>
    <n v="1355460"/>
    <s v="10+ years"/>
    <s v="Home Mortgage"/>
    <s v="Debt Consolidation"/>
    <n v="24737.05"/>
    <n v="21.2"/>
    <s v="NA"/>
    <n v="17"/>
    <n v="0"/>
    <n v="663195"/>
    <n v="1211210"/>
    <n v="0"/>
    <n v="0"/>
  </r>
  <r>
    <s v="860dc298-4222-4fe1-b15e-0aa8f8cf896c"/>
    <s v="4e1b1e69-e64a-4999-a095-2f350f0fcb88"/>
    <n v="336600"/>
    <x v="1"/>
    <n v="639"/>
    <n v="2034900"/>
    <s v="3 years"/>
    <s v="Home Mortgage"/>
    <s v="other"/>
    <n v="51550.8"/>
    <n v="30.7"/>
    <n v="42"/>
    <n v="15"/>
    <n v="0"/>
    <n v="240350"/>
    <n v="466950"/>
    <n v="0"/>
    <n v="0"/>
  </r>
  <r>
    <s v="4c119d42-d1b8-4cff-af1e-26b1e86793e5"/>
    <s v="f4100f18-e638-479b-9027-dd4c0eddc92e"/>
    <n v="183722"/>
    <x v="0"/>
    <n v="708"/>
    <n v="1254418"/>
    <s v="10+ years"/>
    <s v="Home Mortgage"/>
    <s v="Debt Consolidation"/>
    <n v="19861.46"/>
    <n v="15.7"/>
    <s v="NA"/>
    <n v="10"/>
    <n v="1"/>
    <n v="274588"/>
    <n v="349008"/>
    <n v="0"/>
    <n v="0"/>
  </r>
  <r>
    <s v="1117ad6b-dd9a-423c-a084-640293239388"/>
    <s v="3d32bb3d-4078-468a-9ce0-b537034a2bf2"/>
    <n v="99999999"/>
    <x v="0"/>
    <n v="741"/>
    <n v="926155"/>
    <s v="5 years"/>
    <s v="Rent"/>
    <s v="Debt Consolidation"/>
    <n v="11885.64"/>
    <n v="14"/>
    <s v="NA"/>
    <n v="5"/>
    <n v="2"/>
    <n v="69103"/>
    <n v="295262"/>
    <n v="0"/>
    <n v="0"/>
  </r>
  <r>
    <s v="abff1e64-62c5-4d18-a15e-518d94d7c8c9"/>
    <s v="075d13e2-1515-4873-a703-88eef9039b39"/>
    <n v="217976"/>
    <x v="0"/>
    <m/>
    <m/>
    <s v="2 years"/>
    <s v="Home Mortgage"/>
    <s v="Debt Consolidation"/>
    <n v="12750.9"/>
    <n v="14.4"/>
    <s v="NA"/>
    <n v="11"/>
    <n v="0"/>
    <n v="287394"/>
    <n v="538450"/>
    <n v="0"/>
    <n v="0"/>
  </r>
  <r>
    <s v="5dbf98eb-c2c7-46ff-9b4b-6b0d4706f9ef"/>
    <s v="913d2f77-ec6b-43d2-bc4e-2b9fb906fb05"/>
    <n v="219230"/>
    <x v="1"/>
    <n v="720"/>
    <n v="1609357"/>
    <s v="4 years"/>
    <s v="Home Mortgage"/>
    <s v="Debt Consolidation"/>
    <n v="13545.48"/>
    <n v="15.9"/>
    <n v="64"/>
    <n v="29"/>
    <n v="1"/>
    <n v="75449"/>
    <n v="970706"/>
    <n v="0"/>
    <n v="0"/>
  </r>
  <r>
    <s v="ffae0171-ea9e-4ae1-a31b-d905421ea121"/>
    <s v="f586903a-24f9-4ac8-a665-cce34339d02a"/>
    <n v="562320"/>
    <x v="0"/>
    <m/>
    <m/>
    <s v="6 years"/>
    <s v="Rent"/>
    <s v="Debt Consolidation"/>
    <n v="10910.94"/>
    <n v="19.899999999999999"/>
    <n v="77"/>
    <n v="8"/>
    <n v="0"/>
    <n v="137066"/>
    <n v="822338"/>
    <n v="0"/>
    <n v="0"/>
  </r>
  <r>
    <s v="0de251d3-c894-472e-8018-c534da135f64"/>
    <s v="f70aa456-1b33-427a-a9ab-ae9f9f3bd323"/>
    <n v="244090"/>
    <x v="0"/>
    <n v="700"/>
    <n v="919847"/>
    <s v="&lt; 1 year"/>
    <s v="Rent"/>
    <s v="Debt Consolidation"/>
    <n v="17476.96"/>
    <n v="15.9"/>
    <s v="NA"/>
    <n v="14"/>
    <n v="0"/>
    <n v="195681"/>
    <n v="235268"/>
    <n v="0"/>
    <n v="0"/>
  </r>
  <r>
    <s v="da7e996c-35bd-4761-9df5-6aed61f75874"/>
    <s v="f354c16c-b360-424e-a75f-7cbdf4f247c3"/>
    <n v="99999999"/>
    <x v="0"/>
    <n v="729"/>
    <n v="480890"/>
    <s v="10+ years"/>
    <s v="Rent"/>
    <s v="Debt Consolidation"/>
    <n v="8736.2000000000007"/>
    <n v="13.8"/>
    <s v="NA"/>
    <n v="8"/>
    <n v="0"/>
    <n v="250515"/>
    <n v="487520"/>
    <n v="0"/>
    <n v="0"/>
  </r>
  <r>
    <s v="be51ad48-3a65-4eed-8256-16268140de5a"/>
    <s v="4f7fd0f4-e3f5-4057-8a8c-4296afa53206"/>
    <n v="157938"/>
    <x v="0"/>
    <n v="703"/>
    <n v="1088282"/>
    <s v="9 years"/>
    <s v="Rent"/>
    <s v="other"/>
    <n v="16142.97"/>
    <n v="22.7"/>
    <s v="NA"/>
    <n v="9"/>
    <n v="1"/>
    <n v="66196"/>
    <n v="203852"/>
    <n v="1"/>
    <n v="0"/>
  </r>
  <r>
    <s v="41528397-7640-4dfe-b177-d0bb4bbc3ff1"/>
    <s v="2d658da1-af60-4906-a23e-dcbac33d95b9"/>
    <n v="787644"/>
    <x v="1"/>
    <n v="683"/>
    <n v="1749159"/>
    <s v="10+ years"/>
    <s v="Home Mortgage"/>
    <s v="Debt Consolidation"/>
    <n v="24634.07"/>
    <n v="22.1"/>
    <n v="5"/>
    <n v="17"/>
    <n v="0"/>
    <n v="362406"/>
    <n v="670340"/>
    <n v="0"/>
    <n v="0"/>
  </r>
  <r>
    <s v="b44f2a51-b62a-4875-8d97-1ff3755768ae"/>
    <s v="c0a05394-a4f3-4b79-8443-84cfc40e5577"/>
    <n v="375496"/>
    <x v="0"/>
    <m/>
    <m/>
    <s v="6 years"/>
    <s v="Home Mortgage"/>
    <s v="Debt Consolidation"/>
    <n v="29178.11"/>
    <n v="16.3"/>
    <n v="57"/>
    <n v="17"/>
    <n v="0"/>
    <n v="503766"/>
    <n v="973830"/>
    <n v="0"/>
    <n v="0"/>
  </r>
  <r>
    <s v="4f9dadf0-5192-40e2-b414-172230b778fb"/>
    <s v="273a3578-41c9-4020-ad99-388c207130c7"/>
    <n v="268774"/>
    <x v="0"/>
    <m/>
    <m/>
    <s v="2 years"/>
    <s v="Home Mortgage"/>
    <s v="Debt Consolidation"/>
    <n v="21605.66"/>
    <n v="26.7"/>
    <n v="19"/>
    <n v="17"/>
    <n v="0"/>
    <n v="249565"/>
    <n v="847396"/>
    <n v="0"/>
    <n v="0"/>
  </r>
  <r>
    <s v="58d26615-813e-4860-be82-66c649911591"/>
    <s v="48bd1fb4-bf3b-44a8-855a-cf3ede60ed77"/>
    <n v="111012"/>
    <x v="0"/>
    <n v="747"/>
    <n v="2588351"/>
    <s v="3 years"/>
    <s v="Rent"/>
    <s v="Debt Consolidation"/>
    <n v="7333.62"/>
    <n v="9.3000000000000007"/>
    <s v="NA"/>
    <n v="9"/>
    <n v="0"/>
    <n v="129770"/>
    <n v="1036222"/>
    <n v="0"/>
    <n v="0"/>
  </r>
  <r>
    <s v="e649de8d-5031-4ae8-a623-06d2a1b2c71c"/>
    <s v="53f1535e-9a7f-42bf-9228-14a0d5c36545"/>
    <n v="174064"/>
    <x v="0"/>
    <n v="7250"/>
    <n v="773205"/>
    <s v="10+ years"/>
    <s v="Rent"/>
    <s v="Debt Consolidation"/>
    <n v="8118.7"/>
    <n v="18.899999999999999"/>
    <s v="NA"/>
    <n v="7"/>
    <n v="0"/>
    <n v="140125"/>
    <n v="204622"/>
    <n v="0"/>
    <n v="0"/>
  </r>
  <r>
    <s v="3ca99329-b196-47e1-8ef3-fb79785c964f"/>
    <s v="7adee5a8-f756-4fa2-af4e-149856379b50"/>
    <n v="248248"/>
    <x v="0"/>
    <m/>
    <m/>
    <s v="5 years"/>
    <s v="Rent"/>
    <s v="Debt Consolidation"/>
    <n v="20973.15"/>
    <n v="15.4"/>
    <n v="17"/>
    <n v="11"/>
    <n v="0"/>
    <n v="15048"/>
    <n v="152812"/>
    <n v="0"/>
    <n v="0"/>
  </r>
  <r>
    <s v="fce47fa3-198d-4084-8b78-69ac65823405"/>
    <s v="90d6aacf-56a4-47aa-9b9a-e886a78b2b94"/>
    <n v="784014"/>
    <x v="1"/>
    <n v="665"/>
    <n v="2645541"/>
    <s v="10+ years"/>
    <s v="Home Mortgage"/>
    <s v="Business Loan"/>
    <n v="11992.99"/>
    <n v="16.100000000000001"/>
    <s v="NA"/>
    <n v="7"/>
    <n v="0"/>
    <n v="142937"/>
    <n v="349206"/>
    <n v="0"/>
    <n v="0"/>
  </r>
  <r>
    <s v="7d1281ce-e030-430e-aa73-ce1de77010fd"/>
    <s v="5770e380-419f-438a-9b26-9d4a6f59475e"/>
    <n v="420838"/>
    <x v="1"/>
    <n v="6880"/>
    <n v="1081803"/>
    <s v="&lt; 1 year"/>
    <s v="Rent"/>
    <s v="Debt Consolidation"/>
    <n v="13252.12"/>
    <n v="10.1"/>
    <s v="NA"/>
    <n v="15"/>
    <n v="0"/>
    <n v="212059"/>
    <n v="1197724"/>
    <n v="0"/>
    <n v="0"/>
  </r>
  <r>
    <s v="03d44d6b-e583-48d7-8a2b-5dea8f72977b"/>
    <s v="59bf5203-2663-4eac-b8e9-b2a01edf38df"/>
    <n v="260920"/>
    <x v="1"/>
    <n v="719"/>
    <n v="1117276"/>
    <s v="n/a"/>
    <s v="Rent"/>
    <s v="Debt Consolidation"/>
    <n v="15176.25"/>
    <n v="40.799999999999997"/>
    <s v="NA"/>
    <n v="6"/>
    <n v="1"/>
    <n v="125666"/>
    <n v="179630"/>
    <n v="1"/>
    <n v="0"/>
  </r>
  <r>
    <s v="89a96ebb-fca6-4f68-84a4-5ebb361c6849"/>
    <s v="7aab8372-a40a-49b2-8b19-d13df086d816"/>
    <n v="329054"/>
    <x v="0"/>
    <m/>
    <m/>
    <s v="2 years"/>
    <s v="Home Mortgage"/>
    <s v="Debt Consolidation"/>
    <n v="52591.05"/>
    <n v="10.9"/>
    <s v="NA"/>
    <n v="16"/>
    <n v="0"/>
    <n v="450623"/>
    <n v="791758"/>
    <n v="0"/>
    <n v="0"/>
  </r>
  <r>
    <s v="6596eeda-0941-4735-9495-26a2ed6b9538"/>
    <s v="d85431cc-78dd-468a-8f0c-1ff40cc496f2"/>
    <n v="438592"/>
    <x v="0"/>
    <m/>
    <m/>
    <s v="10+ years"/>
    <s v="Home Mortgage"/>
    <s v="Debt Consolidation"/>
    <n v="62373.01"/>
    <n v="16.899999999999999"/>
    <n v="47"/>
    <n v="20"/>
    <n v="0"/>
    <n v="312645"/>
    <n v="509168"/>
    <n v="0"/>
    <n v="0"/>
  </r>
  <r>
    <s v="431e37d9-b4c5-44ba-be2d-300ff85184fb"/>
    <s v="26b071d2-0145-4aed-b12b-bf27c12b920c"/>
    <n v="130350"/>
    <x v="0"/>
    <n v="713"/>
    <n v="1613575"/>
    <s v="10+ years"/>
    <s v="Home Mortgage"/>
    <s v="other"/>
    <n v="13379.23"/>
    <n v="10.4"/>
    <s v="NA"/>
    <n v="8"/>
    <n v="0"/>
    <n v="94487"/>
    <n v="110506"/>
    <n v="0"/>
    <n v="0"/>
  </r>
  <r>
    <s v="143d5e60-9a29-460e-b06d-2ddcb076aeae"/>
    <s v="61094c11-c420-4677-b2c2-0a05b4f9ffb9"/>
    <n v="99999999"/>
    <x v="0"/>
    <n v="742"/>
    <n v="2743676"/>
    <s v="9 years"/>
    <s v="Own Home"/>
    <s v="Debt Consolidation"/>
    <n v="25378.87"/>
    <n v="10.8"/>
    <s v="NA"/>
    <n v="5"/>
    <n v="0"/>
    <n v="451896"/>
    <n v="549626"/>
    <n v="0"/>
    <n v="0"/>
  </r>
  <r>
    <s v="73da3edd-8381-4493-9c3d-8d6b72c341a2"/>
    <s v="f68e87ea-dcb3-42d2-85f8-b55147457b13"/>
    <n v="337700"/>
    <x v="0"/>
    <n v="675"/>
    <n v="859199"/>
    <s v="2 years"/>
    <s v="Rent"/>
    <s v="Take a Trip"/>
    <n v="23985.79"/>
    <n v="8"/>
    <s v="NA"/>
    <n v="8"/>
    <n v="0"/>
    <n v="76"/>
    <n v="0"/>
    <n v="0"/>
    <n v="0"/>
  </r>
  <r>
    <s v="24a32166-8f8f-4aad-8a62-f7807e8f81a1"/>
    <s v="f156c9d1-cac8-42b6-aa5a-bec766c715e4"/>
    <n v="322014"/>
    <x v="1"/>
    <n v="693"/>
    <n v="815765"/>
    <s v="n/a"/>
    <s v="Home Mortgage"/>
    <s v="Debt Consolidation"/>
    <n v="16723.23"/>
    <n v="13.6"/>
    <s v="NA"/>
    <n v="16"/>
    <n v="0"/>
    <n v="213066"/>
    <n v="763796"/>
    <n v="0"/>
    <n v="0"/>
  </r>
  <r>
    <s v="e2ffd7f4-e4e5-4912-9b8c-0687a001079e"/>
    <s v="fd455a4e-7777-41a9-8888-383a38d3bf42"/>
    <n v="220396"/>
    <x v="1"/>
    <m/>
    <m/>
    <s v="n/a"/>
    <s v="Home Mortgage"/>
    <s v="Debt Consolidation"/>
    <n v="8948.24"/>
    <n v="28.6"/>
    <n v="4"/>
    <n v="7"/>
    <n v="0"/>
    <n v="165870"/>
    <n v="321684"/>
    <n v="0"/>
    <n v="0"/>
  </r>
  <r>
    <s v="096d61fb-29e9-4bfe-ae72-16c87e5854c0"/>
    <s v="4d416b00-32a2-48b7-be1a-eb082587ffb3"/>
    <n v="749144"/>
    <x v="0"/>
    <n v="711"/>
    <n v="2656276"/>
    <s v="6 years"/>
    <s v="Home Mortgage"/>
    <s v="other"/>
    <n v="62643.95"/>
    <n v="23.7"/>
    <s v="NA"/>
    <n v="11"/>
    <n v="1"/>
    <n v="61522"/>
    <n v="202400"/>
    <n v="1"/>
    <n v="0"/>
  </r>
  <r>
    <s v="0a3a34eb-b501-4867-90a8-cf2501e74ca4"/>
    <s v="52f95433-b66b-4c49-855d-88efdb616d1a"/>
    <n v="347292"/>
    <x v="0"/>
    <m/>
    <m/>
    <s v="1 year"/>
    <s v="Rent"/>
    <s v="Debt Consolidation"/>
    <n v="19617.12"/>
    <n v="15.9"/>
    <s v="NA"/>
    <n v="20"/>
    <n v="1"/>
    <n v="496090"/>
    <n v="783662"/>
    <n v="1"/>
    <n v="0"/>
  </r>
  <r>
    <s v="e0c1fa65-4360-48ce-8733-89a5ffbace3c"/>
    <s v="7dcf7cf4-e2fd-4b6a-ab44-30eef8b34818"/>
    <n v="99999999"/>
    <x v="0"/>
    <n v="729"/>
    <n v="581913"/>
    <s v="1 year"/>
    <s v="Rent"/>
    <s v="Debt Consolidation"/>
    <n v="7516.4"/>
    <n v="19.899999999999999"/>
    <s v="NA"/>
    <n v="8"/>
    <n v="2"/>
    <n v="34903"/>
    <n v="288618"/>
    <n v="2"/>
    <n v="0"/>
  </r>
  <r>
    <s v="d3b25b26-43f3-43a8-ac3a-973f33f7c6f3"/>
    <s v="f0dbd10a-acce-4c11-afc1-6b0dacb4b433"/>
    <n v="485892"/>
    <x v="1"/>
    <n v="716"/>
    <n v="2059999"/>
    <s v="10+ years"/>
    <s v="Home Mortgage"/>
    <s v="Debt Consolidation"/>
    <n v="33423.47"/>
    <n v="24.5"/>
    <s v="NA"/>
    <n v="15"/>
    <n v="0"/>
    <n v="792167"/>
    <n v="1172952"/>
    <n v="0"/>
    <n v="0"/>
  </r>
  <r>
    <s v="e478bddd-2324-4e89-8c98-fe252556ab93"/>
    <s v="596a9b58-c9e0-45b8-9d89-9010ce6fecb8"/>
    <n v="99999999"/>
    <x v="0"/>
    <n v="736"/>
    <n v="756960"/>
    <s v="&lt; 1 year"/>
    <s v="Rent"/>
    <s v="Debt Consolidation"/>
    <n v="9253.76"/>
    <n v="11.8"/>
    <n v="43"/>
    <n v="7"/>
    <n v="0"/>
    <n v="144742"/>
    <n v="175318"/>
    <n v="0"/>
    <n v="0"/>
  </r>
  <r>
    <s v="2383e95c-104e-4f46-accb-2a3caf9511d6"/>
    <s v="7c6ca34a-9eaf-450d-9bd3-7fc1d3e0b05f"/>
    <n v="597476"/>
    <x v="1"/>
    <n v="719"/>
    <n v="1167455"/>
    <s v="3 years"/>
    <s v="Home Mortgage"/>
    <s v="Debt Consolidation"/>
    <n v="24905.58"/>
    <n v="25.4"/>
    <s v="NA"/>
    <n v="13"/>
    <n v="0"/>
    <n v="791483"/>
    <n v="1251998"/>
    <n v="0"/>
    <n v="0"/>
  </r>
  <r>
    <s v="36ba4b22-c23f-461d-885f-c0a52e9cd6ba"/>
    <s v="dd8c440d-104e-43d8-a40a-9160d841f7e1"/>
    <n v="605396"/>
    <x v="0"/>
    <m/>
    <m/>
    <s v="n/a"/>
    <s v="Home Mortgage"/>
    <s v="major_purchase"/>
    <n v="20058.87"/>
    <n v="22.5"/>
    <s v="NA"/>
    <n v="23"/>
    <n v="0"/>
    <n v="146756"/>
    <n v="1213740"/>
    <n v="0"/>
    <n v="0"/>
  </r>
  <r>
    <s v="4453aef8-cf3d-48b4-94b0-3fcd4f55735c"/>
    <s v="e2190425-a83d-47a3-90d2-96d6354b4b92"/>
    <n v="630234"/>
    <x v="0"/>
    <n v="712"/>
    <n v="1652316"/>
    <s v="10+ years"/>
    <s v="Rent"/>
    <s v="Debt Consolidation"/>
    <n v="20378.45"/>
    <n v="24.9"/>
    <s v="NA"/>
    <n v="9"/>
    <n v="0"/>
    <n v="178999"/>
    <n v="265716"/>
    <n v="0"/>
    <n v="0"/>
  </r>
  <r>
    <s v="49bfe26d-631c-461f-b1c7-7025ced6fe79"/>
    <s v="3fcfecf0-54bb-4af8-a928-983329888413"/>
    <n v="99999999"/>
    <x v="0"/>
    <n v="748"/>
    <n v="875444"/>
    <s v="&lt; 1 year"/>
    <s v="Rent"/>
    <s v="Debt Consolidation"/>
    <n v="10796.94"/>
    <n v="11.4"/>
    <s v="NA"/>
    <n v="6"/>
    <n v="0"/>
    <n v="77311"/>
    <n v="412522"/>
    <n v="0"/>
    <n v="0"/>
  </r>
  <r>
    <s v="8fb4d4b6-ee02-439f-b79f-2a4c1a94c756"/>
    <s v="0fde000c-ef19-47ae-ba9d-7040b25491de"/>
    <n v="388718"/>
    <x v="0"/>
    <n v="743"/>
    <n v="1167702"/>
    <s v="1 year"/>
    <s v="Rent"/>
    <s v="Debt Consolidation"/>
    <n v="23256.76"/>
    <n v="18.8"/>
    <s v="NA"/>
    <n v="17"/>
    <n v="0"/>
    <n v="297331"/>
    <n v="599808"/>
    <n v="0"/>
    <n v="0"/>
  </r>
  <r>
    <s v="65292f08-aabf-42c5-806c-3a5145a361c6"/>
    <s v="68abaf74-bcc5-403b-81b3-29babaed3392"/>
    <n v="99999999"/>
    <x v="0"/>
    <n v="750"/>
    <n v="1135554"/>
    <s v="&lt; 1 year"/>
    <s v="Rent"/>
    <s v="Debt Consolidation"/>
    <n v="14573"/>
    <n v="16.7"/>
    <n v="13"/>
    <n v="13"/>
    <n v="0"/>
    <n v="99845"/>
    <n v="649528"/>
    <n v="0"/>
    <n v="0"/>
  </r>
  <r>
    <s v="23f36715-5a73-4402-a6e5-0c4fce3f0051"/>
    <s v="5ab88861-ca91-4371-af9f-da338dab4807"/>
    <n v="536602"/>
    <x v="0"/>
    <n v="721"/>
    <n v="2413722"/>
    <s v="&lt; 1 year"/>
    <s v="Rent"/>
    <s v="other"/>
    <n v="10057.08"/>
    <n v="5.4"/>
    <s v="NA"/>
    <n v="8"/>
    <n v="0"/>
    <n v="50388"/>
    <n v="136290"/>
    <n v="0"/>
    <n v="0"/>
  </r>
  <r>
    <s v="6c4cd297-22d5-478c-8a6c-3d275cce79eb"/>
    <s v="6d2ce7ba-f040-4cbe-84a8-720f2b24c465"/>
    <n v="462792"/>
    <x v="1"/>
    <n v="743"/>
    <n v="2721617"/>
    <s v="3 years"/>
    <s v="Own Home"/>
    <s v="Home Improvements"/>
    <n v="10863.82"/>
    <n v="26"/>
    <s v="NA"/>
    <n v="9"/>
    <n v="0"/>
    <n v="84930"/>
    <n v="24582712"/>
    <n v="0"/>
    <n v="0"/>
  </r>
  <r>
    <s v="65073e90-b338-47b4-b714-0eb6b48b47a9"/>
    <s v="666846f7-c2fe-4531-9253-9de5ca02e798"/>
    <n v="344432"/>
    <x v="0"/>
    <n v="747"/>
    <n v="3011823"/>
    <s v="3 years"/>
    <s v="Own Home"/>
    <s v="Debt Consolidation"/>
    <n v="19125.02"/>
    <n v="14.1"/>
    <s v="NA"/>
    <n v="13"/>
    <n v="2"/>
    <n v="164274"/>
    <n v="1132208"/>
    <n v="0"/>
    <n v="2"/>
  </r>
  <r>
    <s v="dfc2707c-eb6a-466a-b62b-433dba4aa692"/>
    <s v="0fc91f0c-7564-47b7-97bf-18d67a5829cf"/>
    <n v="769010"/>
    <x v="1"/>
    <n v="680"/>
    <n v="2466789"/>
    <s v="3 years"/>
    <s v="Home Mortgage"/>
    <s v="Debt Consolidation"/>
    <n v="35357.29"/>
    <n v="16.399999999999999"/>
    <n v="27"/>
    <n v="11"/>
    <n v="0"/>
    <n v="455449"/>
    <n v="938344"/>
    <n v="0"/>
    <n v="0"/>
  </r>
  <r>
    <s v="12b69dd2-a99a-470f-ac2b-b7b8ae7fbd2c"/>
    <s v="0b1a4d65-5d3e-4d1c-b66d-a1f41031fd8a"/>
    <n v="331276"/>
    <x v="1"/>
    <n v="675"/>
    <n v="2013012"/>
    <s v="4 years"/>
    <s v="Home Mortgage"/>
    <s v="Debt Consolidation"/>
    <n v="17613.95"/>
    <n v="13.1"/>
    <n v="31"/>
    <n v="11"/>
    <n v="0"/>
    <n v="120422"/>
    <n v="170478"/>
    <n v="0"/>
    <n v="0"/>
  </r>
  <r>
    <s v="658e7204-9640-457e-868e-d2afda78ceed"/>
    <s v="d5f11c7f-829a-4e46-92e5-2475dbbd8442"/>
    <n v="183040"/>
    <x v="0"/>
    <n v="740"/>
    <n v="483531"/>
    <s v="6 years"/>
    <s v="Home Mortgage"/>
    <s v="Debt Consolidation"/>
    <n v="8542.2099999999991"/>
    <n v="19.8"/>
    <n v="79"/>
    <n v="7"/>
    <n v="0"/>
    <n v="313842"/>
    <n v="506132"/>
    <n v="0"/>
    <n v="0"/>
  </r>
  <r>
    <s v="f3fdee01-7050-4414-84ba-988d47bab888"/>
    <s v="a38c7b39-b3c7-4ab0-99e6-d80589cba32c"/>
    <n v="333564"/>
    <x v="0"/>
    <n v="705"/>
    <n v="1005385"/>
    <s v="6 years"/>
    <s v="Own Home"/>
    <s v="Debt Consolidation"/>
    <n v="3502.08"/>
    <n v="9.6999999999999993"/>
    <s v="NA"/>
    <n v="11"/>
    <n v="1"/>
    <n v="128687"/>
    <n v="447480"/>
    <n v="1"/>
    <n v="0"/>
  </r>
  <r>
    <s v="335cfc18-c9af-4423-9baa-99903c134793"/>
    <s v="8e33b6a0-c651-46f5-a570-0aedaa207379"/>
    <n v="158202"/>
    <x v="0"/>
    <n v="688"/>
    <n v="1328271"/>
    <s v="5 years"/>
    <s v="Home Mortgage"/>
    <s v="Home Improvements"/>
    <n v="18595.87"/>
    <n v="9.1999999999999993"/>
    <n v="40"/>
    <n v="13"/>
    <n v="1"/>
    <n v="72694"/>
    <n v="252780"/>
    <n v="0"/>
    <n v="1"/>
  </r>
  <r>
    <s v="3bb7bc78-afdf-48a8-b450-e470aea3de76"/>
    <s v="1a83896a-392d-47c1-85a4-ff54b3c886e6"/>
    <n v="552530"/>
    <x v="1"/>
    <n v="631"/>
    <n v="1297947"/>
    <s v="1 year"/>
    <s v="Home Mortgage"/>
    <s v="Debt Consolidation"/>
    <n v="19361"/>
    <n v="13.5"/>
    <s v="NA"/>
    <n v="9"/>
    <n v="0"/>
    <n v="416556"/>
    <n v="1074260"/>
    <n v="0"/>
    <n v="0"/>
  </r>
  <r>
    <s v="6f48c4bd-d93e-4dbe-a97b-13a43d1237af"/>
    <s v="8d375b95-4ce3-4cc6-9761-cedafb8f07a0"/>
    <n v="448294"/>
    <x v="0"/>
    <n v="706"/>
    <n v="868946"/>
    <s v="5 years"/>
    <s v="Rent"/>
    <s v="Debt Consolidation"/>
    <n v="12382.3"/>
    <n v="17.5"/>
    <n v="35"/>
    <n v="7"/>
    <n v="0"/>
    <n v="145502"/>
    <n v="167640"/>
    <n v="0"/>
    <n v="0"/>
  </r>
  <r>
    <s v="c5258f59-754a-447f-be59-396295897bf0"/>
    <s v="42a99666-5779-4cef-a275-efb95e60941d"/>
    <n v="433796"/>
    <x v="1"/>
    <n v="720"/>
    <n v="936605"/>
    <s v="&lt; 1 year"/>
    <s v="Rent"/>
    <s v="Debt Consolidation"/>
    <n v="16936.98"/>
    <n v="16.3"/>
    <s v="NA"/>
    <n v="11"/>
    <n v="0"/>
    <n v="331607"/>
    <n v="662024"/>
    <n v="0"/>
    <n v="0"/>
  </r>
  <r>
    <s v="75141969-e723-4da2-b43d-06335e982197"/>
    <s v="73a0777d-5520-4088-b962-d90479826f0a"/>
    <n v="155100"/>
    <x v="0"/>
    <n v="746"/>
    <n v="1160444"/>
    <s v="6 years"/>
    <s v="Home Mortgage"/>
    <s v="Home Improvements"/>
    <n v="15666.07"/>
    <n v="31.2"/>
    <n v="25"/>
    <n v="9"/>
    <n v="0"/>
    <n v="96330"/>
    <n v="290444"/>
    <n v="0"/>
    <n v="0"/>
  </r>
  <r>
    <s v="fcc52548-7cbb-409f-b8ce-c2d80a8c7cc6"/>
    <s v="76c99965-55cc-47b1-a6c4-e9682c3877a3"/>
    <n v="533720"/>
    <x v="1"/>
    <m/>
    <m/>
    <s v="7 years"/>
    <s v="Home Mortgage"/>
    <s v="Debt Consolidation"/>
    <n v="29570.080000000002"/>
    <n v="13.7"/>
    <s v="NA"/>
    <n v="14"/>
    <n v="0"/>
    <n v="447469"/>
    <n v="638088"/>
    <n v="0"/>
    <n v="0"/>
  </r>
  <r>
    <s v="03a7e8c2-6439-4c2a-bd32-2fa1f250500d"/>
    <s v="0844e756-9c2c-4aa9-a571-56d9ae920e60"/>
    <n v="169642"/>
    <x v="0"/>
    <m/>
    <m/>
    <s v="9 years"/>
    <s v="Home Mortgage"/>
    <s v="Debt Consolidation"/>
    <n v="20782.39"/>
    <n v="17.3"/>
    <n v="28"/>
    <n v="6"/>
    <n v="0"/>
    <n v="187188"/>
    <n v="328416"/>
    <n v="0"/>
    <n v="0"/>
  </r>
  <r>
    <s v="0819139b-5875-4495-bf65-923057e4e79e"/>
    <s v="1498fe36-24ea-4aa1-9f35-c918a76fe826"/>
    <n v="783860"/>
    <x v="0"/>
    <n v="708"/>
    <n v="2127620"/>
    <s v="&lt; 1 year"/>
    <s v="Home Mortgage"/>
    <s v="Debt Consolidation"/>
    <n v="33155.57"/>
    <n v="33"/>
    <s v="NA"/>
    <n v="18"/>
    <n v="0"/>
    <n v="638647"/>
    <n v="1966734"/>
    <n v="0"/>
    <n v="0"/>
  </r>
  <r>
    <s v="4a0a7c2f-4ee8-49f9-a258-c3a9152c2d3e"/>
    <s v="b5b1a50a-373c-4288-b82e-a7b237c12e6a"/>
    <n v="437932"/>
    <x v="0"/>
    <n v="743"/>
    <n v="2836605"/>
    <s v="10+ years"/>
    <s v="Home Mortgage"/>
    <s v="Debt Consolidation"/>
    <n v="60514.239999999998"/>
    <n v="31.5"/>
    <s v="NA"/>
    <n v="19"/>
    <n v="0"/>
    <n v="986195"/>
    <n v="3535312"/>
    <n v="0"/>
    <n v="0"/>
  </r>
  <r>
    <s v="756641e7-785e-401a-bafc-9687414c88a3"/>
    <s v="94aecf12-0106-4851-b4ff-48faff8172d4"/>
    <n v="260854"/>
    <x v="1"/>
    <m/>
    <m/>
    <s v="4 years"/>
    <s v="Home Mortgage"/>
    <s v="Debt Consolidation"/>
    <n v="20533.87"/>
    <n v="41.4"/>
    <n v="12"/>
    <n v="7"/>
    <n v="0"/>
    <n v="159296"/>
    <n v="267322"/>
    <n v="0"/>
    <n v="0"/>
  </r>
  <r>
    <s v="2925b3ef-8c48-4b70-825e-a6cca78ebbdf"/>
    <s v="a44c0c3f-1db0-4b3f-96ab-a2fb7ad4bd69"/>
    <n v="351186"/>
    <x v="1"/>
    <n v="715"/>
    <n v="946903"/>
    <s v="10+ years"/>
    <s v="Home Mortgage"/>
    <s v="Debt Consolidation"/>
    <n v="6525.74"/>
    <n v="10.4"/>
    <n v="49"/>
    <n v="11"/>
    <n v="1"/>
    <n v="88293"/>
    <n v="293788"/>
    <n v="1"/>
    <n v="0"/>
  </r>
  <r>
    <s v="8dee3c24-2e5d-4da2-ba79-db0685bb796d"/>
    <s v="8e48dc94-deda-4736-aa54-47cf2553968f"/>
    <n v="401258"/>
    <x v="0"/>
    <n v="750"/>
    <n v="2406597"/>
    <s v="4 years"/>
    <s v="Home Mortgage"/>
    <s v="Home Improvements"/>
    <n v="13877.98"/>
    <n v="21.8"/>
    <s v="NA"/>
    <n v="8"/>
    <n v="0"/>
    <n v="886160"/>
    <n v="1671142"/>
    <n v="0"/>
    <n v="0"/>
  </r>
  <r>
    <s v="d0e6e4a7-e344-4a46-a095-f2eceac01b11"/>
    <s v="200d11ab-bdec-4b31-9da5-5d4dc1599f8a"/>
    <n v="559460"/>
    <x v="0"/>
    <m/>
    <m/>
    <s v="10+ years"/>
    <s v="Rent"/>
    <s v="Debt Consolidation"/>
    <n v="23966.41"/>
    <n v="13.9"/>
    <n v="20"/>
    <n v="7"/>
    <n v="0"/>
    <n v="175921"/>
    <n v="345224"/>
    <n v="0"/>
    <n v="0"/>
  </r>
  <r>
    <s v="ecec655b-a5fd-4a19-b694-fd2d2709a421"/>
    <s v="76680f8a-4ed9-4cb2-a138-438679af0c3f"/>
    <n v="283316"/>
    <x v="0"/>
    <n v="744"/>
    <n v="1788033"/>
    <s v="n/a"/>
    <s v="Home Mortgage"/>
    <s v="Debt Consolidation"/>
    <n v="22201.31"/>
    <n v="20.5"/>
    <n v="7"/>
    <n v="10"/>
    <n v="0"/>
    <n v="57057"/>
    <n v="100276"/>
    <n v="0"/>
    <n v="0"/>
  </r>
  <r>
    <s v="b25b439a-fb64-4d84-b237-ce185a1078b7"/>
    <s v="eaba3cea-e8fc-4030-853b-cb921c9e0099"/>
    <n v="390302"/>
    <x v="1"/>
    <n v="666"/>
    <n v="973769"/>
    <s v="10+ years"/>
    <s v="Home Mortgage"/>
    <s v="Debt Consolidation"/>
    <n v="26129.56"/>
    <n v="16.5"/>
    <n v="28"/>
    <n v="8"/>
    <n v="0"/>
    <n v="311296"/>
    <n v="411928"/>
    <n v="0"/>
    <n v="0"/>
  </r>
  <r>
    <s v="c0d083d9-a8fa-43ed-9bd9-a2ccfe418c0a"/>
    <s v="6fd29bae-bff9-4012-90ac-8e5ae2358c1e"/>
    <n v="216128"/>
    <x v="0"/>
    <n v="738"/>
    <n v="989273"/>
    <s v="6 years"/>
    <s v="Home Mortgage"/>
    <s v="Debt Consolidation"/>
    <n v="19455.62"/>
    <n v="16.5"/>
    <s v="NA"/>
    <n v="12"/>
    <n v="0"/>
    <n v="280155"/>
    <n v="628650"/>
    <n v="0"/>
    <n v="0"/>
  </r>
  <r>
    <s v="80e1e47a-b5c4-4aea-94b5-1da50e13797b"/>
    <s v="3ceea33e-7167-4185-bc51-a05eec4b4ccd"/>
    <n v="132572"/>
    <x v="0"/>
    <n v="688"/>
    <n v="553432"/>
    <s v="5 years"/>
    <s v="Rent"/>
    <s v="Debt Consolidation"/>
    <n v="9408.23"/>
    <n v="14.2"/>
    <n v="41"/>
    <n v="4"/>
    <n v="1"/>
    <n v="58843"/>
    <n v="68464"/>
    <n v="1"/>
    <n v="0"/>
  </r>
  <r>
    <s v="9cf0154e-2335-44d8-af3b-927e85c6907c"/>
    <s v="f2ae4b66-da83-4a23-9669-e62ef8ac08fb"/>
    <n v="704198"/>
    <x v="0"/>
    <n v="741"/>
    <n v="1403492"/>
    <s v="10+ years"/>
    <s v="Rent"/>
    <s v="Debt Consolidation"/>
    <n v="36490.639999999999"/>
    <n v="21.9"/>
    <s v="NA"/>
    <n v="10"/>
    <n v="0"/>
    <n v="339511"/>
    <n v="1129656"/>
    <n v="0"/>
    <n v="0"/>
  </r>
  <r>
    <s v="be235a44-a7ab-42a6-821b-068a66eed81e"/>
    <s v="445532b9-6b9a-4d54-a3fa-720d73c8b87b"/>
    <n v="246532"/>
    <x v="0"/>
    <n v="704"/>
    <n v="1612264"/>
    <s v="3 years"/>
    <s v="Own Home"/>
    <s v="Home Improvements"/>
    <n v="19481.27"/>
    <n v="14.3"/>
    <n v="22"/>
    <n v="8"/>
    <n v="0"/>
    <n v="94088"/>
    <n v="178002"/>
    <n v="0"/>
    <n v="0"/>
  </r>
  <r>
    <s v="0293ffa4-93a6-4f4c-83ba-16864172fa2a"/>
    <s v="a992250b-60d0-474c-88d4-c9ce8b035494"/>
    <n v="105116"/>
    <x v="0"/>
    <n v="742"/>
    <n v="1475179"/>
    <s v="4 years"/>
    <s v="Rent"/>
    <s v="other"/>
    <n v="17456.25"/>
    <n v="8.1"/>
    <s v="NA"/>
    <n v="13"/>
    <n v="0"/>
    <n v="54169"/>
    <n v="746636"/>
    <n v="0"/>
    <n v="0"/>
  </r>
  <r>
    <s v="e61b2c3a-500f-4e9e-9937-09fb71b76f7c"/>
    <s v="1fa6c550-d63c-4768-bdff-15c15d20ddfd"/>
    <n v="714428"/>
    <x v="1"/>
    <n v="683"/>
    <n v="1744884"/>
    <s v="6 years"/>
    <s v="Home Mortgage"/>
    <s v="Debt Consolidation"/>
    <n v="12257.85"/>
    <n v="48.9"/>
    <s v="NA"/>
    <n v="5"/>
    <n v="2"/>
    <n v="8721"/>
    <n v="234916"/>
    <n v="0"/>
    <n v="1"/>
  </r>
  <r>
    <s v="846d8ef9-6a01-4cb1-af63-a001ca0558a7"/>
    <s v="fac20a48-d073-4181-9f2a-578d54474d52"/>
    <n v="346962"/>
    <x v="1"/>
    <n v="746"/>
    <n v="1872830"/>
    <s v="10+ years"/>
    <s v="Rent"/>
    <s v="Debt Consolidation"/>
    <n v="42762.92"/>
    <n v="19.8"/>
    <s v="NA"/>
    <n v="21"/>
    <n v="0"/>
    <n v="455886"/>
    <n v="986656"/>
    <n v="0"/>
    <n v="0"/>
  </r>
  <r>
    <s v="75205da7-77af-43b9-baf4-4597d942f476"/>
    <s v="bc7ec99c-1510-435b-95fa-41d3cae14594"/>
    <n v="750728"/>
    <x v="1"/>
    <m/>
    <m/>
    <s v="5 years"/>
    <s v="Home Mortgage"/>
    <s v="Home Improvements"/>
    <n v="47118.86"/>
    <n v="12.9"/>
    <n v="43"/>
    <n v="15"/>
    <n v="1"/>
    <n v="272346"/>
    <n v="804496"/>
    <n v="0"/>
    <n v="1"/>
  </r>
  <r>
    <s v="3c28b64a-924e-4602-82bd-6e1c1218a1e8"/>
    <s v="8f88f9b5-8743-47aa-8ec5-da3882eec0fe"/>
    <n v="75878"/>
    <x v="0"/>
    <n v="678"/>
    <n v="1460359"/>
    <s v="10+ years"/>
    <s v="Home Mortgage"/>
    <s v="Debt Consolidation"/>
    <n v="28355.41"/>
    <n v="45"/>
    <s v="NA"/>
    <n v="16"/>
    <n v="1"/>
    <n v="345895"/>
    <n v="490226"/>
    <n v="1"/>
    <n v="0"/>
  </r>
  <r>
    <s v="1b0e81ea-81a0-4b2d-96d5-d275825ea5e5"/>
    <s v="47df9db8-3002-475f-a125-61524037664d"/>
    <n v="305316"/>
    <x v="1"/>
    <n v="710"/>
    <n v="973674"/>
    <s v="9 years"/>
    <s v="Home Mortgage"/>
    <s v="Debt Consolidation"/>
    <n v="14280.78"/>
    <n v="14"/>
    <s v="NA"/>
    <n v="15"/>
    <n v="0"/>
    <n v="144951"/>
    <n v="570900"/>
    <n v="0"/>
    <n v="0"/>
  </r>
  <r>
    <s v="c8d3864e-366d-451c-8e23-6bdca5fb6bd7"/>
    <s v="942536f5-f94b-4ab4-8f6b-9b0f34a2feab"/>
    <n v="47212"/>
    <x v="0"/>
    <m/>
    <m/>
    <s v="6 years"/>
    <s v="Rent"/>
    <s v="Debt Consolidation"/>
    <n v="16125.11"/>
    <n v="13.5"/>
    <s v="NA"/>
    <n v="4"/>
    <n v="0"/>
    <n v="107521"/>
    <n v="124498"/>
    <n v="0"/>
    <n v="0"/>
  </r>
  <r>
    <s v="148df809-9ea8-4558-a641-e50b60f63238"/>
    <s v="9e7211a2-db24-4aaf-957f-e9c0f2815553"/>
    <n v="216986"/>
    <x v="0"/>
    <m/>
    <m/>
    <s v="1 year"/>
    <s v="Rent"/>
    <s v="Debt Consolidation"/>
    <n v="14412.83"/>
    <n v="19.8"/>
    <n v="74"/>
    <n v="9"/>
    <n v="0"/>
    <n v="171266"/>
    <n v="221342"/>
    <n v="0"/>
    <n v="0"/>
  </r>
  <r>
    <s v="32389692-88a4-4bf7-a008-d1d8225b5d50"/>
    <s v="da6badf2-9f75-4637-93d3-94655652da0f"/>
    <n v="107822"/>
    <x v="0"/>
    <m/>
    <m/>
    <s v="&lt; 1 year"/>
    <s v="Rent"/>
    <s v="Debt Consolidation"/>
    <n v="8008.31"/>
    <n v="8"/>
    <s v="NA"/>
    <n v="15"/>
    <n v="0"/>
    <n v="51205"/>
    <n v="357104"/>
    <n v="0"/>
    <n v="0"/>
  </r>
  <r>
    <s v="f3475898-5b32-4e3a-bee8-b737c4d2cb50"/>
    <s v="71342245-a2bc-45ef-b191-aeb103762189"/>
    <n v="272206"/>
    <x v="0"/>
    <n v="747"/>
    <n v="799786"/>
    <s v="n/a"/>
    <s v="Home Mortgage"/>
    <s v="Debt Consolidation"/>
    <n v="15729.15"/>
    <n v="25.7"/>
    <n v="45"/>
    <n v="22"/>
    <n v="0"/>
    <n v="333393"/>
    <n v="1142130"/>
    <n v="0"/>
    <n v="0"/>
  </r>
  <r>
    <s v="db3e20b5-d903-4555-a8ab-27b3dac22fb6"/>
    <s v="5bdf3ced-4c88-40e0-80f0-0e582b9b2f57"/>
    <n v="606826"/>
    <x v="1"/>
    <n v="720"/>
    <n v="4866394"/>
    <s v="2 years"/>
    <s v="Own Home"/>
    <s v="Home Improvements"/>
    <n v="81512.09"/>
    <n v="21"/>
    <s v="NA"/>
    <n v="4"/>
    <n v="0"/>
    <n v="16237438"/>
    <n v="37527424"/>
    <n v="0"/>
    <n v="0"/>
  </r>
  <r>
    <s v="0c6706b0-acf4-4c79-869f-043a66488eeb"/>
    <s v="d7c6c1f0-148b-4afa-8cb8-ed97cff4486a"/>
    <n v="306130"/>
    <x v="1"/>
    <n v="702"/>
    <n v="849015"/>
    <s v="1 year"/>
    <s v="Rent"/>
    <s v="Debt Consolidation"/>
    <n v="14291.61"/>
    <n v="13.9"/>
    <n v="56"/>
    <n v="9"/>
    <n v="2"/>
    <n v="203034"/>
    <n v="371404"/>
    <n v="2"/>
    <n v="0"/>
  </r>
  <r>
    <s v="732b1101-9a7d-4df9-b7f9-497e598f0454"/>
    <s v="034497ae-8ff8-4a0e-87c0-51c06175218d"/>
    <n v="175516"/>
    <x v="0"/>
    <n v="721"/>
    <n v="974928"/>
    <s v="10+ years"/>
    <s v="Home Mortgage"/>
    <s v="Debt Consolidation"/>
    <n v="17467.46"/>
    <n v="23"/>
    <n v="20"/>
    <n v="6"/>
    <n v="0"/>
    <n v="100795"/>
    <n v="171138"/>
    <n v="0"/>
    <n v="0"/>
  </r>
  <r>
    <s v="1adf0dcb-2d22-43c4-aa1d-dba665484cb1"/>
    <s v="ee296960-ffd6-4855-b8c5-c38a5843973c"/>
    <n v="90156"/>
    <x v="0"/>
    <n v="720"/>
    <n v="1459770"/>
    <s v="7 years"/>
    <s v="Home Mortgage"/>
    <s v="Home Improvements"/>
    <n v="10352.34"/>
    <n v="12.3"/>
    <s v="NA"/>
    <n v="12"/>
    <n v="0"/>
    <n v="225378"/>
    <n v="343816"/>
    <n v="0"/>
    <n v="0"/>
  </r>
  <r>
    <s v="c7651b1d-3ba0-48f2-af64-40755518431c"/>
    <s v="c2dac765-a80d-4bb6-9ec6-71d431b772ef"/>
    <n v="434808"/>
    <x v="1"/>
    <n v="680"/>
    <n v="1408185"/>
    <s v="4 years"/>
    <s v="Home Mortgage"/>
    <s v="Debt Consolidation"/>
    <n v="16088.63"/>
    <n v="16"/>
    <n v="44"/>
    <n v="7"/>
    <n v="0"/>
    <n v="764123"/>
    <n v="1150556"/>
    <n v="0"/>
    <n v="0"/>
  </r>
  <r>
    <s v="4b3adf0f-01da-4be9-9752-48599b11d33f"/>
    <s v="fbdf4c5a-3570-478e-b57f-601d06f66b4c"/>
    <n v="402380"/>
    <x v="1"/>
    <n v="682"/>
    <n v="926687"/>
    <s v="8 years"/>
    <s v="Home Mortgage"/>
    <s v="Debt Consolidation"/>
    <n v="11815.15"/>
    <n v="26.4"/>
    <n v="20"/>
    <n v="9"/>
    <n v="0"/>
    <n v="339416"/>
    <n v="657206"/>
    <n v="0"/>
    <n v="0"/>
  </r>
  <r>
    <s v="881b512c-daae-4587-b47b-ad30109c850c"/>
    <s v="a644ead7-c8ea-4d60-bdee-08bff5b5bd94"/>
    <n v="779174"/>
    <x v="0"/>
    <n v="719"/>
    <n v="2691654"/>
    <s v="10+ years"/>
    <s v="Home Mortgage"/>
    <s v="Debt Consolidation"/>
    <n v="52935.71"/>
    <n v="29"/>
    <n v="8"/>
    <n v="15"/>
    <n v="0"/>
    <n v="1926733"/>
    <n v="2802690"/>
    <n v="0"/>
    <n v="0"/>
  </r>
  <r>
    <s v="92418167-8286-46d4-a1e7-dd9a0dbe870b"/>
    <s v="e0d674aa-b9b3-4f7e-b597-b06155991bff"/>
    <n v="309914"/>
    <x v="1"/>
    <m/>
    <m/>
    <s v="6 years"/>
    <s v="Home Mortgage"/>
    <s v="Debt Consolidation"/>
    <n v="20732.61"/>
    <n v="12.1"/>
    <s v="NA"/>
    <n v="17"/>
    <n v="0"/>
    <n v="279300"/>
    <n v="1547370"/>
    <n v="0"/>
    <n v="0"/>
  </r>
  <r>
    <s v="cf24f4cd-0cf5-404b-ae80-dd59cfa5e92c"/>
    <s v="22d0eb03-10fa-49a7-8ab7-3d1e65ef0678"/>
    <n v="103202"/>
    <x v="0"/>
    <n v="729"/>
    <n v="965580"/>
    <s v="4 years"/>
    <s v="Rent"/>
    <s v="Debt Consolidation"/>
    <n v="10540.82"/>
    <n v="16.5"/>
    <n v="49"/>
    <n v="8"/>
    <n v="0"/>
    <n v="154128"/>
    <n v="195668"/>
    <n v="0"/>
    <n v="0"/>
  </r>
  <r>
    <s v="ce37f199-02e6-4bfd-afa4-6d426c49ab5d"/>
    <s v="4762ed71-a5dc-4a7e-9310-76bc3abdbe63"/>
    <n v="99999999"/>
    <x v="0"/>
    <n v="750"/>
    <n v="1569058"/>
    <s v="10+ years"/>
    <s v="Home Mortgage"/>
    <s v="Debt Consolidation"/>
    <n v="24058.75"/>
    <n v="18.2"/>
    <s v="NA"/>
    <n v="18"/>
    <n v="0"/>
    <n v="798779"/>
    <n v="2083136"/>
    <n v="0"/>
    <n v="0"/>
  </r>
  <r>
    <s v="04d84683-4a61-428f-ad1c-e8c24f9dfa6b"/>
    <s v="bd0d04c9-29a5-4a03-9fee-adfd42ad99a4"/>
    <n v="76846"/>
    <x v="1"/>
    <n v="705"/>
    <n v="550031"/>
    <s v="9 years"/>
    <s v="Own Home"/>
    <s v="Debt Consolidation"/>
    <n v="8855.33"/>
    <n v="22.3"/>
    <s v="NA"/>
    <n v="8"/>
    <n v="0"/>
    <n v="110542"/>
    <n v="337722"/>
    <n v="0"/>
    <n v="0"/>
  </r>
  <r>
    <s v="a1f011a5-9011-4beb-8f0e-d1e0454d7aac"/>
    <s v="05f1c958-a7de-4d3c-9bbc-e105cfeb1118"/>
    <n v="100408"/>
    <x v="0"/>
    <n v="741"/>
    <n v="568575"/>
    <s v="&lt; 1 year"/>
    <s v="Rent"/>
    <s v="Debt Consolidation"/>
    <n v="3998.93"/>
    <n v="16.2"/>
    <s v="NA"/>
    <n v="15"/>
    <n v="0"/>
    <n v="157738"/>
    <n v="247830"/>
    <n v="0"/>
    <n v="0"/>
  </r>
  <r>
    <s v="6057917b-f21d-48e3-a2c6-96464f70044b"/>
    <s v="0c557fd3-c045-4ece-bcf4-2bb9a60adc24"/>
    <n v="322256"/>
    <x v="0"/>
    <n v="724"/>
    <n v="1113210"/>
    <s v="4 years"/>
    <s v="Rent"/>
    <s v="Debt Consolidation"/>
    <n v="12616.38"/>
    <n v="12.7"/>
    <s v="NA"/>
    <n v="10"/>
    <n v="2"/>
    <n v="211280"/>
    <n v="582494"/>
    <n v="0"/>
    <n v="0"/>
  </r>
  <r>
    <s v="9ccdd8bd-490d-4407-b10b-dd2cb7bcf093"/>
    <s v="7be9f4db-2785-47f7-a249-245ddf70b57e"/>
    <n v="443564"/>
    <x v="1"/>
    <m/>
    <m/>
    <s v="9 years"/>
    <s v="Rent"/>
    <s v="Debt Consolidation"/>
    <n v="32274.35"/>
    <n v="22.6"/>
    <s v="NA"/>
    <n v="12"/>
    <n v="0"/>
    <n v="602319"/>
    <n v="1110538"/>
    <n v="0"/>
    <n v="0"/>
  </r>
  <r>
    <s v="ecc8114c-5111-49e2-b5d3-309be9a957a6"/>
    <s v="1dcef784-25f5-4868-a558-db4deb7f6eec"/>
    <n v="152394"/>
    <x v="0"/>
    <n v="670"/>
    <n v="1425437"/>
    <s v="&lt; 1 year"/>
    <s v="Home Mortgage"/>
    <s v="Business Loan"/>
    <n v="11058.95"/>
    <n v="11.2"/>
    <n v="20"/>
    <n v="9"/>
    <n v="0"/>
    <n v="92055"/>
    <n v="304568"/>
    <n v="0"/>
    <n v="0"/>
  </r>
  <r>
    <s v="9209a0c5-cd92-4d86-9075-e7ee6407d8c6"/>
    <s v="9dcef2f4-a7ce-4719-8c80-a52f13075173"/>
    <n v="201278"/>
    <x v="0"/>
    <n v="742"/>
    <n v="965675"/>
    <s v="10+ years"/>
    <s v="Own Home"/>
    <s v="Debt Consolidation"/>
    <n v="16979.919999999998"/>
    <n v="20.5"/>
    <s v="NA"/>
    <n v="11"/>
    <n v="0"/>
    <n v="166554"/>
    <n v="514272"/>
    <n v="0"/>
    <n v="0"/>
  </r>
  <r>
    <s v="bca30391-40a8-4ca3-9826-50bab5bbd592"/>
    <s v="1c5868e8-459c-4557-a31c-e3202c93372f"/>
    <n v="557480"/>
    <x v="0"/>
    <n v="714"/>
    <n v="2214716"/>
    <s v="10+ years"/>
    <s v="Rent"/>
    <s v="Debt Consolidation"/>
    <n v="45217.15"/>
    <n v="14"/>
    <n v="55"/>
    <n v="13"/>
    <n v="0"/>
    <n v="261801"/>
    <n v="343288"/>
    <n v="0"/>
    <n v="0"/>
  </r>
  <r>
    <s v="1c949391-c0e4-49f7-8dfc-0a5e86aa0cd2"/>
    <s v="03d351cd-bd22-473c-956d-fe52a4b22daf"/>
    <n v="312642"/>
    <x v="1"/>
    <n v="7350"/>
    <n v="1446527"/>
    <s v="3 years"/>
    <s v="Home Mortgage"/>
    <s v="Debt Consolidation"/>
    <n v="13741.94"/>
    <n v="16"/>
    <n v="14"/>
    <n v="7"/>
    <n v="0"/>
    <n v="238697"/>
    <n v="493548"/>
    <n v="0"/>
    <n v="0"/>
  </r>
  <r>
    <s v="bbd5411f-1486-4720-a8c7-8744b843eb41"/>
    <s v="b9b9c3f0-8040-4b65-8c55-7c63f587dbca"/>
    <n v="441936"/>
    <x v="1"/>
    <m/>
    <m/>
    <s v="7 years"/>
    <s v="Home Mortgage"/>
    <s v="Debt Consolidation"/>
    <n v="53742.64"/>
    <n v="22.1"/>
    <s v="NA"/>
    <n v="18"/>
    <n v="0"/>
    <n v="479940"/>
    <n v="2196480"/>
    <n v="0"/>
    <n v="0"/>
  </r>
  <r>
    <s v="62c5de04-47d5-4068-8080-f8eeac15bd70"/>
    <s v="2cd8ebd8-b5a0-4731-a77e-6b43634fa62a"/>
    <n v="99999999"/>
    <x v="1"/>
    <n v="722"/>
    <n v="972268"/>
    <s v="8 years"/>
    <s v="Home Mortgage"/>
    <s v="Debt Consolidation"/>
    <n v="13449.53"/>
    <n v="16.100000000000001"/>
    <s v="NA"/>
    <n v="5"/>
    <n v="0"/>
    <n v="221160"/>
    <n v="278058"/>
    <n v="0"/>
    <n v="0"/>
  </r>
  <r>
    <s v="4b06df35-6e05-4a5d-8d9e-0f06faccf764"/>
    <s v="84093f38-d62a-4068-86eb-a940f98ebfb8"/>
    <n v="99999999"/>
    <x v="0"/>
    <n v="712"/>
    <n v="2049245"/>
    <s v="2 years"/>
    <s v="Rent"/>
    <s v="Debt Consolidation"/>
    <n v="1485.61"/>
    <n v="13.8"/>
    <n v="37"/>
    <n v="4"/>
    <n v="1"/>
    <n v="67203"/>
    <n v="153164"/>
    <n v="1"/>
    <n v="0"/>
  </r>
  <r>
    <s v="c559a327-ce3c-4a9d-8356-1ce0ded3f433"/>
    <s v="ce6143ec-eb74-400e-93bc-0e1ffa792b30"/>
    <n v="321530"/>
    <x v="0"/>
    <m/>
    <m/>
    <s v="10+ years"/>
    <s v="Home Mortgage"/>
    <s v="Debt Consolidation"/>
    <n v="24620.959999999999"/>
    <n v="22.8"/>
    <n v="16"/>
    <n v="21"/>
    <n v="0"/>
    <n v="201476"/>
    <n v="530222"/>
    <n v="0"/>
    <n v="0"/>
  </r>
  <r>
    <s v="39ae5a81-54e1-41cf-9666-1d34eb154b56"/>
    <s v="2375a0f4-ba2e-4c65-a24d-098e8f4d9603"/>
    <n v="134024"/>
    <x v="0"/>
    <n v="746"/>
    <n v="1027330"/>
    <s v="10+ years"/>
    <s v="Rent"/>
    <s v="Debt Consolidation"/>
    <n v="14639.5"/>
    <n v="15.9"/>
    <s v="NA"/>
    <n v="8"/>
    <n v="1"/>
    <n v="65208"/>
    <n v="216986"/>
    <n v="1"/>
    <n v="0"/>
  </r>
  <r>
    <s v="48316067-7300-4fb5-99cf-faca40482d56"/>
    <s v="4944e2ff-440e-470f-999d-51ffac36b1d9"/>
    <n v="217910"/>
    <x v="0"/>
    <n v="710"/>
    <n v="997443"/>
    <s v="5 years"/>
    <s v="Own Home"/>
    <s v="Debt Consolidation"/>
    <n v="7173.26"/>
    <n v="12"/>
    <s v="NA"/>
    <n v="8"/>
    <n v="0"/>
    <n v="224599"/>
    <n v="579172"/>
    <n v="0"/>
    <n v="0"/>
  </r>
  <r>
    <s v="5df01a6a-7109-4bc9-86a5-c315eed0825c"/>
    <s v="c3a14035-2d5c-4fc6-a94a-63ad9d56247a"/>
    <n v="99999999"/>
    <x v="0"/>
    <n v="727"/>
    <n v="969532"/>
    <s v="3 years"/>
    <s v="Rent"/>
    <s v="Debt Consolidation"/>
    <n v="7683.41"/>
    <n v="19.2"/>
    <n v="50"/>
    <n v="7"/>
    <n v="0"/>
    <n v="17632"/>
    <n v="137984"/>
    <n v="0"/>
    <n v="0"/>
  </r>
  <r>
    <s v="48457da6-e1ce-4cea-a3fa-d4526ad41c0c"/>
    <s v="6f6259c1-bf26-4966-bdcc-a6c0b037e775"/>
    <n v="298298"/>
    <x v="0"/>
    <n v="750"/>
    <n v="837045"/>
    <s v="6 years"/>
    <s v="Rent"/>
    <s v="Debt Consolidation"/>
    <n v="23855.83"/>
    <n v="32.9"/>
    <s v="NA"/>
    <n v="17"/>
    <n v="0"/>
    <n v="373977"/>
    <n v="1924560"/>
    <n v="0"/>
    <n v="0"/>
  </r>
  <r>
    <s v="6cddcb24-2493-4ef3-830a-96c78d1942df"/>
    <s v="97ad6f04-accf-40d8-a872-70ea762779a2"/>
    <n v="99999999"/>
    <x v="0"/>
    <n v="724"/>
    <n v="887718"/>
    <s v="9 years"/>
    <s v="Rent"/>
    <s v="Debt Consolidation"/>
    <n v="3380.67"/>
    <n v="9.8000000000000007"/>
    <s v="NA"/>
    <n v="6"/>
    <n v="0"/>
    <n v="40945"/>
    <n v="282238"/>
    <n v="0"/>
    <n v="0"/>
  </r>
  <r>
    <s v="88e9196d-fb60-4cb9-9cca-0a2f3e149490"/>
    <s v="7e5c4915-58e8-430a-b883-8eefdd3620a4"/>
    <n v="223036"/>
    <x v="0"/>
    <n v="738"/>
    <n v="558600"/>
    <s v="10+ years"/>
    <s v="Rent"/>
    <s v="Debt Consolidation"/>
    <n v="14942.74"/>
    <n v="17"/>
    <s v="NA"/>
    <n v="16"/>
    <n v="0"/>
    <n v="425410"/>
    <n v="639716"/>
    <n v="0"/>
    <n v="0"/>
  </r>
  <r>
    <s v="bb17f5d9-5ed7-4f46-bbcb-662a5a007e5c"/>
    <s v="c5824e3e-aaa2-42c6-aa57-858707df7cd4"/>
    <n v="354354"/>
    <x v="0"/>
    <n v="743"/>
    <n v="1434557"/>
    <s v="6 years"/>
    <s v="Home Mortgage"/>
    <s v="Debt Consolidation"/>
    <n v="17931.82"/>
    <n v="23"/>
    <n v="29"/>
    <n v="17"/>
    <n v="0"/>
    <n v="263796"/>
    <n v="644424"/>
    <n v="0"/>
    <n v="0"/>
  </r>
  <r>
    <s v="0d171c4f-f993-4d5d-b560-211a9ab5aea7"/>
    <s v="834e840f-5ad1-421b-8c12-2cce4a13c62b"/>
    <n v="218658"/>
    <x v="0"/>
    <n v="7190"/>
    <n v="1080169"/>
    <s v="2 years"/>
    <s v="Rent"/>
    <s v="Debt Consolidation"/>
    <n v="2646.51"/>
    <n v="17.899999999999999"/>
    <s v="NA"/>
    <n v="6"/>
    <n v="1"/>
    <n v="61788"/>
    <n v="260150"/>
    <n v="0"/>
    <n v="0"/>
  </r>
  <r>
    <s v="085db717-c72d-46d6-a11d-44eef898361c"/>
    <s v="01486fb0-4e7f-4d8a-9d0e-9f31e11745bc"/>
    <n v="308902"/>
    <x v="0"/>
    <n v="665"/>
    <n v="1185714"/>
    <s v="8 years"/>
    <s v="Rent"/>
    <s v="Debt Consolidation"/>
    <n v="14623.92"/>
    <n v="9.1"/>
    <s v="NA"/>
    <n v="10"/>
    <n v="0"/>
    <n v="404073"/>
    <n v="493526"/>
    <n v="0"/>
    <n v="0"/>
  </r>
  <r>
    <s v="a5cb9cd6-a551-42a0-9464-9bca2db8e2f4"/>
    <s v="c958e887-96da-4c4d-8305-865775d8d838"/>
    <n v="443564"/>
    <x v="1"/>
    <m/>
    <m/>
    <s v="10+ years"/>
    <s v="Home Mortgage"/>
    <s v="Debt Consolidation"/>
    <n v="11779.62"/>
    <n v="29"/>
    <n v="76"/>
    <n v="11"/>
    <n v="0"/>
    <n v="411255"/>
    <n v="671616"/>
    <n v="0"/>
    <n v="0"/>
  </r>
  <r>
    <s v="fe0483d2-ad52-4c83-814a-b744e3889211"/>
    <s v="9570c9f4-847a-4f0a-8add-19c033dd1cee"/>
    <n v="99999999"/>
    <x v="0"/>
    <n v="693"/>
    <n v="829426"/>
    <s v="2 years"/>
    <s v="Rent"/>
    <s v="Debt Consolidation"/>
    <n v="17832.45"/>
    <n v="11.2"/>
    <n v="9"/>
    <n v="14"/>
    <n v="0"/>
    <n v="134026"/>
    <n v="277112"/>
    <n v="0"/>
    <n v="0"/>
  </r>
  <r>
    <s v="e3725edd-6a1e-496b-923f-d0b69cef53ac"/>
    <s v="9fff968b-7913-4e8c-8562-6891ab257411"/>
    <n v="67628"/>
    <x v="0"/>
    <m/>
    <m/>
    <s v="&lt; 1 year"/>
    <s v="Rent"/>
    <s v="Medical Bills"/>
    <n v="15649.16"/>
    <n v="18.899999999999999"/>
    <s v="NA"/>
    <n v="7"/>
    <n v="0"/>
    <n v="28842"/>
    <n v="126038"/>
    <n v="0"/>
    <n v="0"/>
  </r>
  <r>
    <s v="8348872d-6a17-4a7d-bd26-e67790a7e88b"/>
    <s v="7790dd8c-bd17-453e-9de4-94355b368888"/>
    <n v="264352"/>
    <x v="1"/>
    <m/>
    <m/>
    <s v="2 years"/>
    <s v="Rent"/>
    <s v="Debt Consolidation"/>
    <n v="16171.09"/>
    <n v="25.5"/>
    <n v="29"/>
    <n v="11"/>
    <n v="0"/>
    <n v="86393"/>
    <n v="162932"/>
    <n v="0"/>
    <n v="0"/>
  </r>
  <r>
    <s v="01961118-4a9b-4f56-b65f-0b1b819fa936"/>
    <s v="dc272818-8d28-4e2b-879e-28058346ddee"/>
    <n v="386738"/>
    <x v="1"/>
    <n v="628"/>
    <n v="2597756"/>
    <s v="3 years"/>
    <s v="Home Mortgage"/>
    <s v="Debt Consolidation"/>
    <n v="46759.57"/>
    <n v="22.1"/>
    <n v="5"/>
    <n v="8"/>
    <n v="0"/>
    <n v="101213"/>
    <n v="131098"/>
    <n v="0"/>
    <n v="0"/>
  </r>
  <r>
    <s v="720eb131-b29d-4b8a-82f1-d57ed915c065"/>
    <s v="f6ff1ca7-3f2a-4366-a287-29631764963a"/>
    <n v="690844"/>
    <x v="0"/>
    <n v="747"/>
    <n v="1617983"/>
    <s v="10+ years"/>
    <s v="Home Mortgage"/>
    <s v="Debt Consolidation"/>
    <n v="18337.28"/>
    <n v="31"/>
    <s v="NA"/>
    <n v="22"/>
    <n v="0"/>
    <n v="633023"/>
    <n v="2118424"/>
    <n v="0"/>
    <n v="0"/>
  </r>
  <r>
    <s v="a33bceb2-c5c2-42e6-aa23-97c67c312679"/>
    <s v="5137b18f-f597-44d3-8c78-bee3f78d052b"/>
    <n v="771694"/>
    <x v="1"/>
    <n v="704"/>
    <n v="1523344"/>
    <s v="9 years"/>
    <s v="Home Mortgage"/>
    <s v="Debt Consolidation"/>
    <n v="8975.0300000000007"/>
    <n v="15"/>
    <s v="NA"/>
    <n v="12"/>
    <n v="0"/>
    <n v="1062518"/>
    <n v="1618804"/>
    <n v="0"/>
    <n v="0"/>
  </r>
  <r>
    <s v="6e26d3ad-7bf1-45cd-83d0-993961607444"/>
    <s v="c793279f-4875-4c8b-9e5b-75f63579efa5"/>
    <n v="418088"/>
    <x v="0"/>
    <n v="697"/>
    <n v="1330266"/>
    <s v="5 years"/>
    <s v="Home Mortgage"/>
    <s v="Debt Consolidation"/>
    <n v="21838.6"/>
    <n v="15.3"/>
    <n v="78"/>
    <n v="20"/>
    <n v="0"/>
    <n v="384617"/>
    <n v="853160"/>
    <n v="0"/>
    <n v="0"/>
  </r>
  <r>
    <s v="26c92040-5225-444f-9acc-f259a299ffa0"/>
    <s v="17e0a24e-2b16-45a9-9ab7-6ae6d0710540"/>
    <n v="458260"/>
    <x v="1"/>
    <n v="674"/>
    <n v="1583080"/>
    <s v="10+ years"/>
    <s v="Home Mortgage"/>
    <s v="Debt Consolidation"/>
    <n v="22294.98"/>
    <n v="22.1"/>
    <n v="20"/>
    <n v="15"/>
    <n v="0"/>
    <n v="360544"/>
    <n v="619388"/>
    <n v="0"/>
    <n v="0"/>
  </r>
  <r>
    <s v="5c4c0e17-66b7-4bee-a85c-07bbdf5baa2a"/>
    <s v="9066ec74-e004-4846-8e9a-6117d46d86bf"/>
    <n v="99999999"/>
    <x v="0"/>
    <n v="732"/>
    <n v="1382744"/>
    <s v="1 year"/>
    <s v="Home Mortgage"/>
    <s v="Debt Consolidation"/>
    <n v="22238.93"/>
    <n v="14.8"/>
    <n v="68"/>
    <n v="24"/>
    <n v="0"/>
    <n v="156142"/>
    <n v="1051160"/>
    <n v="0"/>
    <n v="0"/>
  </r>
  <r>
    <s v="3da11c35-b7da-4bc1-9bd6-f55caa51c9b6"/>
    <s v="3517c333-ae65-4593-ab66-3c24cd2a90a2"/>
    <n v="33088"/>
    <x v="0"/>
    <n v="703"/>
    <n v="457102"/>
    <s v="3 years"/>
    <s v="Rent"/>
    <s v="other"/>
    <n v="9751.3700000000008"/>
    <n v="13.6"/>
    <n v="37"/>
    <n v="15"/>
    <n v="0"/>
    <n v="17537"/>
    <n v="250734"/>
    <n v="0"/>
    <n v="0"/>
  </r>
  <r>
    <s v="c788573c-a092-4c71-8432-e64bf898d563"/>
    <s v="a8b85629-caf5-4705-924a-2249c96063c0"/>
    <n v="99999999"/>
    <x v="0"/>
    <n v="720"/>
    <n v="576099"/>
    <s v="5 years"/>
    <s v="Home Mortgage"/>
    <s v="Debt Consolidation"/>
    <n v="13586.33"/>
    <n v="14.9"/>
    <n v="11"/>
    <n v="11"/>
    <n v="0"/>
    <n v="83866"/>
    <n v="243386"/>
    <n v="0"/>
    <n v="0"/>
  </r>
  <r>
    <s v="5b8a87ba-14a0-4c0f-8cbd-25049e8bf758"/>
    <s v="cea57709-a4d2-404e-a8d1-d480ebb8efa0"/>
    <n v="354860"/>
    <x v="0"/>
    <m/>
    <m/>
    <s v="10+ years"/>
    <s v="Rent"/>
    <s v="Debt Consolidation"/>
    <n v="14028.27"/>
    <n v="8"/>
    <n v="9"/>
    <n v="15"/>
    <n v="0"/>
    <n v="293455"/>
    <n v="666248"/>
    <n v="0"/>
    <n v="0"/>
  </r>
  <r>
    <s v="0c023c62-d53e-4f1c-b98b-40d062be4272"/>
    <s v="f3da156f-65c0-4424-aee7-901b9e1f1161"/>
    <n v="667590"/>
    <x v="0"/>
    <m/>
    <m/>
    <s v="3 years"/>
    <s v="Rent"/>
    <s v="Debt Consolidation"/>
    <n v="24599.68"/>
    <n v="13.4"/>
    <s v="NA"/>
    <n v="11"/>
    <n v="0"/>
    <n v="669294"/>
    <n v="1026454"/>
    <n v="0"/>
    <n v="0"/>
  </r>
  <r>
    <s v="49dc21bd-fee1-486f-ac93-3984c7ec8cbd"/>
    <s v="6ca9d1f0-1f88-47fe-adfe-eb6b0ac3cb07"/>
    <n v="129470"/>
    <x v="0"/>
    <n v="735"/>
    <n v="1118226"/>
    <s v="3 years"/>
    <s v="Rent"/>
    <s v="Debt Consolidation"/>
    <n v="2646.51"/>
    <n v="14.7"/>
    <s v="NA"/>
    <n v="3"/>
    <n v="0"/>
    <n v="126996"/>
    <n v="241846"/>
    <n v="0"/>
    <n v="0"/>
  </r>
  <r>
    <s v="7e64e3c8-e041-4306-8fb0-8d24f91551fe"/>
    <s v="7b6fd3f4-b5f4-4de6-a3e3-78ecea66991c"/>
    <n v="99999999"/>
    <x v="0"/>
    <n v="717"/>
    <n v="611382"/>
    <s v="10+ years"/>
    <s v="Rent"/>
    <s v="Medical Bills"/>
    <n v="2017.61"/>
    <n v="13.8"/>
    <s v="NA"/>
    <n v="6"/>
    <n v="0"/>
    <n v="51699"/>
    <n v="66506"/>
    <n v="0"/>
    <n v="0"/>
  </r>
  <r>
    <s v="f94dd2f8-77b8-4458-9a30-cdaeb981b4b4"/>
    <s v="8a188003-b1e5-43e0-980e-7c42aa8ac2fe"/>
    <n v="162822"/>
    <x v="0"/>
    <m/>
    <m/>
    <s v="3 years"/>
    <s v="Rent"/>
    <s v="Debt Consolidation"/>
    <n v="14586.87"/>
    <n v="17.399999999999999"/>
    <s v="NA"/>
    <n v="13"/>
    <n v="0"/>
    <n v="54853"/>
    <n v="705804"/>
    <n v="0"/>
    <n v="0"/>
  </r>
  <r>
    <s v="547d511d-518d-4edb-a7e4-4da7d99c4451"/>
    <s v="753150fd-da58-4b09-bd16-29b1a7b6b7fd"/>
    <n v="121902"/>
    <x v="0"/>
    <n v="7180"/>
    <n v="670795"/>
    <s v="&lt; 1 year"/>
    <s v="Rent"/>
    <s v="Debt Consolidation"/>
    <n v="10900.49"/>
    <n v="12.5"/>
    <n v="43"/>
    <n v="6"/>
    <n v="0"/>
    <n v="77007"/>
    <n v="284878"/>
    <n v="0"/>
    <n v="0"/>
  </r>
  <r>
    <s v="029d3437-12de-41ff-893c-59e394b5545c"/>
    <s v="0955f90a-7797-4260-9c02-6a68ed2ca11b"/>
    <n v="110572"/>
    <x v="0"/>
    <m/>
    <m/>
    <s v="2 years"/>
    <s v="Home Mortgage"/>
    <s v="Home Improvements"/>
    <n v="12223.27"/>
    <n v="20.5"/>
    <s v="NA"/>
    <n v="5"/>
    <n v="0"/>
    <n v="13737"/>
    <n v="44286"/>
    <n v="0"/>
    <n v="0"/>
  </r>
  <r>
    <s v="c1d14e6b-9bee-4f21-90d0-24ea3277e450"/>
    <s v="9fcea379-cbec-48cb-b5e6-666b2c7a0f51"/>
    <n v="216678"/>
    <x v="0"/>
    <m/>
    <m/>
    <s v="10+ years"/>
    <s v="Home Mortgage"/>
    <s v="Debt Consolidation"/>
    <n v="4079.11"/>
    <n v="17"/>
    <n v="44"/>
    <n v="5"/>
    <n v="0"/>
    <n v="213465"/>
    <n v="361878"/>
    <n v="0"/>
    <n v="0"/>
  </r>
  <r>
    <s v="ecd5c346-d804-4e41-9c04-bf89e1426ea2"/>
    <s v="508ffaa9-11de-4876-a10f-5f710c77877c"/>
    <n v="442618"/>
    <x v="1"/>
    <n v="709"/>
    <n v="1109942"/>
    <s v="9 years"/>
    <s v="Rent"/>
    <s v="Debt Consolidation"/>
    <n v="19423.89"/>
    <n v="16.3"/>
    <n v="12"/>
    <n v="18"/>
    <n v="1"/>
    <n v="569563"/>
    <n v="1290608"/>
    <n v="1"/>
    <n v="0"/>
  </r>
  <r>
    <s v="e775057a-27a1-4a58-a743-722bb38537e9"/>
    <s v="a080be2f-fa20-4a41-bdcf-0c385c8a0bde"/>
    <n v="36014"/>
    <x v="0"/>
    <n v="705"/>
    <n v="430711"/>
    <s v="&lt; 1 year"/>
    <s v="Rent"/>
    <s v="Debt Consolidation"/>
    <n v="8685.85"/>
    <n v="8"/>
    <s v="NA"/>
    <n v="6"/>
    <n v="0"/>
    <n v="54036"/>
    <n v="84194"/>
    <n v="0"/>
    <n v="0"/>
  </r>
  <r>
    <s v="34ed8884-abfe-4b80-8f60-d757389df2ab"/>
    <s v="4db3fea1-bd2a-4d6d-8db0-a63e84e60244"/>
    <n v="224444"/>
    <x v="0"/>
    <m/>
    <m/>
    <s v="5 years"/>
    <s v="Rent"/>
    <s v="Debt Consolidation"/>
    <n v="5698.1"/>
    <n v="16.5"/>
    <n v="26"/>
    <n v="6"/>
    <n v="0"/>
    <n v="192014"/>
    <n v="231110"/>
    <n v="0"/>
    <n v="0"/>
  </r>
  <r>
    <s v="06bd25e1-d5ce-49e6-bc57-75b5b1288e8a"/>
    <s v="afbb2b59-e8da-4f25-b0e7-da4429034947"/>
    <n v="563706"/>
    <x v="0"/>
    <n v="702"/>
    <n v="1908360"/>
    <s v="10+ years"/>
    <s v="Home Mortgage"/>
    <s v="Debt Consolidation"/>
    <n v="42779.07"/>
    <n v="17.100000000000001"/>
    <n v="2"/>
    <n v="12"/>
    <n v="0"/>
    <n v="189582"/>
    <n v="333608"/>
    <n v="0"/>
    <n v="0"/>
  </r>
  <r>
    <s v="7f582ff7-63ba-4d16-a954-7aac88bf800d"/>
    <s v="bd40a4a2-81ca-4a79-ac19-d8f7e5881ae1"/>
    <n v="215424"/>
    <x v="0"/>
    <n v="707"/>
    <n v="837216"/>
    <s v="2 years"/>
    <s v="Home Mortgage"/>
    <s v="Debt Consolidation"/>
    <n v="13395.38"/>
    <n v="43"/>
    <s v="NA"/>
    <n v="10"/>
    <n v="0"/>
    <n v="196308"/>
    <n v="279928"/>
    <n v="0"/>
    <n v="0"/>
  </r>
  <r>
    <s v="9b2de8bd-9cba-41ec-833e-8d418ad28bba"/>
    <s v="c24dc21d-88f6-4c6f-966a-02c742dbee18"/>
    <n v="32956"/>
    <x v="0"/>
    <n v="726"/>
    <n v="569145"/>
    <s v="4 years"/>
    <s v="Rent"/>
    <s v="other"/>
    <n v="10671.54"/>
    <n v="7"/>
    <s v="NA"/>
    <n v="17"/>
    <n v="0"/>
    <n v="23617"/>
    <n v="109846"/>
    <n v="0"/>
    <n v="0"/>
  </r>
  <r>
    <s v="57bbba46-dcbb-422a-9339-4811e73328cb"/>
    <s v="43f30907-c95d-41aa-956e-7ec24b4d93bf"/>
    <n v="323510"/>
    <x v="1"/>
    <n v="725"/>
    <n v="3259507"/>
    <s v="&lt; 1 year"/>
    <s v="Home Mortgage"/>
    <s v="Home Improvements"/>
    <n v="24446.16"/>
    <n v="14.6"/>
    <n v="43"/>
    <n v="8"/>
    <n v="0"/>
    <n v="174971"/>
    <n v="512886"/>
    <n v="0"/>
    <n v="0"/>
  </r>
  <r>
    <s v="245c4275-1d68-4593-99a5-14a1bbae3f5c"/>
    <s v="cf7f4bdb-0428-40dd-a908-76c644fe2321"/>
    <n v="99999999"/>
    <x v="0"/>
    <n v="714"/>
    <n v="988988"/>
    <s v="6 years"/>
    <s v="Rent"/>
    <s v="Debt Consolidation"/>
    <n v="14257.98"/>
    <n v="16.3"/>
    <n v="35"/>
    <n v="6"/>
    <n v="0"/>
    <n v="106818"/>
    <n v="129910"/>
    <n v="0"/>
    <n v="0"/>
  </r>
  <r>
    <s v="102e3547-43b0-4afc-87be-80725df43531"/>
    <s v="aca8793f-0123-4c6b-8310-6da17d62768f"/>
    <n v="764082"/>
    <x v="0"/>
    <m/>
    <m/>
    <s v="&lt; 1 year"/>
    <s v="Rent"/>
    <s v="Debt Consolidation"/>
    <n v="40456.89"/>
    <n v="13.2"/>
    <s v="NA"/>
    <n v="13"/>
    <n v="0"/>
    <n v="457216"/>
    <n v="1116896"/>
    <n v="0"/>
    <n v="0"/>
  </r>
  <r>
    <s v="7fcc46c0-e856-4208-8a14-9ef934540545"/>
    <s v="afac53a4-f2a2-4b37-9a23-00efececd297"/>
    <n v="786170"/>
    <x v="0"/>
    <m/>
    <m/>
    <s v="6 years"/>
    <s v="Home Mortgage"/>
    <s v="Debt Consolidation"/>
    <n v="41586.629999999997"/>
    <n v="15.7"/>
    <s v="NA"/>
    <n v="8"/>
    <n v="0"/>
    <n v="431376"/>
    <n v="736714"/>
    <n v="0"/>
    <n v="0"/>
  </r>
  <r>
    <s v="01d09a1b-da08-4655-8acb-69f413163df8"/>
    <s v="afac3559-db8b-418f-8ae2-da14e07a77fb"/>
    <n v="200134"/>
    <x v="0"/>
    <n v="690"/>
    <n v="1204752"/>
    <s v="10+ years"/>
    <s v="Home Mortgage"/>
    <s v="other"/>
    <n v="21484.63"/>
    <n v="25.4"/>
    <n v="35"/>
    <n v="21"/>
    <n v="0"/>
    <n v="288154"/>
    <n v="644138"/>
    <n v="0"/>
    <n v="0"/>
  </r>
  <r>
    <s v="def77c62-e19d-4420-8ae8-93003d45c22c"/>
    <s v="b5d79ee4-3537-46e0-ba3a-fdc29724da5d"/>
    <n v="219516"/>
    <x v="0"/>
    <n v="7340"/>
    <n v="663537"/>
    <s v="10+ years"/>
    <s v="Home Mortgage"/>
    <s v="Home Improvements"/>
    <n v="10340.18"/>
    <n v="25.8"/>
    <n v="44"/>
    <n v="7"/>
    <n v="0"/>
    <n v="181450"/>
    <n v="327250"/>
    <n v="0"/>
    <n v="0"/>
  </r>
  <r>
    <s v="a7e1808f-57c7-4bc0-a9b4-b2a4035a5cf2"/>
    <s v="0395da4a-3f00-4e69-ad6a-e52f3e5f32bc"/>
    <n v="131758"/>
    <x v="0"/>
    <n v="741"/>
    <n v="815442"/>
    <s v="&lt; 1 year"/>
    <s v="Home Mortgage"/>
    <s v="Debt Consolidation"/>
    <n v="2656.96"/>
    <n v="28.8"/>
    <n v="25"/>
    <n v="12"/>
    <n v="0"/>
    <n v="73929"/>
    <n v="239074"/>
    <n v="0"/>
    <n v="0"/>
  </r>
  <r>
    <s v="2a25e85c-5d56-460d-a205-af0f74426cab"/>
    <s v="b1e58602-25d5-4557-8aba-955097b1c9fe"/>
    <n v="754292"/>
    <x v="1"/>
    <n v="6330"/>
    <n v="1600674"/>
    <s v="10+ years"/>
    <s v="Rent"/>
    <s v="other"/>
    <n v="22542.74"/>
    <n v="22.6"/>
    <n v="48"/>
    <n v="16"/>
    <n v="0"/>
    <n v="813922"/>
    <n v="4188602"/>
    <n v="0"/>
    <n v="0"/>
  </r>
  <r>
    <s v="3b0c39cd-50e8-4e95-b908-d8be7c3b3ff4"/>
    <s v="f6dc9eed-b24b-4d98-84bf-f942e56d2081"/>
    <n v="433752"/>
    <x v="1"/>
    <n v="727"/>
    <n v="1779369"/>
    <s v="10+ years"/>
    <s v="Rent"/>
    <s v="Debt Consolidation"/>
    <n v="24911.09"/>
    <n v="24"/>
    <n v="20"/>
    <n v="14"/>
    <n v="0"/>
    <n v="244302"/>
    <n v="474606"/>
    <n v="0"/>
    <n v="0"/>
  </r>
  <r>
    <s v="d7aa67c0-7a24-44d4-8cdb-f10680d653ba"/>
    <s v="57e420f7-6ecf-441a-ac9c-bbd34d2a20fb"/>
    <n v="436216"/>
    <x v="0"/>
    <n v="686"/>
    <n v="1450422"/>
    <s v="3 years"/>
    <s v="Rent"/>
    <s v="Business Loan"/>
    <n v="13053.76"/>
    <n v="6.9"/>
    <s v="NA"/>
    <n v="6"/>
    <n v="0"/>
    <n v="152304"/>
    <n v="209440"/>
    <n v="0"/>
    <n v="0"/>
  </r>
  <r>
    <s v="1138eb3d-b661-4f35-b566-6a00b936757b"/>
    <s v="550029f6-7039-4221-9dbd-e5aea8272bb6"/>
    <n v="86548"/>
    <x v="0"/>
    <n v="730"/>
    <n v="1345428"/>
    <s v="7 years"/>
    <s v="Home Mortgage"/>
    <s v="Medical Bills"/>
    <n v="12333.09"/>
    <n v="4.8"/>
    <n v="28"/>
    <n v="31"/>
    <n v="1"/>
    <n v="106134"/>
    <n v="426734"/>
    <n v="1"/>
    <n v="0"/>
  </r>
  <r>
    <s v="eee8c699-f22a-4b65-9033-3ac420666118"/>
    <s v="c231b279-df6d-4c2f-84c8-cb4bdd2d447a"/>
    <n v="409222"/>
    <x v="0"/>
    <n v="736"/>
    <n v="996322"/>
    <s v="4 years"/>
    <s v="Own Home"/>
    <s v="Debt Consolidation"/>
    <n v="14363.62"/>
    <n v="14.5"/>
    <s v="NA"/>
    <n v="5"/>
    <n v="0"/>
    <n v="323038"/>
    <n v="383240"/>
    <n v="0"/>
    <n v="0"/>
  </r>
  <r>
    <s v="29efca41-df8b-4962-b843-4e05fe82b3f5"/>
    <s v="82be39f2-230e-4520-9cbc-2bf78be62105"/>
    <n v="73260"/>
    <x v="0"/>
    <m/>
    <m/>
    <s v="2 years"/>
    <s v="Own Home"/>
    <s v="Debt Consolidation"/>
    <n v="7153.5"/>
    <n v="21.6"/>
    <s v="NA"/>
    <n v="11"/>
    <n v="0"/>
    <n v="138719"/>
    <n v="225258"/>
    <n v="0"/>
    <n v="0"/>
  </r>
  <r>
    <s v="9651ad66-9c39-4528-8de1-90f633d552f7"/>
    <s v="8a77a9f3-b730-4db7-992c-d97a8107a9bf"/>
    <n v="446072"/>
    <x v="0"/>
    <n v="741"/>
    <n v="1733598"/>
    <s v="1 year"/>
    <s v="Home Mortgage"/>
    <s v="Debt Consolidation"/>
    <n v="21092.09"/>
    <n v="23.7"/>
    <s v="NA"/>
    <n v="9"/>
    <n v="0"/>
    <n v="478458"/>
    <n v="682264"/>
    <n v="0"/>
    <n v="0"/>
  </r>
  <r>
    <s v="bc9dc2b6-fcfb-4320-97d3-6552b732712e"/>
    <s v="ecb8d0b6-0103-4b9b-a86b-9b9917227dbd"/>
    <n v="89452"/>
    <x v="0"/>
    <n v="712"/>
    <n v="1158696"/>
    <s v="10+ years"/>
    <s v="Home Mortgage"/>
    <s v="other"/>
    <n v="14580.22"/>
    <n v="24.9"/>
    <n v="48"/>
    <n v="12"/>
    <n v="0"/>
    <n v="232275"/>
    <n v="1120658"/>
    <n v="0"/>
    <n v="0"/>
  </r>
  <r>
    <s v="6333a342-db91-4dbc-be8e-ada0e9643e2a"/>
    <s v="e2bea204-cdbe-4b77-a191-109e4b87561c"/>
    <n v="66880"/>
    <x v="1"/>
    <n v="6450"/>
    <n v="1347822"/>
    <s v="3 years"/>
    <s v="Home Mortgage"/>
    <s v="Home Improvements"/>
    <n v="775.01"/>
    <n v="9.4"/>
    <n v="28"/>
    <n v="4"/>
    <n v="0"/>
    <n v="3116"/>
    <n v="31152"/>
    <n v="0"/>
    <n v="0"/>
  </r>
  <r>
    <s v="e5680b96-23a6-49f2-b54a-cc30be6ef477"/>
    <s v="c9602e59-0637-4eb1-8424-0306a9fb6f2c"/>
    <n v="87604"/>
    <x v="0"/>
    <n v="744"/>
    <n v="1740305"/>
    <s v="&lt; 1 year"/>
    <s v="Home Mortgage"/>
    <s v="Debt Consolidation"/>
    <n v="9963.2199999999993"/>
    <n v="14.7"/>
    <s v="NA"/>
    <n v="5"/>
    <n v="0"/>
    <n v="189335"/>
    <n v="388014"/>
    <n v="0"/>
    <n v="0"/>
  </r>
  <r>
    <s v="4a8b66e6-84fb-4207-91db-8686aa2fbf05"/>
    <s v="e6030f2d-ea06-4596-b9ba-3375043243c3"/>
    <n v="248732"/>
    <x v="0"/>
    <m/>
    <m/>
    <s v="10+ years"/>
    <s v="Own Home"/>
    <s v="Debt Consolidation"/>
    <n v="5920.78"/>
    <n v="11"/>
    <s v="NA"/>
    <n v="10"/>
    <n v="1"/>
    <n v="211071"/>
    <n v="441144"/>
    <n v="1"/>
    <n v="0"/>
  </r>
  <r>
    <s v="2b1c1c46-558f-405e-8e77-be173829fe98"/>
    <s v="f6f6026f-3b61-4c79-a6d6-2dab904e7fee"/>
    <n v="326216"/>
    <x v="1"/>
    <m/>
    <m/>
    <s v="10+ years"/>
    <s v="Home Mortgage"/>
    <s v="Debt Consolidation"/>
    <n v="13225.33"/>
    <n v="20.9"/>
    <n v="6"/>
    <n v="9"/>
    <n v="0"/>
    <n v="51091"/>
    <n v="318032"/>
    <n v="0"/>
    <n v="0"/>
  </r>
  <r>
    <s v="e15896f6-a73e-4bd1-a60b-c225670f394a"/>
    <s v="c716f2b0-d5d1-45cd-9cfd-b0ffe904aae5"/>
    <n v="464596"/>
    <x v="1"/>
    <n v="698"/>
    <n v="906338"/>
    <s v="7 years"/>
    <s v="Home Mortgage"/>
    <s v="Debt Consolidation"/>
    <n v="10574.07"/>
    <n v="22.5"/>
    <s v="NA"/>
    <n v="14"/>
    <n v="0"/>
    <n v="399475"/>
    <n v="763290"/>
    <n v="0"/>
    <n v="0"/>
  </r>
  <r>
    <s v="3a1d08de-f898-431f-a0c1-6e8eae6b52b7"/>
    <s v="a169cb99-2106-4f63-9496-b9e2f1304637"/>
    <n v="235312"/>
    <x v="0"/>
    <n v="723"/>
    <n v="879852"/>
    <s v="n/a"/>
    <s v="Rent"/>
    <s v="Debt Consolidation"/>
    <n v="17670.38"/>
    <n v="19.600000000000001"/>
    <s v="NA"/>
    <n v="7"/>
    <n v="1"/>
    <n v="228950"/>
    <n v="436040"/>
    <n v="1"/>
    <n v="0"/>
  </r>
  <r>
    <s v="147f9f4f-af24-475a-a433-ac7faec7b241"/>
    <s v="3676f988-7cd8-4d9c-8776-40e93d0d3e38"/>
    <n v="762916"/>
    <x v="1"/>
    <n v="681"/>
    <n v="4706300"/>
    <s v="10+ years"/>
    <s v="Own Home"/>
    <s v="other"/>
    <n v="45102.01"/>
    <n v="19.7"/>
    <s v="NA"/>
    <n v="12"/>
    <n v="0"/>
    <n v="3144709"/>
    <n v="14058858"/>
    <n v="0"/>
    <n v="0"/>
  </r>
  <r>
    <s v="e7d8b321-e7d5-477a-a7e5-a14db66fa4a9"/>
    <s v="0cd171f8-0165-412a-96ff-489ea97675c7"/>
    <n v="359612"/>
    <x v="1"/>
    <n v="691"/>
    <n v="1321621"/>
    <s v="2 years"/>
    <s v="Home Mortgage"/>
    <s v="Home Improvements"/>
    <n v="11564.16"/>
    <n v="10.5"/>
    <n v="29"/>
    <n v="10"/>
    <n v="0"/>
    <n v="1748"/>
    <n v="290444"/>
    <n v="0"/>
    <n v="0"/>
  </r>
  <r>
    <s v="7c7ef6bf-ec84-4a90-aab1-fecde6f410a0"/>
    <s v="643221ab-e3e3-4897-aaa3-f1fd8870c74e"/>
    <n v="345950"/>
    <x v="1"/>
    <n v="728"/>
    <n v="1045703"/>
    <s v="10+ years"/>
    <s v="Rent"/>
    <s v="Debt Consolidation"/>
    <n v="10535.5"/>
    <n v="21.5"/>
    <s v="NA"/>
    <n v="4"/>
    <n v="0"/>
    <n v="54492"/>
    <n v="110286"/>
    <n v="0"/>
    <n v="0"/>
  </r>
  <r>
    <s v="1b552571-c7d0-451d-a4eb-2c88b6733fb8"/>
    <s v="a5c89fa5-6683-491f-9fb9-973287da8b23"/>
    <n v="135278"/>
    <x v="0"/>
    <n v="708"/>
    <n v="584193"/>
    <s v="3 years"/>
    <s v="Rent"/>
    <s v="Medical Bills"/>
    <n v="16454.759999999998"/>
    <n v="8.1999999999999993"/>
    <s v="NA"/>
    <n v="8"/>
    <n v="0"/>
    <n v="180842"/>
    <n v="250184"/>
    <n v="0"/>
    <n v="0"/>
  </r>
  <r>
    <s v="5f5791b1-a70e-41c7-ba41-38c2f7b56428"/>
    <s v="0733a849-145e-42a6-b0d4-22284d70823f"/>
    <n v="244002"/>
    <x v="0"/>
    <n v="667"/>
    <n v="842935"/>
    <s v="7 years"/>
    <s v="Rent"/>
    <s v="other"/>
    <n v="11309.37"/>
    <n v="8.5"/>
    <s v="NA"/>
    <n v="6"/>
    <n v="0"/>
    <n v="135774"/>
    <n v="219560"/>
    <n v="0"/>
    <n v="0"/>
  </r>
  <r>
    <s v="cf863afb-2bbb-4c54-9576-692f7fec03bf"/>
    <s v="35b109bc-f521-462f-b16c-4ba79da3e4fd"/>
    <n v="111430"/>
    <x v="0"/>
    <n v="704"/>
    <n v="519612"/>
    <s v="4 years"/>
    <s v="Home Mortgage"/>
    <s v="Debt Consolidation"/>
    <n v="13336.86"/>
    <n v="6.9"/>
    <s v="NA"/>
    <n v="13"/>
    <n v="0"/>
    <n v="101802"/>
    <n v="222838"/>
    <n v="0"/>
    <n v="0"/>
  </r>
  <r>
    <s v="aa9516cc-0e62-4403-a7d5-56bdf56c2327"/>
    <s v="7dbb1cdd-44d1-44fb-824e-0ae4feac0baf"/>
    <n v="66968"/>
    <x v="0"/>
    <n v="721"/>
    <n v="347054"/>
    <s v="5 years"/>
    <s v="Rent"/>
    <s v="other"/>
    <n v="1524.18"/>
    <n v="8.4"/>
    <s v="NA"/>
    <n v="6"/>
    <n v="0"/>
    <n v="13756"/>
    <n v="23188"/>
    <n v="0"/>
    <n v="0"/>
  </r>
  <r>
    <s v="278e48b9-d468-42cd-b10c-54d5bc95c77e"/>
    <s v="c7ab4300-094f-4b4d-a570-db1d65e12b1b"/>
    <n v="217228"/>
    <x v="0"/>
    <n v="701"/>
    <n v="1722825"/>
    <s v="7 years"/>
    <s v="Rent"/>
    <s v="Home Improvements"/>
    <n v="7077.88"/>
    <n v="11.2"/>
    <n v="32"/>
    <n v="6"/>
    <n v="0"/>
    <n v="61655"/>
    <n v="261514"/>
    <n v="0"/>
    <n v="0"/>
  </r>
  <r>
    <s v="4e2cdfc6-7075-420d-9d33-b411df3a423a"/>
    <s v="d3e211f8-401d-415d-853b-f7140ec50caf"/>
    <n v="99999999"/>
    <x v="0"/>
    <n v="727"/>
    <n v="1568279"/>
    <s v="8 years"/>
    <s v="Home Mortgage"/>
    <s v="Home Improvements"/>
    <n v="16989.61"/>
    <n v="24"/>
    <s v="NA"/>
    <n v="5"/>
    <n v="1"/>
    <n v="15333"/>
    <n v="65780"/>
    <n v="1"/>
    <n v="0"/>
  </r>
  <r>
    <s v="62bd523b-fe11-4304-a5fe-8ecf8b70bf84"/>
    <s v="52428bb9-dd1e-481b-8980-d47d0c174eb8"/>
    <n v="746152"/>
    <x v="0"/>
    <n v="715"/>
    <n v="6783228"/>
    <s v="10+ years"/>
    <s v="Home Mortgage"/>
    <s v="Home Improvements"/>
    <n v="92138.79"/>
    <n v="17"/>
    <s v="NA"/>
    <n v="17"/>
    <n v="0"/>
    <n v="1731432"/>
    <n v="13189616"/>
    <n v="0"/>
    <n v="0"/>
  </r>
  <r>
    <s v="f7e48066-d9d0-4bb9-911c-abaa655ba903"/>
    <s v="10e718af-dd39-4ccf-9983-8b15769402ad"/>
    <n v="241670"/>
    <x v="0"/>
    <n v="740"/>
    <n v="1043537"/>
    <s v="2 years"/>
    <s v="Rent"/>
    <s v="Debt Consolidation"/>
    <n v="13391.96"/>
    <n v="22.5"/>
    <s v="NA"/>
    <n v="6"/>
    <n v="1"/>
    <n v="200982"/>
    <n v="263560"/>
    <n v="1"/>
    <n v="0"/>
  </r>
  <r>
    <s v="6341e3f0-bb80-458f-b11c-20b173b78197"/>
    <s v="653af5f9-7501-4c3f-a212-5fbffd650c31"/>
    <n v="99999999"/>
    <x v="0"/>
    <n v="747"/>
    <n v="843125"/>
    <s v="10+ years"/>
    <s v="Rent"/>
    <s v="Debt Consolidation"/>
    <n v="15597.67"/>
    <n v="15.6"/>
    <s v="NA"/>
    <n v="7"/>
    <n v="0"/>
    <n v="549328"/>
    <n v="1041040"/>
    <n v="0"/>
    <n v="0"/>
  </r>
  <r>
    <s v="0b0a4f24-d71a-4147-9acf-a4bd8ed27aa1"/>
    <s v="4fccfc51-59d8-4a0b-a176-04b4cc516060"/>
    <n v="368214"/>
    <x v="1"/>
    <n v="650"/>
    <n v="1683495"/>
    <s v="3 years"/>
    <s v="Rent"/>
    <s v="Debt Consolidation"/>
    <n v="29040.36"/>
    <n v="16"/>
    <n v="13"/>
    <n v="16"/>
    <n v="0"/>
    <n v="65417"/>
    <n v="235950"/>
    <n v="0"/>
    <n v="0"/>
  </r>
  <r>
    <s v="0e30c15f-b285-4153-a145-264dcd297672"/>
    <s v="40af9928-2209-4dfc-926c-03749f59a25e"/>
    <n v="73084"/>
    <x v="0"/>
    <n v="685"/>
    <n v="569430"/>
    <s v="5 years"/>
    <s v="Rent"/>
    <s v="Debt Consolidation"/>
    <n v="12907.08"/>
    <n v="13.9"/>
    <s v="NA"/>
    <n v="9"/>
    <n v="0"/>
    <n v="233491"/>
    <n v="356202"/>
    <n v="0"/>
    <n v="0"/>
  </r>
  <r>
    <s v="60914f05-796e-423d-bdf1-cb30971daebf"/>
    <s v="84668f9c-1eae-47c8-8936-6c609805945d"/>
    <n v="135542"/>
    <x v="0"/>
    <n v="709"/>
    <n v="578094"/>
    <s v="5 years"/>
    <s v="Rent"/>
    <s v="Debt Consolidation"/>
    <n v="15126.85"/>
    <n v="12.5"/>
    <n v="53"/>
    <n v="10"/>
    <n v="0"/>
    <n v="71459"/>
    <n v="131736"/>
    <n v="0"/>
    <n v="0"/>
  </r>
  <r>
    <s v="48d1a3a1-2e47-4e47-ab31-1c3c65a2c34b"/>
    <s v="10bbf176-d8da-4789-9f7e-ed4bcc023c9d"/>
    <n v="270468"/>
    <x v="1"/>
    <n v="735"/>
    <n v="1167930"/>
    <s v="2 years"/>
    <s v="Home Mortgage"/>
    <s v="Debt Consolidation"/>
    <n v="5917.55"/>
    <n v="13.7"/>
    <s v="NA"/>
    <n v="6"/>
    <n v="0"/>
    <n v="223402"/>
    <n v="468622"/>
    <n v="0"/>
    <n v="0"/>
  </r>
  <r>
    <s v="873778fa-04b4-4782-a6da-cf8781d5696b"/>
    <s v="3ac7447b-6ba8-412a-b705-22705618d7c1"/>
    <n v="287430"/>
    <x v="0"/>
    <n v="715"/>
    <n v="831345"/>
    <s v="10+ years"/>
    <s v="Rent"/>
    <s v="Debt Consolidation"/>
    <n v="18705.12"/>
    <n v="15.7"/>
    <n v="19"/>
    <n v="14"/>
    <n v="0"/>
    <n v="327199"/>
    <n v="464288"/>
    <n v="0"/>
    <n v="0"/>
  </r>
  <r>
    <s v="5fefd479-b29d-4000-832b-f8e66acd10d5"/>
    <s v="7b99ecca-f3bf-4b01-a21a-88f99dfeab9a"/>
    <n v="132110"/>
    <x v="0"/>
    <m/>
    <m/>
    <s v="3 years"/>
    <s v="Rent"/>
    <s v="Debt Consolidation"/>
    <n v="19965.96"/>
    <n v="27.9"/>
    <s v="NA"/>
    <n v="9"/>
    <n v="0"/>
    <n v="585637"/>
    <n v="812108"/>
    <n v="0"/>
    <n v="0"/>
  </r>
  <r>
    <s v="3a091fd6-cb3b-4fa4-9c56-3cd37f9486c9"/>
    <s v="0104a2ab-3329-4613-9cc6-8fd52586bbd5"/>
    <n v="258566"/>
    <x v="0"/>
    <n v="701"/>
    <n v="1042074"/>
    <s v="2 years"/>
    <s v="Rent"/>
    <s v="Debt Consolidation"/>
    <n v="20754.650000000001"/>
    <n v="11.8"/>
    <s v="NA"/>
    <n v="12"/>
    <n v="0"/>
    <n v="180747"/>
    <n v="275726"/>
    <n v="0"/>
    <n v="0"/>
  </r>
  <r>
    <s v="10188856-7cc0-47c7-9ea2-28a5ad265ba0"/>
    <s v="d182814a-126c-436b-aecc-175b03a2face"/>
    <n v="99999999"/>
    <x v="0"/>
    <n v="743"/>
    <n v="1362053"/>
    <s v="&lt; 1 year"/>
    <s v="Rent"/>
    <s v="Debt Consolidation"/>
    <n v="10839.69"/>
    <n v="13.9"/>
    <n v="67"/>
    <n v="12"/>
    <n v="0"/>
    <n v="1012187"/>
    <n v="1814252"/>
    <n v="0"/>
    <n v="0"/>
  </r>
  <r>
    <s v="616c5401-4e9c-415e-9b7f-5f57ac80760d"/>
    <s v="c4604d2e-3bcb-4e91-8ad1-d2129a55dfcf"/>
    <n v="350482"/>
    <x v="1"/>
    <n v="699"/>
    <n v="2837745"/>
    <s v="10+ years"/>
    <s v="Home Mortgage"/>
    <s v="Debt Consolidation"/>
    <n v="33580.03"/>
    <n v="22.9"/>
    <n v="6"/>
    <n v="9"/>
    <n v="0"/>
    <n v="150385"/>
    <n v="177496"/>
    <n v="0"/>
    <n v="0"/>
  </r>
  <r>
    <s v="b28c47e9-5ad8-460b-8df5-cc02fb8b79b2"/>
    <s v="6fbcc305-801f-4693-b36d-b8e069574ffa"/>
    <n v="441100"/>
    <x v="0"/>
    <n v="7300"/>
    <n v="1005708"/>
    <s v="3 years"/>
    <s v="Rent"/>
    <s v="Debt Consolidation"/>
    <n v="8288.75"/>
    <n v="13.4"/>
    <s v="NA"/>
    <n v="9"/>
    <n v="1"/>
    <n v="83980"/>
    <n v="200508"/>
    <n v="1"/>
    <n v="0"/>
  </r>
  <r>
    <s v="7bf9cf90-b214-477e-b8a2-b49a4bb39d3d"/>
    <s v="dcc77335-8759-4bad-8f41-dcd9ab622f0d"/>
    <n v="99999999"/>
    <x v="0"/>
    <n v="744"/>
    <n v="1639548"/>
    <s v="10+ years"/>
    <s v="Home Mortgage"/>
    <s v="Debt Consolidation"/>
    <n v="13020.7"/>
    <n v="16.3"/>
    <s v="NA"/>
    <n v="10"/>
    <n v="0"/>
    <n v="380342"/>
    <n v="703494"/>
    <n v="0"/>
    <n v="0"/>
  </r>
  <r>
    <s v="e3d42aaa-5eb6-4a70-ada2-537e30210a8a"/>
    <s v="6e58c322-b347-449e-a5b4-9c6e5128e2fc"/>
    <n v="267696"/>
    <x v="1"/>
    <n v="620"/>
    <n v="994118"/>
    <s v="1 year"/>
    <s v="Rent"/>
    <s v="Debt Consolidation"/>
    <n v="9775.5"/>
    <n v="12"/>
    <n v="57"/>
    <n v="10"/>
    <n v="0"/>
    <n v="136287"/>
    <n v="167354"/>
    <n v="0"/>
    <n v="0"/>
  </r>
  <r>
    <s v="4f0fb3dd-9f66-491f-804e-beb1d8ffe01a"/>
    <s v="9349d11f-0e82-4e72-94b9-ca9244d339f7"/>
    <n v="157476"/>
    <x v="0"/>
    <m/>
    <m/>
    <s v="10+ years"/>
    <s v="Home Mortgage"/>
    <s v="Debt Consolidation"/>
    <n v="5302.33"/>
    <n v="21.5"/>
    <s v="NA"/>
    <n v="13"/>
    <n v="0"/>
    <n v="268356"/>
    <n v="681406"/>
    <n v="0"/>
    <n v="0"/>
  </r>
  <r>
    <s v="8a986e31-aed4-459b-833e-25ddc7919e62"/>
    <s v="778e6790-8f58-4494-b965-c867e57e86fb"/>
    <n v="530860"/>
    <x v="1"/>
    <m/>
    <m/>
    <s v="4 years"/>
    <s v="Home Mortgage"/>
    <s v="Debt Consolidation"/>
    <n v="23591.73"/>
    <n v="8.9"/>
    <s v="NA"/>
    <n v="15"/>
    <n v="0"/>
    <n v="344280"/>
    <n v="665500"/>
    <n v="0"/>
    <n v="0"/>
  </r>
  <r>
    <s v="5f2c1e45-3469-472d-94ff-355a7449f4a4"/>
    <s v="58dacced-599f-4c7b-ae69-8323cd68a7e4"/>
    <n v="400202"/>
    <x v="1"/>
    <n v="704"/>
    <n v="1056077"/>
    <s v="5 years"/>
    <s v="Rent"/>
    <s v="Debt Consolidation"/>
    <n v="8589.33"/>
    <n v="16.5"/>
    <s v="NA"/>
    <n v="4"/>
    <n v="0"/>
    <n v="326420"/>
    <n v="424666"/>
    <n v="0"/>
    <n v="0"/>
  </r>
  <r>
    <s v="9fcea1b3-1447-4a51-be07-cc98d5c0459d"/>
    <s v="2b219e56-3f51-44c6-b035-3256001926a7"/>
    <n v="222024"/>
    <x v="0"/>
    <n v="720"/>
    <n v="709460"/>
    <s v="&lt; 1 year"/>
    <s v="Own Home"/>
    <s v="Debt Consolidation"/>
    <n v="6982.31"/>
    <n v="15.6"/>
    <s v="NA"/>
    <n v="12"/>
    <n v="0"/>
    <n v="131803"/>
    <n v="205128"/>
    <n v="0"/>
    <n v="0"/>
  </r>
  <r>
    <s v="cd2b5d30-3e91-4712-a8e2-a430ec4af765"/>
    <s v="a97190d4-f7db-40af-a401-8a4bb0276588"/>
    <n v="203302"/>
    <x v="0"/>
    <m/>
    <m/>
    <s v="10+ years"/>
    <s v="Rent"/>
    <s v="Debt Consolidation"/>
    <n v="27380.71"/>
    <n v="25.2"/>
    <n v="12"/>
    <n v="7"/>
    <n v="0"/>
    <n v="70376"/>
    <n v="167002"/>
    <n v="0"/>
    <n v="0"/>
  </r>
  <r>
    <s v="523362f7-020c-4321-a6a2-9f0c124edd19"/>
    <s v="9a0704f2-8d0c-4525-9494-e64ce1470b2f"/>
    <n v="65604"/>
    <x v="0"/>
    <n v="715"/>
    <n v="1303267"/>
    <s v="1 year"/>
    <s v="Rent"/>
    <s v="Buy a Car"/>
    <n v="17485.509999999998"/>
    <n v="16.399999999999999"/>
    <n v="66"/>
    <n v="14"/>
    <n v="0"/>
    <n v="214434"/>
    <n v="323730"/>
    <n v="0"/>
    <n v="0"/>
  </r>
  <r>
    <s v="1d71c452-1c07-480a-9bec-ed656a319501"/>
    <s v="e1cb8aa7-bf9b-42a8-a9ff-8f4f2170c39e"/>
    <n v="257554"/>
    <x v="1"/>
    <n v="721"/>
    <n v="2020460"/>
    <s v="&lt; 1 year"/>
    <s v="Home Mortgage"/>
    <s v="other"/>
    <n v="2323.5100000000002"/>
    <n v="12.1"/>
    <n v="30"/>
    <n v="5"/>
    <n v="0"/>
    <n v="24605"/>
    <n v="182556"/>
    <n v="0"/>
    <n v="0"/>
  </r>
  <r>
    <s v="6eaf8ab1-2b5f-408d-8e0e-795fe6235052"/>
    <s v="1625369f-53b1-4acf-8702-5035631cdf8d"/>
    <n v="334158"/>
    <x v="0"/>
    <n v="693"/>
    <n v="1154364"/>
    <s v="10+ years"/>
    <s v="Home Mortgage"/>
    <s v="Debt Consolidation"/>
    <n v="12409.47"/>
    <n v="11.3"/>
    <n v="57"/>
    <n v="8"/>
    <n v="1"/>
    <n v="159695"/>
    <n v="209396"/>
    <n v="1"/>
    <n v="0"/>
  </r>
  <r>
    <s v="a2ca1902-9dc1-41ef-9a8a-27978a362a6e"/>
    <s v="220a0f12-23e2-402e-9688-cb3b2a94cde4"/>
    <n v="213202"/>
    <x v="0"/>
    <n v="708"/>
    <n v="1534440"/>
    <s v="3 years"/>
    <s v="Rent"/>
    <s v="other"/>
    <n v="13042.74"/>
    <n v="23"/>
    <s v="NA"/>
    <n v="36"/>
    <n v="0"/>
    <n v="464037"/>
    <n v="1297824"/>
    <n v="0"/>
    <n v="0"/>
  </r>
  <r>
    <s v="366d01a7-e9a3-43b6-b47d-67ac9e4a2c61"/>
    <s v="1961dcb7-9741-451f-9ecf-878536c2d4e7"/>
    <n v="175516"/>
    <x v="0"/>
    <n v="745"/>
    <n v="1800136"/>
    <s v="3 years"/>
    <s v="Rent"/>
    <s v="other"/>
    <n v="12825.95"/>
    <n v="9"/>
    <s v="NA"/>
    <n v="6"/>
    <n v="0"/>
    <n v="56620"/>
    <n v="528704"/>
    <n v="0"/>
    <n v="0"/>
  </r>
  <r>
    <s v="d5471734-c351-438c-913c-1c19b8cb053f"/>
    <s v="8e4465b2-3990-4373-9666-cc2e31bd69f2"/>
    <n v="48202"/>
    <x v="0"/>
    <n v="682"/>
    <n v="1040516"/>
    <s v="10+ years"/>
    <s v="Rent"/>
    <s v="other"/>
    <n v="13440.03"/>
    <n v="10.5"/>
    <s v="NA"/>
    <n v="11"/>
    <n v="0"/>
    <n v="162203"/>
    <n v="225742"/>
    <n v="0"/>
    <n v="0"/>
  </r>
  <r>
    <s v="b9a9f4c1-ea3f-48cb-80ab-707a7ffbd98f"/>
    <s v="d3cddd75-1b8a-4f82-99c5-fc0b014b2713"/>
    <n v="99999999"/>
    <x v="0"/>
    <n v="742"/>
    <n v="1654482"/>
    <s v="10+ years"/>
    <s v="Home Mortgage"/>
    <s v="Debt Consolidation"/>
    <n v="14063.23"/>
    <n v="17.7"/>
    <n v="68"/>
    <n v="8"/>
    <n v="0"/>
    <n v="180671"/>
    <n v="286176"/>
    <n v="0"/>
    <n v="0"/>
  </r>
  <r>
    <s v="22ce66b7-7d80-44f8-8172-ebf097d9195d"/>
    <s v="08cdc7c0-79e8-4ef8-93ce-a25d5de9e6b3"/>
    <n v="212828"/>
    <x v="0"/>
    <n v="684"/>
    <n v="2680482"/>
    <s v="1 year"/>
    <s v="Rent"/>
    <s v="other"/>
    <n v="47645.54"/>
    <n v="20.399999999999999"/>
    <s v="NA"/>
    <n v="20"/>
    <n v="1"/>
    <n v="476349"/>
    <n v="570966"/>
    <n v="0"/>
    <n v="0"/>
  </r>
  <r>
    <s v="41b50163-6c7d-4887-91b7-4b1e26733c17"/>
    <s v="0c1c1c96-ef44-4ef3-952a-cd7289d57428"/>
    <n v="99999999"/>
    <x v="0"/>
    <n v="663"/>
    <n v="1849593"/>
    <s v="6 years"/>
    <s v="Own Home"/>
    <s v="Debt Consolidation"/>
    <n v="34217.29"/>
    <n v="18.600000000000001"/>
    <s v="NA"/>
    <n v="21"/>
    <n v="0"/>
    <n v="386042"/>
    <n v="833954"/>
    <n v="0"/>
    <n v="0"/>
  </r>
  <r>
    <s v="d3eb5219-abb5-49fb-85f4-202952a064f8"/>
    <s v="16880316-61ad-4c53-b3c9-2769b3f235d4"/>
    <n v="108328"/>
    <x v="1"/>
    <n v="728"/>
    <n v="935636"/>
    <s v="4 years"/>
    <s v="Home Mortgage"/>
    <s v="other"/>
    <n v="2822.64"/>
    <n v="12.8"/>
    <n v="29"/>
    <n v="7"/>
    <n v="0"/>
    <n v="94297"/>
    <n v="335984"/>
    <n v="0"/>
    <n v="0"/>
  </r>
  <r>
    <s v="f26bcb7b-da6b-4284-9ab9-f1ccb7c3ce36"/>
    <s v="f4d32fb0-82c3-42cf-b22f-4317e56f6bd5"/>
    <n v="33330"/>
    <x v="0"/>
    <m/>
    <m/>
    <s v="6 years"/>
    <s v="Home Mortgage"/>
    <s v="Debt Consolidation"/>
    <n v="26364.78"/>
    <n v="16.899999999999999"/>
    <s v="NA"/>
    <n v="11"/>
    <n v="0"/>
    <n v="393243"/>
    <n v="489082"/>
    <n v="0"/>
    <n v="0"/>
  </r>
  <r>
    <s v="dbafbd6c-60da-457e-9a22-289d3a39b6b6"/>
    <s v="526e1ff4-1002-4ccd-bb14-d592825024cc"/>
    <n v="99999999"/>
    <x v="0"/>
    <n v="740"/>
    <n v="742520"/>
    <s v="6 years"/>
    <s v="Rent"/>
    <s v="Debt Consolidation"/>
    <n v="6187.54"/>
    <n v="11.7"/>
    <s v="NA"/>
    <n v="12"/>
    <n v="0"/>
    <n v="275310"/>
    <n v="937574"/>
    <n v="0"/>
    <n v="0"/>
  </r>
  <r>
    <s v="84ccace3-cc1b-4847-8a9d-2b4036907ae8"/>
    <s v="6407d4fc-e6bb-4c43-9cac-9a23985787e2"/>
    <n v="283888"/>
    <x v="1"/>
    <n v="718"/>
    <n v="754376"/>
    <s v="10+ years"/>
    <s v="Home Mortgage"/>
    <s v="Debt Consolidation"/>
    <n v="7858.21"/>
    <n v="31"/>
    <n v="33"/>
    <n v="7"/>
    <n v="0"/>
    <n v="291308"/>
    <n v="447942"/>
    <n v="0"/>
    <n v="0"/>
  </r>
  <r>
    <s v="35e52040-c7a2-46df-8814-096de074ebc9"/>
    <s v="f1149d5f-1876-4b11-ba00-88c8093ddf3f"/>
    <n v="333828"/>
    <x v="1"/>
    <m/>
    <m/>
    <s v="7 years"/>
    <s v="Home Mortgage"/>
    <s v="Debt Consolidation"/>
    <n v="13526.29"/>
    <n v="14"/>
    <n v="2"/>
    <n v="6"/>
    <n v="0"/>
    <n v="19209"/>
    <n v="142516"/>
    <n v="0"/>
    <n v="0"/>
  </r>
  <r>
    <s v="3682e768-364f-4eb8-93a4-eeb87d82f37b"/>
    <s v="2ab68285-5035-4602-ace1-7fb0506cade5"/>
    <n v="99999999"/>
    <x v="1"/>
    <n v="748"/>
    <n v="3394293"/>
    <s v="8 years"/>
    <s v="Home Mortgage"/>
    <s v="Debt Consolidation"/>
    <n v="7665.55"/>
    <n v="27.9"/>
    <s v="NA"/>
    <n v="8"/>
    <n v="0"/>
    <n v="692968"/>
    <n v="2084104"/>
    <n v="0"/>
    <n v="0"/>
  </r>
  <r>
    <s v="3eef640f-9680-4f86-a724-49ae70ae1bcc"/>
    <s v="94e7d67c-a513-4a81-81e8-a13d093c3373"/>
    <n v="107756"/>
    <x v="1"/>
    <n v="6980"/>
    <n v="446690"/>
    <s v="3 years"/>
    <s v="Rent"/>
    <s v="Debt Consolidation"/>
    <n v="7314.62"/>
    <n v="10"/>
    <s v="NA"/>
    <n v="5"/>
    <n v="0"/>
    <n v="38190"/>
    <n v="51546"/>
    <n v="0"/>
    <n v="0"/>
  </r>
  <r>
    <s v="cfa3779e-9dba-4d08-8e02-e94e2cc1da56"/>
    <s v="6aea2eaa-3310-4c01-af17-2e69b6a113b4"/>
    <n v="71236"/>
    <x v="0"/>
    <n v="708"/>
    <n v="557612"/>
    <s v="5 years"/>
    <s v="Rent"/>
    <s v="Debt Consolidation"/>
    <n v="8596.36"/>
    <n v="13.7"/>
    <n v="18"/>
    <n v="6"/>
    <n v="0"/>
    <n v="70623"/>
    <n v="323224"/>
    <n v="0"/>
    <n v="0"/>
  </r>
  <r>
    <s v="7d439e4f-ca8f-44b9-8f8b-5a08233a74e0"/>
    <s v="1569dae9-dd90-44f9-87eb-72c94f4b6c26"/>
    <n v="468974"/>
    <x v="1"/>
    <n v="734"/>
    <n v="1253658"/>
    <s v="10+ years"/>
    <s v="Own Home"/>
    <s v="Debt Consolidation"/>
    <n v="17446.560000000001"/>
    <n v="15.5"/>
    <s v="NA"/>
    <n v="14"/>
    <n v="1"/>
    <n v="149644"/>
    <n v="1264780"/>
    <n v="1"/>
    <n v="0"/>
  </r>
  <r>
    <s v="de49db7c-73db-4308-bd33-09a4936a11ce"/>
    <s v="3a775f1c-7519-4018-93c7-3504f75b192f"/>
    <n v="221496"/>
    <x v="0"/>
    <n v="734"/>
    <n v="1147752"/>
    <s v="7 years"/>
    <s v="Home Mortgage"/>
    <s v="Debt Consolidation"/>
    <n v="18364.07"/>
    <n v="16.399999999999999"/>
    <s v="NA"/>
    <n v="10"/>
    <n v="0"/>
    <n v="250876"/>
    <n v="579832"/>
    <n v="0"/>
    <n v="0"/>
  </r>
  <r>
    <s v="37a0ae65-699d-48bb-92ea-eeed71acae14"/>
    <s v="e02a2483-a72b-4e33-81ae-f0215b3a4392"/>
    <n v="220858"/>
    <x v="0"/>
    <n v="713"/>
    <n v="2861115"/>
    <s v="3 years"/>
    <s v="Home Mortgage"/>
    <s v="Debt Consolidation"/>
    <n v="46016.29"/>
    <n v="13"/>
    <n v="21"/>
    <n v="10"/>
    <n v="0"/>
    <n v="148903"/>
    <n v="200948"/>
    <n v="0"/>
    <n v="0"/>
  </r>
  <r>
    <s v="f5b66727-1166-47bc-87a3-f2e7b6a52209"/>
    <s v="f7ef8900-8f32-4d4c-911b-226e37bf2775"/>
    <n v="154000"/>
    <x v="0"/>
    <n v="734"/>
    <n v="988000"/>
    <s v="1 year"/>
    <s v="Rent"/>
    <s v="major_purchase"/>
    <n v="15149.27"/>
    <n v="15.5"/>
    <n v="11"/>
    <n v="15"/>
    <n v="0"/>
    <n v="88939"/>
    <n v="145244"/>
    <n v="0"/>
    <n v="0"/>
  </r>
  <r>
    <s v="82860ac5-f836-4ebc-9cb9-b76dbf0f0c68"/>
    <s v="ab5718a2-e00c-4a5a-a273-66a42a23bae0"/>
    <n v="528792"/>
    <x v="0"/>
    <n v="742"/>
    <n v="1614924"/>
    <s v="10+ years"/>
    <s v="Home Mortgage"/>
    <s v="Debt Consolidation"/>
    <n v="30145.4"/>
    <n v="15.5"/>
    <n v="5"/>
    <n v="19"/>
    <n v="0"/>
    <n v="517674"/>
    <n v="733678"/>
    <n v="0"/>
    <n v="0"/>
  </r>
  <r>
    <s v="9bd020dc-24a6-44f8-852b-2eb1db44025a"/>
    <s v="63c3c57c-f0df-4f12-958c-9a27f295b9eb"/>
    <n v="766854"/>
    <x v="1"/>
    <n v="659"/>
    <n v="1324547"/>
    <s v="4 years"/>
    <s v="Own Home"/>
    <s v="other"/>
    <n v="13885.58"/>
    <n v="15.6"/>
    <s v="NA"/>
    <n v="7"/>
    <n v="0"/>
    <n v="550411"/>
    <n v="986546"/>
    <n v="0"/>
    <n v="0"/>
  </r>
  <r>
    <s v="45e9eed1-2337-4311-8794-aae754d5efdb"/>
    <s v="d922d109-b3ad-4011-9c6b-cad6de9fd702"/>
    <n v="220418"/>
    <x v="0"/>
    <n v="704"/>
    <n v="1427717"/>
    <s v="&lt; 1 year"/>
    <s v="Home Mortgage"/>
    <s v="Debt Consolidation"/>
    <n v="24152.04"/>
    <n v="16.600000000000001"/>
    <n v="23"/>
    <n v="11"/>
    <n v="0"/>
    <n v="384959"/>
    <n v="564256"/>
    <n v="0"/>
    <n v="0"/>
  </r>
  <r>
    <s v="16ab22ce-ce4a-40c9-9956-3be815613015"/>
    <s v="8fb62a06-0e30-4d3d-88c6-a23aeb424cca"/>
    <n v="254584"/>
    <x v="0"/>
    <n v="703"/>
    <n v="1074450"/>
    <s v="7 years"/>
    <s v="Own Home"/>
    <s v="Debt Consolidation"/>
    <n v="18892.46"/>
    <n v="23"/>
    <s v="NA"/>
    <n v="12"/>
    <n v="0"/>
    <n v="558125"/>
    <n v="880462"/>
    <n v="0"/>
    <n v="0"/>
  </r>
  <r>
    <s v="0ff3dc88-fb2c-4a55-a16c-e05640f5b74b"/>
    <s v="e706e16f-6779-4462-93bc-9187554d99aa"/>
    <n v="330902"/>
    <x v="0"/>
    <n v="700"/>
    <n v="1305015"/>
    <s v="3 years"/>
    <s v="Home Mortgage"/>
    <s v="Business Loan"/>
    <n v="23816.69"/>
    <n v="14.8"/>
    <s v="NA"/>
    <n v="17"/>
    <n v="0"/>
    <n v="308370"/>
    <n v="515966"/>
    <n v="0"/>
    <n v="0"/>
  </r>
  <r>
    <s v="8521048f-5013-4fbe-8ef2-d4f99b33195d"/>
    <s v="1278e0fd-cc5b-4e65-8282-f9ace5e87bf4"/>
    <n v="479490"/>
    <x v="1"/>
    <n v="680"/>
    <n v="2032924"/>
    <s v="10+ years"/>
    <s v="Own Home"/>
    <s v="Debt Consolidation"/>
    <n v="29477.360000000001"/>
    <n v="12.8"/>
    <s v="NA"/>
    <n v="16"/>
    <n v="0"/>
    <n v="674956"/>
    <n v="1289640"/>
    <n v="0"/>
    <n v="0"/>
  </r>
  <r>
    <s v="129f054c-ef1c-47c1-a4c9-b1b276790391"/>
    <s v="3906ef84-f53b-4586-9929-6da36e550ea3"/>
    <n v="204996"/>
    <x v="0"/>
    <n v="738"/>
    <n v="530651"/>
    <s v="3 years"/>
    <s v="Rent"/>
    <s v="Debt Consolidation"/>
    <n v="8446.26"/>
    <n v="11"/>
    <s v="NA"/>
    <n v="11"/>
    <n v="0"/>
    <n v="156807"/>
    <n v="384670"/>
    <n v="0"/>
    <n v="0"/>
  </r>
  <r>
    <s v="2e9eccfa-1434-4e1c-a9bd-d4e076eaa3d6"/>
    <s v="497df5c8-7ff5-43de-bb20-00ab0a08e62f"/>
    <n v="483714"/>
    <x v="0"/>
    <n v="706"/>
    <n v="1160425"/>
    <s v="5 years"/>
    <s v="Home Mortgage"/>
    <s v="Debt Consolidation"/>
    <n v="8964.2000000000007"/>
    <n v="12.5"/>
    <n v="45"/>
    <n v="6"/>
    <n v="0"/>
    <n v="84797"/>
    <n v="275022"/>
    <n v="0"/>
    <n v="0"/>
  </r>
  <r>
    <s v="b2b56bc6-4a82-433b-adbf-591c454b2199"/>
    <s v="9e143db6-7cb5-4955-8427-6a485a094dcd"/>
    <n v="67188"/>
    <x v="0"/>
    <n v="745"/>
    <n v="1450650"/>
    <s v="10+ years"/>
    <s v="Home Mortgage"/>
    <s v="Home Improvements"/>
    <n v="32156.17"/>
    <n v="19.600000000000001"/>
    <s v="NA"/>
    <n v="6"/>
    <n v="0"/>
    <n v="2642634"/>
    <n v="3138344"/>
    <n v="0"/>
    <n v="0"/>
  </r>
  <r>
    <s v="b43eddb0-b935-4727-912c-836824250f9b"/>
    <s v="e8ab79f6-9aca-4844-96c3-0f1d08e631b0"/>
    <n v="154374"/>
    <x v="0"/>
    <n v="712"/>
    <n v="1539779"/>
    <s v="10+ years"/>
    <s v="Own Home"/>
    <s v="other"/>
    <n v="12728.86"/>
    <n v="28.2"/>
    <n v="55"/>
    <n v="6"/>
    <n v="0"/>
    <n v="377359"/>
    <n v="624206"/>
    <n v="0"/>
    <n v="0"/>
  </r>
  <r>
    <s v="f6f5d383-3289-47ff-add7-d3cb0da8a3d4"/>
    <s v="5fa7abec-79db-462e-ac65-784131e6cd04"/>
    <n v="770396"/>
    <x v="1"/>
    <n v="695"/>
    <n v="1596798"/>
    <s v="10+ years"/>
    <s v="Rent"/>
    <s v="Debt Consolidation"/>
    <n v="4404.58"/>
    <n v="17.5"/>
    <s v="NA"/>
    <n v="6"/>
    <n v="2"/>
    <n v="154679"/>
    <n v="415536"/>
    <n v="1"/>
    <n v="0"/>
  </r>
  <r>
    <s v="8dc38a27-e50d-4943-bf17-b98cace1c8d4"/>
    <s v="df0a2989-d417-44fe-9efd-a51cb2a2bee9"/>
    <n v="217272"/>
    <x v="0"/>
    <n v="698"/>
    <n v="1032042"/>
    <s v="9 years"/>
    <s v="Home Mortgage"/>
    <s v="Debt Consolidation"/>
    <n v="17028.75"/>
    <n v="12.2"/>
    <n v="34"/>
    <n v="9"/>
    <n v="0"/>
    <n v="195206"/>
    <n v="393096"/>
    <n v="0"/>
    <n v="0"/>
  </r>
  <r>
    <s v="b561136f-8303-4e97-b3e3-48ec6ec59e1f"/>
    <s v="2fda4e8f-600e-40f3-9843-c857d24f7bea"/>
    <n v="99999999"/>
    <x v="0"/>
    <n v="749"/>
    <n v="1009071"/>
    <s v="7 years"/>
    <s v="Rent"/>
    <s v="Debt Consolidation"/>
    <n v="21863.3"/>
    <n v="16.7"/>
    <s v="NA"/>
    <n v="4"/>
    <n v="0"/>
    <n v="384807"/>
    <n v="718674"/>
    <n v="0"/>
    <n v="0"/>
  </r>
  <r>
    <s v="78b0468f-e25b-48e0-9a28-081ca8a34e3b"/>
    <s v="046a439a-56d3-484b-ac2f-64f09f61e1be"/>
    <n v="130834"/>
    <x v="0"/>
    <n v="730"/>
    <n v="625613"/>
    <s v="&lt; 1 year"/>
    <s v="Rent"/>
    <s v="major_purchase"/>
    <n v="9592.91"/>
    <n v="10.199999999999999"/>
    <n v="6"/>
    <n v="13"/>
    <n v="0"/>
    <n v="50996"/>
    <n v="218724"/>
    <n v="0"/>
    <n v="0"/>
  </r>
  <r>
    <s v="2f2192b3-3b03-45bb-ab7c-798f751bb38e"/>
    <s v="74350b75-b421-45ea-94a1-616d599624d5"/>
    <n v="99550"/>
    <x v="0"/>
    <n v="704"/>
    <n v="558657"/>
    <s v="6 years"/>
    <s v="Home Mortgage"/>
    <s v="Debt Consolidation"/>
    <n v="9171.2999999999993"/>
    <n v="13.9"/>
    <n v="15"/>
    <n v="6"/>
    <n v="0"/>
    <n v="43548"/>
    <n v="88000"/>
    <n v="0"/>
    <n v="0"/>
  </r>
  <r>
    <s v="46e63e5c-f470-4074-8754-f54dc77d6fdc"/>
    <s v="cf6f662b-1a63-43dc-94fd-4a6b4c2fe3d2"/>
    <n v="333828"/>
    <x v="0"/>
    <n v="703"/>
    <n v="788044"/>
    <s v="2 years"/>
    <s v="Rent"/>
    <s v="Debt Consolidation"/>
    <n v="13856.32"/>
    <n v="17"/>
    <n v="33"/>
    <n v="15"/>
    <n v="0"/>
    <n v="168302"/>
    <n v="302588"/>
    <n v="0"/>
    <n v="0"/>
  </r>
  <r>
    <s v="325c515a-76ce-4253-b831-9cd0718ce727"/>
    <s v="148e9ed8-a7a9-4ecc-8091-ac4187e21128"/>
    <n v="250976"/>
    <x v="0"/>
    <m/>
    <m/>
    <s v="10+ years"/>
    <s v="Home Mortgage"/>
    <s v="Debt Consolidation"/>
    <n v="10299.14"/>
    <n v="20.8"/>
    <s v="NA"/>
    <n v="13"/>
    <n v="0"/>
    <n v="495900"/>
    <n v="1201244"/>
    <n v="0"/>
    <n v="0"/>
  </r>
  <r>
    <s v="d3b351c0-0890-4bff-a78f-5517fca55a37"/>
    <s v="3e0cd6db-1409-473d-a3a0-c09ef48aa4a3"/>
    <n v="57838"/>
    <x v="0"/>
    <n v="705"/>
    <n v="672448"/>
    <s v="4 years"/>
    <s v="Rent"/>
    <s v="Debt Consolidation"/>
    <n v="17371.7"/>
    <n v="22.8"/>
    <n v="5"/>
    <n v="8"/>
    <n v="0"/>
    <n v="244834"/>
    <n v="400422"/>
    <n v="0"/>
    <n v="0"/>
  </r>
  <r>
    <s v="9cffeff1-1ce7-40e8-a8d7-cf7b97471706"/>
    <s v="a3a1a0b0-6631-4bac-93b2-e3e56c737aa2"/>
    <n v="178244"/>
    <x v="0"/>
    <n v="714"/>
    <n v="1712641"/>
    <s v="5 years"/>
    <s v="Rent"/>
    <s v="Debt Consolidation"/>
    <n v="8406.17"/>
    <n v="16.7"/>
    <n v="63"/>
    <n v="10"/>
    <n v="0"/>
    <n v="80503"/>
    <n v="120252"/>
    <n v="0"/>
    <n v="0"/>
  </r>
  <r>
    <s v="e037dafd-939e-4858-9660-1f0d4a66a2a2"/>
    <s v="d406c666-622a-461f-a7dc-4b73e73266af"/>
    <n v="112486"/>
    <x v="0"/>
    <n v="698"/>
    <n v="2758705"/>
    <s v="5 years"/>
    <s v="Rent"/>
    <s v="Medical Bills"/>
    <n v="38621.870000000003"/>
    <n v="20.8"/>
    <s v="NA"/>
    <n v="19"/>
    <n v="0"/>
    <n v="692569"/>
    <n v="1104576"/>
    <n v="0"/>
    <n v="0"/>
  </r>
  <r>
    <s v="5d5a27ea-fde9-4346-8813-cb593fc1039c"/>
    <s v="d9e8b2cc-3645-4366-b476-c0f87e5e173a"/>
    <n v="105908"/>
    <x v="0"/>
    <m/>
    <m/>
    <s v="10+ years"/>
    <s v="Rent"/>
    <s v="Debt Consolidation"/>
    <n v="9264.9699999999993"/>
    <n v="22.7"/>
    <s v="NA"/>
    <n v="4"/>
    <n v="0"/>
    <n v="34048"/>
    <n v="96624"/>
    <n v="0"/>
    <n v="0"/>
  </r>
  <r>
    <s v="535934c6-6883-4a1e-bdac-528e6fd586fc"/>
    <s v="eeee5a2a-f9e4-4f5b-aa50-9a51edac19d9"/>
    <n v="606210"/>
    <x v="1"/>
    <n v="656"/>
    <n v="1402352"/>
    <s v="9 years"/>
    <s v="Rent"/>
    <s v="Debt Consolidation"/>
    <n v="14841.47"/>
    <n v="18.7"/>
    <n v="19"/>
    <n v="12"/>
    <n v="0"/>
    <n v="282815"/>
    <n v="575520"/>
    <n v="0"/>
    <n v="0"/>
  </r>
  <r>
    <s v="e50eda22-43a0-45dc-ac1a-cd3c656c1c1e"/>
    <s v="52ee79a1-da06-47ab-96ae-101b6ea3330f"/>
    <n v="176330"/>
    <x v="0"/>
    <n v="741"/>
    <n v="666273"/>
    <s v="2 years"/>
    <s v="Rent"/>
    <s v="Debt Consolidation"/>
    <n v="9383.34"/>
    <n v="16"/>
    <s v="NA"/>
    <n v="21"/>
    <n v="0"/>
    <n v="224276"/>
    <n v="551386"/>
    <n v="0"/>
    <n v="0"/>
  </r>
  <r>
    <s v="f115e293-26b5-4121-988c-0e24dbc5138d"/>
    <s v="f50cdc4b-6fad-4772-a448-19510527c0fa"/>
    <n v="111848"/>
    <x v="0"/>
    <n v="742"/>
    <n v="1007418"/>
    <s v="&lt; 1 year"/>
    <s v="Rent"/>
    <s v="Debt Consolidation"/>
    <n v="13516.22"/>
    <n v="13.6"/>
    <s v="NA"/>
    <n v="9"/>
    <n v="0"/>
    <n v="41344"/>
    <n v="368258"/>
    <n v="0"/>
    <n v="0"/>
  </r>
  <r>
    <s v="ca3195e3-c84b-4bf3-9a34-22b18da2ad7b"/>
    <s v="6b9e814b-494a-4291-9dfe-d247c77880ed"/>
    <n v="549780"/>
    <x v="1"/>
    <n v="647"/>
    <n v="1766297"/>
    <s v="10+ years"/>
    <s v="Home Mortgage"/>
    <s v="Debt Consolidation"/>
    <n v="22667.38"/>
    <n v="32.799999999999997"/>
    <n v="27"/>
    <n v="16"/>
    <n v="0"/>
    <n v="533026"/>
    <n v="1062292"/>
    <n v="0"/>
    <n v="0"/>
  </r>
  <r>
    <s v="bd49b9d4-3cd6-4864-aa07-3f0e316e284a"/>
    <s v="49295190-35d5-4164-aba0-56070850c61d"/>
    <n v="214676"/>
    <x v="0"/>
    <n v="712"/>
    <n v="5820688"/>
    <s v="&lt; 1 year"/>
    <s v="Rent"/>
    <s v="other"/>
    <n v="54326.51"/>
    <n v="24.7"/>
    <s v="NA"/>
    <n v="10"/>
    <n v="0"/>
    <n v="864747"/>
    <n v="1030150"/>
    <n v="0"/>
    <n v="0"/>
  </r>
  <r>
    <s v="2dbfff01-c73b-4050-bbe6-ff33263c178c"/>
    <s v="f962a4e1-fb4a-4b36-bf31-ac1cdc115235"/>
    <n v="128744"/>
    <x v="0"/>
    <n v="743"/>
    <n v="540436"/>
    <s v="n/a"/>
    <s v="Home Mortgage"/>
    <s v="Debt Consolidation"/>
    <n v="7836.17"/>
    <n v="23"/>
    <n v="28"/>
    <n v="6"/>
    <n v="0"/>
    <n v="35986"/>
    <n v="148302"/>
    <n v="0"/>
    <n v="0"/>
  </r>
  <r>
    <s v="0a0f745d-af21-452e-9fd2-61e58d82cefd"/>
    <s v="c3751f71-6c28-4419-a239-ebf6bf3765be"/>
    <n v="230120"/>
    <x v="0"/>
    <n v="714"/>
    <n v="954845"/>
    <s v="4 years"/>
    <s v="Rent"/>
    <s v="Debt Consolidation"/>
    <n v="24189.279999999999"/>
    <n v="29.9"/>
    <n v="38"/>
    <n v="24"/>
    <n v="0"/>
    <n v="525597"/>
    <n v="723646"/>
    <n v="0"/>
    <n v="0"/>
  </r>
  <r>
    <s v="f3875275-fe3e-419d-bc03-613c6d0ab679"/>
    <s v="f0f5eb74-9e2a-4bc4-b8dc-d7c378b99e3d"/>
    <n v="64724"/>
    <x v="0"/>
    <n v="738"/>
    <n v="536579"/>
    <s v="6 years"/>
    <s v="Home Mortgage"/>
    <s v="Debt Consolidation"/>
    <n v="13235.78"/>
    <n v="23.7"/>
    <s v="NA"/>
    <n v="10"/>
    <n v="0"/>
    <n v="604143"/>
    <n v="860420"/>
    <n v="0"/>
    <n v="0"/>
  </r>
  <r>
    <s v="3e1b8afb-a4ce-4c4f-a35e-aadd2d94e3e6"/>
    <s v="7b47f942-68ac-426b-b857-ef66a851d4fc"/>
    <n v="603020"/>
    <x v="1"/>
    <n v="604"/>
    <n v="1303134"/>
    <s v="2 years"/>
    <s v="Rent"/>
    <s v="Business Loan"/>
    <n v="13139.83"/>
    <n v="17.2"/>
    <n v="6"/>
    <n v="11"/>
    <n v="0"/>
    <n v="135337"/>
    <n v="404954"/>
    <n v="0"/>
    <n v="0"/>
  </r>
  <r>
    <s v="0d0ad90a-1640-4a72-8522-cd9ef624e45f"/>
    <s v="768cb148-e1ff-4fa5-b609-b2a2234e5cdc"/>
    <n v="157322"/>
    <x v="0"/>
    <n v="726"/>
    <n v="1854970"/>
    <s v="5 years"/>
    <s v="Home Mortgage"/>
    <s v="Home Improvements"/>
    <n v="20713.8"/>
    <n v="16.7"/>
    <n v="21"/>
    <n v="11"/>
    <n v="0"/>
    <n v="40451"/>
    <n v="195206"/>
    <n v="0"/>
    <n v="0"/>
  </r>
  <r>
    <s v="5d0fb375-fe28-4a92-93a2-198a58db08f0"/>
    <s v="406a1dcb-ad66-4452-8532-5b780306ad13"/>
    <n v="503228"/>
    <x v="1"/>
    <m/>
    <m/>
    <s v="6 years"/>
    <s v="Rent"/>
    <s v="Debt Consolidation"/>
    <n v="12095.97"/>
    <n v="14.8"/>
    <n v="48"/>
    <n v="5"/>
    <n v="0"/>
    <n v="85880"/>
    <n v="203346"/>
    <n v="0"/>
    <n v="0"/>
  </r>
  <r>
    <s v="985715b6-1fc1-4bd8-bd33-5a15b6e252ba"/>
    <s v="d4980ed3-8fba-4bcd-b85c-1d1cdde8b7d4"/>
    <n v="610214"/>
    <x v="0"/>
    <m/>
    <m/>
    <s v="10+ years"/>
    <s v="Home Mortgage"/>
    <s v="Debt Consolidation"/>
    <n v="109791.5"/>
    <n v="25.8"/>
    <n v="36"/>
    <n v="25"/>
    <n v="0"/>
    <n v="2353435"/>
    <n v="5084002"/>
    <n v="0"/>
    <n v="0"/>
  </r>
  <r>
    <s v="5c777161-95c0-4994-8784-f4118cb90d00"/>
    <s v="22375256-cefc-4203-b672-52f396e1c037"/>
    <n v="417868"/>
    <x v="1"/>
    <n v="714"/>
    <n v="932615"/>
    <s v="6 years"/>
    <s v="Rent"/>
    <s v="Debt Consolidation"/>
    <n v="17253.52"/>
    <n v="14.4"/>
    <n v="77"/>
    <n v="15"/>
    <n v="0"/>
    <n v="297654"/>
    <n v="457710"/>
    <n v="0"/>
    <n v="0"/>
  </r>
  <r>
    <s v="c44aea4a-64c4-4d27-aa3c-a68a508e758b"/>
    <s v="ec1acaf9-8115-4a84-abde-9ecffd27b3f3"/>
    <n v="128436"/>
    <x v="0"/>
    <m/>
    <m/>
    <s v="9 years"/>
    <s v="Rent"/>
    <s v="Debt Consolidation"/>
    <n v="18975.68"/>
    <n v="14.9"/>
    <n v="12"/>
    <n v="7"/>
    <n v="0"/>
    <n v="88008"/>
    <n v="183282"/>
    <n v="0"/>
    <n v="0"/>
  </r>
  <r>
    <s v="025a2809-be89-4092-bbef-25abdba9a84b"/>
    <s v="c377e719-72e1-46c1-b302-40a8ffd3e3c6"/>
    <n v="71346"/>
    <x v="0"/>
    <n v="747"/>
    <n v="372533"/>
    <s v="1 year"/>
    <s v="Rent"/>
    <s v="Debt Consolidation"/>
    <n v="8723.66"/>
    <n v="12.5"/>
    <s v="NA"/>
    <n v="7"/>
    <n v="0"/>
    <n v="61883"/>
    <n v="192610"/>
    <n v="0"/>
    <n v="0"/>
  </r>
  <r>
    <s v="b0368b10-1e70-4b7e-b7d0-bfe8921ac3a7"/>
    <s v="3139660d-5576-4db5-aa6a-d8563965646e"/>
    <n v="99999999"/>
    <x v="0"/>
    <n v="702"/>
    <n v="468635"/>
    <s v="1 year"/>
    <s v="Rent"/>
    <s v="moving"/>
    <n v="8552.66"/>
    <n v="9.5"/>
    <s v="NA"/>
    <n v="12"/>
    <n v="0"/>
    <n v="143925"/>
    <n v="280082"/>
    <n v="0"/>
    <n v="0"/>
  </r>
  <r>
    <s v="8006e540-35f3-401d-8189-2e74c05dceab"/>
    <s v="feb5b6cb-524d-4220-840e-4169ec2eb22f"/>
    <n v="136224"/>
    <x v="0"/>
    <n v="737"/>
    <n v="774934"/>
    <s v="4 years"/>
    <s v="Home Mortgage"/>
    <s v="Debt Consolidation"/>
    <n v="13626.04"/>
    <n v="32.799999999999997"/>
    <n v="54"/>
    <n v="10"/>
    <n v="0"/>
    <n v="198075"/>
    <n v="356664"/>
    <n v="0"/>
    <n v="0"/>
  </r>
  <r>
    <s v="fa51e339-3b33-4540-9c79-06f926cf5f41"/>
    <s v="7f2c2e76-a657-4101-bfeb-259ccac174ef"/>
    <n v="333476"/>
    <x v="1"/>
    <n v="608"/>
    <n v="1014809"/>
    <s v="10+ years"/>
    <s v="Home Mortgage"/>
    <s v="Debt Consolidation"/>
    <n v="19619.78"/>
    <n v="14.7"/>
    <s v="NA"/>
    <n v="16"/>
    <n v="1"/>
    <n v="113335"/>
    <n v="330550"/>
    <n v="1"/>
    <n v="0"/>
  </r>
  <r>
    <s v="eef02c95-0eb0-4cf8-bc36-ab59317c6d35"/>
    <s v="e8beb74f-e2f3-4ee1-99cc-254eb54f4cd8"/>
    <n v="330726"/>
    <x v="0"/>
    <m/>
    <m/>
    <s v="10+ years"/>
    <s v="Home Mortgage"/>
    <s v="other"/>
    <n v="13768.35"/>
    <n v="10.5"/>
    <n v="17"/>
    <n v="7"/>
    <n v="0"/>
    <n v="121657"/>
    <n v="207174"/>
    <n v="0"/>
    <n v="0"/>
  </r>
  <r>
    <s v="ae062a52-eeeb-48df-a223-1c23d9c371a6"/>
    <s v="76775281-692d-4591-9d2f-9db760696c42"/>
    <n v="220418"/>
    <x v="0"/>
    <n v="735"/>
    <n v="761444"/>
    <s v="8 years"/>
    <s v="Rent"/>
    <s v="Debt Consolidation"/>
    <n v="4130.79"/>
    <n v="11.5"/>
    <s v="NA"/>
    <n v="5"/>
    <n v="0"/>
    <n v="123120"/>
    <n v="174064"/>
    <n v="0"/>
    <n v="0"/>
  </r>
  <r>
    <s v="f4bf1845-041f-486c-9581-aee7f5d1e1f0"/>
    <s v="7c35bb8e-a3c9-4ea6-a201-835d592e0ece"/>
    <n v="150172"/>
    <x v="0"/>
    <n v="674"/>
    <n v="1389660"/>
    <s v="5 years"/>
    <s v="Rent"/>
    <s v="Debt Consolidation"/>
    <n v="20960.8"/>
    <n v="16.2"/>
    <n v="37"/>
    <n v="17"/>
    <n v="0"/>
    <n v="139289"/>
    <n v="225258"/>
    <n v="0"/>
    <n v="0"/>
  </r>
  <r>
    <s v="e6db2d55-ad8d-4058-8550-48abb60c9946"/>
    <s v="4fd0be21-261f-4f47-a3e6-6b696a151990"/>
    <n v="156398"/>
    <x v="0"/>
    <n v="691"/>
    <n v="917491"/>
    <s v="1 year"/>
    <s v="Rent"/>
    <s v="Debt Consolidation"/>
    <n v="8869.01"/>
    <n v="12.1"/>
    <n v="33"/>
    <n v="9"/>
    <n v="1"/>
    <n v="74461"/>
    <n v="103136"/>
    <n v="0"/>
    <n v="1"/>
  </r>
  <r>
    <s v="0b868838-2e4d-4383-8f4b-6b72b23e0533"/>
    <s v="dc59e56f-437b-46ff-bba2-4cc6edaf3f85"/>
    <n v="108482"/>
    <x v="0"/>
    <n v="720"/>
    <n v="562077"/>
    <s v="1 year"/>
    <s v="Rent"/>
    <s v="Debt Consolidation"/>
    <n v="2248.27"/>
    <n v="6.7"/>
    <s v="NA"/>
    <n v="4"/>
    <n v="0"/>
    <n v="80066"/>
    <n v="218636"/>
    <n v="0"/>
    <n v="0"/>
  </r>
  <r>
    <s v="07018d69-926e-4670-81ab-ffe21aa310fb"/>
    <s v="8fdb2ba9-e5f3-4f4f-94e4-204fc584b1f0"/>
    <n v="570174"/>
    <x v="1"/>
    <n v="715"/>
    <n v="1723471"/>
    <s v="6 years"/>
    <s v="Home Mortgage"/>
    <s v="Debt Consolidation"/>
    <n v="10757.23"/>
    <n v="16.5"/>
    <n v="50"/>
    <n v="12"/>
    <n v="0"/>
    <n v="279604"/>
    <n v="478192"/>
    <n v="0"/>
    <n v="0"/>
  </r>
  <r>
    <s v="d33424fb-225a-4da7-be13-02898a30f0b3"/>
    <s v="eec1ef45-a139-43a7-bd06-5a22e5c38fc9"/>
    <n v="766766"/>
    <x v="1"/>
    <n v="699"/>
    <n v="2270424"/>
    <s v="2 years"/>
    <s v="Rent"/>
    <s v="Debt Consolidation"/>
    <n v="17936.38"/>
    <n v="20.8"/>
    <s v="NA"/>
    <n v="8"/>
    <n v="1"/>
    <n v="90155"/>
    <n v="262966"/>
    <n v="1"/>
    <n v="0"/>
  </r>
  <r>
    <s v="96cdd3a3-9416-44d6-85bc-84ad5692e8ac"/>
    <s v="1bac6fdb-cba5-4f3f-ae74-3a817a0267b1"/>
    <n v="259798"/>
    <x v="0"/>
    <m/>
    <m/>
    <s v="10+ years"/>
    <s v="Rent"/>
    <s v="Debt Consolidation"/>
    <n v="15698.37"/>
    <n v="13.6"/>
    <s v="NA"/>
    <n v="19"/>
    <n v="0"/>
    <n v="49856"/>
    <n v="1254770"/>
    <n v="0"/>
    <n v="0"/>
  </r>
  <r>
    <s v="0dfff725-9a67-459f-ad36-c42a1f2415ed"/>
    <s v="63471b1a-23b8-4b0d-80ce-cd86600ebba4"/>
    <n v="267124"/>
    <x v="0"/>
    <m/>
    <m/>
    <s v="6 years"/>
    <s v="Own Home"/>
    <s v="other"/>
    <n v="10092.799999999999"/>
    <n v="9"/>
    <s v="NA"/>
    <n v="5"/>
    <n v="0"/>
    <n v="174458"/>
    <n v="231396"/>
    <n v="0"/>
    <n v="0"/>
  </r>
  <r>
    <s v="67280b2b-bd71-4044-a916-30c8754ece25"/>
    <s v="da05749e-f5e7-4305-96ef-3876fc22eaf1"/>
    <n v="76824"/>
    <x v="0"/>
    <n v="705"/>
    <n v="1080511"/>
    <s v="3 years"/>
    <s v="Rent"/>
    <s v="Debt Consolidation"/>
    <n v="20799.87"/>
    <n v="15.9"/>
    <s v="NA"/>
    <n v="11"/>
    <n v="0"/>
    <n v="871758"/>
    <n v="1141866"/>
    <n v="0"/>
    <n v="0"/>
  </r>
  <r>
    <s v="c0bac377-83a4-4802-b06a-3fece9d48d26"/>
    <s v="f525e144-8b93-47ef-adcd-b2656fcecaf5"/>
    <n v="210430"/>
    <x v="0"/>
    <m/>
    <m/>
    <s v="10+ years"/>
    <s v="Rent"/>
    <s v="Debt Consolidation"/>
    <n v="23790.85"/>
    <n v="13"/>
    <s v="NA"/>
    <n v="7"/>
    <n v="0"/>
    <n v="229596"/>
    <n v="309122"/>
    <n v="0"/>
    <n v="0"/>
  </r>
  <r>
    <s v="2d25a5e8-d919-4ffa-bae9-44a3c7e2ab1a"/>
    <s v="6edaf436-0f09-4800-a0c0-7f4f75029bd8"/>
    <n v="753060"/>
    <x v="1"/>
    <n v="660"/>
    <n v="1755315"/>
    <s v="10+ years"/>
    <s v="Rent"/>
    <s v="Debt Consolidation"/>
    <n v="35398.71"/>
    <n v="14.9"/>
    <s v="NA"/>
    <n v="8"/>
    <n v="0"/>
    <n v="427614"/>
    <n v="557568"/>
    <n v="0"/>
    <n v="0"/>
  </r>
  <r>
    <s v="1040ce75-242e-4c2b-b010-b5a5cc7304df"/>
    <s v="f27ca21c-ed6e-4b5a-81b4-3497238cafc2"/>
    <n v="280126"/>
    <x v="1"/>
    <n v="698"/>
    <n v="1965721"/>
    <s v="7 years"/>
    <s v="Rent"/>
    <s v="Debt Consolidation"/>
    <n v="18183"/>
    <n v="26.5"/>
    <s v="NA"/>
    <n v="4"/>
    <n v="0"/>
    <n v="731956"/>
    <n v="1039896"/>
    <n v="0"/>
    <n v="0"/>
  </r>
  <r>
    <s v="3540b028-272c-4165-9a49-7545c189e40b"/>
    <s v="a4d3584e-1707-41d5-bb0a-0c74d7656640"/>
    <n v="223124"/>
    <x v="0"/>
    <n v="7260"/>
    <n v="1002022"/>
    <s v="10+ years"/>
    <s v="Home Mortgage"/>
    <s v="Debt Consolidation"/>
    <n v="21042.69"/>
    <n v="19.600000000000001"/>
    <n v="44"/>
    <n v="9"/>
    <n v="0"/>
    <n v="216372"/>
    <n v="539968"/>
    <n v="0"/>
    <n v="0"/>
  </r>
  <r>
    <s v="eb3f604d-def5-4483-baf0-985db4295954"/>
    <s v="efbf6e2f-b733-40d3-a503-bab5d2618f66"/>
    <n v="99999999"/>
    <x v="0"/>
    <n v="737"/>
    <n v="684760"/>
    <s v="10+ years"/>
    <s v="Rent"/>
    <s v="Debt Consolidation"/>
    <n v="2756.14"/>
    <n v="13.5"/>
    <s v="NA"/>
    <n v="4"/>
    <n v="0"/>
    <n v="56335"/>
    <n v="152064"/>
    <n v="0"/>
    <n v="0"/>
  </r>
  <r>
    <s v="72121902-8a40-410c-993d-2c65aa4dd8ec"/>
    <s v="e3fcccea-5516-42c3-854d-bbc0c75cf6c4"/>
    <n v="331650"/>
    <x v="0"/>
    <n v="747"/>
    <n v="1909500"/>
    <s v="3 years"/>
    <s v="Home Mortgage"/>
    <s v="Debt Consolidation"/>
    <n v="46623.72"/>
    <n v="33.5"/>
    <n v="12"/>
    <n v="22"/>
    <n v="0"/>
    <n v="156009"/>
    <n v="907720"/>
    <n v="0"/>
    <n v="0"/>
  </r>
  <r>
    <s v="a9840b25-3e50-45de-9bb8-1e801313ee27"/>
    <s v="d237b81a-73c6-4622-9bd4-ef0adb3e310d"/>
    <n v="661056"/>
    <x v="0"/>
    <n v="744"/>
    <n v="4567296"/>
    <s v="10+ years"/>
    <s v="Home Mortgage"/>
    <s v="Debt Consolidation"/>
    <n v="53285.120000000003"/>
    <n v="22.5"/>
    <s v="NA"/>
    <n v="16"/>
    <n v="2"/>
    <n v="554268"/>
    <n v="1309748"/>
    <n v="0"/>
    <n v="0"/>
  </r>
  <r>
    <s v="bc0d512f-d85a-4072-8c24-6b9f8a5e8fda"/>
    <s v="ae9feccb-9db6-4d8a-b721-3f51150ddab3"/>
    <n v="331760"/>
    <x v="0"/>
    <n v="748"/>
    <n v="1146042"/>
    <s v="6 years"/>
    <s v="Home Mortgage"/>
    <s v="Debt Consolidation"/>
    <n v="28173.58"/>
    <n v="10.5"/>
    <s v="NA"/>
    <n v="22"/>
    <n v="0"/>
    <n v="307553"/>
    <n v="522170"/>
    <n v="0"/>
    <n v="0"/>
  </r>
  <r>
    <s v="d996ca0d-458b-482c-ace0-0913fd315c3b"/>
    <s v="497eaedc-60bf-4d88-864d-a304623372e1"/>
    <n v="134794"/>
    <x v="1"/>
    <n v="741"/>
    <n v="675564"/>
    <s v="3 years"/>
    <s v="Rent"/>
    <s v="Debt Consolidation"/>
    <n v="12632.91"/>
    <n v="13.5"/>
    <s v="NA"/>
    <n v="5"/>
    <n v="0"/>
    <n v="68039"/>
    <n v="236566"/>
    <n v="0"/>
    <n v="0"/>
  </r>
  <r>
    <s v="fb31b667-76f8-47b1-9132-2e9b3eacfb5a"/>
    <s v="2ba7d20e-4580-429a-ae55-e23f94771fa1"/>
    <n v="108152"/>
    <x v="0"/>
    <n v="738"/>
    <n v="1120848"/>
    <s v="10+ years"/>
    <s v="Own Home"/>
    <s v="Debt Consolidation"/>
    <n v="13076.56"/>
    <n v="12.9"/>
    <s v="NA"/>
    <n v="9"/>
    <n v="0"/>
    <n v="159847"/>
    <n v="199012"/>
    <n v="0"/>
    <n v="0"/>
  </r>
  <r>
    <s v="82468e7d-9012-46fd-89a9-8262ead4e758"/>
    <s v="019169d5-59b2-40b2-aefe-f53f1d652ed0"/>
    <n v="374176"/>
    <x v="1"/>
    <n v="660"/>
    <n v="1250314"/>
    <s v="10+ years"/>
    <s v="Rent"/>
    <s v="Debt Consolidation"/>
    <n v="26777.46"/>
    <n v="14.3"/>
    <n v="20"/>
    <n v="4"/>
    <n v="0"/>
    <n v="89604"/>
    <n v="109098"/>
    <n v="0"/>
    <n v="0"/>
  </r>
  <r>
    <s v="587104b6-ec44-4ea1-9267-e694fcb1982f"/>
    <s v="8b372dad-dfc6-4674-a255-754575397a1c"/>
    <n v="93852"/>
    <x v="0"/>
    <n v="737"/>
    <n v="296438"/>
    <s v="3 years"/>
    <s v="Rent"/>
    <s v="Debt Consolidation"/>
    <n v="3285.29"/>
    <n v="14.6"/>
    <s v="NA"/>
    <n v="5"/>
    <n v="0"/>
    <n v="186637"/>
    <n v="304810"/>
    <n v="0"/>
    <n v="0"/>
  </r>
  <r>
    <s v="47fb3b41-f0d9-4499-ad8d-06ac2b12815b"/>
    <s v="2d039b88-5de5-43f4-94fe-4f5c79233a83"/>
    <n v="174570"/>
    <x v="1"/>
    <n v="669"/>
    <n v="1319227"/>
    <s v="10+ years"/>
    <s v="Home Mortgage"/>
    <s v="Debt Consolidation"/>
    <n v="2671.4"/>
    <n v="21.1"/>
    <n v="15"/>
    <n v="8"/>
    <n v="0"/>
    <n v="83296"/>
    <n v="106920"/>
    <n v="0"/>
    <n v="0"/>
  </r>
  <r>
    <s v="14473410-367a-4dcd-8e28-f32f3e7a7ea5"/>
    <s v="02c3725e-119c-4632-ab0e-163d24c9ec28"/>
    <n v="218504"/>
    <x v="0"/>
    <n v="695"/>
    <n v="849186"/>
    <s v="2 years"/>
    <s v="Own Home"/>
    <s v="Debt Consolidation"/>
    <n v="25334.03"/>
    <n v="16.8"/>
    <s v="NA"/>
    <n v="19"/>
    <n v="0"/>
    <n v="424099"/>
    <n v="994070"/>
    <n v="0"/>
    <n v="0"/>
  </r>
  <r>
    <s v="3731c161-d6d3-4ce3-a0e7-3421ec022758"/>
    <s v="45eda084-1676-41ae-a473-5757b62a8dc2"/>
    <n v="99999999"/>
    <x v="1"/>
    <n v="664"/>
    <n v="2009174"/>
    <s v="10+ years"/>
    <s v="Home Mortgage"/>
    <s v="Debt Consolidation"/>
    <n v="14884.6"/>
    <n v="11.5"/>
    <n v="28"/>
    <n v="9"/>
    <n v="0"/>
    <n v="170487"/>
    <n v="600028"/>
    <n v="0"/>
    <n v="0"/>
  </r>
  <r>
    <s v="f79e07e8-4585-4dfd-baf3-f81ef9dc9970"/>
    <s v="43b28375-302b-4b76-b003-8552e40f6504"/>
    <n v="22418"/>
    <x v="0"/>
    <n v="660"/>
    <n v="844265"/>
    <s v="10+ years"/>
    <s v="Rent"/>
    <s v="other"/>
    <n v="13086.25"/>
    <n v="19.899999999999999"/>
    <s v="NA"/>
    <n v="13"/>
    <n v="1"/>
    <n v="210064"/>
    <n v="338778"/>
    <n v="1"/>
    <n v="0"/>
  </r>
  <r>
    <s v="f372a1e3-dd8a-4cc4-9640-ef461c4ea010"/>
    <s v="15efcf73-6108-40fe-8817-3c0389c66097"/>
    <n v="99999999"/>
    <x v="0"/>
    <n v="726"/>
    <n v="1633715"/>
    <s v="2 years"/>
    <s v="Home Mortgage"/>
    <s v="Debt Consolidation"/>
    <n v="31176.720000000001"/>
    <n v="19.3"/>
    <n v="17"/>
    <n v="17"/>
    <n v="0"/>
    <n v="364914"/>
    <n v="798732"/>
    <n v="0"/>
    <n v="0"/>
  </r>
  <r>
    <s v="f5276daf-b042-41e6-956c-d01b29eb9c48"/>
    <s v="df3f1dde-f3e5-4978-ba72-91427bf44973"/>
    <n v="177496"/>
    <x v="0"/>
    <n v="744"/>
    <n v="1149690"/>
    <s v="10+ years"/>
    <s v="Rent"/>
    <s v="Debt Consolidation"/>
    <n v="13317.29"/>
    <n v="19.600000000000001"/>
    <s v="NA"/>
    <n v="10"/>
    <n v="0"/>
    <n v="289959"/>
    <n v="686576"/>
    <n v="0"/>
    <n v="0"/>
  </r>
  <r>
    <s v="7864afb3-c44e-49db-80ce-49752a0fec72"/>
    <s v="5f7f6e7f-3822-4088-a6ad-195c2853bcda"/>
    <n v="65846"/>
    <x v="0"/>
    <n v="703"/>
    <n v="947720"/>
    <s v="8 years"/>
    <s v="Home Mortgage"/>
    <s v="Medical Bills"/>
    <n v="17295.89"/>
    <n v="19.899999999999999"/>
    <n v="73"/>
    <n v="10"/>
    <n v="0"/>
    <n v="298680"/>
    <n v="357654"/>
    <n v="0"/>
    <n v="0"/>
  </r>
  <r>
    <s v="c4362c57-82b5-4504-9fcc-ccdc239ec5ee"/>
    <s v="743c9a42-f9e1-4542-8fc5-b7dcff66a0dd"/>
    <n v="335412"/>
    <x v="0"/>
    <n v="738"/>
    <n v="1158696"/>
    <s v="6 years"/>
    <s v="Home Mortgage"/>
    <s v="Debt Consolidation"/>
    <n v="7319.18"/>
    <n v="16.7"/>
    <n v="64"/>
    <n v="7"/>
    <n v="0"/>
    <n v="256652"/>
    <n v="492008"/>
    <n v="0"/>
    <n v="0"/>
  </r>
  <r>
    <s v="bba4710e-8ac3-4945-8134-0e744b53e2c0"/>
    <s v="5eedf67f-066d-4473-9254-6ceb2740b9ca"/>
    <n v="729784"/>
    <x v="1"/>
    <n v="692"/>
    <n v="2482844"/>
    <s v="10+ years"/>
    <s v="Home Mortgage"/>
    <s v="Debt Consolidation"/>
    <n v="8193.3700000000008"/>
    <n v="20.2"/>
    <s v="NA"/>
    <n v="11"/>
    <n v="0"/>
    <n v="309187"/>
    <n v="986260"/>
    <n v="0"/>
    <n v="0"/>
  </r>
  <r>
    <s v="1dcc4639-98f6-4ac0-9740-275e505861cf"/>
    <s v="cd3e2c61-e807-43fa-b8bd-88b7065a95e0"/>
    <n v="252978"/>
    <x v="0"/>
    <m/>
    <m/>
    <s v="3 years"/>
    <s v="Rent"/>
    <s v="Debt Consolidation"/>
    <n v="10610.93"/>
    <n v="12.5"/>
    <n v="38"/>
    <n v="11"/>
    <n v="0"/>
    <n v="69369"/>
    <n v="218878"/>
    <n v="0"/>
    <n v="0"/>
  </r>
  <r>
    <s v="7f24d6a4-7b7c-4b50-b805-2e0cd8e06dd4"/>
    <s v="71a1d12a-b402-4c0b-a12d-cb3eb4867ac8"/>
    <n v="415954"/>
    <x v="0"/>
    <n v="724"/>
    <n v="1725808"/>
    <s v="7 years"/>
    <s v="Own Home"/>
    <s v="Debt Consolidation"/>
    <n v="19990.66"/>
    <n v="20.399999999999999"/>
    <n v="35"/>
    <n v="11"/>
    <n v="0"/>
    <n v="323722"/>
    <n v="410542"/>
    <n v="0"/>
    <n v="0"/>
  </r>
  <r>
    <s v="3189e7bf-0372-4dbe-8510-4fb12b1aabff"/>
    <s v="695a0264-149d-4c7f-9561-6ba254336a59"/>
    <n v="633248"/>
    <x v="1"/>
    <m/>
    <m/>
    <s v="4 years"/>
    <s v="Home Mortgage"/>
    <s v="Debt Consolidation"/>
    <n v="21119.83"/>
    <n v="25.8"/>
    <s v="NA"/>
    <n v="14"/>
    <n v="0"/>
    <n v="440933"/>
    <n v="662178"/>
    <n v="0"/>
    <n v="0"/>
  </r>
  <r>
    <s v="0a84ae20-7322-46b5-91b8-1ef6ba3bfbee"/>
    <s v="250445fd-8d5d-4646-a494-064a0e80423a"/>
    <n v="393228"/>
    <x v="1"/>
    <n v="661"/>
    <n v="1622562"/>
    <s v="5 years"/>
    <s v="Rent"/>
    <s v="Debt Consolidation"/>
    <n v="14603.02"/>
    <n v="12.8"/>
    <n v="23"/>
    <n v="7"/>
    <n v="0"/>
    <n v="115330"/>
    <n v="148544"/>
    <n v="0"/>
    <n v="0"/>
  </r>
  <r>
    <s v="af2e300c-b36f-40fb-b41f-5e4111c67b30"/>
    <s v="1ad6e33d-5bb0-4206-8a81-f5914213ce6d"/>
    <n v="264066"/>
    <x v="0"/>
    <n v="740"/>
    <n v="655633"/>
    <s v="&lt; 1 year"/>
    <s v="Rent"/>
    <s v="Debt Consolidation"/>
    <n v="7594.3"/>
    <n v="14.2"/>
    <n v="21"/>
    <n v="12"/>
    <n v="0"/>
    <n v="276583"/>
    <n v="1143736"/>
    <n v="0"/>
    <n v="0"/>
  </r>
  <r>
    <s v="2c39bfa1-f599-4151-b890-f9cb128f4459"/>
    <s v="79921b57-7c86-4ea3-9138-c0a92c53e089"/>
    <n v="242396"/>
    <x v="0"/>
    <m/>
    <m/>
    <s v="8 years"/>
    <s v="Rent"/>
    <s v="Debt Consolidation"/>
    <n v="12128.65"/>
    <n v="18.8"/>
    <n v="41"/>
    <n v="9"/>
    <n v="0"/>
    <n v="195833"/>
    <n v="442904"/>
    <n v="0"/>
    <n v="0"/>
  </r>
  <r>
    <s v="50325561-6df2-4230-9291-6d191fb114d0"/>
    <s v="6de58174-e07d-4f48-844d-039ac5cfbf07"/>
    <n v="240768"/>
    <x v="1"/>
    <n v="707"/>
    <n v="712348"/>
    <s v="10+ years"/>
    <s v="Home Mortgage"/>
    <s v="Debt Consolidation"/>
    <n v="21251.69"/>
    <n v="15.2"/>
    <s v="NA"/>
    <n v="33"/>
    <n v="0"/>
    <n v="108376"/>
    <n v="653576"/>
    <n v="0"/>
    <n v="0"/>
  </r>
  <r>
    <s v="d6a60f35-f8dc-4c7e-9c36-41d8f1a18922"/>
    <s v="6f2f9a64-0c73-414a-85f4-611ca0daf877"/>
    <n v="458810"/>
    <x v="1"/>
    <n v="7130"/>
    <n v="1037799"/>
    <s v="1 year"/>
    <s v="Rent"/>
    <s v="Debt Consolidation"/>
    <n v="28020.25"/>
    <n v="9.5"/>
    <n v="6"/>
    <n v="8"/>
    <n v="1"/>
    <n v="86431"/>
    <n v="299662"/>
    <n v="1"/>
    <n v="0"/>
  </r>
  <r>
    <s v="d793d4d3-e97f-4d1f-bfa8-7a93dcc09b04"/>
    <s v="3d06bcea-fb3b-422c-ab8a-babc6b8d1c89"/>
    <n v="217294"/>
    <x v="1"/>
    <m/>
    <m/>
    <s v="10+ years"/>
    <s v="Rent"/>
    <s v="Debt Consolidation"/>
    <n v="4707.0600000000004"/>
    <n v="23.8"/>
    <s v="NA"/>
    <n v="7"/>
    <n v="1"/>
    <n v="138681"/>
    <n v="291434"/>
    <n v="1"/>
    <n v="0"/>
  </r>
  <r>
    <s v="2f441684-f9b0-45f6-918f-0be70218bec6"/>
    <s v="c33c8a3d-78c1-4e3a-97f1-05cee055d736"/>
    <n v="366630"/>
    <x v="1"/>
    <m/>
    <m/>
    <s v="8 years"/>
    <s v="Home Mortgage"/>
    <s v="Debt Consolidation"/>
    <n v="19466.64"/>
    <n v="11.4"/>
    <s v="NA"/>
    <n v="17"/>
    <n v="0"/>
    <n v="364496"/>
    <n v="813186"/>
    <n v="0"/>
    <n v="0"/>
  </r>
  <r>
    <s v="0d528128-e5eb-452c-a82b-e632d68d0a37"/>
    <s v="3d9d2689-d82d-4f2b-9cb5-dcfa3d0205ea"/>
    <n v="632280"/>
    <x v="1"/>
    <m/>
    <m/>
    <s v="10+ years"/>
    <s v="Home Mortgage"/>
    <s v="Debt Consolidation"/>
    <n v="37004.21"/>
    <n v="24.6"/>
    <s v="NA"/>
    <n v="8"/>
    <n v="0"/>
    <n v="195339"/>
    <n v="434962"/>
    <n v="0"/>
    <n v="0"/>
  </r>
  <r>
    <s v="4ad3ff10-39ab-400f-b9ef-756311d93647"/>
    <s v="9fa37afb-7c7b-4a35-b1f2-e4d48b84c6ff"/>
    <n v="101266"/>
    <x v="1"/>
    <n v="7300"/>
    <n v="991971"/>
    <s v="8 years"/>
    <s v="Rent"/>
    <s v="other"/>
    <n v="4835.88"/>
    <n v="10.5"/>
    <s v="NA"/>
    <n v="11"/>
    <n v="0"/>
    <n v="136382"/>
    <n v="225258"/>
    <n v="0"/>
    <n v="0"/>
  </r>
  <r>
    <s v="8a99f953-3505-4027-9997-be6bbf8910b4"/>
    <s v="893ba43f-16ba-4b0c-9f79-01a3fe360ef7"/>
    <n v="99999999"/>
    <x v="0"/>
    <n v="736"/>
    <n v="853138"/>
    <s v="10+ years"/>
    <s v="Own Home"/>
    <s v="Debt Consolidation"/>
    <n v="15285.31"/>
    <n v="23.9"/>
    <s v="NA"/>
    <n v="7"/>
    <n v="2"/>
    <n v="137408"/>
    <n v="516604"/>
    <n v="2"/>
    <n v="0"/>
  </r>
  <r>
    <s v="e5a147f0-5eed-4dfd-afe6-8b04570ea297"/>
    <s v="8a7d35e3-7129-4f53-b945-58ef080cd1b3"/>
    <n v="99999999"/>
    <x v="1"/>
    <n v="724"/>
    <n v="2125872"/>
    <s v="10+ years"/>
    <s v="Own Home"/>
    <s v="Debt Consolidation"/>
    <n v="32950.94"/>
    <n v="35"/>
    <n v="39"/>
    <n v="18"/>
    <n v="0"/>
    <n v="563141"/>
    <n v="917114"/>
    <n v="0"/>
    <n v="0"/>
  </r>
  <r>
    <s v="fa584f27-b4b0-4b64-9759-7a96c7be9741"/>
    <s v="329b8a4c-28e1-4215-8c21-dd100b15653c"/>
    <n v="486640"/>
    <x v="1"/>
    <n v="650"/>
    <n v="913957"/>
    <s v="9 years"/>
    <s v="Rent"/>
    <s v="Debt Consolidation"/>
    <n v="16679.72"/>
    <n v="12.5"/>
    <n v="9"/>
    <n v="9"/>
    <n v="0"/>
    <n v="76057"/>
    <n v="533698"/>
    <n v="0"/>
    <n v="0"/>
  </r>
  <r>
    <s v="34846126-704e-4da5-a46c-556f4bd22e4a"/>
    <s v="ce6be958-c23b-430e-a719-f9ebe8fc15d9"/>
    <n v="343684"/>
    <x v="1"/>
    <n v="701"/>
    <n v="1391370"/>
    <s v="&lt; 1 year"/>
    <s v="Rent"/>
    <s v="Debt Consolidation"/>
    <n v="20870.55"/>
    <n v="16"/>
    <n v="23"/>
    <n v="8"/>
    <n v="0"/>
    <n v="96026"/>
    <n v="148236"/>
    <n v="0"/>
    <n v="0"/>
  </r>
  <r>
    <s v="531649a2-6909-45ef-a53f-72f486cea625"/>
    <s v="10bf3146-a664-456c-8b89-1f31f81ad9c2"/>
    <n v="461802"/>
    <x v="1"/>
    <n v="641"/>
    <n v="906661"/>
    <s v="6 years"/>
    <s v="Home Mortgage"/>
    <s v="Debt Consolidation"/>
    <n v="17453.21"/>
    <n v="10.5"/>
    <s v="NA"/>
    <n v="11"/>
    <n v="0"/>
    <n v="338276"/>
    <n v="419826"/>
    <n v="0"/>
    <n v="0"/>
  </r>
  <r>
    <s v="944be93f-1b22-4771-8c13-7cc1df8fb19b"/>
    <s v="12c4f448-9bc6-471d-a05e-4df631b175af"/>
    <n v="309364"/>
    <x v="0"/>
    <n v="6830"/>
    <n v="1564859"/>
    <s v="10+ years"/>
    <s v="Home Mortgage"/>
    <s v="Debt Consolidation"/>
    <n v="32340.47"/>
    <n v="21.7"/>
    <s v="NA"/>
    <n v="9"/>
    <n v="2"/>
    <n v="194693"/>
    <n v="291632"/>
    <n v="0"/>
    <n v="2"/>
  </r>
  <r>
    <s v="298df863-e50b-40ae-8f9b-d6e35d967460"/>
    <s v="1ec92428-b82f-49fb-94f0-c304aaf28db1"/>
    <n v="439340"/>
    <x v="0"/>
    <m/>
    <m/>
    <s v="10+ years"/>
    <s v="Home Mortgage"/>
    <s v="other"/>
    <n v="3430.64"/>
    <n v="13.7"/>
    <n v="28"/>
    <n v="6"/>
    <n v="0"/>
    <n v="130055"/>
    <n v="285736"/>
    <n v="0"/>
    <n v="0"/>
  </r>
  <r>
    <s v="9bd347f8-e817-40da-aaec-e5a933249318"/>
    <s v="e0f6c91f-b3ad-4f7b-912a-73feb90a65d3"/>
    <n v="104456"/>
    <x v="0"/>
    <m/>
    <m/>
    <s v="n/a"/>
    <s v="Own Home"/>
    <s v="Debt Consolidation"/>
    <n v="1410.37"/>
    <n v="33.299999999999997"/>
    <s v="NA"/>
    <n v="5"/>
    <n v="1"/>
    <n v="46170"/>
    <n v="115214"/>
    <n v="1"/>
    <n v="0"/>
  </r>
  <r>
    <s v="fd474aad-4893-4e87-9cb6-df89a9c7ec05"/>
    <s v="ef58ee2f-555b-4c59-90a1-b6cc45b87f82"/>
    <n v="99999999"/>
    <x v="0"/>
    <n v="751"/>
    <n v="1870170"/>
    <s v="6 years"/>
    <s v="Home Mortgage"/>
    <s v="Debt Consolidation"/>
    <n v="12576.86"/>
    <n v="14.2"/>
    <s v="NA"/>
    <n v="23"/>
    <n v="0"/>
    <n v="129048"/>
    <n v="1800216"/>
    <n v="0"/>
    <n v="0"/>
  </r>
  <r>
    <s v="f36a1f08-8378-4c24-8d3a-c6aee24223e6"/>
    <s v="effb0e52-defe-4fa9-9470-762081693d5b"/>
    <n v="265188"/>
    <x v="0"/>
    <m/>
    <m/>
    <s v="10+ years"/>
    <s v="Home Mortgage"/>
    <s v="Debt Consolidation"/>
    <n v="11801.09"/>
    <n v="13.5"/>
    <s v="NA"/>
    <n v="5"/>
    <n v="0"/>
    <n v="221426"/>
    <n v="320496"/>
    <n v="0"/>
    <n v="0"/>
  </r>
  <r>
    <s v="9eb9018b-c80a-4ac9-8a56-81d90aafecb4"/>
    <s v="8d8636be-b9f9-4fd5-8453-1d7ccb4b80c3"/>
    <n v="22154"/>
    <x v="0"/>
    <n v="721"/>
    <n v="918650"/>
    <s v="7 years"/>
    <s v="Rent"/>
    <s v="Take a Trip"/>
    <n v="15770.38"/>
    <n v="8.4"/>
    <s v="NA"/>
    <n v="9"/>
    <n v="0"/>
    <n v="281770"/>
    <n v="498872"/>
    <n v="0"/>
    <n v="0"/>
  </r>
  <r>
    <s v="39600a7a-4951-4254-8f03-3666de16b9f5"/>
    <s v="77ecf005-41a7-4929-b58e-b3a7a700c44a"/>
    <n v="667722"/>
    <x v="1"/>
    <n v="679"/>
    <n v="1557012"/>
    <s v="10+ years"/>
    <s v="Home Mortgage"/>
    <s v="Debt Consolidation"/>
    <n v="39184.65"/>
    <n v="22.3"/>
    <n v="25"/>
    <n v="13"/>
    <n v="0"/>
    <n v="516230"/>
    <n v="1039544"/>
    <n v="0"/>
    <n v="0"/>
  </r>
  <r>
    <s v="c70c6824-0201-4249-9bfb-12ad818439e0"/>
    <s v="1f1f314a-8789-4878-9120-8feee0d17feb"/>
    <n v="377894"/>
    <x v="1"/>
    <n v="722"/>
    <n v="806303"/>
    <s v="10+ years"/>
    <s v="Own Home"/>
    <s v="Debt Consolidation"/>
    <n v="15789.95"/>
    <n v="13.6"/>
    <s v="NA"/>
    <n v="9"/>
    <n v="0"/>
    <n v="118541"/>
    <n v="529980"/>
    <n v="0"/>
    <n v="0"/>
  </r>
  <r>
    <s v="c165a1c0-bfbc-45a8-ba02-b95d8a1deb7a"/>
    <s v="0d7522e3-e879-470c-beb3-6b990b2db8f8"/>
    <n v="150744"/>
    <x v="0"/>
    <m/>
    <m/>
    <s v="10+ years"/>
    <s v="Home Mortgage"/>
    <s v="Debt Consolidation"/>
    <n v="21479.69"/>
    <n v="17.3"/>
    <n v="29"/>
    <n v="5"/>
    <n v="0"/>
    <n v="72333"/>
    <n v="210936"/>
    <n v="0"/>
    <n v="0"/>
  </r>
  <r>
    <s v="f7f37736-0831-46ff-8e52-511d8fde2452"/>
    <s v="763d0a55-ac45-4e57-afb1-e94750618f42"/>
    <n v="157212"/>
    <x v="0"/>
    <m/>
    <m/>
    <s v="3 years"/>
    <s v="Rent"/>
    <s v="Debt Consolidation"/>
    <n v="29157.21"/>
    <n v="11.2"/>
    <n v="37"/>
    <n v="16"/>
    <n v="0"/>
    <n v="114874"/>
    <n v="1072632"/>
    <n v="0"/>
    <n v="0"/>
  </r>
  <r>
    <s v="9d7758f7-9965-4255-b9fa-76da15297f7e"/>
    <s v="5611604b-33be-422b-bfe6-f222abfb6dca"/>
    <n v="305602"/>
    <x v="0"/>
    <n v="747"/>
    <n v="2017135"/>
    <s v="10+ years"/>
    <s v="Home Mortgage"/>
    <s v="Debt Consolidation"/>
    <n v="22020.43"/>
    <n v="21"/>
    <s v="NA"/>
    <n v="10"/>
    <n v="0"/>
    <n v="512392"/>
    <n v="894850"/>
    <n v="0"/>
    <n v="0"/>
  </r>
  <r>
    <s v="134b2a54-3c0d-42f8-8778-e6153ccbd17d"/>
    <s v="0d32c268-085f-486d-93bd-f3d6cfdec5d6"/>
    <n v="350262"/>
    <x v="0"/>
    <n v="745"/>
    <n v="1163484"/>
    <s v="&lt; 1 year"/>
    <s v="Rent"/>
    <s v="Debt Consolidation"/>
    <n v="24530.14"/>
    <n v="23"/>
    <s v="NA"/>
    <n v="9"/>
    <n v="0"/>
    <n v="148200"/>
    <n v="562650"/>
    <n v="0"/>
    <n v="0"/>
  </r>
  <r>
    <s v="3d777466-b355-4329-a176-5f35cb36e9bc"/>
    <s v="be6d7054-2077-4a48-81f6-50eaffc9fbd7"/>
    <n v="99999999"/>
    <x v="1"/>
    <n v="670"/>
    <n v="1809332"/>
    <s v="10+ years"/>
    <s v="Home Mortgage"/>
    <s v="Debt Consolidation"/>
    <n v="41162.550000000003"/>
    <n v="18.8"/>
    <n v="13"/>
    <n v="16"/>
    <n v="0"/>
    <n v="649116"/>
    <n v="1094060"/>
    <n v="0"/>
    <n v="0"/>
  </r>
  <r>
    <s v="8190f8f2-2a4a-4a41-9564-af4d7f9ed933"/>
    <s v="7d6d2fd1-474f-47aa-990e-c004795f9a2f"/>
    <n v="99999999"/>
    <x v="0"/>
    <n v="736"/>
    <n v="1050111"/>
    <s v="10+ years"/>
    <s v="Home Mortgage"/>
    <s v="Debt Consolidation"/>
    <n v="10413.52"/>
    <n v="29.7"/>
    <n v="26"/>
    <n v="16"/>
    <n v="0"/>
    <n v="198569"/>
    <n v="429770"/>
    <n v="0"/>
    <n v="0"/>
  </r>
  <r>
    <s v="9b5a864e-a819-4a73-89be-23d63eb79f78"/>
    <s v="5a4830d6-ac66-4adc-8ef1-f65c8b257728"/>
    <n v="216392"/>
    <x v="1"/>
    <n v="725"/>
    <n v="840978"/>
    <s v="4 years"/>
    <s v="Home Mortgage"/>
    <s v="Debt Consolidation"/>
    <n v="13876.08"/>
    <n v="11.8"/>
    <n v="78"/>
    <n v="11"/>
    <n v="0"/>
    <n v="121657"/>
    <n v="497794"/>
    <n v="0"/>
    <n v="0"/>
  </r>
  <r>
    <s v="3973c3f1-7d09-4a0a-9c5d-e00b8421ba5c"/>
    <s v="7637105f-c2e3-4e96-bab3-878fcee68656"/>
    <n v="334884"/>
    <x v="0"/>
    <n v="722"/>
    <n v="925490"/>
    <s v="&lt; 1 year"/>
    <s v="Home Mortgage"/>
    <s v="Debt Consolidation"/>
    <n v="13496.84"/>
    <n v="16.5"/>
    <s v="NA"/>
    <n v="8"/>
    <n v="0"/>
    <n v="352602"/>
    <n v="468732"/>
    <n v="0"/>
    <n v="0"/>
  </r>
  <r>
    <s v="94736f05-23aa-411b-a2e5-77e7ca602426"/>
    <s v="8bb6ad89-2845-4d1c-875e-9c83d55a8ee8"/>
    <n v="378488"/>
    <x v="0"/>
    <n v="746"/>
    <n v="769120"/>
    <s v="1 year"/>
    <s v="Home Mortgage"/>
    <s v="Debt Consolidation"/>
    <n v="6345.24"/>
    <n v="26.8"/>
    <s v="NA"/>
    <n v="12"/>
    <n v="0"/>
    <n v="318155"/>
    <n v="782144"/>
    <n v="0"/>
    <n v="0"/>
  </r>
  <r>
    <s v="d96bf630-1f39-4f5e-bf98-94b1a21e0266"/>
    <s v="36c11730-dd22-416b-acc1-6a57bd8d241c"/>
    <n v="330374"/>
    <x v="0"/>
    <n v="721"/>
    <n v="1902090"/>
    <s v="5 years"/>
    <s v="Rent"/>
    <s v="Debt Consolidation"/>
    <n v="12775.79"/>
    <n v="16.8"/>
    <n v="64"/>
    <n v="8"/>
    <n v="0"/>
    <n v="174002"/>
    <n v="248732"/>
    <n v="0"/>
    <n v="0"/>
  </r>
  <r>
    <s v="2a727c5e-e469-4ef0-9e32-e7f0ac91c284"/>
    <s v="b1c866a1-9dd6-4b8a-bd7c-96da50eb5344"/>
    <n v="439494"/>
    <x v="0"/>
    <m/>
    <m/>
    <s v="8 years"/>
    <s v="Home Mortgage"/>
    <s v="Debt Consolidation"/>
    <n v="23977.43"/>
    <n v="23.7"/>
    <n v="46"/>
    <n v="17"/>
    <n v="0"/>
    <n v="460655"/>
    <n v="1008326"/>
    <n v="0"/>
    <n v="0"/>
  </r>
  <r>
    <s v="9e81c289-8cd2-4df2-84e8-563fdea43a3e"/>
    <s v="6c05371e-73aa-4fed-98d9-c93d9d418c86"/>
    <n v="85030"/>
    <x v="0"/>
    <m/>
    <m/>
    <s v="3 years"/>
    <s v="Rent"/>
    <s v="Debt Consolidation"/>
    <n v="1142.28"/>
    <n v="22.1"/>
    <n v="42"/>
    <n v="6"/>
    <n v="1"/>
    <n v="10697"/>
    <n v="37752"/>
    <n v="1"/>
    <n v="0"/>
  </r>
  <r>
    <s v="ab2b3b11-9d16-4f81-9ed6-a432153146d8"/>
    <s v="bbee426c-aac7-450b-901c-a6caaafb311b"/>
    <n v="253066"/>
    <x v="0"/>
    <n v="642"/>
    <n v="658027"/>
    <s v="5 years"/>
    <s v="Rent"/>
    <s v="Debt Consolidation"/>
    <n v="4024.77"/>
    <n v="14.3"/>
    <n v="56"/>
    <n v="26"/>
    <n v="0"/>
    <n v="118237"/>
    <n v="171996"/>
    <n v="0"/>
    <n v="0"/>
  </r>
  <r>
    <s v="ca9b7093-a797-4efb-a690-769c4e3065aa"/>
    <s v="98b05daf-8152-40d0-bbea-5c4e106ca26d"/>
    <n v="546370"/>
    <x v="1"/>
    <n v="718"/>
    <n v="1472215"/>
    <s v="10+ years"/>
    <s v="Home Mortgage"/>
    <s v="Debt Consolidation"/>
    <n v="28953.72"/>
    <n v="15.1"/>
    <n v="76"/>
    <n v="15"/>
    <n v="0"/>
    <n v="449065"/>
    <n v="749232"/>
    <n v="0"/>
    <n v="0"/>
  </r>
  <r>
    <s v="0592f083-a4ac-4456-a550-d0951f116fde"/>
    <s v="6197e342-b339-4b32-a774-e072185f6858"/>
    <n v="548746"/>
    <x v="0"/>
    <m/>
    <m/>
    <s v="10+ years"/>
    <s v="Rent"/>
    <s v="Debt Consolidation"/>
    <n v="52963.26"/>
    <n v="21.9"/>
    <s v="NA"/>
    <n v="11"/>
    <n v="0"/>
    <n v="588069"/>
    <n v="1835372"/>
    <n v="0"/>
    <n v="0"/>
  </r>
  <r>
    <s v="770bfbef-d171-43f7-8ec2-3c0d35921836"/>
    <s v="823f2363-67d6-4fc1-8163-1cbb59af1c87"/>
    <n v="87648"/>
    <x v="0"/>
    <n v="751"/>
    <n v="586587"/>
    <s v="4 years"/>
    <s v="Rent"/>
    <s v="other"/>
    <n v="10020.790000000001"/>
    <n v="26.1"/>
    <s v="NA"/>
    <n v="10"/>
    <n v="0"/>
    <n v="98325"/>
    <n v="1173634"/>
    <n v="0"/>
    <n v="0"/>
  </r>
  <r>
    <s v="f917e21c-1752-421b-9cd7-d78f6fdbd077"/>
    <s v="532a7d53-d7d0-4aed-8e55-79c9e0b6caf6"/>
    <n v="110814"/>
    <x v="0"/>
    <n v="743"/>
    <n v="1732230"/>
    <s v="10+ years"/>
    <s v="Home Mortgage"/>
    <s v="Buy a Car"/>
    <n v="17899.71"/>
    <n v="19.8"/>
    <s v="NA"/>
    <n v="12"/>
    <n v="0"/>
    <n v="170544"/>
    <n v="615164"/>
    <n v="0"/>
    <n v="0"/>
  </r>
  <r>
    <s v="98475dbb-0e5f-417e-978d-24363beaf85c"/>
    <s v="c0fee232-5584-4254-aa97-e2460d6460fa"/>
    <n v="99999999"/>
    <x v="0"/>
    <n v="743"/>
    <n v="1638256"/>
    <s v="7 years"/>
    <s v="Home Mortgage"/>
    <s v="Debt Consolidation"/>
    <n v="18020.740000000002"/>
    <n v="21"/>
    <s v="NA"/>
    <n v="11"/>
    <n v="1"/>
    <n v="118674"/>
    <n v="314424"/>
    <n v="1"/>
    <n v="0"/>
  </r>
  <r>
    <s v="761b3af9-076b-446a-879c-89308a7d8d23"/>
    <s v="b80702ef-fa02-4fe5-827e-9efd6c08733a"/>
    <n v="380028"/>
    <x v="0"/>
    <n v="718"/>
    <n v="1891982"/>
    <s v="&lt; 1 year"/>
    <s v="Rent"/>
    <s v="Debt Consolidation"/>
    <n v="34843.910000000003"/>
    <n v="23.5"/>
    <n v="8"/>
    <n v="14"/>
    <n v="0"/>
    <n v="425885"/>
    <n v="865150"/>
    <n v="0"/>
    <n v="0"/>
  </r>
  <r>
    <s v="728d608a-6a3a-4ea2-8758-a5de40c498bf"/>
    <s v="1d91f472-9646-4028-8b96-7d64377e2052"/>
    <n v="265364"/>
    <x v="0"/>
    <n v="738"/>
    <n v="572964"/>
    <s v="4 years"/>
    <s v="Rent"/>
    <s v="Debt Consolidation"/>
    <n v="0"/>
    <n v="20.5"/>
    <n v="46"/>
    <n v="6"/>
    <n v="0"/>
    <n v="176814"/>
    <n v="287562"/>
    <s v="NA"/>
    <n v="0"/>
  </r>
  <r>
    <s v="8a14293c-93c0-4811-a767-d7914f34ad7e"/>
    <s v="3ba6f56f-c80b-4b0f-a3a4-30375f317499"/>
    <n v="350966"/>
    <x v="1"/>
    <m/>
    <m/>
    <s v="10+ years"/>
    <s v="Rent"/>
    <s v="other"/>
    <n v="13908.57"/>
    <n v="8"/>
    <s v="NA"/>
    <n v="11"/>
    <n v="0"/>
    <n v="110808"/>
    <n v="448646"/>
    <n v="0"/>
    <n v="0"/>
  </r>
  <r>
    <s v="d610352d-2f49-47f6-a65d-c5a4f3c29679"/>
    <s v="97a33c7e-1bcd-4b1a-bf8e-4979f39d4e97"/>
    <n v="230274"/>
    <x v="0"/>
    <n v="748"/>
    <n v="1567975"/>
    <s v="8 years"/>
    <s v="Home Mortgage"/>
    <s v="Debt Consolidation"/>
    <n v="17378.349999999999"/>
    <n v="11.6"/>
    <s v="NA"/>
    <n v="5"/>
    <n v="0"/>
    <n v="99921"/>
    <n v="201586"/>
    <n v="0"/>
    <n v="0"/>
  </r>
  <r>
    <s v="adadf4d9-115f-4c2a-b749-b833e387237b"/>
    <s v="31881046-ab43-4050-8ad9-7677a7a468d4"/>
    <n v="438900"/>
    <x v="0"/>
    <n v="722"/>
    <n v="796005"/>
    <s v="2 years"/>
    <s v="Rent"/>
    <s v="Debt Consolidation"/>
    <n v="13200.44"/>
    <n v="18.7"/>
    <s v="NA"/>
    <n v="7"/>
    <n v="0"/>
    <n v="389728"/>
    <n v="465212"/>
    <n v="0"/>
    <n v="0"/>
  </r>
  <r>
    <s v="ba6b7eec-4549-486d-9ed6-ce3068818145"/>
    <s v="2ed51690-4e78-48e5-be4c-5d31e7767274"/>
    <n v="21516"/>
    <x v="0"/>
    <n v="690"/>
    <n v="566523"/>
    <s v="1 year"/>
    <s v="Rent"/>
    <s v="other"/>
    <n v="12605.17"/>
    <n v="7.8"/>
    <s v="NA"/>
    <n v="8"/>
    <n v="0"/>
    <n v="63308"/>
    <n v="148368"/>
    <n v="0"/>
    <n v="0"/>
  </r>
  <r>
    <s v="cc3bea33-6f75-443b-8b39-2a106bf64943"/>
    <s v="598a94a4-d4cb-40b3-a8c4-c9b3957c5dd4"/>
    <n v="423060"/>
    <x v="1"/>
    <n v="6680"/>
    <n v="747004"/>
    <s v="7 years"/>
    <s v="Rent"/>
    <s v="Debt Consolidation"/>
    <n v="14255.32"/>
    <n v="13"/>
    <s v="NA"/>
    <n v="11"/>
    <n v="0"/>
    <n v="376466"/>
    <n v="501050"/>
    <n v="0"/>
    <n v="0"/>
  </r>
  <r>
    <s v="f45ba6be-b06a-4976-b70d-42bff9156541"/>
    <s v="f3e613bc-ca98-4219-9bed-f3cc203b33a2"/>
    <n v="99999999"/>
    <x v="0"/>
    <n v="724"/>
    <n v="1458212"/>
    <s v="10+ years"/>
    <s v="Home Mortgage"/>
    <s v="Debt Consolidation"/>
    <n v="20900.95"/>
    <n v="22.6"/>
    <s v="NA"/>
    <n v="12"/>
    <n v="0"/>
    <n v="574845"/>
    <n v="875798"/>
    <n v="0"/>
    <n v="0"/>
  </r>
  <r>
    <s v="1e2ec361-2b22-4883-965d-fdbec486d591"/>
    <s v="6f78d009-fe20-400d-b90b-8906671ed7a0"/>
    <n v="216766"/>
    <x v="0"/>
    <m/>
    <m/>
    <s v="10+ years"/>
    <s v="Home Mortgage"/>
    <s v="Debt Consolidation"/>
    <n v="18174.64"/>
    <n v="14.3"/>
    <s v="NA"/>
    <n v="12"/>
    <n v="0"/>
    <n v="405859"/>
    <n v="600182"/>
    <n v="0"/>
    <n v="0"/>
  </r>
  <r>
    <s v="c7aafb0f-ee4c-4138-b205-6b2c244a9237"/>
    <s v="d47db0fc-0760-4eba-ba3b-fac929504382"/>
    <n v="22506"/>
    <x v="0"/>
    <n v="722"/>
    <n v="1428895"/>
    <s v="10+ years"/>
    <s v="Home Mortgage"/>
    <s v="Debt Consolidation"/>
    <n v="30126.02"/>
    <n v="19.8"/>
    <n v="55"/>
    <n v="9"/>
    <n v="0"/>
    <n v="186466"/>
    <n v="353342"/>
    <n v="0"/>
    <n v="0"/>
  </r>
  <r>
    <s v="06106243-70db-4d52-b6d5-0e87b08e319e"/>
    <s v="d9336017-197a-4b22-b81f-55be5c32b569"/>
    <n v="99999999"/>
    <x v="0"/>
    <n v="742"/>
    <n v="1260479"/>
    <s v="&lt; 1 year"/>
    <s v="Home Mortgage"/>
    <s v="Debt Consolidation"/>
    <n v="10325.36"/>
    <n v="15.4"/>
    <s v="NA"/>
    <n v="10"/>
    <n v="0"/>
    <n v="355566"/>
    <n v="493658"/>
    <n v="0"/>
    <n v="0"/>
  </r>
  <r>
    <s v="331cd72e-e9cb-4da5-9702-818e17ea0b95"/>
    <s v="0ceb62db-43c0-4884-aea3-9e17fa6b8ff4"/>
    <n v="246928"/>
    <x v="1"/>
    <m/>
    <m/>
    <s v="10+ years"/>
    <s v="Home Mortgage"/>
    <s v="Home Improvements"/>
    <n v="10853.94"/>
    <n v="36.4"/>
    <n v="17"/>
    <n v="10"/>
    <n v="1"/>
    <n v="71858"/>
    <n v="225500"/>
    <n v="1"/>
    <n v="0"/>
  </r>
  <r>
    <s v="b5bff934-6efe-4a70-bac4-d1f14303c822"/>
    <s v="884d2492-9fbd-4565-b95f-792410ed91cc"/>
    <n v="67012"/>
    <x v="0"/>
    <n v="744"/>
    <n v="790989"/>
    <s v="3 years"/>
    <s v="Rent"/>
    <s v="Buy a Car"/>
    <n v="18456.599999999999"/>
    <n v="16"/>
    <s v="NA"/>
    <n v="15"/>
    <n v="0"/>
    <n v="290339"/>
    <n v="525272"/>
    <n v="0"/>
    <n v="0"/>
  </r>
  <r>
    <s v="3da60ed4-c9db-4c23-958f-53f2b80baa8f"/>
    <s v="1084e171-92ed-4ab0-813d-49f17d5d9534"/>
    <n v="215710"/>
    <x v="0"/>
    <m/>
    <m/>
    <s v="9 years"/>
    <s v="Home Mortgage"/>
    <s v="Debt Consolidation"/>
    <n v="13413.24"/>
    <n v="29.2"/>
    <s v="NA"/>
    <n v="10"/>
    <n v="0"/>
    <n v="298642"/>
    <n v="589094"/>
    <n v="0"/>
    <n v="0"/>
  </r>
  <r>
    <s v="c7d80f81-7233-4954-9017-326293099d3d"/>
    <s v="ceef2510-96b4-4072-852e-1f4da2c5d229"/>
    <n v="515724"/>
    <x v="1"/>
    <n v="7100"/>
    <n v="1062765"/>
    <s v="10+ years"/>
    <s v="Rent"/>
    <s v="Debt Consolidation"/>
    <n v="21520.92"/>
    <n v="17"/>
    <s v="NA"/>
    <n v="8"/>
    <n v="0"/>
    <n v="731386"/>
    <n v="939928"/>
    <n v="0"/>
    <n v="0"/>
  </r>
  <r>
    <s v="1037a561-c11e-430e-bf17-232df70385e4"/>
    <s v="6b7ff66b-1d2d-4fd6-95f3-8c471c5aa369"/>
    <n v="558558"/>
    <x v="1"/>
    <m/>
    <m/>
    <s v="4 years"/>
    <s v="Home Mortgage"/>
    <s v="Debt Consolidation"/>
    <n v="17589.63"/>
    <n v="15.9"/>
    <s v="NA"/>
    <n v="6"/>
    <n v="0"/>
    <n v="106324"/>
    <n v="125092"/>
    <n v="0"/>
    <n v="0"/>
  </r>
  <r>
    <s v="964b2bfe-efbc-4ba9-9c90-378491a63d7f"/>
    <s v="a919717d-f695-48c1-a42a-9ff8591a7ee8"/>
    <n v="264616"/>
    <x v="1"/>
    <m/>
    <m/>
    <s v="10+ years"/>
    <s v="Rent"/>
    <s v="Debt Consolidation"/>
    <n v="9691.7099999999991"/>
    <n v="12.3"/>
    <s v="NA"/>
    <n v="10"/>
    <n v="0"/>
    <n v="321860"/>
    <n v="416856"/>
    <n v="0"/>
    <n v="0"/>
  </r>
  <r>
    <s v="5e16fa1b-3ce8-4225-81e9-3e8ff39e9f9b"/>
    <s v="c20c598e-7cfd-4ad2-8cab-5f5e558a4d3a"/>
    <n v="172876"/>
    <x v="0"/>
    <n v="694"/>
    <n v="518453"/>
    <s v="&lt; 1 year"/>
    <s v="Rent"/>
    <s v="Debt Consolidation"/>
    <n v="7560.86"/>
    <n v="14.9"/>
    <s v="NA"/>
    <n v="10"/>
    <n v="0"/>
    <n v="208297"/>
    <n v="339196"/>
    <n v="0"/>
    <n v="0"/>
  </r>
  <r>
    <s v="dac9ca67-9d7a-4431-92e4-45e9c3406269"/>
    <s v="f9884812-c9cc-4c2d-a86b-919a71dcc142"/>
    <n v="714626"/>
    <x v="0"/>
    <n v="678"/>
    <n v="1793676"/>
    <s v="10+ years"/>
    <s v="Rent"/>
    <s v="Debt Consolidation"/>
    <n v="27802.13"/>
    <n v="19.5"/>
    <n v="75"/>
    <n v="12"/>
    <n v="1"/>
    <n v="259863"/>
    <n v="357368"/>
    <n v="1"/>
    <n v="0"/>
  </r>
  <r>
    <s v="ee48647b-a97c-4278-8a7b-1c43b195a638"/>
    <s v="cf7ff97d-7bf3-47db-8b57-858ba2c923be"/>
    <n v="229240"/>
    <x v="0"/>
    <n v="750"/>
    <n v="1580002"/>
    <s v="10+ years"/>
    <s v="Home Mortgage"/>
    <s v="Debt Consolidation"/>
    <n v="10388.629999999999"/>
    <n v="27"/>
    <s v="NA"/>
    <n v="8"/>
    <n v="0"/>
    <n v="170221"/>
    <n v="571296"/>
    <n v="0"/>
    <n v="0"/>
  </r>
  <r>
    <s v="dee5fbc1-cf51-43fe-9422-dfb52240e56f"/>
    <s v="b8f21bf6-041a-461c-91ce-cd82fbfd84f9"/>
    <n v="223432"/>
    <x v="0"/>
    <n v="744"/>
    <n v="887642"/>
    <s v="6 years"/>
    <s v="Home Mortgage"/>
    <s v="Debt Consolidation"/>
    <n v="14941.79"/>
    <n v="19"/>
    <n v="23"/>
    <n v="9"/>
    <n v="1"/>
    <n v="195548"/>
    <n v="473704"/>
    <n v="1"/>
    <n v="0"/>
  </r>
  <r>
    <s v="919b0dec-d235-46ac-8cb4-3be4ada80fd5"/>
    <s v="79120977-9140-473a-b9ba-b2ef681083a9"/>
    <n v="268488"/>
    <x v="0"/>
    <n v="750"/>
    <n v="2801835"/>
    <s v="7 years"/>
    <s v="Home Mortgage"/>
    <s v="Home Improvements"/>
    <n v="10530.18"/>
    <n v="19.399999999999999"/>
    <s v="NA"/>
    <n v="11"/>
    <n v="0"/>
    <n v="431300"/>
    <n v="1055824"/>
    <n v="0"/>
    <n v="0"/>
  </r>
  <r>
    <s v="ed605bab-f626-428c-8634-b7d1cc4bd3be"/>
    <s v="9a66264d-5f87-464e-b851-042d89e83bf5"/>
    <n v="311608"/>
    <x v="0"/>
    <n v="749"/>
    <n v="1838307"/>
    <s v="6 years"/>
    <s v="Rent"/>
    <s v="Debt Consolidation"/>
    <n v="25583.119999999999"/>
    <n v="20.9"/>
    <s v="NA"/>
    <n v="7"/>
    <n v="0"/>
    <n v="3230"/>
    <n v="373934"/>
    <n v="0"/>
    <n v="0"/>
  </r>
  <r>
    <s v="1fd4aaf1-5e77-4b4a-ae98-71cdd63f3efe"/>
    <s v="309cf07a-c41a-4eb5-b98e-3a78cc150cd6"/>
    <n v="405790"/>
    <x v="0"/>
    <n v="698"/>
    <n v="1012396"/>
    <s v="2 years"/>
    <s v="Home Mortgage"/>
    <s v="Debt Consolidation"/>
    <n v="17801.29"/>
    <n v="19.8"/>
    <n v="22"/>
    <n v="9"/>
    <n v="0"/>
    <n v="94848"/>
    <n v="142098"/>
    <n v="0"/>
    <n v="0"/>
  </r>
  <r>
    <s v="65c7cdce-c40a-4a16-af7f-b371c20f311b"/>
    <s v="5d8e5d9f-284a-4682-a037-edfddc0df25c"/>
    <n v="295812"/>
    <x v="0"/>
    <n v="727"/>
    <n v="794808"/>
    <s v="10+ years"/>
    <s v="Rent"/>
    <s v="Debt Consolidation"/>
    <n v="8279.25"/>
    <n v="11"/>
    <s v="NA"/>
    <n v="12"/>
    <n v="0"/>
    <n v="239856"/>
    <n v="306900"/>
    <n v="0"/>
    <n v="0"/>
  </r>
  <r>
    <s v="f4d7fe3f-10ab-4143-9ea5-5c34ba7dcea9"/>
    <s v="2906df16-dfca-4ddd-b894-c4be53c31e48"/>
    <n v="95216"/>
    <x v="0"/>
    <n v="7030"/>
    <n v="619134"/>
    <s v="4 years"/>
    <s v="Rent"/>
    <s v="Debt Consolidation"/>
    <n v="10060.879999999999"/>
    <n v="16.8"/>
    <s v="NA"/>
    <n v="11"/>
    <n v="0"/>
    <n v="226917"/>
    <n v="423104"/>
    <n v="0"/>
    <n v="0"/>
  </r>
  <r>
    <s v="0e822182-a82a-4d6f-adec-61382498afd8"/>
    <s v="de85985d-3565-4aa9-8452-b4701a239d06"/>
    <n v="216260"/>
    <x v="1"/>
    <n v="658"/>
    <n v="1587545"/>
    <s v="7 years"/>
    <s v="Rent"/>
    <s v="Debt Consolidation"/>
    <n v="23151.69"/>
    <n v="13.5"/>
    <n v="43"/>
    <n v="10"/>
    <n v="0"/>
    <n v="173090"/>
    <n v="367774"/>
    <n v="0"/>
    <n v="0"/>
  </r>
  <r>
    <s v="d14f1f49-56f1-4a18-a8a5-d6af5864bdfb"/>
    <s v="626be2da-b58c-4cf9-9212-9ced0dd8ed0f"/>
    <n v="471240"/>
    <x v="1"/>
    <m/>
    <m/>
    <s v="3 years"/>
    <s v="Home Mortgage"/>
    <s v="Debt Consolidation"/>
    <n v="14573.76"/>
    <n v="35.4"/>
    <s v="NA"/>
    <n v="8"/>
    <n v="0"/>
    <n v="0"/>
    <n v="0"/>
    <n v="0"/>
    <n v="0"/>
  </r>
  <r>
    <s v="cb87696c-3807-4a44-9ed1-d9997ff1af21"/>
    <s v="4e6aabdb-0c28-4141-9834-01973331c033"/>
    <n v="88396"/>
    <x v="0"/>
    <m/>
    <m/>
    <s v="4 years"/>
    <s v="Own Home"/>
    <s v="Debt Consolidation"/>
    <n v="5803.17"/>
    <n v="13.9"/>
    <s v="NA"/>
    <n v="4"/>
    <n v="0"/>
    <n v="178999"/>
    <n v="298232"/>
    <n v="0"/>
    <n v="0"/>
  </r>
  <r>
    <s v="9d88b371-7cb8-46d0-9a4a-f2efe6527a6b"/>
    <s v="251596a3-ecce-4eae-8986-7d13dc95c542"/>
    <n v="692802"/>
    <x v="1"/>
    <m/>
    <m/>
    <s v="3 years"/>
    <s v="Home Mortgage"/>
    <s v="Debt Consolidation"/>
    <n v="21674.06"/>
    <n v="17.399999999999999"/>
    <s v="NA"/>
    <n v="18"/>
    <n v="0"/>
    <n v="591736"/>
    <n v="1243506"/>
    <n v="0"/>
    <n v="0"/>
  </r>
  <r>
    <s v="94aefcb9-b6ff-4018-a8cc-2387af3891ca"/>
    <s v="2777411f-c899-4242-a06d-0b35a7d60606"/>
    <n v="438636"/>
    <x v="0"/>
    <n v="707"/>
    <n v="1591060"/>
    <s v="8 years"/>
    <s v="Rent"/>
    <s v="Debt Consolidation"/>
    <n v="35666.04"/>
    <n v="23"/>
    <s v="NA"/>
    <n v="8"/>
    <n v="0"/>
    <n v="592914"/>
    <n v="767932"/>
    <n v="0"/>
    <n v="0"/>
  </r>
  <r>
    <s v="9c2a87cc-5255-421a-87ab-eac29c26e738"/>
    <s v="08d36858-d1b6-4ced-851c-c1aae1aeeeb0"/>
    <n v="413864"/>
    <x v="1"/>
    <n v="6550"/>
    <n v="1053702"/>
    <s v="&lt; 1 year"/>
    <s v="Rent"/>
    <s v="Debt Consolidation"/>
    <n v="16507.96"/>
    <n v="12.4"/>
    <s v="NA"/>
    <n v="14"/>
    <n v="0"/>
    <n v="370842"/>
    <n v="439054"/>
    <n v="0"/>
    <n v="0"/>
  </r>
  <r>
    <s v="231cf74f-ea04-4e6f-9466-ff3157f91e06"/>
    <s v="f706e3b2-d4e3-40e3-8b3a-604f83473921"/>
    <n v="769076"/>
    <x v="1"/>
    <n v="730"/>
    <n v="4744300"/>
    <s v="10+ years"/>
    <s v="Home Mortgage"/>
    <s v="other"/>
    <n v="22377.25"/>
    <n v="39.799999999999997"/>
    <s v="NA"/>
    <n v="14"/>
    <n v="0"/>
    <n v="134501"/>
    <n v="927058"/>
    <n v="0"/>
    <n v="0"/>
  </r>
  <r>
    <s v="41f1777d-abfe-429c-88aa-59297ffb795d"/>
    <s v="0d902f39-99ef-4531-b4f3-ad7d4b4ecfc4"/>
    <n v="247896"/>
    <x v="0"/>
    <m/>
    <m/>
    <s v="1 year"/>
    <s v="Home Mortgage"/>
    <s v="Debt Consolidation"/>
    <n v="10559.06"/>
    <n v="15.8"/>
    <s v="NA"/>
    <n v="5"/>
    <n v="0"/>
    <n v="231287"/>
    <n v="303292"/>
    <n v="0"/>
    <n v="0"/>
  </r>
  <r>
    <s v="b0ed2ad9-e969-451d-91ad-29fe464c5eb1"/>
    <s v="0f28d319-4481-4788-9935-6147d4bdbb1e"/>
    <n v="131934"/>
    <x v="0"/>
    <n v="720"/>
    <n v="814511"/>
    <s v="6 years"/>
    <s v="Rent"/>
    <s v="Debt Consolidation"/>
    <n v="9027.66"/>
    <n v="6.4"/>
    <s v="NA"/>
    <n v="8"/>
    <n v="0"/>
    <n v="81643"/>
    <n v="172832"/>
    <n v="0"/>
    <n v="0"/>
  </r>
  <r>
    <s v="e37ca0a1-94d8-46ed-919d-b9192524ff12"/>
    <s v="89bd0201-339c-4f21-876f-2887f3be78cf"/>
    <n v="199826"/>
    <x v="0"/>
    <n v="740"/>
    <n v="787873"/>
    <s v="1 year"/>
    <s v="Rent"/>
    <s v="Debt Consolidation"/>
    <n v="7419.12"/>
    <n v="28.5"/>
    <s v="NA"/>
    <n v="8"/>
    <n v="0"/>
    <n v="99218"/>
    <n v="547052"/>
    <n v="0"/>
    <n v="0"/>
  </r>
  <r>
    <s v="452f6f26-1a3f-468d-ad9a-4de6f554ca52"/>
    <s v="48009d40-3850-427d-8669-c66eac4b2dfc"/>
    <n v="99999999"/>
    <x v="0"/>
    <n v="747"/>
    <n v="478800"/>
    <s v="10+ years"/>
    <s v="Home Mortgage"/>
    <s v="Debt Consolidation"/>
    <n v="7393.47"/>
    <n v="19.8"/>
    <s v="NA"/>
    <n v="10"/>
    <n v="0"/>
    <n v="132886"/>
    <n v="680790"/>
    <n v="0"/>
    <n v="0"/>
  </r>
  <r>
    <s v="fde1276a-6e8b-4a4c-b0d0-4cd5bc82f680"/>
    <s v="2a707bea-c2f6-4d4e-8ff9-35c1b5abce0c"/>
    <n v="99999999"/>
    <x v="0"/>
    <n v="738"/>
    <n v="1010914"/>
    <s v="5 years"/>
    <s v="Own Home"/>
    <s v="Debt Consolidation"/>
    <n v="13226.09"/>
    <n v="6"/>
    <s v="NA"/>
    <n v="21"/>
    <n v="0"/>
    <n v="337022"/>
    <n v="1867206"/>
    <n v="0"/>
    <n v="0"/>
  </r>
  <r>
    <s v="f28c5885-56a2-4262-96d9-6e8ca7f5a8c9"/>
    <s v="b1834e0a-355d-4012-a803-8b14ecf0b4d0"/>
    <n v="90024"/>
    <x v="0"/>
    <m/>
    <m/>
    <s v="1 year"/>
    <s v="Rent"/>
    <s v="Debt Consolidation"/>
    <n v="20804.05"/>
    <n v="15.5"/>
    <n v="63"/>
    <n v="5"/>
    <n v="0"/>
    <n v="93822"/>
    <n v="285890"/>
    <n v="0"/>
    <n v="0"/>
  </r>
  <r>
    <s v="d37a6a58-a2a6-4c91-8b69-6cbbd6dc8af1"/>
    <s v="2a168b2d-4f84-484d-b2ed-b76640c872e6"/>
    <n v="300432"/>
    <x v="0"/>
    <n v="735"/>
    <n v="1019293"/>
    <s v="1 year"/>
    <s v="Rent"/>
    <s v="Debt Consolidation"/>
    <n v="23698.51"/>
    <n v="20.399999999999999"/>
    <s v="NA"/>
    <n v="10"/>
    <n v="0"/>
    <n v="282758"/>
    <n v="917092"/>
    <n v="0"/>
    <n v="0"/>
  </r>
  <r>
    <s v="f414898e-9dc3-47d3-95f6-f320bb93ee31"/>
    <s v="7193db83-f8c4-4bf9-8bb6-0aa91d9047fd"/>
    <n v="774246"/>
    <x v="0"/>
    <n v="746"/>
    <n v="1346872"/>
    <s v="5 years"/>
    <s v="Rent"/>
    <s v="Debt Consolidation"/>
    <n v="24793.67"/>
    <n v="24.3"/>
    <s v="NA"/>
    <n v="10"/>
    <n v="0"/>
    <n v="704425"/>
    <n v="1156958"/>
    <n v="0"/>
    <n v="0"/>
  </r>
  <r>
    <s v="784e3631-c509-4f18-86b2-40b856a2ca3a"/>
    <s v="0b2d71a5-d4f4-460c-b458-f02ea842ad4c"/>
    <n v="187968"/>
    <x v="0"/>
    <m/>
    <m/>
    <s v="10+ years"/>
    <s v="Home Mortgage"/>
    <s v="Home Improvements"/>
    <n v="26292.77"/>
    <n v="30.9"/>
    <s v="NA"/>
    <n v="18"/>
    <n v="0"/>
    <n v="402990"/>
    <n v="804496"/>
    <n v="0"/>
    <n v="0"/>
  </r>
  <r>
    <s v="056f9d67-2074-434f-b7a9-0485678a908c"/>
    <s v="9e65549e-d324-4277-aac2-116f4f37fa94"/>
    <n v="402094"/>
    <x v="1"/>
    <n v="721"/>
    <n v="1890671"/>
    <s v="2 years"/>
    <s v="Home Mortgage"/>
    <s v="Debt Consolidation"/>
    <n v="24263.759999999998"/>
    <n v="18.600000000000001"/>
    <n v="7"/>
    <n v="10"/>
    <n v="0"/>
    <n v="82194"/>
    <n v="205546"/>
    <n v="0"/>
    <n v="0"/>
  </r>
  <r>
    <s v="9088ca89-976a-4962-9523-224af249ee4d"/>
    <s v="c253fa6d-3975-45b0-a4d8-efe9e54e3a0e"/>
    <n v="221210"/>
    <x v="0"/>
    <m/>
    <m/>
    <s v="10+ years"/>
    <s v="Home Mortgage"/>
    <s v="Debt Consolidation"/>
    <n v="12991.06"/>
    <n v="19.8"/>
    <n v="37"/>
    <n v="18"/>
    <n v="0"/>
    <n v="79059"/>
    <n v="372108"/>
    <n v="0"/>
    <n v="0"/>
  </r>
  <r>
    <s v="107d0e6f-4020-4b1a-9876-4fc348c8b0f8"/>
    <s v="b406b0f4-eb8d-4be4-8207-55246139795c"/>
    <n v="99999999"/>
    <x v="0"/>
    <n v="734"/>
    <n v="815784"/>
    <s v="&lt; 1 year"/>
    <s v="Own Home"/>
    <s v="Debt Consolidation"/>
    <n v="10469"/>
    <n v="28.8"/>
    <n v="54"/>
    <n v="10"/>
    <n v="1"/>
    <n v="97888"/>
    <n v="184602"/>
    <n v="1"/>
    <n v="0"/>
  </r>
  <r>
    <s v="92d03582-3dd8-4369-a8f3-ab5db3b832ec"/>
    <s v="434ef9b4-5f89-46db-9687-4fc479e84d60"/>
    <n v="174196"/>
    <x v="0"/>
    <n v="738"/>
    <n v="940310"/>
    <s v="3 years"/>
    <s v="Rent"/>
    <s v="Debt Consolidation"/>
    <n v="10437.459999999999"/>
    <n v="10.9"/>
    <s v="NA"/>
    <n v="8"/>
    <n v="0"/>
    <n v="144647"/>
    <n v="232936"/>
    <n v="0"/>
    <n v="0"/>
  </r>
  <r>
    <s v="92c07398-8c5b-4266-9a05-c3e813ecb390"/>
    <s v="e0a8f2e2-05ec-45e6-a3cc-c3586fbb47b7"/>
    <n v="391622"/>
    <x v="0"/>
    <n v="744"/>
    <n v="1932680"/>
    <s v="10+ years"/>
    <s v="Home Mortgage"/>
    <s v="Debt Consolidation"/>
    <n v="9099.67"/>
    <n v="17.899999999999999"/>
    <n v="35"/>
    <n v="5"/>
    <n v="0"/>
    <n v="392559"/>
    <n v="483582"/>
    <n v="0"/>
    <n v="0"/>
  </r>
  <r>
    <s v="59e7ce4e-5265-48d3-889c-4a614e2b5c91"/>
    <s v="fdd5c788-82d8-478b-8f89-df6e7ef4aff5"/>
    <n v="159830"/>
    <x v="0"/>
    <m/>
    <m/>
    <s v="10+ years"/>
    <s v="Home Mortgage"/>
    <s v="Debt Consolidation"/>
    <n v="16326.7"/>
    <n v="19.399999999999999"/>
    <n v="7"/>
    <n v="12"/>
    <n v="0"/>
    <n v="128288"/>
    <n v="330858"/>
    <n v="0"/>
    <n v="0"/>
  </r>
  <r>
    <s v="68b35695-e501-4fd5-abb5-91ce0be70c53"/>
    <s v="36c9a125-f825-480d-a8a8-39fe356fa9aa"/>
    <n v="452804"/>
    <x v="1"/>
    <n v="723"/>
    <n v="2150838"/>
    <s v="3 years"/>
    <s v="Own Home"/>
    <s v="Debt Consolidation"/>
    <n v="21687.55"/>
    <n v="16.7"/>
    <n v="74"/>
    <n v="14"/>
    <n v="0"/>
    <n v="630553"/>
    <n v="802340"/>
    <n v="0"/>
    <n v="0"/>
  </r>
  <r>
    <s v="2945b719-a387-494e-9c49-b4e2b500e135"/>
    <s v="d4f59a9f-98a7-476b-bc80-32cb7a7a94ee"/>
    <n v="651024"/>
    <x v="1"/>
    <n v="612"/>
    <n v="2661311"/>
    <s v="5 years"/>
    <s v="Rent"/>
    <s v="Debt Consolidation"/>
    <n v="15546.56"/>
    <n v="11.6"/>
    <s v="NA"/>
    <n v="8"/>
    <n v="0"/>
    <n v="171836"/>
    <n v="219142"/>
    <n v="0"/>
    <n v="0"/>
  </r>
  <r>
    <s v="8c4a99d7-1acb-4a7c-86d6-ab3644386778"/>
    <s v="b632d359-3297-4a45-a1b6-cff0ab5175bd"/>
    <n v="438152"/>
    <x v="1"/>
    <m/>
    <m/>
    <s v="1 year"/>
    <s v="Home Mortgage"/>
    <s v="Debt Consolidation"/>
    <n v="33701.629999999997"/>
    <n v="31.7"/>
    <n v="75"/>
    <n v="14"/>
    <n v="0"/>
    <n v="366624"/>
    <n v="612568"/>
    <n v="0"/>
    <n v="0"/>
  </r>
  <r>
    <s v="f4493717-ba99-466b-9919-680b5d800896"/>
    <s v="36509da2-0a25-42f4-b53b-0adf56b06214"/>
    <n v="223388"/>
    <x v="0"/>
    <n v="748"/>
    <n v="1157556"/>
    <s v="2 years"/>
    <s v="Home Mortgage"/>
    <s v="Debt Consolidation"/>
    <n v="12829.56"/>
    <n v="19.600000000000001"/>
    <s v="NA"/>
    <n v="11"/>
    <n v="0"/>
    <n v="122759"/>
    <n v="167640"/>
    <n v="0"/>
    <n v="0"/>
  </r>
  <r>
    <s v="7489c28f-c9e8-4030-ac6e-577ea98cae5f"/>
    <s v="e6d04681-106f-4537-9488-5624eca9ac05"/>
    <n v="502018"/>
    <x v="1"/>
    <n v="738"/>
    <n v="1561363"/>
    <s v="10+ years"/>
    <s v="Home Mortgage"/>
    <s v="Debt Consolidation"/>
    <n v="41506.26"/>
    <n v="20.7"/>
    <n v="47"/>
    <n v="16"/>
    <n v="0"/>
    <n v="17499"/>
    <n v="421938"/>
    <n v="0"/>
    <n v="0"/>
  </r>
  <r>
    <s v="f04e9359-0719-4ac1-bcec-5e37343ff287"/>
    <s v="1599c40a-8319-4761-80bd-a4e1edc2c0fd"/>
    <n v="435644"/>
    <x v="0"/>
    <m/>
    <m/>
    <s v="&lt; 1 year"/>
    <s v="Rent"/>
    <s v="Debt Consolidation"/>
    <n v="32991.410000000003"/>
    <n v="23.6"/>
    <n v="39"/>
    <n v="11"/>
    <n v="0"/>
    <n v="731690"/>
    <n v="1313510"/>
    <n v="0"/>
    <n v="0"/>
  </r>
  <r>
    <s v="1f0a3b6d-93c5-4ee5-8a79-aaa5238ba776"/>
    <s v="b4898a2f-1c49-49c5-9c19-3be8043f33cf"/>
    <n v="118954"/>
    <x v="0"/>
    <n v="688"/>
    <n v="354863"/>
    <s v="10+ years"/>
    <s v="Rent"/>
    <s v="Debt Consolidation"/>
    <n v="3193.71"/>
    <n v="30.8"/>
    <s v="NA"/>
    <n v="7"/>
    <n v="0"/>
    <n v="91105"/>
    <n v="186054"/>
    <n v="0"/>
    <n v="0"/>
  </r>
  <r>
    <s v="6d8902f7-f7ba-497d-af55-84e77fa66ae1"/>
    <s v="943ce4c1-08e2-4769-8369-4b72f6a64257"/>
    <n v="120032"/>
    <x v="0"/>
    <n v="7360"/>
    <n v="226176"/>
    <s v="5 years"/>
    <s v="Rent"/>
    <s v="Medical Bills"/>
    <n v="2205.14"/>
    <n v="9"/>
    <s v="NA"/>
    <n v="5"/>
    <n v="0"/>
    <n v="3648"/>
    <n v="235224"/>
    <n v="0"/>
    <n v="0"/>
  </r>
  <r>
    <s v="af8faa3f-bbd1-4e20-9d83-8051a5ebcc2f"/>
    <s v="48412767-9256-464c-9ea9-a26f300f238a"/>
    <n v="111804"/>
    <x v="0"/>
    <n v="740"/>
    <n v="600590"/>
    <s v="3 years"/>
    <s v="Rent"/>
    <s v="Debt Consolidation"/>
    <n v="2392.29"/>
    <n v="20.5"/>
    <n v="20"/>
    <n v="6"/>
    <n v="0"/>
    <n v="85462"/>
    <n v="322300"/>
    <n v="0"/>
    <n v="0"/>
  </r>
  <r>
    <s v="a0887361-e2c9-462c-bb49-f2b2bffe0769"/>
    <s v="5cd5c8c7-10e7-4a98-a9b2-edfe973df9f1"/>
    <n v="290136"/>
    <x v="1"/>
    <n v="717"/>
    <n v="806778"/>
    <s v="3 years"/>
    <s v="Rent"/>
    <s v="Debt Consolidation"/>
    <n v="19967.669999999998"/>
    <n v="23.2"/>
    <s v="NA"/>
    <n v="10"/>
    <n v="0"/>
    <n v="265886"/>
    <n v="797610"/>
    <n v="0"/>
    <n v="0"/>
  </r>
  <r>
    <s v="701f7bfb-1ea9-4bda-8721-acf3dd354604"/>
    <s v="bf500b87-52bc-4a9e-a29e-769ed88fe2bd"/>
    <n v="423720"/>
    <x v="0"/>
    <m/>
    <m/>
    <s v="2 years"/>
    <s v="Home Mortgage"/>
    <s v="Debt Consolidation"/>
    <n v="15227.74"/>
    <n v="22.6"/>
    <s v="NA"/>
    <n v="13"/>
    <n v="0"/>
    <n v="526224"/>
    <n v="1221088"/>
    <n v="0"/>
    <n v="0"/>
  </r>
  <r>
    <s v="87dc09e3-4f70-4566-9270-e5abeef49dbe"/>
    <s v="16819d74-3c19-41f8-af8a-988c3bb5df1e"/>
    <n v="387420"/>
    <x v="0"/>
    <n v="725"/>
    <n v="1242790"/>
    <s v="10+ years"/>
    <s v="Home Mortgage"/>
    <s v="Debt Consolidation"/>
    <n v="16466.919999999998"/>
    <n v="15.4"/>
    <n v="79"/>
    <n v="10"/>
    <n v="0"/>
    <n v="465215"/>
    <n v="629288"/>
    <n v="0"/>
    <n v="0"/>
  </r>
  <r>
    <s v="d2809691-eaab-401c-9677-5e918cc22ebb"/>
    <s v="97aa029a-9f16-444d-8e10-794c16a032c1"/>
    <n v="111936"/>
    <x v="0"/>
    <m/>
    <m/>
    <s v="10+ years"/>
    <s v="Rent"/>
    <s v="Debt Consolidation"/>
    <n v="14391.17"/>
    <n v="15.4"/>
    <n v="23"/>
    <n v="8"/>
    <n v="0"/>
    <n v="433352"/>
    <n v="602404"/>
    <n v="0"/>
    <n v="0"/>
  </r>
  <r>
    <s v="a4d97041-2225-4388-8386-92feb3bd2112"/>
    <s v="4e9b8b8e-496f-4396-b261-f59e2832f8d9"/>
    <n v="212124"/>
    <x v="0"/>
    <n v="724"/>
    <n v="858762"/>
    <s v="n/a"/>
    <s v="Home Mortgage"/>
    <s v="Debt Consolidation"/>
    <n v="18964.28"/>
    <n v="15.6"/>
    <s v="NA"/>
    <n v="11"/>
    <n v="0"/>
    <n v="225359"/>
    <n v="417494"/>
    <n v="0"/>
    <n v="0"/>
  </r>
  <r>
    <s v="9f95f2f4-3cb9-4b55-a474-094b23ab04ea"/>
    <s v="5526ddc8-1ffc-4eee-a9af-42f1ac7603de"/>
    <n v="346962"/>
    <x v="1"/>
    <n v="640"/>
    <n v="1348430"/>
    <s v="10+ years"/>
    <s v="Home Mortgage"/>
    <s v="Debt Consolidation"/>
    <n v="15956.58"/>
    <n v="15.7"/>
    <s v="NA"/>
    <n v="7"/>
    <n v="0"/>
    <n v="134197"/>
    <n v="166892"/>
    <n v="0"/>
    <n v="0"/>
  </r>
  <r>
    <s v="004f8f3a-43bb-44ce-915b-8cfce55021be"/>
    <s v="d2eac8df-d1f2-495c-b061-1b2b3a2f167f"/>
    <n v="40040"/>
    <x v="0"/>
    <n v="732"/>
    <n v="480377"/>
    <s v="5 years"/>
    <s v="Rent"/>
    <s v="other"/>
    <n v="5123.92"/>
    <n v="18.899999999999999"/>
    <n v="25"/>
    <n v="5"/>
    <n v="0"/>
    <n v="81149"/>
    <n v="153516"/>
    <n v="0"/>
    <n v="0"/>
  </r>
  <r>
    <s v="9c445f2a-ea91-4a1f-9a4e-5c2cce1eb9c7"/>
    <s v="4a968cc5-cd8b-4234-9853-158e64e73f98"/>
    <n v="357566"/>
    <x v="0"/>
    <n v="744"/>
    <n v="1786228"/>
    <s v="6 years"/>
    <s v="Rent"/>
    <s v="other"/>
    <n v="16373.82"/>
    <n v="9"/>
    <s v="NA"/>
    <n v="6"/>
    <n v="0"/>
    <n v="12122"/>
    <n v="111386"/>
    <n v="0"/>
    <n v="0"/>
  </r>
  <r>
    <s v="a45e8f55-e306-45aa-9919-a38b8d67e331"/>
    <s v="03f4db80-8c31-41e5-bbbe-5790c360dc46"/>
    <n v="322476"/>
    <x v="0"/>
    <n v="721"/>
    <n v="1910811"/>
    <s v="2 years"/>
    <s v="Home Mortgage"/>
    <s v="Debt Consolidation"/>
    <n v="18311.82"/>
    <n v="21.4"/>
    <n v="52"/>
    <n v="11"/>
    <n v="0"/>
    <n v="539049"/>
    <n v="1141052"/>
    <n v="0"/>
    <n v="0"/>
  </r>
  <r>
    <s v="604290e7-6bce-4d5f-bf38-56c63f5cfaf0"/>
    <s v="9d33ca04-e2cb-4165-bfca-100502692bb9"/>
    <n v="222728"/>
    <x v="0"/>
    <n v="7280"/>
    <n v="507813"/>
    <s v="10+ years"/>
    <s v="Rent"/>
    <s v="Debt Consolidation"/>
    <n v="7363.45"/>
    <n v="10.4"/>
    <s v="NA"/>
    <n v="11"/>
    <n v="1"/>
    <n v="174952"/>
    <n v="231506"/>
    <n v="1"/>
    <n v="0"/>
  </r>
  <r>
    <s v="3f33b47c-8b0e-42e9-ba51-4a7b64af8d6b"/>
    <s v="d1c05bb1-554f-4d86-984a-070a8bdac626"/>
    <n v="179762"/>
    <x v="0"/>
    <n v="7250"/>
    <n v="640414"/>
    <s v="2 years"/>
    <s v="Own Home"/>
    <s v="other"/>
    <n v="4755.13"/>
    <n v="20.5"/>
    <s v="NA"/>
    <n v="7"/>
    <n v="0"/>
    <n v="82403"/>
    <n v="116776"/>
    <n v="0"/>
    <n v="0"/>
  </r>
  <r>
    <s v="dcc68ec8-c6c9-4f2d-bd4f-8f64b686561a"/>
    <s v="3062f717-c8b6-4653-a8ac-1191d323e483"/>
    <n v="99999999"/>
    <x v="0"/>
    <n v="736"/>
    <n v="484785"/>
    <s v="10+ years"/>
    <s v="Home Mortgage"/>
    <s v="Debt Consolidation"/>
    <n v="12644.69"/>
    <n v="15.8"/>
    <s v="NA"/>
    <n v="6"/>
    <n v="0"/>
    <n v="145293"/>
    <n v="361812"/>
    <n v="0"/>
    <n v="0"/>
  </r>
  <r>
    <s v="ce9a3804-73e8-4fb7-8fae-fed561304069"/>
    <s v="cdb5ae50-6456-4052-9a34-b63051ca2bd9"/>
    <n v="492162"/>
    <x v="0"/>
    <n v="7050"/>
    <n v="1012700"/>
    <s v="3 years"/>
    <s v="Own Home"/>
    <s v="major_purchase"/>
    <n v="10548.99"/>
    <n v="10.5"/>
    <s v="NA"/>
    <n v="2"/>
    <n v="0"/>
    <n v="44080"/>
    <n v="135366"/>
    <n v="0"/>
    <n v="0"/>
  </r>
  <r>
    <s v="d191a3be-4cc7-41b1-b79c-2b3291deeddc"/>
    <s v="4acfb0ed-3ee6-48f8-869f-7cbc40bfe637"/>
    <n v="175956"/>
    <x v="0"/>
    <n v="714"/>
    <n v="1000768"/>
    <s v="6 years"/>
    <s v="Rent"/>
    <s v="Debt Consolidation"/>
    <n v="13009.87"/>
    <n v="31.5"/>
    <n v="39"/>
    <n v="9"/>
    <n v="1"/>
    <n v="122170"/>
    <n v="263912"/>
    <n v="1"/>
    <n v="0"/>
  </r>
  <r>
    <s v="5067b3fe-0fa7-4dbf-87d0-4012ae202b34"/>
    <s v="e9cf66bc-3dd3-47dd-a499-1f9340a21717"/>
    <n v="373032"/>
    <x v="0"/>
    <n v="742"/>
    <n v="1421295"/>
    <s v="5 years"/>
    <s v="Rent"/>
    <s v="Debt Consolidation"/>
    <n v="13739.28"/>
    <n v="28.2"/>
    <n v="56"/>
    <n v="20"/>
    <n v="0"/>
    <n v="316065"/>
    <n v="1129502"/>
    <n v="0"/>
    <n v="0"/>
  </r>
  <r>
    <s v="123d9a96-018a-4e00-a7bf-8ab6aa26e4f7"/>
    <s v="a70c3ac0-6a3f-43c4-ae0e-f7d21b80422f"/>
    <n v="88000"/>
    <x v="0"/>
    <n v="696"/>
    <n v="722000"/>
    <s v="1 year"/>
    <s v="Rent"/>
    <s v="Debt Consolidation"/>
    <n v="16425.5"/>
    <n v="8.8000000000000007"/>
    <s v="NA"/>
    <n v="10"/>
    <n v="0"/>
    <n v="111017"/>
    <n v="479644"/>
    <n v="0"/>
    <n v="0"/>
  </r>
  <r>
    <s v="83fd86df-ea16-4594-b26c-17888f0f3ad1"/>
    <s v="16f44396-4458-414c-9c8a-e211ff83a17d"/>
    <n v="171402"/>
    <x v="0"/>
    <m/>
    <m/>
    <s v="3 years"/>
    <s v="Home Mortgage"/>
    <s v="Debt Consolidation"/>
    <n v="11955.56"/>
    <n v="10.7"/>
    <s v="NA"/>
    <n v="25"/>
    <n v="0"/>
    <n v="266532"/>
    <n v="518694"/>
    <n v="0"/>
    <n v="0"/>
  </r>
  <r>
    <s v="3982200e-53c7-436a-b3d6-8fa446375d8d"/>
    <s v="0cd81c18-ce44-469e-9cf8-6cb53ce5a28f"/>
    <n v="167420"/>
    <x v="0"/>
    <n v="718"/>
    <n v="1050719"/>
    <s v="10+ years"/>
    <s v="Home Mortgage"/>
    <s v="Debt Consolidation"/>
    <n v="11557.89"/>
    <n v="10.6"/>
    <s v="NA"/>
    <n v="15"/>
    <n v="0"/>
    <n v="154052"/>
    <n v="272338"/>
    <n v="0"/>
    <n v="0"/>
  </r>
  <r>
    <s v="2090bc03-bbb8-4878-a43a-ccccbe1211f2"/>
    <s v="e4723b3f-69ef-4f64-9391-2546811dfbb7"/>
    <n v="528792"/>
    <x v="1"/>
    <n v="683"/>
    <n v="1807717"/>
    <s v="2 years"/>
    <s v="Rent"/>
    <s v="Debt Consolidation"/>
    <n v="34346.49"/>
    <n v="27.8"/>
    <n v="43"/>
    <n v="22"/>
    <n v="0"/>
    <n v="781261"/>
    <n v="1478136"/>
    <n v="0"/>
    <n v="0"/>
  </r>
  <r>
    <s v="097c8cea-c4f3-436a-a3c0-9f4c8760f024"/>
    <s v="03ea7771-0537-47f8-9782-3a7b82f1b907"/>
    <n v="99999999"/>
    <x v="1"/>
    <n v="732"/>
    <n v="1389945"/>
    <s v="&lt; 1 year"/>
    <s v="Home Mortgage"/>
    <s v="Debt Consolidation"/>
    <n v="25366.52"/>
    <n v="36.5"/>
    <n v="4"/>
    <n v="16"/>
    <n v="0"/>
    <n v="632833"/>
    <n v="1152118"/>
    <n v="0"/>
    <n v="0"/>
  </r>
  <r>
    <s v="c0652f30-6be4-4936-bae7-4af4cb649b81"/>
    <s v="427c6679-8c92-40d2-aefe-62e9441964e7"/>
    <n v="705232"/>
    <x v="0"/>
    <n v="719"/>
    <n v="3068538"/>
    <s v="10+ years"/>
    <s v="Own Home"/>
    <s v="Debt Consolidation"/>
    <n v="61115.02"/>
    <n v="34.5"/>
    <n v="11"/>
    <n v="13"/>
    <n v="0"/>
    <n v="588582"/>
    <n v="723492"/>
    <n v="0"/>
    <n v="0"/>
  </r>
  <r>
    <s v="2cf5863a-d1ab-4f02-99ab-8236f10e4ee4"/>
    <s v="b0ca09c6-e3be-4bae-983b-71d8ebc6ae13"/>
    <n v="158026"/>
    <x v="0"/>
    <n v="711"/>
    <n v="552007"/>
    <s v="1 year"/>
    <s v="Rent"/>
    <s v="Debt Consolidation"/>
    <n v="15042.11"/>
    <n v="33.9"/>
    <n v="47"/>
    <n v="18"/>
    <n v="0"/>
    <n v="77425"/>
    <n v="166936"/>
    <n v="0"/>
    <n v="0"/>
  </r>
  <r>
    <s v="a1ba32f0-7419-47e7-95ad-e98b922950ca"/>
    <s v="deca8bae-148f-446f-8a0e-ae6d66639b39"/>
    <n v="351340"/>
    <x v="0"/>
    <n v="742"/>
    <n v="1592960"/>
    <s v="10+ years"/>
    <s v="Home Mortgage"/>
    <s v="Debt Consolidation"/>
    <n v="31328.34"/>
    <n v="16.7"/>
    <n v="74"/>
    <n v="17"/>
    <n v="0"/>
    <n v="871929"/>
    <n v="1421970"/>
    <n v="0"/>
    <n v="0"/>
  </r>
  <r>
    <s v="3bcea931-21e7-444b-bf7d-39878acb22fa"/>
    <s v="563f8114-65c5-4fbc-ae89-8fce2634b897"/>
    <n v="351186"/>
    <x v="1"/>
    <n v="663"/>
    <n v="1745948"/>
    <s v="4 years"/>
    <s v="Home Mortgage"/>
    <s v="Home Improvements"/>
    <n v="1891.45"/>
    <n v="10.199999999999999"/>
    <s v="NA"/>
    <n v="5"/>
    <n v="0"/>
    <n v="76950"/>
    <n v="114840"/>
    <n v="0"/>
    <n v="0"/>
  </r>
  <r>
    <s v="05ec3f41-bee2-4837-ac8b-48dbc83c1927"/>
    <s v="48b197ee-6153-4545-a84d-65bf10d51160"/>
    <n v="87736"/>
    <x v="0"/>
    <n v="710"/>
    <n v="795606"/>
    <s v="1 year"/>
    <s v="Rent"/>
    <s v="Debt Consolidation"/>
    <n v="19956.46"/>
    <n v="26.8"/>
    <n v="50"/>
    <n v="9"/>
    <n v="1"/>
    <n v="257070"/>
    <n v="471724"/>
    <n v="1"/>
    <n v="0"/>
  </r>
  <r>
    <s v="a7cd621c-4825-4495-9525-e6d4baf715e2"/>
    <s v="ac5d2291-872e-4ea8-b9d4-898dbe5c3bf7"/>
    <n v="174350"/>
    <x v="0"/>
    <n v="735"/>
    <n v="564642"/>
    <s v="3 years"/>
    <s v="Rent"/>
    <s v="Debt Consolidation"/>
    <n v="10257.719999999999"/>
    <n v="9"/>
    <s v="NA"/>
    <n v="12"/>
    <n v="0"/>
    <n v="135223"/>
    <n v="492404"/>
    <n v="0"/>
    <n v="0"/>
  </r>
  <r>
    <s v="4ff8915a-dbd9-45fe-a79a-826a645674f4"/>
    <s v="891eb6c2-8d09-4a8d-b1f9-c4b4673f4ab1"/>
    <n v="498696"/>
    <x v="0"/>
    <n v="722"/>
    <n v="1199736"/>
    <s v="1 year"/>
    <s v="Rent"/>
    <s v="Debt Consolidation"/>
    <n v="21994.97"/>
    <n v="13"/>
    <s v="NA"/>
    <n v="15"/>
    <n v="0"/>
    <n v="606252"/>
    <n v="858154"/>
    <n v="0"/>
    <n v="0"/>
  </r>
  <r>
    <s v="07190dca-2853-4364-886a-2d1550aa48ab"/>
    <s v="090668eb-33ae-4e2a-86c2-9c4054ee494c"/>
    <n v="177056"/>
    <x v="0"/>
    <n v="714"/>
    <n v="1701146"/>
    <s v="4 years"/>
    <s v="Home Mortgage"/>
    <s v="Debt Consolidation"/>
    <n v="27501.74"/>
    <n v="22.5"/>
    <s v="NA"/>
    <n v="20"/>
    <n v="0"/>
    <n v="806645"/>
    <n v="1585760"/>
    <n v="0"/>
    <n v="0"/>
  </r>
  <r>
    <s v="6871e41d-108a-494c-aeec-62c0ea26343c"/>
    <s v="f1a59e49-9782-474a-abba-6028081a4650"/>
    <n v="259754"/>
    <x v="0"/>
    <n v="732"/>
    <n v="1121646"/>
    <s v="10+ years"/>
    <s v="Home Mortgage"/>
    <s v="Debt Consolidation"/>
    <n v="19254.98"/>
    <n v="20.5"/>
    <n v="23"/>
    <n v="7"/>
    <n v="0"/>
    <n v="231002"/>
    <n v="277178"/>
    <n v="0"/>
    <n v="0"/>
  </r>
  <r>
    <s v="a87c094f-8052-4ce8-afce-44ea58478d9b"/>
    <s v="5736d9dc-8f96-4602-9557-9c7f8362fd41"/>
    <n v="112420"/>
    <x v="0"/>
    <m/>
    <m/>
    <s v="6 years"/>
    <s v="Rent"/>
    <s v="other"/>
    <n v="22930.34"/>
    <n v="19.8"/>
    <n v="77"/>
    <n v="15"/>
    <n v="0"/>
    <n v="122208"/>
    <n v="680306"/>
    <n v="0"/>
    <n v="0"/>
  </r>
  <r>
    <s v="db4c34bd-d6c2-4f93-899e-4eb0eec86406"/>
    <s v="a3afd67b-69b1-447c-9a12-dbab28ecd23b"/>
    <n v="99999999"/>
    <x v="1"/>
    <n v="711"/>
    <n v="1459884"/>
    <s v="10+ years"/>
    <s v="Home Mortgage"/>
    <s v="Debt Consolidation"/>
    <n v="23358.22"/>
    <n v="32.700000000000003"/>
    <s v="NA"/>
    <n v="12"/>
    <n v="0"/>
    <n v="405042"/>
    <n v="598202"/>
    <n v="0"/>
    <n v="0"/>
  </r>
  <r>
    <s v="c36bba4a-d84b-4139-a1d9-1f4a8be8847b"/>
    <s v="9d64a338-ae95-47d5-882e-322de852c52b"/>
    <n v="300322"/>
    <x v="0"/>
    <n v="737"/>
    <n v="1630371"/>
    <s v="&lt; 1 year"/>
    <s v="Rent"/>
    <s v="Debt Consolidation"/>
    <n v="20379.59"/>
    <n v="11.6"/>
    <s v="NA"/>
    <n v="18"/>
    <n v="0"/>
    <n v="210653"/>
    <n v="670076"/>
    <n v="0"/>
    <n v="0"/>
  </r>
  <r>
    <s v="a62b70ff-3895-42a2-ac35-638fead332b7"/>
    <s v="e2a81a78-2127-4a4f-84fa-f33a65f01d5a"/>
    <n v="337194"/>
    <x v="0"/>
    <n v="722"/>
    <n v="1535656"/>
    <s v="3 years"/>
    <s v="Home Mortgage"/>
    <s v="Debt Consolidation"/>
    <n v="40439.22"/>
    <n v="8"/>
    <s v="NA"/>
    <n v="16"/>
    <n v="0"/>
    <n v="495197"/>
    <n v="636394"/>
    <n v="0"/>
    <n v="0"/>
  </r>
  <r>
    <s v="4da249fc-4a21-4f25-b8c9-03ebb608047b"/>
    <s v="d5623d81-2a99-4d7c-9ecf-45a538a4931f"/>
    <n v="230252"/>
    <x v="0"/>
    <n v="741"/>
    <n v="759316"/>
    <s v="5 years"/>
    <s v="Home Mortgage"/>
    <s v="Debt Consolidation"/>
    <n v="5979.68"/>
    <n v="13.5"/>
    <s v="NA"/>
    <n v="9"/>
    <n v="0"/>
    <n v="179531"/>
    <n v="296560"/>
    <n v="0"/>
    <n v="0"/>
  </r>
  <r>
    <s v="3f901bc1-d908-4975-8958-564cc56cac30"/>
    <s v="b784ed22-7dc7-4ce6-b170-c664b003b4b5"/>
    <n v="99999999"/>
    <x v="0"/>
    <n v="725"/>
    <n v="1732743"/>
    <s v="10+ years"/>
    <s v="Rent"/>
    <s v="Home Improvements"/>
    <n v="22092.44"/>
    <n v="11.4"/>
    <s v="NA"/>
    <n v="18"/>
    <n v="0"/>
    <n v="207461"/>
    <n v="476630"/>
    <n v="0"/>
    <n v="0"/>
  </r>
  <r>
    <s v="37faac13-dbbc-49a4-9879-dcd757bf0a94"/>
    <s v="bd625bc9-5ac9-459b-b9f5-46f2b00631ad"/>
    <n v="518386"/>
    <x v="0"/>
    <n v="695"/>
    <n v="2984672"/>
    <s v="10+ years"/>
    <s v="Home Mortgage"/>
    <s v="other"/>
    <n v="54221.63"/>
    <n v="27.4"/>
    <s v="NA"/>
    <n v="22"/>
    <n v="0"/>
    <n v="502512"/>
    <n v="1140898"/>
    <n v="0"/>
    <n v="0"/>
  </r>
  <r>
    <s v="758b37fe-8019-405d-b4bf-c0991dc05046"/>
    <s v="e9e2547f-c86d-48c3-800d-6e98f6aec336"/>
    <n v="510290"/>
    <x v="0"/>
    <n v="741"/>
    <n v="1312710"/>
    <s v="2 years"/>
    <s v="Home Mortgage"/>
    <s v="Debt Consolidation"/>
    <n v="23300.65"/>
    <n v="17.8"/>
    <s v="NA"/>
    <n v="29"/>
    <n v="0"/>
    <n v="371393"/>
    <n v="1250084"/>
    <n v="0"/>
    <n v="0"/>
  </r>
  <r>
    <s v="9ed28b3a-c3a9-4ae4-93e6-3de7ff42f64e"/>
    <s v="6b3a6ddc-4296-4667-8953-8f78fead8490"/>
    <n v="61490"/>
    <x v="0"/>
    <n v="662"/>
    <n v="81092"/>
    <s v="3 years"/>
    <s v="Rent"/>
    <s v="Educational Expenses"/>
    <n v="0"/>
    <n v="11"/>
    <s v="NA"/>
    <n v="6"/>
    <n v="0"/>
    <n v="0"/>
    <n v="0"/>
    <n v="0"/>
    <n v="0"/>
  </r>
  <r>
    <s v="0bd5beab-6711-45d2-9e85-2bede72ae2f7"/>
    <s v="cf24cff0-f098-4765-a23d-3e43abc5ea7f"/>
    <n v="392194"/>
    <x v="0"/>
    <n v="699"/>
    <n v="1608901"/>
    <s v="3 years"/>
    <s v="Home Mortgage"/>
    <s v="Debt Consolidation"/>
    <n v="23691.1"/>
    <n v="22.4"/>
    <s v="NA"/>
    <n v="11"/>
    <n v="0"/>
    <n v="454290"/>
    <n v="718608"/>
    <n v="0"/>
    <n v="0"/>
  </r>
  <r>
    <s v="9740eef3-7d0d-46d4-a1b4-5295729ff2f6"/>
    <s v="1900abf5-2bd2-471a-978c-c395e73f5c4b"/>
    <n v="244794"/>
    <x v="0"/>
    <n v="747"/>
    <n v="960925"/>
    <s v="3 years"/>
    <s v="Home Mortgage"/>
    <s v="Debt Consolidation"/>
    <n v="26185.23"/>
    <n v="13.9"/>
    <s v="NA"/>
    <n v="19"/>
    <n v="0"/>
    <n v="180177"/>
    <n v="755876"/>
    <n v="0"/>
    <n v="0"/>
  </r>
  <r>
    <s v="b3ce334b-dae8-442a-8734-f7db5bc1636a"/>
    <s v="a9d26b2c-06a2-4646-83ea-a43560bd7daf"/>
    <n v="390698"/>
    <x v="1"/>
    <n v="740"/>
    <n v="674842"/>
    <s v="10+ years"/>
    <s v="Rent"/>
    <s v="Debt Consolidation"/>
    <n v="12388.76"/>
    <n v="16.399999999999999"/>
    <s v="NA"/>
    <n v="5"/>
    <n v="0"/>
    <n v="258286"/>
    <n v="434082"/>
    <n v="0"/>
    <n v="0"/>
  </r>
  <r>
    <s v="87dc6858-da3d-44dc-bd06-b911c3d72316"/>
    <s v="7376a835-2be3-445e-931c-d665594f0309"/>
    <n v="580954"/>
    <x v="1"/>
    <n v="722"/>
    <n v="1091968"/>
    <s v="10+ years"/>
    <s v="Home Mortgage"/>
    <s v="Debt Consolidation"/>
    <n v="16652.55"/>
    <n v="16.7"/>
    <n v="80"/>
    <n v="11"/>
    <n v="0"/>
    <n v="514767"/>
    <n v="1548184"/>
    <n v="0"/>
    <n v="0"/>
  </r>
  <r>
    <s v="1879086d-4e6b-43c8-8a61-b67d33be6844"/>
    <s v="7ce7f2c8-9c2d-4db4-8e8a-106dd349f853"/>
    <n v="143594"/>
    <x v="0"/>
    <n v="728"/>
    <n v="467970"/>
    <s v="10+ years"/>
    <s v="Own Home"/>
    <s v="Home Improvements"/>
    <n v="2378.8000000000002"/>
    <n v="22.6"/>
    <n v="10"/>
    <n v="18"/>
    <n v="1"/>
    <n v="39558"/>
    <n v="289850"/>
    <n v="1"/>
    <n v="0"/>
  </r>
  <r>
    <s v="07adf5be-cf0b-400d-a16d-f2e0e40847a0"/>
    <s v="98e30b67-35d9-4c37-bf7d-305cf52812de"/>
    <n v="509916"/>
    <x v="1"/>
    <n v="709"/>
    <n v="1149614"/>
    <s v="10+ years"/>
    <s v="Home Mortgage"/>
    <s v="Debt Consolidation"/>
    <n v="11783.42"/>
    <n v="34.5"/>
    <s v="NA"/>
    <n v="15"/>
    <n v="0"/>
    <n v="525483"/>
    <n v="1379708"/>
    <n v="0"/>
    <n v="0"/>
  </r>
  <r>
    <s v="a4c295ad-0876-4eb6-a928-d3ffdc3777b3"/>
    <s v="9f94fc1e-442e-40a1-940c-d8d54224ef56"/>
    <n v="536316"/>
    <x v="0"/>
    <n v="717"/>
    <n v="1982384"/>
    <s v="7 years"/>
    <s v="Home Mortgage"/>
    <s v="Debt Consolidation"/>
    <n v="19823.84"/>
    <n v="16"/>
    <n v="11"/>
    <n v="6"/>
    <n v="0"/>
    <n v="359195"/>
    <n v="416328"/>
    <n v="0"/>
    <n v="0"/>
  </r>
  <r>
    <s v="a814ced5-282b-4669-8a2d-a241b069f587"/>
    <s v="9e325918-b3e6-4daf-b7ff-e99fe0f652c4"/>
    <n v="108020"/>
    <x v="0"/>
    <n v="713"/>
    <n v="1865762"/>
    <s v="1 year"/>
    <s v="Home Mortgage"/>
    <s v="other"/>
    <n v="29385.78"/>
    <n v="17.600000000000001"/>
    <s v="NA"/>
    <n v="7"/>
    <n v="0"/>
    <n v="117401"/>
    <n v="204732"/>
    <n v="0"/>
    <n v="0"/>
  </r>
  <r>
    <s v="0767b6e0-5dea-4340-91ca-75dc8e128ea5"/>
    <s v="943d851d-a895-4bbf-b90d-ebb2f4687cfa"/>
    <n v="379852"/>
    <x v="1"/>
    <n v="693"/>
    <n v="979013"/>
    <s v="10+ years"/>
    <s v="Home Mortgage"/>
    <s v="Debt Consolidation"/>
    <n v="5343.75"/>
    <n v="18.899999999999999"/>
    <s v="NA"/>
    <n v="10"/>
    <n v="0"/>
    <n v="149644"/>
    <n v="429946"/>
    <n v="0"/>
    <n v="0"/>
  </r>
  <r>
    <s v="a53cb95c-5558-468f-b9e0-470c91865830"/>
    <s v="276382e1-b521-4544-b0e6-16cead0514b6"/>
    <n v="755832"/>
    <x v="0"/>
    <m/>
    <m/>
    <s v="3 years"/>
    <s v="Rent"/>
    <s v="Debt Consolidation"/>
    <n v="38680.959999999999"/>
    <n v="18"/>
    <s v="NA"/>
    <n v="23"/>
    <n v="0"/>
    <n v="878446"/>
    <n v="1284294"/>
    <n v="0"/>
    <n v="0"/>
  </r>
  <r>
    <s v="9b537f39-566b-49fc-8353-17345688f35f"/>
    <s v="97d83e02-91ba-4cc5-b048-4b317767ce94"/>
    <n v="55770"/>
    <x v="0"/>
    <m/>
    <m/>
    <s v="n/a"/>
    <s v="Rent"/>
    <s v="other"/>
    <n v="2158.7800000000002"/>
    <n v="9.6"/>
    <n v="42"/>
    <n v="2"/>
    <n v="0"/>
    <n v="75259"/>
    <n v="136136"/>
    <n v="0"/>
    <n v="0"/>
  </r>
  <r>
    <s v="e028414d-8627-438d-b6a4-11c7360d551e"/>
    <s v="5b0dcb9d-1412-43a7-a9cc-2b3b4f6d2299"/>
    <n v="219472"/>
    <x v="0"/>
    <n v="730"/>
    <n v="1175169"/>
    <s v="10+ years"/>
    <s v="Rent"/>
    <s v="Home Improvements"/>
    <n v="10380.84"/>
    <n v="16.2"/>
    <n v="31"/>
    <n v="13"/>
    <n v="1"/>
    <n v="221977"/>
    <n v="384186"/>
    <n v="1"/>
    <n v="0"/>
  </r>
  <r>
    <s v="8d3e9199-1ad0-4ae1-aa85-8d453cc56288"/>
    <s v="5c46d155-af1b-4242-9f44-d09cac4b4362"/>
    <n v="239404"/>
    <x v="0"/>
    <m/>
    <m/>
    <s v="6 years"/>
    <s v="Rent"/>
    <s v="Debt Consolidation"/>
    <n v="7479.54"/>
    <n v="16.399999999999999"/>
    <s v="NA"/>
    <n v="6"/>
    <n v="0"/>
    <n v="95342"/>
    <n v="477884"/>
    <n v="0"/>
    <n v="0"/>
  </r>
  <r>
    <s v="f59e2669-4b6c-489b-961b-08be96eedfae"/>
    <s v="688ecf47-13fe-4cd2-bd24-559edbfaf04f"/>
    <n v="356532"/>
    <x v="0"/>
    <m/>
    <m/>
    <s v="8 years"/>
    <s v="Home Mortgage"/>
    <s v="Debt Consolidation"/>
    <n v="23214.39"/>
    <n v="23.5"/>
    <s v="NA"/>
    <n v="6"/>
    <n v="0"/>
    <n v="305482"/>
    <n v="690844"/>
    <n v="0"/>
    <n v="0"/>
  </r>
  <r>
    <s v="590055aa-0c29-4e6c-82bd-adc7245e5578"/>
    <s v="e46ad544-fd34-460e-9cfc-5a06e793e521"/>
    <n v="584320"/>
    <x v="1"/>
    <n v="722"/>
    <n v="1775588"/>
    <s v="2 years"/>
    <s v="Home Mortgage"/>
    <s v="Debt Consolidation"/>
    <n v="25301.919999999998"/>
    <n v="17.2"/>
    <s v="NA"/>
    <n v="17"/>
    <n v="1"/>
    <n v="85044"/>
    <n v="600424"/>
    <n v="1"/>
    <n v="0"/>
  </r>
  <r>
    <s v="19720b47-8379-4bfb-ab74-1e7416762828"/>
    <s v="c556488e-97c1-48c9-ab17-25fa6a4539b2"/>
    <n v="327206"/>
    <x v="1"/>
    <n v="717"/>
    <n v="2260620"/>
    <s v="2 years"/>
    <s v="Rent"/>
    <s v="Debt Consolidation"/>
    <n v="33155.760000000002"/>
    <n v="12"/>
    <n v="36"/>
    <n v="23"/>
    <n v="0"/>
    <n v="278901"/>
    <n v="645876"/>
    <n v="0"/>
    <n v="0"/>
  </r>
  <r>
    <s v="f4204952-6340-44d4-b0d1-94e2d402fd10"/>
    <s v="8c4cb9b0-e0e8-4ac8-a95d-11bdec847f43"/>
    <n v="122716"/>
    <x v="0"/>
    <n v="744"/>
    <n v="732260"/>
    <s v="10+ years"/>
    <s v="Rent"/>
    <s v="Debt Consolidation"/>
    <n v="9702.35"/>
    <n v="16"/>
    <n v="27"/>
    <n v="9"/>
    <n v="0"/>
    <n v="80845"/>
    <n v="205282"/>
    <n v="0"/>
    <n v="0"/>
  </r>
  <r>
    <s v="bd22d822-f967-4b25-8f1a-cbd03519cb38"/>
    <s v="acb27c61-c09c-4eb8-9fa2-427993bfb8c1"/>
    <n v="210628"/>
    <x v="0"/>
    <n v="694"/>
    <n v="701100"/>
    <s v="10+ years"/>
    <s v="Home Mortgage"/>
    <s v="Home Improvements"/>
    <n v="11159.27"/>
    <n v="14"/>
    <n v="29"/>
    <n v="10"/>
    <n v="0"/>
    <n v="102904"/>
    <n v="236896"/>
    <n v="0"/>
    <n v="0"/>
  </r>
  <r>
    <s v="c7f6d4de-47fb-42f0-a52b-df771c08dcfe"/>
    <s v="0212443c-b3e2-4d98-a91d-193f839bcc6b"/>
    <n v="110924"/>
    <x v="0"/>
    <n v="744"/>
    <n v="698250"/>
    <s v="6 years"/>
    <s v="Rent"/>
    <s v="Debt Consolidation"/>
    <n v="12684.97"/>
    <n v="11.5"/>
    <n v="63"/>
    <n v="9"/>
    <n v="0"/>
    <n v="70737"/>
    <n v="286374"/>
    <n v="0"/>
    <n v="0"/>
  </r>
  <r>
    <s v="be4a8d25-4edf-4c19-8e78-05c01e56270a"/>
    <s v="8fe1add9-7449-4887-9539-e2d4f83af923"/>
    <n v="149512"/>
    <x v="0"/>
    <n v="706"/>
    <n v="635968"/>
    <s v="6 years"/>
    <s v="Home Mortgage"/>
    <s v="other"/>
    <n v="2909.66"/>
    <n v="15.6"/>
    <s v="NA"/>
    <n v="5"/>
    <n v="0"/>
    <n v="43890"/>
    <n v="113916"/>
    <n v="0"/>
    <n v="0"/>
  </r>
  <r>
    <s v="11c3b558-ebd3-4eb5-8773-317154f85b00"/>
    <s v="86dfeae7-fb3d-481f-aa89-8e449c0d7d2a"/>
    <n v="549516"/>
    <x v="0"/>
    <m/>
    <m/>
    <s v="3 years"/>
    <s v="Rent"/>
    <s v="Debt Consolidation"/>
    <n v="61789.33"/>
    <n v="33"/>
    <n v="26"/>
    <n v="7"/>
    <n v="0"/>
    <n v="423016"/>
    <n v="560428"/>
    <n v="0"/>
    <n v="0"/>
  </r>
  <r>
    <s v="2d1b843b-2b90-4a99-94b5-29acf09af541"/>
    <s v="509274f0-b7a0-4d52-a3c6-d0c227ca8c35"/>
    <n v="669768"/>
    <x v="1"/>
    <m/>
    <m/>
    <s v="10+ years"/>
    <s v="Home Mortgage"/>
    <s v="Debt Consolidation"/>
    <n v="48845.58"/>
    <n v="20.100000000000001"/>
    <n v="31"/>
    <n v="22"/>
    <n v="1"/>
    <n v="578854"/>
    <n v="836792"/>
    <n v="0"/>
    <n v="1"/>
  </r>
  <r>
    <s v="83c7848d-e46c-442f-b290-8a2606319ea8"/>
    <s v="0d59a172-184d-4acc-a847-660b8c1f0f09"/>
    <n v="521884"/>
    <x v="0"/>
    <m/>
    <m/>
    <s v="10+ years"/>
    <s v="Home Mortgage"/>
    <s v="Debt Consolidation"/>
    <n v="23687.3"/>
    <n v="15.3"/>
    <s v="NA"/>
    <n v="16"/>
    <n v="0"/>
    <n v="833169"/>
    <n v="1985038"/>
    <n v="0"/>
    <n v="0"/>
  </r>
  <r>
    <s v="ae9c53d4-d3d0-44e6-a61c-442af2418a56"/>
    <s v="bcc7dfd6-0a96-46f4-99eb-280c655b2ede"/>
    <n v="99999999"/>
    <x v="0"/>
    <n v="711"/>
    <n v="773604"/>
    <s v="8 years"/>
    <s v="Rent"/>
    <s v="Debt Consolidation"/>
    <n v="10572.74"/>
    <n v="17"/>
    <s v="NA"/>
    <n v="8"/>
    <n v="0"/>
    <n v="377834"/>
    <n v="653950"/>
    <n v="0"/>
    <n v="0"/>
  </r>
  <r>
    <s v="0491054f-cbcd-48a0-9760-b3ab46efde42"/>
    <s v="4c304f0c-7cf3-43f5-893b-4b8f34c5dd07"/>
    <n v="439428"/>
    <x v="1"/>
    <n v="689"/>
    <n v="1916720"/>
    <s v="6 years"/>
    <s v="Home Mortgage"/>
    <s v="Debt Consolidation"/>
    <n v="29389.58"/>
    <n v="20.3"/>
    <s v="NA"/>
    <n v="23"/>
    <n v="0"/>
    <n v="403788"/>
    <n v="770264"/>
    <n v="0"/>
    <n v="0"/>
  </r>
  <r>
    <s v="630d4ab4-7f4a-4680-951a-e922f31e4b56"/>
    <s v="5f12d851-1823-44e0-963f-89a547ebfe2c"/>
    <n v="577786"/>
    <x v="1"/>
    <n v="706"/>
    <n v="1248718"/>
    <s v="5 years"/>
    <s v="Rent"/>
    <s v="Debt Consolidation"/>
    <n v="20707.72"/>
    <n v="12.7"/>
    <s v="NA"/>
    <n v="9"/>
    <n v="0"/>
    <n v="301834"/>
    <n v="708928"/>
    <n v="0"/>
    <n v="0"/>
  </r>
  <r>
    <s v="81a716ef-7411-4bd8-b2b7-0f0b5ceef86f"/>
    <s v="07ec72ff-b0af-4cdc-bd79-a5f3c4a64878"/>
    <n v="99999999"/>
    <x v="0"/>
    <n v="680"/>
    <n v="655367"/>
    <s v="9 years"/>
    <s v="Rent"/>
    <s v="Take a Trip"/>
    <n v="4183.42"/>
    <n v="10.8"/>
    <s v="NA"/>
    <n v="5"/>
    <n v="0"/>
    <n v="124507"/>
    <n v="269962"/>
    <n v="0"/>
    <n v="0"/>
  </r>
  <r>
    <s v="ed0c0466-78b9-4eeb-a146-e3753ea17e74"/>
    <s v="5b48d347-1a99-4325-b110-fae1892b9c7d"/>
    <n v="99999999"/>
    <x v="1"/>
    <n v="722"/>
    <n v="728555"/>
    <s v="2 years"/>
    <s v="Rent"/>
    <s v="Debt Consolidation"/>
    <n v="5585.62"/>
    <n v="13.1"/>
    <n v="70"/>
    <n v="7"/>
    <n v="0"/>
    <n v="207879"/>
    <n v="301268"/>
    <n v="0"/>
    <n v="0"/>
  </r>
  <r>
    <s v="0cd1b589-6347-4138-90dc-8e24f0976730"/>
    <s v="7c608e4c-97ed-4ba1-9239-aa73dea4ef9d"/>
    <n v="161282"/>
    <x v="0"/>
    <n v="747"/>
    <n v="2451323"/>
    <s v="7 years"/>
    <s v="Home Mortgage"/>
    <s v="Debt Consolidation"/>
    <n v="34052.94"/>
    <n v="17.5"/>
    <n v="23"/>
    <n v="10"/>
    <n v="0"/>
    <n v="1421846"/>
    <n v="4885276"/>
    <n v="0"/>
    <n v="0"/>
  </r>
  <r>
    <s v="c913eb13-fd04-483d-8b0c-a4b008d2466b"/>
    <s v="e22026d8-4048-47a6-bbd3-8dbf67875bc7"/>
    <n v="328196"/>
    <x v="0"/>
    <m/>
    <m/>
    <s v="10+ years"/>
    <s v="Home Mortgage"/>
    <s v="Debt Consolidation"/>
    <n v="19289.18"/>
    <n v="26"/>
    <n v="19"/>
    <n v="15"/>
    <n v="0"/>
    <n v="338751"/>
    <n v="1010944"/>
    <n v="0"/>
    <n v="0"/>
  </r>
  <r>
    <s v="c4c4a004-2b34-42ca-994c-43fee8299b89"/>
    <s v="7f45b00e-1a20-4be8-bb7e-03a8b71e9ed4"/>
    <n v="420816"/>
    <x v="0"/>
    <n v="742"/>
    <n v="1863710"/>
    <s v="5 years"/>
    <s v="Rent"/>
    <s v="Debt Consolidation"/>
    <n v="39137.910000000003"/>
    <n v="11.8"/>
    <s v="NA"/>
    <n v="14"/>
    <n v="0"/>
    <n v="338960"/>
    <n v="824516"/>
    <n v="0"/>
    <n v="0"/>
  </r>
  <r>
    <s v="2ab15aa2-b29b-4ef4-849c-afa222b33e9c"/>
    <s v="e8fa5a5b-0b85-41b8-96fe-07e1d2a6d324"/>
    <n v="772926"/>
    <x v="0"/>
    <n v="723"/>
    <n v="2918039"/>
    <s v="4 years"/>
    <s v="Home Mortgage"/>
    <s v="Buy House"/>
    <n v="23660.51"/>
    <n v="16.3"/>
    <s v="NA"/>
    <n v="9"/>
    <n v="0"/>
    <n v="599659"/>
    <n v="982102"/>
    <n v="0"/>
    <n v="0"/>
  </r>
  <r>
    <s v="95125dc7-f2e7-4c80-bd73-c91b04bf7f98"/>
    <s v="04848d63-f765-479c-bb67-10162ce60351"/>
    <n v="42922"/>
    <x v="0"/>
    <n v="735"/>
    <n v="1412935"/>
    <s v="10+ years"/>
    <s v="Rent"/>
    <s v="other"/>
    <n v="23442.77"/>
    <n v="17"/>
    <s v="NA"/>
    <n v="4"/>
    <n v="0"/>
    <n v="167162"/>
    <n v="201850"/>
    <n v="0"/>
    <n v="0"/>
  </r>
  <r>
    <s v="10e9c84c-4185-4e1a-94be-fa6f73543fc4"/>
    <s v="d6da90e0-c229-42a4-80d1-776cedce003e"/>
    <n v="99999999"/>
    <x v="0"/>
    <n v="745"/>
    <n v="459876"/>
    <s v="n/a"/>
    <s v="Home Mortgage"/>
    <s v="Debt Consolidation"/>
    <n v="5556.93"/>
    <n v="30.6"/>
    <n v="46"/>
    <n v="7"/>
    <n v="1"/>
    <n v="150537"/>
    <n v="261712"/>
    <n v="1"/>
    <n v="0"/>
  </r>
  <r>
    <s v="816398c0-362a-4505-826a-2a76a346808d"/>
    <s v="7e058b99-acec-46fe-9d76-db7f81343c90"/>
    <n v="290642"/>
    <x v="0"/>
    <m/>
    <m/>
    <s v="7 years"/>
    <s v="Home Mortgage"/>
    <s v="Debt Consolidation"/>
    <n v="11884.5"/>
    <n v="17.2"/>
    <s v="NA"/>
    <n v="12"/>
    <n v="0"/>
    <n v="242573"/>
    <n v="290774"/>
    <n v="0"/>
    <n v="0"/>
  </r>
  <r>
    <s v="4abd2328-d579-40d1-8fb6-ed3a25aae897"/>
    <s v="029ceab5-251b-4756-809d-6ca917e9a252"/>
    <n v="780318"/>
    <x v="0"/>
    <n v="648"/>
    <n v="7677501"/>
    <s v="6 years"/>
    <s v="Home Mortgage"/>
    <s v="Buy House"/>
    <n v="62827.49"/>
    <n v="21.4"/>
    <n v="18"/>
    <n v="14"/>
    <n v="0"/>
    <n v="1016443"/>
    <n v="1627846"/>
    <n v="0"/>
    <n v="0"/>
  </r>
  <r>
    <s v="6127954b-3b65-4ab7-8c01-e527adfdc1f8"/>
    <s v="2116d1e3-a356-4c2a-b00f-4d11652f3cf3"/>
    <n v="450560"/>
    <x v="0"/>
    <n v="717"/>
    <n v="1945600"/>
    <s v="2 years"/>
    <s v="Rent"/>
    <s v="Debt Consolidation"/>
    <n v="11381.76"/>
    <n v="14.3"/>
    <n v="61"/>
    <n v="8"/>
    <n v="0"/>
    <n v="239324"/>
    <n v="358028"/>
    <n v="0"/>
    <n v="0"/>
  </r>
  <r>
    <s v="7f7bf907-cea3-4aae-b4e2-7c858e02dfc4"/>
    <s v="41021e32-b7df-4015-9758-b0243b69e2e6"/>
    <n v="222904"/>
    <x v="0"/>
    <n v="714"/>
    <n v="770032"/>
    <s v="4 years"/>
    <s v="Rent"/>
    <s v="other"/>
    <n v="7892.79"/>
    <n v="15.2"/>
    <s v="NA"/>
    <n v="11"/>
    <n v="0"/>
    <n v="127965"/>
    <n v="447634"/>
    <n v="0"/>
    <n v="0"/>
  </r>
  <r>
    <s v="56d2956d-927a-4a50-a41b-386c1d27cc03"/>
    <s v="7cf64297-99c2-40b5-9442-673120335958"/>
    <n v="99999999"/>
    <x v="0"/>
    <n v="698"/>
    <n v="834480"/>
    <s v="3 years"/>
    <s v="Home Mortgage"/>
    <s v="Debt Consolidation"/>
    <n v="466.07"/>
    <n v="14.9"/>
    <n v="70"/>
    <n v="3"/>
    <n v="0"/>
    <n v="12825"/>
    <n v="32230"/>
    <n v="0"/>
    <n v="0"/>
  </r>
  <r>
    <s v="85e643d9-3027-409c-9dc7-2f0a88462f67"/>
    <s v="e3561d4a-bad6-4b34-8a3f-fa699b32643e"/>
    <n v="617606"/>
    <x v="0"/>
    <n v="745"/>
    <n v="2914562"/>
    <s v="7 years"/>
    <s v="Home Mortgage"/>
    <s v="Debt Consolidation"/>
    <n v="67034.850000000006"/>
    <n v="14.5"/>
    <s v="NA"/>
    <n v="16"/>
    <n v="0"/>
    <n v="4091042"/>
    <n v="8153200"/>
    <n v="0"/>
    <n v="0"/>
  </r>
  <r>
    <s v="1b439770-8bca-4e0d-a877-5e7574a171b3"/>
    <s v="e6e00548-e3c2-4e3b-aac4-af52b86bae91"/>
    <n v="382910"/>
    <x v="0"/>
    <n v="734"/>
    <n v="788272"/>
    <s v="10+ years"/>
    <s v="Rent"/>
    <s v="Debt Consolidation"/>
    <n v="13400.51"/>
    <n v="13.7"/>
    <n v="80"/>
    <n v="12"/>
    <n v="0"/>
    <n v="165623"/>
    <n v="729146"/>
    <n v="0"/>
    <n v="0"/>
  </r>
  <r>
    <s v="6618863d-5387-4456-980b-476583f6be3d"/>
    <s v="4845a662-cdf6-44a9-b316-622192f1025e"/>
    <n v="400312"/>
    <x v="1"/>
    <m/>
    <m/>
    <s v="6 years"/>
    <s v="Home Mortgage"/>
    <s v="Debt Consolidation"/>
    <n v="17982.740000000002"/>
    <n v="25.7"/>
    <n v="9"/>
    <n v="11"/>
    <n v="0"/>
    <n v="684551"/>
    <n v="949278"/>
    <n v="0"/>
    <n v="0"/>
  </r>
  <r>
    <s v="2c1fb4eb-c2d1-487b-9579-7c2c280af4bc"/>
    <s v="9f2e24bf-3d9d-46f0-a4ee-6f1bc6df7e49"/>
    <n v="99999999"/>
    <x v="0"/>
    <n v="734"/>
    <n v="1491310"/>
    <s v="9 years"/>
    <s v="Home Mortgage"/>
    <s v="Debt Consolidation"/>
    <n v="29702.13"/>
    <n v="13.6"/>
    <n v="35"/>
    <n v="25"/>
    <n v="0"/>
    <n v="524286"/>
    <n v="1218998"/>
    <n v="0"/>
    <n v="0"/>
  </r>
  <r>
    <s v="283578ce-1850-4e17-b8ff-c93bc0a88717"/>
    <s v="26d9d00c-f6f2-4ad5-a548-7adb058f3ed5"/>
    <n v="48730"/>
    <x v="0"/>
    <n v="708"/>
    <n v="937327"/>
    <s v="7 years"/>
    <s v="Own Home"/>
    <s v="Home Improvements"/>
    <n v="13200.63"/>
    <n v="10"/>
    <s v="NA"/>
    <n v="7"/>
    <n v="0"/>
    <n v="0"/>
    <n v="0"/>
    <n v="0"/>
    <n v="0"/>
  </r>
  <r>
    <s v="8cec13a5-e5ba-472b-b918-3891befd3572"/>
    <s v="a4d1dfef-d826-4e09-950e-1f24c63481b4"/>
    <n v="99572"/>
    <x v="0"/>
    <n v="711"/>
    <n v="382166"/>
    <s v="3 years"/>
    <s v="Rent"/>
    <s v="Debt Consolidation"/>
    <n v="7579.67"/>
    <n v="9.6999999999999993"/>
    <s v="NA"/>
    <n v="6"/>
    <n v="0"/>
    <n v="66918"/>
    <n v="84040"/>
    <n v="0"/>
    <n v="0"/>
  </r>
  <r>
    <s v="4a6417ac-068f-430b-94b0-095740c14ac2"/>
    <s v="6b516980-2205-42d0-8b75-79a95f0840f1"/>
    <n v="99999999"/>
    <x v="0"/>
    <n v="736"/>
    <n v="732260"/>
    <s v="6 years"/>
    <s v="Rent"/>
    <s v="Debt Consolidation"/>
    <n v="6346.19"/>
    <n v="19.600000000000001"/>
    <n v="70"/>
    <n v="4"/>
    <n v="0"/>
    <n v="94069"/>
    <n v="113102"/>
    <n v="0"/>
    <n v="0"/>
  </r>
  <r>
    <s v="8292d3dc-0bd6-4e2c-84e2-20e2ff575744"/>
    <s v="9992ef71-ebe4-4bbc-8c70-29dd7f1234be"/>
    <n v="471020"/>
    <x v="1"/>
    <n v="734"/>
    <n v="1229813"/>
    <s v="2 years"/>
    <s v="Home Mortgage"/>
    <s v="Debt Consolidation"/>
    <n v="19062.13"/>
    <n v="12.1"/>
    <n v="31"/>
    <n v="11"/>
    <n v="1"/>
    <n v="309510"/>
    <n v="444664"/>
    <n v="1"/>
    <n v="0"/>
  </r>
  <r>
    <s v="a23a1b04-ff47-43dd-9337-72bf9fe826af"/>
    <s v="4d670a87-7643-439a-be31-c6c075f07ef6"/>
    <n v="321882"/>
    <x v="0"/>
    <n v="723"/>
    <n v="1418312"/>
    <s v="10+ years"/>
    <s v="Own Home"/>
    <s v="Debt Consolidation"/>
    <n v="36284.870000000003"/>
    <n v="28.8"/>
    <s v="NA"/>
    <n v="18"/>
    <n v="0"/>
    <n v="757321"/>
    <n v="1889844"/>
    <n v="0"/>
    <n v="0"/>
  </r>
  <r>
    <s v="44a9ddae-fb28-4ff3-ab89-9fa37ec1019f"/>
    <s v="599ee0fc-c97d-4312-984a-8f8ef3c8e5d1"/>
    <n v="262988"/>
    <x v="1"/>
    <n v="707"/>
    <n v="946390"/>
    <s v="10+ years"/>
    <s v="Home Mortgage"/>
    <s v="Debt Consolidation"/>
    <n v="20899.43"/>
    <n v="14"/>
    <n v="59"/>
    <n v="11"/>
    <n v="0"/>
    <n v="111530"/>
    <n v="208274"/>
    <n v="0"/>
    <n v="0"/>
  </r>
  <r>
    <s v="12c1838b-f36a-4921-b883-b0c131e9f847"/>
    <s v="37ab2512-1109-4f6c-a4a4-60b7973fe9e3"/>
    <n v="180378"/>
    <x v="0"/>
    <m/>
    <m/>
    <s v="10+ years"/>
    <s v="Own Home"/>
    <s v="Debt Consolidation"/>
    <n v="17243.45"/>
    <n v="24.8"/>
    <n v="11"/>
    <n v="10"/>
    <n v="1"/>
    <n v="139327"/>
    <n v="270688"/>
    <n v="0"/>
    <n v="1"/>
  </r>
  <r>
    <s v="85532592-5062-4b17-986b-b0f6aaffff6b"/>
    <s v="b38360c6-94de-4a49-9b6f-6aab5fea03ad"/>
    <n v="478038"/>
    <x v="1"/>
    <n v="691"/>
    <n v="1398514"/>
    <s v="3 years"/>
    <s v="Own Home"/>
    <s v="Debt Consolidation"/>
    <n v="30068.07"/>
    <n v="20.9"/>
    <n v="63"/>
    <n v="17"/>
    <n v="0"/>
    <n v="454727"/>
    <n v="653246"/>
    <n v="0"/>
    <n v="0"/>
  </r>
  <r>
    <s v="6a4262b7-6e47-4022-89c3-cbfd40c0946d"/>
    <s v="5d59eca1-c3aa-4090-a044-5913afa3dfd1"/>
    <n v="99999999"/>
    <x v="1"/>
    <n v="707"/>
    <n v="2531750"/>
    <s v="3 years"/>
    <s v="Rent"/>
    <s v="Buy House"/>
    <n v="33334.74"/>
    <n v="26.5"/>
    <s v="NA"/>
    <n v="20"/>
    <n v="1"/>
    <n v="349505"/>
    <n v="1440164"/>
    <n v="1"/>
    <n v="0"/>
  </r>
  <r>
    <s v="12d1ac04-b016-489d-8e18-83f1bece09a0"/>
    <s v="b8d4e13e-1e10-4f23-afdf-53512d0a272e"/>
    <n v="463540"/>
    <x v="1"/>
    <n v="643"/>
    <n v="1537594"/>
    <s v="10+ years"/>
    <s v="Home Mortgage"/>
    <s v="Debt Consolidation"/>
    <n v="37158.49"/>
    <n v="16"/>
    <n v="31"/>
    <n v="11"/>
    <n v="0"/>
    <n v="571995"/>
    <n v="877250"/>
    <n v="0"/>
    <n v="0"/>
  </r>
  <r>
    <s v="d0896e0f-29de-44d6-9f21-f338197f55f8"/>
    <s v="7c4a3433-85b0-4841-822d-419d1364166f"/>
    <n v="111782"/>
    <x v="0"/>
    <n v="685"/>
    <n v="1158354"/>
    <s v="&lt; 1 year"/>
    <s v="Rent"/>
    <s v="Debt Consolidation"/>
    <n v="8803.4599999999991"/>
    <n v="6.3"/>
    <s v="NA"/>
    <n v="13"/>
    <n v="0"/>
    <n v="91010"/>
    <n v="288706"/>
    <n v="0"/>
    <n v="0"/>
  </r>
  <r>
    <s v="0158e865-fdf1-4dc6-bf29-fb9406e41b0d"/>
    <s v="2787e0d0-d81a-43a7-8cb8-f51e60ca09bb"/>
    <n v="111364"/>
    <x v="0"/>
    <n v="720"/>
    <n v="654018"/>
    <s v="1 year"/>
    <s v="Rent"/>
    <s v="Debt Consolidation"/>
    <n v="8011.54"/>
    <n v="7.4"/>
    <n v="17"/>
    <n v="8"/>
    <n v="0"/>
    <n v="26505"/>
    <n v="306922"/>
    <n v="0"/>
    <n v="0"/>
  </r>
  <r>
    <s v="2eecb638-fce9-47bb-ad82-09908cc4ac65"/>
    <s v="47ba5de2-ed0c-49e5-9565-d1b1f5d060a7"/>
    <n v="397276"/>
    <x v="0"/>
    <n v="723"/>
    <n v="1258009"/>
    <s v="1 year"/>
    <s v="Rent"/>
    <s v="Debt Consolidation"/>
    <n v="16249.37"/>
    <n v="15.2"/>
    <n v="27"/>
    <n v="5"/>
    <n v="0"/>
    <n v="333146"/>
    <n v="452232"/>
    <n v="0"/>
    <n v="0"/>
  </r>
  <r>
    <s v="8e8c16e5-c18e-40d8-9534-12a3539b0f86"/>
    <s v="ca456d84-0a8b-458a-a50e-ea32765e29fe"/>
    <n v="360492"/>
    <x v="0"/>
    <n v="741"/>
    <n v="1603866"/>
    <s v="2 years"/>
    <s v="Home Mortgage"/>
    <s v="Debt Consolidation"/>
    <n v="26463.58"/>
    <n v="37.5"/>
    <n v="30"/>
    <n v="16"/>
    <n v="0"/>
    <n v="328206"/>
    <n v="484726"/>
    <n v="0"/>
    <n v="0"/>
  </r>
  <r>
    <s v="cffe7c9b-dba2-4685-aff2-5e8fb06023cd"/>
    <s v="1035e8c2-af40-4aae-94db-ce840de4f1be"/>
    <n v="186890"/>
    <x v="0"/>
    <n v="6270"/>
    <n v="538973"/>
    <s v="1 year"/>
    <s v="Rent"/>
    <s v="Debt Consolidation"/>
    <n v="11902.36"/>
    <n v="8.1999999999999993"/>
    <s v="NA"/>
    <n v="5"/>
    <n v="0"/>
    <n v="193249"/>
    <n v="303226"/>
    <n v="0"/>
    <n v="0"/>
  </r>
  <r>
    <s v="5db7e4cb-7b23-44bd-83ce-bc0646e1d094"/>
    <s v="409ce220-c0f1-4bbb-af1a-2b98905bf5da"/>
    <n v="130042"/>
    <x v="0"/>
    <m/>
    <m/>
    <s v="2 years"/>
    <s v="Rent"/>
    <s v="Buy House"/>
    <n v="2754.24"/>
    <n v="14.2"/>
    <n v="28"/>
    <n v="7"/>
    <n v="0"/>
    <n v="33744"/>
    <n v="138578"/>
    <n v="0"/>
    <n v="0"/>
  </r>
  <r>
    <s v="7a91a837-63a6-4e09-a13e-4931a95d5de9"/>
    <s v="56a6c158-040d-4b73-8fa5-c2668f7f0926"/>
    <n v="99999999"/>
    <x v="0"/>
    <n v="710"/>
    <n v="465994"/>
    <s v="7 years"/>
    <s v="Rent"/>
    <s v="Medical Bills"/>
    <n v="12115.73"/>
    <n v="15.6"/>
    <s v="NA"/>
    <n v="8"/>
    <n v="0"/>
    <n v="74594"/>
    <n v="179586"/>
    <n v="0"/>
    <n v="0"/>
  </r>
  <r>
    <s v="1e493364-7ae3-4e05-89cb-ef4c95dd0389"/>
    <s v="436cb66d-3f1b-4409-b8de-ae19d982ba9f"/>
    <n v="199540"/>
    <x v="0"/>
    <n v="708"/>
    <n v="1072303"/>
    <s v="&lt; 1 year"/>
    <s v="Rent"/>
    <s v="Debt Consolidation"/>
    <n v="9293.2800000000007"/>
    <n v="9.5"/>
    <s v="NA"/>
    <n v="5"/>
    <n v="0"/>
    <n v="135755"/>
    <n v="172942"/>
    <n v="0"/>
    <n v="0"/>
  </r>
  <r>
    <s v="2693fff5-e957-4abc-b181-4f3cdf9a036f"/>
    <s v="f49db54f-d49d-49a2-b054-183b6e722d20"/>
    <n v="319110"/>
    <x v="0"/>
    <n v="746"/>
    <n v="1531096"/>
    <s v="5 years"/>
    <s v="Rent"/>
    <s v="Debt Consolidation"/>
    <n v="17735.169999999998"/>
    <n v="15.8"/>
    <n v="5"/>
    <n v="10"/>
    <n v="0"/>
    <n v="204592"/>
    <n v="394174"/>
    <n v="0"/>
    <n v="0"/>
  </r>
  <r>
    <s v="43510549-6d36-40dc-aa0b-f1db9f8b0976"/>
    <s v="f1b24bcb-89e8-4603-83e8-bbb534479a92"/>
    <n v="187220"/>
    <x v="0"/>
    <n v="725"/>
    <n v="659946"/>
    <s v="1 year"/>
    <s v="Rent"/>
    <s v="Debt Consolidation"/>
    <n v="9294.23"/>
    <n v="13.7"/>
    <n v="44"/>
    <n v="9"/>
    <n v="0"/>
    <n v="230698"/>
    <n v="337282"/>
    <n v="0"/>
    <n v="0"/>
  </r>
  <r>
    <s v="5b6088fc-53d8-4ca3-8e35-f83a0fae9acc"/>
    <s v="712c420e-4799-407d-8505-8a17d8d03050"/>
    <n v="323906"/>
    <x v="0"/>
    <n v="724"/>
    <n v="969722"/>
    <s v="8 years"/>
    <s v="Rent"/>
    <s v="Debt Consolidation"/>
    <n v="15192.4"/>
    <n v="13.1"/>
    <n v="42"/>
    <n v="16"/>
    <n v="0"/>
    <n v="262219"/>
    <n v="762850"/>
    <n v="0"/>
    <n v="0"/>
  </r>
  <r>
    <s v="ab3af8cb-e279-4266-a112-0aa2c68d4752"/>
    <s v="e2c6d351-7cae-46be-bf4e-74e2b830377d"/>
    <n v="438416"/>
    <x v="0"/>
    <n v="737"/>
    <n v="1855293"/>
    <s v="6 years"/>
    <s v="Home Mortgage"/>
    <s v="Debt Consolidation"/>
    <n v="51020.7"/>
    <n v="28.9"/>
    <n v="48"/>
    <n v="14"/>
    <n v="0"/>
    <n v="620958"/>
    <n v="760848"/>
    <n v="0"/>
    <n v="0"/>
  </r>
  <r>
    <s v="3f03cc27-8600-40f3-acb5-3eebb5a56548"/>
    <s v="01535f4e-cf5e-42e3-a850-bc53e76f4c6c"/>
    <n v="539044"/>
    <x v="1"/>
    <n v="716"/>
    <n v="1178361"/>
    <s v="3 years"/>
    <s v="Home Mortgage"/>
    <s v="Debt Consolidation"/>
    <n v="25138.14"/>
    <n v="11.4"/>
    <n v="48"/>
    <n v="16"/>
    <n v="0"/>
    <n v="309928"/>
    <n v="454256"/>
    <n v="0"/>
    <n v="0"/>
  </r>
  <r>
    <s v="b6b428b3-dfd5-4b1e-82e8-521a3131b47b"/>
    <s v="52b7edcf-7993-4a2e-b94e-77dd49c98978"/>
    <n v="537570"/>
    <x v="1"/>
    <n v="731"/>
    <n v="2024203"/>
    <s v="10+ years"/>
    <s v="Home Mortgage"/>
    <s v="Debt Consolidation"/>
    <n v="19229.900000000001"/>
    <n v="24.6"/>
    <s v="NA"/>
    <n v="8"/>
    <n v="0"/>
    <n v="677996"/>
    <n v="943558"/>
    <n v="0"/>
    <n v="0"/>
  </r>
  <r>
    <s v="1ec94498-152e-441c-a475-4214d6da4b3b"/>
    <s v="06f53b54-731a-4141-a6a4-29937fcfdb3c"/>
    <n v="543004"/>
    <x v="1"/>
    <m/>
    <m/>
    <s v="6 years"/>
    <s v="Home Mortgage"/>
    <s v="other"/>
    <n v="31281.79"/>
    <n v="34.1"/>
    <n v="38"/>
    <n v="13"/>
    <n v="0"/>
    <n v="357542"/>
    <n v="534886"/>
    <n v="0"/>
    <n v="0"/>
  </r>
  <r>
    <s v="de9b30e0-6a36-43e9-bbfc-143ae8a405e5"/>
    <s v="9d4a2dc1-080a-47a6-bb52-0f2244016c8c"/>
    <n v="467896"/>
    <x v="1"/>
    <m/>
    <m/>
    <s v="10+ years"/>
    <s v="Home Mortgage"/>
    <s v="Debt Consolidation"/>
    <n v="17245.349999999999"/>
    <n v="17.2"/>
    <s v="NA"/>
    <n v="10"/>
    <n v="0"/>
    <n v="244872"/>
    <n v="601986"/>
    <n v="0"/>
    <n v="0"/>
  </r>
  <r>
    <s v="74b62d17-aa22-41d7-993a-5679f2365065"/>
    <s v="251ec4c5-8117-421f-9ac2-ff450051a739"/>
    <n v="66946"/>
    <x v="0"/>
    <n v="7480"/>
    <n v="1252537"/>
    <s v="&lt; 1 year"/>
    <s v="Own Home"/>
    <s v="other"/>
    <n v="12107.75"/>
    <n v="18.100000000000001"/>
    <s v="NA"/>
    <n v="13"/>
    <n v="1"/>
    <n v="38836"/>
    <n v="499554"/>
    <n v="1"/>
    <n v="0"/>
  </r>
  <r>
    <s v="5e5688e2-06e9-43a2-bba5-34729622e5e5"/>
    <s v="be81309c-aabc-4274-9443-edcad2928736"/>
    <n v="218570"/>
    <x v="1"/>
    <m/>
    <m/>
    <s v="5 years"/>
    <s v="Home Mortgage"/>
    <s v="Home Improvements"/>
    <n v="6570.77"/>
    <n v="35.299999999999997"/>
    <s v="NA"/>
    <n v="6"/>
    <n v="1"/>
    <n v="19342"/>
    <n v="263582"/>
    <n v="1"/>
    <n v="0"/>
  </r>
  <r>
    <s v="743f1d24-1bd1-42d4-b605-6deccb412c71"/>
    <s v="2d7c965a-0c20-472f-9b92-4363632f7193"/>
    <n v="155144"/>
    <x v="0"/>
    <n v="701"/>
    <n v="1053151"/>
    <s v="3 years"/>
    <s v="Rent"/>
    <s v="Debt Consolidation"/>
    <n v="9566.1200000000008"/>
    <n v="16.5"/>
    <s v="NA"/>
    <n v="9"/>
    <n v="0"/>
    <n v="250439"/>
    <n v="313500"/>
    <n v="0"/>
    <n v="0"/>
  </r>
  <r>
    <s v="f6f00d01-9570-422d-b07c-eec36e279d71"/>
    <s v="e6e9a17d-9f37-4408-a857-a873156703fe"/>
    <n v="435600"/>
    <x v="1"/>
    <n v="724"/>
    <n v="1043955"/>
    <s v="9 years"/>
    <s v="Home Mortgage"/>
    <s v="Debt Consolidation"/>
    <n v="22445.08"/>
    <n v="15.2"/>
    <n v="68"/>
    <n v="8"/>
    <n v="1"/>
    <n v="115805"/>
    <n v="267652"/>
    <n v="1"/>
    <n v="0"/>
  </r>
  <r>
    <s v="76ebc2ee-1de7-4d4a-9d91-d8033db13e1a"/>
    <s v="0619c38c-b657-49cb-9572-0218418d5775"/>
    <n v="434104"/>
    <x v="0"/>
    <n v="718"/>
    <n v="2999264"/>
    <s v="5 years"/>
    <s v="Home Mortgage"/>
    <s v="Debt Consolidation"/>
    <n v="43239.44"/>
    <n v="13"/>
    <n v="61"/>
    <n v="11"/>
    <n v="3"/>
    <n v="243295"/>
    <n v="527538"/>
    <n v="1"/>
    <n v="1"/>
  </r>
  <r>
    <s v="d6e051ea-9ecb-476d-8fde-35aa9fccf25f"/>
    <s v="adeed771-7c5f-47e2-85d6-6fcb808d30ee"/>
    <n v="131824"/>
    <x v="0"/>
    <n v="717"/>
    <n v="1366214"/>
    <s v="4 years"/>
    <s v="Rent"/>
    <s v="Debt Consolidation"/>
    <n v="4724.92"/>
    <n v="16"/>
    <s v="NA"/>
    <n v="7"/>
    <n v="0"/>
    <n v="144210"/>
    <n v="202158"/>
    <n v="0"/>
    <n v="0"/>
  </r>
  <r>
    <s v="ab436862-d82b-40f4-8af5-c1c5fe786782"/>
    <s v="5ad327f2-fe73-410c-9847-4bfae5e60716"/>
    <n v="758296"/>
    <x v="1"/>
    <m/>
    <m/>
    <s v="10+ years"/>
    <s v="Home Mortgage"/>
    <s v="Debt Consolidation"/>
    <n v="48727.21"/>
    <n v="16.2"/>
    <s v="NA"/>
    <n v="14"/>
    <n v="0"/>
    <n v="729334"/>
    <n v="1130492"/>
    <n v="0"/>
    <n v="0"/>
  </r>
  <r>
    <s v="439ed7dd-703b-4575-9ca9-442123c06aa2"/>
    <s v="38cff654-40b4-48da-9619-f5aafa5b2c94"/>
    <n v="64438"/>
    <x v="0"/>
    <n v="705"/>
    <n v="594244"/>
    <s v="1 year"/>
    <s v="Rent"/>
    <s v="Buy House"/>
    <n v="10300.280000000001"/>
    <n v="17.100000000000001"/>
    <s v="NA"/>
    <n v="4"/>
    <n v="0"/>
    <n v="55784"/>
    <n v="838860"/>
    <n v="0"/>
    <n v="0"/>
  </r>
  <r>
    <s v="8bcf3297-9a72-415b-aec1-70ce765bda41"/>
    <s v="bac6d888-4713-4baa-a6d5-6287ac8cdf68"/>
    <n v="266750"/>
    <x v="0"/>
    <m/>
    <m/>
    <s v="7 years"/>
    <s v="Rent"/>
    <s v="Debt Consolidation"/>
    <n v="25667.1"/>
    <n v="14.8"/>
    <n v="71"/>
    <n v="8"/>
    <n v="0"/>
    <n v="204839"/>
    <n v="317944"/>
    <n v="0"/>
    <n v="0"/>
  </r>
  <r>
    <s v="7e4c4eaf-dd32-4a19-9c0a-fc2394eca7aa"/>
    <s v="674a2fa6-809e-4d73-894a-b90ff345c24c"/>
    <n v="87450"/>
    <x v="0"/>
    <n v="744"/>
    <n v="880156"/>
    <s v="3 years"/>
    <s v="Rent"/>
    <s v="Debt Consolidation"/>
    <n v="10855.46"/>
    <n v="11.7"/>
    <s v="NA"/>
    <n v="9"/>
    <n v="0"/>
    <n v="71478"/>
    <n v="617672"/>
    <n v="0"/>
    <n v="0"/>
  </r>
  <r>
    <s v="207aa08f-c2c4-44c7-b6ea-cae2b7306668"/>
    <s v="5c784f11-b3bc-4dd4-91cb-bf1487c8b314"/>
    <n v="103884"/>
    <x v="0"/>
    <m/>
    <m/>
    <s v="1 year"/>
    <s v="Rent"/>
    <s v="Debt Consolidation"/>
    <n v="13481.26"/>
    <n v="11.7"/>
    <s v="NA"/>
    <n v="24"/>
    <n v="1"/>
    <n v="146737"/>
    <n v="491062"/>
    <n v="1"/>
    <n v="0"/>
  </r>
  <r>
    <s v="d8fcc990-f5a9-4ad3-a272-990ac80d09a4"/>
    <s v="3bd2d89b-6eae-4364-93cd-7500561a6e9e"/>
    <n v="416328"/>
    <x v="0"/>
    <n v="706"/>
    <n v="904799"/>
    <s v="3 years"/>
    <s v="Own Home"/>
    <s v="Business Loan"/>
    <n v="4772.8"/>
    <n v="11.5"/>
    <n v="18"/>
    <n v="7"/>
    <n v="0"/>
    <n v="166326"/>
    <n v="429880"/>
    <n v="0"/>
    <n v="0"/>
  </r>
  <r>
    <s v="b99e8ed6-ec92-4ead-a0e6-00a32224ea96"/>
    <s v="db8bff5f-9289-4d70-887e-788f20f5c1f4"/>
    <n v="543246"/>
    <x v="0"/>
    <n v="745"/>
    <n v="2158134"/>
    <s v="10+ years"/>
    <s v="Home Mortgage"/>
    <s v="Home Improvements"/>
    <n v="48737.66"/>
    <n v="30.4"/>
    <n v="31"/>
    <n v="14"/>
    <n v="0"/>
    <n v="319694"/>
    <n v="616968"/>
    <n v="0"/>
    <n v="0"/>
  </r>
  <r>
    <s v="03cdf35a-9022-483b-9966-0617a2e7c43f"/>
    <s v="bde4620e-6a85-4d23-b154-9c30dfacdcaf"/>
    <n v="122122"/>
    <x v="0"/>
    <m/>
    <m/>
    <s v="1 year"/>
    <s v="Rent"/>
    <s v="Debt Consolidation"/>
    <n v="12791.37"/>
    <n v="9"/>
    <n v="65"/>
    <n v="35"/>
    <n v="0"/>
    <n v="30362"/>
    <n v="616638"/>
    <n v="0"/>
    <n v="0"/>
  </r>
  <r>
    <s v="b8af8840-8b77-46b9-a13e-fbb28a9e9570"/>
    <s v="b9254a96-7185-49bb-a1a9-ab93a4adbe24"/>
    <n v="267784"/>
    <x v="1"/>
    <m/>
    <m/>
    <s v="1 year"/>
    <s v="Own Home"/>
    <s v="Debt Consolidation"/>
    <n v="48050.62"/>
    <n v="12.2"/>
    <n v="20"/>
    <n v="10"/>
    <n v="0"/>
    <n v="60325"/>
    <n v="403722"/>
    <n v="0"/>
    <n v="0"/>
  </r>
  <r>
    <s v="bd3cf1d3-a611-43fc-be5b-e2bb4c5e8c60"/>
    <s v="613b0509-e90e-4dee-b088-eab0ebda1f67"/>
    <n v="110814"/>
    <x v="0"/>
    <n v="747"/>
    <n v="1052638"/>
    <s v="2 years"/>
    <s v="Home Mortgage"/>
    <s v="Debt Consolidation"/>
    <n v="6464.94"/>
    <n v="14.9"/>
    <s v="NA"/>
    <n v="6"/>
    <n v="0"/>
    <n v="1957"/>
    <n v="452078"/>
    <n v="0"/>
    <n v="0"/>
  </r>
  <r>
    <s v="6874d6a7-3292-4b1b-8199-de34cfc65a3e"/>
    <s v="8807cf43-5f4e-48b0-b4ff-11cda38f33a9"/>
    <n v="155342"/>
    <x v="0"/>
    <n v="721"/>
    <n v="1341590"/>
    <s v="10+ years"/>
    <s v="Rent"/>
    <s v="Debt Consolidation"/>
    <n v="15204.75"/>
    <n v="24"/>
    <n v="77"/>
    <n v="6"/>
    <n v="0"/>
    <n v="131936"/>
    <n v="215776"/>
    <n v="0"/>
    <n v="0"/>
  </r>
  <r>
    <s v="52690f9b-7a14-4fbf-b880-c5c9fded67ce"/>
    <s v="f9913c9e-1e7b-41ae-9e46-0d73c6166aee"/>
    <n v="55748"/>
    <x v="0"/>
    <n v="734"/>
    <n v="347054"/>
    <s v="2 years"/>
    <s v="Rent"/>
    <s v="Buy a Car"/>
    <n v="3701.77"/>
    <n v="10"/>
    <s v="NA"/>
    <n v="4"/>
    <n v="0"/>
    <n v="98876"/>
    <n v="394746"/>
    <n v="0"/>
    <n v="0"/>
  </r>
  <r>
    <s v="52a76d6a-1d30-4583-9fe2-870b195298a5"/>
    <s v="97f34610-3a0a-46d9-b365-7b1cda107414"/>
    <n v="533962"/>
    <x v="0"/>
    <n v="708"/>
    <n v="4419381"/>
    <s v="8 years"/>
    <s v="Home Mortgage"/>
    <s v="Debt Consolidation"/>
    <n v="69605.17"/>
    <n v="25.7"/>
    <n v="8"/>
    <n v="18"/>
    <n v="0"/>
    <n v="411521"/>
    <n v="540870"/>
    <n v="0"/>
    <n v="0"/>
  </r>
  <r>
    <s v="872d7dab-d61b-4283-ab6d-44471d9537ee"/>
    <s v="a2b22e0e-a6ec-43a7-bce3-3ff97087d8c3"/>
    <n v="216546"/>
    <x v="0"/>
    <m/>
    <m/>
    <s v="2 years"/>
    <s v="Home Mortgage"/>
    <s v="Debt Consolidation"/>
    <n v="2654.49"/>
    <n v="14"/>
    <s v="NA"/>
    <n v="9"/>
    <n v="0"/>
    <n v="168815"/>
    <n v="519882"/>
    <n v="0"/>
    <n v="0"/>
  </r>
  <r>
    <s v="8e0c61ab-709d-4a12-a6dd-8eeee748c9f3"/>
    <s v="9bbdd8c7-7ecd-4033-92b2-7221b1da2c84"/>
    <n v="392964"/>
    <x v="0"/>
    <m/>
    <m/>
    <s v="&lt; 1 year"/>
    <s v="Home Mortgage"/>
    <s v="Debt Consolidation"/>
    <n v="7968.41"/>
    <n v="12.4"/>
    <n v="39"/>
    <n v="14"/>
    <n v="0"/>
    <n v="326762"/>
    <n v="529892"/>
    <n v="0"/>
    <n v="0"/>
  </r>
  <r>
    <s v="d327f118-1a1b-49cc-864e-647eb1f358e1"/>
    <s v="de73096d-54f7-4912-9b50-45ec61040ead"/>
    <n v="99999999"/>
    <x v="0"/>
    <n v="738"/>
    <n v="769652"/>
    <s v="4 years"/>
    <s v="Home Mortgage"/>
    <s v="Medical Bills"/>
    <n v="3655.79"/>
    <n v="23"/>
    <s v="NA"/>
    <n v="4"/>
    <n v="0"/>
    <n v="43092"/>
    <n v="283558"/>
    <n v="0"/>
    <n v="0"/>
  </r>
  <r>
    <s v="8acc7318-c904-4871-b851-8dc12f31ad17"/>
    <s v="e79f3c36-08cc-4010-8897-02f3a04c8e83"/>
    <n v="153494"/>
    <x v="0"/>
    <m/>
    <m/>
    <s v="1 year"/>
    <s v="Rent"/>
    <s v="other"/>
    <n v="568.1"/>
    <n v="10.9"/>
    <s v="NA"/>
    <n v="5"/>
    <n v="0"/>
    <n v="74917"/>
    <n v="223564"/>
    <n v="0"/>
    <n v="0"/>
  </r>
  <r>
    <s v="beda21d3-adb2-45c4-80c1-6b0bc581f983"/>
    <s v="929babaf-4dac-476d-9e60-d9d1c0e5beed"/>
    <n v="325050"/>
    <x v="0"/>
    <n v="7400"/>
    <n v="898320"/>
    <s v="6 years"/>
    <s v="Rent"/>
    <s v="Debt Consolidation"/>
    <n v="21859.119999999999"/>
    <n v="39"/>
    <s v="NA"/>
    <n v="13"/>
    <n v="0"/>
    <n v="318440"/>
    <n v="526724"/>
    <n v="0"/>
    <n v="0"/>
  </r>
  <r>
    <s v="d8a3cd62-835f-4ba6-9e89-1a116255ce91"/>
    <s v="3281e027-8e3b-462c-bdab-f1949260c018"/>
    <n v="429528"/>
    <x v="0"/>
    <m/>
    <m/>
    <s v="1 year"/>
    <s v="Home Mortgage"/>
    <s v="Debt Consolidation"/>
    <n v="22040.95"/>
    <n v="14.7"/>
    <s v="NA"/>
    <n v="11"/>
    <n v="0"/>
    <n v="385187"/>
    <n v="1249314"/>
    <n v="0"/>
    <n v="0"/>
  </r>
  <r>
    <s v="3b2b16ab-de08-4012-ac67-597b80deae55"/>
    <s v="a26ee8c4-8176-4c88-b87a-14af394cdd30"/>
    <n v="533764"/>
    <x v="0"/>
    <n v="741"/>
    <n v="2881065"/>
    <s v="10+ years"/>
    <s v="Home Mortgage"/>
    <s v="Debt Consolidation"/>
    <n v="37693.910000000003"/>
    <n v="16.5"/>
    <n v="40"/>
    <n v="20"/>
    <n v="0"/>
    <n v="610033"/>
    <n v="943074"/>
    <n v="0"/>
    <n v="0"/>
  </r>
  <r>
    <s v="773b07be-8c0f-4019-98a7-56e5e9091683"/>
    <s v="cf3ab5ab-5473-4da1-a735-6713995a17b1"/>
    <n v="453816"/>
    <x v="1"/>
    <n v="725"/>
    <n v="1511754"/>
    <s v="10+ years"/>
    <s v="Rent"/>
    <s v="Debt Consolidation"/>
    <n v="15747.58"/>
    <n v="18.399999999999999"/>
    <s v="NA"/>
    <n v="3"/>
    <n v="0"/>
    <n v="0"/>
    <n v="0"/>
    <n v="0"/>
    <n v="0"/>
  </r>
  <r>
    <s v="96da664f-1541-4e15-8854-c8918572adcc"/>
    <s v="38ebc68a-6b8c-447b-b154-8ebb0475b596"/>
    <n v="571098"/>
    <x v="1"/>
    <n v="671"/>
    <n v="1122843"/>
    <s v="10+ years"/>
    <s v="Home Mortgage"/>
    <s v="Debt Consolidation"/>
    <n v="12912.59"/>
    <n v="25.8"/>
    <n v="56"/>
    <n v="9"/>
    <n v="0"/>
    <n v="378062"/>
    <n v="639980"/>
    <n v="0"/>
    <n v="0"/>
  </r>
  <r>
    <s v="c74e35b8-4526-4a2f-91ef-7fc87e15e0d4"/>
    <s v="a0de5fce-da4d-4c61-9b0a-66554a5b8b3d"/>
    <n v="763378"/>
    <x v="0"/>
    <n v="744"/>
    <n v="2354575"/>
    <s v="10+ years"/>
    <s v="Home Mortgage"/>
    <s v="Debt Consolidation"/>
    <n v="34533.64"/>
    <n v="18.7"/>
    <n v="67"/>
    <n v="14"/>
    <n v="0"/>
    <n v="466222"/>
    <n v="1921128"/>
    <n v="0"/>
    <n v="0"/>
  </r>
  <r>
    <s v="d0fcbc4c-3445-4e1f-b57b-f6d737db55c1"/>
    <s v="39526c1d-ccdf-473d-a38d-f0778d1b85de"/>
    <n v="626912"/>
    <x v="1"/>
    <m/>
    <m/>
    <s v="3 years"/>
    <s v="Home Mortgage"/>
    <s v="Debt Consolidation"/>
    <n v="34167.32"/>
    <n v="19.600000000000001"/>
    <n v="17"/>
    <n v="14"/>
    <n v="0"/>
    <n v="501030"/>
    <n v="788216"/>
    <n v="0"/>
    <n v="0"/>
  </r>
  <r>
    <s v="7f9e3fd8-3315-4ab3-a884-1dabc0176a8a"/>
    <s v="f54319f3-8873-4ea9-ab98-969b7db7e19d"/>
    <n v="303094"/>
    <x v="0"/>
    <n v="698"/>
    <n v="1116972"/>
    <s v="&lt; 1 year"/>
    <s v="Rent"/>
    <s v="Debt Consolidation"/>
    <n v="8647.2800000000007"/>
    <n v="16.7"/>
    <s v="NA"/>
    <n v="6"/>
    <n v="0"/>
    <n v="373958"/>
    <n v="494868"/>
    <n v="0"/>
    <n v="0"/>
  </r>
  <r>
    <s v="6176222b-c27c-444c-94db-4daae61a8f30"/>
    <s v="22588234-8093-40b5-8799-f76a8784acf9"/>
    <n v="258610"/>
    <x v="0"/>
    <m/>
    <m/>
    <s v="10+ years"/>
    <s v="Home Mortgage"/>
    <s v="Debt Consolidation"/>
    <n v="19121.03"/>
    <n v="25.3"/>
    <s v="NA"/>
    <n v="16"/>
    <n v="0"/>
    <n v="811775"/>
    <n v="1289376"/>
    <n v="0"/>
    <n v="0"/>
  </r>
  <r>
    <s v="0c0c602d-a015-41b0-a652-3d32d4a84d83"/>
    <s v="e180cbaf-0f10-46bf-9b9a-d7798b7c2688"/>
    <n v="245520"/>
    <x v="0"/>
    <n v="744"/>
    <n v="732469"/>
    <s v="5 years"/>
    <s v="Own Home"/>
    <s v="Debt Consolidation"/>
    <n v="5994.12"/>
    <n v="13.2"/>
    <n v="42"/>
    <n v="8"/>
    <n v="0"/>
    <n v="139783"/>
    <n v="569910"/>
    <n v="0"/>
    <n v="0"/>
  </r>
  <r>
    <s v="c22b1c6f-3540-481a-ace2-3a52ff4d7ce9"/>
    <s v="9aff5202-bcfc-4620-a0f0-f6117612caf5"/>
    <n v="288156"/>
    <x v="0"/>
    <m/>
    <m/>
    <s v="5 years"/>
    <s v="Home Mortgage"/>
    <s v="Debt Consolidation"/>
    <n v="12270.58"/>
    <n v="24.7"/>
    <n v="60"/>
    <n v="10"/>
    <n v="0"/>
    <n v="250458"/>
    <n v="389290"/>
    <n v="0"/>
    <n v="0"/>
  </r>
  <r>
    <s v="00c3ec76-d230-4896-81ad-19553c9c0eb0"/>
    <s v="aa5b5b07-2b37-440c-8752-889124c4b468"/>
    <n v="472714"/>
    <x v="0"/>
    <n v="720"/>
    <n v="1670157"/>
    <s v="&lt; 1 year"/>
    <s v="Home Mortgage"/>
    <s v="Home Improvements"/>
    <n v="25330.799999999999"/>
    <n v="13.5"/>
    <n v="20"/>
    <n v="7"/>
    <n v="0"/>
    <n v="346009"/>
    <n v="408386"/>
    <n v="0"/>
    <n v="0"/>
  </r>
  <r>
    <s v="a18d7a04-36f3-4930-b0bc-8f319d5ad026"/>
    <s v="72a5207b-0fda-409b-b136-9d48485c4c19"/>
    <n v="270930"/>
    <x v="1"/>
    <m/>
    <m/>
    <s v="7 years"/>
    <s v="Home Mortgage"/>
    <s v="Debt Consolidation"/>
    <n v="24712.54"/>
    <n v="21.3"/>
    <n v="43"/>
    <n v="11"/>
    <n v="0"/>
    <n v="359233"/>
    <n v="578512"/>
    <n v="0"/>
    <n v="0"/>
  </r>
  <r>
    <s v="a8b492d9-4ac0-408f-906b-b5bb5ccd4aa6"/>
    <s v="cea95c3f-e781-4233-bc63-33a1d3dc7354"/>
    <n v="52558"/>
    <x v="0"/>
    <n v="743"/>
    <n v="1172813"/>
    <s v="4 years"/>
    <s v="Home Mortgage"/>
    <s v="Home Improvements"/>
    <n v="22478.9"/>
    <n v="14.6"/>
    <n v="27"/>
    <n v="21"/>
    <n v="1"/>
    <n v="82935"/>
    <n v="578468"/>
    <n v="1"/>
    <n v="0"/>
  </r>
  <r>
    <s v="40e78358-b830-410c-9fd5-417217e12ab2"/>
    <s v="635ac112-8767-4b3e-bbad-3ee539b8783c"/>
    <n v="172810"/>
    <x v="0"/>
    <n v="705"/>
    <n v="1119366"/>
    <s v="7 years"/>
    <s v="Own Home"/>
    <s v="other"/>
    <n v="16790.490000000002"/>
    <n v="14.1"/>
    <s v="NA"/>
    <n v="15"/>
    <n v="1"/>
    <n v="236683"/>
    <n v="547030"/>
    <n v="1"/>
    <n v="0"/>
  </r>
  <r>
    <s v="ad3f24a3-e64e-407f-b545-fd29794335c6"/>
    <s v="1801d012-7bf9-4701-ab5b-8db1612fbee7"/>
    <n v="89100"/>
    <x v="0"/>
    <m/>
    <m/>
    <s v="&lt; 1 year"/>
    <s v="Rent"/>
    <s v="other"/>
    <n v="4808.8999999999996"/>
    <n v="19.600000000000001"/>
    <s v="NA"/>
    <n v="4"/>
    <n v="0"/>
    <n v="15048"/>
    <n v="44550"/>
    <n v="0"/>
    <n v="0"/>
  </r>
  <r>
    <s v="21c24582-358d-4de9-88e1-4ce8db52f64f"/>
    <s v="c671effa-bcff-4530-aada-3a21b1b99a7d"/>
    <n v="159786"/>
    <x v="0"/>
    <n v="723"/>
    <n v="983668"/>
    <s v="2 years"/>
    <s v="Home Mortgage"/>
    <s v="Debt Consolidation"/>
    <n v="27460.51"/>
    <n v="18.8"/>
    <s v="NA"/>
    <n v="10"/>
    <n v="0"/>
    <n v="505305"/>
    <n v="1039236"/>
    <n v="0"/>
    <n v="0"/>
  </r>
  <r>
    <s v="d0f29246-5a60-46da-8e72-27a49dcbda46"/>
    <s v="09e4d6ab-4eea-481f-aaac-11bcb300d909"/>
    <n v="512732"/>
    <x v="1"/>
    <m/>
    <m/>
    <s v="9 years"/>
    <s v="Home Mortgage"/>
    <s v="Debt Consolidation"/>
    <n v="3083.13"/>
    <n v="18.8"/>
    <s v="NA"/>
    <n v="4"/>
    <n v="0"/>
    <n v="123253"/>
    <n v="189794"/>
    <n v="0"/>
    <n v="0"/>
  </r>
  <r>
    <s v="fc2b60ce-5981-4b0c-8c18-8401cd8980b4"/>
    <s v="97f8784d-e047-4b0d-ab76-7ec1a65b0450"/>
    <n v="58960"/>
    <x v="0"/>
    <m/>
    <m/>
    <s v="10+ years"/>
    <s v="Home Mortgage"/>
    <s v="Debt Consolidation"/>
    <n v="21471.52"/>
    <n v="16.100000000000001"/>
    <n v="19"/>
    <n v="8"/>
    <n v="0"/>
    <n v="198151"/>
    <n v="299156"/>
    <n v="0"/>
    <n v="0"/>
  </r>
  <r>
    <s v="b1d16842-93a2-4f1c-8818-02b9018e4160"/>
    <s v="060b382c-b16a-489d-b72e-c01a6419af90"/>
    <n v="187968"/>
    <x v="0"/>
    <n v="701"/>
    <n v="687553"/>
    <s v="4 years"/>
    <s v="Rent"/>
    <s v="Debt Consolidation"/>
    <n v="10657.1"/>
    <n v="12.5"/>
    <s v="NA"/>
    <n v="12"/>
    <n v="0"/>
    <n v="158460"/>
    <n v="254496"/>
    <n v="0"/>
    <n v="0"/>
  </r>
  <r>
    <s v="7999ad51-c218-4094-9580-4d6932ebdd04"/>
    <s v="14241c76-a773-4f30-9e94-6a1055054985"/>
    <n v="461362"/>
    <x v="0"/>
    <n v="731"/>
    <n v="1821454"/>
    <s v="2 years"/>
    <s v="Rent"/>
    <s v="Debt Consolidation"/>
    <n v="26866.38"/>
    <n v="18.2"/>
    <n v="26"/>
    <n v="16"/>
    <n v="0"/>
    <n v="380190"/>
    <n v="575432"/>
    <n v="0"/>
    <n v="0"/>
  </r>
  <r>
    <s v="36386cf8-ac65-4c0b-909f-2baecc600116"/>
    <s v="5d6c3870-c23b-428f-b830-4beb76df6755"/>
    <n v="108900"/>
    <x v="0"/>
    <n v="720"/>
    <n v="609387"/>
    <s v="7 years"/>
    <s v="Rent"/>
    <s v="Debt Consolidation"/>
    <n v="2990.98"/>
    <n v="27.9"/>
    <s v="NA"/>
    <n v="10"/>
    <n v="0"/>
    <n v="77862"/>
    <n v="165418"/>
    <n v="0"/>
    <n v="0"/>
  </r>
  <r>
    <s v="3fac007b-9fb9-4ea2-929b-6139c42affd0"/>
    <s v="f5439ed9-978d-4b64-a9ef-240e38df395a"/>
    <n v="99999999"/>
    <x v="0"/>
    <n v="715"/>
    <n v="1024936"/>
    <s v="10+ years"/>
    <s v="Rent"/>
    <s v="Debt Consolidation"/>
    <n v="9395.31"/>
    <n v="23.7"/>
    <n v="45"/>
    <n v="11"/>
    <n v="0"/>
    <n v="131233"/>
    <n v="170522"/>
    <n v="0"/>
    <n v="0"/>
  </r>
  <r>
    <s v="c506a5c5-c48e-4104-a51d-e8ef71317e8c"/>
    <s v="099579b9-1bf9-4f5e-9b76-392e5a30009d"/>
    <n v="429352"/>
    <x v="1"/>
    <m/>
    <m/>
    <s v="10+ years"/>
    <s v="Own Home"/>
    <s v="Debt Consolidation"/>
    <n v="18746.54"/>
    <n v="17.100000000000001"/>
    <n v="59"/>
    <n v="13"/>
    <n v="0"/>
    <n v="484937"/>
    <n v="884268"/>
    <n v="0"/>
    <n v="0"/>
  </r>
  <r>
    <s v="d69a4422-3668-449e-b1b2-982ab151854c"/>
    <s v="b9e5cf58-2c9a-4e26-bff0-65f973b4d6f6"/>
    <n v="431200"/>
    <x v="0"/>
    <n v="739"/>
    <n v="2793000"/>
    <s v="4 years"/>
    <s v="Rent"/>
    <s v="Debt Consolidation"/>
    <n v="25369.75"/>
    <n v="11"/>
    <n v="34"/>
    <n v="21"/>
    <n v="0"/>
    <n v="583946"/>
    <n v="1661286"/>
    <n v="0"/>
    <n v="0"/>
  </r>
  <r>
    <s v="e5989e36-193d-4b35-aacb-a9330bf60061"/>
    <s v="007ad3c3-d89e-46c7-a885-7d3065e9fc86"/>
    <n v="269918"/>
    <x v="0"/>
    <n v="703"/>
    <n v="792566"/>
    <s v="5 years"/>
    <s v="Rent"/>
    <s v="Debt Consolidation"/>
    <n v="14728.42"/>
    <n v="17.5"/>
    <n v="12"/>
    <n v="7"/>
    <n v="1"/>
    <n v="145559"/>
    <n v="198748"/>
    <n v="1"/>
    <n v="0"/>
  </r>
  <r>
    <s v="b243f566-7eda-49aa-b2d2-f05573e2cfda"/>
    <s v="33a16a4c-7140-4fc2-a6c0-a8c0e6395b3c"/>
    <n v="54098"/>
    <x v="0"/>
    <n v="745"/>
    <n v="545034"/>
    <s v="&lt; 1 year"/>
    <s v="Home Mortgage"/>
    <s v="other"/>
    <n v="6176.9"/>
    <n v="16.5"/>
    <s v="NA"/>
    <n v="8"/>
    <n v="0"/>
    <n v="42161"/>
    <n v="361614"/>
    <n v="0"/>
    <n v="0"/>
  </r>
  <r>
    <s v="c81ff056-cadf-4d77-8ec2-f76f0a842dac"/>
    <s v="08197d7a-cc0a-45bf-b6e0-c5dbab510882"/>
    <n v="399586"/>
    <x v="0"/>
    <n v="707"/>
    <n v="2326512"/>
    <s v="1 year"/>
    <s v="Home Mortgage"/>
    <s v="Debt Consolidation"/>
    <n v="39938.379999999997"/>
    <n v="17.399999999999999"/>
    <s v="NA"/>
    <n v="20"/>
    <n v="1"/>
    <n v="235885"/>
    <n v="388520"/>
    <n v="1"/>
    <n v="0"/>
  </r>
  <r>
    <s v="e5d77689-9868-46f0-a7f1-92e9ec790c7d"/>
    <s v="efb52042-01b7-46fd-8fb3-af6e2845c254"/>
    <n v="102872"/>
    <x v="0"/>
    <n v="740"/>
    <n v="547219"/>
    <s v="&lt; 1 year"/>
    <s v="Rent"/>
    <s v="Debt Consolidation"/>
    <n v="13498.17"/>
    <n v="11.2"/>
    <n v="74"/>
    <n v="14"/>
    <n v="0"/>
    <n v="63042"/>
    <n v="722832"/>
    <n v="0"/>
    <n v="0"/>
  </r>
  <r>
    <s v="f17636b2-3820-4ab7-8d88-bd6ec89cbcd2"/>
    <s v="5580ff31-462e-4297-bfbc-f3767acd8622"/>
    <n v="130108"/>
    <x v="0"/>
    <n v="737"/>
    <n v="805239"/>
    <s v="10+ years"/>
    <s v="Rent"/>
    <s v="Debt Consolidation"/>
    <n v="20734.89"/>
    <n v="13.6"/>
    <n v="3"/>
    <n v="11"/>
    <n v="0"/>
    <n v="193800"/>
    <n v="403590"/>
    <n v="0"/>
    <n v="0"/>
  </r>
  <r>
    <s v="8343b0ec-434c-4e1f-8316-e70981071323"/>
    <s v="0baa2225-89eb-4ab0-bd8e-5914bf9ef46d"/>
    <n v="70400"/>
    <x v="0"/>
    <n v="738"/>
    <n v="1330000"/>
    <s v="2 years"/>
    <s v="Home Mortgage"/>
    <s v="Debt Consolidation"/>
    <n v="5796.52"/>
    <n v="16.2"/>
    <n v="24"/>
    <n v="5"/>
    <n v="0"/>
    <n v="104709"/>
    <n v="136378"/>
    <n v="0"/>
    <n v="0"/>
  </r>
  <r>
    <s v="2bd4c030-8ddd-4c2b-a91c-c551392605fa"/>
    <s v="f73116d2-7699-4f1b-93c9-82bd6ba19876"/>
    <n v="222398"/>
    <x v="0"/>
    <n v="7230"/>
    <n v="1152426"/>
    <s v="5 years"/>
    <s v="Home Mortgage"/>
    <s v="Debt Consolidation"/>
    <n v="21031.86"/>
    <n v="8.1"/>
    <s v="NA"/>
    <n v="9"/>
    <n v="1"/>
    <n v="301435"/>
    <n v="646360"/>
    <n v="0"/>
    <n v="1"/>
  </r>
  <r>
    <s v="474dd8c6-0618-40f7-9a63-c53a0cec5207"/>
    <s v="ff2cc202-dbed-42f0-92a4-b01f82f05376"/>
    <n v="154682"/>
    <x v="0"/>
    <n v="699"/>
    <n v="2251861"/>
    <s v="10+ years"/>
    <s v="Home Mortgage"/>
    <s v="other"/>
    <n v="16870.29"/>
    <n v="22.6"/>
    <s v="NA"/>
    <n v="4"/>
    <n v="0"/>
    <n v="780406"/>
    <n v="948200"/>
    <n v="0"/>
    <n v="0"/>
  </r>
  <r>
    <s v="a5db0872-18b1-44cb-b28a-8e3558fd7f23"/>
    <s v="6f3e743a-7f91-48ed-beaf-95c28ad82331"/>
    <n v="227634"/>
    <x v="1"/>
    <n v="745"/>
    <n v="2583373"/>
    <s v="10+ years"/>
    <s v="Home Mortgage"/>
    <s v="Home Improvements"/>
    <n v="21442.07"/>
    <n v="15"/>
    <s v="NA"/>
    <n v="16"/>
    <n v="0"/>
    <n v="96349"/>
    <n v="753786"/>
    <n v="0"/>
    <n v="0"/>
  </r>
  <r>
    <s v="b9083fd7-54fc-472e-a717-6c802390af13"/>
    <s v="d857416e-26e8-429a-ac11-acdf9bbb746f"/>
    <n v="195910"/>
    <x v="0"/>
    <m/>
    <m/>
    <s v="10+ years"/>
    <s v="Home Mortgage"/>
    <s v="Debt Consolidation"/>
    <n v="12808.09"/>
    <n v="10.9"/>
    <n v="7"/>
    <n v="9"/>
    <n v="0"/>
    <n v="9994"/>
    <n v="128656"/>
    <n v="0"/>
    <n v="0"/>
  </r>
  <r>
    <s v="b7590f67-9e59-4b5f-9423-c0a8e38a7bd7"/>
    <s v="e4d0785e-738b-4a30-b917-c7a7a75fa490"/>
    <n v="172436"/>
    <x v="0"/>
    <n v="683"/>
    <n v="446747"/>
    <s v="n/a"/>
    <s v="Rent"/>
    <s v="other"/>
    <n v="7296.76"/>
    <n v="22.7"/>
    <n v="40"/>
    <n v="11"/>
    <n v="0"/>
    <n v="244587"/>
    <n v="468886"/>
    <n v="0"/>
    <n v="0"/>
  </r>
  <r>
    <s v="321e026f-2367-47cc-8f59-edd7f6122ee6"/>
    <s v="0970fe96-8bcf-4cb1-bee0-8a484f66a20f"/>
    <n v="236434"/>
    <x v="1"/>
    <n v="701"/>
    <n v="680637"/>
    <s v="9 years"/>
    <s v="Rent"/>
    <s v="Debt Consolidation"/>
    <n v="11116.9"/>
    <n v="9.1999999999999993"/>
    <s v="NA"/>
    <n v="8"/>
    <n v="0"/>
    <n v="200925"/>
    <n v="355718"/>
    <n v="0"/>
    <n v="0"/>
  </r>
  <r>
    <s v="5d14f06c-3541-42c5-832e-3ecdda3bf88f"/>
    <s v="aaeed2d0-a2a9-43a5-a94a-95959cd74f6a"/>
    <n v="129734"/>
    <x v="0"/>
    <n v="746"/>
    <n v="1027026"/>
    <s v="6 years"/>
    <s v="Rent"/>
    <s v="Debt Consolidation"/>
    <n v="18229.740000000002"/>
    <n v="18.899999999999999"/>
    <s v="NA"/>
    <n v="7"/>
    <n v="0"/>
    <n v="204516"/>
    <n v="428208"/>
    <n v="0"/>
    <n v="0"/>
  </r>
  <r>
    <s v="2869ee87-d30b-4a1f-8340-2449a1b862a9"/>
    <s v="d7c9fe11-e4e8-4b67-a05d-98f259332e2e"/>
    <n v="99999999"/>
    <x v="0"/>
    <n v="730"/>
    <n v="540189"/>
    <s v="&lt; 1 year"/>
    <s v="Rent"/>
    <s v="Business Loan"/>
    <n v="7090.04"/>
    <n v="11.9"/>
    <s v="NA"/>
    <n v="7"/>
    <n v="0"/>
    <n v="108471"/>
    <n v="232584"/>
    <n v="0"/>
    <n v="0"/>
  </r>
  <r>
    <s v="8f171e27-1a1b-4e59-bea0-841902f3797d"/>
    <s v="389b01cc-8403-46d3-8001-0d08f78cb291"/>
    <n v="105974"/>
    <x v="0"/>
    <n v="744"/>
    <n v="1296522"/>
    <s v="5 years"/>
    <s v="Rent"/>
    <s v="Debt Consolidation"/>
    <n v="33061.33"/>
    <n v="17.8"/>
    <n v="70"/>
    <n v="10"/>
    <n v="0"/>
    <n v="144058"/>
    <n v="284658"/>
    <n v="0"/>
    <n v="0"/>
  </r>
  <r>
    <s v="4ad209e7-bda2-451d-8af9-a435213183bb"/>
    <s v="cf34ea90-7af0-43dd-a93e-4295f3c38746"/>
    <n v="66704"/>
    <x v="1"/>
    <n v="733"/>
    <n v="1152312"/>
    <s v="2 years"/>
    <s v="Rent"/>
    <s v="other"/>
    <n v="16958.259999999998"/>
    <n v="22.4"/>
    <s v="NA"/>
    <n v="6"/>
    <n v="0"/>
    <n v="872651"/>
    <n v="1053646"/>
    <n v="0"/>
    <n v="0"/>
  </r>
  <r>
    <s v="730cbfe6-1509-4e8b-9f2f-abf4cbe9ec97"/>
    <s v="ed1ac2c7-b87e-4f4c-8b54-2dd54a3a3ed0"/>
    <n v="328042"/>
    <x v="0"/>
    <n v="714"/>
    <n v="738340"/>
    <s v="4 years"/>
    <s v="Rent"/>
    <s v="Debt Consolidation"/>
    <n v="17105.13"/>
    <n v="7.2"/>
    <s v="NA"/>
    <n v="12"/>
    <n v="0"/>
    <n v="140657"/>
    <n v="428604"/>
    <n v="0"/>
    <n v="0"/>
  </r>
  <r>
    <s v="8772742a-b0e9-4946-87de-a5c728298bd1"/>
    <s v="d016e0fb-892a-4f15-83e3-e511e1ca46db"/>
    <n v="442200"/>
    <x v="0"/>
    <n v="743"/>
    <n v="1759742"/>
    <s v="6 years"/>
    <s v="Home Mortgage"/>
    <s v="Debt Consolidation"/>
    <n v="29035.8"/>
    <n v="13.4"/>
    <s v="NA"/>
    <n v="11"/>
    <n v="0"/>
    <n v="270123"/>
    <n v="831842"/>
    <n v="0"/>
    <n v="0"/>
  </r>
  <r>
    <s v="4b146ab4-6196-47fa-be88-c62204c91737"/>
    <s v="9960ce50-62b4-4a3e-9c96-f0659b210934"/>
    <n v="111232"/>
    <x v="0"/>
    <n v="743"/>
    <n v="768512"/>
    <s v="n/a"/>
    <s v="Home Mortgage"/>
    <s v="Debt Consolidation"/>
    <n v="12744.44"/>
    <n v="16.899999999999999"/>
    <n v="28"/>
    <n v="9"/>
    <n v="0"/>
    <n v="26163"/>
    <n v="383548"/>
    <n v="0"/>
    <n v="0"/>
  </r>
  <r>
    <s v="2cf535fe-2de4-491b-9c8d-10eab3752aaa"/>
    <s v="a04f7ccd-ee33-4f69-8485-f03ca39a53e7"/>
    <n v="346940"/>
    <x v="0"/>
    <n v="725"/>
    <n v="1310848"/>
    <s v="3 years"/>
    <s v="Own Home"/>
    <s v="Debt Consolidation"/>
    <n v="16385.599999999999"/>
    <n v="15.4"/>
    <n v="12"/>
    <n v="17"/>
    <n v="0"/>
    <n v="1825976"/>
    <n v="7660466"/>
    <n v="0"/>
    <n v="0"/>
  </r>
  <r>
    <s v="385479a7-4b06-4e86-992a-5026d8c27b9a"/>
    <s v="53094735-f81b-4f9e-973c-9850b92df84f"/>
    <n v="352132"/>
    <x v="0"/>
    <n v="725"/>
    <n v="1235494"/>
    <s v="10+ years"/>
    <s v="Own Home"/>
    <s v="Debt Consolidation"/>
    <n v="23371.33"/>
    <n v="22.1"/>
    <n v="48"/>
    <n v="17"/>
    <n v="0"/>
    <n v="189905"/>
    <n v="396198"/>
    <n v="0"/>
    <n v="0"/>
  </r>
  <r>
    <s v="58db0228-70e1-4bb1-9275-2a4e11bed124"/>
    <s v="200b208b-723c-4076-9e29-92ebe8ee4433"/>
    <n v="225082"/>
    <x v="0"/>
    <n v="708"/>
    <n v="641478"/>
    <s v="4 years"/>
    <s v="Rent"/>
    <s v="Debt Consolidation"/>
    <n v="10637.91"/>
    <n v="9.6999999999999993"/>
    <s v="NA"/>
    <n v="5"/>
    <n v="0"/>
    <n v="143203"/>
    <n v="184668"/>
    <n v="0"/>
    <n v="0"/>
  </r>
  <r>
    <s v="dc4b78d3-8b20-4eb9-901e-ed94a72d3797"/>
    <s v="35c69687-d0e9-4005-93e8-734eae4e7610"/>
    <n v="358644"/>
    <x v="0"/>
    <n v="747"/>
    <n v="1548728"/>
    <s v="10+ years"/>
    <s v="Home Mortgage"/>
    <s v="Debt Consolidation"/>
    <n v="28135.200000000001"/>
    <n v="18.399999999999999"/>
    <n v="30"/>
    <n v="20"/>
    <n v="0"/>
    <n v="268356"/>
    <n v="1204368"/>
    <n v="0"/>
    <n v="0"/>
  </r>
  <r>
    <s v="041cfcfb-7f02-48ac-b478-64cac787c9e7"/>
    <s v="e7588351-44ce-493d-b00b-2548da44e701"/>
    <n v="323840"/>
    <x v="0"/>
    <n v="7340"/>
    <n v="1491576"/>
    <s v="3 years"/>
    <s v="Rent"/>
    <s v="Debt Consolidation"/>
    <n v="32193.22"/>
    <n v="16.3"/>
    <s v="NA"/>
    <n v="15"/>
    <n v="0"/>
    <n v="512259"/>
    <n v="1072610"/>
    <n v="0"/>
    <n v="0"/>
  </r>
  <r>
    <s v="17716a48-ab80-4783-bc96-b2cbbc8bae67"/>
    <s v="ee72345d-92e0-4307-8096-ad79f28a3607"/>
    <n v="154638"/>
    <x v="0"/>
    <n v="740"/>
    <n v="925376"/>
    <s v="7 years"/>
    <s v="Rent"/>
    <s v="Debt Consolidation"/>
    <n v="16348.17"/>
    <n v="16.5"/>
    <s v="NA"/>
    <n v="11"/>
    <n v="0"/>
    <n v="120992"/>
    <n v="428384"/>
    <n v="0"/>
    <n v="0"/>
  </r>
  <r>
    <s v="d7c470a3-1616-4f91-9be3-34d7351c840d"/>
    <s v="2ec1ef18-7575-4114-8c05-d17cbf8732e4"/>
    <n v="352836"/>
    <x v="0"/>
    <n v="7290"/>
    <n v="1203023"/>
    <s v="n/a"/>
    <s v="Home Mortgage"/>
    <s v="Debt Consolidation"/>
    <n v="18446.150000000001"/>
    <n v="26.7"/>
    <n v="27"/>
    <n v="7"/>
    <n v="1"/>
    <n v="186295"/>
    <n v="220572"/>
    <n v="0"/>
    <n v="0"/>
  </r>
  <r>
    <s v="1eb28284-ed3e-41cf-ac34-612543790016"/>
    <s v="8102560e-9ec4-4155-bb94-4adf5ac674cd"/>
    <n v="347424"/>
    <x v="1"/>
    <n v="708"/>
    <n v="1631511"/>
    <s v="3 years"/>
    <s v="Home Mortgage"/>
    <s v="Debt Consolidation"/>
    <n v="30862.84"/>
    <n v="15.6"/>
    <s v="NA"/>
    <n v="10"/>
    <n v="0"/>
    <n v="190000"/>
    <n v="480348"/>
    <n v="0"/>
    <n v="0"/>
  </r>
  <r>
    <s v="026ea24b-f92d-44bd-a0d9-d0d3129eda6c"/>
    <s v="329d306d-4635-4de9-b6ed-346c8cf695ab"/>
    <n v="180510"/>
    <x v="1"/>
    <n v="6750"/>
    <n v="742368"/>
    <s v="&lt; 1 year"/>
    <s v="Rent"/>
    <s v="wedding"/>
    <n v="13307.03"/>
    <n v="10.8"/>
    <s v="NA"/>
    <n v="9"/>
    <n v="0"/>
    <n v="130435"/>
    <n v="184844"/>
    <n v="0"/>
    <n v="0"/>
  </r>
  <r>
    <s v="7d9cdeff-25c7-40c8-9c95-1b6c5db61163"/>
    <s v="c5d7e50b-ab93-4c61-ac41-39e01f59498e"/>
    <n v="247104"/>
    <x v="0"/>
    <n v="716"/>
    <n v="721506"/>
    <s v="2 years"/>
    <s v="Rent"/>
    <s v="Debt Consolidation"/>
    <n v="6373.36"/>
    <n v="12.2"/>
    <s v="NA"/>
    <n v="7"/>
    <n v="0"/>
    <n v="131727"/>
    <n v="193292"/>
    <n v="0"/>
    <n v="0"/>
  </r>
  <r>
    <s v="9426b887-e2f6-40f1-b71e-18ece364bf6c"/>
    <s v="a1f85b3b-dbd0-4ea7-9b2a-2ab84929842d"/>
    <n v="257686"/>
    <x v="0"/>
    <n v="751"/>
    <n v="1706238"/>
    <s v="3 years"/>
    <s v="Home Mortgage"/>
    <s v="Debt Consolidation"/>
    <n v="9526.41"/>
    <n v="17.7"/>
    <s v="NA"/>
    <n v="6"/>
    <n v="0"/>
    <n v="97565"/>
    <n v="418418"/>
    <n v="0"/>
    <n v="0"/>
  </r>
  <r>
    <s v="43005b38-3359-4c5d-b9bb-139cd589dc44"/>
    <s v="6331011d-a0a7-4849-8ea5-97374ac541e5"/>
    <n v="262724"/>
    <x v="0"/>
    <n v="697"/>
    <n v="1229072"/>
    <s v="6 years"/>
    <s v="Rent"/>
    <s v="Debt Consolidation"/>
    <n v="5069.96"/>
    <n v="20.9"/>
    <n v="17"/>
    <n v="5"/>
    <n v="0"/>
    <n v="234080"/>
    <n v="295548"/>
    <n v="0"/>
    <n v="0"/>
  </r>
  <r>
    <s v="d05bcb85-b6c1-4421-aea4-8243c82a88a9"/>
    <s v="f8ba07a0-4314-48b8-8f02-39ce6ed589d7"/>
    <n v="528528"/>
    <x v="1"/>
    <n v="722"/>
    <n v="1445444"/>
    <s v="9 years"/>
    <s v="Home Mortgage"/>
    <s v="Debt Consolidation"/>
    <n v="21802.12"/>
    <n v="19.3"/>
    <s v="NA"/>
    <n v="14"/>
    <n v="0"/>
    <n v="452371"/>
    <n v="797236"/>
    <n v="0"/>
    <n v="0"/>
  </r>
  <r>
    <s v="c4f93226-a69a-44c0-b22e-d9f68ca3ba65"/>
    <s v="2f2ccfa5-8cd6-4058-b697-ce711ebd585e"/>
    <n v="323510"/>
    <x v="1"/>
    <n v="722"/>
    <n v="1087750"/>
    <s v="10+ years"/>
    <s v="Home Mortgage"/>
    <s v="Debt Consolidation"/>
    <n v="20576.43"/>
    <n v="33.299999999999997"/>
    <n v="33"/>
    <n v="11"/>
    <n v="0"/>
    <n v="591831"/>
    <n v="907654"/>
    <n v="0"/>
    <n v="0"/>
  </r>
  <r>
    <s v="1a7d3944-f0bf-4d72-830c-9b9af365d44f"/>
    <s v="f18f0022-83cc-4f2a-b74c-62cc899663c9"/>
    <n v="138622"/>
    <x v="0"/>
    <n v="739"/>
    <n v="727928"/>
    <s v="n/a"/>
    <s v="Home Mortgage"/>
    <s v="Debt Consolidation"/>
    <n v="15407.67"/>
    <n v="17.600000000000001"/>
    <n v="27"/>
    <n v="11"/>
    <n v="0"/>
    <n v="1387"/>
    <n v="99814"/>
    <n v="0"/>
    <n v="0"/>
  </r>
  <r>
    <s v="4dde0588-761c-43e5-b364-eaf4fe3c7eb7"/>
    <s v="5b48a118-3816-47da-a1db-6dc7e7f00cf2"/>
    <n v="190894"/>
    <x v="0"/>
    <n v="718"/>
    <n v="2834325"/>
    <s v="1 year"/>
    <s v="Rent"/>
    <s v="Debt Consolidation"/>
    <n v="25509.02"/>
    <n v="11.4"/>
    <n v="45"/>
    <n v="11"/>
    <n v="0"/>
    <n v="195966"/>
    <n v="360162"/>
    <n v="0"/>
    <n v="0"/>
  </r>
  <r>
    <s v="d7c3c8e5-0d18-4430-89e6-9cc70f307b68"/>
    <s v="0ff794a2-68fe-4353-938c-85625796d657"/>
    <n v="99999999"/>
    <x v="1"/>
    <n v="670"/>
    <n v="1148094"/>
    <s v="2 years"/>
    <s v="Rent"/>
    <s v="Debt Consolidation"/>
    <n v="22674.79"/>
    <n v="15.2"/>
    <n v="29"/>
    <n v="17"/>
    <n v="0"/>
    <n v="379012"/>
    <n v="458568"/>
    <n v="0"/>
    <n v="0"/>
  </r>
  <r>
    <s v="9d8d229d-2483-4543-a362-7aea3e4460f7"/>
    <s v="be3e1d87-96b8-4ae4-a85c-1ce1b3dfbef7"/>
    <n v="99999999"/>
    <x v="0"/>
    <n v="721"/>
    <n v="592781"/>
    <s v="5 years"/>
    <s v="Rent"/>
    <s v="Debt Consolidation"/>
    <n v="4554.49"/>
    <n v="11.5"/>
    <n v="33"/>
    <n v="8"/>
    <n v="0"/>
    <n v="24795"/>
    <n v="212674"/>
    <n v="0"/>
    <n v="0"/>
  </r>
  <r>
    <s v="7437b62e-d7bc-41ed-96d1-12c40e2e411b"/>
    <s v="973c43fb-79cf-4300-abcd-c8b51b142712"/>
    <n v="34518"/>
    <x v="0"/>
    <n v="716"/>
    <n v="337326"/>
    <s v="n/a"/>
    <s v="Rent"/>
    <s v="Debt Consolidation"/>
    <n v="7843.01"/>
    <n v="23.2"/>
    <s v="NA"/>
    <n v="9"/>
    <n v="1"/>
    <n v="234422"/>
    <n v="477026"/>
    <n v="1"/>
    <n v="0"/>
  </r>
  <r>
    <s v="0ab35c50-9fdc-4e8f-b228-e9417f011dda"/>
    <s v="9fef98b5-6e59-4023-8839-b4ab5e9f7ac6"/>
    <n v="124894"/>
    <x v="0"/>
    <m/>
    <m/>
    <s v="6 years"/>
    <s v="Own Home"/>
    <s v="Debt Consolidation"/>
    <n v="5150.71"/>
    <n v="20"/>
    <n v="24"/>
    <n v="13"/>
    <n v="0"/>
    <n v="62206"/>
    <n v="660726"/>
    <n v="0"/>
    <n v="0"/>
  </r>
  <r>
    <s v="9dc0f41a-c7b1-4174-8b51-975676fca5a9"/>
    <s v="5e6146a4-f4d3-419f-9f3b-7c1543a9bc56"/>
    <n v="181236"/>
    <x v="0"/>
    <n v="725"/>
    <n v="507623"/>
    <s v="3 years"/>
    <s v="Rent"/>
    <s v="Debt Consolidation"/>
    <n v="12013.51"/>
    <n v="15.3"/>
    <n v="50"/>
    <n v="5"/>
    <n v="0"/>
    <n v="80066"/>
    <n v="134948"/>
    <n v="0"/>
    <n v="0"/>
  </r>
  <r>
    <s v="ce42d446-297a-4cd9-9a38-d31bfaa3dc72"/>
    <s v="dd90b794-8526-4ca0-b357-1ea94ba76810"/>
    <n v="611688"/>
    <x v="1"/>
    <m/>
    <m/>
    <s v="10+ years"/>
    <s v="Home Mortgage"/>
    <s v="Debt Consolidation"/>
    <n v="15695.9"/>
    <n v="13.6"/>
    <s v="NA"/>
    <n v="6"/>
    <n v="1"/>
    <n v="113107"/>
    <n v="172568"/>
    <n v="1"/>
    <n v="0"/>
  </r>
  <r>
    <s v="8ba0ebcf-45da-4703-8457-fb06636b8d31"/>
    <s v="f7973dd0-f9be-429a-912b-65115ecbd62b"/>
    <n v="99999999"/>
    <x v="0"/>
    <n v="741"/>
    <n v="1089745"/>
    <s v="&lt; 1 year"/>
    <s v="Rent"/>
    <s v="Debt Consolidation"/>
    <n v="10443.540000000001"/>
    <n v="11.9"/>
    <n v="38"/>
    <n v="7"/>
    <n v="0"/>
    <n v="143830"/>
    <n v="466488"/>
    <n v="0"/>
    <n v="0"/>
  </r>
  <r>
    <s v="a0990250-b22d-45e3-9a47-9de1a60d4548"/>
    <s v="3d7d07af-730f-4be4-86a8-7df05c582f33"/>
    <n v="450692"/>
    <x v="0"/>
    <n v="732"/>
    <n v="1270074"/>
    <s v="8 years"/>
    <s v="Rent"/>
    <s v="Debt Consolidation"/>
    <n v="22649.52"/>
    <n v="10.1"/>
    <s v="NA"/>
    <n v="12"/>
    <n v="0"/>
    <n v="268280"/>
    <n v="448250"/>
    <n v="0"/>
    <n v="0"/>
  </r>
  <r>
    <s v="79b7c2b0-06db-4ba9-a45a-88477307d19d"/>
    <s v="a0605045-b28b-4e89-87b4-d508cf768b7a"/>
    <n v="99999999"/>
    <x v="0"/>
    <n v="734"/>
    <n v="723235"/>
    <s v="10+ years"/>
    <s v="Home Mortgage"/>
    <s v="Debt Consolidation"/>
    <n v="3254.51"/>
    <n v="18.3"/>
    <s v="NA"/>
    <n v="6"/>
    <n v="1"/>
    <n v="91238"/>
    <n v="185020"/>
    <n v="1"/>
    <n v="0"/>
  </r>
  <r>
    <s v="836f5e13-7a47-40f6-b8ae-e760cf44cbce"/>
    <s v="60daffc8-98f7-4952-a58a-20273e98c90d"/>
    <n v="342738"/>
    <x v="0"/>
    <n v="700"/>
    <n v="1156986"/>
    <s v="10+ years"/>
    <s v="Rent"/>
    <s v="Debt Consolidation"/>
    <n v="27767.74"/>
    <n v="13"/>
    <n v="25"/>
    <n v="14"/>
    <n v="0"/>
    <n v="193971"/>
    <n v="399652"/>
    <n v="0"/>
    <n v="0"/>
  </r>
  <r>
    <s v="7ac39596-b6f8-460c-a189-7693771ee2f3"/>
    <s v="a5358f92-f63e-4f20-b5ee-e494004abf70"/>
    <n v="33506"/>
    <x v="0"/>
    <n v="705"/>
    <n v="675374"/>
    <s v="1 year"/>
    <s v="Rent"/>
    <s v="Debt Consolidation"/>
    <n v="3934.14"/>
    <n v="4.0999999999999996"/>
    <s v="NA"/>
    <n v="12"/>
    <n v="0"/>
    <n v="43643"/>
    <n v="871376"/>
    <n v="0"/>
    <n v="0"/>
  </r>
  <r>
    <s v="1efd8eb1-8a08-4ce6-a749-90124153d419"/>
    <s v="715d78d3-428d-4625-ac66-cc4b36a44a57"/>
    <n v="99999999"/>
    <x v="0"/>
    <n v="681"/>
    <n v="633023"/>
    <s v="5 years"/>
    <s v="Rent"/>
    <s v="other"/>
    <n v="6593.95"/>
    <n v="29"/>
    <s v="NA"/>
    <n v="12"/>
    <n v="0"/>
    <n v="173261"/>
    <n v="374968"/>
    <n v="0"/>
    <n v="0"/>
  </r>
  <r>
    <s v="1b583ceb-c5fd-48cd-92b1-5fab72ef644c"/>
    <s v="db225aba-0938-404e-8fae-64e11aad96bc"/>
    <n v="154660"/>
    <x v="0"/>
    <m/>
    <m/>
    <s v="2 years"/>
    <s v="Rent"/>
    <s v="major_purchase"/>
    <n v="23756.65"/>
    <n v="10"/>
    <s v="NA"/>
    <n v="14"/>
    <n v="0"/>
    <n v="0"/>
    <n v="0"/>
    <n v="0"/>
    <n v="0"/>
  </r>
  <r>
    <s v="175cf51e-53f6-432e-9201-6fbd2786d1c0"/>
    <s v="d87e1610-1f5e-4a59-bb09-1a8d2491afbc"/>
    <n v="582714"/>
    <x v="1"/>
    <n v="6720"/>
    <n v="1356201"/>
    <s v="2 years"/>
    <s v="Home Mortgage"/>
    <s v="Debt Consolidation"/>
    <n v="27011.16"/>
    <n v="19.100000000000001"/>
    <s v="NA"/>
    <n v="11"/>
    <n v="0"/>
    <n v="439451"/>
    <n v="520278"/>
    <n v="0"/>
    <n v="0"/>
  </r>
  <r>
    <s v="ecf2530a-ea52-4aa9-8d44-8d63350d923f"/>
    <s v="66521385-a7b9-4b76-8c29-16a7341bbeb2"/>
    <n v="334730"/>
    <x v="0"/>
    <m/>
    <m/>
    <s v="3 years"/>
    <s v="Rent"/>
    <s v="Business Loan"/>
    <n v="15648.59"/>
    <n v="9.3000000000000007"/>
    <n v="27"/>
    <n v="10"/>
    <n v="0"/>
    <n v="11191"/>
    <n v="762630"/>
    <n v="0"/>
    <n v="0"/>
  </r>
  <r>
    <s v="708a87a7-2186-4587-8e8a-1205b41d6194"/>
    <s v="ff926268-ba12-4cba-83b3-1c3a524bd8ed"/>
    <n v="172018"/>
    <x v="0"/>
    <n v="740"/>
    <n v="1188526"/>
    <s v="10+ years"/>
    <s v="Home Mortgage"/>
    <s v="Debt Consolidation"/>
    <n v="16381.61"/>
    <n v="19.5"/>
    <s v="NA"/>
    <n v="13"/>
    <n v="1"/>
    <n v="245290"/>
    <n v="832942"/>
    <n v="1"/>
    <n v="0"/>
  </r>
  <r>
    <s v="f224759f-f73a-4969-8eb6-cae3c8354d71"/>
    <s v="ce728137-950a-44d5-8363-5e1304739533"/>
    <n v="84128"/>
    <x v="0"/>
    <n v="712"/>
    <n v="573610"/>
    <s v="3 years"/>
    <s v="Rent"/>
    <s v="Debt Consolidation"/>
    <n v="6940.7"/>
    <n v="28.8"/>
    <n v="46"/>
    <n v="7"/>
    <n v="0"/>
    <n v="244587"/>
    <n v="1539208"/>
    <n v="0"/>
    <n v="0"/>
  </r>
  <r>
    <s v="ecc9ed2a-a146-4fb2-83bf-1679a4e576d9"/>
    <s v="6c560be0-5cce-492e-9e94-d861391784eb"/>
    <n v="765930"/>
    <x v="1"/>
    <m/>
    <m/>
    <s v="7 years"/>
    <s v="Home Mortgage"/>
    <s v="Debt Consolidation"/>
    <n v="26615.01"/>
    <n v="21.6"/>
    <s v="NA"/>
    <n v="20"/>
    <n v="0"/>
    <n v="393984"/>
    <n v="570944"/>
    <n v="0"/>
    <n v="0"/>
  </r>
  <r>
    <s v="9eb54304-fbc1-44d5-a882-0c90ae6a1f93"/>
    <s v="f76952ce-7339-4621-97a3-8d866f24374d"/>
    <n v="107756"/>
    <x v="0"/>
    <n v="728"/>
    <n v="800261"/>
    <s v="5 years"/>
    <s v="Rent"/>
    <s v="other"/>
    <n v="4227.88"/>
    <n v="11"/>
    <n v="33"/>
    <n v="12"/>
    <n v="0"/>
    <n v="98458"/>
    <n v="520520"/>
    <n v="0"/>
    <n v="0"/>
  </r>
  <r>
    <s v="7c6b7f91-685e-4325-9f33-38364c17ded6"/>
    <s v="f1cc16d8-45ae-4cd1-8449-752fa3497594"/>
    <n v="536360"/>
    <x v="0"/>
    <n v="721"/>
    <n v="1426710"/>
    <s v="10+ years"/>
    <s v="Rent"/>
    <s v="Debt Consolidation"/>
    <n v="15337.18"/>
    <n v="13.6"/>
    <n v="46"/>
    <n v="7"/>
    <n v="0"/>
    <n v="53390"/>
    <n v="237732"/>
    <n v="0"/>
    <n v="0"/>
  </r>
  <r>
    <s v="c1761014-036a-48bb-8b9f-88e093769594"/>
    <s v="23cf75b6-6195-4359-90a2-a4908b726f75"/>
    <n v="55726"/>
    <x v="0"/>
    <n v="739"/>
    <n v="1924890"/>
    <s v="9 years"/>
    <s v="Home Mortgage"/>
    <s v="other"/>
    <n v="23259.040000000001"/>
    <n v="20.3"/>
    <n v="20"/>
    <n v="5"/>
    <n v="0"/>
    <n v="30134"/>
    <n v="40150"/>
    <n v="0"/>
    <n v="0"/>
  </r>
  <r>
    <s v="a763367b-f646-4fec-a955-bddaaebd3fca"/>
    <s v="04801989-6d34-4f66-92bd-ac0c41090ddc"/>
    <n v="360404"/>
    <x v="1"/>
    <n v="654"/>
    <n v="875444"/>
    <s v="10+ years"/>
    <s v="Rent"/>
    <s v="Debt Consolidation"/>
    <n v="18384.21"/>
    <n v="17.100000000000001"/>
    <n v="11"/>
    <n v="19"/>
    <n v="0"/>
    <n v="202198"/>
    <n v="603438"/>
    <n v="0"/>
    <n v="0"/>
  </r>
  <r>
    <s v="ef809a0f-468a-40a9-9d36-fdcae280da90"/>
    <s v="cc6fee92-5167-4ea3-b4a4-ba50c485db48"/>
    <n v="336930"/>
    <x v="0"/>
    <n v="722"/>
    <n v="1610117"/>
    <s v="6 years"/>
    <s v="Home Mortgage"/>
    <s v="Debt Consolidation"/>
    <n v="31397.31"/>
    <n v="27.4"/>
    <n v="70"/>
    <n v="15"/>
    <n v="0"/>
    <n v="510568"/>
    <n v="671792"/>
    <n v="0"/>
    <n v="0"/>
  </r>
  <r>
    <s v="4b15b24c-addf-44a8-97a4-59dbf8aa6b54"/>
    <s v="e7ba2a66-4034-4307-97b4-fefb1661ac9d"/>
    <n v="264176"/>
    <x v="0"/>
    <m/>
    <m/>
    <s v="5 years"/>
    <s v="Home Mortgage"/>
    <s v="Debt Consolidation"/>
    <n v="7637.05"/>
    <n v="9.5"/>
    <s v="NA"/>
    <n v="4"/>
    <n v="0"/>
    <n v="379658"/>
    <n v="808104"/>
    <n v="0"/>
    <n v="0"/>
  </r>
  <r>
    <s v="4288c901-b2f2-483e-ba2a-f062866e75d7"/>
    <s v="63fa676e-8d08-411a-8163-a4db756b538a"/>
    <n v="491106"/>
    <x v="1"/>
    <n v="658"/>
    <n v="1349551"/>
    <s v="10+ years"/>
    <s v="Home Mortgage"/>
    <s v="Debt Consolidation"/>
    <n v="19793.439999999999"/>
    <n v="16.3"/>
    <s v="NA"/>
    <n v="19"/>
    <n v="0"/>
    <n v="363394"/>
    <n v="1492106"/>
    <n v="0"/>
    <n v="0"/>
  </r>
  <r>
    <s v="0395b6d8-6e04-488f-b6e3-046ec76b9d98"/>
    <s v="d9187d46-2f2c-4193-8cdc-cbef8da9aa68"/>
    <n v="333498"/>
    <x v="0"/>
    <n v="720"/>
    <n v="921671"/>
    <s v="6 years"/>
    <s v="Rent"/>
    <s v="Debt Consolidation"/>
    <n v="11351.93"/>
    <n v="17"/>
    <s v="NA"/>
    <n v="10"/>
    <n v="0"/>
    <n v="349410"/>
    <n v="440242"/>
    <n v="0"/>
    <n v="0"/>
  </r>
  <r>
    <s v="e2cb55ca-26cf-484a-8b85-4aed25578c89"/>
    <s v="67d73905-8451-49e5-b202-ecdd16012ac1"/>
    <n v="107976"/>
    <x v="0"/>
    <n v="709"/>
    <n v="537130"/>
    <s v="2 years"/>
    <s v="Home Mortgage"/>
    <s v="Debt Consolidation"/>
    <n v="9176.0499999999993"/>
    <n v="12.9"/>
    <s v="NA"/>
    <n v="5"/>
    <n v="0"/>
    <n v="76532"/>
    <n v="101508"/>
    <n v="0"/>
    <n v="0"/>
  </r>
  <r>
    <s v="71aee61f-a3db-4917-909e-99b10c31ebc4"/>
    <s v="e43dc552-2145-4b23-bd74-ead9e1357e28"/>
    <n v="307230"/>
    <x v="0"/>
    <n v="7250"/>
    <n v="1275071"/>
    <s v="n/a"/>
    <s v="Home Mortgage"/>
    <s v="Debt Consolidation"/>
    <n v="11475.62"/>
    <n v="37.1"/>
    <s v="NA"/>
    <n v="8"/>
    <n v="1"/>
    <n v="96216"/>
    <n v="199650"/>
    <n v="1"/>
    <n v="0"/>
  </r>
  <r>
    <s v="694087c1-284e-4f4b-8528-98d46eebbbbc"/>
    <s v="a301a986-36e5-4017-967e-d2c69ba819bf"/>
    <n v="264572"/>
    <x v="0"/>
    <m/>
    <m/>
    <s v="2 years"/>
    <s v="Rent"/>
    <s v="Debt Consolidation"/>
    <n v="12171.02"/>
    <n v="12.4"/>
    <s v="NA"/>
    <n v="12"/>
    <n v="0"/>
    <n v="91751"/>
    <n v="134464"/>
    <n v="0"/>
    <n v="0"/>
  </r>
  <r>
    <s v="64bec26e-57e2-4bd0-b5d0-2aeafda92781"/>
    <s v="e475d8c3-6dbb-4729-a055-f0e63f8da2d6"/>
    <n v="62546"/>
    <x v="0"/>
    <m/>
    <m/>
    <s v="10+ years"/>
    <s v="Rent"/>
    <s v="other"/>
    <n v="11710.46"/>
    <n v="31.4"/>
    <n v="24"/>
    <n v="10"/>
    <n v="0"/>
    <n v="494209"/>
    <n v="686136"/>
    <n v="0"/>
    <n v="0"/>
  </r>
  <r>
    <s v="b55a1dc8-b930-4bd4-8404-5483626a51a5"/>
    <s v="6c04feb6-8286-44c4-a43f-5dfe49a4460e"/>
    <n v="358248"/>
    <x v="0"/>
    <n v="749"/>
    <n v="1031320"/>
    <s v="10+ years"/>
    <s v="Rent"/>
    <s v="Debt Consolidation"/>
    <n v="24149.95"/>
    <n v="16.5"/>
    <s v="NA"/>
    <n v="19"/>
    <n v="0"/>
    <n v="360183"/>
    <n v="1550428"/>
    <n v="0"/>
    <n v="0"/>
  </r>
  <r>
    <s v="ada718f2-6134-4a2c-a2aa-3516faee9105"/>
    <s v="2c968429-7b23-4584-8993-d437dba81196"/>
    <n v="129492"/>
    <x v="0"/>
    <n v="722"/>
    <n v="894672"/>
    <s v="3 years"/>
    <s v="Home Mortgage"/>
    <s v="Debt Consolidation"/>
    <n v="25125.41"/>
    <n v="11"/>
    <s v="NA"/>
    <n v="19"/>
    <n v="0"/>
    <n v="250971"/>
    <n v="444356"/>
    <n v="0"/>
    <n v="0"/>
  </r>
  <r>
    <s v="abf1d179-a837-4d12-9b66-3a8cc8cc43ca"/>
    <s v="c4d576df-9b65-46b3-931b-16324ab09712"/>
    <n v="223828"/>
    <x v="0"/>
    <n v="707"/>
    <n v="1720431"/>
    <s v="4 years"/>
    <s v="Rent"/>
    <s v="other"/>
    <n v="7268.83"/>
    <n v="24"/>
    <n v="7"/>
    <n v="11"/>
    <n v="0"/>
    <n v="147858"/>
    <n v="246356"/>
    <n v="0"/>
    <n v="0"/>
  </r>
  <r>
    <s v="0d92c053-1776-4624-aac8-ee8a25457159"/>
    <s v="6296bf5e-ae56-42b3-ba14-e41a3c905561"/>
    <n v="381766"/>
    <x v="1"/>
    <n v="705"/>
    <n v="785517"/>
    <s v="10+ years"/>
    <s v="Rent"/>
    <s v="Debt Consolidation"/>
    <n v="22190.67"/>
    <n v="26.5"/>
    <n v="65"/>
    <n v="10"/>
    <n v="0"/>
    <n v="473955"/>
    <n v="688578"/>
    <n v="0"/>
    <n v="0"/>
  </r>
  <r>
    <s v="acfbe42f-207e-4e2b-ba2e-f7346b497593"/>
    <s v="93777e95-efda-4998-88c9-423649902e88"/>
    <n v="298276"/>
    <x v="0"/>
    <n v="748"/>
    <n v="1144902"/>
    <s v="10+ years"/>
    <s v="Home Mortgage"/>
    <s v="Debt Consolidation"/>
    <n v="13376.19"/>
    <n v="22.7"/>
    <s v="NA"/>
    <n v="7"/>
    <n v="0"/>
    <n v="250401"/>
    <n v="563024"/>
    <n v="0"/>
    <n v="0"/>
  </r>
  <r>
    <s v="be2961bc-9d45-43e8-94c5-83c736552a31"/>
    <s v="cc518ddd-47f7-4d59-ab0e-83aaa3183252"/>
    <n v="344388"/>
    <x v="1"/>
    <n v="744"/>
    <n v="1487168"/>
    <s v="10+ years"/>
    <s v="Home Mortgage"/>
    <s v="Debt Consolidation"/>
    <n v="20944.27"/>
    <n v="15.1"/>
    <s v="NA"/>
    <n v="18"/>
    <n v="0"/>
    <n v="357124"/>
    <n v="830346"/>
    <n v="0"/>
    <n v="0"/>
  </r>
  <r>
    <s v="52ec04da-badd-4f00-876d-a9b252653de0"/>
    <s v="d2fec888-4103-4101-9ce7-d6dd82cd50a9"/>
    <n v="240152"/>
    <x v="0"/>
    <n v="710"/>
    <n v="1093621"/>
    <s v="3 years"/>
    <s v="Home Mortgage"/>
    <s v="Home Improvements"/>
    <n v="13542.63"/>
    <n v="22"/>
    <n v="17"/>
    <n v="11"/>
    <n v="1"/>
    <n v="49628"/>
    <n v="111364"/>
    <n v="0"/>
    <n v="0"/>
  </r>
  <r>
    <s v="d9803856-59c5-4bfd-a55a-762676d16408"/>
    <s v="ef2e0d49-155b-4b07-8be9-111e84e1117c"/>
    <n v="134222"/>
    <x v="1"/>
    <n v="691"/>
    <n v="1255748"/>
    <s v="10+ years"/>
    <s v="Rent"/>
    <s v="Debt Consolidation"/>
    <n v="3128.92"/>
    <n v="18.5"/>
    <n v="19"/>
    <n v="10"/>
    <n v="0"/>
    <n v="42864"/>
    <n v="511720"/>
    <n v="0"/>
    <n v="0"/>
  </r>
  <r>
    <s v="7db51147-aa51-43eb-8bf9-1d2313e2061e"/>
    <s v="b471ab6e-14eb-41c6-83e4-3cbacde6c6e2"/>
    <n v="109604"/>
    <x v="0"/>
    <n v="718"/>
    <n v="1299049"/>
    <s v="4 years"/>
    <s v="Rent"/>
    <s v="other"/>
    <n v="12665.59"/>
    <n v="17.3"/>
    <n v="77"/>
    <n v="16"/>
    <n v="0"/>
    <n v="34884"/>
    <n v="262328"/>
    <n v="0"/>
    <n v="0"/>
  </r>
  <r>
    <s v="0f9729f4-69b6-4da9-ad92-e0b89a704846"/>
    <s v="2c291144-c4a2-4067-875d-213d26323fd2"/>
    <n v="99999999"/>
    <x v="0"/>
    <n v="751"/>
    <n v="863550"/>
    <s v="10+ years"/>
    <s v="Own Home"/>
    <s v="major_purchase"/>
    <n v="1957.38"/>
    <n v="32.6"/>
    <s v="NA"/>
    <n v="18"/>
    <n v="0"/>
    <n v="88730"/>
    <n v="1902692"/>
    <n v="0"/>
    <n v="0"/>
  </r>
  <r>
    <s v="ee90cc2e-2a42-4688-bfd3-b3260e49c015"/>
    <s v="7f66e995-f33d-4996-a180-029abf0f2dad"/>
    <n v="652740"/>
    <x v="1"/>
    <n v="718"/>
    <n v="2104592"/>
    <s v="2 years"/>
    <s v="Home Mortgage"/>
    <s v="Debt Consolidation"/>
    <n v="37882.58"/>
    <n v="13"/>
    <n v="45"/>
    <n v="21"/>
    <n v="0"/>
    <n v="278179"/>
    <n v="1288430"/>
    <n v="0"/>
    <n v="0"/>
  </r>
  <r>
    <s v="e913eebe-cd0b-4ce1-bad5-88ef45092f7f"/>
    <s v="2d5967a9-a86c-47a6-9283-1426364acdff"/>
    <n v="765006"/>
    <x v="1"/>
    <n v="6850"/>
    <n v="1519563"/>
    <s v="10+ years"/>
    <s v="Home Mortgage"/>
    <s v="Home Improvements"/>
    <n v="14942.17"/>
    <n v="16.100000000000001"/>
    <n v="32"/>
    <n v="10"/>
    <n v="0"/>
    <n v="289351"/>
    <n v="509190"/>
    <n v="0"/>
    <n v="0"/>
  </r>
  <r>
    <s v="e3366e19-f579-4eb7-8ec0-8058721c493e"/>
    <s v="296f0970-2a9b-48ad-9ec0-c6577a99c3b9"/>
    <n v="179652"/>
    <x v="0"/>
    <m/>
    <m/>
    <s v="7 years"/>
    <s v="Home Mortgage"/>
    <s v="Debt Consolidation"/>
    <n v="27163.54"/>
    <n v="19.899999999999999"/>
    <n v="28"/>
    <n v="17"/>
    <n v="0"/>
    <n v="462669"/>
    <n v="691240"/>
    <n v="0"/>
    <n v="0"/>
  </r>
  <r>
    <s v="820b8e57-9739-43c0-968b-46eeecbd6d17"/>
    <s v="376478bf-adec-4c0f-9d17-f6aeaf85a13f"/>
    <n v="165066"/>
    <x v="0"/>
    <n v="724"/>
    <n v="533976"/>
    <s v="10+ years"/>
    <s v="Home Mortgage"/>
    <s v="Debt Consolidation"/>
    <n v="9255.4699999999993"/>
    <n v="14.4"/>
    <s v="NA"/>
    <n v="6"/>
    <n v="2"/>
    <n v="106818"/>
    <n v="232034"/>
    <n v="0"/>
    <n v="0"/>
  </r>
  <r>
    <s v="a9ffe7e7-10e1-487b-8954-e19f39baa465"/>
    <s v="fe1dcf58-664f-41eb-b14d-5e8454d58867"/>
    <n v="174262"/>
    <x v="0"/>
    <n v="748"/>
    <n v="764408"/>
    <s v="8 years"/>
    <s v="Home Mortgage"/>
    <s v="Debt Consolidation"/>
    <n v="12485.28"/>
    <n v="15"/>
    <s v="NA"/>
    <n v="7"/>
    <n v="0"/>
    <n v="267292"/>
    <n v="482086"/>
    <n v="0"/>
    <n v="0"/>
  </r>
  <r>
    <s v="5b56b28f-9508-49ef-8bb9-56b9ee141b08"/>
    <s v="e321a567-1938-4087-b0ee-ce7a93ecdcb3"/>
    <n v="667986"/>
    <x v="1"/>
    <n v="6830"/>
    <n v="1922990"/>
    <s v="8 years"/>
    <s v="Rent"/>
    <s v="Debt Consolidation"/>
    <n v="26280.99"/>
    <n v="12.8"/>
    <n v="39"/>
    <n v="23"/>
    <n v="0"/>
    <n v="583015"/>
    <n v="1956702"/>
    <n v="0"/>
    <n v="0"/>
  </r>
  <r>
    <s v="0537e21b-a1d8-4dd8-9921-b216477c0dff"/>
    <s v="a75f6bc0-81c9-4d1e-8fac-372da5172c8c"/>
    <n v="358820"/>
    <x v="1"/>
    <n v="683"/>
    <n v="1375163"/>
    <s v="1 year"/>
    <s v="Rent"/>
    <s v="Debt Consolidation"/>
    <n v="11688.99"/>
    <n v="20.2"/>
    <n v="47"/>
    <n v="17"/>
    <n v="2"/>
    <n v="30248"/>
    <n v="493394"/>
    <n v="2"/>
    <n v="0"/>
  </r>
  <r>
    <s v="4cfb0059-bc82-427c-b85e-4bd8315565df"/>
    <s v="78460df5-2ba8-4357-ac43-6084a599bfce"/>
    <n v="322344"/>
    <x v="1"/>
    <n v="736"/>
    <n v="1113552"/>
    <s v="8 years"/>
    <s v="Rent"/>
    <s v="Debt Consolidation"/>
    <n v="24590.94"/>
    <n v="22.2"/>
    <s v="NA"/>
    <n v="5"/>
    <n v="0"/>
    <n v="403275"/>
    <n v="571538"/>
    <n v="0"/>
    <n v="0"/>
  </r>
  <r>
    <s v="1e67dc3e-d045-490b-9305-d270aeaaad13"/>
    <s v="dac1f3db-4d70-4b5b-a42f-ce4aa3f97402"/>
    <n v="267872"/>
    <x v="0"/>
    <n v="735"/>
    <n v="963965"/>
    <s v="8 years"/>
    <s v="Own Home"/>
    <s v="Debt Consolidation"/>
    <n v="13495.51"/>
    <n v="19"/>
    <n v="17"/>
    <n v="10"/>
    <n v="0"/>
    <n v="206549"/>
    <n v="569470"/>
    <n v="0"/>
    <n v="0"/>
  </r>
  <r>
    <s v="76c658d7-9191-4b5c-ab3a-e6bb640b1968"/>
    <s v="2087f302-7598-4b95-9fb2-fec077401913"/>
    <n v="266948"/>
    <x v="0"/>
    <m/>
    <m/>
    <s v="9 years"/>
    <s v="Rent"/>
    <s v="Debt Consolidation"/>
    <n v="19441.37"/>
    <n v="13.3"/>
    <n v="20"/>
    <n v="8"/>
    <n v="0"/>
    <n v="140144"/>
    <n v="209088"/>
    <n v="0"/>
    <n v="0"/>
  </r>
  <r>
    <s v="1f49a4bc-0468-4359-84d6-f51040a050b7"/>
    <s v="72bbf9b1-f94f-4dd2-8008-a6e424356e07"/>
    <n v="99999999"/>
    <x v="1"/>
    <n v="713"/>
    <n v="1258579"/>
    <s v="2 years"/>
    <s v="Home Mortgage"/>
    <s v="Debt Consolidation"/>
    <n v="17829.98"/>
    <n v="23.4"/>
    <n v="11"/>
    <n v="10"/>
    <n v="1"/>
    <n v="162583"/>
    <n v="303160"/>
    <n v="0"/>
    <n v="0"/>
  </r>
  <r>
    <s v="fe4200f2-860e-4f1b-beed-3fcdb1c6a7b3"/>
    <s v="78043bc5-7743-48f3-9d66-12d3d893f03f"/>
    <n v="262130"/>
    <x v="0"/>
    <m/>
    <m/>
    <s v="9 years"/>
    <s v="Home Mortgage"/>
    <s v="Debt Consolidation"/>
    <n v="24273.07"/>
    <n v="17.100000000000001"/>
    <s v="NA"/>
    <n v="10"/>
    <n v="1"/>
    <n v="169385"/>
    <n v="434896"/>
    <n v="1"/>
    <n v="0"/>
  </r>
  <r>
    <s v="4f331ffb-e20b-46c3-9bea-2ecda734a933"/>
    <s v="5c3b33ec-cf61-4d6a-88ac-6b5ecd8ab57e"/>
    <n v="429528"/>
    <x v="1"/>
    <n v="689"/>
    <n v="1502368"/>
    <s v="10+ years"/>
    <s v="Rent"/>
    <s v="Debt Consolidation"/>
    <n v="34930.17"/>
    <n v="13.9"/>
    <n v="17"/>
    <n v="8"/>
    <n v="0"/>
    <n v="117781"/>
    <n v="188892"/>
    <n v="0"/>
    <n v="0"/>
  </r>
  <r>
    <s v="07b307ea-72fb-465c-944a-1374e0221175"/>
    <s v="8e01e2dd-07f4-4910-9159-b8fc9289d5bc"/>
    <n v="214984"/>
    <x v="0"/>
    <n v="709"/>
    <n v="668401"/>
    <s v="4 years"/>
    <s v="Rent"/>
    <s v="Debt Consolidation"/>
    <n v="12476.92"/>
    <n v="15.4"/>
    <n v="67"/>
    <n v="8"/>
    <n v="0"/>
    <n v="175807"/>
    <n v="343860"/>
    <n v="0"/>
    <n v="0"/>
  </r>
  <r>
    <s v="9802c8e9-d50e-40cf-8b6a-2e02c09d1017"/>
    <s v="84949872-3d2f-4b10-84e4-decef129b9c6"/>
    <n v="392304"/>
    <x v="1"/>
    <n v="6790"/>
    <n v="1895440"/>
    <s v="1 year"/>
    <s v="Home Mortgage"/>
    <s v="Debt Consolidation"/>
    <n v="28747.57"/>
    <n v="13.2"/>
    <n v="20"/>
    <n v="16"/>
    <n v="0"/>
    <n v="162241"/>
    <n v="300586"/>
    <n v="0"/>
    <n v="0"/>
  </r>
  <r>
    <s v="1fcf78f3-dbfa-4c06-ad7b-f0ecf02d148e"/>
    <s v="26c3965b-a212-49e9-b44b-40485d95f4e9"/>
    <n v="539308"/>
    <x v="1"/>
    <n v="719"/>
    <n v="1050966"/>
    <s v="9 years"/>
    <s v="Home Mortgage"/>
    <s v="Debt Consolidation"/>
    <n v="29776.99"/>
    <n v="17.399999999999999"/>
    <n v="33"/>
    <n v="13"/>
    <n v="0"/>
    <n v="469756"/>
    <n v="779284"/>
    <n v="0"/>
    <n v="0"/>
  </r>
  <r>
    <s v="3d5d5979-834d-4930-b3a5-45f8a69a8748"/>
    <s v="16994a7c-df1e-45db-ac41-4f73eaf587cf"/>
    <n v="656304"/>
    <x v="0"/>
    <n v="693"/>
    <n v="2611094"/>
    <s v="2 years"/>
    <s v="Home Mortgage"/>
    <s v="Debt Consolidation"/>
    <n v="22412.02"/>
    <n v="18.5"/>
    <n v="28"/>
    <n v="12"/>
    <n v="0"/>
    <n v="311562"/>
    <n v="428956"/>
    <n v="0"/>
    <n v="0"/>
  </r>
  <r>
    <s v="6fe2740a-e5b5-4ed3-9007-5dce00feee7b"/>
    <s v="93512cec-c69a-40ec-a6bf-edb520b71254"/>
    <n v="531278"/>
    <x v="0"/>
    <n v="740"/>
    <n v="1816191"/>
    <s v="10+ years"/>
    <s v="Rent"/>
    <s v="Debt Consolidation"/>
    <n v="36172.39"/>
    <n v="22.4"/>
    <s v="NA"/>
    <n v="8"/>
    <n v="0"/>
    <n v="351196"/>
    <n v="551012"/>
    <n v="0"/>
    <n v="0"/>
  </r>
  <r>
    <s v="fbdbf2d6-7fb0-44c0-a0a7-0315e5e7991c"/>
    <s v="2c58005c-2cb9-45b5-9b0c-466b960794df"/>
    <n v="134816"/>
    <x v="0"/>
    <n v="712"/>
    <n v="2328564"/>
    <s v="3 years"/>
    <s v="Home Mortgage"/>
    <s v="Debt Consolidation"/>
    <n v="35122.449999999997"/>
    <n v="16.899999999999999"/>
    <n v="15"/>
    <n v="13"/>
    <n v="0"/>
    <n v="44194"/>
    <n v="62942"/>
    <n v="0"/>
    <n v="0"/>
  </r>
  <r>
    <s v="7b7bc08d-dc71-431e-acf1-cf2372504fb5"/>
    <s v="7b3c53cb-c432-442a-9256-88fb26a4f237"/>
    <n v="328790"/>
    <x v="1"/>
    <n v="697"/>
    <n v="1095464"/>
    <s v="10+ years"/>
    <s v="Home Mortgage"/>
    <s v="Debt Consolidation"/>
    <n v="33137.519999999997"/>
    <n v="32.200000000000003"/>
    <s v="NA"/>
    <n v="18"/>
    <n v="0"/>
    <n v="684114"/>
    <n v="888052"/>
    <n v="0"/>
    <n v="0"/>
  </r>
  <r>
    <s v="ea99d5aa-7748-4cbc-aaea-26385ff39bce"/>
    <s v="a5b820ea-2ca4-4a9d-bf4a-cf7240436cd1"/>
    <n v="66924"/>
    <x v="0"/>
    <n v="709"/>
    <n v="1156074"/>
    <s v="10+ years"/>
    <s v="Rent"/>
    <s v="Debt Consolidation"/>
    <n v="23410.47"/>
    <n v="11"/>
    <s v="NA"/>
    <n v="10"/>
    <n v="0"/>
    <n v="291536"/>
    <n v="359128"/>
    <n v="0"/>
    <n v="0"/>
  </r>
  <r>
    <s v="1d41a5ae-c74e-419f-b444-582aec5a4905"/>
    <s v="428a50d6-355b-4ab7-b221-084bc0cb0a3b"/>
    <n v="266618"/>
    <x v="0"/>
    <n v="740"/>
    <n v="1304787"/>
    <s v="9 years"/>
    <s v="Home Mortgage"/>
    <s v="Debt Consolidation"/>
    <n v="13265.23"/>
    <n v="25.3"/>
    <n v="44"/>
    <n v="16"/>
    <n v="0"/>
    <n v="357865"/>
    <n v="591096"/>
    <n v="0"/>
    <n v="0"/>
  </r>
  <r>
    <s v="af83ab8a-bf21-4631-b68a-e33f19d2dfde"/>
    <s v="2276269e-b385-4262-a303-f58a30f8684e"/>
    <n v="125620"/>
    <x v="0"/>
    <n v="7450"/>
    <n v="968620"/>
    <s v="2 years"/>
    <s v="Home Mortgage"/>
    <s v="Debt Consolidation"/>
    <n v="12915.06"/>
    <n v="31.2"/>
    <n v="1"/>
    <n v="13"/>
    <n v="0"/>
    <n v="199253"/>
    <n v="511544"/>
    <n v="0"/>
    <n v="0"/>
  </r>
  <r>
    <s v="5e77b301-2069-4077-8eeb-cea3ba96da73"/>
    <s v="ea991e11-50a0-4915-8f32-c06710aa08fa"/>
    <n v="99999999"/>
    <x v="1"/>
    <n v="705"/>
    <n v="750728"/>
    <s v="8 years"/>
    <s v="Rent"/>
    <s v="Debt Consolidation"/>
    <n v="14889.35"/>
    <n v="13.7"/>
    <s v="NA"/>
    <n v="7"/>
    <n v="0"/>
    <n v="185744"/>
    <n v="310816"/>
    <n v="0"/>
    <n v="0"/>
  </r>
  <r>
    <s v="a31c33dc-ecf2-4096-ae5a-e0c0db106a1e"/>
    <s v="4199a89e-5913-4d5a-8ce2-fbbb8d41de77"/>
    <n v="85954"/>
    <x v="0"/>
    <m/>
    <m/>
    <s v="&lt; 1 year"/>
    <s v="Rent"/>
    <s v="Debt Consolidation"/>
    <n v="7056.98"/>
    <n v="42.6"/>
    <n v="69"/>
    <n v="26"/>
    <n v="0"/>
    <n v="121410"/>
    <n v="278938"/>
    <n v="0"/>
    <n v="0"/>
  </r>
  <r>
    <s v="8d760f72-a042-43e7-ab30-3789413e9b60"/>
    <s v="67774e28-7397-49a9-a86e-3a7d7fd26df9"/>
    <n v="431464"/>
    <x v="1"/>
    <n v="659"/>
    <n v="1787064"/>
    <s v="10+ years"/>
    <s v="Home Mortgage"/>
    <s v="other"/>
    <n v="8399.33"/>
    <n v="23.6"/>
    <n v="38"/>
    <n v="7"/>
    <n v="0"/>
    <n v="276621"/>
    <n v="404910"/>
    <n v="0"/>
    <n v="0"/>
  </r>
  <r>
    <s v="5d256409-7cc9-417d-9318-bed31624e470"/>
    <s v="2ed36321-e571-4ed9-9ff6-a96b5afb26aa"/>
    <n v="156222"/>
    <x v="0"/>
    <n v="744"/>
    <n v="1386734"/>
    <s v="10+ years"/>
    <s v="Rent"/>
    <s v="Debt Consolidation"/>
    <n v="10007.49"/>
    <n v="19.8"/>
    <n v="27"/>
    <n v="17"/>
    <n v="1"/>
    <n v="169461"/>
    <n v="404580"/>
    <n v="1"/>
    <n v="0"/>
  </r>
  <r>
    <s v="d90de0be-9b9b-494f-a662-2dab220cb622"/>
    <s v="f1c06e52-774d-44f8-80e7-3c6a34dca06f"/>
    <n v="32516"/>
    <x v="0"/>
    <n v="750"/>
    <n v="1091455"/>
    <s v="10+ years"/>
    <s v="Rent"/>
    <s v="Debt Consolidation"/>
    <n v="9641.17"/>
    <n v="15.1"/>
    <s v="NA"/>
    <n v="9"/>
    <n v="0"/>
    <n v="371469"/>
    <n v="734008"/>
    <n v="0"/>
    <n v="0"/>
  </r>
  <r>
    <s v="465ec802-10f8-4ee6-944a-f515bb24975f"/>
    <s v="3536bbf6-4e1d-4dd9-bbd5-6afc87f4438b"/>
    <n v="462924"/>
    <x v="0"/>
    <n v="701"/>
    <n v="916009"/>
    <s v="10+ years"/>
    <s v="Rent"/>
    <s v="Debt Consolidation"/>
    <n v="24655.919999999998"/>
    <n v="17.899999999999999"/>
    <n v="32"/>
    <n v="11"/>
    <n v="0"/>
    <n v="444372"/>
    <n v="607486"/>
    <n v="0"/>
    <n v="0"/>
  </r>
  <r>
    <s v="7ff74f76-7749-4a1d-a227-055bbd25c588"/>
    <s v="dcc7672a-67ea-4bb3-b6ee-58b4a81f4be4"/>
    <n v="441276"/>
    <x v="0"/>
    <n v="751"/>
    <n v="2000795"/>
    <s v="9 years"/>
    <s v="Home Mortgage"/>
    <s v="Debt Consolidation"/>
    <n v="19007.41"/>
    <n v="17.399999999999999"/>
    <n v="47"/>
    <n v="6"/>
    <n v="0"/>
    <n v="5567"/>
    <n v="339086"/>
    <n v="0"/>
    <n v="0"/>
  </r>
  <r>
    <s v="2f78a374-3ce1-45c5-b306-a6777dd433d4"/>
    <s v="ea4114d3-68b1-4a3d-96ee-7f40c49c417d"/>
    <n v="377058"/>
    <x v="1"/>
    <n v="692"/>
    <n v="862011"/>
    <s v="5 years"/>
    <s v="Home Mortgage"/>
    <s v="Debt Consolidation"/>
    <n v="13073.9"/>
    <n v="6.3"/>
    <s v="NA"/>
    <n v="14"/>
    <n v="0"/>
    <n v="272403"/>
    <n v="441122"/>
    <n v="0"/>
    <n v="0"/>
  </r>
  <r>
    <s v="4f2574bb-d3db-423d-b28c-f3ba6ed773cc"/>
    <s v="30421483-43b0-45e7-ada8-22dd5e597520"/>
    <n v="99999999"/>
    <x v="0"/>
    <n v="738"/>
    <n v="914527"/>
    <s v="10+ years"/>
    <s v="Home Mortgage"/>
    <s v="Debt Consolidation"/>
    <n v="22253.37"/>
    <n v="13.9"/>
    <n v="32"/>
    <n v="11"/>
    <n v="0"/>
    <n v="188575"/>
    <n v="347116"/>
    <n v="0"/>
    <n v="0"/>
  </r>
  <r>
    <s v="d930af95-0840-47d2-8bdc-587e36ef972b"/>
    <s v="2602e9ae-dc2c-45d3-abab-9fdcd25785af"/>
    <n v="223476"/>
    <x v="0"/>
    <n v="7240"/>
    <n v="675507"/>
    <s v="1 year"/>
    <s v="Rent"/>
    <s v="Debt Consolidation"/>
    <n v="15198.86"/>
    <n v="15.8"/>
    <n v="33"/>
    <n v="8"/>
    <n v="0"/>
    <n v="247133"/>
    <n v="324082"/>
    <n v="0"/>
    <n v="0"/>
  </r>
  <r>
    <s v="15f3e969-b954-478c-918f-de1aafc021e2"/>
    <s v="0cab33b3-e4ac-44a3-8cf9-e91aa5d4dcfa"/>
    <n v="435820"/>
    <x v="0"/>
    <n v="734"/>
    <n v="2728837"/>
    <s v="1 year"/>
    <s v="Home Mortgage"/>
    <s v="Debt Consolidation"/>
    <n v="34269.54"/>
    <n v="23.6"/>
    <n v="65"/>
    <n v="15"/>
    <n v="0"/>
    <n v="166934"/>
    <n v="565180"/>
    <n v="0"/>
    <n v="0"/>
  </r>
  <r>
    <s v="602746a8-febf-4eea-ab39-9a21ee44c65c"/>
    <s v="3b2d324e-65eb-4eb0-ba41-ce82b1da057f"/>
    <n v="129514"/>
    <x v="0"/>
    <n v="736"/>
    <n v="974548"/>
    <s v="10+ years"/>
    <s v="Rent"/>
    <s v="Debt Consolidation"/>
    <n v="22333.55"/>
    <n v="11.9"/>
    <n v="45"/>
    <n v="11"/>
    <n v="0"/>
    <n v="95912"/>
    <n v="399498"/>
    <n v="0"/>
    <n v="0"/>
  </r>
  <r>
    <s v="645f031c-00d6-4e92-9734-59b93faa40cf"/>
    <s v="8e7754b2-44ec-471a-894f-bc184c6a41ef"/>
    <n v="214566"/>
    <x v="0"/>
    <n v="742"/>
    <n v="611515"/>
    <s v="6 years"/>
    <s v="Own Home"/>
    <s v="Debt Consolidation"/>
    <n v="8255.5"/>
    <n v="23.3"/>
    <s v="NA"/>
    <n v="18"/>
    <n v="0"/>
    <n v="275690"/>
    <n v="667788"/>
    <n v="0"/>
    <n v="0"/>
  </r>
  <r>
    <s v="9ad546fc-d8e8-45a0-b2f1-edb7b0b01e1d"/>
    <s v="0922d9e7-6e4a-408f-9fc2-38c91c6a0c81"/>
    <n v="438284"/>
    <x v="0"/>
    <n v="745"/>
    <n v="1514072"/>
    <s v="5 years"/>
    <s v="Home Mortgage"/>
    <s v="Debt Consolidation"/>
    <n v="21701.8"/>
    <n v="11.5"/>
    <s v="NA"/>
    <n v="12"/>
    <n v="0"/>
    <n v="589627"/>
    <n v="777612"/>
    <n v="0"/>
    <n v="0"/>
  </r>
  <r>
    <s v="6b9cb984-2f6f-4874-a1ce-ed599e6aa1be"/>
    <s v="9791c1c8-e7f6-46ad-9b80-e334f8c6a44b"/>
    <n v="328328"/>
    <x v="1"/>
    <n v="679"/>
    <n v="1512248"/>
    <s v="10+ years"/>
    <s v="Home Mortgage"/>
    <s v="Debt Consolidation"/>
    <n v="31883.33"/>
    <n v="22.3"/>
    <s v="NA"/>
    <n v="15"/>
    <n v="1"/>
    <n v="420166"/>
    <n v="662816"/>
    <n v="1"/>
    <n v="0"/>
  </r>
  <r>
    <s v="6ac6289c-9784-4258-9a9f-3eab954b1b8f"/>
    <s v="7177011c-ace6-4eb4-8581-4f1b43f35d6b"/>
    <n v="224224"/>
    <x v="0"/>
    <n v="731"/>
    <n v="926421"/>
    <s v="1 year"/>
    <s v="Home Mortgage"/>
    <s v="Debt Consolidation"/>
    <n v="5597.02"/>
    <n v="20.8"/>
    <n v="17"/>
    <n v="8"/>
    <n v="0"/>
    <n v="184357"/>
    <n v="341000"/>
    <n v="0"/>
    <n v="0"/>
  </r>
  <r>
    <s v="df0ed707-d8f4-449c-9325-7859c6502635"/>
    <s v="9c23429e-d394-4d0f-a21f-3d188988a11a"/>
    <n v="473880"/>
    <x v="0"/>
    <m/>
    <m/>
    <s v="3 years"/>
    <s v="Own Home"/>
    <s v="Debt Consolidation"/>
    <n v="11970.95"/>
    <n v="28.4"/>
    <s v="NA"/>
    <n v="9"/>
    <n v="0"/>
    <n v="472112"/>
    <n v="695486"/>
    <n v="0"/>
    <n v="0"/>
  </r>
  <r>
    <s v="25d964b7-ca7c-4e81-972b-536032e67a4f"/>
    <s v="3d222684-ac4f-4ca0-82dd-b9fcd5eff10c"/>
    <n v="619564"/>
    <x v="1"/>
    <n v="673"/>
    <n v="1218204"/>
    <s v="10+ years"/>
    <s v="Rent"/>
    <s v="Debt Consolidation"/>
    <n v="5157.17"/>
    <n v="27.2"/>
    <n v="76"/>
    <n v="10"/>
    <n v="1"/>
    <n v="126350"/>
    <n v="422862"/>
    <n v="1"/>
    <n v="0"/>
  </r>
  <r>
    <s v="89afd4e6-3290-475e-b958-2c3859dec214"/>
    <s v="9298307c-a60b-4058-83c7-8cee620b679e"/>
    <n v="183304"/>
    <x v="1"/>
    <m/>
    <m/>
    <s v="5 years"/>
    <s v="Rent"/>
    <s v="Debt Consolidation"/>
    <n v="13150.85"/>
    <n v="13.6"/>
    <s v="NA"/>
    <n v="8"/>
    <n v="0"/>
    <n v="107787"/>
    <n v="276122"/>
    <n v="0"/>
    <n v="0"/>
  </r>
  <r>
    <s v="12f76ec7-ef4b-4eb5-93ee-d30b14983994"/>
    <s v="2ee6d61b-a99b-4841-8109-aab207908c25"/>
    <n v="131802"/>
    <x v="0"/>
    <n v="742"/>
    <n v="777841"/>
    <s v="8 years"/>
    <s v="Home Mortgage"/>
    <s v="Debt Consolidation"/>
    <n v="16269.51"/>
    <n v="11.2"/>
    <n v="24"/>
    <n v="13"/>
    <n v="0"/>
    <n v="34751"/>
    <n v="390698"/>
    <n v="0"/>
    <n v="0"/>
  </r>
  <r>
    <s v="3d4bdff7-65fa-448c-8481-d224443ac086"/>
    <s v="b7a5575e-7b57-48d8-8403-a8908aeba557"/>
    <n v="215006"/>
    <x v="0"/>
    <m/>
    <m/>
    <s v="4 years"/>
    <s v="Rent"/>
    <s v="Debt Consolidation"/>
    <n v="14947.87"/>
    <n v="20.6"/>
    <n v="71"/>
    <n v="8"/>
    <n v="0"/>
    <n v="422959"/>
    <n v="559064"/>
    <n v="0"/>
    <n v="0"/>
  </r>
  <r>
    <s v="11dbf1c8-3ea1-4e6c-bf3d-a9dc586fc43c"/>
    <s v="9ca82463-322d-428a-83ba-1215b3b0927a"/>
    <n v="548636"/>
    <x v="1"/>
    <n v="692"/>
    <n v="1004492"/>
    <s v="7 years"/>
    <s v="Home Mortgage"/>
    <s v="Debt Consolidation"/>
    <n v="24525.96"/>
    <n v="14.1"/>
    <n v="19"/>
    <n v="12"/>
    <n v="0"/>
    <n v="301397"/>
    <n v="557480"/>
    <n v="0"/>
    <n v="0"/>
  </r>
  <r>
    <s v="a3e0ade7-382b-4220-bf6e-452218b71423"/>
    <s v="dd89b042-2b10-48d8-86b5-fac0e7644c5f"/>
    <n v="44132"/>
    <x v="0"/>
    <n v="715"/>
    <n v="163894"/>
    <s v="n/a"/>
    <s v="Rent"/>
    <s v="Debt Consolidation"/>
    <n v="1789.04"/>
    <n v="12.1"/>
    <s v="NA"/>
    <n v="4"/>
    <n v="0"/>
    <n v="54321"/>
    <n v="77264"/>
    <n v="0"/>
    <n v="0"/>
  </r>
  <r>
    <s v="0e7d75be-e1b2-499e-a5da-ac6bb437a22c"/>
    <s v="13e9acba-4e9a-4bde-80d2-a25411999945"/>
    <n v="352396"/>
    <x v="0"/>
    <n v="688"/>
    <n v="1540691"/>
    <s v="10+ years"/>
    <s v="Rent"/>
    <s v="other"/>
    <n v="31070.7"/>
    <n v="18.7"/>
    <n v="20"/>
    <n v="11"/>
    <n v="0"/>
    <n v="370234"/>
    <n v="452232"/>
    <n v="0"/>
    <n v="0"/>
  </r>
  <r>
    <s v="8f78fa69-95ac-462a-913b-3d212ec40404"/>
    <s v="9052bc96-f8e2-4d3e-8538-ce0267695070"/>
    <n v="104280"/>
    <x v="0"/>
    <n v="735"/>
    <n v="425467"/>
    <s v="10+ years"/>
    <s v="Own Home"/>
    <s v="major_purchase"/>
    <n v="8417.19"/>
    <n v="28.9"/>
    <n v="27"/>
    <n v="4"/>
    <n v="0"/>
    <n v="0"/>
    <n v="0"/>
    <n v="0"/>
    <n v="0"/>
  </r>
  <r>
    <s v="9ff51afa-ae0d-42ad-9c2e-62d9a86893a0"/>
    <s v="6a5c4dbe-49f6-49f2-bc73-8866be0ed416"/>
    <n v="444268"/>
    <x v="0"/>
    <n v="704"/>
    <n v="1527144"/>
    <s v="10+ years"/>
    <s v="Own Home"/>
    <s v="Business Loan"/>
    <n v="10817.27"/>
    <n v="12.5"/>
    <s v="NA"/>
    <n v="6"/>
    <n v="0"/>
    <n v="345781"/>
    <n v="499224"/>
    <n v="0"/>
    <n v="0"/>
  </r>
  <r>
    <s v="35f895a2-8a8f-4596-a66f-a73c3d194bcf"/>
    <s v="b7b07f08-00b6-40a8-a85a-5523d36b1ad3"/>
    <n v="242220"/>
    <x v="0"/>
    <n v="720"/>
    <n v="597664"/>
    <s v="2 years"/>
    <s v="Home Mortgage"/>
    <s v="Debt Consolidation"/>
    <n v="14792.26"/>
    <n v="20.8"/>
    <n v="13"/>
    <n v="10"/>
    <n v="1"/>
    <n v="177270"/>
    <n v="336468"/>
    <n v="1"/>
    <n v="0"/>
  </r>
  <r>
    <s v="4cd3d3d7-a051-4021-9591-5e3a07df3678"/>
    <s v="795019a9-b7ac-4ba3-bebd-481149ff03b7"/>
    <n v="487388"/>
    <x v="0"/>
    <n v="739"/>
    <n v="1530640"/>
    <s v="8 years"/>
    <s v="Home Mortgage"/>
    <s v="Home Improvements"/>
    <n v="27296.54"/>
    <n v="18.899999999999999"/>
    <s v="NA"/>
    <n v="9"/>
    <n v="0"/>
    <n v="498389"/>
    <n v="947584"/>
    <n v="0"/>
    <n v="0"/>
  </r>
  <r>
    <s v="1993d2a6-13b8-4e7c-96c9-71a70ce02f19"/>
    <s v="4b4617c4-2191-4a81-8b2c-b618eae655b5"/>
    <n v="61402"/>
    <x v="0"/>
    <n v="710"/>
    <n v="323988"/>
    <s v="2 years"/>
    <s v="Rent"/>
    <s v="Debt Consolidation"/>
    <n v="5321.52"/>
    <n v="7.9"/>
    <s v="NA"/>
    <n v="3"/>
    <n v="0"/>
    <n v="52022"/>
    <n v="89386"/>
    <n v="0"/>
    <n v="0"/>
  </r>
  <r>
    <s v="c66d50ba-8730-4ee6-9efa-cc9e57a84dfb"/>
    <s v="2da793ce-c591-4572-ad3b-a2d09fe3e96d"/>
    <n v="443388"/>
    <x v="0"/>
    <n v="714"/>
    <n v="3637797"/>
    <s v="5 years"/>
    <s v="Home Mortgage"/>
    <s v="small_business"/>
    <n v="20371.61"/>
    <n v="36.5"/>
    <n v="13"/>
    <n v="10"/>
    <n v="0"/>
    <n v="267938"/>
    <n v="452232"/>
    <n v="0"/>
    <n v="0"/>
  </r>
  <r>
    <s v="d53f5e29-66d0-4403-8959-c51a4054862c"/>
    <s v="c8f97192-1cb3-419d-9f19-5dc96653e951"/>
    <n v="183370"/>
    <x v="0"/>
    <n v="732"/>
    <n v="475570"/>
    <s v="4 years"/>
    <s v="Rent"/>
    <s v="Debt Consolidation"/>
    <n v="4835.12"/>
    <n v="28"/>
    <n v="49"/>
    <n v="14"/>
    <n v="0"/>
    <n v="153653"/>
    <n v="413754"/>
    <n v="0"/>
    <n v="0"/>
  </r>
  <r>
    <s v="03e1f7ca-c36c-4258-ac5e-89ab7cc49068"/>
    <s v="960c0c21-b0bf-49b5-9599-424bf5fceac7"/>
    <n v="214588"/>
    <x v="1"/>
    <n v="722"/>
    <n v="463315"/>
    <s v="7 years"/>
    <s v="Rent"/>
    <s v="Debt Consolidation"/>
    <n v="11582.97"/>
    <n v="28.8"/>
    <n v="41"/>
    <n v="14"/>
    <n v="0"/>
    <n v="435100"/>
    <n v="1376540"/>
    <n v="0"/>
    <n v="0"/>
  </r>
  <r>
    <s v="2bbf76b6-a613-488d-a8ac-1e30d2322741"/>
    <s v="1c65ce41-363c-4f53-b0ae-327fff157f22"/>
    <n v="265540"/>
    <x v="1"/>
    <n v="707"/>
    <n v="1146612"/>
    <s v="3 years"/>
    <s v="Home Mortgage"/>
    <s v="Debt Consolidation"/>
    <n v="13854.99"/>
    <n v="9.6999999999999993"/>
    <n v="27"/>
    <n v="9"/>
    <n v="0"/>
    <n v="97527"/>
    <n v="256630"/>
    <n v="0"/>
    <n v="0"/>
  </r>
  <r>
    <s v="5c7ba421-9f43-4f80-acad-127a902bb7ea"/>
    <s v="d240ac9d-208f-422e-8cef-2ea0bee1e2cd"/>
    <n v="321134"/>
    <x v="0"/>
    <m/>
    <m/>
    <s v="6 years"/>
    <s v="Rent"/>
    <s v="Debt Consolidation"/>
    <n v="15639.28"/>
    <n v="9.8000000000000007"/>
    <s v="NA"/>
    <n v="12"/>
    <n v="0"/>
    <n v="239970"/>
    <n v="528220"/>
    <n v="0"/>
    <n v="0"/>
  </r>
  <r>
    <s v="7191c7e1-df32-4e46-b883-58d225d417ec"/>
    <s v="eddf442f-ae70-48b2-a2d0-49d4935e84ee"/>
    <n v="218152"/>
    <x v="0"/>
    <n v="732"/>
    <n v="562419"/>
    <s v="5 years"/>
    <s v="Rent"/>
    <s v="Debt Consolidation"/>
    <n v="8904.92"/>
    <n v="11.8"/>
    <s v="NA"/>
    <n v="8"/>
    <n v="0"/>
    <n v="282283"/>
    <n v="531454"/>
    <n v="0"/>
    <n v="0"/>
  </r>
  <r>
    <s v="3bc36421-9608-4800-a1c8-66db0447b779"/>
    <s v="5c1737ad-c152-4613-8416-4b96c4cc8778"/>
    <n v="184272"/>
    <x v="0"/>
    <n v="741"/>
    <n v="675184"/>
    <s v="10+ years"/>
    <s v="Home Mortgage"/>
    <s v="Debt Consolidation"/>
    <n v="16766.93"/>
    <n v="32.1"/>
    <s v="NA"/>
    <n v="8"/>
    <n v="0"/>
    <n v="328947"/>
    <n v="757240"/>
    <n v="0"/>
    <n v="0"/>
  </r>
  <r>
    <s v="f8d9349e-d4c5-472c-ba5d-2f3c0f2d528a"/>
    <s v="d629529f-48fc-4c0e-99e4-19c0026fbaf4"/>
    <n v="358336"/>
    <x v="0"/>
    <n v="751"/>
    <n v="1206937"/>
    <s v="9 years"/>
    <s v="Own Home"/>
    <s v="Debt Consolidation"/>
    <n v="14080.9"/>
    <n v="40.200000000000003"/>
    <s v="NA"/>
    <n v="14"/>
    <n v="0"/>
    <n v="801724"/>
    <n v="2796112"/>
    <n v="0"/>
    <n v="0"/>
  </r>
  <r>
    <s v="ea3cfd6c-6c31-4d61-ade6-56598febd8ce"/>
    <s v="ab1d6f6c-997e-4ce0-a97a-d861f7287d18"/>
    <n v="162888"/>
    <x v="0"/>
    <n v="716"/>
    <n v="937840"/>
    <s v="&lt; 1 year"/>
    <s v="Rent"/>
    <s v="Debt Consolidation"/>
    <n v="17897.240000000002"/>
    <n v="8.9"/>
    <n v="17"/>
    <n v="11"/>
    <n v="0"/>
    <n v="105393"/>
    <n v="210782"/>
    <n v="0"/>
    <n v="0"/>
  </r>
  <r>
    <s v="c477c11c-9105-4fa2-8801-7f8b325e4b10"/>
    <s v="22cf354b-3e24-44d2-9f15-34bc09fe0de1"/>
    <n v="108724"/>
    <x v="0"/>
    <n v="739"/>
    <n v="1333344"/>
    <s v="10+ years"/>
    <s v="Rent"/>
    <s v="Debt Consolidation"/>
    <n v="24333.68"/>
    <n v="22.1"/>
    <n v="79"/>
    <n v="15"/>
    <n v="0"/>
    <n v="77330"/>
    <n v="263384"/>
    <n v="0"/>
    <n v="0"/>
  </r>
  <r>
    <s v="0d90ba08-d2ae-4554-9ee4-11a37bee6a5c"/>
    <s v="edd0bb3b-7149-4c0b-8ad3-1a43f28071b6"/>
    <n v="99999999"/>
    <x v="0"/>
    <n v="728"/>
    <n v="778392"/>
    <s v="1 year"/>
    <s v="Rent"/>
    <s v="Debt Consolidation"/>
    <n v="9146.0300000000007"/>
    <n v="16"/>
    <s v="NA"/>
    <n v="10"/>
    <n v="1"/>
    <n v="161253"/>
    <n v="359062"/>
    <n v="1"/>
    <n v="0"/>
  </r>
  <r>
    <s v="465d1b1a-fefb-4944-a166-b73fa7cf317a"/>
    <s v="7778b8a5-7262-40ce-a8f7-136d0c5ca62d"/>
    <n v="99999999"/>
    <x v="0"/>
    <n v="728"/>
    <n v="863208"/>
    <s v="2 years"/>
    <s v="Rent"/>
    <s v="Debt Consolidation"/>
    <n v="4006.91"/>
    <n v="10.1"/>
    <s v="NA"/>
    <n v="7"/>
    <n v="0"/>
    <n v="156731"/>
    <n v="253110"/>
    <n v="0"/>
    <n v="0"/>
  </r>
  <r>
    <s v="1efe2c46-ae08-4a84-8193-0e10b05295a7"/>
    <s v="9fa95e4c-c4b6-4e18-8718-eda133ce5014"/>
    <n v="141680"/>
    <x v="0"/>
    <n v="710"/>
    <n v="1145890"/>
    <s v="10+ years"/>
    <s v="Home Mortgage"/>
    <s v="Debt Consolidation"/>
    <n v="23681.599999999999"/>
    <n v="18.100000000000001"/>
    <n v="21"/>
    <n v="11"/>
    <n v="1"/>
    <n v="122398"/>
    <n v="231572"/>
    <n v="1"/>
    <n v="0"/>
  </r>
  <r>
    <s v="5350a12e-16d9-40e4-89ae-5499eab81268"/>
    <s v="0c52202c-64e3-4469-9f75-afd27027932d"/>
    <n v="87582"/>
    <x v="0"/>
    <n v="728"/>
    <n v="926630"/>
    <s v="10+ years"/>
    <s v="Rent"/>
    <s v="Debt Consolidation"/>
    <n v="19227.43"/>
    <n v="25.4"/>
    <n v="72"/>
    <n v="14"/>
    <n v="0"/>
    <n v="376770"/>
    <n v="777656"/>
    <n v="0"/>
    <n v="0"/>
  </r>
  <r>
    <s v="addd0642-2d66-4407-be2f-91aa22b0b51b"/>
    <s v="b12a00e5-0ec7-45e5-a909-a4b7ba97f7e1"/>
    <n v="258148"/>
    <x v="0"/>
    <m/>
    <m/>
    <s v="8 years"/>
    <s v="Rent"/>
    <s v="Debt Consolidation"/>
    <n v="7039.31"/>
    <n v="25.6"/>
    <s v="NA"/>
    <n v="3"/>
    <n v="0"/>
    <n v="187986"/>
    <n v="279774"/>
    <n v="0"/>
    <n v="0"/>
  </r>
  <r>
    <s v="8bade166-c1e0-49ef-927c-09b55aee9872"/>
    <s v="0f87e972-e32a-4503-a21f-862e72a30f1f"/>
    <n v="370480"/>
    <x v="0"/>
    <m/>
    <m/>
    <s v="5 years"/>
    <s v="Own Home"/>
    <s v="major_purchase"/>
    <n v="13502.73"/>
    <n v="9.6999999999999993"/>
    <s v="NA"/>
    <n v="17"/>
    <n v="0"/>
    <n v="219184"/>
    <n v="954118"/>
    <n v="0"/>
    <n v="0"/>
  </r>
  <r>
    <s v="5017227e-e36d-43a3-9dc1-c8858315003c"/>
    <s v="55bfe2bd-8eb2-4a29-8e7d-d4c76126bb97"/>
    <n v="99999999"/>
    <x v="0"/>
    <n v="735"/>
    <n v="625138"/>
    <s v="7 years"/>
    <s v="Rent"/>
    <s v="Debt Consolidation"/>
    <n v="14221.69"/>
    <n v="14.7"/>
    <s v="NA"/>
    <n v="13"/>
    <n v="0"/>
    <n v="233624"/>
    <n v="564740"/>
    <n v="0"/>
    <n v="0"/>
  </r>
  <r>
    <s v="ed28e845-ff1b-4c9a-b741-7da34a0869f3"/>
    <s v="a28bad7f-a99b-4e17-a6e0-15e10ddb6bab"/>
    <n v="129536"/>
    <x v="0"/>
    <n v="715"/>
    <n v="1212029"/>
    <s v="2 years"/>
    <s v="Rent"/>
    <s v="Debt Consolidation"/>
    <n v="21412.43"/>
    <n v="7.4"/>
    <s v="NA"/>
    <n v="5"/>
    <n v="0"/>
    <n v="251864"/>
    <n v="351780"/>
    <n v="0"/>
    <n v="0"/>
  </r>
  <r>
    <s v="c43540c9-6fb8-4899-ad6a-7f0392dd86e6"/>
    <s v="5e4acb96-776a-4268-b2da-d4d689544d47"/>
    <n v="166166"/>
    <x v="0"/>
    <n v="727"/>
    <n v="1147980"/>
    <s v="10+ years"/>
    <s v="Home Mortgage"/>
    <s v="other"/>
    <n v="20759.400000000001"/>
    <n v="7.4"/>
    <s v="NA"/>
    <n v="13"/>
    <n v="0"/>
    <n v="106096"/>
    <n v="617298"/>
    <n v="0"/>
    <n v="0"/>
  </r>
  <r>
    <s v="ea66967a-b11b-47e9-a0b5-29a460451b79"/>
    <s v="5c1c8e67-7858-4307-8d15-0f0c9990703a"/>
    <n v="99999999"/>
    <x v="1"/>
    <n v="699"/>
    <n v="601255"/>
    <s v="10+ years"/>
    <s v="Rent"/>
    <s v="Buy House"/>
    <n v="9314.56"/>
    <n v="19.8"/>
    <n v="30"/>
    <n v="10"/>
    <n v="0"/>
    <n v="98078"/>
    <n v="523336"/>
    <n v="0"/>
    <n v="0"/>
  </r>
  <r>
    <s v="71183b09-50b1-4063-bd7b-01602cffc6ae"/>
    <s v="39711160-021c-4acb-8d08-13aafdda5f8b"/>
    <n v="99999999"/>
    <x v="0"/>
    <n v="731"/>
    <n v="920113"/>
    <s v="&lt; 1 year"/>
    <s v="Rent"/>
    <s v="Debt Consolidation"/>
    <n v="10197.870000000001"/>
    <n v="17.8"/>
    <s v="NA"/>
    <n v="6"/>
    <n v="0"/>
    <n v="161747"/>
    <n v="248732"/>
    <n v="0"/>
    <n v="0"/>
  </r>
  <r>
    <s v="1b28442a-1a70-48a8-9624-02163688a499"/>
    <s v="49462d58-330a-416e-9b19-630f811215b8"/>
    <n v="246026"/>
    <x v="0"/>
    <n v="739"/>
    <n v="887433"/>
    <s v="n/a"/>
    <s v="Home Mortgage"/>
    <s v="Debt Consolidation"/>
    <n v="9169.9699999999993"/>
    <n v="31"/>
    <n v="27"/>
    <n v="7"/>
    <n v="1"/>
    <n v="22629"/>
    <n v="436854"/>
    <n v="1"/>
    <n v="0"/>
  </r>
  <r>
    <s v="2aa04d84-bd8d-4475-aeb5-55ae68409417"/>
    <s v="c119fd58-c189-47f6-84b2-313086b724c0"/>
    <n v="55440"/>
    <x v="0"/>
    <n v="715"/>
    <n v="861935"/>
    <s v="3 years"/>
    <s v="Rent"/>
    <s v="Debt Consolidation"/>
    <n v="21117.17"/>
    <n v="10.9"/>
    <n v="37"/>
    <n v="28"/>
    <n v="0"/>
    <n v="106875"/>
    <n v="210826"/>
    <n v="0"/>
    <n v="0"/>
  </r>
  <r>
    <s v="ccc8ff36-cf6b-425a-8ac7-ca7ae007cee4"/>
    <s v="bf402a13-9eaa-4712-91ec-4dc534285144"/>
    <n v="429858"/>
    <x v="0"/>
    <n v="723"/>
    <n v="2105238"/>
    <s v="10+ years"/>
    <s v="Home Mortgage"/>
    <s v="Debt Consolidation"/>
    <n v="38771.4"/>
    <n v="19"/>
    <n v="77"/>
    <n v="21"/>
    <n v="0"/>
    <n v="803681"/>
    <n v="1340878"/>
    <n v="0"/>
    <n v="0"/>
  </r>
  <r>
    <s v="e4a12944-f838-46bc-b032-8aaead89fda0"/>
    <s v="0ff3c8e1-6d5c-4448-adfc-66a51e6a7d09"/>
    <n v="277838"/>
    <x v="1"/>
    <n v="646"/>
    <n v="889390"/>
    <s v="6 years"/>
    <s v="Rent"/>
    <s v="Debt Consolidation"/>
    <n v="4854.5"/>
    <n v="20.399999999999999"/>
    <s v="NA"/>
    <n v="11"/>
    <n v="1"/>
    <n v="112518"/>
    <n v="310970"/>
    <n v="1"/>
    <n v="0"/>
  </r>
  <r>
    <s v="e095e610-67da-4ee7-8087-37c00ad9ff34"/>
    <s v="682f5f7e-c0d8-4969-8e71-076fd9cb698d"/>
    <n v="112266"/>
    <x v="0"/>
    <n v="724"/>
    <n v="736877"/>
    <s v="4 years"/>
    <s v="Rent"/>
    <s v="Debt Consolidation"/>
    <n v="3493.91"/>
    <n v="8.6"/>
    <s v="NA"/>
    <n v="7"/>
    <n v="0"/>
    <n v="67697"/>
    <n v="332134"/>
    <n v="0"/>
    <n v="0"/>
  </r>
  <r>
    <s v="0ac0e16a-f6b7-4730-9e46-40afb49ed0ff"/>
    <s v="152ff2c2-0e87-42d8-a135-81b3ec6fb826"/>
    <n v="303666"/>
    <x v="0"/>
    <m/>
    <m/>
    <s v="&lt; 1 year"/>
    <s v="Rent"/>
    <s v="Debt Consolidation"/>
    <n v="20140.759999999998"/>
    <n v="10.8"/>
    <s v="NA"/>
    <n v="16"/>
    <n v="0"/>
    <n v="275975"/>
    <n v="392590"/>
    <n v="0"/>
    <n v="0"/>
  </r>
  <r>
    <s v="3188fed8-5dbd-49c8-82cf-ceefca76718f"/>
    <s v="c6ffdabb-3e73-4f53-a326-006ce807b4be"/>
    <n v="99999999"/>
    <x v="0"/>
    <n v="736"/>
    <n v="1382668"/>
    <s v="10+ years"/>
    <s v="Home Mortgage"/>
    <s v="Debt Consolidation"/>
    <n v="23044.34"/>
    <n v="17.899999999999999"/>
    <s v="NA"/>
    <n v="8"/>
    <n v="0"/>
    <n v="845348"/>
    <n v="1183578"/>
    <n v="0"/>
    <n v="0"/>
  </r>
  <r>
    <s v="293d0544-90b2-4ed7-b88f-86daa6e68cdf"/>
    <s v="1c4a5e23-9008-43a9-84e2-b1d6ea8e7595"/>
    <n v="266684"/>
    <x v="0"/>
    <n v="735"/>
    <n v="997994"/>
    <s v="8 years"/>
    <s v="Rent"/>
    <s v="Debt Consolidation"/>
    <n v="14221.5"/>
    <n v="18.5"/>
    <n v="39"/>
    <n v="18"/>
    <n v="0"/>
    <n v="297958"/>
    <n v="1189694"/>
    <n v="0"/>
    <n v="0"/>
  </r>
  <r>
    <s v="4fbfb179-0288-426a-8a8f-e87c7797272a"/>
    <s v="b3b87d4e-3985-45b3-abe3-be2807113d49"/>
    <n v="258918"/>
    <x v="0"/>
    <m/>
    <m/>
    <s v="10+ years"/>
    <s v="Home Mortgage"/>
    <s v="Debt Consolidation"/>
    <n v="14388.32"/>
    <n v="22"/>
    <s v="NA"/>
    <n v="8"/>
    <n v="0"/>
    <n v="256139"/>
    <n v="646162"/>
    <n v="0"/>
    <n v="0"/>
  </r>
  <r>
    <s v="500ad956-8365-4610-be3f-6ddd0996cda6"/>
    <s v="95c0d8ab-071d-40bc-9a4f-b0d0b659bbcd"/>
    <n v="65846"/>
    <x v="0"/>
    <n v="7330"/>
    <n v="1069453"/>
    <s v="7 years"/>
    <s v="Home Mortgage"/>
    <s v="Debt Consolidation"/>
    <n v="10605.42"/>
    <n v="19.399999999999999"/>
    <n v="78"/>
    <n v="5"/>
    <n v="0"/>
    <n v="33687"/>
    <n v="54010"/>
    <n v="0"/>
    <n v="0"/>
  </r>
  <r>
    <s v="5ae16ec1-1357-4436-9780-dbc888df27b2"/>
    <s v="71d738f9-67dc-4455-bddb-2f5ca401daa1"/>
    <n v="466620"/>
    <x v="0"/>
    <n v="748"/>
    <n v="2302800"/>
    <s v="4 years"/>
    <s v="Home Mortgage"/>
    <s v="Debt Consolidation"/>
    <n v="44520.800000000003"/>
    <n v="18.3"/>
    <s v="NA"/>
    <n v="16"/>
    <n v="0"/>
    <n v="1097231"/>
    <n v="1896224"/>
    <n v="0"/>
    <n v="0"/>
  </r>
  <r>
    <s v="c9795eeb-2640-4931-8552-ea43dc0c852e"/>
    <s v="a2896547-70e7-4f5a-8a05-d11c280fdb5d"/>
    <n v="451330"/>
    <x v="1"/>
    <n v="663"/>
    <n v="1104014"/>
    <s v="3 years"/>
    <s v="Home Mortgage"/>
    <s v="Debt Consolidation"/>
    <n v="14076.15"/>
    <n v="15.4"/>
    <n v="27"/>
    <n v="19"/>
    <n v="0"/>
    <n v="310954"/>
    <n v="601106"/>
    <n v="0"/>
    <n v="0"/>
  </r>
  <r>
    <s v="94427a9a-8de5-4b1a-8210-498e011b3c79"/>
    <s v="af2d73f2-a8c4-4f56-97c6-2b1d459dbdae"/>
    <n v="174284"/>
    <x v="0"/>
    <m/>
    <m/>
    <s v="10+ years"/>
    <s v="Home Mortgage"/>
    <s v="Debt Consolidation"/>
    <n v="22077.05"/>
    <n v="16.399999999999999"/>
    <n v="24"/>
    <n v="13"/>
    <n v="1"/>
    <n v="222680"/>
    <n v="344256"/>
    <n v="1"/>
    <n v="0"/>
  </r>
  <r>
    <s v="12312e65-bb95-427a-b03b-659cdd44f8d5"/>
    <s v="deacab6c-1628-4677-b809-201e4317f5f4"/>
    <n v="421454"/>
    <x v="1"/>
    <n v="6780"/>
    <n v="929271"/>
    <s v="4 years"/>
    <s v="Rent"/>
    <s v="Business Loan"/>
    <n v="7558.01"/>
    <n v="20.3"/>
    <s v="NA"/>
    <n v="8"/>
    <n v="0"/>
    <n v="216695"/>
    <n v="397650"/>
    <n v="0"/>
    <n v="0"/>
  </r>
  <r>
    <s v="4c615253-a5fe-4481-ad54-a4cdf5169613"/>
    <s v="56cf4fcf-8747-4e4f-a231-cc3108b27462"/>
    <n v="216304"/>
    <x v="0"/>
    <m/>
    <m/>
    <s v="7 years"/>
    <s v="Home Mortgage"/>
    <s v="other"/>
    <n v="9200.94"/>
    <n v="16.5"/>
    <n v="81"/>
    <n v="12"/>
    <n v="0"/>
    <n v="141284"/>
    <n v="398046"/>
    <n v="0"/>
    <n v="0"/>
  </r>
  <r>
    <s v="09d443bc-feea-4545-a217-94855d3b4ab8"/>
    <s v="1eea7f68-bac7-4014-9247-bf18b16fd064"/>
    <n v="272140"/>
    <x v="0"/>
    <n v="688"/>
    <n v="738093"/>
    <s v="1 year"/>
    <s v="Rent"/>
    <s v="Debt Consolidation"/>
    <n v="16545.77"/>
    <n v="17.3"/>
    <n v="9"/>
    <n v="28"/>
    <n v="0"/>
    <n v="334381"/>
    <n v="569382"/>
    <n v="0"/>
    <n v="0"/>
  </r>
  <r>
    <s v="79fb74a1-b990-44c4-9813-8463eb76ab9c"/>
    <s v="4b47be59-8ecf-4e7e-be6d-dbf768311b5d"/>
    <n v="552860"/>
    <x v="1"/>
    <n v="6930"/>
    <n v="1527904"/>
    <s v="8 years"/>
    <s v="Own Home"/>
    <s v="Debt Consolidation"/>
    <n v="11344.71"/>
    <n v="8.6"/>
    <s v="NA"/>
    <n v="10"/>
    <n v="0"/>
    <n v="56639"/>
    <n v="232606"/>
    <n v="0"/>
    <n v="0"/>
  </r>
  <r>
    <s v="21744f45-0ea5-4136-8a25-0ed377ef8350"/>
    <s v="8f1ad77d-61ac-44ac-94ba-eff781f7a8e6"/>
    <n v="294206"/>
    <x v="1"/>
    <n v="598"/>
    <n v="749664"/>
    <s v="4 years"/>
    <s v="Rent"/>
    <s v="Debt Consolidation"/>
    <n v="15118.3"/>
    <n v="15.3"/>
    <s v="NA"/>
    <n v="12"/>
    <n v="0"/>
    <n v="90706"/>
    <n v="450780"/>
    <n v="0"/>
    <n v="0"/>
  </r>
  <r>
    <s v="df16c58d-4392-4519-aa61-56f724c75277"/>
    <s v="c366cd1d-9063-401d-b005-38299f56b242"/>
    <n v="372372"/>
    <x v="1"/>
    <n v="623"/>
    <n v="947853"/>
    <s v="8 years"/>
    <s v="Rent"/>
    <s v="Debt Consolidation"/>
    <n v="16903.349999999999"/>
    <n v="18.100000000000001"/>
    <n v="52"/>
    <n v="14"/>
    <n v="0"/>
    <n v="198417"/>
    <n v="510532"/>
    <n v="0"/>
    <n v="0"/>
  </r>
  <r>
    <s v="dd200e91-6379-4770-acfa-8819db968292"/>
    <s v="372f1926-d8ea-40e4-9e55-7944e69f2b1f"/>
    <n v="173404"/>
    <x v="0"/>
    <n v="710"/>
    <n v="1684692"/>
    <s v="1 year"/>
    <s v="Rent"/>
    <s v="Business Loan"/>
    <n v="6219.27"/>
    <n v="13.1"/>
    <n v="61"/>
    <n v="9"/>
    <n v="2"/>
    <n v="1786"/>
    <n v="257378"/>
    <n v="0"/>
    <n v="0"/>
  </r>
  <r>
    <s v="abae4fd3-1475-4576-915c-7976bd02946d"/>
    <s v="5dc7c599-ac7d-4038-ab54-f72a3c3b7129"/>
    <n v="274362"/>
    <x v="0"/>
    <n v="716"/>
    <n v="924673"/>
    <s v="10+ years"/>
    <s v="Rent"/>
    <s v="Home Improvements"/>
    <n v="9554.91"/>
    <n v="17.600000000000001"/>
    <n v="39"/>
    <n v="6"/>
    <n v="0"/>
    <n v="50388"/>
    <n v="129382"/>
    <n v="0"/>
    <n v="0"/>
  </r>
  <r>
    <s v="90ae3a16-dd15-4378-ac8d-bd49daf47e51"/>
    <s v="82f91301-a951-4b6f-85a9-df14d0ce5794"/>
    <n v="64394"/>
    <x v="0"/>
    <m/>
    <m/>
    <s v="2 years"/>
    <s v="Home Mortgage"/>
    <s v="Debt Consolidation"/>
    <n v="6642.78"/>
    <n v="15.4"/>
    <s v="NA"/>
    <n v="5"/>
    <n v="0"/>
    <n v="141379"/>
    <n v="178112"/>
    <n v="0"/>
    <n v="0"/>
  </r>
  <r>
    <s v="b369043e-eceb-4023-8779-de97f6a4c01b"/>
    <s v="9030a1fc-1c71-4684-838f-42f1e57ac6d8"/>
    <n v="130768"/>
    <x v="0"/>
    <n v="735"/>
    <n v="527060"/>
    <s v="2 years"/>
    <s v="Rent"/>
    <s v="Debt Consolidation"/>
    <n v="6456.39"/>
    <n v="12.8"/>
    <n v="38"/>
    <n v="6"/>
    <n v="0"/>
    <n v="237139"/>
    <n v="352924"/>
    <n v="0"/>
    <n v="0"/>
  </r>
  <r>
    <s v="c18ad129-1acb-4cad-a5d9-dd3834c1fc58"/>
    <s v="16990189-e575-4cfc-90b0-833781a72061"/>
    <n v="280874"/>
    <x v="0"/>
    <m/>
    <m/>
    <s v="6 years"/>
    <s v="Home Mortgage"/>
    <s v="other"/>
    <n v="28014.36"/>
    <n v="11"/>
    <s v="NA"/>
    <n v="13"/>
    <n v="0"/>
    <n v="596429"/>
    <n v="868692"/>
    <n v="0"/>
    <n v="0"/>
  </r>
  <r>
    <s v="d5369d42-23c2-47b0-8d29-a5b05f126e6a"/>
    <s v="c7efbfff-b75f-4c37-9eca-aeb8c69926bb"/>
    <n v="72732"/>
    <x v="0"/>
    <n v="731"/>
    <n v="541101"/>
    <s v="10+ years"/>
    <s v="Home Mortgage"/>
    <s v="Debt Consolidation"/>
    <n v="8161.45"/>
    <n v="14.9"/>
    <n v="32"/>
    <n v="10"/>
    <n v="0"/>
    <n v="209456"/>
    <n v="273130"/>
    <n v="0"/>
    <n v="0"/>
  </r>
  <r>
    <s v="79b35f0a-e241-4000-a8a0-bc8ef80b0456"/>
    <s v="0011d963-4e94-48a9-8aba-437cf94d566c"/>
    <n v="216634"/>
    <x v="0"/>
    <n v="740"/>
    <n v="1347062"/>
    <s v="1 year"/>
    <s v="Home Mortgage"/>
    <s v="Debt Consolidation"/>
    <n v="11001"/>
    <n v="12"/>
    <n v="25"/>
    <n v="8"/>
    <n v="0"/>
    <n v="62054"/>
    <n v="136356"/>
    <n v="0"/>
    <n v="0"/>
  </r>
  <r>
    <s v="34e407ae-23ef-43c6-b397-c06057946df3"/>
    <s v="4f2b27ff-a6d4-42f8-aa1c-479b842c937e"/>
    <n v="265716"/>
    <x v="0"/>
    <n v="733"/>
    <n v="640642"/>
    <s v="6 years"/>
    <s v="Rent"/>
    <s v="Debt Consolidation"/>
    <n v="18311.439999999999"/>
    <n v="10.8"/>
    <n v="44"/>
    <n v="16"/>
    <n v="0"/>
    <n v="121296"/>
    <n v="416768"/>
    <n v="0"/>
    <n v="0"/>
  </r>
  <r>
    <s v="16bf8680-e9f4-4c46-8f98-ed01d1ddc8e6"/>
    <s v="ff5a2d0a-db85-485d-a392-56b2151d39f6"/>
    <n v="22132"/>
    <x v="0"/>
    <n v="747"/>
    <n v="560424"/>
    <s v="n/a"/>
    <s v="Rent"/>
    <s v="other"/>
    <n v="4301.22"/>
    <n v="15.9"/>
    <n v="38"/>
    <n v="6"/>
    <n v="0"/>
    <n v="4256"/>
    <n v="11066"/>
    <n v="0"/>
    <n v="0"/>
  </r>
  <r>
    <s v="8459ac2f-3508-4037-9701-d9f05177380a"/>
    <s v="f0db7388-213b-44e1-9a97-47f71a484534"/>
    <n v="222464"/>
    <x v="0"/>
    <m/>
    <m/>
    <s v="10+ years"/>
    <s v="Home Mortgage"/>
    <s v="Home Improvements"/>
    <n v="15037.36"/>
    <n v="32"/>
    <s v="NA"/>
    <n v="9"/>
    <n v="1"/>
    <n v="449445"/>
    <n v="811888"/>
    <n v="1"/>
    <n v="0"/>
  </r>
  <r>
    <s v="f497800c-23ff-4e4d-8447-00dc9a2bac6a"/>
    <s v="0ea8a464-3700-4242-b708-b64fb6d23ab5"/>
    <n v="784256"/>
    <x v="1"/>
    <n v="693"/>
    <n v="2418947"/>
    <s v="4 years"/>
    <s v="Home Mortgage"/>
    <s v="Debt Consolidation"/>
    <n v="42533.02"/>
    <n v="20.399999999999999"/>
    <n v="15"/>
    <n v="12"/>
    <n v="0"/>
    <n v="639559"/>
    <n v="916520"/>
    <n v="0"/>
    <n v="0"/>
  </r>
  <r>
    <s v="4a71b7f9-b38a-4d23-9de7-afc3777d724a"/>
    <s v="de6b4297-fca3-4fd9-bfc9-36f13eb944d7"/>
    <n v="108768"/>
    <x v="0"/>
    <n v="738"/>
    <n v="541025"/>
    <s v="&lt; 1 year"/>
    <s v="Rent"/>
    <s v="Debt Consolidation"/>
    <n v="10031.43"/>
    <n v="13.5"/>
    <s v="NA"/>
    <n v="6"/>
    <n v="1"/>
    <n v="153026"/>
    <n v="282590"/>
    <n v="1"/>
    <n v="0"/>
  </r>
  <r>
    <s v="aecfcc61-fe34-4d1e-b9ef-604bab1cc8f3"/>
    <s v="672b33e0-d491-454c-83d9-36ab3369b5ca"/>
    <n v="99999999"/>
    <x v="0"/>
    <n v="743"/>
    <n v="754300"/>
    <s v="n/a"/>
    <s v="Home Mortgage"/>
    <s v="Debt Consolidation"/>
    <n v="12697.32"/>
    <n v="15.9"/>
    <s v="NA"/>
    <n v="18"/>
    <n v="0"/>
    <n v="358188"/>
    <n v="755436"/>
    <n v="0"/>
    <n v="0"/>
  </r>
  <r>
    <s v="55a0732a-b3ab-44e7-8b17-29f4fbc7d596"/>
    <s v="e46cbc8a-dbc7-48e5-ac70-0b1f52ef31ff"/>
    <n v="177408"/>
    <x v="0"/>
    <n v="713"/>
    <n v="1375467"/>
    <s v="8 years"/>
    <s v="Rent"/>
    <s v="Debt Consolidation"/>
    <n v="15703.12"/>
    <n v="14.9"/>
    <n v="67"/>
    <n v="6"/>
    <n v="0"/>
    <n v="137826"/>
    <n v="346170"/>
    <n v="0"/>
    <n v="0"/>
  </r>
  <r>
    <s v="f1f719ed-764b-4827-8615-fc5c15240974"/>
    <s v="bf086ad0-8113-49c9-a274-b39a61a53a9b"/>
    <n v="26598"/>
    <x v="0"/>
    <m/>
    <m/>
    <s v="7 years"/>
    <s v="Own Home"/>
    <s v="other"/>
    <n v="2546.7600000000002"/>
    <n v="10"/>
    <n v="45"/>
    <n v="5"/>
    <n v="0"/>
    <n v="49172"/>
    <n v="237226"/>
    <n v="0"/>
    <n v="0"/>
  </r>
  <r>
    <s v="c33d251b-ac3f-416d-b766-a935e5d18b44"/>
    <s v="356f97b3-57de-4a59-a721-030f6263adf8"/>
    <n v="153626"/>
    <x v="0"/>
    <n v="751"/>
    <n v="1015341"/>
    <s v="10+ years"/>
    <s v="Home Mortgage"/>
    <s v="Debt Consolidation"/>
    <n v="15822.44"/>
    <n v="25.2"/>
    <s v="NA"/>
    <n v="14"/>
    <n v="0"/>
    <n v="159144"/>
    <n v="890208"/>
    <n v="0"/>
    <n v="0"/>
  </r>
  <r>
    <s v="0b36789b-9d5c-4d7a-a15b-67225de55e73"/>
    <s v="777a447f-6163-4277-af19-94b1a244c581"/>
    <n v="269896"/>
    <x v="1"/>
    <n v="721"/>
    <n v="1359659"/>
    <s v="10+ years"/>
    <s v="Own Home"/>
    <s v="Business Loan"/>
    <n v="28892.73"/>
    <n v="16.100000000000001"/>
    <s v="NA"/>
    <n v="17"/>
    <n v="0"/>
    <n v="359138"/>
    <n v="771518"/>
    <n v="0"/>
    <n v="0"/>
  </r>
  <r>
    <s v="c4d8c01e-10b8-403b-b904-fb5101e1c744"/>
    <s v="c948284f-aad2-4ddb-a046-5fd0fd9a34dc"/>
    <n v="30536"/>
    <x v="0"/>
    <n v="747"/>
    <n v="649800"/>
    <s v="2 years"/>
    <s v="Rent"/>
    <s v="Buy House"/>
    <n v="5848.2"/>
    <n v="9.6999999999999993"/>
    <n v="30"/>
    <n v="4"/>
    <n v="0"/>
    <n v="6669"/>
    <n v="94138"/>
    <n v="0"/>
    <n v="0"/>
  </r>
  <r>
    <s v="c4d91efe-482f-45c2-b739-f6384bcde39b"/>
    <s v="e6269a4c-9eab-45bd-98b2-e0d5ad567091"/>
    <n v="247060"/>
    <x v="0"/>
    <n v="712"/>
    <n v="1263652"/>
    <s v="7 years"/>
    <s v="Home Mortgage"/>
    <s v="Debt Consolidation"/>
    <n v="8529.67"/>
    <n v="18.7"/>
    <n v="73"/>
    <n v="10"/>
    <n v="0"/>
    <n v="86336"/>
    <n v="146366"/>
    <n v="0"/>
    <n v="0"/>
  </r>
  <r>
    <s v="0cd00ab6-179b-47f7-b802-ddc7176b0a66"/>
    <s v="c8583f52-a025-4690-9598-bb4b83e1756f"/>
    <n v="399916"/>
    <x v="0"/>
    <n v="743"/>
    <n v="1439117"/>
    <s v="10+ years"/>
    <s v="Home Mortgage"/>
    <s v="other"/>
    <n v="20507.27"/>
    <n v="13"/>
    <s v="NA"/>
    <n v="8"/>
    <n v="1"/>
    <n v="48146"/>
    <n v="913836"/>
    <n v="1"/>
    <n v="0"/>
  </r>
  <r>
    <s v="1298c91e-4910-4d9e-861d-bb48d6647ad3"/>
    <s v="f08adfe2-0251-4879-97fd-62a6e72152e8"/>
    <n v="309760"/>
    <x v="1"/>
    <n v="720"/>
    <n v="814017"/>
    <s v="2 years"/>
    <s v="Home Mortgage"/>
    <s v="Home Improvements"/>
    <n v="10853.56"/>
    <n v="14.8"/>
    <s v="NA"/>
    <n v="9"/>
    <n v="0"/>
    <n v="16359"/>
    <n v="33176"/>
    <n v="0"/>
    <n v="0"/>
  </r>
  <r>
    <s v="616e4fb5-931b-4658-b408-7b2bd56f5933"/>
    <s v="25d6da18-d412-48ab-80d4-2364167e2a75"/>
    <n v="151294"/>
    <x v="0"/>
    <m/>
    <m/>
    <s v="10+ years"/>
    <s v="Home Mortgage"/>
    <s v="Debt Consolidation"/>
    <n v="6509.78"/>
    <n v="18.5"/>
    <n v="13"/>
    <n v="14"/>
    <n v="0"/>
    <n v="138035"/>
    <n v="268598"/>
    <n v="0"/>
    <n v="0"/>
  </r>
  <r>
    <s v="88b064a2-e676-414f-b61d-1badea5710cd"/>
    <s v="514355b1-bb7f-4b63-a921-065e7a788133"/>
    <n v="479226"/>
    <x v="0"/>
    <n v="715"/>
    <n v="1155846"/>
    <s v="2 years"/>
    <s v="Home Mortgage"/>
    <s v="Debt Consolidation"/>
    <n v="12618.09"/>
    <n v="24"/>
    <n v="32"/>
    <n v="12"/>
    <n v="0"/>
    <n v="180576"/>
    <n v="448668"/>
    <n v="0"/>
    <n v="0"/>
  </r>
  <r>
    <s v="81c432bd-56f6-490b-802e-a66dd89fcc75"/>
    <s v="99dc561d-0efd-49be-b248-a2de2f24b88c"/>
    <n v="559328"/>
    <x v="0"/>
    <n v="733"/>
    <n v="1081062"/>
    <s v="3 years"/>
    <s v="Rent"/>
    <s v="Debt Consolidation"/>
    <n v="11801.47"/>
    <n v="11.7"/>
    <n v="81"/>
    <n v="19"/>
    <n v="0"/>
    <n v="397784"/>
    <n v="910228"/>
    <n v="0"/>
    <n v="0"/>
  </r>
  <r>
    <s v="848b2294-600f-4194-865a-69940500ffdd"/>
    <s v="495951ab-62e5-4de9-b3e4-3e85d1a002c4"/>
    <n v="218922"/>
    <x v="0"/>
    <n v="740"/>
    <n v="983155"/>
    <s v="10+ years"/>
    <s v="Home Mortgage"/>
    <s v="Debt Consolidation"/>
    <n v="26791.14"/>
    <n v="19"/>
    <n v="72"/>
    <n v="11"/>
    <n v="0"/>
    <n v="374262"/>
    <n v="595276"/>
    <n v="0"/>
    <n v="0"/>
  </r>
  <r>
    <s v="9c930248-180f-4a58-a0eb-646e2d9d2ec5"/>
    <s v="dde24651-bf24-46ab-9efb-c7d666a75f0a"/>
    <n v="328130"/>
    <x v="0"/>
    <n v="710"/>
    <n v="1322419"/>
    <s v="10+ years"/>
    <s v="Rent"/>
    <s v="Debt Consolidation"/>
    <n v="8915.3700000000008"/>
    <n v="15.5"/>
    <n v="9"/>
    <n v="8"/>
    <n v="0"/>
    <n v="293303"/>
    <n v="730334"/>
    <n v="0"/>
    <n v="0"/>
  </r>
  <r>
    <s v="a57dba36-d95d-4e96-a2b1-4182a58e1272"/>
    <s v="aadb893f-20d1-4b04-8512-013b359253cb"/>
    <n v="158532"/>
    <x v="0"/>
    <m/>
    <m/>
    <s v="8 years"/>
    <s v="Home Mortgage"/>
    <s v="Home Improvements"/>
    <n v="18761.740000000002"/>
    <n v="12.9"/>
    <n v="43"/>
    <n v="18"/>
    <n v="0"/>
    <n v="110143"/>
    <n v="266244"/>
    <n v="0"/>
    <n v="0"/>
  </r>
  <r>
    <s v="96dedebe-2b07-4ab0-bf92-47b099e30233"/>
    <s v="7f08b903-2bf5-41ad-aa2d-6c87d0961dc2"/>
    <n v="312488"/>
    <x v="1"/>
    <n v="737"/>
    <n v="1799186"/>
    <s v="10+ years"/>
    <s v="Home Mortgage"/>
    <s v="Debt Consolidation"/>
    <n v="29836.65"/>
    <n v="20.9"/>
    <s v="NA"/>
    <n v="12"/>
    <n v="0"/>
    <n v="695419"/>
    <n v="896698"/>
    <n v="0"/>
    <n v="0"/>
  </r>
  <r>
    <s v="a3a0cc9b-dbea-4c46-8bb5-e8b6ea066f2e"/>
    <s v="95b981a1-23d8-4f1a-9589-f9ba963d85ea"/>
    <n v="623876"/>
    <x v="0"/>
    <n v="734"/>
    <n v="1712641"/>
    <s v="10+ years"/>
    <s v="Rent"/>
    <s v="Debt Consolidation"/>
    <n v="30256.74"/>
    <n v="12.5"/>
    <s v="NA"/>
    <n v="21"/>
    <n v="0"/>
    <n v="679896"/>
    <n v="1171500"/>
    <n v="0"/>
    <n v="0"/>
  </r>
  <r>
    <s v="718d6d75-aef9-429e-ba4e-2a50f73fb402"/>
    <s v="c82fc3c0-47a7-4630-b3cf-ed91b533924e"/>
    <n v="444004"/>
    <x v="1"/>
    <n v="719"/>
    <n v="1438908"/>
    <s v="5 years"/>
    <s v="Home Mortgage"/>
    <s v="Debt Consolidation"/>
    <n v="22542.93"/>
    <n v="31.8"/>
    <s v="NA"/>
    <n v="20"/>
    <n v="0"/>
    <n v="1307181"/>
    <n v="2899600"/>
    <n v="0"/>
    <n v="0"/>
  </r>
  <r>
    <s v="ce5b51db-3c16-4a17-ae24-faf80e3f424a"/>
    <s v="09bcd043-c43c-4956-95f1-bc70e7053a19"/>
    <n v="269830"/>
    <x v="0"/>
    <n v="710"/>
    <n v="1262303"/>
    <s v="3 years"/>
    <s v="Rent"/>
    <s v="Debt Consolidation"/>
    <n v="18450.52"/>
    <n v="13"/>
    <s v="NA"/>
    <n v="9"/>
    <n v="0"/>
    <n v="314830"/>
    <n v="442948"/>
    <n v="0"/>
    <n v="0"/>
  </r>
  <r>
    <s v="cc586716-44b8-431b-8b02-eb6930370dee"/>
    <s v="664b7e8a-b1cc-444c-b6bc-31ea54a05205"/>
    <n v="99999999"/>
    <x v="0"/>
    <n v="745"/>
    <n v="652498"/>
    <s v="&lt; 1 year"/>
    <s v="Home Mortgage"/>
    <s v="Debt Consolidation"/>
    <n v="10820.69"/>
    <n v="12.8"/>
    <s v="NA"/>
    <n v="13"/>
    <n v="0"/>
    <n v="73910"/>
    <n v="278740"/>
    <n v="0"/>
    <n v="0"/>
  </r>
  <r>
    <s v="595c7d52-bd5d-48e1-a8c7-114dad93bfd1"/>
    <s v="884478fd-e4e3-4583-92df-012067354f51"/>
    <n v="628188"/>
    <x v="1"/>
    <n v="713"/>
    <n v="1237356"/>
    <s v="4 years"/>
    <s v="Home Mortgage"/>
    <s v="Debt Consolidation"/>
    <n v="24850.1"/>
    <n v="20.399999999999999"/>
    <n v="8"/>
    <n v="9"/>
    <n v="0"/>
    <n v="696027"/>
    <n v="1241812"/>
    <n v="0"/>
    <n v="0"/>
  </r>
  <r>
    <s v="59261e93-ddc9-48e1-8b76-ee9554a4417e"/>
    <s v="e8773c34-459a-4c20-999a-dd6359b03180"/>
    <n v="166386"/>
    <x v="0"/>
    <n v="734"/>
    <n v="1628566"/>
    <s v="2 years"/>
    <s v="Rent"/>
    <s v="Debt Consolidation"/>
    <n v="21442.83"/>
    <n v="14.9"/>
    <s v="NA"/>
    <n v="13"/>
    <n v="0"/>
    <n v="132373"/>
    <n v="519574"/>
    <n v="0"/>
    <n v="0"/>
  </r>
  <r>
    <s v="1ca25219-bd0d-4ebe-845d-8f10da37e50b"/>
    <s v="2a9ca40b-9c91-472c-849e-feea288592c9"/>
    <n v="137500"/>
    <x v="0"/>
    <n v="746"/>
    <n v="2298468"/>
    <s v="10+ years"/>
    <s v="Home Mortgage"/>
    <s v="Home Improvements"/>
    <n v="30837.759999999998"/>
    <n v="12.8"/>
    <s v="NA"/>
    <n v="15"/>
    <n v="0"/>
    <n v="1214081"/>
    <n v="3069396"/>
    <n v="0"/>
    <n v="0"/>
  </r>
  <r>
    <s v="a60ac07d-904f-4517-aaf3-acf80b528da1"/>
    <s v="270f27a8-62b0-4554-ae31-3746947cc65a"/>
    <n v="437096"/>
    <x v="0"/>
    <n v="748"/>
    <n v="1509968"/>
    <s v="4 years"/>
    <s v="Rent"/>
    <s v="Debt Consolidation"/>
    <n v="6077.53"/>
    <n v="12.6"/>
    <s v="NA"/>
    <n v="10"/>
    <n v="0"/>
    <n v="200203"/>
    <n v="541618"/>
    <n v="0"/>
    <n v="0"/>
  </r>
  <r>
    <s v="6fd446e9-d8c3-4e3d-8538-c4424827b308"/>
    <s v="e979ea5a-d4f0-461b-8955-16bb4d6ee55e"/>
    <n v="264990"/>
    <x v="0"/>
    <n v="687"/>
    <n v="672581"/>
    <s v="7 years"/>
    <s v="Rent"/>
    <s v="Debt Consolidation"/>
    <n v="12218.52"/>
    <n v="10.7"/>
    <s v="NA"/>
    <n v="14"/>
    <n v="0"/>
    <n v="120118"/>
    <n v="556314"/>
    <n v="0"/>
    <n v="0"/>
  </r>
  <r>
    <s v="7b7a2525-e8e6-4f3b-87d6-c9b69c8dcbce"/>
    <s v="0c525c1d-15ec-499e-858d-4b32a5fa8a97"/>
    <n v="782408"/>
    <x v="0"/>
    <n v="717"/>
    <n v="2509767"/>
    <s v="2 years"/>
    <s v="Home Mortgage"/>
    <s v="Debt Consolidation"/>
    <n v="69227.64"/>
    <n v="33.4"/>
    <s v="NA"/>
    <n v="12"/>
    <n v="0"/>
    <n v="246658"/>
    <n v="531828"/>
    <n v="0"/>
    <n v="0"/>
  </r>
  <r>
    <s v="5b5272e4-a887-47e5-95b1-d117bc22fed2"/>
    <s v="31e83298-7512-4251-b6c4-cc31123a2134"/>
    <n v="55880"/>
    <x v="0"/>
    <n v="732"/>
    <n v="1988312"/>
    <s v="2 years"/>
    <s v="Rent"/>
    <s v="major_purchase"/>
    <n v="34961.14"/>
    <n v="15.7"/>
    <n v="29"/>
    <n v="11"/>
    <n v="0"/>
    <n v="105032"/>
    <n v="140756"/>
    <n v="0"/>
    <n v="0"/>
  </r>
  <r>
    <s v="a2338edc-ff9b-4c33-a159-d5367f46583e"/>
    <s v="3de85843-f8a6-49e0-819c-38021fede539"/>
    <n v="336688"/>
    <x v="1"/>
    <n v="718"/>
    <n v="852435"/>
    <s v="10+ years"/>
    <s v="Rent"/>
    <s v="Debt Consolidation"/>
    <n v="18114.22"/>
    <n v="16.5"/>
    <s v="NA"/>
    <n v="17"/>
    <n v="0"/>
    <n v="120346"/>
    <n v="881936"/>
    <n v="0"/>
    <n v="0"/>
  </r>
  <r>
    <s v="0e21f90a-3b52-4118-b9a1-bac7925a8805"/>
    <s v="4009449a-73ab-4c82-a504-1426eb94ede2"/>
    <n v="220506"/>
    <x v="0"/>
    <m/>
    <m/>
    <s v="&lt; 1 year"/>
    <s v="Rent"/>
    <s v="Debt Consolidation"/>
    <n v="20052.98"/>
    <n v="21.4"/>
    <n v="41"/>
    <n v="25"/>
    <n v="0"/>
    <n v="442833"/>
    <n v="1259852"/>
    <n v="0"/>
    <n v="0"/>
  </r>
  <r>
    <s v="f52949bf-4796-42a7-ac2a-a9174881b6a4"/>
    <s v="6a24d9b3-992e-421b-8f1e-6ea5c8b79517"/>
    <n v="525888"/>
    <x v="1"/>
    <n v="651"/>
    <n v="1135440"/>
    <s v="n/a"/>
    <s v="Home Mortgage"/>
    <s v="Debt Consolidation"/>
    <n v="27155.94"/>
    <n v="12"/>
    <s v="NA"/>
    <n v="14"/>
    <n v="0"/>
    <n v="374813"/>
    <n v="593692"/>
    <n v="0"/>
    <n v="0"/>
  </r>
  <r>
    <s v="a11fb5a0-c604-4154-b958-ff7cf9316257"/>
    <s v="b0082c18-9d4a-4152-a4cd-2dacc85279f0"/>
    <n v="44330"/>
    <x v="0"/>
    <n v="680"/>
    <n v="3320896"/>
    <s v="10+ years"/>
    <s v="Home Mortgage"/>
    <s v="Medical Bills"/>
    <n v="65310.98"/>
    <n v="27.7"/>
    <n v="4"/>
    <n v="18"/>
    <n v="0"/>
    <n v="612313"/>
    <n v="835098"/>
    <n v="0"/>
    <n v="0"/>
  </r>
  <r>
    <s v="eb5de629-9788-4459-afeb-a3786b37d6e6"/>
    <s v="2e524818-0022-473b-86f8-9f18fc9c3702"/>
    <n v="99999999"/>
    <x v="0"/>
    <n v="746"/>
    <n v="613282"/>
    <s v="6 years"/>
    <s v="Rent"/>
    <s v="other"/>
    <n v="9506.08"/>
    <n v="19.8"/>
    <s v="NA"/>
    <n v="6"/>
    <n v="0"/>
    <n v="317908"/>
    <n v="961136"/>
    <n v="0"/>
    <n v="0"/>
  </r>
  <r>
    <s v="8d266505-5785-4b06-af11-740898d30461"/>
    <s v="62de8970-c38e-4bb3-b9e6-27086bf21677"/>
    <n v="132704"/>
    <x v="0"/>
    <n v="728"/>
    <n v="471637"/>
    <s v="4 years"/>
    <s v="Rent"/>
    <s v="Debt Consolidation"/>
    <n v="4637.5200000000004"/>
    <n v="16"/>
    <s v="NA"/>
    <n v="7"/>
    <n v="0"/>
    <n v="138719"/>
    <n v="203060"/>
    <n v="0"/>
    <n v="0"/>
  </r>
  <r>
    <s v="7427b19a-9a72-4d6d-9f7a-3dac0edc2425"/>
    <s v="7350e80c-cbb4-4245-89a5-b2fe4213cf8d"/>
    <n v="54010"/>
    <x v="0"/>
    <m/>
    <m/>
    <s v="6 years"/>
    <s v="Home Mortgage"/>
    <s v="other"/>
    <n v="1080.53"/>
    <n v="21.9"/>
    <n v="30"/>
    <n v="6"/>
    <n v="0"/>
    <n v="37088"/>
    <n v="322916"/>
    <n v="0"/>
    <n v="0"/>
  </r>
  <r>
    <s v="fd55fcc0-b1f5-456c-8668-ae0e5678270f"/>
    <s v="46aab7e8-1422-4f90-8242-5dfe5c87c0e6"/>
    <n v="261646"/>
    <x v="0"/>
    <n v="736"/>
    <n v="1732439"/>
    <s v="&lt; 1 year"/>
    <s v="Home Mortgage"/>
    <s v="Debt Consolidation"/>
    <n v="11260.92"/>
    <n v="12.6"/>
    <s v="NA"/>
    <n v="15"/>
    <n v="0"/>
    <n v="322696"/>
    <n v="577522"/>
    <n v="0"/>
    <n v="0"/>
  </r>
  <r>
    <s v="8eb69fce-3414-4e4e-a795-f4ff7f1acdbb"/>
    <s v="c20e4da8-13ef-483e-88ed-b51d9681fb77"/>
    <n v="176396"/>
    <x v="0"/>
    <n v="719"/>
    <n v="761672"/>
    <s v="4 years"/>
    <s v="Home Mortgage"/>
    <s v="Home Improvements"/>
    <n v="1758.07"/>
    <n v="21"/>
    <n v="25"/>
    <n v="3"/>
    <n v="0"/>
    <n v="703"/>
    <n v="29128"/>
    <n v="0"/>
    <n v="0"/>
  </r>
  <r>
    <s v="b17798f5-9f7f-42cf-b95a-dce4277ba34e"/>
    <s v="b35f19f9-c70f-486b-8df1-35ddf9cd1050"/>
    <n v="264946"/>
    <x v="0"/>
    <m/>
    <m/>
    <s v="1 year"/>
    <s v="Rent"/>
    <s v="Debt Consolidation"/>
    <n v="18305.740000000002"/>
    <n v="21.5"/>
    <s v="NA"/>
    <n v="5"/>
    <n v="0"/>
    <n v="244435"/>
    <n v="673882"/>
    <n v="0"/>
    <n v="0"/>
  </r>
  <r>
    <s v="75a9e617-9822-41fa-a665-843d344e4147"/>
    <s v="b51058bc-dede-4e44-a255-744f29e19cee"/>
    <n v="324258"/>
    <x v="1"/>
    <n v="721"/>
    <n v="1120164"/>
    <s v="2 years"/>
    <s v="Rent"/>
    <s v="Debt Consolidation"/>
    <n v="31551.21"/>
    <n v="11.5"/>
    <s v="NA"/>
    <n v="7"/>
    <n v="0"/>
    <n v="121429"/>
    <n v="220374"/>
    <n v="0"/>
    <n v="0"/>
  </r>
  <r>
    <s v="dc6448c0-0c74-4488-b6a9-ac30e453ba34"/>
    <s v="8e652590-6fdc-4485-b9a6-0d02abb4335a"/>
    <n v="324170"/>
    <x v="0"/>
    <n v="741"/>
    <n v="1119822"/>
    <s v="&lt; 1 year"/>
    <s v="Own Home"/>
    <s v="Debt Consolidation"/>
    <n v="9219.94"/>
    <n v="24"/>
    <n v="22"/>
    <n v="11"/>
    <n v="0"/>
    <n v="130150"/>
    <n v="369336"/>
    <n v="0"/>
    <n v="0"/>
  </r>
  <r>
    <s v="8d05fd54-7426-46d0-9775-a0d076c3d912"/>
    <s v="3f1285fe-39ed-4953-a670-dab08d32d843"/>
    <n v="99999999"/>
    <x v="0"/>
    <n v="724"/>
    <n v="841586"/>
    <s v="8 years"/>
    <s v="Rent"/>
    <s v="Debt Consolidation"/>
    <n v="25106.98"/>
    <n v="12"/>
    <n v="12"/>
    <n v="12"/>
    <n v="0"/>
    <n v="255987"/>
    <n v="452540"/>
    <n v="0"/>
    <n v="0"/>
  </r>
  <r>
    <s v="8859c340-902e-4eb7-8189-f32abb3b30ae"/>
    <s v="4e864bd5-9899-4198-96f1-7ea1db9f4dc8"/>
    <n v="446292"/>
    <x v="0"/>
    <n v="739"/>
    <n v="856520"/>
    <s v="5 years"/>
    <s v="Rent"/>
    <s v="Debt Consolidation"/>
    <n v="6909.35"/>
    <n v="15.6"/>
    <s v="NA"/>
    <n v="10"/>
    <n v="0"/>
    <n v="251807"/>
    <n v="689260"/>
    <n v="0"/>
    <n v="0"/>
  </r>
  <r>
    <s v="1463866d-8b8f-40ab-ae72-7edbd5ee0286"/>
    <s v="00aa5442-b0ee-4c58-9b80-c67da6e37ce1"/>
    <n v="99999999"/>
    <x v="0"/>
    <n v="718"/>
    <n v="591660"/>
    <s v="3 years"/>
    <s v="Rent"/>
    <s v="Business Loan"/>
    <n v="3835.72"/>
    <n v="13.9"/>
    <s v="NA"/>
    <n v="8"/>
    <n v="1"/>
    <n v="57836"/>
    <n v="323488"/>
    <n v="1"/>
    <n v="0"/>
  </r>
  <r>
    <s v="5d9bd018-dae5-49c6-abae-41b27356b5fc"/>
    <s v="888e3937-5540-48be-ad17-505387c8d038"/>
    <n v="413622"/>
    <x v="0"/>
    <n v="744"/>
    <n v="1209312"/>
    <s v="10+ years"/>
    <s v="Home Mortgage"/>
    <s v="Debt Consolidation"/>
    <n v="14713.22"/>
    <n v="22.9"/>
    <s v="NA"/>
    <n v="6"/>
    <n v="0"/>
    <n v="267064"/>
    <n v="323136"/>
    <n v="0"/>
    <n v="0"/>
  </r>
  <r>
    <s v="db6901bf-4f2a-4db2-8635-fa6c0eb6adf8"/>
    <s v="b3065ae8-7dc1-41e6-8ff3-b3857eb8ff15"/>
    <n v="779174"/>
    <x v="0"/>
    <m/>
    <m/>
    <s v="10+ years"/>
    <s v="Home Mortgage"/>
    <s v="Debt Consolidation"/>
    <n v="20532.54"/>
    <n v="24"/>
    <s v="NA"/>
    <n v="10"/>
    <n v="0"/>
    <n v="989007"/>
    <n v="1902274"/>
    <n v="0"/>
    <n v="0"/>
  </r>
  <r>
    <s v="9f5f4683-8152-4ad5-845d-41517d975fcc"/>
    <s v="16067995-20da-4383-85d4-872d6288a31e"/>
    <n v="335390"/>
    <x v="0"/>
    <m/>
    <m/>
    <s v="10+ years"/>
    <s v="Home Mortgage"/>
    <s v="Debt Consolidation"/>
    <n v="15568.41"/>
    <n v="20"/>
    <n v="13"/>
    <n v="6"/>
    <n v="0"/>
    <n v="150461"/>
    <n v="205700"/>
    <n v="0"/>
    <n v="0"/>
  </r>
  <r>
    <s v="ba17c507-e290-4af4-a1e8-565e4c67f13e"/>
    <s v="4b7f608e-b385-402c-bdc0-4cb9013bca5a"/>
    <n v="195844"/>
    <x v="0"/>
    <n v="709"/>
    <n v="1121171"/>
    <s v="10+ years"/>
    <s v="Home Mortgage"/>
    <s v="Debt Consolidation"/>
    <n v="15696.47"/>
    <n v="14"/>
    <s v="NA"/>
    <n v="8"/>
    <n v="0"/>
    <n v="248729"/>
    <n v="413798"/>
    <n v="0"/>
    <n v="0"/>
  </r>
  <r>
    <s v="839a3caa-822c-4adf-90d0-87f798e7bf90"/>
    <s v="7929ebba-0d80-4adc-becd-726930d54d89"/>
    <n v="350460"/>
    <x v="1"/>
    <n v="673"/>
    <n v="1607894"/>
    <s v="7 years"/>
    <s v="Home Mortgage"/>
    <s v="Debt Consolidation"/>
    <n v="28406.14"/>
    <n v="18.399999999999999"/>
    <n v="10"/>
    <n v="13"/>
    <n v="0"/>
    <n v="288154"/>
    <n v="552398"/>
    <n v="0"/>
    <n v="0"/>
  </r>
  <r>
    <s v="2d2dd06a-0baa-4e9b-86b6-63b61e9ffd73"/>
    <s v="84b4e295-2c7f-4334-b7dc-145adebc36bd"/>
    <n v="219912"/>
    <x v="0"/>
    <m/>
    <m/>
    <s v="4 years"/>
    <s v="Rent"/>
    <s v="Debt Consolidation"/>
    <n v="14282.3"/>
    <n v="15"/>
    <n v="67"/>
    <n v="25"/>
    <n v="0"/>
    <n v="233643"/>
    <n v="556666"/>
    <n v="0"/>
    <n v="0"/>
  </r>
  <r>
    <s v="ded83594-e22d-4293-8ef0-4f277c0a3bb7"/>
    <s v="8e8af5be-1121-48e4-b774-f9b224498509"/>
    <n v="490072"/>
    <x v="1"/>
    <n v="636"/>
    <n v="1011902"/>
    <s v="4 years"/>
    <s v="Home Mortgage"/>
    <s v="Debt Consolidation"/>
    <n v="14335.5"/>
    <n v="13"/>
    <n v="59"/>
    <n v="12"/>
    <n v="1"/>
    <n v="558277"/>
    <n v="1226610"/>
    <n v="1"/>
    <n v="0"/>
  </r>
  <r>
    <s v="110c8608-8b1d-4790-902c-4317d64778d6"/>
    <s v="399c4cdb-bdc9-41ba-9713-f0b92a73eefb"/>
    <n v="432036"/>
    <x v="0"/>
    <n v="742"/>
    <n v="1772339"/>
    <s v="3 years"/>
    <s v="Home Mortgage"/>
    <s v="Debt Consolidation"/>
    <n v="20824.95"/>
    <n v="16.5"/>
    <n v="47"/>
    <n v="18"/>
    <n v="0"/>
    <n v="419577"/>
    <n v="662794"/>
    <n v="0"/>
    <n v="0"/>
  </r>
  <r>
    <s v="20d8dd55-7893-4a67-aeee-93c8917a28a1"/>
    <s v="5179a6f1-1d58-417f-bac9-3fcc895e707f"/>
    <n v="132066"/>
    <x v="0"/>
    <n v="730"/>
    <n v="394250"/>
    <s v="4 years"/>
    <s v="Rent"/>
    <s v="Debt Consolidation"/>
    <n v="2891.23"/>
    <n v="10.199999999999999"/>
    <s v="NA"/>
    <n v="4"/>
    <n v="0"/>
    <n v="146015"/>
    <n v="215116"/>
    <n v="0"/>
    <n v="0"/>
  </r>
  <r>
    <s v="ad04152e-6afe-4957-a6cd-00be56a4247d"/>
    <s v="59a9c48f-b2b7-4cb6-b5ec-f8f142b47733"/>
    <n v="246158"/>
    <x v="1"/>
    <n v="674"/>
    <n v="664335"/>
    <s v="7 years"/>
    <s v="Rent"/>
    <s v="Debt Consolidation"/>
    <n v="16386.93"/>
    <n v="16.100000000000001"/>
    <n v="66"/>
    <n v="13"/>
    <n v="1"/>
    <n v="146718"/>
    <n v="322982"/>
    <n v="1"/>
    <n v="0"/>
  </r>
  <r>
    <s v="da869bd3-e70b-4b06-aca3-a563d4727289"/>
    <s v="0b27a830-3155-4ddd-a535-b86d51e7c765"/>
    <n v="381964"/>
    <x v="0"/>
    <n v="734"/>
    <n v="740221"/>
    <s v="1 year"/>
    <s v="Home Mortgage"/>
    <s v="Debt Consolidation"/>
    <n v="5015.05"/>
    <n v="15.4"/>
    <s v="NA"/>
    <n v="8"/>
    <n v="0"/>
    <n v="219431"/>
    <n v="538296"/>
    <n v="0"/>
    <n v="0"/>
  </r>
  <r>
    <s v="79428d2f-c979-4468-ab01-c3729f5fc2be"/>
    <s v="3b92eb24-66ac-402c-8c54-42277f8ea9ee"/>
    <n v="215336"/>
    <x v="0"/>
    <n v="742"/>
    <n v="1115832"/>
    <s v="10+ years"/>
    <s v="Rent"/>
    <s v="Debt Consolidation"/>
    <n v="2603.5700000000002"/>
    <n v="10.5"/>
    <s v="NA"/>
    <n v="8"/>
    <n v="1"/>
    <n v="130245"/>
    <n v="571230"/>
    <n v="1"/>
    <n v="0"/>
  </r>
  <r>
    <s v="5809bf7f-2ac9-44bc-b613-1cbb41d5fa26"/>
    <s v="56b73cd3-d90c-4b5b-bf16-dee896906d0d"/>
    <n v="257554"/>
    <x v="0"/>
    <n v="6890"/>
    <n v="1316092"/>
    <s v="10+ years"/>
    <s v="Rent"/>
    <s v="Debt Consolidation"/>
    <n v="19083.22"/>
    <n v="14"/>
    <n v="61"/>
    <n v="7"/>
    <n v="1"/>
    <n v="178695"/>
    <n v="321772"/>
    <n v="1"/>
    <n v="0"/>
  </r>
  <r>
    <s v="ad81311b-d69e-43d2-b4e2-6420a90790d7"/>
    <s v="4841707f-2188-458b-a2d9-b138d4e4456a"/>
    <n v="99999999"/>
    <x v="0"/>
    <n v="721"/>
    <n v="1563282"/>
    <s v="10+ years"/>
    <s v="Home Mortgage"/>
    <s v="Debt Consolidation"/>
    <n v="9236.2800000000007"/>
    <n v="11.1"/>
    <n v="10"/>
    <n v="6"/>
    <n v="0"/>
    <n v="347016"/>
    <n v="523182"/>
    <n v="0"/>
    <n v="0"/>
  </r>
  <r>
    <s v="779e84c7-44c0-46d1-8c49-01fb71095e56"/>
    <s v="95bb242e-18fd-4ebf-ada6-b3f5c8fbc7ef"/>
    <n v="223718"/>
    <x v="0"/>
    <n v="714"/>
    <n v="893228"/>
    <s v="&lt; 1 year"/>
    <s v="Rent"/>
    <s v="Debt Consolidation"/>
    <n v="13845.11"/>
    <n v="9.9"/>
    <s v="NA"/>
    <n v="6"/>
    <n v="0"/>
    <n v="155629"/>
    <n v="211266"/>
    <n v="0"/>
    <n v="0"/>
  </r>
  <r>
    <s v="ab9615ae-4eed-4c1a-a6fc-68962c5bb867"/>
    <s v="a9c55715-17a2-442b-a43d-7168252dcb30"/>
    <n v="99999999"/>
    <x v="1"/>
    <n v="733"/>
    <n v="1842259"/>
    <s v="10+ years"/>
    <s v="Home Mortgage"/>
    <s v="Debt Consolidation"/>
    <n v="24103.02"/>
    <n v="22.1"/>
    <s v="NA"/>
    <n v="9"/>
    <n v="0"/>
    <n v="525540"/>
    <n v="973632"/>
    <n v="0"/>
    <n v="0"/>
  </r>
  <r>
    <s v="32c59a40-d433-40cd-bd38-1df6212e6e89"/>
    <s v="613de8b8-ce74-497c-bca3-0d672b787801"/>
    <n v="397540"/>
    <x v="1"/>
    <n v="702"/>
    <n v="1621308"/>
    <s v="9 years"/>
    <s v="Home Mortgage"/>
    <s v="Debt Consolidation"/>
    <n v="39856.870000000003"/>
    <n v="36.9"/>
    <n v="55"/>
    <n v="13"/>
    <n v="0"/>
    <n v="461168"/>
    <n v="687236"/>
    <n v="0"/>
    <n v="0"/>
  </r>
  <r>
    <s v="4505bce4-bfc2-4dff-bfd9-fe9a67de2404"/>
    <s v="44314b3e-fa95-444c-811d-63d7a5d563df"/>
    <n v="161216"/>
    <x v="0"/>
    <m/>
    <m/>
    <s v="9 years"/>
    <s v="Rent"/>
    <s v="Debt Consolidation"/>
    <n v="6088.74"/>
    <n v="9.4"/>
    <s v="NA"/>
    <n v="10"/>
    <n v="0"/>
    <n v="102733"/>
    <n v="364870"/>
    <n v="0"/>
    <n v="0"/>
  </r>
  <r>
    <s v="5a5a3bc6-c666-49f0-8eea-b3c74766f172"/>
    <s v="a105b38f-ed70-45ec-bcf8-f2fc5a7ac9ff"/>
    <n v="344498"/>
    <x v="1"/>
    <n v="746"/>
    <n v="1394657"/>
    <s v="10+ years"/>
    <s v="Own Home"/>
    <s v="Debt Consolidation"/>
    <n v="26033.42"/>
    <n v="30.4"/>
    <s v="NA"/>
    <n v="9"/>
    <n v="0"/>
    <n v="791597"/>
    <n v="1072016"/>
    <n v="0"/>
    <n v="0"/>
  </r>
  <r>
    <s v="e8c17cef-246c-4901-9062-45c486b46628"/>
    <s v="1a652707-b3e3-4c46-99f2-b4a870332a67"/>
    <n v="468864"/>
    <x v="1"/>
    <n v="629"/>
    <n v="1927265"/>
    <s v="10+ years"/>
    <s v="Home Mortgage"/>
    <s v="Debt Consolidation"/>
    <n v="29551.46"/>
    <n v="19.3"/>
    <n v="20"/>
    <n v="14"/>
    <n v="0"/>
    <n v="265126"/>
    <n v="502436"/>
    <n v="0"/>
    <n v="0"/>
  </r>
  <r>
    <s v="cda35f18-f5af-405b-aaa7-83cf930244ac"/>
    <s v="30a3ca4e-580c-4b39-bff1-8e8b69dd97c5"/>
    <n v="131252"/>
    <x v="0"/>
    <m/>
    <m/>
    <s v="10+ years"/>
    <s v="Own Home"/>
    <s v="Home Improvements"/>
    <n v="33989.29"/>
    <n v="16.2"/>
    <n v="23"/>
    <n v="9"/>
    <n v="0"/>
    <n v="462175"/>
    <n v="579788"/>
    <n v="0"/>
    <n v="0"/>
  </r>
  <r>
    <s v="9df4b302-534e-4aad-ab0e-7ae25da1b988"/>
    <s v="c44c4bf7-5efa-4435-bdfe-0a9612b2c398"/>
    <n v="216744"/>
    <x v="0"/>
    <m/>
    <m/>
    <s v="5 years"/>
    <s v="Home Mortgage"/>
    <s v="Debt Consolidation"/>
    <n v="17143.32"/>
    <n v="15.9"/>
    <n v="22"/>
    <n v="7"/>
    <n v="0"/>
    <n v="238393"/>
    <n v="483406"/>
    <n v="0"/>
    <n v="0"/>
  </r>
  <r>
    <s v="3d18e156-d006-4c94-b8da-a4d09eb00a23"/>
    <s v="ca922950-bffd-483e-9009-070f9fd43a85"/>
    <n v="464508"/>
    <x v="0"/>
    <n v="739"/>
    <n v="906167"/>
    <s v="7 years"/>
    <s v="Rent"/>
    <s v="Debt Consolidation"/>
    <n v="12988.4"/>
    <n v="15.2"/>
    <n v="7"/>
    <n v="11"/>
    <n v="0"/>
    <n v="459325"/>
    <n v="714868"/>
    <n v="0"/>
    <n v="0"/>
  </r>
  <r>
    <s v="f839e4c7-8df8-436a-b63f-7fae16071088"/>
    <s v="8ef9ee22-d3f4-4980-8264-ec0c724e9797"/>
    <n v="244332"/>
    <x v="0"/>
    <n v="716"/>
    <n v="866666"/>
    <s v="1 year"/>
    <s v="Rent"/>
    <s v="other"/>
    <n v="22821.85"/>
    <n v="33.5"/>
    <n v="8"/>
    <n v="15"/>
    <n v="0"/>
    <n v="235790"/>
    <n v="560604"/>
    <n v="0"/>
    <n v="0"/>
  </r>
  <r>
    <s v="adc5b0ef-fdf4-443e-b799-cd882150edd1"/>
    <s v="16b9312b-1d81-4349-81c4-956c56a9ada1"/>
    <n v="755370"/>
    <x v="1"/>
    <n v="697"/>
    <n v="2590821"/>
    <s v="3 years"/>
    <s v="Home Mortgage"/>
    <s v="Debt Consolidation"/>
    <n v="61100.2"/>
    <n v="21.6"/>
    <n v="17"/>
    <n v="11"/>
    <n v="0"/>
    <n v="516097"/>
    <n v="951566"/>
    <n v="0"/>
    <n v="0"/>
  </r>
  <r>
    <s v="f10a057f-d337-4404-aed1-612e5299c30c"/>
    <s v="9e4e0652-8c07-4251-aa07-dcbb6fdd6ec6"/>
    <n v="67254"/>
    <x v="0"/>
    <m/>
    <m/>
    <s v="1 year"/>
    <s v="Rent"/>
    <s v="Debt Consolidation"/>
    <n v="8892.19"/>
    <n v="11.4"/>
    <s v="NA"/>
    <n v="9"/>
    <n v="0"/>
    <n v="360202"/>
    <n v="529276"/>
    <n v="0"/>
    <n v="0"/>
  </r>
  <r>
    <s v="fca84c5a-b236-4fab-8e89-9ff279005596"/>
    <s v="b50edc06-6139-49c8-8bde-5188e599fd18"/>
    <n v="280038"/>
    <x v="0"/>
    <n v="751"/>
    <n v="1294964"/>
    <s v="10+ years"/>
    <s v="Home Mortgage"/>
    <s v="Debt Consolidation"/>
    <n v="7230.26"/>
    <n v="16.8"/>
    <s v="NA"/>
    <n v="8"/>
    <n v="0"/>
    <n v="267349"/>
    <n v="970420"/>
    <n v="0"/>
    <n v="0"/>
  </r>
  <r>
    <s v="3f38082c-625f-4f49-913c-2f109637fa93"/>
    <s v="1650d28c-1c24-4781-9757-125a91761f39"/>
    <n v="326370"/>
    <x v="0"/>
    <m/>
    <m/>
    <s v="n/a"/>
    <s v="Home Mortgage"/>
    <s v="Debt Consolidation"/>
    <n v="25430.36"/>
    <n v="30.5"/>
    <s v="NA"/>
    <n v="5"/>
    <n v="0"/>
    <n v="490086"/>
    <n v="587444"/>
    <n v="0"/>
    <n v="0"/>
  </r>
  <r>
    <s v="a13d76ad-07ee-4ccd-b936-d9724fa2b177"/>
    <s v="808d9f90-ec1d-4963-902b-e3d901b163f6"/>
    <n v="137654"/>
    <x v="0"/>
    <n v="744"/>
    <n v="1300208"/>
    <s v="6 years"/>
    <s v="Home Mortgage"/>
    <s v="Debt Consolidation"/>
    <n v="20586.5"/>
    <n v="22"/>
    <s v="NA"/>
    <n v="15"/>
    <n v="0"/>
    <n v="355737"/>
    <n v="501094"/>
    <n v="0"/>
    <n v="0"/>
  </r>
  <r>
    <s v="2689eb80-f700-4fd3-9148-c5cca160fa12"/>
    <s v="4b3c1819-c431-4c4d-8dbf-bac548fb1d7f"/>
    <n v="163702"/>
    <x v="0"/>
    <m/>
    <m/>
    <s v="10+ years"/>
    <s v="Home Mortgage"/>
    <s v="Debt Consolidation"/>
    <n v="13980.39"/>
    <n v="18.7"/>
    <s v="NA"/>
    <n v="6"/>
    <n v="0"/>
    <n v="617880"/>
    <n v="870364"/>
    <n v="0"/>
    <n v="0"/>
  </r>
  <r>
    <s v="c3f77c8f-cade-48b2-862b-7fbd84aa210e"/>
    <s v="9354d0db-bde9-4160-ad00-bb3f1cd7560e"/>
    <n v="268862"/>
    <x v="0"/>
    <n v="736"/>
    <n v="1025525"/>
    <s v="1 year"/>
    <s v="Rent"/>
    <s v="Debt Consolidation"/>
    <n v="15468.47"/>
    <n v="12.9"/>
    <n v="12"/>
    <n v="10"/>
    <n v="0"/>
    <n v="175864"/>
    <n v="237622"/>
    <n v="0"/>
    <n v="0"/>
  </r>
  <r>
    <s v="8e48dff6-41f5-4c0f-9d7a-7e42b7b64c50"/>
    <s v="778286ba-0718-48f8-8adc-400fcda84d7f"/>
    <n v="88022"/>
    <x v="0"/>
    <m/>
    <m/>
    <s v="10+ years"/>
    <s v="Rent"/>
    <s v="Debt Consolidation"/>
    <n v="8337.9599999999991"/>
    <n v="17.5"/>
    <s v="NA"/>
    <n v="9"/>
    <n v="1"/>
    <n v="108680"/>
    <n v="425150"/>
    <n v="1"/>
    <n v="0"/>
  </r>
  <r>
    <s v="1b0bb7de-8615-4a1e-b28b-37215c6021d5"/>
    <s v="46f40039-ae02-47ac-a085-d3ee35681ee7"/>
    <n v="359876"/>
    <x v="1"/>
    <n v="620"/>
    <n v="1126776"/>
    <s v="10+ years"/>
    <s v="Home Mortgage"/>
    <s v="Home Improvements"/>
    <n v="18122.39"/>
    <n v="13.5"/>
    <s v="NA"/>
    <n v="9"/>
    <n v="1"/>
    <n v="125077"/>
    <n v="428450"/>
    <n v="1"/>
    <n v="0"/>
  </r>
  <r>
    <s v="de0ab942-84ba-4cd8-9fcf-9b893f105cb2"/>
    <s v="30d13420-35b2-488d-9437-0a42c9dd8d56"/>
    <n v="369380"/>
    <x v="0"/>
    <n v="709"/>
    <n v="800869"/>
    <s v="2 years"/>
    <s v="Home Mortgage"/>
    <s v="Debt Consolidation"/>
    <n v="18753.759999999998"/>
    <n v="13.2"/>
    <n v="3"/>
    <n v="8"/>
    <n v="0"/>
    <n v="510321"/>
    <n v="986502"/>
    <n v="0"/>
    <n v="0"/>
  </r>
  <r>
    <s v="2b1f67db-d7a0-4e78-98ed-fd713fe6db22"/>
    <s v="2a32de79-61d9-4347-b3d1-d64463238a08"/>
    <n v="205480"/>
    <x v="0"/>
    <n v="743"/>
    <n v="579101"/>
    <s v="5 years"/>
    <s v="Rent"/>
    <s v="Debt Consolidation"/>
    <n v="9555.2900000000009"/>
    <n v="9.6"/>
    <s v="NA"/>
    <n v="5"/>
    <n v="0"/>
    <n v="82555"/>
    <n v="179652"/>
    <n v="0"/>
    <n v="0"/>
  </r>
  <r>
    <s v="effaf288-d9f4-45ac-95b4-314c5e32ed74"/>
    <s v="3a5b059e-2f2c-4663-8474-a670510af08c"/>
    <n v="222662"/>
    <x v="0"/>
    <n v="748"/>
    <n v="576897"/>
    <s v="1 year"/>
    <s v="Rent"/>
    <s v="Debt Consolidation"/>
    <n v="5672.83"/>
    <n v="14"/>
    <s v="NA"/>
    <n v="7"/>
    <n v="0"/>
    <n v="210919"/>
    <n v="1285328"/>
    <n v="0"/>
    <n v="0"/>
  </r>
  <r>
    <s v="dd9d1169-da37-4011-966d-dad2ccf73994"/>
    <s v="bc8395f3-a89b-42fc-8a05-536a5e430826"/>
    <n v="202114"/>
    <x v="0"/>
    <n v="7320"/>
    <n v="388493"/>
    <s v="10+ years"/>
    <s v="Own Home"/>
    <s v="Home Improvements"/>
    <n v="6733.79"/>
    <n v="17.3"/>
    <s v="NA"/>
    <n v="6"/>
    <n v="0"/>
    <n v="207480"/>
    <n v="491304"/>
    <n v="0"/>
    <n v="0"/>
  </r>
  <r>
    <s v="f826734f-0c4f-4c3b-ac1e-3eee94ff8d4b"/>
    <s v="9b3aac01-79bd-44ba-ab69-87632bcf4efa"/>
    <n v="269808"/>
    <x v="1"/>
    <n v="668"/>
    <n v="1689366"/>
    <s v="10+ years"/>
    <s v="Own Home"/>
    <s v="Debt Consolidation"/>
    <n v="32238.82"/>
    <n v="13.8"/>
    <s v="NA"/>
    <n v="16"/>
    <n v="1"/>
    <n v="272232"/>
    <n v="652652"/>
    <n v="1"/>
    <n v="0"/>
  </r>
  <r>
    <s v="be34f160-8846-4740-a224-e3ec72e4ef6d"/>
    <s v="e567ca73-ad9d-423a-b97e-203a944f0fd6"/>
    <n v="148984"/>
    <x v="1"/>
    <n v="686"/>
    <n v="958626"/>
    <s v="6 years"/>
    <s v="Rent"/>
    <s v="Buy a Car"/>
    <n v="1845.47"/>
    <n v="22.3"/>
    <n v="40"/>
    <n v="6"/>
    <n v="0"/>
    <n v="55461"/>
    <n v="133496"/>
    <n v="0"/>
    <n v="0"/>
  </r>
  <r>
    <s v="6039645d-144f-4fd4-9948-8cc46f071e28"/>
    <s v="18c681d0-9e8a-41a0-b91e-e401d13157dd"/>
    <n v="99999999"/>
    <x v="1"/>
    <n v="721"/>
    <n v="616702"/>
    <s v="4 years"/>
    <s v="Rent"/>
    <s v="Debt Consolidation"/>
    <n v="9199.0400000000009"/>
    <n v="12.4"/>
    <n v="79"/>
    <n v="11"/>
    <n v="0"/>
    <n v="232275"/>
    <n v="345708"/>
    <n v="0"/>
    <n v="0"/>
  </r>
  <r>
    <s v="fa4f24aa-9aaf-4e90-a2f0-5044b7195333"/>
    <s v="050ab1a4-5086-4878-889d-6a34ac8b2301"/>
    <n v="219890"/>
    <x v="0"/>
    <n v="750"/>
    <n v="1044487"/>
    <s v="10+ years"/>
    <s v="Home Mortgage"/>
    <s v="Debt Consolidation"/>
    <n v="3586.06"/>
    <n v="30.5"/>
    <s v="NA"/>
    <n v="7"/>
    <n v="0"/>
    <n v="147535"/>
    <n v="766084"/>
    <n v="0"/>
    <n v="0"/>
  </r>
  <r>
    <s v="dbc62851-4123-49e8-8cd0-771b54336b27"/>
    <s v="5a2cc092-3310-4ed7-97c7-9c6afcf83575"/>
    <n v="99999999"/>
    <x v="0"/>
    <n v="741"/>
    <n v="1394372"/>
    <s v="2 years"/>
    <s v="Home Mortgage"/>
    <s v="Debt Consolidation"/>
    <n v="16383.7"/>
    <n v="13.5"/>
    <s v="NA"/>
    <n v="10"/>
    <n v="0"/>
    <n v="245062"/>
    <n v="388696"/>
    <n v="0"/>
    <n v="0"/>
  </r>
  <r>
    <s v="83ea5a43-83c7-4bb9-972f-f354165d0c9e"/>
    <s v="9fb34bbd-ca1a-4fcc-b9ed-597d4bbd3829"/>
    <n v="82918"/>
    <x v="0"/>
    <n v="739"/>
    <n v="378119"/>
    <s v="4 years"/>
    <s v="Rent"/>
    <s v="Debt Consolidation"/>
    <n v="5356.67"/>
    <n v="14.3"/>
    <n v="61"/>
    <n v="6"/>
    <n v="0"/>
    <n v="154698"/>
    <n v="285252"/>
    <n v="0"/>
    <n v="0"/>
  </r>
  <r>
    <s v="8d8156f2-bc30-42d4-a8f9-ccd0f0207ca0"/>
    <s v="ae67e7ee-12b4-46e4-91f2-0ac9b9b15f6a"/>
    <n v="524722"/>
    <x v="1"/>
    <n v="724"/>
    <n v="1756037"/>
    <s v="10+ years"/>
    <s v="Own Home"/>
    <s v="Debt Consolidation"/>
    <n v="24291.88"/>
    <n v="21.3"/>
    <s v="NA"/>
    <n v="6"/>
    <n v="0"/>
    <n v="190988"/>
    <n v="426096"/>
    <n v="0"/>
    <n v="0"/>
  </r>
  <r>
    <s v="362c7340-cc48-45a6-976d-324210e970af"/>
    <s v="139e12b1-830c-4c3f-a553-c023c0f77818"/>
    <n v="186032"/>
    <x v="0"/>
    <n v="713"/>
    <n v="446899"/>
    <s v="&lt; 1 year"/>
    <s v="Home Mortgage"/>
    <s v="Debt Consolidation"/>
    <n v="6852.16"/>
    <n v="13"/>
    <n v="15"/>
    <n v="9"/>
    <n v="0"/>
    <n v="84227"/>
    <n v="385440"/>
    <n v="0"/>
    <n v="0"/>
  </r>
  <r>
    <s v="fccc0f89-d3a1-4cf2-9b39-bb915ae97b9a"/>
    <s v="91e4ce3b-d824-4041-aedb-fb4f64142cd9"/>
    <n v="429264"/>
    <x v="0"/>
    <n v="715"/>
    <n v="704387"/>
    <s v="4 years"/>
    <s v="Rent"/>
    <s v="Debt Consolidation"/>
    <n v="9391.89"/>
    <n v="13"/>
    <n v="16"/>
    <n v="12"/>
    <n v="0"/>
    <n v="26809"/>
    <n v="229900"/>
    <n v="0"/>
    <n v="0"/>
  </r>
  <r>
    <s v="5e1c0f61-40fa-4ed2-a26f-7a2d6b74c6c2"/>
    <s v="b25fa202-b3e5-4990-a9cc-1e4f6c2fe284"/>
    <n v="264000"/>
    <x v="0"/>
    <m/>
    <m/>
    <s v="&lt; 1 year"/>
    <s v="Home Mortgage"/>
    <s v="Debt Consolidation"/>
    <n v="15488.23"/>
    <n v="16.399999999999999"/>
    <n v="6"/>
    <n v="10"/>
    <n v="0"/>
    <n v="285551"/>
    <n v="690272"/>
    <n v="0"/>
    <n v="0"/>
  </r>
  <r>
    <s v="6ec4ca9f-69a8-4667-a16e-3e50a947f53a"/>
    <s v="640502b0-df37-4671-b732-b844ee59d642"/>
    <n v="267410"/>
    <x v="0"/>
    <n v="7420"/>
    <n v="1058490"/>
    <s v="10+ years"/>
    <s v="Home Mortgage"/>
    <s v="Debt Consolidation"/>
    <n v="4789.71"/>
    <n v="14.5"/>
    <n v="67"/>
    <n v="10"/>
    <n v="0"/>
    <n v="205694"/>
    <n v="443520"/>
    <n v="0"/>
    <n v="0"/>
  </r>
  <r>
    <s v="1f908d00-2d5a-4eef-a88a-aeab60896290"/>
    <s v="3dae44fe-b3d6-4a3d-a41d-46e9733e228e"/>
    <n v="221694"/>
    <x v="0"/>
    <n v="742"/>
    <n v="957315"/>
    <s v="5 years"/>
    <s v="Rent"/>
    <s v="Debt Consolidation"/>
    <n v="21220.34"/>
    <n v="9.9"/>
    <s v="NA"/>
    <n v="14"/>
    <n v="0"/>
    <n v="356022"/>
    <n v="709522"/>
    <n v="0"/>
    <n v="0"/>
  </r>
  <r>
    <s v="ab1034b7-300d-4dc8-ad98-da76b6691953"/>
    <s v="97f59341-7d46-4480-97c2-6901b5410039"/>
    <n v="323400"/>
    <x v="0"/>
    <n v="741"/>
    <n v="1420155"/>
    <s v="7 years"/>
    <s v="Home Mortgage"/>
    <s v="Debt Consolidation"/>
    <n v="7159.96"/>
    <n v="14"/>
    <s v="NA"/>
    <n v="8"/>
    <n v="0"/>
    <n v="257203"/>
    <n v="376992"/>
    <n v="0"/>
    <n v="0"/>
  </r>
  <r>
    <s v="b108d7f3-9e64-4519-bd0b-6d73c49b2a2a"/>
    <s v="ff2688db-6f34-497a-bcc9-9ddbdbb0478f"/>
    <n v="246840"/>
    <x v="0"/>
    <n v="705"/>
    <n v="930240"/>
    <s v="3 years"/>
    <s v="Rent"/>
    <s v="other"/>
    <n v="18759.84"/>
    <n v="8.6"/>
    <s v="NA"/>
    <n v="9"/>
    <n v="0"/>
    <n v="182875"/>
    <n v="262702"/>
    <n v="0"/>
    <n v="0"/>
  </r>
  <r>
    <s v="8b6e9c7f-4d9f-4a78-9db1-a1f4e33f9e06"/>
    <s v="e9388f67-3b43-4cac-9733-23928b4ce794"/>
    <n v="231484"/>
    <x v="1"/>
    <m/>
    <m/>
    <s v="5 years"/>
    <s v="Rent"/>
    <s v="Debt Consolidation"/>
    <n v="16421.89"/>
    <n v="10.3"/>
    <n v="14"/>
    <n v="16"/>
    <n v="0"/>
    <n v="72580"/>
    <n v="110308"/>
    <n v="0"/>
    <n v="0"/>
  </r>
  <r>
    <s v="7bc6a73c-83d8-4867-920c-1d5a3ecccaae"/>
    <s v="12d87594-e9e9-443f-be2b-8f8524cc206f"/>
    <n v="43362"/>
    <x v="0"/>
    <n v="724"/>
    <n v="1348031"/>
    <s v="5 years"/>
    <s v="Rent"/>
    <s v="other"/>
    <n v="19546.439999999999"/>
    <n v="23.7"/>
    <s v="NA"/>
    <n v="7"/>
    <n v="0"/>
    <n v="64828"/>
    <n v="573078"/>
    <n v="0"/>
    <n v="0"/>
  </r>
  <r>
    <s v="0d67c44d-f771-4900-afca-0db51705cc60"/>
    <s v="79da89e8-60bb-4274-a973-891bed760fe9"/>
    <n v="77066"/>
    <x v="0"/>
    <n v="741"/>
    <n v="152114"/>
    <s v="n/a"/>
    <s v="Rent"/>
    <s v="Debt Consolidation"/>
    <n v="2928.28"/>
    <n v="24.3"/>
    <s v="NA"/>
    <n v="4"/>
    <n v="0"/>
    <n v="104063"/>
    <n v="132132"/>
    <n v="0"/>
    <n v="0"/>
  </r>
  <r>
    <s v="229898c7-dd45-4cba-9075-2b445b13ea92"/>
    <s v="2e6080b7-e9dd-4b96-aa0d-a50bc58f436c"/>
    <n v="99999999"/>
    <x v="0"/>
    <n v="735"/>
    <n v="1043233"/>
    <s v="10+ years"/>
    <s v="Rent"/>
    <s v="Debt Consolidation"/>
    <n v="14431.26"/>
    <n v="9.3000000000000007"/>
    <n v="16"/>
    <n v="7"/>
    <n v="1"/>
    <n v="161462"/>
    <n v="279004"/>
    <n v="1"/>
    <n v="0"/>
  </r>
  <r>
    <s v="3e968b59-5c85-4e77-bbed-0f2fa2e5cf8f"/>
    <s v="b3da38d0-7c89-49a2-99a2-f8878a222333"/>
    <n v="167530"/>
    <x v="0"/>
    <n v="741"/>
    <n v="1131526"/>
    <s v="6 years"/>
    <s v="Home Mortgage"/>
    <s v="Debt Consolidation"/>
    <n v="28005.43"/>
    <n v="13"/>
    <s v="NA"/>
    <n v="14"/>
    <n v="0"/>
    <n v="121942"/>
    <n v="176066"/>
    <n v="0"/>
    <n v="0"/>
  </r>
  <r>
    <s v="0bf46651-fb36-45ff-b47c-6b6ee2b8fd75"/>
    <s v="fbf2a4e1-692e-4d7e-9896-b902e1839ada"/>
    <n v="345444"/>
    <x v="0"/>
    <n v="704"/>
    <n v="1465223"/>
    <s v="10+ years"/>
    <s v="Home Mortgage"/>
    <s v="Debt Consolidation"/>
    <n v="18925.900000000001"/>
    <n v="31.6"/>
    <s v="NA"/>
    <n v="12"/>
    <n v="1"/>
    <n v="177783"/>
    <n v="278168"/>
    <n v="1"/>
    <n v="0"/>
  </r>
  <r>
    <s v="01573b94-ca16-49e7-80cb-ee8e86b34ff0"/>
    <s v="301fa778-9aa1-4e38-b371-2881174b76ce"/>
    <n v="753610"/>
    <x v="1"/>
    <n v="698"/>
    <n v="2495498"/>
    <s v="10+ years"/>
    <s v="Rent"/>
    <s v="Debt Consolidation"/>
    <n v="21211.599999999999"/>
    <n v="24.8"/>
    <n v="4"/>
    <n v="11"/>
    <n v="0"/>
    <n v="53523"/>
    <n v="197978"/>
    <n v="0"/>
    <n v="0"/>
  </r>
  <r>
    <s v="973c3e63-a1ac-4e4f-8b55-b644716728d0"/>
    <s v="f55b9b69-03a2-4b87-a204-0e846d2520d8"/>
    <n v="325446"/>
    <x v="0"/>
    <n v="724"/>
    <n v="712044"/>
    <s v="4 years"/>
    <s v="Rent"/>
    <s v="Debt Consolidation"/>
    <n v="15902.24"/>
    <n v="10"/>
    <n v="39"/>
    <n v="18"/>
    <n v="0"/>
    <n v="111967"/>
    <n v="481910"/>
    <n v="0"/>
    <n v="0"/>
  </r>
  <r>
    <s v="2d379545-f805-4394-8e91-536d12f9c2ae"/>
    <s v="d81eca42-3c71-4dc0-8926-5f35b5e670f4"/>
    <n v="429616"/>
    <x v="0"/>
    <m/>
    <m/>
    <s v="10+ years"/>
    <s v="Rent"/>
    <s v="Debt Consolidation"/>
    <n v="27437.9"/>
    <n v="14.2"/>
    <s v="NA"/>
    <n v="17"/>
    <n v="0"/>
    <n v="348232"/>
    <n v="567116"/>
    <n v="0"/>
    <n v="0"/>
  </r>
  <r>
    <s v="0bd10d39-e75a-4d3c-aa56-a7d421c6cf85"/>
    <s v="5d4a8147-dc06-42d7-9e8e-8f67713605cd"/>
    <n v="99999999"/>
    <x v="1"/>
    <n v="714"/>
    <n v="1451657"/>
    <s v="8 years"/>
    <s v="Home Mortgage"/>
    <s v="Debt Consolidation"/>
    <n v="40525.1"/>
    <n v="22"/>
    <s v="NA"/>
    <n v="12"/>
    <n v="0"/>
    <n v="154394"/>
    <n v="226292"/>
    <n v="0"/>
    <n v="0"/>
  </r>
  <r>
    <s v="81a9cbbd-942c-4886-903b-2e407ceb6c59"/>
    <s v="6291e578-5fcb-43da-8495-7a22fb989462"/>
    <n v="344850"/>
    <x v="1"/>
    <n v="686"/>
    <n v="2053007"/>
    <s v="10+ years"/>
    <s v="Home Mortgage"/>
    <s v="Debt Consolidation"/>
    <n v="22583.02"/>
    <n v="12.9"/>
    <n v="7"/>
    <n v="12"/>
    <n v="0"/>
    <n v="138244"/>
    <n v="291060"/>
    <n v="0"/>
    <n v="0"/>
  </r>
  <r>
    <s v="14c29dbd-dbca-4899-b9db-c94dbe823b04"/>
    <s v="bbe510b9-d5a6-42a9-a3f6-13762297839e"/>
    <n v="125708"/>
    <x v="0"/>
    <m/>
    <m/>
    <s v="10+ years"/>
    <s v="Rent"/>
    <s v="Debt Consolidation"/>
    <n v="5864.16"/>
    <n v="12.8"/>
    <n v="55"/>
    <n v="7"/>
    <n v="0"/>
    <n v="97489"/>
    <n v="257708"/>
    <n v="0"/>
    <n v="0"/>
  </r>
  <r>
    <s v="5c8aee18-9f37-4b2c-8e35-2f71f5b4b5ee"/>
    <s v="992650d0-32f3-4a4d-bc4d-6630996bc948"/>
    <n v="375870"/>
    <x v="1"/>
    <n v="706"/>
    <n v="1909500"/>
    <s v="5 years"/>
    <s v="Home Mortgage"/>
    <s v="Debt Consolidation"/>
    <n v="38667.47"/>
    <n v="17.8"/>
    <n v="60"/>
    <n v="11"/>
    <n v="0"/>
    <n v="278331"/>
    <n v="537108"/>
    <n v="0"/>
    <n v="0"/>
  </r>
  <r>
    <s v="20eb57a8-b966-4caf-b317-b89ccf2a9e61"/>
    <s v="a9cf6cf1-4f2d-42b3-8e88-22b0027120d7"/>
    <n v="332156"/>
    <x v="1"/>
    <n v="695"/>
    <n v="1128296"/>
    <s v="10+ years"/>
    <s v="Home Mortgage"/>
    <s v="Debt Consolidation"/>
    <n v="1513.73"/>
    <n v="13.5"/>
    <s v="NA"/>
    <n v="1"/>
    <n v="0"/>
    <n v="152684"/>
    <n v="177144"/>
    <n v="0"/>
    <n v="0"/>
  </r>
  <r>
    <s v="cd1ea1eb-f799-4fc5-aaa0-1b2377673bb4"/>
    <s v="095b0249-be55-4d63-baf9-de68d6178eaa"/>
    <n v="222420"/>
    <x v="1"/>
    <n v="701"/>
    <n v="1728810"/>
    <s v="&lt; 1 year"/>
    <s v="Home Mortgage"/>
    <s v="Debt Consolidation"/>
    <n v="17432.12"/>
    <n v="13.2"/>
    <n v="26"/>
    <n v="12"/>
    <n v="0"/>
    <n v="182324"/>
    <n v="683232"/>
    <n v="0"/>
    <n v="0"/>
  </r>
  <r>
    <s v="39096875-94e2-4174-a1ec-5c85246a020a"/>
    <s v="824f5ff9-446b-4f62-81a9-4445b3842f4e"/>
    <n v="246840"/>
    <x v="0"/>
    <n v="727"/>
    <n v="1046881"/>
    <s v="10+ years"/>
    <s v="Home Mortgage"/>
    <s v="Debt Consolidation"/>
    <n v="17186.45"/>
    <n v="19.3"/>
    <s v="NA"/>
    <n v="17"/>
    <n v="0"/>
    <n v="412528"/>
    <n v="901252"/>
    <n v="0"/>
    <n v="0"/>
  </r>
  <r>
    <s v="50952848-2e75-48e9-bc29-6930ee8c6a8c"/>
    <s v="2ad40e56-7347-40b7-9f3e-132cb68a5424"/>
    <n v="112178"/>
    <x v="0"/>
    <n v="711"/>
    <n v="1448693"/>
    <s v="10+ years"/>
    <s v="Home Mortgage"/>
    <s v="other"/>
    <n v="42253.53"/>
    <n v="24.1"/>
    <n v="29"/>
    <n v="11"/>
    <n v="0"/>
    <n v="1606716"/>
    <n v="2145792"/>
    <n v="0"/>
    <n v="0"/>
  </r>
  <r>
    <s v="bcb92201-aab8-4752-bc06-de3143bc3f68"/>
    <s v="87b180a3-1d76-407c-a0ce-254a78b1a4a0"/>
    <n v="442464"/>
    <x v="0"/>
    <m/>
    <m/>
    <s v="n/a"/>
    <s v="Home Mortgage"/>
    <s v="Debt Consolidation"/>
    <n v="18230.689999999999"/>
    <n v="32.9"/>
    <n v="19"/>
    <n v="10"/>
    <n v="0"/>
    <n v="141645"/>
    <n v="396132"/>
    <n v="0"/>
    <n v="0"/>
  </r>
  <r>
    <s v="066bbc5f-46b7-4d04-8955-a4ba8c832fad"/>
    <s v="f9e3106e-3a34-4d5a-8b13-ed24f45a9046"/>
    <n v="536360"/>
    <x v="0"/>
    <m/>
    <m/>
    <s v="7 years"/>
    <s v="Home Mortgage"/>
    <s v="Debt Consolidation"/>
    <n v="9665.8700000000008"/>
    <n v="44.7"/>
    <s v="NA"/>
    <n v="7"/>
    <n v="0"/>
    <n v="390317"/>
    <n v="600974"/>
    <n v="0"/>
    <n v="0"/>
  </r>
  <r>
    <s v="23d7ba99-b9e3-49b5-b5e8-47d7d6cac8d5"/>
    <s v="61933908-2f02-4fde-887f-55cc460b622b"/>
    <n v="414194"/>
    <x v="0"/>
    <n v="730"/>
    <n v="1430890"/>
    <s v="10+ years"/>
    <s v="Rent"/>
    <s v="Debt Consolidation"/>
    <n v="15739.79"/>
    <n v="19.899999999999999"/>
    <n v="16"/>
    <n v="14"/>
    <n v="0"/>
    <n v="200013"/>
    <n v="257620"/>
    <n v="0"/>
    <n v="0"/>
  </r>
  <r>
    <s v="4a6aa1c1-0a38-4b49-8f29-2ac815b8995a"/>
    <s v="12e827e0-1b70-4c36-a86f-0ac9fb62dc2a"/>
    <n v="285032"/>
    <x v="1"/>
    <n v="717"/>
    <n v="757416"/>
    <s v="10+ years"/>
    <s v="Rent"/>
    <s v="Debt Consolidation"/>
    <n v="9341.35"/>
    <n v="15.9"/>
    <s v="NA"/>
    <n v="9"/>
    <n v="1"/>
    <n v="105127"/>
    <n v="346808"/>
    <n v="1"/>
    <n v="0"/>
  </r>
  <r>
    <s v="200d0873-ad7c-4dd4-a16f-c9736f3b1463"/>
    <s v="13b02a79-8ff5-4aa2-9b0f-33d23b81f8be"/>
    <n v="111144"/>
    <x v="0"/>
    <n v="726"/>
    <n v="363945"/>
    <s v="n/a"/>
    <s v="Rent"/>
    <s v="Buy a Car"/>
    <n v="10008.629999999999"/>
    <n v="7.6"/>
    <s v="NA"/>
    <n v="10"/>
    <n v="0"/>
    <n v="267292"/>
    <n v="629090"/>
    <n v="0"/>
    <n v="0"/>
  </r>
  <r>
    <s v="10311b82-cabe-4636-8cb8-c78512b59195"/>
    <s v="125aff15-efd3-485f-9469-80e7234e060c"/>
    <n v="167376"/>
    <x v="0"/>
    <m/>
    <m/>
    <s v="10+ years"/>
    <s v="Home Mortgage"/>
    <s v="other"/>
    <n v="13121.97"/>
    <n v="15.8"/>
    <s v="NA"/>
    <n v="8"/>
    <n v="0"/>
    <n v="205523"/>
    <n v="379522"/>
    <n v="0"/>
    <n v="0"/>
  </r>
  <r>
    <s v="3dd08cd8-7db9-49c0-aaa8-aec880a8833a"/>
    <s v="52622e6d-2f81-4bd9-a589-947b45dddd65"/>
    <n v="356092"/>
    <x v="0"/>
    <m/>
    <m/>
    <s v="1 year"/>
    <s v="Rent"/>
    <s v="Debt Consolidation"/>
    <n v="15398.93"/>
    <n v="16.899999999999999"/>
    <n v="73"/>
    <n v="9"/>
    <n v="0"/>
    <n v="247038"/>
    <n v="429506"/>
    <n v="0"/>
    <n v="0"/>
  </r>
  <r>
    <s v="9bea9b0f-e031-4235-a890-9d389babb8ee"/>
    <s v="aaf3c077-ed38-41f2-b9b2-d4aa367cddf2"/>
    <n v="437184"/>
    <x v="1"/>
    <n v="653"/>
    <n v="1623550"/>
    <s v="10+ years"/>
    <s v="Home Mortgage"/>
    <s v="Debt Consolidation"/>
    <n v="30847.26"/>
    <n v="18.399999999999999"/>
    <s v="NA"/>
    <n v="15"/>
    <n v="0"/>
    <n v="402363"/>
    <n v="555280"/>
    <n v="0"/>
    <n v="0"/>
  </r>
  <r>
    <s v="f76e916b-3557-4111-a1d7-d8aa80e17187"/>
    <s v="efeba2e2-5106-4049-99e0-232f7f8ea073"/>
    <n v="165594"/>
    <x v="0"/>
    <n v="710"/>
    <n v="1239446"/>
    <s v="3 years"/>
    <s v="Own Home"/>
    <s v="Debt Consolidation"/>
    <n v="10431.950000000001"/>
    <n v="8.4"/>
    <s v="NA"/>
    <n v="12"/>
    <n v="0"/>
    <n v="147497"/>
    <n v="410542"/>
    <n v="0"/>
    <n v="0"/>
  </r>
  <r>
    <s v="b290291a-41cf-4a75-b3a3-33b3af5733e6"/>
    <s v="8711de71-6c52-4c1e-a0ae-1fd7eaacf090"/>
    <n v="22484"/>
    <x v="0"/>
    <n v="705"/>
    <n v="737960"/>
    <s v="3 years"/>
    <s v="Home Mortgage"/>
    <s v="other"/>
    <n v="13037.23"/>
    <n v="13"/>
    <s v="NA"/>
    <n v="10"/>
    <n v="0"/>
    <n v="320948"/>
    <n v="528638"/>
    <n v="0"/>
    <n v="0"/>
  </r>
  <r>
    <s v="347f5187-ea30-4f02-a090-de286c461a6d"/>
    <s v="963c6bd5-8efd-4f66-8bb5-75be1cfd2685"/>
    <n v="132198"/>
    <x v="0"/>
    <n v="712"/>
    <n v="1008520"/>
    <s v="10+ years"/>
    <s v="Home Mortgage"/>
    <s v="Debt Consolidation"/>
    <n v="3193.52"/>
    <n v="19.2"/>
    <s v="NA"/>
    <n v="5"/>
    <n v="0"/>
    <n v="109668"/>
    <n v="226732"/>
    <n v="0"/>
    <n v="0"/>
  </r>
  <r>
    <s v="e3441704-409d-44d5-a74e-8c5ecdc58468"/>
    <s v="8e17e215-5b8e-412f-8fb2-aac3613a7d54"/>
    <n v="146916"/>
    <x v="0"/>
    <n v="701"/>
    <n v="632016"/>
    <s v="1 year"/>
    <s v="Rent"/>
    <s v="Debt Consolidation"/>
    <n v="14325.62"/>
    <n v="7.6"/>
    <s v="NA"/>
    <n v="13"/>
    <n v="0"/>
    <n v="90060"/>
    <n v="197472"/>
    <n v="0"/>
    <n v="0"/>
  </r>
  <r>
    <s v="0a42f942-e439-4279-962c-23f55b47ddc2"/>
    <s v="5299d82f-2297-446f-9867-27ea48c58b24"/>
    <n v="667656"/>
    <x v="1"/>
    <n v="674"/>
    <n v="1364656"/>
    <s v="10+ years"/>
    <s v="Home Mortgage"/>
    <s v="Debt Consolidation"/>
    <n v="31159.62"/>
    <n v="15.1"/>
    <s v="NA"/>
    <n v="16"/>
    <n v="0"/>
    <n v="354521"/>
    <n v="529672"/>
    <n v="0"/>
    <n v="0"/>
  </r>
  <r>
    <s v="1a8a5d0a-6ef5-4cb6-8ffa-864c6e0f4645"/>
    <s v="1cf3edad-42d0-4ee4-a998-cd4ce8ede9a4"/>
    <n v="331518"/>
    <x v="0"/>
    <n v="702"/>
    <n v="1908740"/>
    <s v="10+ years"/>
    <s v="Home Mortgage"/>
    <s v="other"/>
    <n v="27994.98"/>
    <n v="29.5"/>
    <n v="41"/>
    <n v="8"/>
    <n v="0"/>
    <n v="187625"/>
    <n v="252032"/>
    <n v="0"/>
    <n v="0"/>
  </r>
  <r>
    <s v="73c9eb8d-b4bb-4317-b4e2-11960edb602d"/>
    <s v="a3e1a69b-d59f-4217-a465-90472ac3e20e"/>
    <n v="450032"/>
    <x v="0"/>
    <m/>
    <m/>
    <s v="3 years"/>
    <s v="Home Mortgage"/>
    <s v="Debt Consolidation"/>
    <n v="19692.169999999998"/>
    <n v="30.6"/>
    <n v="40"/>
    <n v="12"/>
    <n v="0"/>
    <n v="388683"/>
    <n v="668734"/>
    <n v="0"/>
    <n v="0"/>
  </r>
  <r>
    <s v="3801c66a-66a5-46a2-86f1-7f17fc4cea7c"/>
    <s v="b75850ba-3689-4134-b7a8-013080c402e6"/>
    <n v="216678"/>
    <x v="0"/>
    <n v="714"/>
    <n v="785954"/>
    <s v="9 years"/>
    <s v="Home Mortgage"/>
    <s v="Home Improvements"/>
    <n v="14998.6"/>
    <n v="20.6"/>
    <n v="33"/>
    <n v="10"/>
    <n v="0"/>
    <n v="80142"/>
    <n v="282062"/>
    <n v="0"/>
    <n v="0"/>
  </r>
  <r>
    <s v="e2b0b89e-56ba-4779-91d5-98ab7e0d6388"/>
    <s v="4179ddf4-a34b-44c2-b994-ed9645cf1f3c"/>
    <n v="554730"/>
    <x v="0"/>
    <n v="6870"/>
    <n v="2107974"/>
    <s v="10+ years"/>
    <s v="Home Mortgage"/>
    <s v="Debt Consolidation"/>
    <n v="17513.82"/>
    <n v="16.5"/>
    <s v="NA"/>
    <n v="8"/>
    <n v="1"/>
    <n v="300124"/>
    <n v="399432"/>
    <n v="1"/>
    <n v="0"/>
  </r>
  <r>
    <s v="f1d14b1d-1835-412c-996b-d07c7f7fedd5"/>
    <s v="d2dc501d-dac1-4e3e-b033-489c38a55b5d"/>
    <n v="54626"/>
    <x v="0"/>
    <n v="689"/>
    <n v="584991"/>
    <s v="5 years"/>
    <s v="Own Home"/>
    <s v="Medical Bills"/>
    <n v="17062.38"/>
    <n v="43"/>
    <n v="82"/>
    <n v="9"/>
    <n v="1"/>
    <n v="277210"/>
    <n v="548680"/>
    <n v="1"/>
    <n v="0"/>
  </r>
  <r>
    <s v="bf3eede8-ee71-47e0-bf00-bcc6e310ec36"/>
    <s v="6ef214c1-2041-4e3c-87ea-add71afc58bd"/>
    <n v="99999999"/>
    <x v="1"/>
    <n v="686"/>
    <n v="1886890"/>
    <s v="5 years"/>
    <s v="Own Home"/>
    <s v="Home Improvements"/>
    <n v="19812.439999999999"/>
    <n v="10.1"/>
    <s v="NA"/>
    <n v="7"/>
    <n v="0"/>
    <n v="364173"/>
    <n v="622842"/>
    <n v="0"/>
    <n v="0"/>
  </r>
  <r>
    <s v="8cbd0e08-af64-4817-842e-72c474360745"/>
    <s v="06926193-2fd6-4b71-b6dc-2323ffa661ab"/>
    <n v="391842"/>
    <x v="1"/>
    <n v="654"/>
    <n v="962730"/>
    <s v="1 year"/>
    <s v="Home Mortgage"/>
    <s v="Debt Consolidation"/>
    <n v="3385.61"/>
    <n v="24.5"/>
    <n v="27"/>
    <n v="12"/>
    <n v="0"/>
    <n v="65531"/>
    <n v="247148"/>
    <n v="0"/>
    <n v="0"/>
  </r>
  <r>
    <s v="00ebd3cc-6dab-4fe1-b63d-bcef9d46283d"/>
    <s v="c6246095-eb0a-4e2a-86e6-6d09d16b085a"/>
    <n v="501886"/>
    <x v="0"/>
    <n v="746"/>
    <n v="1326409"/>
    <s v="10+ years"/>
    <s v="Home Mortgage"/>
    <s v="Debt Consolidation"/>
    <n v="25864.89"/>
    <n v="15.9"/>
    <s v="NA"/>
    <n v="11"/>
    <n v="0"/>
    <n v="464968"/>
    <n v="984236"/>
    <n v="0"/>
    <n v="0"/>
  </r>
  <r>
    <s v="6e049cfb-fd61-4ba4-a2bc-71abcbd9695d"/>
    <s v="ffd62a29-28e4-4cf9-8cbd-daf023304452"/>
    <n v="205216"/>
    <x v="0"/>
    <m/>
    <m/>
    <s v="1 year"/>
    <s v="Rent"/>
    <s v="Debt Consolidation"/>
    <n v="8904.35"/>
    <n v="9"/>
    <s v="NA"/>
    <n v="13"/>
    <n v="0"/>
    <n v="3534"/>
    <n v="1360656"/>
    <n v="0"/>
    <n v="0"/>
  </r>
  <r>
    <s v="2d6f8182-58b0-479d-b712-cc78fcc00781"/>
    <s v="6dab4159-d8e8-46eb-ab36-b7995c77b8a5"/>
    <n v="242572"/>
    <x v="1"/>
    <n v="738"/>
    <n v="1496440"/>
    <s v="10+ years"/>
    <s v="Home Mortgage"/>
    <s v="Debt Consolidation"/>
    <n v="26187.7"/>
    <n v="17.5"/>
    <s v="NA"/>
    <n v="18"/>
    <n v="0"/>
    <n v="459458"/>
    <n v="1149060"/>
    <n v="0"/>
    <n v="0"/>
  </r>
  <r>
    <s v="d36511e7-0ef2-451d-8904-81a6ce0cda8e"/>
    <s v="3e5cf959-b19f-47b6-9bdf-db15d340b268"/>
    <n v="99999999"/>
    <x v="0"/>
    <n v="742"/>
    <n v="946580"/>
    <s v="4 years"/>
    <s v="Rent"/>
    <s v="Debt Consolidation"/>
    <n v="12384.39"/>
    <n v="8"/>
    <s v="NA"/>
    <n v="8"/>
    <n v="0"/>
    <n v="94297"/>
    <n v="381766"/>
    <n v="0"/>
    <n v="0"/>
  </r>
  <r>
    <s v="5fdb9b0f-0dba-4f97-b187-dcccfb4745fc"/>
    <s v="5df65da4-d164-489a-810e-8ae0102a9d1a"/>
    <n v="180004"/>
    <x v="0"/>
    <n v="7200"/>
    <n v="874494"/>
    <s v="6 years"/>
    <s v="Rent"/>
    <s v="Debt Consolidation"/>
    <n v="11514.19"/>
    <n v="13"/>
    <n v="33"/>
    <n v="8"/>
    <n v="0"/>
    <n v="143298"/>
    <n v="291104"/>
    <n v="0"/>
    <n v="0"/>
  </r>
  <r>
    <s v="f4c7ed74-df66-48e3-80f0-155d0b4c8701"/>
    <s v="7af3c969-969d-4917-86a7-e0b70dc04df4"/>
    <n v="237908"/>
    <x v="1"/>
    <m/>
    <m/>
    <s v="10+ years"/>
    <s v="Home Mortgage"/>
    <s v="Debt Consolidation"/>
    <n v="17511.54"/>
    <n v="17.600000000000001"/>
    <n v="9"/>
    <n v="8"/>
    <n v="0"/>
    <n v="236778"/>
    <n v="434478"/>
    <n v="0"/>
    <n v="0"/>
  </r>
  <r>
    <s v="9f1d3bb4-beb3-407c-b1b1-2992faa785c6"/>
    <s v="e9e3d8b8-27d7-4760-84cd-c8690da101d7"/>
    <n v="269852"/>
    <x v="0"/>
    <n v="745"/>
    <n v="1456635"/>
    <s v="1 year"/>
    <s v="Home Mortgage"/>
    <s v="other"/>
    <n v="11070.35"/>
    <n v="14.6"/>
    <s v="NA"/>
    <n v="8"/>
    <n v="0"/>
    <n v="101232"/>
    <n v="1395350"/>
    <n v="0"/>
    <n v="0"/>
  </r>
  <r>
    <s v="17c2442d-47de-4a00-9fc4-fd3b494fa56e"/>
    <s v="c16b5ad1-a09b-49de-bc12-d9d1af504299"/>
    <n v="159258"/>
    <x v="0"/>
    <m/>
    <m/>
    <s v="7 years"/>
    <s v="Home Mortgage"/>
    <s v="Home Improvements"/>
    <n v="3553"/>
    <n v="15.6"/>
    <s v="NA"/>
    <n v="7"/>
    <n v="0"/>
    <n v="86146"/>
    <n v="269610"/>
    <n v="0"/>
    <n v="0"/>
  </r>
  <r>
    <s v="0881be78-254b-44dc-b5b0-2b6c1345d02c"/>
    <s v="f7fd5965-c426-477a-96b5-73f159e3ffd8"/>
    <n v="238458"/>
    <x v="0"/>
    <n v="737"/>
    <n v="627209"/>
    <s v="2 years"/>
    <s v="Rent"/>
    <s v="Debt Consolidation"/>
    <n v="6637.84"/>
    <n v="13.5"/>
    <n v="40"/>
    <n v="5"/>
    <n v="0"/>
    <n v="111473"/>
    <n v="216942"/>
    <n v="0"/>
    <n v="0"/>
  </r>
  <r>
    <s v="f28d8664-37e0-456c-b63e-98da06ee11c6"/>
    <s v="dd16f50e-6987-4dd7-a1e0-37a50939e034"/>
    <n v="330792"/>
    <x v="1"/>
    <n v="748"/>
    <n v="1180831"/>
    <s v="8 years"/>
    <s v="Home Mortgage"/>
    <s v="Debt Consolidation"/>
    <n v="19424.650000000001"/>
    <n v="18.7"/>
    <s v="NA"/>
    <n v="19"/>
    <n v="0"/>
    <n v="1201522"/>
    <n v="6887364"/>
    <n v="0"/>
    <n v="0"/>
  </r>
  <r>
    <s v="155c8e15-019e-4769-9f8d-0f3efedae7b2"/>
    <s v="7fca1584-efbd-4c48-973a-44caa1f93896"/>
    <n v="250998"/>
    <x v="0"/>
    <n v="705"/>
    <n v="713051"/>
    <s v="2 years"/>
    <s v="Rent"/>
    <s v="Debt Consolidation"/>
    <n v="8360.57"/>
    <n v="12.9"/>
    <n v="47"/>
    <n v="2"/>
    <n v="0"/>
    <n v="148276"/>
    <n v="179234"/>
    <n v="0"/>
    <n v="0"/>
  </r>
  <r>
    <s v="483950b1-004a-45df-913b-6258509669ec"/>
    <s v="db17ff77-d3cd-4b17-8b27-1e10081521a2"/>
    <n v="430254"/>
    <x v="1"/>
    <m/>
    <m/>
    <s v="10+ years"/>
    <s v="Home Mortgage"/>
    <s v="Debt Consolidation"/>
    <n v="12569.26"/>
    <n v="25.5"/>
    <s v="NA"/>
    <n v="10"/>
    <n v="0"/>
    <n v="546668"/>
    <n v="1338216"/>
    <n v="0"/>
    <n v="0"/>
  </r>
  <r>
    <s v="2c686e97-47a7-43a1-8179-a2b7118b0364"/>
    <s v="26cf69a6-08e2-48b0-8792-f6087a38bfdf"/>
    <n v="327426"/>
    <x v="1"/>
    <n v="745"/>
    <n v="1149956"/>
    <s v="2 years"/>
    <s v="Home Mortgage"/>
    <s v="Debt Consolidation"/>
    <n v="14853.63"/>
    <n v="23"/>
    <n v="26"/>
    <n v="15"/>
    <n v="0"/>
    <n v="821275"/>
    <n v="1523962"/>
    <n v="0"/>
    <n v="0"/>
  </r>
  <r>
    <s v="18030b9b-2269-4693-9598-2ba32962b62b"/>
    <s v="a65352a5-0054-48c9-8e29-1dc3b695711e"/>
    <n v="99999999"/>
    <x v="0"/>
    <n v="705"/>
    <n v="379430"/>
    <s v="5 years"/>
    <s v="Rent"/>
    <s v="Debt Consolidation"/>
    <n v="11604.25"/>
    <n v="5"/>
    <s v="NA"/>
    <n v="8"/>
    <n v="0"/>
    <n v="193230"/>
    <n v="287936"/>
    <n v="0"/>
    <n v="0"/>
  </r>
  <r>
    <s v="f02000f9-1d79-4ab2-8538-cb5d83e0480c"/>
    <s v="ca2a8caa-53ae-4f8c-9b9f-adf99c5a0ad0"/>
    <n v="263890"/>
    <x v="0"/>
    <n v="735"/>
    <n v="1519392"/>
    <s v="10+ years"/>
    <s v="Home Mortgage"/>
    <s v="Debt Consolidation"/>
    <n v="6254.8"/>
    <n v="25"/>
    <s v="NA"/>
    <n v="5"/>
    <n v="1"/>
    <n v="32870"/>
    <n v="152262"/>
    <n v="1"/>
    <n v="0"/>
  </r>
  <r>
    <s v="13ac762e-3766-4077-a35e-05f73f366f83"/>
    <s v="63fb2729-b963-4ed5-82d0-52de40f8eca4"/>
    <n v="486926"/>
    <x v="1"/>
    <n v="718"/>
    <n v="1783530"/>
    <s v="3 years"/>
    <s v="Home Mortgage"/>
    <s v="Debt Consolidation"/>
    <n v="20659.27"/>
    <n v="25.7"/>
    <n v="9"/>
    <n v="22"/>
    <n v="0"/>
    <n v="278350"/>
    <n v="584914"/>
    <n v="0"/>
    <n v="0"/>
  </r>
  <r>
    <s v="e824b761-4acb-4d50-83d6-c8081f57b93c"/>
    <s v="0f82f2c0-22d4-41a5-be6a-80a8cabc6a9b"/>
    <n v="645634"/>
    <x v="1"/>
    <n v="660"/>
    <n v="1341951"/>
    <s v="5 years"/>
    <s v="Home Mortgage"/>
    <s v="Debt Consolidation"/>
    <n v="23036.93"/>
    <n v="14.4"/>
    <n v="53"/>
    <n v="9"/>
    <n v="0"/>
    <n v="399133"/>
    <n v="528176"/>
    <n v="0"/>
    <n v="0"/>
  </r>
  <r>
    <s v="d3660758-cb22-443a-8536-7b29765ac019"/>
    <s v="a7dc2a67-b0c9-46b5-83be-5176e05f2a79"/>
    <n v="99999999"/>
    <x v="0"/>
    <n v="734"/>
    <n v="621015"/>
    <s v="10+ years"/>
    <s v="Rent"/>
    <s v="Debt Consolidation"/>
    <n v="7141.72"/>
    <n v="10.8"/>
    <s v="NA"/>
    <n v="5"/>
    <n v="0"/>
    <n v="74214"/>
    <n v="146124"/>
    <n v="0"/>
    <n v="0"/>
  </r>
  <r>
    <s v="a325a67d-c0cd-4fee-bb02-674d58b4cb0c"/>
    <s v="bdbdd965-45e9-4060-9d85-55977ae38f84"/>
    <n v="314622"/>
    <x v="0"/>
    <n v="750"/>
    <n v="1251853"/>
    <s v="7 years"/>
    <s v="Home Mortgage"/>
    <s v="Debt Consolidation"/>
    <n v="5768.97"/>
    <n v="16.399999999999999"/>
    <s v="NA"/>
    <n v="20"/>
    <n v="0"/>
    <n v="144058"/>
    <n v="1635238"/>
    <n v="0"/>
    <n v="0"/>
  </r>
  <r>
    <s v="ab35be62-3cb4-47dd-9929-f4592173ac26"/>
    <s v="2d815bf6-af3b-4543-b658-76831d18a29d"/>
    <n v="265606"/>
    <x v="0"/>
    <n v="714"/>
    <n v="2293908"/>
    <s v="3 years"/>
    <s v="Home Mortgage"/>
    <s v="other"/>
    <n v="19058.52"/>
    <n v="18.600000000000001"/>
    <n v="36"/>
    <n v="11"/>
    <n v="0"/>
    <n v="629793"/>
    <n v="1432684"/>
    <n v="0"/>
    <n v="0"/>
  </r>
  <r>
    <s v="3812ee99-cd76-4098-a1fe-88fa137f9862"/>
    <s v="e8322b21-aaea-4f98-b274-163df571c51b"/>
    <n v="170632"/>
    <x v="0"/>
    <m/>
    <m/>
    <s v="4 years"/>
    <s v="Home Mortgage"/>
    <s v="Debt Consolidation"/>
    <n v="14162.6"/>
    <n v="34.9"/>
    <s v="NA"/>
    <n v="11"/>
    <n v="2"/>
    <n v="111663"/>
    <n v="414414"/>
    <n v="1"/>
    <n v="1"/>
  </r>
  <r>
    <s v="46d64666-823b-4caf-af44-ac433a896188"/>
    <s v="f7a67658-9ca1-4d26-8f06-40cf1842180e"/>
    <n v="519662"/>
    <x v="0"/>
    <n v="741"/>
    <n v="1219515"/>
    <s v="3 years"/>
    <s v="Rent"/>
    <s v="Debt Consolidation"/>
    <n v="30182.83"/>
    <n v="16.5"/>
    <n v="51"/>
    <n v="13"/>
    <n v="0"/>
    <n v="66937"/>
    <n v="227326"/>
    <n v="0"/>
    <n v="0"/>
  </r>
  <r>
    <s v="d9831857-1217-4d5f-937a-d9d31dd6fdcc"/>
    <s v="220992a6-33e5-4c64-8d86-71005affd7e9"/>
    <n v="172436"/>
    <x v="0"/>
    <m/>
    <m/>
    <s v="5 years"/>
    <s v="Rent"/>
    <s v="Debt Consolidation"/>
    <n v="16084.45"/>
    <n v="12.9"/>
    <n v="19"/>
    <n v="16"/>
    <n v="0"/>
    <n v="214624"/>
    <n v="487278"/>
    <n v="0"/>
    <n v="0"/>
  </r>
  <r>
    <s v="bc4dfdcf-14bb-4de9-9dc1-c39ebc0a3d6d"/>
    <s v="1ff2a463-9372-4c0c-ad26-91f3bc76380d"/>
    <n v="217492"/>
    <x v="0"/>
    <m/>
    <m/>
    <s v="10+ years"/>
    <s v="Home Mortgage"/>
    <s v="Debt Consolidation"/>
    <n v="22281.87"/>
    <n v="15.4"/>
    <s v="NA"/>
    <n v="11"/>
    <n v="1"/>
    <n v="281941"/>
    <n v="515724"/>
    <n v="1"/>
    <n v="0"/>
  </r>
  <r>
    <s v="64e44176-5558-498f-a0af-5ccc062050cd"/>
    <s v="c8c0ee46-0a35-4251-8671-0c35a6d67e20"/>
    <n v="224488"/>
    <x v="0"/>
    <n v="746"/>
    <n v="1134167"/>
    <s v="2 years"/>
    <s v="Home Mortgage"/>
    <s v="Debt Consolidation"/>
    <n v="15500.39"/>
    <n v="14.3"/>
    <s v="NA"/>
    <n v="6"/>
    <n v="0"/>
    <n v="279015"/>
    <n v="413116"/>
    <n v="0"/>
    <n v="0"/>
  </r>
  <r>
    <s v="7df988a7-e7e0-4d00-a845-c6249a19865b"/>
    <s v="8a3b3382-3d07-4ccc-a98b-c58d348288af"/>
    <n v="99999999"/>
    <x v="0"/>
    <n v="748"/>
    <n v="2115992"/>
    <s v="10+ years"/>
    <s v="Own Home"/>
    <s v="Debt Consolidation"/>
    <n v="27331.5"/>
    <n v="43.7"/>
    <s v="NA"/>
    <n v="24"/>
    <n v="0"/>
    <n v="329555"/>
    <n v="3376868"/>
    <n v="0"/>
    <n v="0"/>
  </r>
  <r>
    <s v="4effad79-806f-4281-b156-321aa8340788"/>
    <s v="c54389e4-2367-4422-905b-badc48dd7c1d"/>
    <n v="228866"/>
    <x v="0"/>
    <n v="746"/>
    <n v="642618"/>
    <s v="n/a"/>
    <s v="Own Home"/>
    <s v="Home Improvements"/>
    <n v="11117.28"/>
    <n v="24.5"/>
    <s v="NA"/>
    <n v="22"/>
    <n v="0"/>
    <n v="26182"/>
    <n v="1516350"/>
    <n v="0"/>
    <n v="0"/>
  </r>
  <r>
    <s v="794a3cb2-ca4d-48ca-9b6e-307d9056e3a9"/>
    <s v="3f7d5fbb-7185-4da1-bf02-013ff722bbbd"/>
    <n v="216546"/>
    <x v="0"/>
    <n v="727"/>
    <n v="1009888"/>
    <s v="2 years"/>
    <s v="Rent"/>
    <s v="Debt Consolidation"/>
    <n v="16410.68"/>
    <n v="17.5"/>
    <s v="NA"/>
    <n v="10"/>
    <n v="0"/>
    <n v="183198"/>
    <n v="248974"/>
    <n v="0"/>
    <n v="0"/>
  </r>
  <r>
    <s v="9e825666-4423-4c6b-9297-edfe9b463e74"/>
    <s v="e382f2f6-a72b-4256-a9eb-7c238c8a4919"/>
    <n v="759616"/>
    <x v="0"/>
    <n v="718"/>
    <n v="2061785"/>
    <s v="3 years"/>
    <s v="Home Mortgage"/>
    <s v="Buy a Car"/>
    <n v="24913.37"/>
    <n v="17"/>
    <s v="NA"/>
    <n v="25"/>
    <n v="0"/>
    <n v="0"/>
    <n v="0"/>
    <n v="0"/>
    <n v="0"/>
  </r>
  <r>
    <s v="360e4e3a-f672-4f20-a855-236a72fd8148"/>
    <s v="70953fbf-58d0-425c-9b4e-e0da41adca65"/>
    <n v="137060"/>
    <x v="0"/>
    <n v="730"/>
    <n v="460826"/>
    <s v="n/a"/>
    <s v="Home Mortgage"/>
    <s v="Home Improvements"/>
    <n v="9197.33"/>
    <n v="14.2"/>
    <s v="NA"/>
    <n v="2"/>
    <n v="0"/>
    <n v="0"/>
    <n v="0"/>
    <n v="0"/>
    <n v="0"/>
  </r>
  <r>
    <s v="56eef7e2-349f-4e5a-a4bd-7890acfa22c7"/>
    <s v="33038088-4161-40db-9100-78238d47f089"/>
    <n v="110000"/>
    <x v="0"/>
    <n v="675"/>
    <n v="522443"/>
    <s v="&lt; 1 year"/>
    <s v="Rent"/>
    <s v="Debt Consolidation"/>
    <n v="3439.38"/>
    <n v="12.1"/>
    <s v="NA"/>
    <n v="7"/>
    <n v="0"/>
    <n v="105203"/>
    <n v="127556"/>
    <n v="0"/>
    <n v="0"/>
  </r>
  <r>
    <s v="c1b97f79-6374-46a8-8bdb-d619cc82aec7"/>
    <s v="70317987-bf40-4811-b08f-ad8584c9933f"/>
    <n v="176484"/>
    <x v="0"/>
    <n v="722"/>
    <n v="666805"/>
    <s v="8 years"/>
    <s v="Rent"/>
    <s v="Debt Consolidation"/>
    <n v="19892.810000000001"/>
    <n v="8.6999999999999993"/>
    <n v="24"/>
    <n v="8"/>
    <n v="0"/>
    <n v="91846"/>
    <n v="152152"/>
    <n v="0"/>
    <n v="0"/>
  </r>
  <r>
    <s v="0ea86ab9-a516-4c48-99c4-4c84152256e6"/>
    <s v="b4bab8c8-edd2-436d-aeab-93b2cc730663"/>
    <n v="772706"/>
    <x v="0"/>
    <m/>
    <m/>
    <s v="3 years"/>
    <s v="Home Mortgage"/>
    <s v="Debt Consolidation"/>
    <n v="24166.86"/>
    <n v="26.6"/>
    <s v="NA"/>
    <n v="10"/>
    <n v="0"/>
    <n v="132981"/>
    <n v="508222"/>
    <n v="0"/>
    <n v="0"/>
  </r>
  <r>
    <s v="3fc5ce77-1603-4e0f-81a8-2abf5956d24a"/>
    <s v="7ffd4ceb-fe1a-44a7-8367-6035a12a77ab"/>
    <n v="442970"/>
    <x v="1"/>
    <n v="633"/>
    <n v="914432"/>
    <s v="4 years"/>
    <s v="Rent"/>
    <s v="Debt Consolidation"/>
    <n v="28423.43"/>
    <n v="12.1"/>
    <s v="NA"/>
    <n v="8"/>
    <n v="0"/>
    <n v="91485"/>
    <n v="318098"/>
    <n v="0"/>
    <n v="0"/>
  </r>
  <r>
    <s v="ce08cb71-0b64-4543-9c66-7393c6c5a9f6"/>
    <s v="05ca9b36-9b4d-40f3-8c8b-7195ea215498"/>
    <n v="337986"/>
    <x v="1"/>
    <m/>
    <m/>
    <s v="10+ years"/>
    <s v="Home Mortgage"/>
    <s v="Debt Consolidation"/>
    <n v="19177.650000000001"/>
    <n v="16.7"/>
    <s v="NA"/>
    <n v="16"/>
    <n v="0"/>
    <n v="516097"/>
    <n v="786280"/>
    <n v="0"/>
    <n v="0"/>
  </r>
  <r>
    <s v="dcfed9b3-1a01-483a-8c4c-a1e4f17e63d4"/>
    <s v="91441c80-6a46-4b68-bb7a-823fdba19b74"/>
    <n v="552156"/>
    <x v="1"/>
    <n v="668"/>
    <n v="991857"/>
    <s v="2 years"/>
    <s v="Own Home"/>
    <s v="Debt Consolidation"/>
    <n v="13390.06"/>
    <n v="13.1"/>
    <s v="NA"/>
    <n v="12"/>
    <n v="0"/>
    <n v="300048"/>
    <n v="357808"/>
    <n v="0"/>
    <n v="0"/>
  </r>
  <r>
    <s v="dca3683d-377d-438c-9746-7bb88d5c823f"/>
    <s v="f742fa59-2891-4694-bf40-aeb55e5760df"/>
    <n v="286022"/>
    <x v="0"/>
    <n v="701"/>
    <n v="1045114"/>
    <s v="3 years"/>
    <s v="Rent"/>
    <s v="Debt Consolidation"/>
    <n v="17505.46"/>
    <n v="19"/>
    <n v="45"/>
    <n v="8"/>
    <n v="0"/>
    <n v="325983"/>
    <n v="662178"/>
    <n v="0"/>
    <n v="0"/>
  </r>
  <r>
    <s v="3b305653-f03f-443c-b27f-fca376e92833"/>
    <s v="a182ba07-d7f1-4b5b-815a-c914eb9294e7"/>
    <n v="103730"/>
    <x v="0"/>
    <n v="750"/>
    <n v="1752750"/>
    <s v="10+ years"/>
    <s v="Home Mortgage"/>
    <s v="Buy a Car"/>
    <n v="24246.47"/>
    <n v="18.899999999999999"/>
    <n v="24"/>
    <n v="18"/>
    <n v="0"/>
    <n v="62586"/>
    <n v="1393766"/>
    <n v="0"/>
    <n v="0"/>
  </r>
  <r>
    <s v="62d9bfd3-d9f1-4d92-b605-c8ff64b11098"/>
    <s v="6d489dd4-fa6b-4a8d-a074-bc92a855e3d6"/>
    <n v="141240"/>
    <x v="0"/>
    <n v="735"/>
    <n v="609881"/>
    <s v="8 years"/>
    <s v="Rent"/>
    <s v="Debt Consolidation"/>
    <n v="5946.43"/>
    <n v="19.5"/>
    <s v="NA"/>
    <n v="4"/>
    <n v="0"/>
    <n v="150423"/>
    <n v="187484"/>
    <n v="0"/>
    <n v="0"/>
  </r>
  <r>
    <s v="e3322f5b-c8a6-40c3-92f0-07453d7a57c2"/>
    <s v="8cf80d82-a461-4a5c-bcb9-9afc5d5d16b5"/>
    <n v="259380"/>
    <x v="0"/>
    <n v="748"/>
    <n v="4106850"/>
    <s v="4 years"/>
    <s v="Rent"/>
    <s v="Debt Consolidation"/>
    <n v="4517.63"/>
    <n v="11.8"/>
    <s v="NA"/>
    <n v="10"/>
    <n v="0"/>
    <n v="132335"/>
    <n v="1042360"/>
    <n v="0"/>
    <n v="0"/>
  </r>
  <r>
    <s v="e69132c2-3554-46ba-b4f8-b1f36cc02486"/>
    <s v="74aed4c4-9ad6-4d81-8b70-dfedc6af42ce"/>
    <n v="99999999"/>
    <x v="0"/>
    <n v="726"/>
    <n v="1101126"/>
    <s v="2 years"/>
    <s v="Rent"/>
    <s v="Debt Consolidation"/>
    <n v="13947.52"/>
    <n v="13"/>
    <n v="32"/>
    <n v="12"/>
    <n v="0"/>
    <n v="117154"/>
    <n v="309716"/>
    <n v="0"/>
    <n v="0"/>
  </r>
  <r>
    <s v="eafbe253-087a-4a8a-a5de-24da94b98f50"/>
    <s v="475c8ac7-eef2-44a9-a449-a7def9e0560e"/>
    <n v="438592"/>
    <x v="0"/>
    <n v="740"/>
    <n v="776511"/>
    <s v="2 years"/>
    <s v="Home Mortgage"/>
    <s v="Debt Consolidation"/>
    <n v="12229.92"/>
    <n v="17"/>
    <s v="NA"/>
    <n v="13"/>
    <n v="0"/>
    <n v="608209"/>
    <n v="949124"/>
    <n v="0"/>
    <n v="0"/>
  </r>
  <r>
    <s v="0a329cdd-c1f7-405b-a446-5c828595cacc"/>
    <s v="67bee49f-1011-4bd5-9d3e-8f0fccec7bea"/>
    <n v="324984"/>
    <x v="1"/>
    <n v="595"/>
    <n v="780900"/>
    <s v="10+ years"/>
    <s v="Own Home"/>
    <s v="Debt Consolidation"/>
    <n v="8199.4500000000007"/>
    <n v="13.3"/>
    <n v="32"/>
    <n v="6"/>
    <n v="0"/>
    <n v="0"/>
    <n v="0"/>
    <n v="0"/>
    <n v="0"/>
  </r>
  <r>
    <s v="21b76d58-f975-424c-8efd-6c7ed5b577d2"/>
    <s v="e5e974ad-94e3-4e75-b020-6a5eb513f7cf"/>
    <n v="260700"/>
    <x v="1"/>
    <n v="697"/>
    <n v="2420372"/>
    <s v="5 years"/>
    <s v="Home Mortgage"/>
    <s v="Debt Consolidation"/>
    <n v="42558.1"/>
    <n v="18.2"/>
    <s v="NA"/>
    <n v="18"/>
    <n v="0"/>
    <n v="1025278"/>
    <n v="2278628"/>
    <n v="0"/>
    <n v="0"/>
  </r>
  <r>
    <s v="1b88aa85-a00e-4d67-8567-900484641e48"/>
    <s v="bdda8135-d041-44d8-8f50-6e1346981307"/>
    <n v="350306"/>
    <x v="0"/>
    <m/>
    <m/>
    <s v="6 years"/>
    <s v="Home Mortgage"/>
    <s v="Debt Consolidation"/>
    <n v="21459.55"/>
    <n v="17.899999999999999"/>
    <n v="37"/>
    <n v="10"/>
    <n v="0"/>
    <n v="211831"/>
    <n v="435666"/>
    <n v="0"/>
    <n v="0"/>
  </r>
  <r>
    <s v="3d397301-0bc8-4050-aede-af1ae9cf9096"/>
    <s v="f9470043-2629-4f16-ac20-3894dddc4ead"/>
    <n v="519970"/>
    <x v="1"/>
    <m/>
    <m/>
    <s v="9 years"/>
    <s v="Home Mortgage"/>
    <s v="Debt Consolidation"/>
    <n v="33115.67"/>
    <n v="20.8"/>
    <s v="NA"/>
    <n v="6"/>
    <n v="0"/>
    <n v="805562"/>
    <n v="946968"/>
    <n v="0"/>
    <n v="0"/>
  </r>
  <r>
    <s v="de8159f4-74e6-4ebe-bc66-22de0ed6a266"/>
    <s v="b8aeff9f-f453-42f7-8af1-7c2c41bceafe"/>
    <n v="469480"/>
    <x v="0"/>
    <n v="720"/>
    <n v="1071030"/>
    <s v="10+ years"/>
    <s v="Home Mortgage"/>
    <s v="Debt Consolidation"/>
    <n v="27757.29"/>
    <n v="23.3"/>
    <n v="11"/>
    <n v="7"/>
    <n v="0"/>
    <n v="682993"/>
    <n v="901736"/>
    <n v="0"/>
    <n v="0"/>
  </r>
  <r>
    <s v="e9aae9f3-133b-48a5-9235-cb26f34c793c"/>
    <s v="24ba2ce6-4091-492f-9658-31db2cc34338"/>
    <n v="73898"/>
    <x v="0"/>
    <n v="722"/>
    <n v="367460"/>
    <s v="2 years"/>
    <s v="Rent"/>
    <s v="other"/>
    <n v="4198.43"/>
    <n v="9.6999999999999993"/>
    <s v="NA"/>
    <n v="7"/>
    <n v="0"/>
    <n v="19076"/>
    <n v="98582"/>
    <n v="0"/>
    <n v="0"/>
  </r>
  <r>
    <s v="d9adc4b2-8725-44ec-9eba-23c1a60f6a49"/>
    <s v="577cdd7a-aa94-4463-80c7-4b0f6b2ac9d4"/>
    <n v="99999999"/>
    <x v="0"/>
    <n v="733"/>
    <n v="1408185"/>
    <s v="10+ years"/>
    <s v="Home Mortgage"/>
    <s v="Debt Consolidation"/>
    <n v="25816.82"/>
    <n v="20"/>
    <n v="44"/>
    <n v="14"/>
    <n v="0"/>
    <n v="216695"/>
    <n v="261646"/>
    <n v="0"/>
    <n v="0"/>
  </r>
  <r>
    <s v="fd9ffbd9-f1ff-4828-9590-3edad66721e5"/>
    <s v="b12a1bae-9a5b-4c51-98e9-16a81350fa8c"/>
    <n v="202400"/>
    <x v="1"/>
    <n v="738"/>
    <n v="738036"/>
    <s v="9 years"/>
    <s v="Home Mortgage"/>
    <s v="Buy a Car"/>
    <n v="10953.5"/>
    <n v="22.5"/>
    <n v="78"/>
    <n v="11"/>
    <n v="0"/>
    <n v="764978"/>
    <n v="1449712"/>
    <n v="0"/>
    <n v="0"/>
  </r>
  <r>
    <s v="25693517-8682-4d53-bcc9-21e40a993c4b"/>
    <s v="9f91b4e7-4b67-4f77-abbd-d469ccdc85a2"/>
    <n v="280038"/>
    <x v="1"/>
    <m/>
    <m/>
    <s v="7 years"/>
    <s v="Rent"/>
    <s v="Debt Consolidation"/>
    <n v="23363.919999999998"/>
    <n v="10"/>
    <s v="NA"/>
    <n v="9"/>
    <n v="0"/>
    <n v="244587"/>
    <n v="329318"/>
    <n v="0"/>
    <n v="0"/>
  </r>
  <r>
    <s v="17de5dad-a6c3-4ebc-a13f-84af2ba2ab51"/>
    <s v="4a079b4e-b8a7-47f7-914c-b8225de5787c"/>
    <n v="245036"/>
    <x v="0"/>
    <m/>
    <m/>
    <s v="6 years"/>
    <s v="Home Mortgage"/>
    <s v="other"/>
    <n v="17602.93"/>
    <n v="37"/>
    <s v="NA"/>
    <n v="36"/>
    <n v="0"/>
    <n v="202027"/>
    <n v="4977170"/>
    <n v="0"/>
    <n v="0"/>
  </r>
  <r>
    <s v="ae33f0e6-024f-4609-bfa1-0fb8299ae0ce"/>
    <s v="989828b8-0690-4ef0-9fa1-c92144175357"/>
    <n v="272492"/>
    <x v="0"/>
    <n v="732"/>
    <n v="1223771"/>
    <s v="8 years"/>
    <s v="Home Mortgage"/>
    <s v="Debt Consolidation"/>
    <n v="14991"/>
    <n v="27.4"/>
    <n v="13"/>
    <n v="9"/>
    <n v="1"/>
    <n v="162982"/>
    <n v="561682"/>
    <n v="1"/>
    <n v="0"/>
  </r>
  <r>
    <s v="af336bdb-b044-434b-a45c-a2bd6ad95456"/>
    <s v="cb7c7d9d-7809-44fc-b17f-4f37f2babb61"/>
    <n v="289212"/>
    <x v="0"/>
    <n v="739"/>
    <n v="1440960"/>
    <s v="3 years"/>
    <s v="Rent"/>
    <s v="Debt Consolidation"/>
    <n v="18792.71"/>
    <n v="28.3"/>
    <n v="40"/>
    <n v="10"/>
    <n v="0"/>
    <n v="109592"/>
    <n v="267718"/>
    <n v="0"/>
    <n v="0"/>
  </r>
  <r>
    <s v="1b22649d-6da1-4bef-8f83-46c70422540b"/>
    <s v="ab28fbe2-f062-4c38-9061-715a5de85305"/>
    <n v="529738"/>
    <x v="1"/>
    <n v="720"/>
    <n v="991268"/>
    <s v="1 year"/>
    <s v="Home Mortgage"/>
    <s v="Debt Consolidation"/>
    <n v="20072.93"/>
    <n v="7.3"/>
    <s v="NA"/>
    <n v="19"/>
    <n v="0"/>
    <n v="403788"/>
    <n v="752906"/>
    <n v="0"/>
    <n v="0"/>
  </r>
  <r>
    <s v="ce69da43-abb0-4e67-a5bc-76fd2c65f9f1"/>
    <s v="da3df177-e986-4ac4-a116-dd8d96eac95d"/>
    <n v="161854"/>
    <x v="0"/>
    <m/>
    <m/>
    <s v="8 years"/>
    <s v="Rent"/>
    <s v="Take a Trip"/>
    <n v="41217.839999999997"/>
    <n v="19.7"/>
    <s v="NA"/>
    <n v="26"/>
    <n v="0"/>
    <n v="306888"/>
    <n v="1149940"/>
    <n v="0"/>
    <n v="0"/>
  </r>
  <r>
    <s v="2c2cb3a9-1e3b-481e-8b89-7c88f6aa58bb"/>
    <s v="7dddf850-fccf-429e-9b86-16a47c7a5be0"/>
    <n v="129514"/>
    <x v="0"/>
    <m/>
    <m/>
    <s v="1 year"/>
    <s v="Rent"/>
    <s v="Debt Consolidation"/>
    <n v="802.56"/>
    <n v="12"/>
    <n v="0"/>
    <n v="4"/>
    <n v="0"/>
    <n v="28975"/>
    <n v="114488"/>
    <s v="NA"/>
    <n v="0"/>
  </r>
  <r>
    <s v="5d4b2d95-ce20-4b00-8f40-0d3d08f752ee"/>
    <s v="30db95ce-17d5-404e-b1c9-3f637e70d5b5"/>
    <n v="218240"/>
    <x v="1"/>
    <m/>
    <m/>
    <s v="3 years"/>
    <s v="Rent"/>
    <s v="Debt Consolidation"/>
    <n v="10385.969999999999"/>
    <n v="5"/>
    <s v="NA"/>
    <n v="6"/>
    <n v="0"/>
    <n v="49704"/>
    <n v="135410"/>
    <n v="0"/>
    <n v="0"/>
  </r>
  <r>
    <s v="416ff54e-4281-48a3-959a-69ecdf05abf0"/>
    <s v="9221b5c7-e90c-4c67-89d1-faed0d35c6df"/>
    <n v="160908"/>
    <x v="0"/>
    <n v="706"/>
    <n v="485925"/>
    <s v="n/a"/>
    <s v="Home Mortgage"/>
    <s v="Medical Bills"/>
    <n v="9758.9699999999993"/>
    <n v="28.2"/>
    <s v="NA"/>
    <n v="12"/>
    <n v="0"/>
    <n v="242041"/>
    <n v="1148642"/>
    <n v="0"/>
    <n v="0"/>
  </r>
  <r>
    <s v="411f804f-6d55-490c-a763-d037ab2bd03b"/>
    <s v="e8582082-a0ea-4ae8-bcf5-85da0f19bb88"/>
    <n v="721644"/>
    <x v="1"/>
    <n v="722"/>
    <n v="1888600"/>
    <s v="10+ years"/>
    <s v="Home Mortgage"/>
    <s v="Debt Consolidation"/>
    <n v="26755.23"/>
    <n v="45.3"/>
    <n v="5"/>
    <n v="14"/>
    <n v="0"/>
    <n v="616056"/>
    <n v="1887116"/>
    <n v="0"/>
    <n v="0"/>
  </r>
  <r>
    <s v="3fddfce3-9232-40f9-8e7e-c6ecb53c9c6c"/>
    <s v="dc10987d-987c-44f1-bf31-d18bc99aac09"/>
    <n v="461450"/>
    <x v="1"/>
    <n v="664"/>
    <n v="1328404"/>
    <s v="10+ years"/>
    <s v="Rent"/>
    <s v="Debt Consolidation"/>
    <n v="32324.51"/>
    <n v="15.4"/>
    <s v="NA"/>
    <n v="9"/>
    <n v="0"/>
    <n v="513912"/>
    <n v="690294"/>
    <n v="0"/>
    <n v="0"/>
  </r>
  <r>
    <s v="79a9361f-1236-4539-80b9-b8ea11c6872f"/>
    <s v="d5af9689-b564-432c-b7b2-1a74d3d08e45"/>
    <n v="154154"/>
    <x v="0"/>
    <n v="698"/>
    <n v="722722"/>
    <s v="10+ years"/>
    <s v="Own Home"/>
    <s v="Debt Consolidation"/>
    <n v="1752.56"/>
    <n v="17.2"/>
    <n v="33"/>
    <n v="3"/>
    <n v="0"/>
    <n v="80370"/>
    <n v="143198"/>
    <n v="0"/>
    <n v="0"/>
  </r>
  <r>
    <s v="a0044f9c-4d06-4dda-abc9-287ddbd307d5"/>
    <s v="78d95681-39cd-490c-b0b3-1fe3bde00e15"/>
    <n v="323466"/>
    <x v="0"/>
    <n v="751"/>
    <n v="1676142"/>
    <s v="10+ years"/>
    <s v="Home Mortgage"/>
    <s v="Debt Consolidation"/>
    <n v="11132.29"/>
    <n v="22.6"/>
    <s v="NA"/>
    <n v="8"/>
    <n v="0"/>
    <n v="293854"/>
    <n v="1604922"/>
    <n v="0"/>
    <n v="0"/>
  </r>
  <r>
    <s v="2c1f0736-15b9-4a9b-8f87-98b2be0a322d"/>
    <s v="70e3b399-53ef-466a-88db-5d678893352f"/>
    <n v="324456"/>
    <x v="0"/>
    <n v="720"/>
    <n v="1587868"/>
    <s v="10+ years"/>
    <s v="Home Mortgage"/>
    <s v="Debt Consolidation"/>
    <n v="30831.11"/>
    <n v="33.299999999999997"/>
    <n v="66"/>
    <n v="7"/>
    <n v="0"/>
    <n v="173185"/>
    <n v="231572"/>
    <n v="0"/>
    <n v="0"/>
  </r>
  <r>
    <s v="b8945af9-23c3-42d3-8152-2bd5a36a56a4"/>
    <s v="a8738a47-1ca2-4496-96ef-9febeb374b6d"/>
    <n v="261932"/>
    <x v="0"/>
    <m/>
    <m/>
    <s v="&lt; 1 year"/>
    <s v="Rent"/>
    <s v="Debt Consolidation"/>
    <n v="5523.49"/>
    <n v="32.9"/>
    <s v="NA"/>
    <n v="11"/>
    <n v="0"/>
    <n v="333298"/>
    <n v="563398"/>
    <n v="0"/>
    <n v="0"/>
  </r>
  <r>
    <s v="6d3e8de2-cbda-4511-86bc-c74535302d83"/>
    <s v="875b88cc-8979-468a-a3f3-eb024e942b92"/>
    <n v="268554"/>
    <x v="0"/>
    <m/>
    <m/>
    <s v="10+ years"/>
    <s v="Home Mortgage"/>
    <s v="Debt Consolidation"/>
    <n v="34508.370000000003"/>
    <n v="21.1"/>
    <n v="10"/>
    <n v="19"/>
    <n v="1"/>
    <n v="836475"/>
    <n v="1174008"/>
    <n v="0"/>
    <n v="1"/>
  </r>
  <r>
    <s v="92df090c-ba4b-4e59-a12f-59c47c20ca96"/>
    <s v="8777ebf9-bcac-45b7-970c-cd6d92ef4239"/>
    <n v="269368"/>
    <x v="0"/>
    <n v="742"/>
    <n v="1473317"/>
    <s v="8 years"/>
    <s v="Home Mortgage"/>
    <s v="Debt Consolidation"/>
    <n v="21976.92"/>
    <n v="12"/>
    <s v="NA"/>
    <n v="15"/>
    <n v="0"/>
    <n v="413383"/>
    <n v="801768"/>
    <n v="0"/>
    <n v="0"/>
  </r>
  <r>
    <s v="bf7a92cc-cba8-4a1a-9b16-78570c045056"/>
    <s v="a5d5119c-bc13-4b8a-98ae-23ad7e45754f"/>
    <n v="177386"/>
    <x v="0"/>
    <n v="700"/>
    <n v="1206462"/>
    <s v="n/a"/>
    <s v="Own Home"/>
    <s v="Home Improvements"/>
    <n v="14477.43"/>
    <n v="21.8"/>
    <n v="53"/>
    <n v="12"/>
    <n v="1"/>
    <n v="146015"/>
    <n v="243980"/>
    <n v="1"/>
    <n v="0"/>
  </r>
  <r>
    <s v="cb3116b6-8576-4cba-89cd-b7f96a209896"/>
    <s v="f9b49f7d-fc05-4426-9481-fdda3019069d"/>
    <n v="441364"/>
    <x v="0"/>
    <n v="733"/>
    <n v="1334123"/>
    <s v="6 years"/>
    <s v="Rent"/>
    <s v="Debt Consolidation"/>
    <n v="19455.810000000001"/>
    <n v="17.600000000000001"/>
    <s v="NA"/>
    <n v="9"/>
    <n v="0"/>
    <n v="286615"/>
    <n v="492382"/>
    <n v="0"/>
    <n v="0"/>
  </r>
  <r>
    <s v="a02b207e-0300-4597-a7a5-b651d5e2d593"/>
    <s v="4191848e-8bef-4cef-8db1-e59544ab19e5"/>
    <n v="99999999"/>
    <x v="0"/>
    <n v="729"/>
    <n v="707921"/>
    <s v="2 years"/>
    <s v="Rent"/>
    <s v="Debt Consolidation"/>
    <n v="14335.31"/>
    <n v="20.2"/>
    <n v="12"/>
    <n v="14"/>
    <n v="0"/>
    <n v="232807"/>
    <n v="441188"/>
    <n v="0"/>
    <n v="0"/>
  </r>
  <r>
    <s v="7072a58b-2fe7-4511-8231-06e9028a6248"/>
    <s v="8440ef9e-bcf1-4f4e-abd2-1d1adbc6a331"/>
    <n v="346940"/>
    <x v="1"/>
    <m/>
    <m/>
    <s v="7 years"/>
    <s v="Rent"/>
    <s v="Debt Consolidation"/>
    <n v="27752.54"/>
    <n v="20.9"/>
    <s v="NA"/>
    <n v="10"/>
    <n v="0"/>
    <n v="248596"/>
    <n v="310178"/>
    <n v="0"/>
    <n v="0"/>
  </r>
  <r>
    <s v="a557bb39-6009-496a-8076-13345c2d655c"/>
    <s v="09551bce-da2c-4512-b811-6c32a07c11c8"/>
    <n v="263714"/>
    <x v="1"/>
    <n v="717"/>
    <n v="4744775"/>
    <s v="8 years"/>
    <s v="Home Mortgage"/>
    <s v="Debt Consolidation"/>
    <n v="72357.89"/>
    <n v="34.5"/>
    <n v="55"/>
    <n v="10"/>
    <n v="0"/>
    <n v="594738"/>
    <n v="760078"/>
    <n v="0"/>
    <n v="0"/>
  </r>
  <r>
    <s v="264f78b3-a6c5-4242-8bc9-6463f24452da"/>
    <s v="60fdf457-c09c-4775-82c0-94f36c220321"/>
    <n v="89672"/>
    <x v="0"/>
    <m/>
    <m/>
    <s v="5 years"/>
    <s v="Rent"/>
    <s v="other"/>
    <n v="18788.34"/>
    <n v="19.8"/>
    <n v="64"/>
    <n v="8"/>
    <n v="0"/>
    <n v="17518"/>
    <n v="174900"/>
    <n v="0"/>
    <n v="0"/>
  </r>
  <r>
    <s v="bfef1576-298c-4ae0-a0bc-6e247ffcbd86"/>
    <s v="360d0ed4-e25a-4ec1-b40b-5604a90ad287"/>
    <n v="270468"/>
    <x v="0"/>
    <n v="719"/>
    <n v="729961"/>
    <s v="4 years"/>
    <s v="Rent"/>
    <s v="Educational Expenses"/>
    <n v="4124.33"/>
    <n v="10.6"/>
    <n v="29"/>
    <n v="17"/>
    <n v="0"/>
    <n v="126331"/>
    <n v="270380"/>
    <n v="0"/>
    <n v="0"/>
  </r>
  <r>
    <s v="9279d6b1-755f-4018-bd64-4f3f901207ab"/>
    <s v="5f4d55de-de3d-49f8-acfc-e03fd2f1aa73"/>
    <n v="420728"/>
    <x v="0"/>
    <n v="746"/>
    <n v="1065957"/>
    <s v="7 years"/>
    <s v="Home Mortgage"/>
    <s v="Home Improvements"/>
    <n v="16255.83"/>
    <n v="20.3"/>
    <s v="NA"/>
    <n v="8"/>
    <n v="0"/>
    <n v="562438"/>
    <n v="1535930"/>
    <n v="0"/>
    <n v="0"/>
  </r>
  <r>
    <s v="9c22e832-d648-4931-92ba-eb289a3ec33b"/>
    <s v="ca5f3e75-e5c0-40e6-9f5b-2a380005ca59"/>
    <n v="442552"/>
    <x v="1"/>
    <m/>
    <m/>
    <s v="7 years"/>
    <s v="Home Mortgage"/>
    <s v="Debt Consolidation"/>
    <n v="17224.45"/>
    <n v="23.6"/>
    <s v="NA"/>
    <n v="8"/>
    <n v="0"/>
    <n v="606347"/>
    <n v="1164328"/>
    <n v="0"/>
    <n v="0"/>
  </r>
  <r>
    <s v="16b7114c-c69d-490b-ba93-ca22f72588ca"/>
    <s v="12efff02-75d0-424a-984d-116c19c06828"/>
    <n v="220176"/>
    <x v="0"/>
    <n v="700"/>
    <n v="665532"/>
    <s v="2 years"/>
    <s v="Rent"/>
    <s v="Debt Consolidation"/>
    <n v="13088.72"/>
    <n v="14.2"/>
    <n v="35"/>
    <n v="6"/>
    <n v="0"/>
    <n v="51376"/>
    <n v="105666"/>
    <n v="0"/>
    <n v="0"/>
  </r>
  <r>
    <s v="d766a80e-cc28-4d38-9caa-fe6ca768dbba"/>
    <s v="2d7ae101-7210-479b-84e2-b0e24d396b3c"/>
    <n v="759682"/>
    <x v="1"/>
    <n v="701"/>
    <n v="1687086"/>
    <s v="10+ years"/>
    <s v="Home Mortgage"/>
    <s v="Debt Consolidation"/>
    <n v="24743.89"/>
    <n v="19.899999999999999"/>
    <s v="NA"/>
    <n v="18"/>
    <n v="0"/>
    <n v="694507"/>
    <n v="1472812"/>
    <n v="0"/>
    <n v="0"/>
  </r>
  <r>
    <s v="35d63435-c98c-4f00-aadc-6784b2b8680f"/>
    <s v="c242d332-b4ca-4203-a3f0-29ef041f32ad"/>
    <n v="219384"/>
    <x v="1"/>
    <n v="706"/>
    <n v="663138"/>
    <s v="8 years"/>
    <s v="Rent"/>
    <s v="Debt Consolidation"/>
    <n v="19672.98"/>
    <n v="10.8"/>
    <s v="NA"/>
    <n v="10"/>
    <n v="0"/>
    <n v="112879"/>
    <n v="226138"/>
    <n v="0"/>
    <n v="0"/>
  </r>
  <r>
    <s v="1bf9db77-d42d-464a-9f75-52abc2866ec7"/>
    <s v="7789512f-c596-488f-866a-be5ad33a86b8"/>
    <n v="173360"/>
    <x v="1"/>
    <n v="703"/>
    <n v="3743000"/>
    <s v="2 years"/>
    <s v="Rent"/>
    <s v="other"/>
    <n v="35215.360000000001"/>
    <n v="17.7"/>
    <s v="NA"/>
    <n v="16"/>
    <n v="0"/>
    <n v="452979"/>
    <n v="671572"/>
    <n v="0"/>
    <n v="0"/>
  </r>
  <r>
    <s v="42de1af5-6d81-45d8-bf15-8097d4b7d3ba"/>
    <s v="7756354a-f499-4f6f-9959-d63c75d80976"/>
    <n v="352572"/>
    <x v="1"/>
    <n v="690"/>
    <n v="799273"/>
    <s v="6 years"/>
    <s v="Home Mortgage"/>
    <s v="Debt Consolidation"/>
    <n v="22845.98"/>
    <n v="17.600000000000001"/>
    <n v="37"/>
    <n v="22"/>
    <n v="0"/>
    <n v="348878"/>
    <n v="709984"/>
    <n v="0"/>
    <n v="0"/>
  </r>
  <r>
    <s v="83fbc06a-6e2c-44d0-8e2e-d450771b391b"/>
    <s v="3b4e0522-a836-4bc5-8bd4-60d32a70edd3"/>
    <n v="250470"/>
    <x v="0"/>
    <n v="741"/>
    <n v="3103650"/>
    <s v="10+ years"/>
    <s v="Home Mortgage"/>
    <s v="Debt Consolidation"/>
    <n v="25139.66"/>
    <n v="13.8"/>
    <n v="25"/>
    <n v="11"/>
    <n v="0"/>
    <n v="74461"/>
    <n v="313544"/>
    <n v="0"/>
    <n v="0"/>
  </r>
  <r>
    <s v="70a17e61-c2b0-44aa-88d4-83c2ae973eca"/>
    <s v="0de4fb13-9fe7-492b-8afe-54384c5ae689"/>
    <n v="177122"/>
    <x v="0"/>
    <m/>
    <m/>
    <s v="10+ years"/>
    <s v="Home Mortgage"/>
    <s v="Debt Consolidation"/>
    <n v="15616.1"/>
    <n v="17.8"/>
    <n v="42"/>
    <n v="11"/>
    <n v="1"/>
    <n v="114038"/>
    <n v="369886"/>
    <n v="0"/>
    <n v="0"/>
  </r>
  <r>
    <s v="b4a47fac-4177-41a9-9bca-74d263a6f33a"/>
    <s v="0c639527-53b8-4ef4-ba7b-454f65c19bde"/>
    <n v="197384"/>
    <x v="0"/>
    <n v="730"/>
    <n v="3409398"/>
    <s v="4 years"/>
    <s v="Home Mortgage"/>
    <s v="Debt Consolidation"/>
    <n v="10569.13"/>
    <n v="24"/>
    <n v="10"/>
    <n v="8"/>
    <n v="0"/>
    <n v="508782"/>
    <n v="714934"/>
    <n v="0"/>
    <n v="0"/>
  </r>
  <r>
    <s v="959f4ed2-dcb5-4f42-879d-239c5f4e8932"/>
    <s v="544a9dcc-e5d8-42e9-923d-d1317b58b69b"/>
    <n v="366080"/>
    <x v="1"/>
    <n v="719"/>
    <n v="2157279"/>
    <s v="10+ years"/>
    <s v="Rent"/>
    <s v="Debt Consolidation"/>
    <n v="28583.98"/>
    <n v="17.899999999999999"/>
    <s v="NA"/>
    <n v="13"/>
    <n v="0"/>
    <n v="102087"/>
    <n v="537262"/>
    <n v="0"/>
    <n v="0"/>
  </r>
  <r>
    <s v="ef0f75f7-8da5-47c9-b579-553341672ea2"/>
    <s v="de9ee3c0-0ba0-4b7e-8f21-47b0d0aa1457"/>
    <n v="99999999"/>
    <x v="0"/>
    <n v="692"/>
    <n v="1185277"/>
    <s v="&lt; 1 year"/>
    <s v="Rent"/>
    <s v="Debt Consolidation"/>
    <n v="12148.98"/>
    <n v="11.8"/>
    <n v="43"/>
    <n v="9"/>
    <n v="0"/>
    <n v="234194"/>
    <n v="281006"/>
    <n v="0"/>
    <n v="0"/>
  </r>
  <r>
    <s v="f6815235-482a-4c4d-8595-15a6341288ed"/>
    <s v="0fed5089-a1a1-4f45-89da-339f1acd8d9a"/>
    <n v="129272"/>
    <x v="0"/>
    <m/>
    <m/>
    <s v="n/a"/>
    <s v="Rent"/>
    <s v="other"/>
    <n v="4754.5600000000004"/>
    <n v="15.4"/>
    <n v="57"/>
    <n v="10"/>
    <n v="1"/>
    <n v="147858"/>
    <n v="710424"/>
    <n v="0"/>
    <n v="1"/>
  </r>
  <r>
    <s v="47e190ae-5e4e-42b0-8880-c336f718e0a5"/>
    <s v="1d1620e6-bc2f-4f7d-bee1-915ea7197c43"/>
    <n v="172414"/>
    <x v="0"/>
    <n v="668"/>
    <n v="1395930"/>
    <s v="6 years"/>
    <s v="Home Mortgage"/>
    <s v="Debt Consolidation"/>
    <n v="31292.05"/>
    <n v="23.1"/>
    <s v="NA"/>
    <n v="25"/>
    <n v="0"/>
    <n v="580051"/>
    <n v="963622"/>
    <n v="0"/>
    <n v="0"/>
  </r>
  <r>
    <s v="8a807186-fe2e-46b4-9279-8ad6667246e1"/>
    <s v="28e93d86-8d7e-4270-9562-cebe6e3675fa"/>
    <n v="250646"/>
    <x v="0"/>
    <n v="666"/>
    <n v="949430"/>
    <s v="n/a"/>
    <s v="Own Home"/>
    <s v="Home Improvements"/>
    <n v="6361.2"/>
    <n v="14.7"/>
    <n v="77"/>
    <n v="6"/>
    <n v="0"/>
    <n v="228057"/>
    <n v="312114"/>
    <n v="0"/>
    <n v="0"/>
  </r>
  <r>
    <s v="545dabeb-43cc-497a-b206-67e702252dda"/>
    <s v="21fcafe0-33b5-4acc-8a43-327d2fc7de0e"/>
    <n v="175516"/>
    <x v="0"/>
    <n v="7400"/>
    <n v="947340"/>
    <s v="3 years"/>
    <s v="Home Mortgage"/>
    <s v="Home Improvements"/>
    <n v="10184"/>
    <n v="16.5"/>
    <s v="NA"/>
    <n v="14"/>
    <n v="0"/>
    <n v="122094"/>
    <n v="443168"/>
    <n v="0"/>
    <n v="0"/>
  </r>
  <r>
    <s v="592b7ec9-7cef-472f-bc21-d159f23351c4"/>
    <s v="f8b784f7-d824-4add-aebc-1bb8eaa51999"/>
    <n v="219846"/>
    <x v="0"/>
    <n v="7230"/>
    <n v="1134452"/>
    <s v="5 years"/>
    <s v="Rent"/>
    <s v="Debt Consolidation"/>
    <n v="11344.52"/>
    <n v="7.8"/>
    <s v="NA"/>
    <n v="10"/>
    <n v="0"/>
    <n v="106153"/>
    <n v="418088"/>
    <n v="0"/>
    <n v="0"/>
  </r>
  <r>
    <s v="cd0c27bc-5289-4c23-a589-058fb691b43f"/>
    <s v="f78f96e4-9f79-4d44-aa25-572cced0eec3"/>
    <n v="430936"/>
    <x v="0"/>
    <n v="716"/>
    <n v="2419118"/>
    <s v="10+ years"/>
    <s v="Home Mortgage"/>
    <s v="Debt Consolidation"/>
    <n v="28223.17"/>
    <n v="22.1"/>
    <n v="41"/>
    <n v="13"/>
    <n v="0"/>
    <n v="316825"/>
    <n v="705496"/>
    <n v="0"/>
    <n v="0"/>
  </r>
  <r>
    <s v="e8419daa-0b04-4ffc-8d77-04cd3f7d2ac8"/>
    <s v="e9ebfd25-5a07-40d3-943d-c1b3367b6202"/>
    <n v="216370"/>
    <x v="0"/>
    <m/>
    <m/>
    <s v="&lt; 1 year"/>
    <s v="Rent"/>
    <s v="Debt Consolidation"/>
    <n v="14626.77"/>
    <n v="10.5"/>
    <s v="NA"/>
    <n v="22"/>
    <n v="0"/>
    <n v="134919"/>
    <n v="305118"/>
    <n v="0"/>
    <n v="0"/>
  </r>
  <r>
    <s v="c9872b5e-511f-43b2-91b5-e5faf7da2617"/>
    <s v="8c2705aa-19e9-4548-8459-5fa685c4c296"/>
    <n v="99999999"/>
    <x v="0"/>
    <n v="737"/>
    <n v="672182"/>
    <s v="1 year"/>
    <s v="Own Home"/>
    <s v="Debt Consolidation"/>
    <n v="10866.86"/>
    <n v="16.7"/>
    <n v="38"/>
    <n v="8"/>
    <n v="0"/>
    <n v="291612"/>
    <n v="431222"/>
    <n v="0"/>
    <n v="0"/>
  </r>
  <r>
    <s v="0e87e499-c97b-4268-9b24-6448f05e53be"/>
    <s v="afd663cf-1fa9-440e-be02-4f5b7bf11f91"/>
    <n v="99999999"/>
    <x v="0"/>
    <n v="724"/>
    <n v="2006172"/>
    <s v="3 years"/>
    <s v="Home Mortgage"/>
    <s v="Home Improvements"/>
    <n v="3878.66"/>
    <n v="8.1"/>
    <n v="34"/>
    <n v="4"/>
    <n v="0"/>
    <n v="19228"/>
    <n v="50930"/>
    <n v="0"/>
    <n v="0"/>
  </r>
  <r>
    <s v="8ada4084-0590-4b54-827b-1a61b9b01d2f"/>
    <s v="d4ebafca-30a4-4731-bceb-1596c9962fda"/>
    <n v="222860"/>
    <x v="0"/>
    <n v="717"/>
    <n v="1135573"/>
    <s v="9 years"/>
    <s v="Home Mortgage"/>
    <s v="Debt Consolidation"/>
    <n v="10503.96"/>
    <n v="15.6"/>
    <n v="4"/>
    <n v="9"/>
    <n v="0"/>
    <n v="90402"/>
    <n v="131516"/>
    <n v="0"/>
    <n v="0"/>
  </r>
  <r>
    <s v="9b8940cf-3ccd-4742-8184-ad3d23383590"/>
    <s v="ccbed5c2-cd6c-47b3-9379-8aa75406a7d7"/>
    <n v="387530"/>
    <x v="1"/>
    <n v="666"/>
    <n v="762812"/>
    <s v="10+ years"/>
    <s v="Rent"/>
    <s v="Debt Consolidation"/>
    <n v="17862.66"/>
    <n v="16"/>
    <n v="70"/>
    <n v="13"/>
    <n v="0"/>
    <n v="296438"/>
    <n v="439494"/>
    <n v="0"/>
    <n v="0"/>
  </r>
  <r>
    <s v="59be1ce0-a65a-4462-809e-844938acfae8"/>
    <s v="f6ecbcdf-69a3-40f8-9d3e-13a97d5e407c"/>
    <n v="77242"/>
    <x v="0"/>
    <m/>
    <m/>
    <s v="1 year"/>
    <s v="Rent"/>
    <s v="Debt Consolidation"/>
    <n v="3409.36"/>
    <n v="13.1"/>
    <s v="NA"/>
    <n v="5"/>
    <n v="5"/>
    <n v="779"/>
    <n v="60082"/>
    <n v="0"/>
    <n v="1"/>
  </r>
  <r>
    <s v="b80b84fd-3a87-4724-a992-d209e1c7a060"/>
    <s v="ddde78dc-29a4-4feb-820d-86498f68f025"/>
    <n v="336402"/>
    <x v="0"/>
    <m/>
    <m/>
    <s v="&lt; 1 year"/>
    <s v="Home Mortgage"/>
    <s v="Debt Consolidation"/>
    <n v="21047.25"/>
    <n v="16.600000000000001"/>
    <s v="NA"/>
    <n v="10"/>
    <n v="1"/>
    <n v="180785"/>
    <n v="1137664"/>
    <n v="1"/>
    <n v="0"/>
  </r>
  <r>
    <s v="2160531c-b106-4f6b-88d2-2bca53c7da6d"/>
    <s v="7adef69c-4fb2-4e6a-b6e8-54655070a2c0"/>
    <n v="321882"/>
    <x v="0"/>
    <n v="735"/>
    <n v="926630"/>
    <s v="7 years"/>
    <s v="Rent"/>
    <s v="Debt Consolidation"/>
    <n v="9188.9699999999993"/>
    <n v="18.2"/>
    <s v="NA"/>
    <n v="8"/>
    <n v="1"/>
    <n v="52820"/>
    <n v="122320"/>
    <n v="1"/>
    <n v="0"/>
  </r>
  <r>
    <s v="6bd2e45a-82f3-4129-b700-51b353677cb7"/>
    <s v="02682cf8-c892-4fb2-b404-614d19de689f"/>
    <n v="99999999"/>
    <x v="0"/>
    <n v="706"/>
    <n v="1305794"/>
    <s v="2 years"/>
    <s v="Rent"/>
    <s v="moving"/>
    <n v="1403.72"/>
    <n v="9.5"/>
    <s v="NA"/>
    <n v="2"/>
    <n v="0"/>
    <n v="13737"/>
    <n v="17270"/>
    <n v="0"/>
    <n v="0"/>
  </r>
  <r>
    <s v="f7c35739-258d-4673-b2c5-c252b0d9a933"/>
    <s v="d7c46a76-2dcf-4d31-be98-4dadf7b9ea26"/>
    <n v="55506"/>
    <x v="0"/>
    <n v="716"/>
    <n v="997082"/>
    <s v="3 years"/>
    <s v="Home Mortgage"/>
    <s v="Debt Consolidation"/>
    <n v="10893.27"/>
    <n v="21.8"/>
    <n v="6"/>
    <n v="8"/>
    <n v="0"/>
    <n v="412281"/>
    <n v="670472"/>
    <n v="0"/>
    <n v="0"/>
  </r>
  <r>
    <s v="564c2603-b906-47b8-b02e-92a1af9a5ce5"/>
    <s v="e79ce292-861a-4af3-a91f-7c8e5f2f1744"/>
    <n v="99999999"/>
    <x v="0"/>
    <n v="746"/>
    <n v="1669131"/>
    <s v="10+ years"/>
    <s v="Home Mortgage"/>
    <s v="Debt Consolidation"/>
    <n v="25176.14"/>
    <n v="14.1"/>
    <n v="66"/>
    <n v="12"/>
    <n v="0"/>
    <n v="360335"/>
    <n v="595188"/>
    <n v="0"/>
    <n v="0"/>
  </r>
  <r>
    <s v="365fa9f1-3c95-437b-994f-cecddff66a66"/>
    <s v="5a7b78dc-7f71-4cd1-bb8a-eb1cadf98b9f"/>
    <n v="548240"/>
    <x v="1"/>
    <m/>
    <m/>
    <s v="3 years"/>
    <s v="Own Home"/>
    <s v="other"/>
    <n v="13778.23"/>
    <n v="9.4"/>
    <s v="NA"/>
    <n v="16"/>
    <n v="0"/>
    <n v="26999"/>
    <n v="339900"/>
    <n v="0"/>
    <n v="0"/>
  </r>
  <r>
    <s v="18a48123-55d5-4f2f-902e-c89bfff353d8"/>
    <s v="b97ce0d9-d5fd-4a03-85c4-e39527403aad"/>
    <n v="347248"/>
    <x v="1"/>
    <n v="739"/>
    <n v="1593207"/>
    <s v="10+ years"/>
    <s v="Home Mortgage"/>
    <s v="Home Improvements"/>
    <n v="278.92"/>
    <n v="24"/>
    <n v="32"/>
    <n v="2"/>
    <n v="0"/>
    <n v="5510"/>
    <n v="708972"/>
    <n v="0"/>
    <n v="0"/>
  </r>
  <r>
    <s v="860f6f96-51d9-466f-b427-200179fbd93e"/>
    <s v="d39c970b-ed77-43a5-9bdc-672aa33cbf39"/>
    <n v="259424"/>
    <x v="0"/>
    <n v="691"/>
    <n v="1680417"/>
    <s v="2 years"/>
    <s v="Rent"/>
    <s v="Debt Consolidation"/>
    <n v="22965.68"/>
    <n v="17.7"/>
    <n v="62"/>
    <n v="27"/>
    <n v="0"/>
    <n v="92720"/>
    <n v="528880"/>
    <n v="0"/>
    <n v="0"/>
  </r>
  <r>
    <s v="330d8fd5-6c09-427c-92cb-e2ca1795aeeb"/>
    <s v="9b23d638-0910-4967-b6dd-5246d2a8edbe"/>
    <n v="99999999"/>
    <x v="0"/>
    <n v="750"/>
    <n v="568005"/>
    <s v="n/a"/>
    <s v="Rent"/>
    <s v="Debt Consolidation"/>
    <n v="8946.15"/>
    <n v="21"/>
    <s v="NA"/>
    <n v="22"/>
    <n v="0"/>
    <n v="161310"/>
    <n v="856812"/>
    <n v="0"/>
    <n v="0"/>
  </r>
  <r>
    <s v="b2eaf326-5ca5-4381-9473-7c948b8c739a"/>
    <s v="66320a29-4783-40fd-aed4-9353b896c15f"/>
    <n v="125070"/>
    <x v="0"/>
    <n v="7390"/>
    <n v="1060884"/>
    <s v="4 years"/>
    <s v="Home Mortgage"/>
    <s v="Debt Consolidation"/>
    <n v="14675.41"/>
    <n v="15.8"/>
    <s v="NA"/>
    <n v="13"/>
    <n v="0"/>
    <n v="202730"/>
    <n v="241252"/>
    <n v="0"/>
    <n v="0"/>
  </r>
  <r>
    <s v="a000f85a-f329-4d82-90b1-5b211527642a"/>
    <s v="222f5fa2-4172-481a-959c-dc43df97a446"/>
    <n v="162338"/>
    <x v="0"/>
    <n v="739"/>
    <n v="523431"/>
    <s v="10+ years"/>
    <s v="Own Home"/>
    <s v="Debt Consolidation"/>
    <n v="9770.94"/>
    <n v="24.2"/>
    <n v="67"/>
    <n v="8"/>
    <n v="0"/>
    <n v="307648"/>
    <n v="675950"/>
    <n v="0"/>
    <n v="0"/>
  </r>
  <r>
    <s v="c14a2980-bec9-48a6-ab98-df044f14cfe6"/>
    <s v="f486a2bf-f364-4d98-a804-460f197da2e9"/>
    <n v="65054"/>
    <x v="0"/>
    <n v="723"/>
    <n v="1123470"/>
    <s v="10+ years"/>
    <s v="Rent"/>
    <s v="other"/>
    <n v="31831.65"/>
    <n v="20.100000000000001"/>
    <s v="NA"/>
    <n v="15"/>
    <n v="1"/>
    <n v="279034"/>
    <n v="414216"/>
    <n v="1"/>
    <n v="0"/>
  </r>
  <r>
    <s v="ed15dc31-8c4e-46da-be72-598be9a800f3"/>
    <s v="2380aebd-6e8b-433d-a669-03dd91592b33"/>
    <n v="153934"/>
    <x v="0"/>
    <n v="725"/>
    <n v="1196411"/>
    <s v="10+ years"/>
    <s v="Home Mortgage"/>
    <s v="Home Improvements"/>
    <n v="8165.63"/>
    <n v="15.2"/>
    <n v="40"/>
    <n v="6"/>
    <n v="0"/>
    <n v="95228"/>
    <n v="171490"/>
    <n v="0"/>
    <n v="0"/>
  </r>
  <r>
    <s v="ef251e62-28a2-40bc-948d-59a6fd6ea5ec"/>
    <s v="80e927fa-6981-410b-bc9d-908509be2f74"/>
    <n v="391732"/>
    <x v="1"/>
    <n v="6790"/>
    <n v="676647"/>
    <s v="&lt; 1 year"/>
    <s v="Rent"/>
    <s v="Debt Consolidation"/>
    <n v="22554.71"/>
    <n v="34.4"/>
    <s v="NA"/>
    <n v="19"/>
    <n v="0"/>
    <n v="268774"/>
    <n v="1033934"/>
    <n v="0"/>
    <n v="0"/>
  </r>
  <r>
    <s v="e195d17c-1df2-46fa-9ccd-ec2b1cf59b17"/>
    <s v="4c695237-4c8e-41d0-bf15-b95ad441b151"/>
    <n v="110990"/>
    <x v="0"/>
    <n v="697"/>
    <n v="421762"/>
    <s v="5 years"/>
    <s v="Rent"/>
    <s v="other"/>
    <n v="3655.41"/>
    <n v="11.4"/>
    <s v="NA"/>
    <n v="4"/>
    <n v="0"/>
    <n v="41724"/>
    <n v="90970"/>
    <n v="0"/>
    <n v="0"/>
  </r>
  <r>
    <s v="c2cf731c-8ca8-47b9-8565-69d7dec693bc"/>
    <s v="3e0ae89d-fc18-4974-835c-1ec3625fa089"/>
    <n v="99999999"/>
    <x v="0"/>
    <n v="733"/>
    <n v="1633088"/>
    <s v="3 years"/>
    <s v="Rent"/>
    <s v="Debt Consolidation"/>
    <n v="12180.14"/>
    <n v="15"/>
    <n v="43"/>
    <n v="9"/>
    <n v="0"/>
    <n v="149929"/>
    <n v="262636"/>
    <n v="0"/>
    <n v="0"/>
  </r>
  <r>
    <s v="4b99c219-f29c-41f4-b851-1842d89bfc6b"/>
    <s v="05c43efa-7f32-4dca-b667-800f25a68a1d"/>
    <n v="73040"/>
    <x v="0"/>
    <m/>
    <m/>
    <s v="4 years"/>
    <s v="Home Mortgage"/>
    <s v="Home Improvements"/>
    <n v="14826.65"/>
    <n v="16.3"/>
    <n v="46"/>
    <n v="12"/>
    <n v="0"/>
    <n v="16872"/>
    <n v="85272"/>
    <n v="0"/>
    <n v="0"/>
  </r>
  <r>
    <s v="014149a6-a284-488a-bddd-4c40f0ba4d80"/>
    <s v="0e595826-4897-4760-b1db-21f4f6955dd8"/>
    <n v="166386"/>
    <x v="0"/>
    <n v="739"/>
    <n v="1245374"/>
    <s v="1 year"/>
    <s v="Home Mortgage"/>
    <s v="Debt Consolidation"/>
    <n v="16916.46"/>
    <n v="16"/>
    <s v="NA"/>
    <n v="15"/>
    <n v="0"/>
    <n v="315571"/>
    <n v="964128"/>
    <n v="0"/>
    <n v="0"/>
  </r>
  <r>
    <s v="51efe866-5731-483d-a34c-0625d0abf8e8"/>
    <s v="91850cb2-6c76-47e3-807f-ca63beea4fac"/>
    <n v="269522"/>
    <x v="0"/>
    <n v="7130"/>
    <n v="1260821"/>
    <s v="10+ years"/>
    <s v="Home Mortgage"/>
    <s v="Home Improvements"/>
    <n v="15129.7"/>
    <n v="8.5"/>
    <s v="NA"/>
    <n v="6"/>
    <n v="0"/>
    <n v="61294"/>
    <n v="78584"/>
    <n v="0"/>
    <n v="0"/>
  </r>
  <r>
    <s v="04b78b08-593d-4180-8c04-5a40759f4ec2"/>
    <s v="a8b04fd9-98ab-4eb4-99e2-3e662253ece4"/>
    <n v="658900"/>
    <x v="1"/>
    <n v="708"/>
    <n v="1506168"/>
    <s v="6 years"/>
    <s v="Home Mortgage"/>
    <s v="Debt Consolidation"/>
    <n v="24349.64"/>
    <n v="18.5"/>
    <s v="NA"/>
    <n v="7"/>
    <n v="0"/>
    <n v="823023"/>
    <n v="1255584"/>
    <n v="0"/>
    <n v="0"/>
  </r>
  <r>
    <s v="fbb782aa-c4b1-409d-bd67-e4adbd97f7ff"/>
    <s v="99c9621a-aa1a-4402-ae4a-067d673e6bcf"/>
    <n v="227106"/>
    <x v="0"/>
    <n v="7290"/>
    <n v="591432"/>
    <s v="3 years"/>
    <s v="Rent"/>
    <s v="Debt Consolidation"/>
    <n v="10152.84"/>
    <n v="16.399999999999999"/>
    <s v="NA"/>
    <n v="8"/>
    <n v="0"/>
    <n v="300504"/>
    <n v="432212"/>
    <n v="0"/>
    <n v="0"/>
  </r>
  <r>
    <s v="26633703-8e7e-4c3b-8805-331236c42c4f"/>
    <s v="89ce2ea6-f9ff-49b7-9955-ca0e5b5d4140"/>
    <n v="503448"/>
    <x v="0"/>
    <n v="741"/>
    <n v="1601909"/>
    <s v="5 years"/>
    <s v="Home Mortgage"/>
    <s v="Debt Consolidation"/>
    <n v="34440.92"/>
    <n v="23"/>
    <n v="37"/>
    <n v="16"/>
    <n v="0"/>
    <n v="706287"/>
    <n v="941094"/>
    <n v="0"/>
    <n v="0"/>
  </r>
  <r>
    <s v="d070b35b-cb35-474c-9e72-f26ef01c3bbd"/>
    <s v="408e047b-7122-4662-b9c1-96e6b3b62adf"/>
    <n v="99999999"/>
    <x v="1"/>
    <n v="732"/>
    <n v="1323141"/>
    <s v="2 years"/>
    <s v="Own Home"/>
    <s v="Home Improvements"/>
    <n v="27675.59"/>
    <n v="17.399999999999999"/>
    <s v="NA"/>
    <n v="12"/>
    <n v="0"/>
    <n v="178543"/>
    <n v="1476706"/>
    <n v="0"/>
    <n v="0"/>
  </r>
  <r>
    <s v="9595b7cb-f44d-4599-b538-baec969b34c8"/>
    <s v="db31122b-39db-4083-83dd-fee5f55c382a"/>
    <n v="307934"/>
    <x v="0"/>
    <n v="747"/>
    <n v="2374525"/>
    <s v="&lt; 1 year"/>
    <s v="Home Mortgage"/>
    <s v="Debt Consolidation"/>
    <n v="31660.46"/>
    <n v="28.4"/>
    <n v="12"/>
    <n v="15"/>
    <n v="0"/>
    <n v="362463"/>
    <n v="1462362"/>
    <n v="0"/>
    <n v="0"/>
  </r>
  <r>
    <s v="1596dd1e-d8ba-45eb-b4a8-ee75736b66b6"/>
    <s v="e76ee11d-6163-4b7f-ae32-11655db9f67e"/>
    <n v="47894"/>
    <x v="0"/>
    <n v="688"/>
    <n v="130150"/>
    <s v="n/a"/>
    <s v="Own Home"/>
    <s v="other"/>
    <n v="2971.41"/>
    <n v="21.3"/>
    <s v="NA"/>
    <n v="3"/>
    <n v="0"/>
    <n v="100510"/>
    <n v="191730"/>
    <n v="0"/>
    <n v="0"/>
  </r>
  <r>
    <s v="2220f35b-4b57-4c58-b909-5295cb9bea2f"/>
    <s v="e465fd8b-2fc8-4584-9425-b317766e01ab"/>
    <n v="213026"/>
    <x v="0"/>
    <m/>
    <m/>
    <s v="3 years"/>
    <s v="Rent"/>
    <s v="Debt Consolidation"/>
    <n v="10999.29"/>
    <n v="18.3"/>
    <n v="12"/>
    <n v="11"/>
    <n v="0"/>
    <n v="193876"/>
    <n v="810392"/>
    <n v="0"/>
    <n v="0"/>
  </r>
  <r>
    <s v="0a666711-7fe7-4771-bb68-cb17ca601b11"/>
    <s v="c8836bfe-9c6d-42d2-96ad-90f1d4e8a772"/>
    <n v="307604"/>
    <x v="1"/>
    <n v="714"/>
    <n v="2656542"/>
    <s v="3 years"/>
    <s v="Home Mortgage"/>
    <s v="Debt Consolidation"/>
    <n v="23908.84"/>
    <n v="14.9"/>
    <n v="87"/>
    <n v="11"/>
    <n v="0"/>
    <n v="266722"/>
    <n v="487872"/>
    <n v="0"/>
    <n v="0"/>
  </r>
  <r>
    <s v="96be6225-ed12-48b5-98ce-87a3ed2fb76f"/>
    <s v="c1719630-6891-499e-a810-7a0247b1c6ad"/>
    <n v="99999999"/>
    <x v="0"/>
    <n v="734"/>
    <n v="762014"/>
    <s v="5 years"/>
    <s v="Home Mortgage"/>
    <s v="Debt Consolidation"/>
    <n v="15557.77"/>
    <n v="13.8"/>
    <n v="55"/>
    <n v="10"/>
    <n v="0"/>
    <n v="191406"/>
    <n v="297110"/>
    <n v="0"/>
    <n v="0"/>
  </r>
  <r>
    <s v="03044e1e-480a-46ae-9923-09ce29fcec37"/>
    <s v="084db29c-2976-42d9-b5cb-54a65dc1f801"/>
    <n v="99999999"/>
    <x v="1"/>
    <n v="718"/>
    <n v="2271336"/>
    <s v="1 year"/>
    <s v="Home Mortgage"/>
    <s v="Debt Consolidation"/>
    <n v="20063.43"/>
    <n v="31.9"/>
    <n v="7"/>
    <n v="6"/>
    <n v="0"/>
    <n v="156275"/>
    <n v="234366"/>
    <n v="0"/>
    <n v="0"/>
  </r>
  <r>
    <s v="c294635a-bd44-4e9e-a60e-2317c988efdd"/>
    <s v="73cf4e72-060b-4d4f-94e5-fc129055cd5a"/>
    <n v="464442"/>
    <x v="1"/>
    <n v="673"/>
    <n v="999818"/>
    <s v="10+ years"/>
    <s v="Home Mortgage"/>
    <s v="Debt Consolidation"/>
    <n v="21496.22"/>
    <n v="25"/>
    <n v="8"/>
    <n v="10"/>
    <n v="0"/>
    <n v="472264"/>
    <n v="566082"/>
    <n v="0"/>
    <n v="0"/>
  </r>
  <r>
    <s v="bce0c9aa-4209-4051-9078-666b305c27b3"/>
    <s v="5a445a0a-9bee-427f-9a9d-74d681580d51"/>
    <n v="778404"/>
    <x v="0"/>
    <n v="7270"/>
    <n v="2881065"/>
    <s v="10+ years"/>
    <s v="Home Mortgage"/>
    <s v="Business Loan"/>
    <n v="9507.6"/>
    <n v="42.2"/>
    <n v="19"/>
    <n v="5"/>
    <n v="2"/>
    <n v="331968"/>
    <n v="427086"/>
    <n v="0"/>
    <n v="2"/>
  </r>
  <r>
    <s v="f7345eb3-bdef-4265-9f55-b9cbeb037696"/>
    <s v="ccfd64b0-0f63-4cfd-a71b-e38455a61107"/>
    <n v="177980"/>
    <x v="0"/>
    <n v="7220"/>
    <n v="2113408"/>
    <s v="10+ years"/>
    <s v="Own Home"/>
    <s v="Debt Consolidation"/>
    <n v="11148.25"/>
    <n v="17.100000000000001"/>
    <s v="NA"/>
    <n v="10"/>
    <n v="0"/>
    <n v="308275"/>
    <n v="756250"/>
    <n v="0"/>
    <n v="0"/>
  </r>
  <r>
    <s v="ea0f993d-1a56-419b-81fc-4a284e84a217"/>
    <s v="6415b38b-67e7-4a34-988e-f2916b982dc2"/>
    <n v="99999999"/>
    <x v="0"/>
    <n v="720"/>
    <n v="553755"/>
    <s v="2 years"/>
    <s v="Home Mortgage"/>
    <s v="Debt Consolidation"/>
    <n v="4203.9399999999996"/>
    <n v="6.8"/>
    <s v="NA"/>
    <n v="5"/>
    <n v="0"/>
    <n v="171456"/>
    <n v="287298"/>
    <n v="0"/>
    <n v="0"/>
  </r>
  <r>
    <s v="eeff94d9-a279-4269-8f47-2eabd0359406"/>
    <s v="c8ebd662-07cd-4647-8b78-4836103698a7"/>
    <n v="112134"/>
    <x v="0"/>
    <m/>
    <m/>
    <s v="n/a"/>
    <s v="Home Mortgage"/>
    <s v="Debt Consolidation"/>
    <n v="13909.14"/>
    <n v="14.8"/>
    <n v="20"/>
    <n v="7"/>
    <n v="0"/>
    <n v="61959"/>
    <n v="96426"/>
    <n v="0"/>
    <n v="0"/>
  </r>
  <r>
    <s v="d9bd50bb-80e2-4b7a-a89b-a4d4b66587ba"/>
    <s v="d2b88f2f-f5ec-4f74-a98d-9caec6cc186b"/>
    <n v="43428"/>
    <x v="0"/>
    <m/>
    <m/>
    <s v="10+ years"/>
    <s v="Home Mortgage"/>
    <s v="Debt Consolidation"/>
    <n v="10932.98"/>
    <n v="23.6"/>
    <n v="27"/>
    <n v="10"/>
    <n v="0"/>
    <n v="105070"/>
    <n v="180246"/>
    <n v="0"/>
    <n v="0"/>
  </r>
  <r>
    <s v="f1ba0214-a93c-4e38-8582-43096d4f36ce"/>
    <s v="0b7dd4f8-3d78-4018-ad57-7cf304505b28"/>
    <n v="601502"/>
    <x v="0"/>
    <n v="747"/>
    <n v="1888980"/>
    <s v="4 years"/>
    <s v="Home Mortgage"/>
    <s v="Debt Consolidation"/>
    <n v="34946.129999999997"/>
    <n v="13.6"/>
    <n v="21"/>
    <n v="15"/>
    <n v="0"/>
    <n v="306983"/>
    <n v="1036288"/>
    <n v="0"/>
    <n v="0"/>
  </r>
  <r>
    <s v="3d6b04d5-d5df-4f31-aec7-666db845fec5"/>
    <s v="f1bc10aa-fb25-41c5-b655-9942f0c99e7a"/>
    <n v="414634"/>
    <x v="1"/>
    <n v="721"/>
    <n v="814435"/>
    <s v="10+ years"/>
    <s v="Rent"/>
    <s v="Debt Consolidation"/>
    <n v="23279.18"/>
    <n v="24.7"/>
    <s v="NA"/>
    <n v="6"/>
    <n v="0"/>
    <n v="737808"/>
    <n v="888052"/>
    <n v="0"/>
    <n v="0"/>
  </r>
  <r>
    <s v="2f69c4d4-6281-4391-9b09-0f16154c584f"/>
    <s v="ad113fdb-f681-4bc3-884e-710cf6c4b785"/>
    <n v="238084"/>
    <x v="1"/>
    <n v="740"/>
    <n v="4373971"/>
    <s v="2 years"/>
    <s v="Home Mortgage"/>
    <s v="Debt Consolidation"/>
    <n v="15673.48"/>
    <n v="23.2"/>
    <s v="NA"/>
    <n v="13"/>
    <n v="0"/>
    <n v="227183"/>
    <n v="1948584"/>
    <n v="0"/>
    <n v="0"/>
  </r>
  <r>
    <s v="7e1f54e9-f15d-40be-a684-4b069174f160"/>
    <s v="faef4ada-b0c0-430c-9221-b0e8433ca834"/>
    <n v="508750"/>
    <x v="1"/>
    <n v="684"/>
    <n v="1158810"/>
    <s v="3 years"/>
    <s v="Home Mortgage"/>
    <s v="Debt Consolidation"/>
    <n v="18058.169999999998"/>
    <n v="12.5"/>
    <n v="23"/>
    <n v="8"/>
    <n v="1"/>
    <n v="163248"/>
    <n v="261822"/>
    <n v="1"/>
    <n v="0"/>
  </r>
  <r>
    <s v="55d5ed41-bc9f-4069-be40-a87c688e1835"/>
    <s v="16c8b599-9ffd-407f-99cc-4e962aa21d7b"/>
    <n v="86614"/>
    <x v="0"/>
    <n v="743"/>
    <n v="327142"/>
    <s v="n/a"/>
    <s v="Home Mortgage"/>
    <s v="Debt Consolidation"/>
    <n v="5943.39"/>
    <n v="12.3"/>
    <s v="NA"/>
    <n v="9"/>
    <n v="0"/>
    <n v="187055"/>
    <n v="273790"/>
    <n v="0"/>
    <n v="0"/>
  </r>
  <r>
    <s v="f15869fa-65a8-4234-90be-3539af9fbaa8"/>
    <s v="bc5dc294-692f-4087-9f7e-bb0b25851f1e"/>
    <n v="223938"/>
    <x v="0"/>
    <n v="725"/>
    <n v="835487"/>
    <s v="7 years"/>
    <s v="Rent"/>
    <s v="Debt Consolidation"/>
    <n v="12880.48"/>
    <n v="17.8"/>
    <n v="34"/>
    <n v="6"/>
    <n v="0"/>
    <n v="130986"/>
    <n v="255332"/>
    <n v="0"/>
    <n v="0"/>
  </r>
  <r>
    <s v="a2397dbd-d80e-488a-ac72-f618b85d9d7c"/>
    <s v="7047cbe0-1a61-43db-814d-bbbd1acf2984"/>
    <n v="389268"/>
    <x v="0"/>
    <m/>
    <m/>
    <s v="10+ years"/>
    <s v="Home Mortgage"/>
    <s v="Business Loan"/>
    <n v="32809.39"/>
    <n v="30.3"/>
    <s v="NA"/>
    <n v="10"/>
    <n v="0"/>
    <n v="593123"/>
    <n v="972774"/>
    <n v="0"/>
    <n v="0"/>
  </r>
  <r>
    <s v="0a8bf32b-1d80-4ce1-8a07-9aec77d38882"/>
    <s v="b3352ead-a533-4fef-8b68-4f07fca11917"/>
    <n v="43054"/>
    <x v="0"/>
    <n v="733"/>
    <n v="501866"/>
    <s v="8 years"/>
    <s v="Rent"/>
    <s v="Debt Consolidation"/>
    <n v="10873.89"/>
    <n v="8.6999999999999993"/>
    <n v="32"/>
    <n v="8"/>
    <n v="0"/>
    <n v="122854"/>
    <n v="463342"/>
    <n v="0"/>
    <n v="0"/>
  </r>
  <r>
    <s v="afaf9f03-80f9-411a-a1c2-d6e10e5b1806"/>
    <s v="6398fb12-aee5-40bc-b2ae-3cdf0374dd59"/>
    <n v="289366"/>
    <x v="0"/>
    <n v="741"/>
    <n v="1499480"/>
    <s v="n/a"/>
    <s v="Rent"/>
    <s v="Debt Consolidation"/>
    <n v="19368.41"/>
    <n v="14.4"/>
    <s v="NA"/>
    <n v="16"/>
    <n v="0"/>
    <n v="355053"/>
    <n v="1005158"/>
    <n v="0"/>
    <n v="0"/>
  </r>
  <r>
    <s v="2007e5b9-4f79-4561-8c18-ee393bd0d1b1"/>
    <s v="9ddc95f5-891c-48ba-9776-b97afe6f4e3a"/>
    <n v="152812"/>
    <x v="0"/>
    <n v="689"/>
    <n v="762280"/>
    <s v="1 year"/>
    <s v="Rent"/>
    <s v="Take a Trip"/>
    <n v="2344.0300000000002"/>
    <n v="12.4"/>
    <s v="NA"/>
    <n v="7"/>
    <n v="0"/>
    <n v="44916"/>
    <n v="145684"/>
    <n v="0"/>
    <n v="0"/>
  </r>
  <r>
    <s v="a08d7830-085c-4444-b44b-2d8a44183523"/>
    <s v="3093d442-6937-4ef5-b180-b44015092dcd"/>
    <n v="99999999"/>
    <x v="0"/>
    <n v="704"/>
    <n v="533387"/>
    <s v="10+ years"/>
    <s v="Home Mortgage"/>
    <s v="Debt Consolidation"/>
    <n v="10978.77"/>
    <n v="10.3"/>
    <n v="19"/>
    <n v="13"/>
    <n v="0"/>
    <n v="67792"/>
    <n v="244552"/>
    <n v="0"/>
    <n v="0"/>
  </r>
  <r>
    <s v="ac7a9a32-29b8-4804-ab1a-5fca68cea0e7"/>
    <s v="d40ab593-bfea-430c-be5f-b2a7e1c34c74"/>
    <n v="512094"/>
    <x v="1"/>
    <n v="673"/>
    <n v="989254"/>
    <s v="5 years"/>
    <s v="Rent"/>
    <s v="Debt Consolidation"/>
    <n v="25555.759999999998"/>
    <n v="17.600000000000001"/>
    <s v="NA"/>
    <n v="17"/>
    <n v="1"/>
    <n v="626620"/>
    <n v="1042470"/>
    <n v="1"/>
    <n v="0"/>
  </r>
  <r>
    <s v="f8251bc4-aefb-4560-8656-622c807e2b4c"/>
    <s v="b26fa528-6c4e-436e-ae39-5fd6557999bf"/>
    <n v="111298"/>
    <x v="0"/>
    <m/>
    <m/>
    <s v="5 years"/>
    <s v="Rent"/>
    <s v="Debt Consolidation"/>
    <n v="7382.26"/>
    <n v="17"/>
    <s v="NA"/>
    <n v="5"/>
    <n v="4"/>
    <n v="59945"/>
    <n v="176198"/>
    <n v="0"/>
    <n v="4"/>
  </r>
  <r>
    <s v="920e1d74-fd35-4afc-8197-bc2041a36303"/>
    <s v="eb94dabf-87ab-45c9-b86f-d14c3024940a"/>
    <n v="177496"/>
    <x v="0"/>
    <m/>
    <m/>
    <s v="10+ years"/>
    <s v="Home Mortgage"/>
    <s v="Home Improvements"/>
    <n v="53604.32"/>
    <n v="24.8"/>
    <n v="21"/>
    <n v="14"/>
    <n v="0"/>
    <n v="269401"/>
    <n v="550132"/>
    <n v="0"/>
    <n v="0"/>
  </r>
  <r>
    <s v="606e2bff-5559-4220-8dfc-cffc3d7ba8d2"/>
    <s v="8bb0469b-6abf-4e0e-acf2-798f9160aff3"/>
    <n v="393162"/>
    <x v="0"/>
    <n v="705"/>
    <n v="1047755"/>
    <s v="n/a"/>
    <s v="Home Mortgage"/>
    <s v="other"/>
    <n v="22264.77"/>
    <n v="22"/>
    <n v="9"/>
    <n v="10"/>
    <n v="0"/>
    <n v="399247"/>
    <n v="523556"/>
    <n v="0"/>
    <n v="0"/>
  </r>
  <r>
    <s v="b3dbe549-3d9f-46f6-8f97-1c2b7001fdb6"/>
    <s v="058dee20-d0cd-49be-bd99-ba3f3773b572"/>
    <n v="422708"/>
    <x v="1"/>
    <m/>
    <m/>
    <s v="10+ years"/>
    <s v="Home Mortgage"/>
    <s v="Debt Consolidation"/>
    <n v="15072.89"/>
    <n v="19"/>
    <n v="17"/>
    <n v="13"/>
    <n v="0"/>
    <n v="241167"/>
    <n v="569888"/>
    <n v="0"/>
    <n v="0"/>
  </r>
  <r>
    <s v="fa25d9a5-9dbc-43b7-a19e-c4e3ec88d724"/>
    <s v="f8919d78-aa9b-4f06-9ce3-754c50179bbe"/>
    <n v="176440"/>
    <x v="0"/>
    <n v="718"/>
    <n v="999989"/>
    <s v="6 years"/>
    <s v="Home Mortgage"/>
    <s v="Debt Consolidation"/>
    <n v="2224.9"/>
    <n v="11.4"/>
    <n v="40"/>
    <n v="6"/>
    <n v="0"/>
    <n v="61218"/>
    <n v="94908"/>
    <n v="0"/>
    <n v="0"/>
  </r>
  <r>
    <s v="8f7f0628-72a4-4d28-9a0d-ba076e229144"/>
    <s v="66c80f87-b6e4-4270-94ce-89df99b06731"/>
    <n v="353342"/>
    <x v="1"/>
    <n v="727"/>
    <n v="1178665"/>
    <s v="2 years"/>
    <s v="Home Mortgage"/>
    <s v="Debt Consolidation"/>
    <n v="18171.03"/>
    <n v="14"/>
    <n v="23"/>
    <n v="12"/>
    <n v="0"/>
    <n v="455392"/>
    <n v="645392"/>
    <n v="0"/>
    <n v="0"/>
  </r>
  <r>
    <s v="a2b272db-326a-4cd3-bef4-a23b7433d95f"/>
    <s v="569188c2-940f-4a98-a482-2662d1ad8dd7"/>
    <n v="393976"/>
    <x v="1"/>
    <n v="699"/>
    <n v="966625"/>
    <s v="2 years"/>
    <s v="Rent"/>
    <s v="Debt Consolidation"/>
    <n v="18365.97"/>
    <n v="10"/>
    <s v="NA"/>
    <n v="13"/>
    <n v="0"/>
    <n v="393205"/>
    <n v="919776"/>
    <n v="0"/>
    <n v="0"/>
  </r>
  <r>
    <s v="605f3c8e-765b-41b8-a31c-94397a36d5cd"/>
    <s v="440b7149-1554-498b-acc0-d841c6a6eeb9"/>
    <n v="152196"/>
    <x v="0"/>
    <n v="7390"/>
    <n v="2264192"/>
    <s v="4 years"/>
    <s v="Home Mortgage"/>
    <s v="Debt Consolidation"/>
    <n v="23585.46"/>
    <n v="25.5"/>
    <n v="65"/>
    <n v="12"/>
    <n v="0"/>
    <n v="489744"/>
    <n v="843854"/>
    <n v="0"/>
    <n v="0"/>
  </r>
  <r>
    <s v="31ada3a2-f214-4e84-ad00-77e933e6918f"/>
    <s v="ddbcf518-cdc4-47aa-8803-ab8410b6fae7"/>
    <n v="709852"/>
    <x v="0"/>
    <n v="728"/>
    <n v="1364447"/>
    <s v="4 years"/>
    <s v="Home Mortgage"/>
    <s v="Debt Consolidation"/>
    <n v="36612.620000000003"/>
    <n v="26.6"/>
    <s v="NA"/>
    <n v="12"/>
    <n v="0"/>
    <n v="475285"/>
    <n v="929610"/>
    <n v="0"/>
    <n v="0"/>
  </r>
  <r>
    <s v="c9c80188-4ff3-4429-aad5-5c34e0459413"/>
    <s v="9091adf3-4c62-418f-9606-7b0864e8aac0"/>
    <n v="218702"/>
    <x v="0"/>
    <m/>
    <m/>
    <s v="n/a"/>
    <s v="Home Mortgage"/>
    <s v="Debt Consolidation"/>
    <n v="15700.84"/>
    <n v="18.8"/>
    <s v="NA"/>
    <n v="16"/>
    <n v="0"/>
    <n v="337706"/>
    <n v="913638"/>
    <n v="0"/>
    <n v="0"/>
  </r>
  <r>
    <s v="2c2e6f59-418a-4a73-87ea-c0c364e3ced1"/>
    <s v="8ba64ffb-0ab3-4cd2-9be1-2e30ccdadc6f"/>
    <n v="188936"/>
    <x v="0"/>
    <n v="737"/>
    <n v="469186"/>
    <s v="2 years"/>
    <s v="Rent"/>
    <s v="Debt Consolidation"/>
    <n v="13606.47"/>
    <n v="16.3"/>
    <s v="NA"/>
    <n v="15"/>
    <n v="0"/>
    <n v="461548"/>
    <n v="777920"/>
    <n v="0"/>
    <n v="0"/>
  </r>
  <r>
    <s v="b7829899-dbca-491d-a853-c6d792493ff3"/>
    <s v="0a9e19f4-4284-4a49-a733-6b94eb715f5b"/>
    <n v="373780"/>
    <x v="0"/>
    <m/>
    <m/>
    <s v="5 years"/>
    <s v="Rent"/>
    <s v="Debt Consolidation"/>
    <n v="12731.9"/>
    <n v="10.6"/>
    <s v="NA"/>
    <n v="8"/>
    <n v="0"/>
    <n v="170525"/>
    <n v="292952"/>
    <n v="0"/>
    <n v="0"/>
  </r>
  <r>
    <s v="b26b3632-b5a1-4f36-b5ce-11914077113b"/>
    <s v="c1486c1b-a1fa-4da2-b806-e0b2adc419cb"/>
    <n v="439164"/>
    <x v="0"/>
    <n v="745"/>
    <n v="1264279"/>
    <s v="10+ years"/>
    <s v="Home Mortgage"/>
    <s v="Buy a Car"/>
    <n v="7817.55"/>
    <n v="16.600000000000001"/>
    <n v="56"/>
    <n v="6"/>
    <n v="0"/>
    <n v="164901"/>
    <n v="285846"/>
    <n v="0"/>
    <n v="0"/>
  </r>
  <r>
    <s v="e93f8327-3c1a-45ed-aa60-fa9c83efde23"/>
    <s v="57a05148-50d4-4b27-aafe-c92c396bde80"/>
    <n v="585552"/>
    <x v="1"/>
    <n v="602"/>
    <n v="1331064"/>
    <s v="10+ years"/>
    <s v="Home Mortgage"/>
    <s v="Debt Consolidation"/>
    <n v="18967.509999999998"/>
    <n v="16.399999999999999"/>
    <n v="1"/>
    <n v="6"/>
    <n v="0"/>
    <n v="737618"/>
    <n v="4425278"/>
    <n v="0"/>
    <n v="0"/>
  </r>
  <r>
    <s v="bd1e9ee0-4138-490c-9626-bb05efa23418"/>
    <s v="17b10295-6c97-4240-bd8d-c8b76c2ae663"/>
    <n v="184448"/>
    <x v="0"/>
    <m/>
    <m/>
    <s v="&lt; 1 year"/>
    <s v="Rent"/>
    <s v="Debt Consolidation"/>
    <n v="2086.0100000000002"/>
    <n v="14.6"/>
    <n v="70"/>
    <n v="21"/>
    <n v="1"/>
    <n v="50464"/>
    <n v="402974"/>
    <n v="1"/>
    <n v="0"/>
  </r>
  <r>
    <s v="4270535a-dc7b-41d7-9ffb-29365a3a9b70"/>
    <s v="80852b74-ed74-4aaf-924f-9dee23036230"/>
    <n v="103048"/>
    <x v="0"/>
    <n v="750"/>
    <n v="2317525"/>
    <s v="5 years"/>
    <s v="Rent"/>
    <s v="Debt Consolidation"/>
    <n v="13924.34"/>
    <n v="13.4"/>
    <n v="45"/>
    <n v="6"/>
    <n v="0"/>
    <n v="57912"/>
    <n v="253088"/>
    <n v="0"/>
    <n v="0"/>
  </r>
  <r>
    <s v="28f82a8c-9729-4eab-bd06-10d1bbc63a27"/>
    <s v="afa3c6d8-8d3e-4955-a25d-6a83c895ac0e"/>
    <n v="751322"/>
    <x v="1"/>
    <n v="717"/>
    <n v="4827900"/>
    <s v="2 years"/>
    <s v="Home Mortgage"/>
    <s v="other"/>
    <n v="80062.58"/>
    <n v="20.5"/>
    <n v="33"/>
    <n v="18"/>
    <n v="0"/>
    <n v="298718"/>
    <n v="1160654"/>
    <n v="0"/>
    <n v="0"/>
  </r>
  <r>
    <s v="3172bc8d-25f4-4d19-a34d-b214fde40a26"/>
    <s v="42bab313-9b58-4f58-b158-a90a5fe51afa"/>
    <n v="435688"/>
    <x v="1"/>
    <n v="729"/>
    <n v="2257656"/>
    <s v="6 years"/>
    <s v="Home Mortgage"/>
    <s v="Debt Consolidation"/>
    <n v="9482.14"/>
    <n v="14.4"/>
    <s v="NA"/>
    <n v="8"/>
    <n v="0"/>
    <n v="268527"/>
    <n v="422466"/>
    <n v="0"/>
    <n v="0"/>
  </r>
  <r>
    <s v="576c59d6-6484-4503-9429-7a497c34820f"/>
    <s v="409a66cf-57b3-41ac-83ba-6a614bc0561e"/>
    <n v="133892"/>
    <x v="0"/>
    <n v="731"/>
    <n v="761311"/>
    <s v="&lt; 1 year"/>
    <s v="Home Mortgage"/>
    <s v="Debt Consolidation"/>
    <n v="8120.6"/>
    <n v="15.2"/>
    <s v="NA"/>
    <n v="19"/>
    <n v="0"/>
    <n v="169784"/>
    <n v="1191454"/>
    <n v="0"/>
    <n v="0"/>
  </r>
  <r>
    <s v="6504664a-713c-484a-9645-c3aeabba7f23"/>
    <s v="46405f44-bc3a-4afe-a261-30fa2bc27d8a"/>
    <n v="87956"/>
    <x v="0"/>
    <m/>
    <m/>
    <s v="2 years"/>
    <s v="Rent"/>
    <s v="Debt Consolidation"/>
    <n v="6374.5"/>
    <n v="8"/>
    <s v="NA"/>
    <n v="9"/>
    <n v="0"/>
    <n v="50027"/>
    <n v="212938"/>
    <n v="0"/>
    <n v="0"/>
  </r>
  <r>
    <s v="d2f03d52-9398-41d7-b4eb-c052345c65dd"/>
    <s v="1baecf40-32b4-4cb0-9b62-17703b38212a"/>
    <n v="234212"/>
    <x v="0"/>
    <m/>
    <m/>
    <s v="10+ years"/>
    <s v="Home Mortgage"/>
    <s v="Business Loan"/>
    <n v="11237.36"/>
    <n v="19.100000000000001"/>
    <n v="26"/>
    <n v="6"/>
    <n v="0"/>
    <n v="225492"/>
    <n v="479952"/>
    <n v="0"/>
    <n v="0"/>
  </r>
  <r>
    <s v="463e92e2-4aea-43a6-9abd-55075c6f45a0"/>
    <s v="02d5ab3b-40c2-45d0-a7ae-074e44a3b2df"/>
    <n v="99999999"/>
    <x v="0"/>
    <n v="747"/>
    <n v="1928880"/>
    <s v="3 years"/>
    <s v="Home Mortgage"/>
    <s v="Debt Consolidation"/>
    <n v="30540.6"/>
    <n v="25.9"/>
    <s v="NA"/>
    <n v="26"/>
    <n v="0"/>
    <n v="588373"/>
    <n v="3423442"/>
    <n v="0"/>
    <n v="0"/>
  </r>
  <r>
    <s v="093d986e-0e51-4c37-98da-46c91c715b32"/>
    <s v="c4ef5203-c838-4df5-89b7-0a48eb349b74"/>
    <n v="680350"/>
    <x v="1"/>
    <m/>
    <m/>
    <s v="3 years"/>
    <s v="Home Mortgage"/>
    <s v="Home Improvements"/>
    <n v="8689.27"/>
    <n v="16.8"/>
    <n v="13"/>
    <n v="13"/>
    <n v="1"/>
    <n v="35321"/>
    <n v="629156"/>
    <n v="1"/>
    <n v="0"/>
  </r>
  <r>
    <s v="24e30a8e-216a-43b4-a2f7-3871083f5368"/>
    <s v="f5597dcb-c3f4-4b80-ab7c-af4da4660fe8"/>
    <n v="177716"/>
    <x v="0"/>
    <n v="724"/>
    <n v="882569"/>
    <s v="5 years"/>
    <s v="Home Mortgage"/>
    <s v="Debt Consolidation"/>
    <n v="7251.73"/>
    <n v="7.3"/>
    <s v="NA"/>
    <n v="7"/>
    <n v="0"/>
    <n v="65797"/>
    <n v="190916"/>
    <n v="0"/>
    <n v="0"/>
  </r>
  <r>
    <s v="6b21bac9-c101-493f-8f80-1b8e843fb8b3"/>
    <s v="e43bb2f8-c360-401e-a8cd-5d412951f447"/>
    <n v="334730"/>
    <x v="1"/>
    <m/>
    <m/>
    <s v="5 years"/>
    <s v="Rent"/>
    <s v="Debt Consolidation"/>
    <n v="21680.71"/>
    <n v="23"/>
    <n v="58"/>
    <n v="17"/>
    <n v="0"/>
    <n v="224865"/>
    <n v="784256"/>
    <n v="0"/>
    <n v="0"/>
  </r>
  <r>
    <s v="ce03bad8-48b8-4fce-990d-87d7e60f33ad"/>
    <s v="d0cb80aa-2785-4ba7-9876-b12dee63fe4c"/>
    <n v="216590"/>
    <x v="0"/>
    <n v="7270"/>
    <n v="561165"/>
    <s v="3 years"/>
    <s v="Rent"/>
    <s v="Debt Consolidation"/>
    <n v="15712.62"/>
    <n v="31.6"/>
    <n v="24"/>
    <n v="7"/>
    <n v="0"/>
    <n v="71478"/>
    <n v="192918"/>
    <n v="0"/>
    <n v="0"/>
  </r>
  <r>
    <s v="d29f72b6-e612-487a-802b-a9b0e00323ca"/>
    <s v="749e4a33-0e96-4f28-a733-332dc1c27e19"/>
    <n v="301048"/>
    <x v="0"/>
    <n v="742"/>
    <n v="2228472"/>
    <s v="2 years"/>
    <s v="Rent"/>
    <s v="Debt Consolidation"/>
    <n v="24810.39"/>
    <n v="19.8"/>
    <s v="NA"/>
    <n v="5"/>
    <n v="0"/>
    <n v="410666"/>
    <n v="539748"/>
    <n v="0"/>
    <n v="0"/>
  </r>
  <r>
    <s v="1a7d424d-aacf-45b8-9992-f032a94623a9"/>
    <s v="822b2c73-18ed-48ac-ad35-dccb56db49c4"/>
    <n v="321882"/>
    <x v="0"/>
    <m/>
    <m/>
    <s v="7 years"/>
    <s v="Home Mortgage"/>
    <s v="other"/>
    <n v="7672.58"/>
    <n v="18"/>
    <s v="NA"/>
    <n v="10"/>
    <n v="1"/>
    <n v="145331"/>
    <n v="568502"/>
    <n v="1"/>
    <n v="0"/>
  </r>
  <r>
    <s v="2424b7b9-7ae2-45cd-b9b9-5991d18763a6"/>
    <s v="7ad9c7e2-b22a-4a69-947b-739c4bbcae79"/>
    <n v="411730"/>
    <x v="0"/>
    <n v="739"/>
    <n v="1325744"/>
    <s v="10+ years"/>
    <s v="Home Mortgage"/>
    <s v="Debt Consolidation"/>
    <n v="13257.44"/>
    <n v="15.4"/>
    <n v="9"/>
    <n v="9"/>
    <n v="0"/>
    <n v="92321"/>
    <n v="330990"/>
    <n v="0"/>
    <n v="0"/>
  </r>
  <r>
    <s v="2c0e2c8d-a465-4269-86a4-3249323291c7"/>
    <s v="29bdf4e0-93fe-4666-bc4b-2fed29f2b927"/>
    <n v="386936"/>
    <x v="0"/>
    <n v="747"/>
    <n v="2016337"/>
    <s v="3 years"/>
    <s v="Home Mortgage"/>
    <s v="Debt Consolidation"/>
    <n v="23523.9"/>
    <n v="13.1"/>
    <s v="NA"/>
    <n v="13"/>
    <n v="0"/>
    <n v="28272"/>
    <n v="137544"/>
    <n v="0"/>
    <n v="0"/>
  </r>
  <r>
    <s v="cdec8d76-d9eb-4306-872e-4b0478c8ba49"/>
    <s v="bc7a7792-deb3-4a25-8d18-25408a91e84f"/>
    <n v="546700"/>
    <x v="0"/>
    <m/>
    <m/>
    <s v="3 years"/>
    <s v="Rent"/>
    <s v="Debt Consolidation"/>
    <n v="1014.22"/>
    <n v="18.600000000000001"/>
    <s v="NA"/>
    <n v="3"/>
    <n v="5"/>
    <n v="9500"/>
    <n v="125004"/>
    <n v="1"/>
    <n v="4"/>
  </r>
  <r>
    <s v="0e9e597a-7bcc-4e1e-ae80-cdd33ada0f57"/>
    <s v="c7a79dee-2b9e-4773-8891-867c8122165d"/>
    <n v="225170"/>
    <x v="0"/>
    <m/>
    <m/>
    <s v="3 years"/>
    <s v="Rent"/>
    <s v="Debt Consolidation"/>
    <n v="17915.099999999999"/>
    <n v="26.3"/>
    <n v="29"/>
    <n v="12"/>
    <n v="0"/>
    <n v="61636"/>
    <n v="229526"/>
    <n v="0"/>
    <n v="0"/>
  </r>
  <r>
    <s v="a10170d3-4efd-4499-9a55-69eab0bb0930"/>
    <s v="1fb91e6b-f456-4879-9825-977876ead39f"/>
    <n v="213906"/>
    <x v="0"/>
    <n v="6960"/>
    <n v="565497"/>
    <s v="3 years"/>
    <s v="Rent"/>
    <s v="Debt Consolidation"/>
    <n v="10885.86"/>
    <n v="9.8000000000000007"/>
    <s v="NA"/>
    <n v="6"/>
    <n v="0"/>
    <n v="90896"/>
    <n v="115654"/>
    <n v="0"/>
    <n v="0"/>
  </r>
  <r>
    <s v="5cbfe8ed-8971-47ca-9eba-28348092a7ee"/>
    <s v="dba27d39-2a75-4aa0-b35f-32f1a0fe0323"/>
    <n v="329472"/>
    <x v="0"/>
    <n v="701"/>
    <n v="1612416"/>
    <s v="7 years"/>
    <s v="Home Mortgage"/>
    <s v="Debt Consolidation"/>
    <n v="18408.53"/>
    <n v="15"/>
    <n v="7"/>
    <n v="12"/>
    <n v="0"/>
    <n v="307914"/>
    <n v="599214"/>
    <n v="0"/>
    <n v="0"/>
  </r>
  <r>
    <s v="7d6678a9-fcb6-480a-97b1-7b1f9ee45966"/>
    <s v="ab6346b8-0fa0-4a57-8e13-b3bf659fabf1"/>
    <n v="87032"/>
    <x v="0"/>
    <n v="717"/>
    <n v="2067219"/>
    <s v="4 years"/>
    <s v="Home Mortgage"/>
    <s v="Debt Consolidation"/>
    <n v="2618.39"/>
    <n v="17.100000000000001"/>
    <s v="NA"/>
    <n v="6"/>
    <n v="0"/>
    <n v="52307"/>
    <n v="132792"/>
    <n v="0"/>
    <n v="0"/>
  </r>
  <r>
    <s v="b352e12f-a97d-4642-b21a-3e055ece3054"/>
    <s v="58b55e1c-9ff4-4757-9411-d2bfb2123ea2"/>
    <n v="99999999"/>
    <x v="0"/>
    <n v="738"/>
    <n v="1976969"/>
    <s v="4 years"/>
    <s v="Home Mortgage"/>
    <s v="Debt Consolidation"/>
    <n v="28995.52"/>
    <n v="8.6999999999999993"/>
    <s v="NA"/>
    <n v="15"/>
    <n v="0"/>
    <n v="290415"/>
    <n v="462550"/>
    <n v="0"/>
    <n v="0"/>
  </r>
  <r>
    <s v="7c4f0a4d-50cb-489d-b727-dcc88921c683"/>
    <s v="73b4b8d7-680d-43fb-b4c8-f88054c97dd3"/>
    <n v="111034"/>
    <x v="0"/>
    <n v="722"/>
    <n v="460237"/>
    <s v="&lt; 1 year"/>
    <s v="Rent"/>
    <s v="Debt Consolidation"/>
    <n v="8552.85"/>
    <n v="8.3000000000000007"/>
    <s v="NA"/>
    <n v="14"/>
    <n v="0"/>
    <n v="90763"/>
    <n v="215358"/>
    <n v="0"/>
    <n v="0"/>
  </r>
  <r>
    <s v="dc7bb588-7a25-4031-b705-5d87e95f7c1a"/>
    <s v="bbbe512e-d476-4b5a-8731-432d959e8be6"/>
    <n v="620070"/>
    <x v="1"/>
    <n v="673"/>
    <n v="1625659"/>
    <s v="4 years"/>
    <s v="Rent"/>
    <s v="Debt Consolidation"/>
    <n v="35629.18"/>
    <n v="16"/>
    <n v="64"/>
    <n v="10"/>
    <n v="0"/>
    <n v="489725"/>
    <n v="728860"/>
    <n v="0"/>
    <n v="0"/>
  </r>
  <r>
    <s v="742b1457-0340-4de5-95af-9156ab0f2973"/>
    <s v="af284016-5bb4-40ca-ba49-c4135d46fca9"/>
    <n v="99999999"/>
    <x v="1"/>
    <n v="723"/>
    <n v="851751"/>
    <s v="1 year"/>
    <s v="Home Mortgage"/>
    <s v="Home Improvements"/>
    <n v="12847.23"/>
    <n v="16.2"/>
    <s v="NA"/>
    <n v="15"/>
    <n v="1"/>
    <n v="66196"/>
    <n v="153274"/>
    <n v="1"/>
    <n v="0"/>
  </r>
  <r>
    <s v="7c0d207b-6e41-4cbd-aaf5-462bb80e849e"/>
    <s v="da297fc9-5064-4c55-9209-0bc8cfffff21"/>
    <n v="435512"/>
    <x v="0"/>
    <n v="743"/>
    <n v="1974651"/>
    <s v="7 years"/>
    <s v="Rent"/>
    <s v="Debt Consolidation"/>
    <n v="22214.799999999999"/>
    <n v="14"/>
    <s v="NA"/>
    <n v="9"/>
    <n v="0"/>
    <n v="500821"/>
    <n v="744414"/>
    <n v="0"/>
    <n v="0"/>
  </r>
  <r>
    <s v="ab1f7bc3-7a4c-4625-88ee-159da92c7c11"/>
    <s v="bc70bc93-4450-4e37-a999-e86c2b447c66"/>
    <n v="325512"/>
    <x v="1"/>
    <n v="723"/>
    <n v="1015189"/>
    <s v="6 years"/>
    <s v="Rent"/>
    <s v="Debt Consolidation"/>
    <n v="11759.48"/>
    <n v="7.3"/>
    <n v="17"/>
    <n v="4"/>
    <n v="0"/>
    <n v="155059"/>
    <n v="342650"/>
    <n v="0"/>
    <n v="0"/>
  </r>
  <r>
    <s v="8131bbcc-884b-44cb-b13c-d8eecde60dba"/>
    <s v="9c3d8eb0-524e-4d78-b6a9-501cc090e023"/>
    <n v="440704"/>
    <x v="1"/>
    <n v="705"/>
    <n v="1046672"/>
    <s v="&lt; 1 year"/>
    <s v="Rent"/>
    <s v="Debt Consolidation"/>
    <n v="8085.64"/>
    <n v="16.5"/>
    <s v="NA"/>
    <n v="10"/>
    <n v="0"/>
    <n v="86868"/>
    <n v="209132"/>
    <n v="0"/>
    <n v="0"/>
  </r>
  <r>
    <s v="2f82c451-ddfa-4e38-91a6-9e207b0a3579"/>
    <s v="f6939560-215b-4c3c-8cee-1c2a4175b45e"/>
    <n v="411048"/>
    <x v="0"/>
    <m/>
    <m/>
    <s v="4 years"/>
    <s v="Own Home"/>
    <s v="Debt Consolidation"/>
    <n v="55824.28"/>
    <n v="20"/>
    <n v="20"/>
    <n v="20"/>
    <n v="0"/>
    <n v="182229"/>
    <n v="439604"/>
    <n v="0"/>
    <n v="0"/>
  </r>
  <r>
    <s v="2d580b35-6d59-4635-96c8-0bd88a467985"/>
    <s v="ed3f0e3d-b23b-4a84-ab9b-7ddcb5f8a9c0"/>
    <n v="75966"/>
    <x v="0"/>
    <n v="723"/>
    <n v="412433"/>
    <s v="10+ years"/>
    <s v="Rent"/>
    <s v="Buy House"/>
    <n v="5499.17"/>
    <n v="15.7"/>
    <n v="60"/>
    <n v="5"/>
    <n v="0"/>
    <n v="63061"/>
    <n v="115016"/>
    <n v="0"/>
    <n v="0"/>
  </r>
  <r>
    <s v="59b12fa3-1b1a-43a3-9e81-25f1b41e9c67"/>
    <s v="3a54c929-f5ba-4fc0-9013-942e8fecae62"/>
    <n v="267058"/>
    <x v="1"/>
    <n v="644"/>
    <n v="713982"/>
    <s v="10+ years"/>
    <s v="Own Home"/>
    <s v="other"/>
    <n v="19515.66"/>
    <n v="14.8"/>
    <n v="47"/>
    <n v="9"/>
    <n v="0"/>
    <n v="58026"/>
    <n v="191400"/>
    <n v="0"/>
    <n v="0"/>
  </r>
  <r>
    <s v="6a7b0853-17d0-460e-8530-08223a9d24f7"/>
    <s v="3f135c9d-0010-405b-b36e-9a683c299549"/>
    <n v="539506"/>
    <x v="1"/>
    <n v="701"/>
    <n v="931855"/>
    <s v="7 years"/>
    <s v="Own Home"/>
    <s v="Debt Consolidation"/>
    <n v="28499.24"/>
    <n v="22.5"/>
    <n v="18"/>
    <n v="10"/>
    <n v="0"/>
    <n v="179759"/>
    <n v="1425600"/>
    <n v="0"/>
    <n v="0"/>
  </r>
  <r>
    <s v="882a38a3-a62a-4563-85e4-7def783b6992"/>
    <s v="6dd9458e-e442-4a0b-98d2-44e7a1997021"/>
    <n v="428054"/>
    <x v="0"/>
    <n v="726"/>
    <n v="1658852"/>
    <s v="10+ years"/>
    <s v="Home Mortgage"/>
    <s v="Home Improvements"/>
    <n v="30135.52"/>
    <n v="23.4"/>
    <n v="18"/>
    <n v="13"/>
    <n v="0"/>
    <n v="528846"/>
    <n v="805706"/>
    <n v="0"/>
    <n v="0"/>
  </r>
  <r>
    <s v="83ab2cfe-faf5-43c7-be1b-2cf99592f3a1"/>
    <s v="c01b6743-5c13-40dd-afa9-51ee59ff7851"/>
    <n v="334664"/>
    <x v="0"/>
    <m/>
    <m/>
    <s v="10+ years"/>
    <s v="Home Mortgage"/>
    <s v="Home Improvements"/>
    <n v="2231.5500000000002"/>
    <n v="23.7"/>
    <n v="41"/>
    <n v="9"/>
    <n v="0"/>
    <n v="40736"/>
    <n v="535964"/>
    <n v="0"/>
    <n v="0"/>
  </r>
  <r>
    <s v="9582dee0-57e2-424c-921b-05f0dc26aed5"/>
    <s v="a349ca6b-edfa-4d84-9e27-ea20add55a4f"/>
    <n v="265188"/>
    <x v="0"/>
    <n v="744"/>
    <n v="801591"/>
    <s v="10+ years"/>
    <s v="Home Mortgage"/>
    <s v="Debt Consolidation"/>
    <n v="8750.64"/>
    <n v="28.6"/>
    <n v="39"/>
    <n v="11"/>
    <n v="0"/>
    <n v="440895"/>
    <n v="1086184"/>
    <n v="0"/>
    <n v="0"/>
  </r>
  <r>
    <s v="b5b5080f-902a-4dfc-baeb-7513032b5703"/>
    <s v="995d8c47-d836-459d-a556-819066d7c73e"/>
    <n v="780098"/>
    <x v="1"/>
    <n v="740"/>
    <n v="3849780"/>
    <s v="1 year"/>
    <s v="Home Mortgage"/>
    <s v="other"/>
    <n v="25921.89"/>
    <n v="35.700000000000003"/>
    <n v="14"/>
    <n v="12"/>
    <n v="0"/>
    <n v="145692"/>
    <n v="1895498"/>
    <n v="0"/>
    <n v="0"/>
  </r>
  <r>
    <s v="7c42247b-a971-4990-a777-d5701d9a3e37"/>
    <s v="93c9d991-e567-420c-8ccd-aec569152d61"/>
    <n v="409750"/>
    <x v="0"/>
    <m/>
    <m/>
    <s v="3 years"/>
    <s v="Rent"/>
    <s v="Debt Consolidation"/>
    <n v="9675.94"/>
    <n v="21.3"/>
    <s v="NA"/>
    <n v="7"/>
    <n v="1"/>
    <n v="168435"/>
    <n v="326678"/>
    <n v="1"/>
    <n v="0"/>
  </r>
  <r>
    <s v="d137d6eb-ccaf-4137-b911-1c11de99876b"/>
    <s v="0aca329c-c266-4b52-93c6-9726a3dceeb5"/>
    <n v="524700"/>
    <x v="0"/>
    <n v="737"/>
    <n v="1265514"/>
    <s v="1 year"/>
    <s v="Rent"/>
    <s v="Debt Consolidation"/>
    <n v="16346.08"/>
    <n v="24.3"/>
    <s v="NA"/>
    <n v="7"/>
    <n v="0"/>
    <n v="550981"/>
    <n v="876348"/>
    <n v="0"/>
    <n v="0"/>
  </r>
  <r>
    <s v="414d8f26-5fff-4c1f-b4e9-69d69a605c3e"/>
    <s v="91f5e9b4-f723-4271-95d6-e055d17cacc0"/>
    <n v="215314"/>
    <x v="0"/>
    <n v="743"/>
    <n v="1115946"/>
    <s v="2 years"/>
    <s v="Rent"/>
    <s v="Debt Consolidation"/>
    <n v="20644.830000000002"/>
    <n v="17.8"/>
    <s v="NA"/>
    <n v="8"/>
    <n v="0"/>
    <n v="107502"/>
    <n v="200112"/>
    <n v="0"/>
    <n v="0"/>
  </r>
  <r>
    <s v="a8f8edb1-5b5e-49ea-b779-57a83d4311bf"/>
    <s v="d2c3fa36-0043-4d00-b667-5edc32bf4ab9"/>
    <n v="329934"/>
    <x v="1"/>
    <n v="670"/>
    <n v="1090543"/>
    <s v="3 years"/>
    <s v="Home Mortgage"/>
    <s v="other"/>
    <n v="21628.84"/>
    <n v="9.4"/>
    <s v="NA"/>
    <n v="10"/>
    <n v="0"/>
    <n v="164939"/>
    <n v="371580"/>
    <n v="0"/>
    <n v="0"/>
  </r>
  <r>
    <s v="93eaa0df-4f95-48ee-ae8a-82c38b820c50"/>
    <s v="439f6523-b3b6-4325-95a1-4bdc795f43ed"/>
    <n v="782716"/>
    <x v="0"/>
    <n v="719"/>
    <n v="3476430"/>
    <s v="10+ years"/>
    <s v="Home Mortgage"/>
    <s v="Debt Consolidation"/>
    <n v="21988.51"/>
    <n v="20.6"/>
    <s v="NA"/>
    <n v="15"/>
    <n v="0"/>
    <n v="1256869"/>
    <n v="2130766"/>
    <n v="0"/>
    <n v="0"/>
  </r>
  <r>
    <s v="6b675127-d98a-4922-a88f-0a2ff65953fd"/>
    <s v="329ff882-d559-4a45-b5bb-2dc0f65e28b8"/>
    <n v="85844"/>
    <x v="0"/>
    <n v="725"/>
    <n v="1482760"/>
    <s v="&lt; 1 year"/>
    <s v="Home Mortgage"/>
    <s v="Debt Consolidation"/>
    <n v="8748.36"/>
    <n v="21.4"/>
    <n v="39"/>
    <n v="13"/>
    <n v="0"/>
    <n v="144704"/>
    <n v="598378"/>
    <n v="0"/>
    <n v="0"/>
  </r>
  <r>
    <s v="4edab07f-7de6-43fa-a619-459bd07bd631"/>
    <s v="152cda32-5bb2-4dcb-a4c2-fc55cf927f9e"/>
    <n v="263032"/>
    <x v="0"/>
    <m/>
    <m/>
    <s v="4 years"/>
    <s v="Own Home"/>
    <s v="Debt Consolidation"/>
    <n v="9149.26"/>
    <n v="13"/>
    <n v="5"/>
    <n v="12"/>
    <n v="0"/>
    <n v="275557"/>
    <n v="748990"/>
    <n v="0"/>
    <n v="0"/>
  </r>
  <r>
    <s v="c4be017a-fe4e-447e-9063-16810bcb5269"/>
    <s v="93a39bd8-11ec-4e7a-9ec2-0363a02d8f68"/>
    <n v="99999999"/>
    <x v="0"/>
    <n v="747"/>
    <n v="751108"/>
    <s v="1 year"/>
    <s v="Home Mortgage"/>
    <s v="Home Improvements"/>
    <n v="951.33"/>
    <n v="9"/>
    <s v="NA"/>
    <n v="8"/>
    <n v="0"/>
    <n v="12426"/>
    <n v="575102"/>
    <n v="0"/>
    <n v="0"/>
  </r>
  <r>
    <s v="72c48802-3337-4884-99c5-f88faf1a4fec"/>
    <s v="f29ee86d-b0c8-4321-8e35-0065fd280caa"/>
    <n v="99999999"/>
    <x v="0"/>
    <n v="750"/>
    <n v="1614506"/>
    <s v="9 years"/>
    <s v="Home Mortgage"/>
    <s v="Debt Consolidation"/>
    <n v="19508.63"/>
    <n v="19.600000000000001"/>
    <n v="11"/>
    <n v="11"/>
    <n v="0"/>
    <n v="445854"/>
    <n v="1870484"/>
    <n v="0"/>
    <n v="0"/>
  </r>
  <r>
    <s v="ddc5ce36-1d41-429e-9e4f-205ab88dcf07"/>
    <s v="a49a176b-853e-426f-8b34-e858743f5324"/>
    <n v="44440"/>
    <x v="0"/>
    <n v="724"/>
    <n v="805980"/>
    <s v="10+ years"/>
    <s v="Rent"/>
    <s v="Debt Consolidation"/>
    <n v="24380.99"/>
    <n v="19.2"/>
    <s v="NA"/>
    <n v="14"/>
    <n v="0"/>
    <n v="365655"/>
    <n v="606562"/>
    <n v="0"/>
    <n v="0"/>
  </r>
  <r>
    <s v="427a6be7-f799-4fad-a3a2-b8061dbc5bbe"/>
    <s v="c0ba99cb-910b-4fa8-aefb-27f796620c92"/>
    <n v="44968"/>
    <x v="0"/>
    <m/>
    <m/>
    <s v="&lt; 1 year"/>
    <s v="Rent"/>
    <s v="Debt Consolidation"/>
    <n v="8103.69"/>
    <n v="9.6999999999999993"/>
    <n v="32"/>
    <n v="2"/>
    <n v="0"/>
    <n v="3021"/>
    <n v="15730"/>
    <n v="0"/>
    <n v="0"/>
  </r>
  <r>
    <s v="82a8423c-2589-4732-96f9-b6ec0e6bd659"/>
    <s v="64c10b97-6de0-4b58-be6f-88ea1dc8058a"/>
    <n v="70070"/>
    <x v="0"/>
    <n v="663"/>
    <n v="987506"/>
    <s v="6 years"/>
    <s v="Home Mortgage"/>
    <s v="other"/>
    <n v="20984.55"/>
    <n v="13.2"/>
    <s v="NA"/>
    <n v="11"/>
    <n v="0"/>
    <n v="558049"/>
    <n v="1054108"/>
    <n v="0"/>
    <n v="0"/>
  </r>
  <r>
    <s v="45424515-ed2a-4606-9b1a-a16f92bf60e6"/>
    <s v="114b0e6f-55fd-429e-96c4-78d8fc718bf5"/>
    <n v="99999999"/>
    <x v="1"/>
    <n v="675"/>
    <n v="1233214"/>
    <s v="4 years"/>
    <s v="Home Mortgage"/>
    <s v="Debt Consolidation"/>
    <n v="27130.86"/>
    <n v="19.399999999999999"/>
    <s v="NA"/>
    <n v="12"/>
    <n v="0"/>
    <n v="632719"/>
    <n v="855888"/>
    <n v="0"/>
    <n v="0"/>
  </r>
  <r>
    <s v="810e335c-edd7-4151-a4d8-e6efedade4cf"/>
    <s v="d8aa0a3e-45a7-4b13-a2d3-7a0fc926948c"/>
    <n v="89210"/>
    <x v="0"/>
    <n v="721"/>
    <n v="1227001"/>
    <s v="10+ years"/>
    <s v="Rent"/>
    <s v="Debt Consolidation"/>
    <n v="9693.23"/>
    <n v="16"/>
    <s v="NA"/>
    <n v="13"/>
    <n v="1"/>
    <n v="237785"/>
    <n v="296714"/>
    <n v="1"/>
    <n v="0"/>
  </r>
  <r>
    <s v="127d7d72-b68b-4c26-815d-c4c4cf5b5da7"/>
    <s v="4ff35a2c-3d19-43fb-9d9e-7719487bc451"/>
    <n v="403216"/>
    <x v="0"/>
    <n v="744"/>
    <n v="2070563"/>
    <s v="10+ years"/>
    <s v="Home Mortgage"/>
    <s v="Debt Consolidation"/>
    <n v="15753.66"/>
    <n v="18.7"/>
    <n v="45"/>
    <n v="8"/>
    <n v="1"/>
    <n v="230318"/>
    <n v="381524"/>
    <n v="1"/>
    <n v="0"/>
  </r>
  <r>
    <s v="aaeb8efb-2618-47ec-8a61-60c49fc8aaad"/>
    <s v="0a33ed2b-6bad-482f-84b0-0058111f137c"/>
    <n v="123552"/>
    <x v="0"/>
    <n v="662"/>
    <n v="727472"/>
    <s v="2 years"/>
    <s v="Rent"/>
    <s v="other"/>
    <n v="4092.03"/>
    <n v="11"/>
    <n v="15"/>
    <n v="9"/>
    <n v="0"/>
    <n v="78698"/>
    <n v="240438"/>
    <n v="0"/>
    <n v="0"/>
  </r>
  <r>
    <s v="b90dc5e0-d046-49e7-b890-13f87cde2b0e"/>
    <s v="64727726-9d90-4b08-9cf1-8b134194af67"/>
    <n v="172414"/>
    <x v="0"/>
    <n v="740"/>
    <n v="1603505"/>
    <s v="10+ years"/>
    <s v="Home Mortgage"/>
    <s v="Debt Consolidation"/>
    <n v="33406.370000000003"/>
    <n v="31.4"/>
    <s v="NA"/>
    <n v="22"/>
    <n v="0"/>
    <n v="355300"/>
    <n v="1185624"/>
    <n v="0"/>
    <n v="0"/>
  </r>
  <r>
    <s v="a145decf-d736-44dd-9da0-44d87cfeb59e"/>
    <s v="6e74edf5-0498-4171-9123-f7f637520240"/>
    <n v="769626"/>
    <x v="0"/>
    <n v="716"/>
    <n v="2848575"/>
    <s v="&lt; 1 year"/>
    <s v="Home Mortgage"/>
    <s v="Home Improvements"/>
    <n v="23263.41"/>
    <n v="31.5"/>
    <n v="10"/>
    <n v="14"/>
    <n v="0"/>
    <n v="371051"/>
    <n v="1053052"/>
    <n v="0"/>
    <n v="0"/>
  </r>
  <r>
    <s v="7a4f50c4-b9aa-45c0-adf7-32df388a67e4"/>
    <s v="0e8baa0c-f09d-47bf-aa8e-dc5ea7e66ea7"/>
    <n v="230626"/>
    <x v="0"/>
    <m/>
    <m/>
    <s v="10+ years"/>
    <s v="Rent"/>
    <s v="Debt Consolidation"/>
    <n v="9539.9"/>
    <n v="25.3"/>
    <n v="60"/>
    <n v="7"/>
    <n v="0"/>
    <n v="208563"/>
    <n v="401808"/>
    <n v="0"/>
    <n v="0"/>
  </r>
  <r>
    <s v="3731a9b7-4097-4636-98b9-173a9fe60978"/>
    <s v="63500d2f-d5d7-4c9b-91e1-a9ac99577dc3"/>
    <n v="224950"/>
    <x v="0"/>
    <n v="744"/>
    <n v="2331300"/>
    <s v="10+ years"/>
    <s v="Rent"/>
    <s v="Debt Consolidation"/>
    <n v="48180.2"/>
    <n v="14.1"/>
    <s v="NA"/>
    <n v="13"/>
    <n v="0"/>
    <n v="567834"/>
    <n v="985732"/>
    <n v="0"/>
    <n v="0"/>
  </r>
  <r>
    <s v="afd8c536-1ff4-490c-8a2f-25131e53636c"/>
    <s v="5cd8efdf-7559-4e77-988f-0a36aa541d77"/>
    <n v="173228"/>
    <x v="0"/>
    <n v="745"/>
    <n v="1664286"/>
    <s v="3 years"/>
    <s v="Own Home"/>
    <s v="Debt Consolidation"/>
    <n v="32037.42"/>
    <n v="14.5"/>
    <s v="NA"/>
    <n v="18"/>
    <n v="0"/>
    <n v="220761"/>
    <n v="676280"/>
    <n v="0"/>
    <n v="0"/>
  </r>
  <r>
    <s v="9df7cbf1-72ac-47c3-a8e7-afc4cdeacebf"/>
    <s v="eb899330-fbfe-4e6f-9aa3-988efe2e0ff7"/>
    <n v="563640"/>
    <x v="1"/>
    <n v="723"/>
    <n v="2920680"/>
    <s v="10+ years"/>
    <s v="Rent"/>
    <s v="Debt Consolidation"/>
    <n v="31153.919999999998"/>
    <n v="17.3"/>
    <s v="NA"/>
    <n v="11"/>
    <n v="1"/>
    <n v="374053"/>
    <n v="590898"/>
    <n v="1"/>
    <n v="0"/>
  </r>
  <r>
    <s v="d608ce6a-27e6-4abb-9260-58607b65a377"/>
    <s v="1ccf465d-ab68-4f3a-a4a2-0de9245bbc82"/>
    <n v="164582"/>
    <x v="0"/>
    <n v="723"/>
    <n v="871815"/>
    <s v="10+ years"/>
    <s v="Home Mortgage"/>
    <s v="Debt Consolidation"/>
    <n v="4017.55"/>
    <n v="18"/>
    <n v="25"/>
    <n v="10"/>
    <n v="0"/>
    <n v="96539"/>
    <n v="177738"/>
    <n v="0"/>
    <n v="0"/>
  </r>
  <r>
    <s v="3dd38408-736e-48cf-82fc-0c81c95266b8"/>
    <s v="fdfca8aa-dd00-48d5-b2a9-90dc6a900bc4"/>
    <n v="99999999"/>
    <x v="0"/>
    <n v="708"/>
    <n v="568461"/>
    <s v="4 years"/>
    <s v="Rent"/>
    <s v="Debt Consolidation"/>
    <n v="9711.2800000000007"/>
    <n v="10.4"/>
    <n v="53"/>
    <n v="8"/>
    <n v="0"/>
    <n v="93860"/>
    <n v="265694"/>
    <n v="0"/>
    <n v="0"/>
  </r>
  <r>
    <s v="54a10e1e-153c-429f-845c-fba7024b4f16"/>
    <s v="2a424911-ad4c-4a4e-b090-171ce7343ae0"/>
    <n v="337238"/>
    <x v="0"/>
    <n v="734"/>
    <n v="1456217"/>
    <s v="3 years"/>
    <s v="Rent"/>
    <s v="Business Loan"/>
    <n v="18566.61"/>
    <n v="9.3000000000000007"/>
    <n v="32"/>
    <n v="5"/>
    <n v="0"/>
    <n v="327218"/>
    <n v="669416"/>
    <n v="0"/>
    <n v="0"/>
  </r>
  <r>
    <s v="f1104ade-7f6d-4544-b166-37e499aac6e7"/>
    <s v="0dbd9e78-c46d-4580-bbff-92e0fa05a81a"/>
    <n v="200882"/>
    <x v="0"/>
    <n v="739"/>
    <n v="1449795"/>
    <s v="7 years"/>
    <s v="Home Mortgage"/>
    <s v="Debt Consolidation"/>
    <n v="40594.26"/>
    <n v="20.5"/>
    <n v="58"/>
    <n v="11"/>
    <n v="0"/>
    <n v="168454"/>
    <n v="534358"/>
    <n v="0"/>
    <n v="0"/>
  </r>
  <r>
    <s v="a6409ec7-c625-47d6-ab89-abea2cc6ed83"/>
    <s v="98bd7cdb-285a-4ec5-ad1a-3be0969bcd29"/>
    <n v="276012"/>
    <x v="0"/>
    <n v="712"/>
    <n v="667470"/>
    <s v="3 years"/>
    <s v="Own Home"/>
    <s v="Home Improvements"/>
    <n v="13182.39"/>
    <n v="17.100000000000001"/>
    <s v="NA"/>
    <n v="12"/>
    <n v="0"/>
    <n v="170430"/>
    <n v="850630"/>
    <n v="0"/>
    <n v="0"/>
  </r>
  <r>
    <s v="db4aceb2-5098-41f1-913d-11badb73ce28"/>
    <s v="d06f25d8-1613-4d44-b39d-00a0ffcf7d27"/>
    <n v="131318"/>
    <x v="0"/>
    <n v="691"/>
    <n v="298680"/>
    <s v="n/a"/>
    <s v="Own Home"/>
    <s v="Debt Consolidation"/>
    <n v="7417.22"/>
    <n v="16.100000000000001"/>
    <s v="NA"/>
    <n v="10"/>
    <n v="0"/>
    <n v="298091"/>
    <n v="506066"/>
    <n v="0"/>
    <n v="0"/>
  </r>
  <r>
    <s v="8178cbd0-96bc-4545-af57-767205a68bf7"/>
    <s v="afc369db-3b5f-4213-9161-02e4f84a393e"/>
    <n v="99999999"/>
    <x v="0"/>
    <n v="743"/>
    <n v="1165878"/>
    <s v="8 years"/>
    <s v="Rent"/>
    <s v="Debt Consolidation"/>
    <n v="18654.009999999998"/>
    <n v="21"/>
    <s v="NA"/>
    <n v="16"/>
    <n v="0"/>
    <n v="456817"/>
    <n v="954756"/>
    <n v="0"/>
    <n v="0"/>
  </r>
  <r>
    <s v="853645ee-e763-4d37-99b0-cb130af90ae0"/>
    <s v="cc1f3bec-4f9d-4b71-9b0f-740f4ff06536"/>
    <n v="99999999"/>
    <x v="1"/>
    <n v="677"/>
    <n v="549385"/>
    <s v="6 years"/>
    <s v="Rent"/>
    <s v="Buy a Car"/>
    <n v="3355.78"/>
    <n v="9.5"/>
    <s v="NA"/>
    <n v="4"/>
    <n v="0"/>
    <n v="100662"/>
    <n v="143550"/>
    <n v="0"/>
    <n v="0"/>
  </r>
  <r>
    <s v="d5c90d82-6485-4767-9708-098551b06b03"/>
    <s v="2b60266a-59eb-4946-a8e5-51bad898af83"/>
    <n v="270050"/>
    <x v="1"/>
    <m/>
    <m/>
    <s v="2 years"/>
    <s v="Home Mortgage"/>
    <s v="Debt Consolidation"/>
    <n v="29434.42"/>
    <n v="13.6"/>
    <n v="77"/>
    <n v="11"/>
    <n v="0"/>
    <n v="404016"/>
    <n v="850564"/>
    <n v="0"/>
    <n v="0"/>
  </r>
  <r>
    <s v="843290ac-1f0a-432a-99f6-a3ff88e5b98c"/>
    <s v="9d896382-2c92-41ca-9ad1-4a250baefb45"/>
    <n v="99999999"/>
    <x v="1"/>
    <n v="739"/>
    <n v="936605"/>
    <s v="10+ years"/>
    <s v="Own Home"/>
    <s v="Debt Consolidation"/>
    <n v="24273.64"/>
    <n v="13"/>
    <s v="NA"/>
    <n v="12"/>
    <n v="1"/>
    <n v="73017"/>
    <n v="327712"/>
    <n v="1"/>
    <n v="0"/>
  </r>
  <r>
    <s v="62627415-2b55-474d-b396-d562e7292ffe"/>
    <s v="418d8834-80dc-4a7f-aeeb-83eab184e182"/>
    <n v="132330"/>
    <x v="0"/>
    <m/>
    <m/>
    <s v="10+ years"/>
    <s v="Home Mortgage"/>
    <s v="other"/>
    <n v="26452.75"/>
    <n v="29.1"/>
    <s v="NA"/>
    <n v="7"/>
    <n v="0"/>
    <n v="153292"/>
    <n v="359304"/>
    <n v="0"/>
    <n v="0"/>
  </r>
  <r>
    <s v="96860ea4-3eb8-46c5-a45c-b93346b2a66c"/>
    <s v="2d333e09-6421-4116-8ea1-3e2243b2008c"/>
    <n v="261756"/>
    <x v="0"/>
    <m/>
    <m/>
    <s v="10+ years"/>
    <s v="Home Mortgage"/>
    <s v="Debt Consolidation"/>
    <n v="38317.49"/>
    <n v="24.5"/>
    <n v="2"/>
    <n v="14"/>
    <n v="0"/>
    <n v="223611"/>
    <n v="316140"/>
    <n v="0"/>
    <n v="0"/>
  </r>
  <r>
    <s v="510885e7-8a0c-4387-b43e-e6fcc1af04c4"/>
    <s v="7e42e8ca-9400-45fe-8d1a-906cf54ab275"/>
    <n v="327294"/>
    <x v="0"/>
    <n v="7480"/>
    <n v="1507536"/>
    <s v="8 years"/>
    <s v="Home Mortgage"/>
    <s v="Debt Consolidation"/>
    <n v="14572.81"/>
    <n v="12.7"/>
    <n v="53"/>
    <n v="9"/>
    <n v="0"/>
    <n v="353609"/>
    <n v="1106600"/>
    <n v="0"/>
    <n v="0"/>
  </r>
  <r>
    <s v="532794e5-83a6-424a-9d70-790936a36368"/>
    <s v="6dddb73f-2c48-4bb6-bdd2-5899aa2d62eb"/>
    <n v="400004"/>
    <x v="1"/>
    <n v="740"/>
    <n v="1594955"/>
    <s v="9 years"/>
    <s v="Home Mortgage"/>
    <s v="Debt Consolidation"/>
    <n v="25519.47"/>
    <n v="17.399999999999999"/>
    <s v="NA"/>
    <n v="8"/>
    <n v="0"/>
    <n v="437247"/>
    <n v="849486"/>
    <n v="0"/>
    <n v="0"/>
  </r>
  <r>
    <s v="e09e4350-9bf5-4d66-878a-70970242a81a"/>
    <s v="402869a7-5fe5-4c30-800c-ad6eead68579"/>
    <n v="99999999"/>
    <x v="0"/>
    <n v="741"/>
    <n v="979279"/>
    <s v="6 years"/>
    <s v="Home Mortgage"/>
    <s v="Debt Consolidation"/>
    <n v="4643.41"/>
    <n v="19.3"/>
    <s v="NA"/>
    <n v="6"/>
    <n v="1"/>
    <n v="107806"/>
    <n v="135674"/>
    <n v="1"/>
    <n v="0"/>
  </r>
  <r>
    <s v="af95ba50-4e00-4f5a-bd19-582811728ba6"/>
    <s v="de622b7f-b989-4823-83be-34c9a4add1c8"/>
    <n v="92268"/>
    <x v="0"/>
    <n v="684"/>
    <n v="251123"/>
    <s v="10+ years"/>
    <s v="Rent"/>
    <s v="Debt Consolidation"/>
    <n v="6508.45"/>
    <n v="15.1"/>
    <n v="19"/>
    <n v="8"/>
    <n v="1"/>
    <n v="180728"/>
    <n v="360184"/>
    <n v="1"/>
    <n v="0"/>
  </r>
  <r>
    <s v="392e4cfd-e086-4d09-82d7-d08572a80495"/>
    <s v="43eafa35-5211-4bdd-917a-03e9a35303b5"/>
    <n v="608234"/>
    <x v="0"/>
    <n v="746"/>
    <n v="2532681"/>
    <s v="10+ years"/>
    <s v="Home Mortgage"/>
    <s v="Debt Consolidation"/>
    <n v="39678.65"/>
    <n v="25"/>
    <s v="NA"/>
    <n v="11"/>
    <n v="0"/>
    <n v="683259"/>
    <n v="1316370"/>
    <n v="0"/>
    <n v="0"/>
  </r>
  <r>
    <s v="0fd7e437-48b5-4f4c-aede-904aea3b5c9b"/>
    <s v="654880e4-8ff7-4dea-ac98-9e0f6bdf5d91"/>
    <n v="159566"/>
    <x v="0"/>
    <m/>
    <m/>
    <s v="&lt; 1 year"/>
    <s v="Own Home"/>
    <s v="Debt Consolidation"/>
    <n v="13781.27"/>
    <n v="20"/>
    <s v="NA"/>
    <n v="11"/>
    <n v="0"/>
    <n v="220704"/>
    <n v="447546"/>
    <n v="0"/>
    <n v="0"/>
  </r>
  <r>
    <s v="1c537b66-e82e-4937-a05b-37e01719d8db"/>
    <s v="43becc76-282c-411e-b9ea-571f39d51b0d"/>
    <n v="107294"/>
    <x v="0"/>
    <m/>
    <m/>
    <s v="7 years"/>
    <s v="Rent"/>
    <s v="Debt Consolidation"/>
    <n v="4787.8100000000004"/>
    <n v="18.5"/>
    <n v="12"/>
    <n v="6"/>
    <n v="0"/>
    <n v="21622"/>
    <n v="27060"/>
    <n v="0"/>
    <n v="0"/>
  </r>
  <r>
    <s v="1e3b032d-c4d7-4453-9207-d0d0bebf78ae"/>
    <s v="4041a4ec-c425-46ea-b6d2-7cdd656ba452"/>
    <n v="202246"/>
    <x v="0"/>
    <n v="713"/>
    <n v="825341"/>
    <s v="10+ years"/>
    <s v="Own Home"/>
    <s v="Debt Consolidation"/>
    <n v="13961.96"/>
    <n v="16.7"/>
    <s v="NA"/>
    <n v="9"/>
    <n v="1"/>
    <n v="151791"/>
    <n v="466180"/>
    <n v="1"/>
    <n v="0"/>
  </r>
  <r>
    <s v="859aecd2-47df-4ff0-90b9-6fcd56cd92f5"/>
    <s v="acb8d41e-3079-4bc6-9523-8bd258fbd243"/>
    <n v="268708"/>
    <x v="0"/>
    <n v="703"/>
    <n v="16244088"/>
    <s v="10+ years"/>
    <s v="Rent"/>
    <s v="other"/>
    <n v="31676.04"/>
    <n v="22"/>
    <s v="NA"/>
    <n v="15"/>
    <n v="0"/>
    <n v="708586"/>
    <n v="1860474"/>
    <n v="0"/>
    <n v="0"/>
  </r>
  <r>
    <s v="bc3a3695-f623-4785-8679-c138b40da63c"/>
    <s v="746fb0fd-570c-472c-8ae8-6ce4514b11bb"/>
    <n v="440880"/>
    <x v="0"/>
    <n v="741"/>
    <n v="1332660"/>
    <s v="5 years"/>
    <s v="Home Mortgage"/>
    <s v="Debt Consolidation"/>
    <n v="27208.57"/>
    <n v="12.2"/>
    <n v="20"/>
    <n v="19"/>
    <n v="0"/>
    <n v="445189"/>
    <n v="1396956"/>
    <n v="0"/>
    <n v="0"/>
  </r>
  <r>
    <s v="545d13d4-0f23-40c1-80c6-f6ac6cb3ed30"/>
    <s v="d11ba540-ad21-4443-8cdd-18c7f49e5b36"/>
    <n v="245322"/>
    <x v="1"/>
    <m/>
    <m/>
    <s v="9 years"/>
    <s v="Home Mortgage"/>
    <s v="Home Improvements"/>
    <n v="4063.91"/>
    <n v="13.2"/>
    <n v="33"/>
    <n v="9"/>
    <n v="0"/>
    <n v="146452"/>
    <n v="632764"/>
    <n v="0"/>
    <n v="0"/>
  </r>
  <r>
    <s v="41aba999-92d4-456e-bdb1-31ded403e101"/>
    <s v="91ab6dc1-a624-44dd-bf23-2b16f0c42474"/>
    <n v="336314"/>
    <x v="0"/>
    <n v="742"/>
    <n v="2904435"/>
    <s v="10+ years"/>
    <s v="Home Mortgage"/>
    <s v="Home Improvements"/>
    <n v="13311.97"/>
    <n v="31.4"/>
    <n v="42"/>
    <n v="4"/>
    <n v="1"/>
    <n v="20140"/>
    <n v="62854"/>
    <n v="1"/>
    <n v="0"/>
  </r>
  <r>
    <s v="d404046c-6158-4a19-b61b-251276a0630f"/>
    <s v="38b042fd-1620-4c63-a34e-033b07a49d93"/>
    <n v="99999999"/>
    <x v="0"/>
    <n v="739"/>
    <n v="1020034"/>
    <s v="4 years"/>
    <s v="Rent"/>
    <s v="Debt Consolidation"/>
    <n v="18105.48"/>
    <n v="22.8"/>
    <n v="42"/>
    <n v="7"/>
    <n v="0"/>
    <n v="231515"/>
    <n v="532928"/>
    <n v="0"/>
    <n v="0"/>
  </r>
  <r>
    <s v="afd81ba3-0000-4e36-940f-a6deafe04a30"/>
    <s v="2376b7c1-1ae2-40a6-9c5a-6887bb4227d5"/>
    <n v="632654"/>
    <x v="1"/>
    <n v="674"/>
    <n v="1246115"/>
    <s v="&lt; 1 year"/>
    <s v="Home Mortgage"/>
    <s v="Debt Consolidation"/>
    <n v="23987.69"/>
    <n v="12.4"/>
    <s v="NA"/>
    <n v="13"/>
    <n v="0"/>
    <n v="712899"/>
    <n v="1021592"/>
    <n v="0"/>
    <n v="0"/>
  </r>
  <r>
    <s v="3f3edbb6-b758-4afb-bd58-0db7f5b98b4e"/>
    <s v="3f04643f-63bb-432c-83ed-3030654a13ce"/>
    <n v="99999999"/>
    <x v="0"/>
    <n v="744"/>
    <n v="749664"/>
    <s v="&lt; 1 year"/>
    <s v="Home Mortgage"/>
    <s v="Debt Consolidation"/>
    <n v="6934.43"/>
    <n v="12.7"/>
    <n v="33"/>
    <n v="9"/>
    <n v="0"/>
    <n v="54511"/>
    <n v="239118"/>
    <n v="0"/>
    <n v="0"/>
  </r>
  <r>
    <s v="396f2570-7e3c-47e1-9788-0fd52abdc822"/>
    <s v="fae3429b-aa77-4d29-924a-61f35cbcd57c"/>
    <n v="53790"/>
    <x v="0"/>
    <n v="719"/>
    <n v="1672551"/>
    <s v="10+ years"/>
    <s v="Home Mortgage"/>
    <s v="other"/>
    <n v="28294.04"/>
    <n v="25.6"/>
    <s v="NA"/>
    <n v="22"/>
    <n v="0"/>
    <n v="155477"/>
    <n v="538978"/>
    <n v="0"/>
    <n v="0"/>
  </r>
  <r>
    <s v="1e43af6d-67b0-4da5-9734-1bfff75dc955"/>
    <s v="4b742f6d-2866-4e4a-b895-17b89fe06ac6"/>
    <n v="330770"/>
    <x v="0"/>
    <n v="7010"/>
    <n v="1142622"/>
    <s v="1 year"/>
    <s v="Own Home"/>
    <s v="Debt Consolidation"/>
    <n v="10378.75"/>
    <n v="9.9"/>
    <s v="NA"/>
    <n v="10"/>
    <n v="0"/>
    <n v="199063"/>
    <n v="240350"/>
    <n v="0"/>
    <n v="0"/>
  </r>
  <r>
    <s v="50821638-ed21-4e3e-9596-a161bafb83ac"/>
    <s v="452ffca1-ace3-4f4e-b598-f134c7ce4c1a"/>
    <n v="134992"/>
    <x v="0"/>
    <m/>
    <m/>
    <s v="2 years"/>
    <s v="Home Mortgage"/>
    <s v="Home Improvements"/>
    <n v="6249.48"/>
    <n v="21"/>
    <s v="NA"/>
    <n v="5"/>
    <n v="0"/>
    <n v="121600"/>
    <n v="577060"/>
    <n v="0"/>
    <n v="0"/>
  </r>
  <r>
    <s v="0d0fa08a-eb05-4832-8538-6be480b2e26a"/>
    <s v="729779f0-7f8e-4bb6-8069-1c7f090e0400"/>
    <n v="109802"/>
    <x v="0"/>
    <m/>
    <m/>
    <s v="10+ years"/>
    <s v="Own Home"/>
    <s v="Debt Consolidation"/>
    <n v="17410.650000000001"/>
    <n v="25.5"/>
    <s v="NA"/>
    <n v="11"/>
    <n v="0"/>
    <n v="1101411"/>
    <n v="4924040"/>
    <n v="0"/>
    <n v="0"/>
  </r>
  <r>
    <s v="752c9c30-f390-45ce-a7e6-95165daeb0a4"/>
    <s v="5798f779-873b-447c-922d-0ad404b23d66"/>
    <n v="161480"/>
    <x v="0"/>
    <n v="739"/>
    <n v="1654805"/>
    <s v="3 years"/>
    <s v="Home Mortgage"/>
    <s v="Debt Consolidation"/>
    <n v="37233.35"/>
    <n v="17.100000000000001"/>
    <n v="6"/>
    <n v="10"/>
    <n v="0"/>
    <n v="98306"/>
    <n v="159434"/>
    <n v="0"/>
    <n v="0"/>
  </r>
  <r>
    <s v="7aeeb207-bf52-4dc3-9642-d04bdb7758a6"/>
    <s v="c98845c3-5604-4d39-b199-357ee9a7a834"/>
    <n v="249150"/>
    <x v="0"/>
    <n v="718"/>
    <n v="1484641"/>
    <s v="10+ years"/>
    <s v="Home Mortgage"/>
    <s v="Buy House"/>
    <n v="20908.55"/>
    <n v="15.5"/>
    <s v="NA"/>
    <n v="7"/>
    <n v="1"/>
    <n v="76646"/>
    <n v="128436"/>
    <n v="1"/>
    <n v="0"/>
  </r>
  <r>
    <s v="02aa07be-8d7b-4961-bea5-16db17a0b441"/>
    <s v="5e9fb8fe-cd72-4e0b-92d9-8410432f68ca"/>
    <n v="761222"/>
    <x v="1"/>
    <n v="726"/>
    <n v="1878340"/>
    <s v="&lt; 1 year"/>
    <s v="Home Mortgage"/>
    <s v="Debt Consolidation"/>
    <n v="43827.87"/>
    <n v="13.2"/>
    <n v="40"/>
    <n v="20"/>
    <n v="0"/>
    <n v="811509"/>
    <n v="1898292"/>
    <n v="0"/>
    <n v="0"/>
  </r>
  <r>
    <s v="f6551acc-62fa-44ad-96a3-fa0de4a1879a"/>
    <s v="807ce5bc-54a7-466c-b687-9ae86d2a8758"/>
    <n v="99999999"/>
    <x v="1"/>
    <n v="686"/>
    <n v="2232348"/>
    <s v="3 years"/>
    <s v="Home Mortgage"/>
    <s v="Business Loan"/>
    <n v="52274.13"/>
    <n v="26.6"/>
    <n v="36"/>
    <n v="15"/>
    <n v="0"/>
    <n v="2037085"/>
    <n v="3231140"/>
    <n v="0"/>
    <n v="0"/>
  </r>
  <r>
    <s v="17175322-6ef4-4694-8814-ae43b1754ced"/>
    <s v="babd5e49-3dca-4191-b304-d56940cf31fc"/>
    <n v="99999999"/>
    <x v="0"/>
    <n v="740"/>
    <n v="652175"/>
    <s v="5 years"/>
    <s v="Rent"/>
    <s v="Debt Consolidation"/>
    <n v="9999.89"/>
    <n v="16.5"/>
    <s v="NA"/>
    <n v="8"/>
    <n v="0"/>
    <n v="425923"/>
    <n v="559152"/>
    <n v="0"/>
    <n v="0"/>
  </r>
  <r>
    <s v="b7937877-f6dd-461d-ad0a-06f97025ddea"/>
    <s v="e8e5cc52-7eeb-4bb3-8dd4-4e40fb7f0cb9"/>
    <n v="169004"/>
    <x v="0"/>
    <n v="746"/>
    <n v="2091938"/>
    <s v="10+ years"/>
    <s v="Home Mortgage"/>
    <s v="Debt Consolidation"/>
    <n v="18304.41"/>
    <n v="15.9"/>
    <s v="NA"/>
    <n v="16"/>
    <n v="0"/>
    <n v="144609"/>
    <n v="1116258"/>
    <n v="0"/>
    <n v="0"/>
  </r>
  <r>
    <s v="0c276c3f-d60a-407f-89b5-fd9bfa75a07d"/>
    <s v="369db2ac-75cd-4f52-b272-9284150657e3"/>
    <n v="771628"/>
    <x v="1"/>
    <n v="668"/>
    <n v="4150702"/>
    <s v="9 years"/>
    <s v="Rent"/>
    <s v="Debt Consolidation"/>
    <n v="90623.73"/>
    <n v="26.2"/>
    <n v="50"/>
    <n v="15"/>
    <n v="0"/>
    <n v="498066"/>
    <n v="826232"/>
    <n v="0"/>
    <n v="0"/>
  </r>
  <r>
    <s v="4a44ae42-c062-43dc-a898-cea3a3bb8ea8"/>
    <s v="cee71a1d-6e10-4ead-b5bc-681925745acd"/>
    <n v="80476"/>
    <x v="0"/>
    <n v="720"/>
    <n v="909302"/>
    <s v="10+ years"/>
    <s v="Home Mortgage"/>
    <s v="Debt Consolidation"/>
    <n v="9244.64"/>
    <n v="12"/>
    <n v="64"/>
    <n v="4"/>
    <n v="0"/>
    <n v="35112"/>
    <n v="89364"/>
    <n v="0"/>
    <n v="0"/>
  </r>
  <r>
    <s v="a2056b13-b2c8-4394-8bcf-eeb9fd357d5d"/>
    <s v="7a37fc83-4717-4cb0-ac23-39f26464f514"/>
    <n v="133100"/>
    <x v="0"/>
    <n v="742"/>
    <n v="2490501"/>
    <s v="10+ years"/>
    <s v="Home Mortgage"/>
    <s v="other"/>
    <n v="39847.94"/>
    <n v="12.3"/>
    <n v="5"/>
    <n v="22"/>
    <n v="1"/>
    <n v="239343"/>
    <n v="952314"/>
    <n v="1"/>
    <n v="0"/>
  </r>
  <r>
    <s v="0a43832c-e083-4f33-8189-5db21e83fcb1"/>
    <s v="a3d79902-a33f-4a7d-93c9-61305c0feac9"/>
    <n v="352484"/>
    <x v="0"/>
    <n v="728"/>
    <n v="848255"/>
    <s v="1 year"/>
    <s v="Rent"/>
    <s v="Debt Consolidation"/>
    <n v="16470.150000000001"/>
    <n v="12"/>
    <s v="NA"/>
    <n v="17"/>
    <n v="0"/>
    <n v="285950"/>
    <n v="403788"/>
    <n v="0"/>
    <n v="0"/>
  </r>
  <r>
    <s v="f12d9105-a741-4795-bb02-cd91b8856c3c"/>
    <s v="fb451cf2-d04e-4297-bdee-58871234d662"/>
    <n v="216172"/>
    <x v="0"/>
    <m/>
    <m/>
    <s v="3 years"/>
    <s v="Rent"/>
    <s v="Debt Consolidation"/>
    <n v="11520.84"/>
    <n v="5.2"/>
    <s v="NA"/>
    <n v="7"/>
    <n v="0"/>
    <n v="80028"/>
    <n v="151426"/>
    <n v="0"/>
    <n v="0"/>
  </r>
  <r>
    <s v="41580b47-061d-4d6b-be32-befbd0555090"/>
    <s v="a5ba8d2d-45ec-4fa9-9094-86a5c0039315"/>
    <n v="266684"/>
    <x v="1"/>
    <n v="742"/>
    <n v="1919380"/>
    <s v="10+ years"/>
    <s v="Home Mortgage"/>
    <s v="Debt Consolidation"/>
    <n v="32149.71"/>
    <n v="23.1"/>
    <s v="NA"/>
    <n v="8"/>
    <n v="0"/>
    <n v="411369"/>
    <n v="693330"/>
    <n v="0"/>
    <n v="0"/>
  </r>
  <r>
    <s v="f4397d3b-4d32-4517-a3bf-8352e95fbaa7"/>
    <s v="96b6ce45-b2de-403f-9535-887408129793"/>
    <n v="166012"/>
    <x v="0"/>
    <n v="704"/>
    <n v="1577057"/>
    <s v="&lt; 1 year"/>
    <s v="Rent"/>
    <s v="other"/>
    <n v="14982.07"/>
    <n v="15.3"/>
    <s v="NA"/>
    <n v="8"/>
    <n v="1"/>
    <n v="245518"/>
    <n v="548812"/>
    <n v="1"/>
    <n v="0"/>
  </r>
  <r>
    <s v="0ad36ce6-d2dd-4bb5-ba10-1f93e542caf5"/>
    <s v="1116b2a1-c3c2-49ac-ba5d-7a0b5e40507a"/>
    <n v="251328"/>
    <x v="0"/>
    <n v="730"/>
    <n v="891480"/>
    <s v="4 years"/>
    <s v="Rent"/>
    <s v="Debt Consolidation"/>
    <n v="7250.59"/>
    <n v="21"/>
    <n v="24"/>
    <n v="6"/>
    <n v="0"/>
    <n v="279395"/>
    <n v="504702"/>
    <n v="0"/>
    <n v="0"/>
  </r>
  <r>
    <s v="6d47e2f2-4550-4558-90ed-15c235b3acf6"/>
    <s v="7df38e8d-54f1-41cd-bb9c-5692c4c34873"/>
    <n v="257796"/>
    <x v="1"/>
    <n v="698"/>
    <n v="1034360"/>
    <s v="6 years"/>
    <s v="Home Mortgage"/>
    <s v="Debt Consolidation"/>
    <n v="22066.22"/>
    <n v="18.100000000000001"/>
    <s v="NA"/>
    <n v="9"/>
    <n v="0"/>
    <n v="431300"/>
    <n v="713438"/>
    <n v="0"/>
    <n v="0"/>
  </r>
  <r>
    <s v="caa037f5-e7c9-4a18-95e2-13e509bccf16"/>
    <s v="a034d1d7-e243-4d92-806b-064001f6f735"/>
    <n v="99999999"/>
    <x v="1"/>
    <n v="740"/>
    <n v="1450802"/>
    <s v="10+ years"/>
    <s v="Home Mortgage"/>
    <s v="Debt Consolidation"/>
    <n v="24204.1"/>
    <n v="26.5"/>
    <s v="NA"/>
    <n v="14"/>
    <n v="0"/>
    <n v="725458"/>
    <n v="2079198"/>
    <n v="0"/>
    <n v="0"/>
  </r>
  <r>
    <s v="0ff3fbbd-c424-4b3f-8a07-f215267a90db"/>
    <s v="03b50df6-07ba-4842-b150-37362f7aefa0"/>
    <n v="321838"/>
    <x v="0"/>
    <n v="747"/>
    <n v="1428363"/>
    <s v="&lt; 1 year"/>
    <s v="Rent"/>
    <s v="Debt Consolidation"/>
    <n v="11343.38"/>
    <n v="22.1"/>
    <s v="NA"/>
    <n v="9"/>
    <n v="0"/>
    <n v="265278"/>
    <n v="846164"/>
    <n v="0"/>
    <n v="0"/>
  </r>
  <r>
    <s v="d0e531da-b1b7-411d-b086-89e2f1c8aa4c"/>
    <s v="47beabdb-fbeb-4f4d-927a-39d24d86bd89"/>
    <n v="99999999"/>
    <x v="0"/>
    <n v="749"/>
    <n v="753445"/>
    <s v="7 years"/>
    <s v="Home Mortgage"/>
    <s v="Debt Consolidation"/>
    <n v="2191.27"/>
    <n v="14.2"/>
    <n v="6"/>
    <n v="14"/>
    <n v="0"/>
    <n v="46398"/>
    <n v="422950"/>
    <n v="0"/>
    <n v="0"/>
  </r>
  <r>
    <s v="126fb344-ab17-4d11-8c46-71ad1ce21c1e"/>
    <s v="20e3357b-311b-4d0a-967e-f172ff6af144"/>
    <n v="64944"/>
    <x v="0"/>
    <n v="727"/>
    <n v="200640"/>
    <s v="&lt; 1 year"/>
    <s v="Rent"/>
    <s v="Business Loan"/>
    <n v="717.25"/>
    <n v="25.7"/>
    <s v="NA"/>
    <n v="6"/>
    <n v="0"/>
    <n v="29450"/>
    <n v="1099956"/>
    <n v="0"/>
    <n v="0"/>
  </r>
  <r>
    <s v="c70cd8b0-026d-4d6c-aa88-dda2d98d3a6a"/>
    <s v="103d6775-e58d-4703-8655-f0537c6fbd30"/>
    <n v="99999999"/>
    <x v="0"/>
    <n v="736"/>
    <n v="1535200"/>
    <s v="4 years"/>
    <s v="Home Mortgage"/>
    <s v="Debt Consolidation"/>
    <n v="9658.84"/>
    <n v="21.6"/>
    <n v="77"/>
    <n v="12"/>
    <n v="0"/>
    <n v="452599"/>
    <n v="1027554"/>
    <n v="0"/>
    <n v="0"/>
  </r>
  <r>
    <s v="8fd804e6-2aeb-4b70-93ee-83454c818a1b"/>
    <s v="dfdc9137-c978-4c06-a8e1-821b86d8759c"/>
    <n v="107888"/>
    <x v="0"/>
    <n v="734"/>
    <n v="790058"/>
    <s v="9 years"/>
    <s v="Home Mortgage"/>
    <s v="other"/>
    <n v="13694.25"/>
    <n v="14.3"/>
    <n v="38"/>
    <n v="4"/>
    <n v="0"/>
    <n v="222585"/>
    <n v="295592"/>
    <n v="0"/>
    <n v="0"/>
  </r>
  <r>
    <s v="685be17d-ff7a-49bb-977f-38b076f00fa6"/>
    <s v="d428bc24-4b78-47de-8bd5-75b5368792df"/>
    <n v="99999999"/>
    <x v="1"/>
    <n v="723"/>
    <n v="904286"/>
    <s v="3 years"/>
    <s v="Rent"/>
    <s v="Debt Consolidation"/>
    <n v="21702.75"/>
    <n v="12.5"/>
    <n v="19"/>
    <n v="3"/>
    <n v="0"/>
    <n v="114608"/>
    <n v="141020"/>
    <n v="0"/>
    <n v="0"/>
  </r>
  <r>
    <s v="d7f9a5a2-dc60-48de-917f-fd87fdc57531"/>
    <s v="5c12b430-eb06-44d0-ae9c-347d01902d45"/>
    <n v="331980"/>
    <x v="0"/>
    <m/>
    <m/>
    <s v="4 years"/>
    <s v="Rent"/>
    <s v="Debt Consolidation"/>
    <n v="15917.63"/>
    <n v="23.2"/>
    <n v="13"/>
    <n v="16"/>
    <n v="0"/>
    <n v="478439"/>
    <n v="958430"/>
    <n v="0"/>
    <n v="0"/>
  </r>
  <r>
    <s v="8348ada6-7f42-4f31-a6a8-db4066751c4c"/>
    <s v="3b8a1624-af66-4d7e-add1-7f48100adfd7"/>
    <n v="99999999"/>
    <x v="0"/>
    <n v="737"/>
    <n v="1853450"/>
    <s v="10+ years"/>
    <s v="Home Mortgage"/>
    <s v="Debt Consolidation"/>
    <n v="31354.18"/>
    <n v="18.2"/>
    <s v="NA"/>
    <n v="21"/>
    <n v="0"/>
    <n v="700074"/>
    <n v="2167396"/>
    <n v="0"/>
    <n v="0"/>
  </r>
  <r>
    <s v="7275d039-c4be-411f-a7f8-68cdd3c5e77e"/>
    <s v="c9e013fa-3862-47dc-a899-e8fd2273c0aa"/>
    <n v="108768"/>
    <x v="0"/>
    <n v="731"/>
    <n v="1089555"/>
    <s v="9 years"/>
    <s v="Home Mortgage"/>
    <s v="Debt Consolidation"/>
    <n v="17160.419999999998"/>
    <n v="19.7"/>
    <n v="29"/>
    <n v="17"/>
    <n v="0"/>
    <n v="238260"/>
    <n v="544126"/>
    <n v="0"/>
    <n v="0"/>
  </r>
  <r>
    <s v="e35cfe9f-316e-424a-b4a8-0f37206edb21"/>
    <s v="ad2ab376-db6a-450a-ad36-821e7fb01cb7"/>
    <n v="346764"/>
    <x v="1"/>
    <n v="738"/>
    <n v="1684521"/>
    <s v="10+ years"/>
    <s v="Home Mortgage"/>
    <s v="Debt Consolidation"/>
    <n v="6583.69"/>
    <n v="29.2"/>
    <n v="49"/>
    <n v="8"/>
    <n v="0"/>
    <n v="591679"/>
    <n v="923318"/>
    <n v="0"/>
    <n v="0"/>
  </r>
  <r>
    <s v="232794ee-28cd-44aa-ab85-0f45dd9e0376"/>
    <s v="a16a416c-9938-47a0-b369-c499aa6a05e6"/>
    <n v="215952"/>
    <x v="0"/>
    <n v="742"/>
    <n v="1865040"/>
    <s v="10+ years"/>
    <s v="Home Mortgage"/>
    <s v="Debt Consolidation"/>
    <n v="24090.1"/>
    <n v="17.899999999999999"/>
    <n v="71"/>
    <n v="13"/>
    <n v="0"/>
    <n v="281067"/>
    <n v="468930"/>
    <n v="0"/>
    <n v="0"/>
  </r>
  <r>
    <s v="9b7e1c00-7fef-4fe9-8122-a56811b74492"/>
    <s v="ed8c2305-4c4e-4d40-9f49-61ef05967b18"/>
    <n v="151976"/>
    <x v="0"/>
    <n v="739"/>
    <n v="697471"/>
    <s v="1 year"/>
    <s v="Rent"/>
    <s v="Debt Consolidation"/>
    <n v="5097.32"/>
    <n v="11"/>
    <s v="NA"/>
    <n v="6"/>
    <n v="0"/>
    <n v="186466"/>
    <n v="391116"/>
    <n v="0"/>
    <n v="0"/>
  </r>
  <r>
    <s v="e6abae68-8b03-4e99-901c-35920f712ed5"/>
    <s v="acf606e5-11a3-4500-b386-0c4dee866bb8"/>
    <n v="130900"/>
    <x v="1"/>
    <m/>
    <m/>
    <s v="&lt; 1 year"/>
    <s v="Rent"/>
    <s v="other"/>
    <n v="14130.3"/>
    <n v="17.600000000000001"/>
    <n v="73"/>
    <n v="17"/>
    <n v="0"/>
    <n v="264746"/>
    <n v="366696"/>
    <n v="0"/>
    <n v="0"/>
  </r>
  <r>
    <s v="cab6e24f-a4a5-46e9-9f87-3f94b0b5481e"/>
    <s v="391b24f6-804b-46f2-8781-4032c098d80f"/>
    <n v="218196"/>
    <x v="0"/>
    <m/>
    <m/>
    <s v="4 years"/>
    <s v="Home Mortgage"/>
    <s v="Debt Consolidation"/>
    <n v="25282.73"/>
    <n v="24.7"/>
    <n v="50"/>
    <n v="17"/>
    <n v="0"/>
    <n v="240616"/>
    <n v="460526"/>
    <n v="0"/>
    <n v="0"/>
  </r>
  <r>
    <s v="a2ed3f51-c6b5-4408-87f5-8dcc2dcb81b2"/>
    <s v="779e3074-4fb2-417e-ad27-e62c69c77b2c"/>
    <n v="71324"/>
    <x v="0"/>
    <n v="664"/>
    <n v="422199"/>
    <s v="n/a"/>
    <s v="Own Home"/>
    <s v="Debt Consolidation"/>
    <n v="4609.0200000000004"/>
    <n v="37.4"/>
    <s v="NA"/>
    <n v="4"/>
    <n v="0"/>
    <n v="42579"/>
    <n v="82720"/>
    <n v="0"/>
    <n v="0"/>
  </r>
  <r>
    <s v="27a07360-9cfb-467e-89cf-43d532215cd9"/>
    <s v="ef4cd1d7-1984-42c7-ae01-69e70256c2b3"/>
    <n v="109670"/>
    <x v="0"/>
    <m/>
    <m/>
    <s v="2 years"/>
    <s v="Home Mortgage"/>
    <s v="Debt Consolidation"/>
    <n v="1989.87"/>
    <n v="7.7"/>
    <n v="26"/>
    <n v="5"/>
    <n v="0"/>
    <n v="53941"/>
    <n v="103092"/>
    <n v="0"/>
    <n v="0"/>
  </r>
  <r>
    <s v="e02bb1d4-1a63-4784-9753-ddf4f5f32037"/>
    <s v="88c069a6-d981-4922-a573-979a4ad07743"/>
    <n v="764302"/>
    <x v="1"/>
    <n v="715"/>
    <n v="2017952"/>
    <s v="8 years"/>
    <s v="Home Mortgage"/>
    <s v="Debt Consolidation"/>
    <n v="44899.47"/>
    <n v="25"/>
    <s v="NA"/>
    <n v="13"/>
    <n v="0"/>
    <n v="846982"/>
    <n v="1592052"/>
    <n v="0"/>
    <n v="0"/>
  </r>
  <r>
    <s v="a8960ba3-7172-4969-ada6-31e968fba022"/>
    <s v="cee908c3-01a3-4d32-9e23-5687899328a9"/>
    <n v="228118"/>
    <x v="0"/>
    <m/>
    <m/>
    <s v="10+ years"/>
    <s v="Home Mortgage"/>
    <s v="Debt Consolidation"/>
    <n v="22278.26"/>
    <n v="33.799999999999997"/>
    <n v="14"/>
    <n v="21"/>
    <n v="0"/>
    <n v="553337"/>
    <n v="774730"/>
    <n v="0"/>
    <n v="0"/>
  </r>
  <r>
    <s v="77d82639-17f6-41b4-b5e7-6c6e93754a1a"/>
    <s v="c52374d0-77db-4751-9564-d36f221deb96"/>
    <n v="177452"/>
    <x v="0"/>
    <n v="720"/>
    <n v="574731"/>
    <s v="3 years"/>
    <s v="Rent"/>
    <s v="Debt Consolidation"/>
    <n v="2586.2800000000002"/>
    <n v="9.1"/>
    <s v="NA"/>
    <n v="5"/>
    <n v="0"/>
    <n v="87913"/>
    <n v="199606"/>
    <n v="0"/>
    <n v="0"/>
  </r>
  <r>
    <s v="459d2d8b-9b4a-4782-9421-d656606ebbea"/>
    <s v="ad44fe06-b705-42e5-b31a-4549101f1b43"/>
    <n v="99999999"/>
    <x v="1"/>
    <n v="683"/>
    <n v="1492640"/>
    <s v="10+ years"/>
    <s v="Home Mortgage"/>
    <s v="Debt Consolidation"/>
    <n v="27738.29"/>
    <n v="18.7"/>
    <s v="NA"/>
    <n v="15"/>
    <n v="0"/>
    <n v="465177"/>
    <n v="865964"/>
    <n v="0"/>
    <n v="0"/>
  </r>
  <r>
    <s v="664a0815-31e2-4349-b3b4-ce77c10b3796"/>
    <s v="27a287d6-00b3-4f1c-aa45-a3bf33f0b607"/>
    <n v="120340"/>
    <x v="0"/>
    <n v="741"/>
    <n v="723729"/>
    <s v="5 years"/>
    <s v="Rent"/>
    <s v="Debt Consolidation"/>
    <n v="13509.76"/>
    <n v="8.6999999999999993"/>
    <s v="NA"/>
    <n v="11"/>
    <n v="0"/>
    <n v="64049"/>
    <n v="152592"/>
    <n v="0"/>
    <n v="0"/>
  </r>
  <r>
    <s v="b6868233-2b7f-489a-b26b-ec4793b70ec6"/>
    <s v="3a9c1e4d-ee20-47ff-952f-4db75ed27422"/>
    <n v="431068"/>
    <x v="1"/>
    <n v="727"/>
    <n v="2699083"/>
    <s v="5 years"/>
    <s v="Home Mortgage"/>
    <s v="Home Improvements"/>
    <n v="4161"/>
    <n v="6.6"/>
    <s v="NA"/>
    <n v="12"/>
    <n v="0"/>
    <n v="161861"/>
    <n v="551254"/>
    <n v="0"/>
    <n v="0"/>
  </r>
  <r>
    <s v="33f57945-ae14-4df8-91b0-20b67e6449b0"/>
    <s v="00def9ce-347c-425e-b84c-b0057b7723f1"/>
    <n v="176594"/>
    <x v="0"/>
    <n v="745"/>
    <n v="1143876"/>
    <s v="5 years"/>
    <s v="Home Mortgage"/>
    <s v="Debt Consolidation"/>
    <n v="18492.7"/>
    <n v="28.9"/>
    <s v="NA"/>
    <n v="8"/>
    <n v="1"/>
    <n v="127965"/>
    <n v="309342"/>
    <n v="1"/>
    <n v="0"/>
  </r>
  <r>
    <s v="f451cab5-48e3-4c1c-b109-ea61712e5191"/>
    <s v="c6ca0bab-39ad-44b3-a6fa-6c70282d3430"/>
    <n v="99999999"/>
    <x v="0"/>
    <n v="743"/>
    <n v="670985"/>
    <s v="10+ years"/>
    <s v="Home Mortgage"/>
    <s v="Debt Consolidation"/>
    <n v="13251.93"/>
    <n v="23.3"/>
    <s v="NA"/>
    <n v="10"/>
    <n v="0"/>
    <n v="380494"/>
    <n v="523842"/>
    <n v="0"/>
    <n v="0"/>
  </r>
  <r>
    <s v="fc144836-0aa3-4f7c-b5d5-91e3f60112bc"/>
    <s v="31a80fcd-5365-42c0-a211-90bba622a398"/>
    <n v="542410"/>
    <x v="1"/>
    <m/>
    <m/>
    <s v="10+ years"/>
    <s v="Home Mortgage"/>
    <s v="Debt Consolidation"/>
    <n v="25138.71"/>
    <n v="15.3"/>
    <n v="80"/>
    <n v="13"/>
    <n v="0"/>
    <n v="273144"/>
    <n v="381964"/>
    <n v="0"/>
    <n v="0"/>
  </r>
  <r>
    <s v="d6916f70-a4ae-42aa-bc9a-d755f3de4dc6"/>
    <s v="2401ac9d-9a90-4af3-b4c7-a6082c82b343"/>
    <n v="99999999"/>
    <x v="0"/>
    <n v="726"/>
    <n v="1368342"/>
    <s v="6 years"/>
    <s v="Home Mortgage"/>
    <s v="Debt Consolidation"/>
    <n v="29077.03"/>
    <n v="21.6"/>
    <n v="5"/>
    <n v="10"/>
    <n v="0"/>
    <n v="74518"/>
    <n v="277420"/>
    <n v="0"/>
    <n v="0"/>
  </r>
  <r>
    <s v="05012d0b-60ab-43d8-a2c4-621eee7171bb"/>
    <s v="d3301fca-9230-4835-abf0-73e5c0c96a99"/>
    <n v="99999999"/>
    <x v="0"/>
    <n v="710"/>
    <n v="3834238"/>
    <s v="5 years"/>
    <s v="Home Mortgage"/>
    <s v="Debt Consolidation"/>
    <n v="45372"/>
    <n v="16"/>
    <n v="13"/>
    <n v="9"/>
    <n v="0"/>
    <n v="378765"/>
    <n v="697246"/>
    <n v="0"/>
    <n v="0"/>
  </r>
  <r>
    <s v="28f5ddb0-da1c-43ca-ac9e-a450c2e45c3d"/>
    <s v="07b0934d-0fd6-4f31-8d62-cfb74ed17d4b"/>
    <n v="134068"/>
    <x v="0"/>
    <n v="686"/>
    <n v="406942"/>
    <s v="3 years"/>
    <s v="Rent"/>
    <s v="Debt Consolidation"/>
    <n v="11970.76"/>
    <n v="16.600000000000001"/>
    <n v="57"/>
    <n v="6"/>
    <n v="0"/>
    <n v="173869"/>
    <n v="438592"/>
    <n v="0"/>
    <n v="0"/>
  </r>
  <r>
    <s v="b0b8cd3c-72ca-44ab-9c22-68f3145ec22a"/>
    <s v="ee47a21a-9d07-44c4-9529-c1b179a984df"/>
    <n v="321310"/>
    <x v="1"/>
    <n v="623"/>
    <n v="694925"/>
    <s v="10+ years"/>
    <s v="Rent"/>
    <s v="Debt Consolidation"/>
    <n v="8107.49"/>
    <n v="22.9"/>
    <s v="NA"/>
    <n v="13"/>
    <n v="0"/>
    <n v="475228"/>
    <n v="1160896"/>
    <n v="0"/>
    <n v="0"/>
  </r>
  <r>
    <s v="95fefe9b-6324-43d1-9289-14afe39edd6f"/>
    <s v="c122047a-ecd6-4012-a01b-c3b0cf79c323"/>
    <n v="151426"/>
    <x v="0"/>
    <n v="708"/>
    <n v="1699740"/>
    <s v="2 years"/>
    <s v="Rent"/>
    <s v="other"/>
    <n v="19688.75"/>
    <n v="15"/>
    <s v="NA"/>
    <n v="9"/>
    <n v="0"/>
    <n v="38608"/>
    <n v="63844"/>
    <n v="0"/>
    <n v="0"/>
  </r>
  <r>
    <s v="d5057c00-9913-49f9-9792-17bcb958de38"/>
    <s v="fcca8e0d-2fbe-4bf3-ba82-b47e44033287"/>
    <n v="535502"/>
    <x v="0"/>
    <n v="743"/>
    <n v="2331642"/>
    <s v="10+ years"/>
    <s v="Home Mortgage"/>
    <s v="Debt Consolidation"/>
    <n v="36334.839999999997"/>
    <n v="16.8"/>
    <s v="NA"/>
    <n v="9"/>
    <n v="0"/>
    <n v="499244"/>
    <n v="798446"/>
    <n v="0"/>
    <n v="0"/>
  </r>
  <r>
    <s v="a815096e-9001-4e7f-8b62-ed2bd5e43c02"/>
    <s v="a5a579ed-d926-4490-be69-e1aea4f2d102"/>
    <n v="611842"/>
    <x v="1"/>
    <n v="723"/>
    <n v="1177411"/>
    <s v="10+ years"/>
    <s v="Home Mortgage"/>
    <s v="Debt Consolidation"/>
    <n v="21683.94"/>
    <n v="18.100000000000001"/>
    <s v="NA"/>
    <n v="7"/>
    <n v="0"/>
    <n v="369664"/>
    <n v="485848"/>
    <n v="0"/>
    <n v="0"/>
  </r>
  <r>
    <s v="4f927bfe-f291-421b-bf63-d6b06235c2cf"/>
    <s v="af5923a2-1c20-400a-9381-bb0b17e03e04"/>
    <n v="506022"/>
    <x v="1"/>
    <n v="689"/>
    <n v="2683408"/>
    <s v="8 years"/>
    <s v="Home Mortgage"/>
    <s v="Debt Consolidation"/>
    <n v="17688.05"/>
    <n v="24.8"/>
    <n v="12"/>
    <n v="13"/>
    <n v="0"/>
    <n v="283081"/>
    <n v="421850"/>
    <n v="0"/>
    <n v="0"/>
  </r>
  <r>
    <s v="acd51e0a-b035-4ae0-8595-87d3af1155d0"/>
    <s v="182bbfaf-9d7c-4e04-89f7-aec7d2270387"/>
    <n v="223322"/>
    <x v="0"/>
    <m/>
    <m/>
    <s v="4 years"/>
    <s v="Home Mortgage"/>
    <s v="Debt Consolidation"/>
    <n v="21799.08"/>
    <n v="10"/>
    <n v="33"/>
    <n v="8"/>
    <n v="1"/>
    <n v="162089"/>
    <n v="279290"/>
    <n v="1"/>
    <n v="0"/>
  </r>
  <r>
    <s v="7922b992-3066-401d-b60e-efe3da8b52a0"/>
    <s v="93e58e60-f98d-4241-82d4-0fbef1dc9fae"/>
    <n v="752994"/>
    <x v="1"/>
    <n v="6940"/>
    <n v="1486408"/>
    <s v="10+ years"/>
    <s v="Home Mortgage"/>
    <s v="Debt Consolidation"/>
    <n v="42610.35"/>
    <n v="18"/>
    <s v="NA"/>
    <n v="12"/>
    <n v="0"/>
    <n v="376048"/>
    <n v="757240"/>
    <n v="0"/>
    <n v="0"/>
  </r>
  <r>
    <s v="746ff2d9-54e7-4a35-806c-d3909da2cb18"/>
    <s v="721e9660-9eae-4e3b-82cb-4d08113f0147"/>
    <n v="112310"/>
    <x v="0"/>
    <n v="742"/>
    <n v="1047546"/>
    <s v="10+ years"/>
    <s v="Own Home"/>
    <s v="Debt Consolidation"/>
    <n v="15887.8"/>
    <n v="16.2"/>
    <s v="NA"/>
    <n v="9"/>
    <n v="1"/>
    <n v="61579"/>
    <n v="130350"/>
    <n v="1"/>
    <n v="0"/>
  </r>
  <r>
    <s v="8447943b-c04e-4079-9b7f-4eda250f767d"/>
    <s v="01a4fe56-881b-4484-93a6-491a4ae09553"/>
    <n v="151206"/>
    <x v="0"/>
    <n v="711"/>
    <n v="1037077"/>
    <s v="7 years"/>
    <s v="Rent"/>
    <s v="Debt Consolidation"/>
    <n v="24890"/>
    <n v="15.4"/>
    <n v="19"/>
    <n v="9"/>
    <n v="0"/>
    <n v="94563"/>
    <n v="233464"/>
    <n v="0"/>
    <n v="0"/>
  </r>
  <r>
    <s v="d439604d-26d6-48b2-a455-8c94a2bf3e51"/>
    <s v="e4e5c80e-3771-4196-8c4c-d6a430f32883"/>
    <n v="219626"/>
    <x v="0"/>
    <n v="714"/>
    <n v="1043233"/>
    <s v="10+ years"/>
    <s v="Home Mortgage"/>
    <s v="Debt Consolidation"/>
    <n v="23907.32"/>
    <n v="32.200000000000003"/>
    <s v="NA"/>
    <n v="14"/>
    <n v="0"/>
    <n v="271681"/>
    <n v="427988"/>
    <n v="0"/>
    <n v="0"/>
  </r>
  <r>
    <s v="6b44f132-994e-4685-987f-e0aeba1ffba9"/>
    <s v="20aa7475-76f2-4fc6-8573-0a3380acf0dd"/>
    <n v="99999999"/>
    <x v="0"/>
    <n v="730"/>
    <n v="921386"/>
    <s v="5 years"/>
    <s v="Home Mortgage"/>
    <s v="Debt Consolidation"/>
    <n v="17007.47"/>
    <n v="15.4"/>
    <n v="80"/>
    <n v="13"/>
    <n v="0"/>
    <n v="304893"/>
    <n v="504328"/>
    <n v="0"/>
    <n v="0"/>
  </r>
  <r>
    <s v="e6d65809-b2b8-4338-a43e-29d04d66e7c9"/>
    <s v="9b18fbed-4c07-4d22-b95d-bb88d5b9d260"/>
    <n v="567556"/>
    <x v="0"/>
    <n v="735"/>
    <n v="1114008"/>
    <s v="10+ years"/>
    <s v="Home Mortgage"/>
    <s v="Debt Consolidation"/>
    <n v="19402.23"/>
    <n v="17.3"/>
    <s v="NA"/>
    <n v="6"/>
    <n v="1"/>
    <n v="74062"/>
    <n v="277530"/>
    <n v="0"/>
    <n v="1"/>
  </r>
  <r>
    <s v="67126dcd-3d20-42e1-a1be-a435343fdd07"/>
    <s v="ff019ec0-1dea-4df3-96b7-ddc3a486a5bc"/>
    <n v="99999999"/>
    <x v="0"/>
    <n v="693"/>
    <n v="2434717"/>
    <s v="2 years"/>
    <s v="Home Mortgage"/>
    <s v="Debt Consolidation"/>
    <n v="44839.43"/>
    <n v="23.6"/>
    <n v="8"/>
    <n v="20"/>
    <n v="0"/>
    <n v="349733"/>
    <n v="677204"/>
    <n v="0"/>
    <n v="0"/>
  </r>
  <r>
    <s v="cf6a5c6c-739a-489e-ab0f-7124f42ee10b"/>
    <s v="d8549b8f-87e0-43ef-9290-761fa3cb0b93"/>
    <n v="319044"/>
    <x v="0"/>
    <n v="734"/>
    <n v="789982"/>
    <s v="10+ years"/>
    <s v="Rent"/>
    <s v="Debt Consolidation"/>
    <n v="12837.16"/>
    <n v="16.600000000000001"/>
    <s v="NA"/>
    <n v="5"/>
    <n v="0"/>
    <n v="390507"/>
    <n v="472978"/>
    <n v="0"/>
    <n v="0"/>
  </r>
  <r>
    <s v="60de2867-5f0d-4977-99f6-effee183b639"/>
    <s v="dcf336e2-e949-487a-a2c1-3227813d4f9d"/>
    <n v="224180"/>
    <x v="0"/>
    <n v="721"/>
    <n v="1878017"/>
    <s v="8 years"/>
    <s v="Home Mortgage"/>
    <s v="Home Improvements"/>
    <n v="24101.119999999999"/>
    <n v="20.5"/>
    <n v="27"/>
    <n v="10"/>
    <n v="1"/>
    <n v="95988"/>
    <n v="500654"/>
    <n v="1"/>
    <n v="0"/>
  </r>
  <r>
    <s v="3523a79e-09af-4ad2-80d2-79e55fd1631e"/>
    <s v="1654b775-166c-4eeb-9c74-4aba7cd1e583"/>
    <n v="315502"/>
    <x v="0"/>
    <n v="725"/>
    <n v="2314884"/>
    <s v="10+ years"/>
    <s v="Rent"/>
    <s v="Debt Consolidation"/>
    <n v="13040.46"/>
    <n v="15.4"/>
    <s v="NA"/>
    <n v="12"/>
    <n v="0"/>
    <n v="249546"/>
    <n v="323928"/>
    <n v="0"/>
    <n v="0"/>
  </r>
  <r>
    <s v="30d0ef99-3ce6-4024-993a-b5b39424e6b6"/>
    <s v="cc367161-2e1a-43f4-a491-eb4e95b5f08e"/>
    <n v="53174"/>
    <x v="0"/>
    <n v="721"/>
    <n v="574104"/>
    <s v="4 years"/>
    <s v="Rent"/>
    <s v="other"/>
    <n v="16601.25"/>
    <n v="22.3"/>
    <n v="13"/>
    <n v="12"/>
    <n v="1"/>
    <n v="45923"/>
    <n v="179652"/>
    <n v="1"/>
    <n v="0"/>
  </r>
  <r>
    <s v="7b93caa8-ddd1-46a5-a03d-c61c1b3e0cb0"/>
    <s v="d8b5b7cc-98c2-4d58-9027-7a58c6ebe77f"/>
    <n v="87824"/>
    <x v="0"/>
    <n v="723"/>
    <n v="274930"/>
    <s v="n/a"/>
    <s v="Home Mortgage"/>
    <s v="Debt Consolidation"/>
    <n v="5704.75"/>
    <n v="34.5"/>
    <n v="31"/>
    <n v="10"/>
    <n v="0"/>
    <n v="179208"/>
    <n v="393008"/>
    <n v="0"/>
    <n v="0"/>
  </r>
  <r>
    <s v="c2ae9f47-85ae-46e8-91c7-0344cd508d2d"/>
    <s v="ffe7f5c9-0aae-44a3-b729-3beea61e091f"/>
    <n v="444444"/>
    <x v="0"/>
    <n v="713"/>
    <n v="2303028"/>
    <s v="2 years"/>
    <s v="Home Mortgage"/>
    <s v="Debt Consolidation"/>
    <n v="15180.81"/>
    <n v="23.5"/>
    <s v="NA"/>
    <n v="12"/>
    <n v="1"/>
    <n v="183825"/>
    <n v="242968"/>
    <n v="1"/>
    <n v="0"/>
  </r>
  <r>
    <s v="bc4c5890-26bf-478c-a92b-652e2bef422f"/>
    <s v="dd350b63-e0ca-49f5-b6e6-ff4afcefef74"/>
    <n v="229020"/>
    <x v="1"/>
    <n v="662"/>
    <n v="1130196"/>
    <s v="9 years"/>
    <s v="Rent"/>
    <s v="Debt Consolidation"/>
    <n v="17047.18"/>
    <n v="11.4"/>
    <s v="NA"/>
    <n v="4"/>
    <n v="0"/>
    <n v="119833"/>
    <n v="270490"/>
    <n v="0"/>
    <n v="0"/>
  </r>
  <r>
    <s v="950d6536-2fdc-4d2f-900a-be50a594e3b9"/>
    <s v="0245492e-e198-4a80-bdee-d439dabf89d7"/>
    <n v="448382"/>
    <x v="0"/>
    <m/>
    <m/>
    <s v="2 years"/>
    <s v="Home Mortgage"/>
    <s v="Debt Consolidation"/>
    <n v="30670.75"/>
    <n v="37.700000000000003"/>
    <s v="NA"/>
    <n v="10"/>
    <n v="0"/>
    <n v="549252"/>
    <n v="1034088"/>
    <n v="0"/>
    <n v="0"/>
  </r>
  <r>
    <s v="51c1f25a-5015-4484-b627-3644fcc72ccc"/>
    <s v="98aac5bc-6c06-4320-9c09-7227c0b6f0c8"/>
    <n v="257928"/>
    <x v="0"/>
    <n v="739"/>
    <n v="1522166"/>
    <s v="10+ years"/>
    <s v="Home Mortgage"/>
    <s v="Debt Consolidation"/>
    <n v="18773.330000000002"/>
    <n v="21"/>
    <n v="20"/>
    <n v="11"/>
    <n v="0"/>
    <n v="164711"/>
    <n v="225698"/>
    <n v="0"/>
    <n v="0"/>
  </r>
  <r>
    <s v="190ee016-3997-4103-ac96-7c23216d87ba"/>
    <s v="922e0435-5087-4cf9-9a24-068f89e3e2fb"/>
    <n v="247764"/>
    <x v="0"/>
    <m/>
    <m/>
    <s v="6 years"/>
    <s v="Rent"/>
    <s v="Debt Consolidation"/>
    <n v="26653.58"/>
    <n v="14.5"/>
    <n v="25"/>
    <n v="14"/>
    <n v="0"/>
    <n v="158973"/>
    <n v="404536"/>
    <n v="0"/>
    <n v="0"/>
  </r>
  <r>
    <s v="efd2bacf-0d75-49f5-8451-e3fc522923a3"/>
    <s v="4c2e9184-3f5d-460f-9dfd-cc95bcecc63f"/>
    <n v="147400"/>
    <x v="0"/>
    <n v="751"/>
    <n v="950000"/>
    <s v="6 years"/>
    <s v="Home Mortgage"/>
    <s v="Debt Consolidation"/>
    <n v="1425"/>
    <n v="19.3"/>
    <s v="NA"/>
    <n v="3"/>
    <n v="0"/>
    <n v="93936"/>
    <n v="389840"/>
    <n v="0"/>
    <n v="0"/>
  </r>
  <r>
    <s v="8b42e620-c6d6-49f5-8e30-e5cc3e815cd6"/>
    <s v="c6d934e9-84d3-4584-8626-b1ff2eb31016"/>
    <n v="381480"/>
    <x v="1"/>
    <m/>
    <m/>
    <s v="4 years"/>
    <s v="Rent"/>
    <s v="Debt Consolidation"/>
    <n v="13395.38"/>
    <n v="10.4"/>
    <s v="NA"/>
    <n v="10"/>
    <n v="0"/>
    <n v="315989"/>
    <n v="655688"/>
    <n v="0"/>
    <n v="0"/>
  </r>
  <r>
    <s v="7e286130-729c-4296-b21e-c86eef0449f0"/>
    <s v="dcd9481a-da02-4277-a087-15f03930a5ff"/>
    <n v="173910"/>
    <x v="0"/>
    <n v="718"/>
    <n v="1032574"/>
    <s v="9 years"/>
    <s v="Own Home"/>
    <s v="Debt Consolidation"/>
    <n v="4087.28"/>
    <n v="31.5"/>
    <s v="NA"/>
    <n v="6"/>
    <n v="0"/>
    <n v="141436"/>
    <n v="180356"/>
    <n v="0"/>
    <n v="0"/>
  </r>
  <r>
    <s v="f8584ff1-d476-4c17-8133-3ec15a375528"/>
    <s v="22a596d4-ff9f-48b9-b94a-62b1071f4bcd"/>
    <n v="92796"/>
    <x v="0"/>
    <n v="714"/>
    <n v="476235"/>
    <s v="2 years"/>
    <s v="Rent"/>
    <s v="Buy House"/>
    <n v="9127.7900000000009"/>
    <n v="9.1999999999999993"/>
    <n v="22"/>
    <n v="5"/>
    <n v="0"/>
    <n v="22952"/>
    <n v="136994"/>
    <n v="0"/>
    <n v="0"/>
  </r>
  <r>
    <s v="e08e0e30-5373-481a-9c90-4028f97b7b7d"/>
    <s v="4ce8ea35-1d00-4e83-9b5f-8838c1daedde"/>
    <n v="336732"/>
    <x v="0"/>
    <n v="741"/>
    <n v="1163256"/>
    <s v="10+ years"/>
    <s v="Own Home"/>
    <s v="Debt Consolidation"/>
    <n v="26754.85"/>
    <n v="14.5"/>
    <s v="NA"/>
    <n v="12"/>
    <n v="0"/>
    <n v="381463"/>
    <n v="664224"/>
    <n v="0"/>
    <n v="0"/>
  </r>
  <r>
    <s v="1030f003-15eb-47de-b98e-a782e17454df"/>
    <s v="b3aae317-742a-4b57-86a1-7f85f3833b20"/>
    <n v="540672"/>
    <x v="0"/>
    <n v="662"/>
    <n v="1945600"/>
    <s v="n/a"/>
    <s v="Rent"/>
    <s v="other"/>
    <n v="26589.93"/>
    <n v="57.5"/>
    <n v="31"/>
    <n v="15"/>
    <n v="0"/>
    <n v="486248"/>
    <n v="998250"/>
    <n v="0"/>
    <n v="0"/>
  </r>
  <r>
    <s v="7eda9bde-714f-4285-8780-9d6657050426"/>
    <s v="d4877208-8232-45a7-bc35-d743b2d7b6e1"/>
    <n v="239756"/>
    <x v="0"/>
    <n v="741"/>
    <n v="959994"/>
    <s v="8 years"/>
    <s v="Home Mortgage"/>
    <s v="Debt Consolidation"/>
    <n v="11439.9"/>
    <n v="17.2"/>
    <n v="80"/>
    <n v="6"/>
    <n v="0"/>
    <n v="48165"/>
    <n v="172150"/>
    <n v="0"/>
    <n v="0"/>
  </r>
  <r>
    <s v="e855ac82-842a-48e8-9299-b9f4c4be143b"/>
    <s v="b159a41b-8b95-4def-bd2d-15e12b23a193"/>
    <n v="217558"/>
    <x v="0"/>
    <m/>
    <m/>
    <s v="1 year"/>
    <s v="Rent"/>
    <s v="Debt Consolidation"/>
    <n v="14592.95"/>
    <n v="9.6999999999999993"/>
    <s v="NA"/>
    <n v="8"/>
    <n v="0"/>
    <n v="187853"/>
    <n v="269852"/>
    <n v="0"/>
    <n v="0"/>
  </r>
  <r>
    <s v="0aa6da6f-96f2-4727-8c70-4cfbd89f7b62"/>
    <s v="e4a5af02-21a3-499a-9778-11172e3b9db7"/>
    <n v="55836"/>
    <x v="0"/>
    <n v="715"/>
    <n v="1253525"/>
    <s v="9 years"/>
    <s v="Home Mortgage"/>
    <s v="Debt Consolidation"/>
    <n v="15877.92"/>
    <n v="17.600000000000001"/>
    <n v="42"/>
    <n v="8"/>
    <n v="1"/>
    <n v="91846"/>
    <n v="136180"/>
    <n v="0"/>
    <n v="0"/>
  </r>
  <r>
    <s v="e1e3f904-050d-4ed4-843b-2518836d8131"/>
    <s v="07270293-9700-424d-ae92-96bccc6d688f"/>
    <n v="698654"/>
    <x v="1"/>
    <n v="720"/>
    <n v="1349418"/>
    <s v="9 years"/>
    <s v="Home Mortgage"/>
    <s v="Debt Consolidation"/>
    <n v="13381.7"/>
    <n v="19"/>
    <n v="18"/>
    <n v="20"/>
    <n v="0"/>
    <n v="470896"/>
    <n v="2042106"/>
    <n v="0"/>
    <n v="0"/>
  </r>
  <r>
    <s v="944f4dc8-0409-4c6e-9161-2697237f9153"/>
    <s v="1ff54816-4e8b-4051-a93c-de8704c01972"/>
    <n v="364078"/>
    <x v="1"/>
    <n v="705"/>
    <n v="925946"/>
    <s v="10+ years"/>
    <s v="Home Mortgage"/>
    <s v="Debt Consolidation"/>
    <n v="22608.67"/>
    <n v="27.1"/>
    <s v="NA"/>
    <n v="23"/>
    <n v="0"/>
    <n v="540892"/>
    <n v="943206"/>
    <n v="0"/>
    <n v="0"/>
  </r>
  <r>
    <s v="76c66362-fa0f-420d-9d7a-ae44130a11ad"/>
    <s v="f7c056f0-7e70-4e00-a336-4fea41a2e46f"/>
    <n v="99999999"/>
    <x v="0"/>
    <n v="738"/>
    <n v="750804"/>
    <s v="5 years"/>
    <s v="Rent"/>
    <s v="Debt Consolidation"/>
    <n v="17643.97"/>
    <n v="15.2"/>
    <s v="NA"/>
    <n v="11"/>
    <n v="0"/>
    <n v="543305"/>
    <n v="664994"/>
    <n v="0"/>
    <n v="0"/>
  </r>
  <r>
    <s v="471e4b1b-d732-4ae9-bcc3-c379bb090e05"/>
    <s v="7e3bf50a-512d-4cf2-b7d3-65c7c033361b"/>
    <n v="219362"/>
    <x v="0"/>
    <n v="729"/>
    <n v="728840"/>
    <s v="10+ years"/>
    <s v="Rent"/>
    <s v="Debt Consolidation"/>
    <n v="15305.83"/>
    <n v="18.600000000000001"/>
    <s v="NA"/>
    <n v="9"/>
    <n v="0"/>
    <n v="590862"/>
    <n v="890802"/>
    <n v="0"/>
    <n v="0"/>
  </r>
  <r>
    <s v="f83ae0e1-bd30-46c7-9f72-f4f9fe2f36ca"/>
    <s v="74187e35-39c2-4010-ae0d-8bcd0544189e"/>
    <n v="202598"/>
    <x v="1"/>
    <n v="708"/>
    <n v="2345626"/>
    <s v="&lt; 1 year"/>
    <s v="Own Home"/>
    <s v="Debt Consolidation"/>
    <n v="12705.49"/>
    <n v="20.100000000000001"/>
    <n v="16"/>
    <n v="8"/>
    <n v="0"/>
    <n v="129865"/>
    <n v="203742"/>
    <n v="0"/>
    <n v="0"/>
  </r>
  <r>
    <s v="4b221ec7-84fc-48cd-afb1-fa948475b279"/>
    <s v="99183b0d-9755-4dc3-b807-d0970ceb1722"/>
    <n v="77638"/>
    <x v="0"/>
    <n v="720"/>
    <n v="4283474"/>
    <s v="1 year"/>
    <s v="Rent"/>
    <s v="Debt Consolidation"/>
    <n v="66036.78"/>
    <n v="28.5"/>
    <n v="4"/>
    <n v="11"/>
    <n v="0"/>
    <n v="212173"/>
    <n v="452474"/>
    <n v="0"/>
    <n v="0"/>
  </r>
  <r>
    <s v="a1eca2d8-463c-4076-8f20-af4def662153"/>
    <s v="e36bcda5-a62a-44df-90fd-c9a18d7e727e"/>
    <n v="607002"/>
    <x v="1"/>
    <n v="706"/>
    <n v="2265427"/>
    <s v="7 years"/>
    <s v="Own Home"/>
    <s v="Debt Consolidation"/>
    <n v="28884.37"/>
    <n v="11.2"/>
    <n v="66"/>
    <n v="16"/>
    <n v="0"/>
    <n v="580773"/>
    <n v="1141734"/>
    <n v="0"/>
    <n v="0"/>
  </r>
  <r>
    <s v="03a1d73c-9eae-471a-8b96-5d06b7feb3d9"/>
    <s v="4600a950-6dad-462c-8073-f8e66b3e24be"/>
    <n v="31064"/>
    <x v="0"/>
    <n v="653"/>
    <n v="163305"/>
    <s v="n/a"/>
    <s v="Rent"/>
    <s v="other"/>
    <n v="4164.2299999999996"/>
    <n v="26.7"/>
    <n v="50"/>
    <n v="14"/>
    <n v="0"/>
    <n v="64771"/>
    <n v="124366"/>
    <n v="0"/>
    <n v="0"/>
  </r>
  <r>
    <s v="539c773e-018d-413f-bf2b-195d1602f5cb"/>
    <s v="99aaf7ca-da00-4922-8e12-cb0869aee342"/>
    <n v="141834"/>
    <x v="0"/>
    <n v="701"/>
    <n v="1319094"/>
    <s v="3 years"/>
    <s v="Own Home"/>
    <s v="Debt Consolidation"/>
    <n v="24293.4"/>
    <n v="16.5"/>
    <s v="NA"/>
    <n v="9"/>
    <n v="0"/>
    <n v="1650834"/>
    <n v="1995290"/>
    <n v="0"/>
    <n v="0"/>
  </r>
  <r>
    <s v="626f391a-2bb9-45b1-ba61-6784e3f12407"/>
    <s v="50167446-2ab4-4ff7-83ad-3f4f03050a30"/>
    <n v="89606"/>
    <x v="0"/>
    <n v="740"/>
    <n v="1119271"/>
    <s v="8 years"/>
    <s v="Home Mortgage"/>
    <s v="Home Improvements"/>
    <n v="15613.82"/>
    <n v="16.5"/>
    <n v="5"/>
    <n v="10"/>
    <n v="0"/>
    <n v="69711"/>
    <n v="373692"/>
    <n v="0"/>
    <n v="0"/>
  </r>
  <r>
    <s v="d79d6af0-ada0-4aeb-93ca-ab1d38702825"/>
    <s v="c026c47a-d0b6-45e1-a977-1510cce15edd"/>
    <n v="450692"/>
    <x v="0"/>
    <n v="742"/>
    <n v="1654254"/>
    <s v="2 years"/>
    <s v="Rent"/>
    <s v="Debt Consolidation"/>
    <n v="19023.75"/>
    <n v="17.899999999999999"/>
    <s v="NA"/>
    <n v="16"/>
    <n v="0"/>
    <n v="483835"/>
    <n v="947936"/>
    <n v="0"/>
    <n v="0"/>
  </r>
  <r>
    <s v="44810e6b-aed4-465d-937e-aa915c1ac13a"/>
    <s v="5f0c3abf-15ea-4d8c-b58d-6bef4a52d00c"/>
    <n v="258632"/>
    <x v="0"/>
    <n v="718"/>
    <n v="986556"/>
    <s v="&lt; 1 year"/>
    <s v="Rent"/>
    <s v="Debt Consolidation"/>
    <n v="18983.09"/>
    <n v="12.2"/>
    <s v="NA"/>
    <n v="19"/>
    <n v="0"/>
    <n v="236493"/>
    <n v="562276"/>
    <n v="0"/>
    <n v="0"/>
  </r>
  <r>
    <s v="7c1b84c0-ca9d-49df-b9fb-307af7f5f260"/>
    <s v="ca943cfc-afde-4491-8d93-5128c8db3739"/>
    <n v="99999999"/>
    <x v="0"/>
    <n v="738"/>
    <n v="940500"/>
    <s v="9 years"/>
    <s v="Rent"/>
    <s v="Debt Consolidation"/>
    <n v="7602.47"/>
    <n v="16"/>
    <n v="73"/>
    <n v="10"/>
    <n v="1"/>
    <n v="196327"/>
    <n v="309276"/>
    <n v="1"/>
    <n v="0"/>
  </r>
  <r>
    <s v="b3e6390b-ce87-471f-9690-2710af1fe140"/>
    <s v="e12a58f5-8e66-4dfb-a6f2-c18ec730904d"/>
    <n v="390170"/>
    <x v="1"/>
    <m/>
    <m/>
    <s v="7 years"/>
    <s v="Home Mortgage"/>
    <s v="Debt Consolidation"/>
    <n v="16737.669999999998"/>
    <n v="13.2"/>
    <s v="NA"/>
    <n v="9"/>
    <n v="0"/>
    <n v="244131"/>
    <n v="383548"/>
    <n v="0"/>
    <n v="0"/>
  </r>
  <r>
    <s v="0f34eb66-92a1-403d-a8d6-773eb07ed5fb"/>
    <s v="818731f5-4a46-443c-b00a-3cd9b9d33629"/>
    <n v="99999999"/>
    <x v="0"/>
    <n v="731"/>
    <n v="1575290"/>
    <s v="9 years"/>
    <s v="Rent"/>
    <s v="Debt Consolidation"/>
    <n v="6091.21"/>
    <n v="6.5"/>
    <n v="23"/>
    <n v="11"/>
    <n v="0"/>
    <n v="156579"/>
    <n v="360470"/>
    <n v="0"/>
    <n v="0"/>
  </r>
  <r>
    <s v="bac90cf9-3c89-43fe-b1d7-3da63fb5bd97"/>
    <s v="98449b50-1098-4fdd-aeea-c2a3dcd1116d"/>
    <n v="324566"/>
    <x v="1"/>
    <n v="718"/>
    <n v="1829757"/>
    <s v="3 years"/>
    <s v="Home Mortgage"/>
    <s v="other"/>
    <n v="8676.16"/>
    <n v="12.4"/>
    <n v="34"/>
    <n v="7"/>
    <n v="0"/>
    <n v="192356"/>
    <n v="462088"/>
    <n v="0"/>
    <n v="0"/>
  </r>
  <r>
    <s v="ba2304b2-f82f-45c4-b2cd-544e990eff87"/>
    <s v="b54ce225-3acb-4727-a716-4fb159a133c8"/>
    <n v="99999999"/>
    <x v="0"/>
    <n v="736"/>
    <n v="688313"/>
    <s v="5 years"/>
    <s v="Home Mortgage"/>
    <s v="Debt Consolidation"/>
    <n v="7439.45"/>
    <n v="27.6"/>
    <s v="NA"/>
    <n v="6"/>
    <n v="0"/>
    <n v="383382"/>
    <n v="593472"/>
    <n v="0"/>
    <n v="0"/>
  </r>
  <r>
    <s v="d6483671-13fd-4122-ad19-29d38fc42008"/>
    <s v="bf8c3359-7b50-49b4-b5f0-86931b49656b"/>
    <n v="99999999"/>
    <x v="0"/>
    <n v="743"/>
    <n v="637545"/>
    <s v="3 years"/>
    <s v="Home Mortgage"/>
    <s v="Debt Consolidation"/>
    <n v="15885.33"/>
    <n v="14.9"/>
    <s v="NA"/>
    <n v="8"/>
    <n v="0"/>
    <n v="163780"/>
    <n v="350526"/>
    <n v="0"/>
    <n v="0"/>
  </r>
  <r>
    <s v="b14041e8-4823-4530-9751-7bbd47d99ec6"/>
    <s v="fcb8e80b-6334-4fa5-837b-94f8d7b5f0b5"/>
    <n v="99999999"/>
    <x v="0"/>
    <n v="748"/>
    <n v="1933630"/>
    <s v="&lt; 1 year"/>
    <s v="Rent"/>
    <s v="Buy a Car"/>
    <n v="11682.34"/>
    <n v="24.6"/>
    <n v="42"/>
    <n v="8"/>
    <n v="0"/>
    <n v="2223"/>
    <n v="858242"/>
    <n v="0"/>
    <n v="0"/>
  </r>
  <r>
    <s v="d2a8ab76-cbff-47ba-9cc6-6482651540d3"/>
    <s v="a18103e8-f435-4f45-ae4f-4865390b68e8"/>
    <n v="270446"/>
    <x v="1"/>
    <n v="688"/>
    <n v="1265134"/>
    <s v="10+ years"/>
    <s v="Rent"/>
    <s v="Debt Consolidation"/>
    <n v="15708.63"/>
    <n v="18.5"/>
    <n v="12"/>
    <n v="9"/>
    <n v="1"/>
    <n v="70300"/>
    <n v="184998"/>
    <n v="1"/>
    <n v="0"/>
  </r>
  <r>
    <s v="82f55633-c59f-4b08-a577-e127290eb72f"/>
    <s v="755dbe6f-4442-4b9d-9695-305946fe16ad"/>
    <n v="515328"/>
    <x v="1"/>
    <n v="6750"/>
    <n v="2132560"/>
    <s v="9 years"/>
    <s v="Home Mortgage"/>
    <s v="Debt Consolidation"/>
    <n v="44250.62"/>
    <n v="16"/>
    <n v="19"/>
    <n v="12"/>
    <n v="0"/>
    <n v="1133293"/>
    <n v="1504866"/>
    <n v="0"/>
    <n v="0"/>
  </r>
  <r>
    <s v="35e3298c-1ed7-498a-903c-3d1ee4361eb0"/>
    <s v="e79d0a12-9043-4aac-8f6f-59df9d987688"/>
    <n v="454894"/>
    <x v="0"/>
    <n v="714"/>
    <n v="1515307"/>
    <s v="10+ years"/>
    <s v="Rent"/>
    <s v="Debt Consolidation"/>
    <n v="31568.69"/>
    <n v="8.1999999999999993"/>
    <s v="NA"/>
    <n v="11"/>
    <n v="0"/>
    <n v="324178"/>
    <n v="637296"/>
    <n v="0"/>
    <n v="0"/>
  </r>
  <r>
    <s v="3b3afce2-b8b6-4c82-905f-162a071fc9d4"/>
    <s v="5543226f-8d4e-469d-974d-0121da33188e"/>
    <n v="691482"/>
    <x v="0"/>
    <n v="675"/>
    <n v="1574682"/>
    <s v="8 years"/>
    <s v="Home Mortgage"/>
    <s v="Debt Consolidation"/>
    <n v="31493.45"/>
    <n v="15.6"/>
    <n v="17"/>
    <n v="15"/>
    <n v="0"/>
    <n v="173204"/>
    <n v="416944"/>
    <n v="0"/>
    <n v="0"/>
  </r>
  <r>
    <s v="d56f1ecd-56c5-4838-858c-4973031abdb7"/>
    <s v="6cb597d6-72d9-46e0-bf83-25c3db6eae9c"/>
    <n v="107778"/>
    <x v="0"/>
    <n v="738"/>
    <n v="564072"/>
    <s v="8 years"/>
    <s v="Own Home"/>
    <s v="Debt Consolidation"/>
    <n v="7615.01"/>
    <n v="17.7"/>
    <s v="NA"/>
    <n v="12"/>
    <n v="0"/>
    <n v="219526"/>
    <n v="394086"/>
    <n v="0"/>
    <n v="0"/>
  </r>
  <r>
    <s v="1abf8f47-2f65-4338-bf27-0c970f62d240"/>
    <s v="08999fcf-704b-4af3-bfa0-0fa69727e888"/>
    <n v="220550"/>
    <x v="0"/>
    <n v="738"/>
    <n v="857147"/>
    <s v="3 years"/>
    <s v="Rent"/>
    <s v="Debt Consolidation"/>
    <n v="15928.46"/>
    <n v="14.3"/>
    <n v="23"/>
    <n v="10"/>
    <n v="0"/>
    <n v="171931"/>
    <n v="255882"/>
    <n v="0"/>
    <n v="0"/>
  </r>
  <r>
    <s v="ab74d1bf-999c-46f9-afea-0145c109885e"/>
    <s v="6475d3e7-6805-4706-8ff4-0525b2fa9894"/>
    <n v="311542"/>
    <x v="1"/>
    <n v="731"/>
    <n v="1556708"/>
    <s v="10+ years"/>
    <s v="Home Mortgage"/>
    <s v="Debt Consolidation"/>
    <n v="27242.2"/>
    <n v="16"/>
    <s v="NA"/>
    <n v="15"/>
    <n v="0"/>
    <n v="337421"/>
    <n v="919292"/>
    <n v="0"/>
    <n v="0"/>
  </r>
  <r>
    <s v="a717dd6d-7685-4eff-a45b-cada2c3e14d3"/>
    <s v="bd17fd53-c225-49bd-9b77-5fc21ecd89df"/>
    <n v="488070"/>
    <x v="1"/>
    <n v="708"/>
    <n v="1275831"/>
    <s v="8 years"/>
    <s v="Home Mortgage"/>
    <s v="Debt Consolidation"/>
    <n v="24985"/>
    <n v="12.6"/>
    <n v="37"/>
    <n v="12"/>
    <n v="0"/>
    <n v="601977"/>
    <n v="949630"/>
    <n v="0"/>
    <n v="0"/>
  </r>
  <r>
    <s v="8a0fb0c4-5c22-4987-91df-cd9c6b79a01a"/>
    <s v="2f107f4d-b5d2-4cef-87ca-62329985d39c"/>
    <n v="549736"/>
    <x v="1"/>
    <n v="738"/>
    <n v="3338262"/>
    <s v="2 years"/>
    <s v="Home Mortgage"/>
    <s v="Debt Consolidation"/>
    <n v="57306.85"/>
    <n v="24.5"/>
    <s v="NA"/>
    <n v="25"/>
    <n v="0"/>
    <n v="716908"/>
    <n v="2286790"/>
    <n v="0"/>
    <n v="0"/>
  </r>
  <r>
    <s v="8ec34587-4f38-42d2-98af-852cd221c99e"/>
    <s v="b4d9c1d6-0f98-44a2-a56a-a89401543f87"/>
    <n v="99999999"/>
    <x v="0"/>
    <n v="728"/>
    <n v="1906270"/>
    <s v="5 years"/>
    <s v="Home Mortgage"/>
    <s v="Debt Consolidation"/>
    <n v="49404.18"/>
    <n v="25"/>
    <s v="NA"/>
    <n v="14"/>
    <n v="0"/>
    <n v="621927"/>
    <n v="964018"/>
    <n v="0"/>
    <n v="0"/>
  </r>
  <r>
    <s v="d5a83499-dd24-444a-92d3-2d11006a4bcc"/>
    <s v="cd2da422-0b63-47e0-ad2c-e151874fa7e6"/>
    <n v="773168"/>
    <x v="0"/>
    <n v="737"/>
    <n v="2480127"/>
    <s v="10+ years"/>
    <s v="Home Mortgage"/>
    <s v="Debt Consolidation"/>
    <n v="56009.53"/>
    <n v="23.6"/>
    <n v="21"/>
    <n v="13"/>
    <n v="0"/>
    <n v="285019"/>
    <n v="848386"/>
    <n v="0"/>
    <n v="0"/>
  </r>
  <r>
    <s v="6a9570c7-6218-47e6-a2bf-59209b116afd"/>
    <s v="498b372e-f2ae-4fde-8ae2-203afb49cce9"/>
    <n v="320694"/>
    <x v="0"/>
    <n v="703"/>
    <n v="711797"/>
    <s v="4 years"/>
    <s v="Home Mortgage"/>
    <s v="other"/>
    <n v="15600.33"/>
    <n v="29"/>
    <n v="5"/>
    <n v="12"/>
    <n v="0"/>
    <n v="204421"/>
    <n v="410212"/>
    <n v="0"/>
    <n v="0"/>
  </r>
  <r>
    <s v="d7dd7ef5-16ec-48d6-aa63-6c82f0b742a3"/>
    <s v="b78052e9-b013-45b0-9806-de6c24be96f0"/>
    <n v="354156"/>
    <x v="1"/>
    <n v="725"/>
    <n v="1452816"/>
    <s v="7 years"/>
    <s v="Rent"/>
    <s v="Debt Consolidation"/>
    <n v="10508.52"/>
    <n v="16.600000000000001"/>
    <s v="NA"/>
    <n v="6"/>
    <n v="1"/>
    <n v="93594"/>
    <n v="272294"/>
    <n v="1"/>
    <n v="0"/>
  </r>
  <r>
    <s v="af18eea7-2c95-4071-b729-aee51b6ed5cc"/>
    <s v="0929e227-1b7a-4cdf-b6a1-5325c2ed2673"/>
    <n v="47014"/>
    <x v="0"/>
    <n v="700"/>
    <n v="620521"/>
    <s v="6 years"/>
    <s v="HaveMortgage"/>
    <s v="Take a Trip"/>
    <n v="10858.88"/>
    <n v="13.6"/>
    <s v="NA"/>
    <n v="9"/>
    <n v="0"/>
    <n v="206302"/>
    <n v="284372"/>
    <n v="0"/>
    <n v="0"/>
  </r>
  <r>
    <s v="fe5cf468-4537-4f4d-adea-2995a06a9367"/>
    <s v="104a0427-155b-48ee-9c14-844eb85d3cbc"/>
    <n v="242990"/>
    <x v="0"/>
    <m/>
    <m/>
    <s v="6 years"/>
    <s v="Rent"/>
    <s v="Debt Consolidation"/>
    <n v="10731.39"/>
    <n v="14"/>
    <s v="NA"/>
    <n v="3"/>
    <n v="0"/>
    <n v="192052"/>
    <n v="287298"/>
    <n v="0"/>
    <n v="0"/>
  </r>
  <r>
    <s v="b18d6a37-c438-45d9-a579-8333fee139c9"/>
    <s v="7eba253f-695f-4b6d-ab9b-18415823abca"/>
    <n v="315414"/>
    <x v="1"/>
    <n v="708"/>
    <n v="1673387"/>
    <s v="10+ years"/>
    <s v="Home Mortgage"/>
    <s v="other"/>
    <n v="14418.91"/>
    <n v="33.299999999999997"/>
    <s v="NA"/>
    <n v="13"/>
    <n v="1"/>
    <n v="372818"/>
    <n v="543004"/>
    <n v="1"/>
    <n v="0"/>
  </r>
  <r>
    <s v="fa00fc1b-0a6d-416d-8012-b85ac98e9bae"/>
    <s v="9f5c3462-02e5-4abc-8719-5f7fe937f0f9"/>
    <n v="43076"/>
    <x v="0"/>
    <n v="724"/>
    <n v="930316"/>
    <s v="8 years"/>
    <s v="Home Mortgage"/>
    <s v="other"/>
    <n v="12404.15"/>
    <n v="14.5"/>
    <s v="NA"/>
    <n v="8"/>
    <n v="0"/>
    <n v="16264"/>
    <n v="86372"/>
    <n v="0"/>
    <n v="0"/>
  </r>
  <r>
    <s v="ef80e193-b64b-4b4c-9a6b-1680494f14ce"/>
    <s v="1d3ea57a-35bb-4d0f-aa0b-ccb65e5cc65b"/>
    <n v="449724"/>
    <x v="0"/>
    <m/>
    <m/>
    <s v="n/a"/>
    <s v="Home Mortgage"/>
    <s v="Debt Consolidation"/>
    <n v="23514.02"/>
    <n v="22.2"/>
    <s v="NA"/>
    <n v="9"/>
    <n v="0"/>
    <n v="280668"/>
    <n v="427064"/>
    <n v="0"/>
    <n v="0"/>
  </r>
  <r>
    <s v="91daab3b-f2f7-4061-9c26-f554621ccc99"/>
    <s v="70963d43-a6f5-4801-9f20-71478aff424c"/>
    <n v="642906"/>
    <x v="1"/>
    <m/>
    <m/>
    <s v="&lt; 1 year"/>
    <s v="Home Mortgage"/>
    <s v="Debt Consolidation"/>
    <n v="25616.18"/>
    <n v="12.2"/>
    <s v="NA"/>
    <n v="13"/>
    <n v="0"/>
    <n v="542716"/>
    <n v="1072368"/>
    <n v="0"/>
    <n v="0"/>
  </r>
  <r>
    <s v="3844a00a-428b-46ae-a996-8906942f73f9"/>
    <s v="7eef1ab1-8848-4f06-b9c2-39494f0ed05e"/>
    <n v="390654"/>
    <x v="1"/>
    <n v="704"/>
    <n v="937175"/>
    <s v="10+ years"/>
    <s v="Home Mortgage"/>
    <s v="Debt Consolidation"/>
    <n v="13354.72"/>
    <n v="13.1"/>
    <n v="7"/>
    <n v="13"/>
    <n v="0"/>
    <n v="219811"/>
    <n v="321354"/>
    <n v="0"/>
    <n v="0"/>
  </r>
  <r>
    <s v="c206d4f5-1748-4b5a-a7fe-a7161dc5ac94"/>
    <s v="ee9a6c05-f36b-4082-bcc4-fffbd6f2592e"/>
    <n v="204314"/>
    <x v="0"/>
    <n v="734"/>
    <n v="980248"/>
    <s v="1 year"/>
    <s v="Rent"/>
    <s v="Debt Consolidation"/>
    <n v="16173.94"/>
    <n v="17"/>
    <n v="16"/>
    <n v="11"/>
    <n v="0"/>
    <n v="237880"/>
    <n v="456016"/>
    <n v="0"/>
    <n v="0"/>
  </r>
  <r>
    <s v="1283a43d-1808-4c39-b79d-feb5a19f16ca"/>
    <s v="2524788b-8928-442c-bad0-270a1a5e8b8b"/>
    <n v="120450"/>
    <x v="0"/>
    <m/>
    <m/>
    <s v="2 years"/>
    <s v="Rent"/>
    <s v="Debt Consolidation"/>
    <n v="14563.5"/>
    <n v="34"/>
    <s v="NA"/>
    <n v="10"/>
    <n v="0"/>
    <n v="233320"/>
    <n v="365596"/>
    <n v="0"/>
    <n v="0"/>
  </r>
  <r>
    <s v="328be7d8-690b-46c6-96c6-0ba27a45b87b"/>
    <s v="a854bddf-c804-4b2b-a8e7-7497e1137613"/>
    <n v="337172"/>
    <x v="1"/>
    <m/>
    <m/>
    <s v="1 year"/>
    <s v="Home Mortgage"/>
    <s v="Medical Bills"/>
    <n v="8500.2199999999993"/>
    <n v="14.1"/>
    <n v="45"/>
    <n v="4"/>
    <n v="0"/>
    <n v="76760"/>
    <n v="101112"/>
    <n v="0"/>
    <n v="0"/>
  </r>
  <r>
    <s v="41d73d69-7adc-4442-be15-07e06308729a"/>
    <s v="00bf8554-aadb-4526-af99-9be0dac9c7e0"/>
    <n v="270424"/>
    <x v="0"/>
    <n v="748"/>
    <n v="792661"/>
    <s v="6 years"/>
    <s v="Rent"/>
    <s v="Debt Consolidation"/>
    <n v="18534.88"/>
    <n v="15.4"/>
    <s v="NA"/>
    <n v="13"/>
    <n v="0"/>
    <n v="255493"/>
    <n v="567842"/>
    <n v="0"/>
    <n v="0"/>
  </r>
  <r>
    <s v="098a940f-025d-4dbd-8d60-22c9d90cc458"/>
    <s v="8ac121b9-09bb-4fe4-87ca-0c50956b8ab9"/>
    <n v="119108"/>
    <x v="0"/>
    <n v="703"/>
    <n v="497553"/>
    <s v="7 years"/>
    <s v="Rent"/>
    <s v="other"/>
    <n v="7421.78"/>
    <n v="9.5"/>
    <s v="NA"/>
    <n v="11"/>
    <n v="0"/>
    <n v="76551"/>
    <n v="318824"/>
    <n v="0"/>
    <n v="0"/>
  </r>
  <r>
    <s v="acb937c7-c2fc-4b22-a234-2ca99206a375"/>
    <s v="68dd7373-8d65-4973-8069-0733eda8faa9"/>
    <n v="334158"/>
    <x v="1"/>
    <n v="744"/>
    <n v="2308728"/>
    <s v="10+ years"/>
    <s v="Home Mortgage"/>
    <s v="Debt Consolidation"/>
    <n v="13890.9"/>
    <n v="20.5"/>
    <s v="NA"/>
    <n v="7"/>
    <n v="0"/>
    <n v="140676"/>
    <n v="461450"/>
    <n v="0"/>
    <n v="0"/>
  </r>
  <r>
    <s v="78dd4ec2-f0f9-4c48-b2f5-5593f725cd0b"/>
    <s v="4f03a56e-471a-4db2-a905-e167de357968"/>
    <n v="155760"/>
    <x v="0"/>
    <n v="744"/>
    <n v="807101"/>
    <s v="10+ years"/>
    <s v="Own Home"/>
    <s v="Debt Consolidation"/>
    <n v="16680.099999999999"/>
    <n v="16.3"/>
    <s v="NA"/>
    <n v="15"/>
    <n v="0"/>
    <n v="127566"/>
    <n v="631202"/>
    <n v="0"/>
    <n v="0"/>
  </r>
  <r>
    <s v="812c7f44-7b96-4883-b182-7a790ff177dd"/>
    <s v="d594ba5e-9892-4651-9dc6-4314e1d8ac15"/>
    <n v="439252"/>
    <x v="1"/>
    <m/>
    <m/>
    <s v="10+ years"/>
    <s v="Home Mortgage"/>
    <s v="Debt Consolidation"/>
    <n v="22192.19"/>
    <n v="19.5"/>
    <n v="16"/>
    <n v="15"/>
    <n v="0"/>
    <n v="856406"/>
    <n v="1748912"/>
    <n v="0"/>
    <n v="0"/>
  </r>
  <r>
    <s v="ef8c0807-7d88-4aff-9e15-92fe75722846"/>
    <s v="00b55849-fb6e-4ee8-907b-2ef6b108da0d"/>
    <n v="456588"/>
    <x v="1"/>
    <n v="726"/>
    <n v="2891762"/>
    <s v="5 years"/>
    <s v="Home Mortgage"/>
    <s v="Debt Consolidation"/>
    <n v="25061.95"/>
    <n v="15.2"/>
    <s v="NA"/>
    <n v="8"/>
    <n v="1"/>
    <n v="675089"/>
    <n v="926178"/>
    <n v="1"/>
    <n v="0"/>
  </r>
  <r>
    <s v="f83be4f0-6e20-49c2-91df-19e664f03eb2"/>
    <s v="72802d6a-95c4-4d95-9486-56bbf82bcdee"/>
    <n v="393184"/>
    <x v="1"/>
    <m/>
    <m/>
    <s v="7 years"/>
    <s v="Rent"/>
    <s v="Medical Bills"/>
    <n v="29266.080000000002"/>
    <n v="12.8"/>
    <s v="NA"/>
    <n v="14"/>
    <n v="0"/>
    <n v="260832"/>
    <n v="423566"/>
    <n v="0"/>
    <n v="0"/>
  </r>
  <r>
    <s v="51339433-6d52-40ae-90b7-e47bad65cbf8"/>
    <s v="37a8535c-a156-4683-bc4f-f79d7d60e967"/>
    <n v="216040"/>
    <x v="0"/>
    <n v="739"/>
    <n v="746320"/>
    <s v="8 years"/>
    <s v="Home Mortgage"/>
    <s v="Debt Consolidation"/>
    <n v="14491.11"/>
    <n v="16.2"/>
    <s v="NA"/>
    <n v="13"/>
    <n v="1"/>
    <n v="96140"/>
    <n v="423280"/>
    <n v="1"/>
    <n v="0"/>
  </r>
  <r>
    <s v="0c833750-4bb6-47da-b13d-50302877a445"/>
    <s v="5e13959e-c543-4da2-be02-d2a9527fd7e1"/>
    <n v="109208"/>
    <x v="0"/>
    <m/>
    <m/>
    <s v="2 years"/>
    <s v="Home Mortgage"/>
    <s v="Debt Consolidation"/>
    <n v="16835.330000000002"/>
    <n v="15.4"/>
    <s v="NA"/>
    <n v="11"/>
    <n v="0"/>
    <n v="86697"/>
    <n v="545556"/>
    <n v="0"/>
    <n v="0"/>
  </r>
  <r>
    <s v="75af75ae-1278-441e-bbc6-0e22bd3db02e"/>
    <s v="ccc45adb-4571-4b66-a8f0-c93e1c864e54"/>
    <n v="134178"/>
    <x v="0"/>
    <n v="720"/>
    <n v="1409895"/>
    <s v="10+ years"/>
    <s v="Home Mortgage"/>
    <s v="Debt Consolidation"/>
    <n v="9211.2000000000007"/>
    <n v="13.2"/>
    <n v="10"/>
    <n v="14"/>
    <n v="0"/>
    <n v="262504"/>
    <n v="389180"/>
    <n v="0"/>
    <n v="0"/>
  </r>
  <r>
    <s v="d35ef146-1355-435a-bf1a-8e274a391df8"/>
    <s v="0852f2f1-0404-4898-888d-0514c77d364f"/>
    <n v="314578"/>
    <x v="0"/>
    <n v="736"/>
    <n v="1848966"/>
    <s v="10+ years"/>
    <s v="Home Mortgage"/>
    <s v="Debt Consolidation"/>
    <n v="43758.71"/>
    <n v="31.9"/>
    <n v="74"/>
    <n v="23"/>
    <n v="0"/>
    <n v="418247"/>
    <n v="913726"/>
    <n v="0"/>
    <n v="0"/>
  </r>
  <r>
    <s v="99878abc-439a-4ceb-80aa-4ed6e17e2fb1"/>
    <s v="bb61b766-2369-4af7-8c73-4f744bdd030d"/>
    <n v="266684"/>
    <x v="0"/>
    <n v="740"/>
    <n v="1151628"/>
    <s v="10+ years"/>
    <s v="Home Mortgage"/>
    <s v="Debt Consolidation"/>
    <n v="8118.89"/>
    <n v="13.8"/>
    <n v="6"/>
    <n v="6"/>
    <n v="0"/>
    <n v="295811"/>
    <n v="417714"/>
    <n v="0"/>
    <n v="0"/>
  </r>
  <r>
    <s v="16ddae98-a54c-449c-bb66-f9dd391ecad3"/>
    <s v="081daa65-4f10-4ba1-9d11-345c561e3783"/>
    <n v="663894"/>
    <x v="1"/>
    <n v="674"/>
    <n v="1872982"/>
    <s v="8 years"/>
    <s v="Home Mortgage"/>
    <s v="Debt Consolidation"/>
    <n v="13188.85"/>
    <n v="17"/>
    <n v="14"/>
    <n v="11"/>
    <n v="0"/>
    <n v="211888"/>
    <n v="608806"/>
    <n v="0"/>
    <n v="0"/>
  </r>
  <r>
    <s v="5043036d-6f78-4c82-8cda-e4732b5c8092"/>
    <s v="a2b84f16-7b89-463e-ad7e-5864d5efd91a"/>
    <n v="371382"/>
    <x v="1"/>
    <m/>
    <m/>
    <s v="3 years"/>
    <s v="Home Mortgage"/>
    <s v="Debt Consolidation"/>
    <n v="1378.64"/>
    <n v="10"/>
    <s v="NA"/>
    <n v="6"/>
    <n v="0"/>
    <n v="52611"/>
    <n v="230780"/>
    <n v="0"/>
    <n v="0"/>
  </r>
  <r>
    <s v="f1c4ceb0-0111-42c5-b2a7-98c4fc694934"/>
    <s v="04f5f7ab-3992-4b22-9cd2-0c9b7a4eaeb4"/>
    <n v="353804"/>
    <x v="1"/>
    <n v="737"/>
    <n v="1565942"/>
    <s v="10+ years"/>
    <s v="Home Mortgage"/>
    <s v="Debt Consolidation"/>
    <n v="23358.79"/>
    <n v="16.8"/>
    <n v="6"/>
    <n v="24"/>
    <n v="0"/>
    <n v="307249"/>
    <n v="1464056"/>
    <n v="0"/>
    <n v="0"/>
  </r>
  <r>
    <s v="5f55b38d-d68a-4fc1-8c69-da2a0a20d0dc"/>
    <s v="abf7ab94-adc9-4585-b397-9077a4b4695a"/>
    <n v="109120"/>
    <x v="0"/>
    <n v="714"/>
    <n v="1432296"/>
    <s v="6 years"/>
    <s v="Rent"/>
    <s v="Debt Consolidation"/>
    <n v="16590.8"/>
    <n v="15.5"/>
    <n v="38"/>
    <n v="9"/>
    <n v="0"/>
    <n v="111739"/>
    <n v="233530"/>
    <n v="0"/>
    <n v="0"/>
  </r>
  <r>
    <s v="87fde93e-85b2-43d7-bda1-5d4d563df387"/>
    <s v="66f1813e-1581-4314-ae77-ab6e637bf65a"/>
    <n v="355168"/>
    <x v="0"/>
    <n v="739"/>
    <n v="3642490"/>
    <s v="10+ years"/>
    <s v="Home Mortgage"/>
    <s v="Debt Consolidation"/>
    <n v="84384.51"/>
    <n v="29"/>
    <s v="NA"/>
    <n v="23"/>
    <n v="0"/>
    <n v="995106"/>
    <n v="2083598"/>
    <n v="0"/>
    <n v="0"/>
  </r>
  <r>
    <s v="b7259798-f6ce-4b67-b6ea-869af181ddb0"/>
    <s v="1db6cb7c-7bb7-45b5-9cd0-7797dc379cef"/>
    <n v="239712"/>
    <x v="0"/>
    <n v="736"/>
    <n v="704596"/>
    <s v="&lt; 1 year"/>
    <s v="Rent"/>
    <s v="Debt Consolidation"/>
    <n v="7433.56"/>
    <n v="20.5"/>
    <s v="NA"/>
    <n v="2"/>
    <n v="0"/>
    <n v="62966"/>
    <n v="87208"/>
    <n v="0"/>
    <n v="0"/>
  </r>
  <r>
    <s v="4306a224-d924-4347-bcaf-df8c56203d27"/>
    <s v="a9067ae3-20e0-4c0d-980b-00c2415363f2"/>
    <n v="441804"/>
    <x v="1"/>
    <n v="679"/>
    <n v="1430852"/>
    <s v="3 years"/>
    <s v="Rent"/>
    <s v="Debt Consolidation"/>
    <n v="15977.67"/>
    <n v="13.4"/>
    <s v="NA"/>
    <n v="9"/>
    <n v="0"/>
    <n v="299573"/>
    <n v="450516"/>
    <n v="0"/>
    <n v="0"/>
  </r>
  <r>
    <s v="a1cb4f56-f95d-466e-a5c5-04b7b1601bc0"/>
    <s v="ab6056d3-b03b-4840-9c63-36b6459b3e22"/>
    <n v="154792"/>
    <x v="0"/>
    <n v="745"/>
    <n v="526338"/>
    <s v="&lt; 1 year"/>
    <s v="Rent"/>
    <s v="Debt Consolidation"/>
    <n v="12544.18"/>
    <n v="15.3"/>
    <n v="77"/>
    <n v="10"/>
    <n v="0"/>
    <n v="128269"/>
    <n v="287276"/>
    <n v="0"/>
    <n v="0"/>
  </r>
  <r>
    <s v="fde26a66-81ee-462a-bf7d-66c78f3e3bd1"/>
    <s v="79aaa186-498c-4bb4-8da9-836f32c038ee"/>
    <n v="264814"/>
    <x v="1"/>
    <n v="703"/>
    <n v="746776"/>
    <s v="2 years"/>
    <s v="Own Home"/>
    <s v="Debt Consolidation"/>
    <n v="15439.59"/>
    <n v="20"/>
    <n v="65"/>
    <n v="11"/>
    <n v="0"/>
    <n v="270085"/>
    <n v="466774"/>
    <n v="0"/>
    <n v="0"/>
  </r>
  <r>
    <s v="137fb052-17a1-44c7-86ff-5f85f2dc93e2"/>
    <s v="b2fe8ba8-dd2e-4f94-9a43-897a41fc2823"/>
    <n v="99999999"/>
    <x v="0"/>
    <n v="748"/>
    <n v="1322020"/>
    <s v="6 years"/>
    <s v="Rent"/>
    <s v="other"/>
    <n v="26660.799999999999"/>
    <n v="16.5"/>
    <s v="NA"/>
    <n v="11"/>
    <n v="0"/>
    <n v="194959"/>
    <n v="1181906"/>
    <n v="0"/>
    <n v="0"/>
  </r>
  <r>
    <s v="426518f9-f69d-4db6-9ee6-74ccb6b779bd"/>
    <s v="75fbf693-223d-40a9-8e71-69aeef86e8d0"/>
    <n v="305514"/>
    <x v="1"/>
    <n v="693"/>
    <n v="2129615"/>
    <s v="10+ years"/>
    <s v="Rent"/>
    <s v="other"/>
    <n v="48981.05"/>
    <n v="23"/>
    <n v="56"/>
    <n v="14"/>
    <n v="0"/>
    <n v="915458"/>
    <n v="1130074"/>
    <n v="0"/>
    <n v="0"/>
  </r>
  <r>
    <s v="6b4a5d5c-1617-4732-b8bf-63a12eb77c87"/>
    <s v="b1b922b9-1812-4e22-a959-87cce6f52f71"/>
    <n v="265188"/>
    <x v="1"/>
    <n v="712"/>
    <n v="992446"/>
    <s v="5 years"/>
    <s v="Home Mortgage"/>
    <s v="Debt Consolidation"/>
    <n v="28863.66"/>
    <n v="25.2"/>
    <n v="59"/>
    <n v="8"/>
    <n v="0"/>
    <n v="214263"/>
    <n v="267322"/>
    <n v="0"/>
    <n v="0"/>
  </r>
  <r>
    <s v="221daa51-1df9-44b8-a03a-b330a83e8417"/>
    <s v="8a08db37-6dc2-46a4-a571-1ed55f10108d"/>
    <n v="234740"/>
    <x v="1"/>
    <m/>
    <m/>
    <s v="10+ years"/>
    <s v="Own Home"/>
    <s v="Debt Consolidation"/>
    <n v="15162.95"/>
    <n v="19.7"/>
    <n v="8"/>
    <n v="12"/>
    <n v="0"/>
    <n v="53846"/>
    <n v="542190"/>
    <n v="0"/>
    <n v="0"/>
  </r>
  <r>
    <s v="1e7ce3b8-d828-414f-af99-4064cd79a6d2"/>
    <s v="579e9fae-f951-43c4-9800-eb966919daf7"/>
    <n v="764390"/>
    <x v="0"/>
    <n v="718"/>
    <n v="2753746"/>
    <s v="10+ years"/>
    <s v="Home Mortgage"/>
    <s v="Debt Consolidation"/>
    <n v="29373.24"/>
    <n v="31"/>
    <n v="25"/>
    <n v="15"/>
    <n v="0"/>
    <n v="595118"/>
    <n v="860266"/>
    <n v="0"/>
    <n v="0"/>
  </r>
  <r>
    <s v="ffc84555-1e3d-49b9-8c20-bd823932a17c"/>
    <s v="a3b4c6df-68d7-427b-850e-63d06537f019"/>
    <n v="115874"/>
    <x v="0"/>
    <n v="704"/>
    <n v="521303"/>
    <s v="10+ years"/>
    <s v="Own Home"/>
    <s v="major_purchase"/>
    <n v="2345.9299999999998"/>
    <n v="18"/>
    <s v="NA"/>
    <n v="7"/>
    <n v="0"/>
    <n v="5757"/>
    <n v="370084"/>
    <n v="0"/>
    <n v="0"/>
  </r>
  <r>
    <s v="6879f64a-274b-4abc-8422-bd16e3507d6f"/>
    <s v="91efebe9-7b18-47f9-a799-6a3d9cb6400c"/>
    <n v="128986"/>
    <x v="0"/>
    <n v="735"/>
    <n v="806702"/>
    <s v="1 year"/>
    <s v="Home Mortgage"/>
    <s v="Debt Consolidation"/>
    <n v="18217.96"/>
    <n v="28.4"/>
    <n v="74"/>
    <n v="17"/>
    <n v="1"/>
    <n v="110143"/>
    <n v="601524"/>
    <n v="1"/>
    <n v="0"/>
  </r>
  <r>
    <s v="c31b4aeb-b8d4-4a45-a8a2-6c732ae25875"/>
    <s v="c39c6ed1-73ec-463d-ae97-e7d23c0462d1"/>
    <n v="355454"/>
    <x v="0"/>
    <n v="721"/>
    <n v="1630827"/>
    <s v="10+ years"/>
    <s v="Home Mortgage"/>
    <s v="Debt Consolidation"/>
    <n v="38052.629999999997"/>
    <n v="21"/>
    <n v="40"/>
    <n v="23"/>
    <n v="0"/>
    <n v="349220"/>
    <n v="546436"/>
    <n v="0"/>
    <n v="0"/>
  </r>
  <r>
    <s v="3d6b6060-6cfc-4a0f-8b5f-99ec16a0670f"/>
    <s v="a47354c3-9256-4024-8de5-f9008c19f1c8"/>
    <n v="110638"/>
    <x v="0"/>
    <n v="669"/>
    <n v="533349"/>
    <s v="1 year"/>
    <s v="Rent"/>
    <s v="other"/>
    <n v="4262.2700000000004"/>
    <n v="12.8"/>
    <n v="4"/>
    <n v="2"/>
    <n v="0"/>
    <n v="1349"/>
    <n v="11066"/>
    <n v="0"/>
    <n v="0"/>
  </r>
  <r>
    <s v="018eb1a9-f9e0-4442-af98-0148e64de8be"/>
    <s v="d6090a68-7cb9-4e8a-90da-0406ca2f57e0"/>
    <n v="331782"/>
    <x v="0"/>
    <n v="685"/>
    <n v="766327"/>
    <s v="10+ years"/>
    <s v="Own Home"/>
    <s v="Debt Consolidation"/>
    <n v="14049.17"/>
    <n v="16.7"/>
    <s v="NA"/>
    <n v="17"/>
    <n v="0"/>
    <n v="213199"/>
    <n v="501754"/>
    <n v="0"/>
    <n v="0"/>
  </r>
  <r>
    <s v="1a9e8fd2-9d97-4cbc-8bec-2481ba5035d2"/>
    <s v="cad07391-1b88-46f9-83e2-d7d8f48ceb4d"/>
    <n v="554950"/>
    <x v="1"/>
    <n v="618"/>
    <n v="958550"/>
    <s v="3 years"/>
    <s v="Home Mortgage"/>
    <s v="Debt Consolidation"/>
    <n v="16055.76"/>
    <n v="12"/>
    <s v="NA"/>
    <n v="11"/>
    <n v="0"/>
    <n v="270199"/>
    <n v="931128"/>
    <n v="0"/>
    <n v="0"/>
  </r>
  <r>
    <s v="cdb798ce-ae3d-45be-91df-a36a6651b67b"/>
    <s v="af5879fa-8c49-4097-8d99-3716759b2a3f"/>
    <n v="386892"/>
    <x v="0"/>
    <n v="751"/>
    <n v="2320375"/>
    <s v="2 years"/>
    <s v="Home Mortgage"/>
    <s v="Debt Consolidation"/>
    <n v="36932.58"/>
    <n v="21.5"/>
    <s v="NA"/>
    <n v="17"/>
    <n v="1"/>
    <n v="205181"/>
    <n v="794574"/>
    <n v="1"/>
    <n v="0"/>
  </r>
  <r>
    <s v="8eafd471-3b28-47c5-9574-af641c0fbc90"/>
    <s v="eef4c422-ea14-4cc0-9089-7436a2155000"/>
    <n v="99999999"/>
    <x v="0"/>
    <n v="713"/>
    <n v="837748"/>
    <s v="10+ years"/>
    <s v="Rent"/>
    <s v="Debt Consolidation"/>
    <n v="4942.8500000000004"/>
    <n v="16.399999999999999"/>
    <n v="46"/>
    <n v="12"/>
    <n v="0"/>
    <n v="126806"/>
    <n v="347138"/>
    <n v="0"/>
    <n v="0"/>
  </r>
  <r>
    <s v="39ce7c64-b0cf-4302-bb72-42e04b279cef"/>
    <s v="87023056-5f9c-4c6a-a0ee-b264125cce56"/>
    <n v="31350"/>
    <x v="0"/>
    <n v="751"/>
    <n v="580317"/>
    <s v="2 years"/>
    <s v="Home Mortgage"/>
    <s v="other"/>
    <n v="928.53"/>
    <n v="21.9"/>
    <s v="NA"/>
    <n v="5"/>
    <n v="0"/>
    <n v="61465"/>
    <n v="352286"/>
    <n v="0"/>
    <n v="0"/>
  </r>
  <r>
    <s v="09c859b6-5a4f-4388-95e0-0f69d18bc16d"/>
    <s v="63d429f9-ed96-4c91-aae3-8f17e333fecc"/>
    <n v="95348"/>
    <x v="0"/>
    <n v="708"/>
    <n v="941070"/>
    <s v="8 years"/>
    <s v="Rent"/>
    <s v="Debt Consolidation"/>
    <n v="7826.48"/>
    <n v="20.5"/>
    <s v="NA"/>
    <n v="10"/>
    <n v="0"/>
    <n v="76000"/>
    <n v="102454"/>
    <n v="0"/>
    <n v="0"/>
  </r>
  <r>
    <s v="43cd3f27-b109-4f12-9402-eed077466c56"/>
    <s v="4cb81643-6f4f-49e4-9167-cd7d8d5bd787"/>
    <n v="291654"/>
    <x v="0"/>
    <n v="725"/>
    <n v="1482285"/>
    <s v="2 years"/>
    <s v="Rent"/>
    <s v="Debt Consolidation"/>
    <n v="35945.339999999997"/>
    <n v="19.3"/>
    <n v="75"/>
    <n v="21"/>
    <n v="0"/>
    <n v="349866"/>
    <n v="644028"/>
    <n v="0"/>
    <n v="0"/>
  </r>
  <r>
    <s v="bd1f192b-fec8-479e-8cd0-5c04cae7eb20"/>
    <s v="f5060936-b8b0-40c2-a44a-42bb7d9af7ba"/>
    <n v="606210"/>
    <x v="0"/>
    <n v="737"/>
    <n v="2991664"/>
    <s v="10+ years"/>
    <s v="Home Mortgage"/>
    <s v="Debt Consolidation"/>
    <n v="37894.550000000003"/>
    <n v="27.9"/>
    <s v="NA"/>
    <n v="6"/>
    <n v="0"/>
    <n v="2020023"/>
    <n v="0"/>
    <n v="0"/>
    <n v="0"/>
  </r>
  <r>
    <s v="f855af01-ca5e-4e20-b0fd-e0fa1b9f1681"/>
    <s v="e8bfc620-6f1d-45c5-8c86-10f866790726"/>
    <n v="665742"/>
    <x v="1"/>
    <n v="730"/>
    <n v="1916530"/>
    <s v="2 years"/>
    <s v="Own Home"/>
    <s v="Debt Consolidation"/>
    <n v="14741.34"/>
    <n v="15.4"/>
    <s v="NA"/>
    <n v="9"/>
    <n v="0"/>
    <n v="74309"/>
    <n v="282084"/>
    <n v="0"/>
    <n v="0"/>
  </r>
  <r>
    <s v="cc1a68d5-ce16-459e-be0d-7fca79568781"/>
    <s v="f7833ddf-2775-4abb-af55-9f7fab9e67c8"/>
    <n v="166628"/>
    <x v="0"/>
    <n v="732"/>
    <n v="1112792"/>
    <s v="10+ years"/>
    <s v="Rent"/>
    <s v="Debt Consolidation"/>
    <n v="19566.580000000002"/>
    <n v="20.7"/>
    <s v="NA"/>
    <n v="4"/>
    <n v="0"/>
    <n v="702316"/>
    <n v="892650"/>
    <n v="0"/>
    <n v="0"/>
  </r>
  <r>
    <s v="57511dd1-abde-4eaa-8748-94ae2e3f47b2"/>
    <s v="6d58bc1a-c7ce-4343-b90c-7e7ab510ed5d"/>
    <n v="320892"/>
    <x v="0"/>
    <n v="742"/>
    <n v="1154706"/>
    <s v="&lt; 1 year"/>
    <s v="Rent"/>
    <s v="Debt Consolidation"/>
    <n v="11739.53"/>
    <n v="15.4"/>
    <s v="NA"/>
    <n v="8"/>
    <n v="0"/>
    <n v="437532"/>
    <n v="1013254"/>
    <n v="0"/>
    <n v="0"/>
  </r>
  <r>
    <s v="948cea56-346c-43a4-ac2a-d32bef81c474"/>
    <s v="63806988-6c45-42f1-aa87-6eed48ce5159"/>
    <n v="474650"/>
    <x v="0"/>
    <m/>
    <m/>
    <s v="3 years"/>
    <s v="Rent"/>
    <s v="Debt Consolidation"/>
    <n v="17295.509999999998"/>
    <n v="17.600000000000001"/>
    <n v="42"/>
    <n v="6"/>
    <n v="0"/>
    <n v="64676"/>
    <n v="282590"/>
    <n v="0"/>
    <n v="0"/>
  </r>
  <r>
    <s v="32431981-2329-48d9-b11d-7b632e2e873f"/>
    <s v="8af935b3-20a6-434b-8e96-249e0a28fd04"/>
    <n v="221980"/>
    <x v="0"/>
    <m/>
    <m/>
    <s v="6 years"/>
    <s v="Home Mortgage"/>
    <s v="Debt Consolidation"/>
    <n v="34795.46"/>
    <n v="14"/>
    <s v="NA"/>
    <n v="10"/>
    <n v="0"/>
    <n v="319637"/>
    <n v="545864"/>
    <n v="0"/>
    <n v="0"/>
  </r>
  <r>
    <s v="b8c627d0-9c6f-476b-829a-8dbd34d4ea13"/>
    <s v="b0e02606-0676-4d96-8545-7271312a3b77"/>
    <n v="152790"/>
    <x v="0"/>
    <n v="717"/>
    <n v="1366765"/>
    <s v="2 years"/>
    <s v="Home Mortgage"/>
    <s v="Debt Consolidation"/>
    <n v="15262.13"/>
    <n v="19.7"/>
    <n v="59"/>
    <n v="8"/>
    <n v="0"/>
    <n v="424935"/>
    <n v="861696"/>
    <n v="0"/>
    <n v="0"/>
  </r>
  <r>
    <s v="6507259b-d954-4552-8ebe-632c353dec69"/>
    <s v="e7f4c93b-9611-4bed-9471-3b8db7438df2"/>
    <n v="249920"/>
    <x v="0"/>
    <n v="725"/>
    <n v="658768"/>
    <s v="10+ years"/>
    <s v="Rent"/>
    <s v="Debt Consolidation"/>
    <n v="8179.69"/>
    <n v="14.3"/>
    <s v="NA"/>
    <n v="7"/>
    <n v="0"/>
    <n v="272935"/>
    <n v="380292"/>
    <n v="0"/>
    <n v="0"/>
  </r>
  <r>
    <s v="e7e85e83-7cb7-4106-9c84-772911c367c3"/>
    <s v="038d50b1-426b-4b94-bb29-c1ff79bf4176"/>
    <n v="220396"/>
    <x v="1"/>
    <m/>
    <m/>
    <s v="10+ years"/>
    <s v="Home Mortgage"/>
    <s v="Debt Consolidation"/>
    <n v="17130.78"/>
    <n v="19.399999999999999"/>
    <n v="49"/>
    <n v="10"/>
    <n v="0"/>
    <n v="214700"/>
    <n v="341506"/>
    <n v="0"/>
    <n v="0"/>
  </r>
  <r>
    <s v="cdc34373-55fe-443a-8fe5-a835e0005414"/>
    <s v="2e14907c-0518-4e4a-af41-7183f72f8834"/>
    <n v="155650"/>
    <x v="0"/>
    <m/>
    <m/>
    <s v="10+ years"/>
    <s v="Rent"/>
    <s v="Debt Consolidation"/>
    <n v="10082.540000000001"/>
    <n v="12.5"/>
    <s v="NA"/>
    <n v="11"/>
    <n v="0"/>
    <n v="127566"/>
    <n v="200948"/>
    <n v="0"/>
    <n v="0"/>
  </r>
  <r>
    <s v="e91e3a67-7a12-4fc9-b14a-4f6e9571f238"/>
    <s v="c80e7045-4fa5-4dc6-8a12-a309beacd50b"/>
    <n v="224202"/>
    <x v="1"/>
    <n v="722"/>
    <n v="871340"/>
    <s v="9 years"/>
    <s v="Rent"/>
    <s v="Debt Consolidation"/>
    <n v="9584.5499999999993"/>
    <n v="32.200000000000003"/>
    <s v="NA"/>
    <n v="7"/>
    <n v="0"/>
    <n v="210045"/>
    <n v="318340"/>
    <n v="0"/>
    <n v="0"/>
  </r>
  <r>
    <s v="6cdaa1d3-8bd2-445a-8378-fa0a774e3b7b"/>
    <s v="b9231709-5064-4623-b2aa-7ea7ee7f352f"/>
    <n v="32186"/>
    <x v="0"/>
    <n v="722"/>
    <n v="352127"/>
    <s v="10+ years"/>
    <s v="Home Mortgage"/>
    <s v="Buy a Car"/>
    <n v="5076.42"/>
    <n v="15.1"/>
    <s v="NA"/>
    <n v="8"/>
    <n v="1"/>
    <n v="54093"/>
    <n v="163130"/>
    <n v="1"/>
    <n v="0"/>
  </r>
  <r>
    <s v="a4f1340e-9f7d-4a34-84a9-42011694b37d"/>
    <s v="f3679ac5-126b-4780-9913-3a15fd2c0d04"/>
    <n v="260656"/>
    <x v="0"/>
    <n v="721"/>
    <n v="562761"/>
    <s v="7 years"/>
    <s v="Home Mortgage"/>
    <s v="Debt Consolidation"/>
    <n v="10082.73"/>
    <n v="19.7"/>
    <s v="NA"/>
    <n v="16"/>
    <n v="2"/>
    <n v="186561"/>
    <n v="534666"/>
    <n v="2"/>
    <n v="0"/>
  </r>
  <r>
    <s v="ae17a47e-e608-41c1-9948-0ce8e3b070a4"/>
    <s v="628580d0-64a7-4821-b000-cd81865aabcc"/>
    <n v="313566"/>
    <x v="0"/>
    <m/>
    <m/>
    <s v="2 years"/>
    <s v="Own Home"/>
    <s v="Debt Consolidation"/>
    <n v="3773.02"/>
    <n v="14.5"/>
    <s v="NA"/>
    <n v="9"/>
    <n v="0"/>
    <n v="86697"/>
    <n v="517462"/>
    <n v="0"/>
    <n v="0"/>
  </r>
  <r>
    <s v="dbeba371-4bc0-4949-a0c6-ef41796d6393"/>
    <s v="133d3840-e380-48cf-8e78-400b0edfc553"/>
    <n v="365882"/>
    <x v="1"/>
    <n v="712"/>
    <n v="1858770"/>
    <s v="10+ years"/>
    <s v="Rent"/>
    <s v="Debt Consolidation"/>
    <n v="11446.93"/>
    <n v="9"/>
    <s v="NA"/>
    <n v="6"/>
    <n v="0"/>
    <n v="423928"/>
    <n v="553410"/>
    <n v="0"/>
    <n v="0"/>
  </r>
  <r>
    <s v="0533e9aa-b280-42b7-a204-5251a31c3185"/>
    <s v="a0bbd129-278b-4b36-a552-591848e1bb33"/>
    <n v="326502"/>
    <x v="0"/>
    <n v="722"/>
    <n v="1691874"/>
    <s v="3 years"/>
    <s v="Rent"/>
    <s v="Debt Consolidation"/>
    <n v="12237.9"/>
    <n v="14"/>
    <n v="29"/>
    <n v="8"/>
    <n v="1"/>
    <n v="151563"/>
    <n v="367884"/>
    <n v="1"/>
    <n v="0"/>
  </r>
  <r>
    <s v="76fee3ce-c486-49ba-8fc7-f2064d35f195"/>
    <s v="6c2fca71-0e95-46c3-84d5-267fd63c1222"/>
    <n v="177188"/>
    <x v="0"/>
    <n v="737"/>
    <n v="1530184"/>
    <s v="2 years"/>
    <s v="Rent"/>
    <s v="Debt Consolidation"/>
    <n v="30476.19"/>
    <n v="14"/>
    <n v="25"/>
    <n v="15"/>
    <n v="0"/>
    <n v="533767"/>
    <n v="854854"/>
    <n v="0"/>
    <n v="0"/>
  </r>
  <r>
    <s v="97693d37-b972-4640-874a-27c0695aa992"/>
    <s v="8b78a1a5-65f3-4cc1-a95f-cb4ac4b82212"/>
    <n v="618772"/>
    <x v="1"/>
    <n v="676"/>
    <n v="1717695"/>
    <s v="10+ years"/>
    <s v="Home Mortgage"/>
    <s v="Debt Consolidation"/>
    <n v="41511.01"/>
    <n v="14.3"/>
    <n v="35"/>
    <n v="24"/>
    <n v="0"/>
    <n v="676514"/>
    <n v="1764224"/>
    <n v="0"/>
    <n v="0"/>
  </r>
  <r>
    <s v="4f6d0f0a-1cda-4601-bc04-ae954073a559"/>
    <s v="04f6e255-ba9e-4920-995c-86dafe1d430d"/>
    <n v="99999999"/>
    <x v="0"/>
    <n v="718"/>
    <n v="661751"/>
    <s v="6 years"/>
    <s v="Rent"/>
    <s v="other"/>
    <n v="15385.82"/>
    <n v="13"/>
    <s v="NA"/>
    <n v="19"/>
    <n v="0"/>
    <n v="56278"/>
    <n v="86306"/>
    <n v="0"/>
    <n v="0"/>
  </r>
  <r>
    <s v="865f2f7c-c4ee-45cc-aaa8-c739aced4d0f"/>
    <s v="f8fa4632-15c6-4e23-bc0d-06608a38f062"/>
    <n v="308528"/>
    <x v="0"/>
    <n v="725"/>
    <n v="675773"/>
    <s v="n/a"/>
    <s v="Home Mortgage"/>
    <s v="Debt Consolidation"/>
    <n v="3069.26"/>
    <n v="14.3"/>
    <s v="NA"/>
    <n v="6"/>
    <n v="0"/>
    <n v="26961"/>
    <n v="318472"/>
    <n v="0"/>
    <n v="0"/>
  </r>
  <r>
    <s v="45c56cef-7ac4-4ed8-87a6-fd716a66f696"/>
    <s v="6289c9c8-e763-453d-8124-825f32c3188f"/>
    <n v="317636"/>
    <x v="0"/>
    <n v="727"/>
    <n v="654531"/>
    <s v="n/a"/>
    <s v="Rent"/>
    <s v="Debt Consolidation"/>
    <n v="5449.01"/>
    <n v="29.6"/>
    <s v="NA"/>
    <n v="7"/>
    <n v="0"/>
    <n v="216942"/>
    <n v="345532"/>
    <n v="0"/>
    <n v="0"/>
  </r>
  <r>
    <s v="546ea89d-d5d0-4799-9f45-759ff1e4e614"/>
    <s v="286fbf58-f27c-4b2b-b72a-e15dd488c44d"/>
    <n v="218438"/>
    <x v="0"/>
    <n v="750"/>
    <n v="633859"/>
    <s v="10+ years"/>
    <s v="Home Mortgage"/>
    <s v="Debt Consolidation"/>
    <n v="9772.08"/>
    <n v="24.5"/>
    <s v="NA"/>
    <n v="10"/>
    <n v="0"/>
    <n v="61465"/>
    <n v="543246"/>
    <n v="0"/>
    <n v="0"/>
  </r>
  <r>
    <s v="a174d966-7a68-4270-88e1-2fb04ed24103"/>
    <s v="a8f7a545-26b4-4ee3-9baa-5acc7bbbfdb9"/>
    <n v="129404"/>
    <x v="0"/>
    <m/>
    <m/>
    <s v="8 years"/>
    <s v="Home Mortgage"/>
    <s v="Buy a Car"/>
    <n v="30642.44"/>
    <n v="17.2"/>
    <s v="NA"/>
    <n v="11"/>
    <n v="0"/>
    <n v="136173"/>
    <n v="1222232"/>
    <n v="0"/>
    <n v="0"/>
  </r>
  <r>
    <s v="f86b5424-fbf6-47b1-a4a3-693552834011"/>
    <s v="4d2ec443-eaad-4970-a7e7-f59f458e284a"/>
    <n v="228602"/>
    <x v="1"/>
    <n v="703"/>
    <n v="1410180"/>
    <s v="2 years"/>
    <s v="Rent"/>
    <s v="Debt Consolidation"/>
    <n v="14689.47"/>
    <n v="12.4"/>
    <n v="18"/>
    <n v="6"/>
    <n v="0"/>
    <n v="101726"/>
    <n v="230956"/>
    <n v="0"/>
    <n v="0"/>
  </r>
  <r>
    <s v="489cf88d-cbd1-4aba-b668-216e8622ef38"/>
    <s v="739156e9-29ea-4f8a-93cb-d78e10ade76e"/>
    <n v="99999999"/>
    <x v="1"/>
    <n v="704"/>
    <n v="1022048"/>
    <s v="10+ years"/>
    <s v="Home Mortgage"/>
    <s v="Debt Consolidation"/>
    <n v="29043.02"/>
    <n v="15.4"/>
    <n v="57"/>
    <n v="22"/>
    <n v="0"/>
    <n v="252111"/>
    <n v="846142"/>
    <n v="0"/>
    <n v="0"/>
  </r>
  <r>
    <s v="8e0acec3-a300-4a0f-bf9d-6161a64de915"/>
    <s v="ad8629f9-2f2b-4b24-b193-7f6e01c3b12f"/>
    <n v="215094"/>
    <x v="0"/>
    <n v="725"/>
    <n v="928815"/>
    <s v="9 years"/>
    <s v="Own Home"/>
    <s v="Debt Consolidation"/>
    <n v="14628.86"/>
    <n v="16.5"/>
    <n v="76"/>
    <n v="10"/>
    <n v="0"/>
    <n v="132335"/>
    <n v="386958"/>
    <n v="0"/>
    <n v="0"/>
  </r>
  <r>
    <s v="65c27927-01a6-48b6-9219-fa35f6c7d03a"/>
    <s v="2a8a26ce-2c3d-4dc4-b8bc-c943250c6c1b"/>
    <n v="228646"/>
    <x v="1"/>
    <m/>
    <m/>
    <s v="10+ years"/>
    <s v="Rent"/>
    <s v="Debt Consolidation"/>
    <n v="13583.48"/>
    <n v="10"/>
    <s v="NA"/>
    <n v="12"/>
    <n v="1"/>
    <n v="125039"/>
    <n v="301004"/>
    <n v="1"/>
    <n v="0"/>
  </r>
  <r>
    <s v="beed602a-38b8-4c06-9dfd-0d2566a17a88"/>
    <s v="0ccdca1a-f81b-4fd9-b86a-ca3352dcf95d"/>
    <n v="176198"/>
    <x v="0"/>
    <n v="703"/>
    <n v="913007"/>
    <s v="10+ years"/>
    <s v="Own Home"/>
    <s v="Debt Consolidation"/>
    <n v="15368.91"/>
    <n v="29.3"/>
    <n v="75"/>
    <n v="15"/>
    <n v="0"/>
    <n v="203262"/>
    <n v="350218"/>
    <n v="0"/>
    <n v="0"/>
  </r>
  <r>
    <s v="e86bbc77-fc0e-43aa-ba86-156fc5470d52"/>
    <s v="411247d4-45ae-47f5-8a65-5117ebf144be"/>
    <n v="306130"/>
    <x v="0"/>
    <n v="724"/>
    <n v="660953"/>
    <s v="4 years"/>
    <s v="Rent"/>
    <s v="Debt Consolidation"/>
    <n v="10519.92"/>
    <n v="7.8"/>
    <s v="NA"/>
    <n v="15"/>
    <n v="0"/>
    <n v="212572"/>
    <n v="496276"/>
    <n v="0"/>
    <n v="0"/>
  </r>
  <r>
    <s v="367929dc-ae1b-4b8d-9772-fee63d068f9e"/>
    <s v="2be6e802-c25e-4095-a480-5c3a506e7c6d"/>
    <n v="99999999"/>
    <x v="0"/>
    <n v="746"/>
    <n v="1716156"/>
    <s v="1 year"/>
    <s v="Own Home"/>
    <s v="Home Improvements"/>
    <n v="33608.15"/>
    <n v="11.9"/>
    <s v="NA"/>
    <n v="17"/>
    <n v="0"/>
    <n v="298167"/>
    <n v="1462934"/>
    <n v="0"/>
    <n v="0"/>
  </r>
  <r>
    <s v="e3ecb3c7-9d63-47c2-bab8-25824615a017"/>
    <s v="f3af65e6-a242-4a98-bd9c-cd489a6017a0"/>
    <n v="99999999"/>
    <x v="0"/>
    <n v="749"/>
    <n v="2677556"/>
    <s v="&lt; 1 year"/>
    <s v="Home Mortgage"/>
    <s v="Debt Consolidation"/>
    <n v="9036.7800000000007"/>
    <n v="13.9"/>
    <n v="42"/>
    <n v="6"/>
    <n v="0"/>
    <n v="46740"/>
    <n v="320254"/>
    <n v="0"/>
    <n v="0"/>
  </r>
  <r>
    <s v="e64b10a4-653f-4b8a-a0d2-617547421eb2"/>
    <s v="f98fec0e-fc9a-4bd8-85ff-46fcbf62ceb7"/>
    <n v="99999999"/>
    <x v="1"/>
    <n v="675"/>
    <n v="1281455"/>
    <s v="5 years"/>
    <s v="Home Mortgage"/>
    <s v="Debt Consolidation"/>
    <n v="26056.22"/>
    <n v="20.5"/>
    <s v="NA"/>
    <n v="9"/>
    <n v="0"/>
    <n v="368486"/>
    <n v="552662"/>
    <n v="0"/>
    <n v="0"/>
  </r>
  <r>
    <s v="a6cba97c-919d-4795-85e9-163e62276b07"/>
    <s v="b9098587-d06b-4fcf-9c53-51a81dcc6584"/>
    <n v="259402"/>
    <x v="0"/>
    <n v="728"/>
    <n v="933470"/>
    <s v="3 years"/>
    <s v="Rent"/>
    <s v="Debt Consolidation"/>
    <n v="10657.1"/>
    <n v="11.9"/>
    <n v="56"/>
    <n v="7"/>
    <n v="0"/>
    <n v="208107"/>
    <n v="298232"/>
    <n v="0"/>
    <n v="0"/>
  </r>
  <r>
    <s v="1de3a44e-7fa9-4af4-a00c-cb93c732b3c0"/>
    <s v="6c65072b-83ea-4f8b-94cc-f406e07b7f94"/>
    <n v="483120"/>
    <x v="1"/>
    <n v="690"/>
    <n v="834480"/>
    <s v="2 years"/>
    <s v="Home Mortgage"/>
    <s v="Debt Consolidation"/>
    <n v="21279.24"/>
    <n v="15.1"/>
    <n v="26"/>
    <n v="6"/>
    <n v="0"/>
    <n v="343577"/>
    <n v="420970"/>
    <n v="0"/>
    <n v="0"/>
  </r>
  <r>
    <s v="26d79e07-fb56-4d9e-8acc-5beab654b8eb"/>
    <s v="5c4d989e-cf80-4601-b506-f53fd32970d0"/>
    <n v="99999999"/>
    <x v="1"/>
    <n v="732"/>
    <n v="1827211"/>
    <s v="8 years"/>
    <s v="Home Mortgage"/>
    <s v="Debt Consolidation"/>
    <n v="23449.23"/>
    <n v="20.3"/>
    <n v="17"/>
    <n v="15"/>
    <n v="0"/>
    <n v="191938"/>
    <n v="499422"/>
    <n v="0"/>
    <n v="0"/>
  </r>
  <r>
    <s v="b624940f-da82-410b-b885-77d92c2e4f0c"/>
    <s v="ad90ab0d-2129-4c8d-973f-45967492a250"/>
    <n v="788480"/>
    <x v="1"/>
    <n v="661"/>
    <n v="1459200"/>
    <s v="10+ years"/>
    <s v="Home Mortgage"/>
    <s v="other"/>
    <n v="9047.0400000000009"/>
    <n v="31.6"/>
    <s v="NA"/>
    <n v="9"/>
    <n v="1"/>
    <n v="378955"/>
    <n v="730114"/>
    <n v="1"/>
    <n v="0"/>
  </r>
  <r>
    <s v="8010ed56-8479-4f37-9ea8-e79adc16f1b1"/>
    <s v="d237fac4-6e83-4e5b-8a83-6567d5805857"/>
    <n v="181874"/>
    <x v="0"/>
    <m/>
    <m/>
    <s v="3 years"/>
    <s v="Rent"/>
    <s v="Debt Consolidation"/>
    <n v="18091.990000000002"/>
    <n v="8.5"/>
    <s v="NA"/>
    <n v="15"/>
    <n v="0"/>
    <n v="268033"/>
    <n v="1066472"/>
    <n v="0"/>
    <n v="0"/>
  </r>
  <r>
    <s v="c6260259-cfa8-4f19-9522-4e2bc1bb045b"/>
    <s v="ba2e9ab0-4788-417d-932d-4879c8d3b072"/>
    <n v="301158"/>
    <x v="1"/>
    <n v="697"/>
    <n v="1449092"/>
    <s v="8 years"/>
    <s v="Home Mortgage"/>
    <s v="Debt Consolidation"/>
    <n v="25238.46"/>
    <n v="13.8"/>
    <n v="41"/>
    <n v="8"/>
    <n v="2"/>
    <n v="252168"/>
    <n v="456214"/>
    <n v="0"/>
    <n v="2"/>
  </r>
  <r>
    <s v="60ad9292-f98f-43ee-bf2e-483afeee5e5b"/>
    <s v="dfe02b2b-3973-4711-93e9-0d98a0198fd8"/>
    <n v="286748"/>
    <x v="1"/>
    <n v="695"/>
    <n v="1009622"/>
    <s v="3 years"/>
    <s v="Rent"/>
    <s v="Debt Consolidation"/>
    <n v="21117.74"/>
    <n v="18.5"/>
    <s v="NA"/>
    <n v="7"/>
    <n v="0"/>
    <n v="161614"/>
    <n v="700876"/>
    <n v="0"/>
    <n v="0"/>
  </r>
  <r>
    <s v="92cd8608-031f-4c03-9941-2c900fdd374b"/>
    <s v="91aa20f7-f2a8-4344-96fa-9ba5401917b8"/>
    <n v="22132"/>
    <x v="0"/>
    <m/>
    <m/>
    <s v="3 years"/>
    <s v="Rent"/>
    <s v="other"/>
    <n v="6901.94"/>
    <n v="7"/>
    <s v="NA"/>
    <n v="5"/>
    <n v="0"/>
    <n v="20482"/>
    <n v="44264"/>
    <n v="0"/>
    <n v="0"/>
  </r>
  <r>
    <s v="f03990d9-eb57-4802-abda-6bf747bfd3e8"/>
    <s v="14f2f9fb-6a3e-4889-87d9-24d43009ac64"/>
    <n v="181236"/>
    <x v="0"/>
    <n v="744"/>
    <n v="1037172"/>
    <s v="2 years"/>
    <s v="Rent"/>
    <s v="Debt Consolidation"/>
    <n v="8815.81"/>
    <n v="18.8"/>
    <s v="NA"/>
    <n v="17"/>
    <n v="0"/>
    <n v="196631"/>
    <n v="715946"/>
    <n v="0"/>
    <n v="0"/>
  </r>
  <r>
    <s v="c2bd5249-6c58-4ed1-ae02-b6337d43bd2b"/>
    <s v="ede46595-0862-4f01-a75c-9acd09b6f81f"/>
    <n v="334004"/>
    <x v="0"/>
    <m/>
    <m/>
    <s v="10+ years"/>
    <s v="Home Mortgage"/>
    <s v="Debt Consolidation"/>
    <n v="33796.629999999997"/>
    <n v="32"/>
    <s v="NA"/>
    <n v="19"/>
    <n v="0"/>
    <n v="437969"/>
    <n v="922020"/>
    <n v="0"/>
    <n v="0"/>
  </r>
  <r>
    <s v="c2d68e37-572b-4a3b-afaa-b55a679c7d67"/>
    <s v="dc755ef2-1773-4d3b-8b6b-668bbae290c5"/>
    <n v="667964"/>
    <x v="1"/>
    <n v="708"/>
    <n v="1205550"/>
    <s v="1 year"/>
    <s v="Home Mortgage"/>
    <s v="Debt Consolidation"/>
    <n v="21097.03"/>
    <n v="12.5"/>
    <n v="52"/>
    <n v="14"/>
    <n v="0"/>
    <n v="728251"/>
    <n v="1258554"/>
    <n v="0"/>
    <n v="0"/>
  </r>
  <r>
    <s v="208f9cee-6050-463c-b911-5c21960984c9"/>
    <s v="a0b37680-36b9-40bd-96a2-90c66828ad29"/>
    <n v="174416"/>
    <x v="0"/>
    <n v="725"/>
    <n v="470725"/>
    <s v="4 years"/>
    <s v="Rent"/>
    <s v="Debt Consolidation"/>
    <n v="11532.81"/>
    <n v="11.5"/>
    <n v="28"/>
    <n v="6"/>
    <n v="0"/>
    <n v="170924"/>
    <n v="266024"/>
    <n v="0"/>
    <n v="0"/>
  </r>
  <r>
    <s v="ddc9d0f1-e3d3-44ec-8b1a-7509786d8d9c"/>
    <s v="3537c0ee-6481-4e17-964a-06c895119c92"/>
    <n v="586938"/>
    <x v="1"/>
    <n v="681"/>
    <n v="1126434"/>
    <s v="10+ years"/>
    <s v="Rent"/>
    <s v="Debt Consolidation"/>
    <n v="25532.58"/>
    <n v="11.2"/>
    <s v="NA"/>
    <n v="9"/>
    <n v="0"/>
    <n v="227544"/>
    <n v="306350"/>
    <n v="0"/>
    <n v="0"/>
  </r>
  <r>
    <s v="e308383b-8607-449c-b939-07dede5bd212"/>
    <s v="81d35fe2-84c4-4a1f-b729-dfbec6be588e"/>
    <n v="99999999"/>
    <x v="0"/>
    <n v="721"/>
    <n v="582882"/>
    <s v="10+ years"/>
    <s v="Home Mortgage"/>
    <s v="other"/>
    <n v="12677.75"/>
    <n v="48.6"/>
    <s v="NA"/>
    <n v="17"/>
    <n v="1"/>
    <n v="158517"/>
    <n v="449900"/>
    <n v="1"/>
    <n v="0"/>
  </r>
  <r>
    <s v="9b02f880-8598-4b19-a1df-6e6ad7743b69"/>
    <s v="95a5b36f-adee-4a14-a789-180853fa34a0"/>
    <n v="99999999"/>
    <x v="0"/>
    <n v="735"/>
    <n v="1674356"/>
    <s v="&lt; 1 year"/>
    <s v="Home Mortgage"/>
    <s v="Debt Consolidation"/>
    <n v="34603.370000000003"/>
    <n v="17.899999999999999"/>
    <n v="59"/>
    <n v="7"/>
    <n v="0"/>
    <n v="244264"/>
    <n v="353980"/>
    <n v="0"/>
    <n v="0"/>
  </r>
  <r>
    <s v="efd880eb-a1f7-4202-9859-edc2eddf8fa9"/>
    <s v="b882180a-f04e-4668-acde-2f7589d0b241"/>
    <n v="325050"/>
    <x v="0"/>
    <n v="737"/>
    <n v="1310050"/>
    <s v="1 year"/>
    <s v="Home Mortgage"/>
    <s v="Debt Consolidation"/>
    <n v="15502.29"/>
    <n v="22.5"/>
    <n v="12"/>
    <n v="22"/>
    <n v="0"/>
    <n v="305824"/>
    <n v="1089572"/>
    <n v="0"/>
    <n v="0"/>
  </r>
  <r>
    <s v="78b58de7-8596-479c-ac7a-a33ff89009fd"/>
    <s v="cbf6c5fb-b07a-4774-a2e9-a8f8cc5a8a2a"/>
    <n v="152328"/>
    <x v="0"/>
    <n v="736"/>
    <n v="902158"/>
    <s v="5 years"/>
    <s v="Own Home"/>
    <s v="other"/>
    <n v="10450"/>
    <n v="29.2"/>
    <n v="38"/>
    <n v="4"/>
    <n v="0"/>
    <n v="89338"/>
    <n v="113168"/>
    <n v="0"/>
    <n v="0"/>
  </r>
  <r>
    <s v="01021f97-8c45-416f-94dc-001adeac0a36"/>
    <s v="c5048530-a5d6-47a8-bff4-14d352b5fc47"/>
    <n v="86966"/>
    <x v="0"/>
    <n v="731"/>
    <n v="563274"/>
    <s v="1 year"/>
    <s v="Rent"/>
    <s v="Debt Consolidation"/>
    <n v="1276.8"/>
    <n v="49"/>
    <n v="17"/>
    <n v="5"/>
    <n v="0"/>
    <n v="41401"/>
    <n v="117480"/>
    <n v="0"/>
    <n v="0"/>
  </r>
  <r>
    <s v="6487056c-51da-441e-8fa0-bc6e574079e5"/>
    <s v="5b812435-0166-4fff-be05-7920a9194a1a"/>
    <n v="34650"/>
    <x v="0"/>
    <n v="714"/>
    <n v="747916"/>
    <s v="10+ years"/>
    <s v="Rent"/>
    <s v="Debt Consolidation"/>
    <n v="16329.36"/>
    <n v="12.8"/>
    <s v="NA"/>
    <n v="7"/>
    <n v="0"/>
    <n v="77615"/>
    <n v="135366"/>
    <n v="0"/>
    <n v="0"/>
  </r>
  <r>
    <s v="daf5eb28-001a-4e62-943d-9877d621c27e"/>
    <s v="159555b5-5bfa-4d1e-a364-3cc680a4c12e"/>
    <n v="64504"/>
    <x v="0"/>
    <n v="7240"/>
    <n v="1299942"/>
    <s v="10+ years"/>
    <s v="Home Mortgage"/>
    <s v="Medical Bills"/>
    <n v="23073.98"/>
    <n v="20.7"/>
    <s v="NA"/>
    <n v="18"/>
    <n v="0"/>
    <n v="492746"/>
    <n v="1046892"/>
    <n v="0"/>
    <n v="0"/>
  </r>
  <r>
    <s v="9add7cae-bdf5-4923-828a-dd3780301dc8"/>
    <s v="65ac4ffc-49d6-4349-8a22-f7e6952f50f6"/>
    <n v="239866"/>
    <x v="1"/>
    <n v="616"/>
    <n v="1438300"/>
    <s v="4 years"/>
    <s v="Home Mortgage"/>
    <s v="Debt Consolidation"/>
    <n v="28166.74"/>
    <n v="21.4"/>
    <n v="34"/>
    <n v="10"/>
    <n v="1"/>
    <n v="299459"/>
    <n v="447986"/>
    <n v="0"/>
    <n v="0"/>
  </r>
  <r>
    <s v="87bfd405-c07a-4b04-ba3a-e94ac827012f"/>
    <s v="dd679c7b-bed0-4ac5-9ab9-466cb4fcb18a"/>
    <n v="314732"/>
    <x v="0"/>
    <n v="738"/>
    <n v="1321355"/>
    <s v="3 years"/>
    <s v="Rent"/>
    <s v="Debt Consolidation"/>
    <n v="7377.51"/>
    <n v="10.8"/>
    <n v="68"/>
    <n v="8"/>
    <n v="0"/>
    <n v="195605"/>
    <n v="555104"/>
    <n v="0"/>
    <n v="0"/>
  </r>
  <r>
    <s v="1e7341ed-7d61-4cfb-88fe-1f6f6ee5cd51"/>
    <s v="54a07729-6431-4f28-b980-21a9d3f0af6b"/>
    <n v="100782"/>
    <x v="0"/>
    <n v="732"/>
    <n v="189202"/>
    <s v="1 year"/>
    <s v="Rent"/>
    <s v="Debt Consolidation"/>
    <n v="3610.57"/>
    <n v="17.5"/>
    <s v="NA"/>
    <n v="8"/>
    <n v="0"/>
    <n v="102866"/>
    <n v="431552"/>
    <n v="0"/>
    <n v="0"/>
  </r>
  <r>
    <s v="439a9e10-6412-4910-a391-9526460cd160"/>
    <s v="7a5801cc-a907-4c4f-9758-34b259eadc55"/>
    <n v="111628"/>
    <x v="0"/>
    <n v="749"/>
    <n v="964060"/>
    <s v="9 years"/>
    <s v="Home Mortgage"/>
    <s v="Debt Consolidation"/>
    <n v="1815.64"/>
    <n v="19.399999999999999"/>
    <s v="NA"/>
    <n v="12"/>
    <n v="0"/>
    <n v="48868"/>
    <n v="1663904"/>
    <n v="0"/>
    <n v="0"/>
  </r>
  <r>
    <s v="ebad5360-7a8d-4fd5-b06d-dc68b89cf4e9"/>
    <s v="c40d8b8b-f09e-4fd5-8433-0296e704036a"/>
    <n v="392436"/>
    <x v="1"/>
    <n v="7010"/>
    <n v="1223885"/>
    <s v="6 years"/>
    <s v="Own Home"/>
    <s v="Debt Consolidation"/>
    <n v="23182.47"/>
    <n v="16.399999999999999"/>
    <s v="NA"/>
    <n v="13"/>
    <n v="0"/>
    <n v="392540"/>
    <n v="709082"/>
    <n v="0"/>
    <n v="0"/>
  </r>
  <r>
    <s v="0d084595-6973-4126-9810-068a8394a54b"/>
    <s v="6c9ed477-92df-46e5-bd42-39c14b8d3256"/>
    <n v="554290"/>
    <x v="1"/>
    <n v="743"/>
    <n v="1723338"/>
    <s v="10+ years"/>
    <s v="Home Mortgage"/>
    <s v="Debt Consolidation"/>
    <n v="23695.85"/>
    <n v="14"/>
    <s v="NA"/>
    <n v="8"/>
    <n v="0"/>
    <n v="429210"/>
    <n v="588148"/>
    <n v="0"/>
    <n v="0"/>
  </r>
  <r>
    <s v="65abb800-d13c-46ce-bd1b-b32a8985a423"/>
    <s v="e44dfa5c-4e14-449b-9156-9f1710b1b516"/>
    <n v="99999999"/>
    <x v="0"/>
    <n v="722"/>
    <n v="672505"/>
    <s v="n/a"/>
    <s v="Rent"/>
    <s v="Debt Consolidation"/>
    <n v="2858.17"/>
    <n v="26.8"/>
    <n v="54"/>
    <n v="13"/>
    <n v="1"/>
    <n v="76304"/>
    <n v="562804"/>
    <n v="1"/>
    <n v="0"/>
  </r>
  <r>
    <s v="4a48e24b-dae6-4e99-824b-4a987af3525b"/>
    <s v="b4f8d88e-6774-4b8d-995b-4948c4a9c1e6"/>
    <n v="336578"/>
    <x v="0"/>
    <n v="750"/>
    <n v="852644"/>
    <s v="n/a"/>
    <s v="Home Mortgage"/>
    <s v="Home Improvements"/>
    <n v="20178.95"/>
    <n v="21"/>
    <s v="NA"/>
    <n v="13"/>
    <n v="0"/>
    <n v="204592"/>
    <n v="1316106"/>
    <n v="0"/>
    <n v="0"/>
  </r>
  <r>
    <s v="1348da11-109b-445a-914e-fd669ba59e88"/>
    <s v="66814a06-7faf-46fc-a9a1-0f16e2196ad0"/>
    <n v="332948"/>
    <x v="1"/>
    <n v="674"/>
    <n v="996797"/>
    <s v="1 year"/>
    <s v="Home Mortgage"/>
    <s v="Debt Consolidation"/>
    <n v="24587.71"/>
    <n v="13.2"/>
    <n v="46"/>
    <n v="14"/>
    <n v="0"/>
    <n v="229748"/>
    <n v="483670"/>
    <n v="0"/>
    <n v="0"/>
  </r>
  <r>
    <s v="603d4dcb-7887-4b26-a31d-2e737f5b3791"/>
    <s v="019be359-f5f1-4512-803a-b2128b20d0f6"/>
    <n v="52404"/>
    <x v="0"/>
    <n v="700"/>
    <n v="754300"/>
    <s v="5 years"/>
    <s v="Rent"/>
    <s v="Debt Consolidation"/>
    <n v="23571.97"/>
    <n v="13"/>
    <s v="NA"/>
    <n v="17"/>
    <n v="0"/>
    <n v="384294"/>
    <n v="1013606"/>
    <n v="0"/>
    <n v="0"/>
  </r>
  <r>
    <s v="f9c9096e-ac4c-4a0f-84a6-1d89899c9090"/>
    <s v="14ce830e-f05a-4a6a-8304-c9df0aadede9"/>
    <n v="133870"/>
    <x v="0"/>
    <m/>
    <m/>
    <s v="2 years"/>
    <s v="Own Home"/>
    <s v="Debt Consolidation"/>
    <n v="9834.7800000000007"/>
    <n v="9.1"/>
    <s v="NA"/>
    <n v="8"/>
    <n v="0"/>
    <n v="84170"/>
    <n v="225588"/>
    <n v="0"/>
    <n v="0"/>
  </r>
  <r>
    <s v="85cd1a95-12ea-4e3b-b5d8-0701c1da2c9b"/>
    <s v="77022a54-bc5f-492d-a587-19ea45edf6d5"/>
    <n v="312334"/>
    <x v="0"/>
    <m/>
    <m/>
    <s v="6 years"/>
    <s v="Own Home"/>
    <s v="Debt Consolidation"/>
    <n v="16549.759999999998"/>
    <n v="19.8"/>
    <n v="42"/>
    <n v="11"/>
    <n v="1"/>
    <n v="187302"/>
    <n v="320804"/>
    <n v="1"/>
    <n v="0"/>
  </r>
  <r>
    <s v="9b48b5c0-fe82-4bf9-8e0e-706f4feba907"/>
    <s v="38f9aeef-0338-40a2-b7dc-270d74e7f9a1"/>
    <n v="138358"/>
    <x v="0"/>
    <n v="740"/>
    <n v="1307789"/>
    <s v="7 years"/>
    <s v="Home Mortgage"/>
    <s v="Debt Consolidation"/>
    <n v="34002.400000000001"/>
    <n v="36.700000000000003"/>
    <s v="NA"/>
    <n v="11"/>
    <n v="0"/>
    <n v="909606"/>
    <n v="1107480"/>
    <n v="0"/>
    <n v="0"/>
  </r>
  <r>
    <s v="80d3e2c2-043b-4195-af06-880cb4567e54"/>
    <s v="9631e0db-945a-448f-8b6a-fced780041dd"/>
    <n v="100364"/>
    <x v="0"/>
    <n v="741"/>
    <n v="597075"/>
    <s v="8 years"/>
    <s v="Rent"/>
    <s v="Debt Consolidation"/>
    <n v="12737.41"/>
    <n v="8.6999999999999993"/>
    <s v="NA"/>
    <n v="12"/>
    <n v="0"/>
    <n v="82403"/>
    <n v="124872"/>
    <n v="0"/>
    <n v="0"/>
  </r>
  <r>
    <s v="e8f00b54-2fec-4cad-ab9f-c40903e8daed"/>
    <s v="590a9b29-7e23-46ff-961a-3cd749363933"/>
    <n v="335390"/>
    <x v="0"/>
    <n v="750"/>
    <n v="1641334"/>
    <s v="10+ years"/>
    <s v="Home Mortgage"/>
    <s v="Home Improvements"/>
    <n v="1655.09"/>
    <n v="19.2"/>
    <n v="29"/>
    <n v="15"/>
    <n v="0"/>
    <n v="156978"/>
    <n v="2423388"/>
    <n v="0"/>
    <n v="0"/>
  </r>
  <r>
    <s v="2db6fdd6-f5fe-4bb2-b534-2b84c9bb2307"/>
    <s v="4d56bc73-6c04-480a-925c-c849618fe2d5"/>
    <n v="559570"/>
    <x v="1"/>
    <m/>
    <m/>
    <s v="10+ years"/>
    <s v="Home Mortgage"/>
    <s v="Debt Consolidation"/>
    <n v="47666.06"/>
    <n v="15.8"/>
    <s v="NA"/>
    <n v="24"/>
    <n v="0"/>
    <n v="835962"/>
    <n v="1932062"/>
    <n v="0"/>
    <n v="0"/>
  </r>
  <r>
    <s v="988dae86-3bce-46b0-bc95-589f79331646"/>
    <s v="21a5df4d-1a67-4813-ba6c-0571f3819e96"/>
    <n v="258808"/>
    <x v="0"/>
    <n v="708"/>
    <n v="819527"/>
    <s v="10+ years"/>
    <s v="Own Home"/>
    <s v="Debt Consolidation"/>
    <n v="22127.4"/>
    <n v="19.899999999999999"/>
    <n v="61"/>
    <n v="7"/>
    <n v="0"/>
    <n v="302974"/>
    <n v="379654"/>
    <n v="0"/>
    <n v="0"/>
  </r>
  <r>
    <s v="d67651e3-1253-41bb-8a7d-5ac4e12ddb49"/>
    <s v="25a88695-746a-4bae-9d3c-8462fb851f98"/>
    <n v="86790"/>
    <x v="1"/>
    <m/>
    <m/>
    <s v="10+ years"/>
    <s v="Home Mortgage"/>
    <s v="Debt Consolidation"/>
    <n v="8151.76"/>
    <n v="16.600000000000001"/>
    <s v="NA"/>
    <n v="7"/>
    <n v="0"/>
    <n v="83657"/>
    <n v="210562"/>
    <n v="0"/>
    <n v="0"/>
  </r>
  <r>
    <s v="930b1dce-a628-4058-a87b-25b009db4399"/>
    <s v="7c9915ae-eed2-4213-9852-911f7b4dd273"/>
    <n v="243078"/>
    <x v="0"/>
    <m/>
    <m/>
    <s v="10+ years"/>
    <s v="Own Home"/>
    <s v="vacation"/>
    <n v="44978.13"/>
    <n v="23.3"/>
    <n v="13"/>
    <n v="9"/>
    <n v="0"/>
    <n v="353495"/>
    <n v="547228"/>
    <n v="0"/>
    <n v="0"/>
  </r>
  <r>
    <s v="8821710a-31ab-4a31-94fa-7a9699aee100"/>
    <s v="f6f58116-0fea-40c6-8192-39d292d3668e"/>
    <n v="614900"/>
    <x v="1"/>
    <n v="719"/>
    <n v="3034528"/>
    <s v="10+ years"/>
    <s v="Own Home"/>
    <s v="Debt Consolidation"/>
    <n v="24554.46"/>
    <n v="15.4"/>
    <s v="NA"/>
    <n v="35"/>
    <n v="0"/>
    <n v="389671"/>
    <n v="2534818"/>
    <n v="0"/>
    <n v="0"/>
  </r>
  <r>
    <s v="e19489df-2f04-4c6d-a58c-93538a0b67ec"/>
    <s v="efe43d03-0019-4353-80ca-8c35e6a57055"/>
    <n v="222310"/>
    <x v="0"/>
    <n v="727"/>
    <n v="481175"/>
    <s v="10+ years"/>
    <s v="Rent"/>
    <s v="Debt Consolidation"/>
    <n v="6014.64"/>
    <n v="17.399999999999999"/>
    <n v="30"/>
    <n v="8"/>
    <n v="0"/>
    <n v="89699"/>
    <n v="133650"/>
    <n v="0"/>
    <n v="0"/>
  </r>
  <r>
    <s v="ad06f276-8072-40af-95ae-17133d9880ca"/>
    <s v="81dcef82-daa4-4c35-a37d-2c8c2d9edea7"/>
    <n v="99999999"/>
    <x v="1"/>
    <n v="611"/>
    <n v="1320424"/>
    <s v="10+ years"/>
    <s v="Rent"/>
    <s v="other"/>
    <n v="20246.59"/>
    <n v="19.600000000000001"/>
    <n v="16"/>
    <n v="17"/>
    <n v="1"/>
    <n v="142120"/>
    <n v="587708"/>
    <n v="0"/>
    <n v="0"/>
  </r>
  <r>
    <s v="9569816e-87d5-477e-a1b8-1743826604d6"/>
    <s v="64606842-6c1c-43b4-956e-45986650387b"/>
    <n v="438284"/>
    <x v="1"/>
    <n v="707"/>
    <n v="1324813"/>
    <s v="8 years"/>
    <s v="Home Mortgage"/>
    <s v="Debt Consolidation"/>
    <n v="8048.21"/>
    <n v="16"/>
    <n v="14"/>
    <n v="9"/>
    <n v="0"/>
    <n v="253479"/>
    <n v="611446"/>
    <n v="0"/>
    <n v="0"/>
  </r>
  <r>
    <s v="ea13f70c-7b84-4daf-bcd3-b82ed26890fe"/>
    <s v="7de8014e-23d2-4772-9105-0778ab1502c1"/>
    <n v="180774"/>
    <x v="0"/>
    <m/>
    <m/>
    <s v="10+ years"/>
    <s v="Home Mortgage"/>
    <s v="Debt Consolidation"/>
    <n v="29047.58"/>
    <n v="15.7"/>
    <s v="NA"/>
    <n v="17"/>
    <n v="0"/>
    <n v="546668"/>
    <n v="824208"/>
    <n v="0"/>
    <n v="0"/>
  </r>
  <r>
    <s v="49f09354-aca9-4018-a367-3c7ac0b71ad1"/>
    <s v="d3bf063e-b1b0-4f67-bc1f-21e1ffc369da"/>
    <n v="350988"/>
    <x v="1"/>
    <m/>
    <m/>
    <s v="7 years"/>
    <s v="Rent"/>
    <s v="Debt Consolidation"/>
    <n v="38274.36"/>
    <n v="15.9"/>
    <n v="17"/>
    <n v="12"/>
    <n v="0"/>
    <n v="579272"/>
    <n v="973478"/>
    <n v="0"/>
    <n v="0"/>
  </r>
  <r>
    <s v="5ac14977-4084-44d0-bd93-6b8af7f86fa4"/>
    <s v="4be99a5b-20e9-46fa-8640-74e99cb78596"/>
    <n v="219582"/>
    <x v="0"/>
    <n v="664"/>
    <n v="853385"/>
    <s v="n/a"/>
    <s v="Own Home"/>
    <s v="Buy House"/>
    <n v="11947.2"/>
    <n v="17.899999999999999"/>
    <n v="47"/>
    <n v="8"/>
    <n v="0"/>
    <n v="423833"/>
    <n v="749232"/>
    <n v="0"/>
    <n v="0"/>
  </r>
  <r>
    <s v="c969f1cc-e97e-4cad-a6e1-8d41f0a4d4b9"/>
    <s v="c906cc3e-edf8-4f17-b7d9-4e8ee6e5715c"/>
    <n v="225500"/>
    <x v="0"/>
    <n v="721"/>
    <n v="1145586"/>
    <s v="10+ years"/>
    <s v="Home Mortgage"/>
    <s v="Debt Consolidation"/>
    <n v="9050.08"/>
    <n v="24.8"/>
    <n v="31"/>
    <n v="5"/>
    <n v="0"/>
    <n v="351177"/>
    <n v="567930"/>
    <n v="0"/>
    <n v="0"/>
  </r>
  <r>
    <s v="839f20e2-e444-4a0f-aa23-620056e67511"/>
    <s v="5606aca5-3147-445d-9eeb-2879184c9267"/>
    <n v="190498"/>
    <x v="0"/>
    <n v="7470"/>
    <n v="481992"/>
    <s v="3 years"/>
    <s v="Rent"/>
    <s v="Debt Consolidation"/>
    <n v="4418.26"/>
    <n v="12.9"/>
    <s v="NA"/>
    <n v="4"/>
    <n v="0"/>
    <n v="130416"/>
    <n v="289850"/>
    <n v="0"/>
    <n v="0"/>
  </r>
  <r>
    <s v="73438faf-6000-4d62-a7a9-cb71425b83d5"/>
    <s v="f1a9b058-21a6-45e7-aa47-8fb85bf79049"/>
    <n v="224532"/>
    <x v="0"/>
    <m/>
    <m/>
    <s v="4 years"/>
    <s v="Home Mortgage"/>
    <s v="Debt Consolidation"/>
    <n v="25289.759999999998"/>
    <n v="14.1"/>
    <s v="NA"/>
    <n v="13"/>
    <n v="0"/>
    <n v="206587"/>
    <n v="480370"/>
    <n v="0"/>
    <n v="0"/>
  </r>
  <r>
    <s v="f786f370-4457-47f3-b8b4-c14c8658bb5d"/>
    <s v="57c97ca8-64b0-4e3b-90fe-0a4d22c7b3d5"/>
    <n v="99999999"/>
    <x v="0"/>
    <n v="698"/>
    <n v="947340"/>
    <s v="1 year"/>
    <s v="Home Mortgage"/>
    <s v="Debt Consolidation"/>
    <n v="20367.810000000001"/>
    <n v="22.5"/>
    <n v="11"/>
    <n v="9"/>
    <n v="0"/>
    <n v="237766"/>
    <n v="302852"/>
    <n v="0"/>
    <n v="0"/>
  </r>
  <r>
    <s v="cfa8ef22-bb50-49bf-b39b-47a5f120f67a"/>
    <s v="610130af-414c-4962-a803-2f5262652e5f"/>
    <n v="216832"/>
    <x v="1"/>
    <n v="727"/>
    <n v="1872640"/>
    <s v="2 years"/>
    <s v="Own Home"/>
    <s v="Business Loan"/>
    <n v="17946.07"/>
    <n v="16"/>
    <s v="NA"/>
    <n v="14"/>
    <n v="0"/>
    <n v="179512"/>
    <n v="255970"/>
    <n v="0"/>
    <n v="0"/>
  </r>
  <r>
    <s v="ba83d9a4-5175-487b-85ef-774aee23e89f"/>
    <s v="c455d1c6-9dd1-4fe2-b911-4387c861d91c"/>
    <n v="33264"/>
    <x v="0"/>
    <n v="730"/>
    <n v="766308"/>
    <s v="2 years"/>
    <s v="Rent"/>
    <s v="Debt Consolidation"/>
    <n v="9323.49"/>
    <n v="8.3000000000000007"/>
    <n v="42"/>
    <n v="11"/>
    <n v="0"/>
    <n v="57912"/>
    <n v="286572"/>
    <n v="0"/>
    <n v="0"/>
  </r>
  <r>
    <s v="e47f1d27-1418-46e2-9e81-71f2de222fbd"/>
    <s v="a9198aa2-e2e0-4cab-8b10-2538e8317661"/>
    <n v="432520"/>
    <x v="1"/>
    <n v="723"/>
    <n v="1008558"/>
    <s v="6 years"/>
    <s v="Rent"/>
    <s v="Debt Consolidation"/>
    <n v="18069.95"/>
    <n v="27"/>
    <n v="3"/>
    <n v="7"/>
    <n v="0"/>
    <n v="642884"/>
    <n v="819830"/>
    <n v="0"/>
    <n v="0"/>
  </r>
  <r>
    <s v="3a1a153d-c3ef-4f57-b096-7a933f4ae359"/>
    <s v="9848c8f9-3c9c-4dd3-bcfe-48bc7f2e69e0"/>
    <n v="75306"/>
    <x v="0"/>
    <n v="673"/>
    <n v="1115034"/>
    <s v="10+ years"/>
    <s v="Rent"/>
    <s v="other"/>
    <n v="22486.5"/>
    <n v="12.1"/>
    <s v="NA"/>
    <n v="12"/>
    <n v="0"/>
    <n v="198227"/>
    <n v="256168"/>
    <n v="0"/>
    <n v="0"/>
  </r>
  <r>
    <s v="e4bc279d-0dfb-41fb-9f0b-b59233003f8b"/>
    <s v="12a2fb70-bc8d-4dbc-bbb3-68f992bc49c9"/>
    <n v="451396"/>
    <x v="0"/>
    <m/>
    <m/>
    <s v="10+ years"/>
    <s v="Home Mortgage"/>
    <s v="Debt Consolidation"/>
    <n v="30490.25"/>
    <n v="21"/>
    <s v="NA"/>
    <n v="12"/>
    <n v="0"/>
    <n v="495482"/>
    <n v="1035606"/>
    <n v="0"/>
    <n v="0"/>
  </r>
  <r>
    <s v="c141e6c1-dab7-479d-97e2-da5089c16093"/>
    <s v="9b7ae649-d366-450f-b216-feb451b36b88"/>
    <n v="221034"/>
    <x v="0"/>
    <n v="693"/>
    <n v="819128"/>
    <s v="3 years"/>
    <s v="Rent"/>
    <s v="other"/>
    <n v="14088.88"/>
    <n v="7.9"/>
    <s v="NA"/>
    <n v="7"/>
    <n v="0"/>
    <n v="112594"/>
    <n v="289718"/>
    <n v="0"/>
    <n v="0"/>
  </r>
  <r>
    <s v="32b7d700-7185-469d-b919-82678c36a734"/>
    <s v="47d2a334-20c1-4616-b42e-dff35e2698fc"/>
    <n v="86438"/>
    <x v="0"/>
    <m/>
    <m/>
    <s v="10+ years"/>
    <s v="Home Mortgage"/>
    <s v="Home Improvements"/>
    <n v="14929.44"/>
    <n v="18"/>
    <n v="22"/>
    <n v="9"/>
    <n v="0"/>
    <n v="27284"/>
    <n v="146938"/>
    <n v="0"/>
    <n v="0"/>
  </r>
  <r>
    <s v="9cac99cf-b72c-4169-a2be-57790c4dc6ea"/>
    <s v="7e541424-ef44-4cac-8ddf-c1362b85fca6"/>
    <n v="437888"/>
    <x v="1"/>
    <m/>
    <m/>
    <s v="2 years"/>
    <s v="Home Mortgage"/>
    <s v="Debt Consolidation"/>
    <n v="20973.15"/>
    <n v="19.3"/>
    <n v="27"/>
    <n v="13"/>
    <n v="0"/>
    <n v="228988"/>
    <n v="444136"/>
    <n v="0"/>
    <n v="0"/>
  </r>
  <r>
    <s v="b2df4e19-c4ba-4765-ac4c-5d35d09edb9a"/>
    <s v="ed6d3a88-2d13-47a9-a780-6a82d4046e37"/>
    <n v="430672"/>
    <x v="1"/>
    <n v="677"/>
    <n v="1208818"/>
    <s v="2 years"/>
    <s v="Rent"/>
    <s v="Debt Consolidation"/>
    <n v="21053.52"/>
    <n v="12.9"/>
    <s v="NA"/>
    <n v="8"/>
    <n v="0"/>
    <n v="416024"/>
    <n v="700172"/>
    <n v="0"/>
    <n v="0"/>
  </r>
  <r>
    <s v="b3d088fb-aad1-4bf4-b64b-e1b828822c05"/>
    <s v="6f91adf4-35ac-4acd-90be-5cdc38d57604"/>
    <n v="99999999"/>
    <x v="1"/>
    <n v="727"/>
    <n v="987601"/>
    <s v="9 years"/>
    <s v="Rent"/>
    <s v="Debt Consolidation"/>
    <n v="18188.32"/>
    <n v="11"/>
    <s v="NA"/>
    <n v="13"/>
    <n v="0"/>
    <n v="273429"/>
    <n v="412764"/>
    <n v="0"/>
    <n v="0"/>
  </r>
  <r>
    <s v="657994fa-cb9e-4fe8-b882-e531138744ce"/>
    <s v="19c873bf-c5c5-46ca-bb55-fb1e698bd105"/>
    <n v="265870"/>
    <x v="0"/>
    <m/>
    <m/>
    <s v="10+ years"/>
    <s v="Home Mortgage"/>
    <s v="Debt Consolidation"/>
    <n v="18785.68"/>
    <n v="22"/>
    <n v="71"/>
    <n v="11"/>
    <n v="2"/>
    <n v="81605"/>
    <n v="625812"/>
    <n v="2"/>
    <n v="0"/>
  </r>
  <r>
    <s v="778cb89b-d7bf-4756-82da-25263d3282eb"/>
    <s v="1f2b50c8-c649-4d29-98ea-a5fabfbb8b90"/>
    <n v="269896"/>
    <x v="0"/>
    <n v="747"/>
    <n v="3632230"/>
    <s v="3 years"/>
    <s v="Rent"/>
    <s v="Debt Consolidation"/>
    <n v="14801.38"/>
    <n v="11.8"/>
    <s v="NA"/>
    <n v="6"/>
    <n v="0"/>
    <n v="0"/>
    <n v="0"/>
    <n v="0"/>
    <n v="0"/>
  </r>
  <r>
    <s v="649c4fdf-6a2a-4081-bca3-40c0ddd11233"/>
    <s v="9c84a984-44d9-4e08-9b89-c5bf81af0643"/>
    <n v="202026"/>
    <x v="0"/>
    <n v="718"/>
    <n v="1285274"/>
    <s v="5 years"/>
    <s v="Rent"/>
    <s v="other"/>
    <n v="19814.72"/>
    <n v="11"/>
    <n v="28"/>
    <n v="17"/>
    <n v="0"/>
    <n v="110485"/>
    <n v="139194"/>
    <n v="0"/>
    <n v="0"/>
  </r>
  <r>
    <s v="07fd81f9-d6fb-4ea5-a411-e5703d7994a8"/>
    <s v="cb622581-92ea-4a8b-a77a-f9c9290135f5"/>
    <n v="750838"/>
    <x v="1"/>
    <n v="649"/>
    <n v="2352922"/>
    <s v="5 years"/>
    <s v="Home Mortgage"/>
    <s v="Debt Consolidation"/>
    <n v="35097.75"/>
    <n v="19.399999999999999"/>
    <s v="NA"/>
    <n v="15"/>
    <n v="0"/>
    <n v="478857"/>
    <n v="880110"/>
    <n v="0"/>
    <n v="0"/>
  </r>
  <r>
    <s v="9fad5ecb-79fb-4e01-b918-5cee124252ce"/>
    <s v="cc9779ed-1d52-4203-aa87-ecec4437913c"/>
    <n v="307692"/>
    <x v="1"/>
    <n v="682"/>
    <n v="2847150"/>
    <s v="10+ years"/>
    <s v="Home Mortgage"/>
    <s v="Debt Consolidation"/>
    <n v="32979.440000000002"/>
    <n v="18.5"/>
    <s v="NA"/>
    <n v="8"/>
    <n v="0"/>
    <n v="1002573"/>
    <n v="1285592"/>
    <n v="0"/>
    <n v="0"/>
  </r>
  <r>
    <s v="ce0422bc-7eb3-4b9a-aa29-b40dda121df6"/>
    <s v="1c48d084-379b-47cf-862d-b057f2cde38c"/>
    <n v="328152"/>
    <x v="0"/>
    <m/>
    <m/>
    <s v="&lt; 1 year"/>
    <s v="Rent"/>
    <s v="Debt Consolidation"/>
    <n v="10474.32"/>
    <n v="25.8"/>
    <s v="NA"/>
    <n v="28"/>
    <n v="0"/>
    <n v="997937"/>
    <n v="12424852"/>
    <n v="0"/>
    <n v="0"/>
  </r>
  <r>
    <s v="0f5b0d97-2495-48ee-adcc-7397bce96f1c"/>
    <s v="b99f7805-a781-48c6-a4c9-b55252a48839"/>
    <n v="480062"/>
    <x v="1"/>
    <n v="7350"/>
    <n v="931665"/>
    <s v="10+ years"/>
    <s v="Home Mortgage"/>
    <s v="Debt Consolidation"/>
    <n v="14363.05"/>
    <n v="21.5"/>
    <s v="NA"/>
    <n v="10"/>
    <n v="0"/>
    <n v="312645"/>
    <n v="928246"/>
    <n v="0"/>
    <n v="0"/>
  </r>
  <r>
    <s v="69a4986b-ded7-4701-a53b-3773e6ad577b"/>
    <s v="ae2b402e-7f43-498e-99df-baa6690fb73f"/>
    <n v="156222"/>
    <x v="0"/>
    <n v="699"/>
    <n v="768246"/>
    <s v="2 years"/>
    <s v="Home Mortgage"/>
    <s v="Debt Consolidation"/>
    <n v="2157.4499999999998"/>
    <n v="15"/>
    <n v="6"/>
    <n v="10"/>
    <n v="0"/>
    <n v="80332"/>
    <n v="422774"/>
    <n v="0"/>
    <n v="0"/>
  </r>
  <r>
    <s v="f956c8df-e50c-42f8-b84d-fac18f12d66c"/>
    <s v="67b0c4f1-ff00-4755-9e53-8e59136fdc86"/>
    <n v="328262"/>
    <x v="0"/>
    <n v="739"/>
    <n v="2362422"/>
    <s v="9 years"/>
    <s v="Home Mortgage"/>
    <s v="other"/>
    <n v="32089.48"/>
    <n v="34"/>
    <s v="NA"/>
    <n v="14"/>
    <n v="0"/>
    <n v="627817"/>
    <n v="881144"/>
    <n v="0"/>
    <n v="0"/>
  </r>
  <r>
    <s v="bd3fd5a5-04a7-4727-bf60-1b30f7e31e34"/>
    <s v="95219375-e79f-4571-a55d-6faf8aa6b1f6"/>
    <n v="562716"/>
    <x v="1"/>
    <n v="744"/>
    <n v="3586972"/>
    <s v="3 years"/>
    <s v="Home Mortgage"/>
    <s v="Debt Consolidation"/>
    <n v="54402.32"/>
    <n v="36.200000000000003"/>
    <n v="38"/>
    <n v="28"/>
    <n v="0"/>
    <n v="662948"/>
    <n v="1434818"/>
    <n v="0"/>
    <n v="0"/>
  </r>
  <r>
    <s v="abd2629c-6d26-48bd-8670-7e375bbe8e87"/>
    <s v="5c5cdd97-5843-4713-9d43-3b4a77015179"/>
    <n v="132968"/>
    <x v="0"/>
    <n v="741"/>
    <n v="1244139"/>
    <s v="n/a"/>
    <s v="Home Mortgage"/>
    <s v="Home Improvements"/>
    <n v="25297.55"/>
    <n v="19.3"/>
    <s v="NA"/>
    <n v="13"/>
    <n v="0"/>
    <n v="180348"/>
    <n v="600050"/>
    <n v="0"/>
    <n v="0"/>
  </r>
  <r>
    <s v="e15078a8-8a0f-4c37-b90e-fd827e1ac51d"/>
    <s v="c350b615-de5f-4f77-aeb1-34366b6f3e54"/>
    <n v="99999999"/>
    <x v="0"/>
    <n v="744"/>
    <n v="1451619"/>
    <s v="4 years"/>
    <s v="Home Mortgage"/>
    <s v="Debt Consolidation"/>
    <n v="18145.189999999999"/>
    <n v="14.5"/>
    <n v="31"/>
    <n v="18"/>
    <n v="1"/>
    <n v="247057"/>
    <n v="402908"/>
    <n v="1"/>
    <n v="0"/>
  </r>
  <r>
    <s v="0aaac83b-1cc3-4cfe-b152-f110c19027b3"/>
    <s v="2e884f92-4b32-4cca-a2bd-d8664a3b6f78"/>
    <n v="251988"/>
    <x v="0"/>
    <n v="713"/>
    <n v="662340"/>
    <s v="8 years"/>
    <s v="Rent"/>
    <s v="Debt Consolidation"/>
    <n v="14681.87"/>
    <n v="12.4"/>
    <s v="NA"/>
    <n v="11"/>
    <n v="0"/>
    <n v="271111"/>
    <n v="512908"/>
    <n v="0"/>
    <n v="0"/>
  </r>
  <r>
    <s v="27f21d52-cd46-41e5-8c46-479a21ba8f9e"/>
    <s v="e3b44404-9ba3-4672-99da-5c2b1c57f93e"/>
    <n v="99999999"/>
    <x v="1"/>
    <n v="734"/>
    <n v="1260688"/>
    <s v="10+ years"/>
    <s v="Rent"/>
    <s v="Debt Consolidation"/>
    <n v="19120.27"/>
    <n v="18.399999999999999"/>
    <n v="62"/>
    <n v="10"/>
    <n v="0"/>
    <n v="209095"/>
    <n v="581966"/>
    <n v="0"/>
    <n v="0"/>
  </r>
  <r>
    <s v="17d42c33-ce68-4934-a80d-2e024a41de1c"/>
    <s v="ea0f67ce-a86b-4a3e-9744-0a887af163cb"/>
    <n v="608740"/>
    <x v="0"/>
    <m/>
    <m/>
    <s v="10+ years"/>
    <s v="Home Mortgage"/>
    <s v="Debt Consolidation"/>
    <n v="37019.599999999999"/>
    <n v="16.3"/>
    <n v="32"/>
    <n v="16"/>
    <n v="0"/>
    <n v="467438"/>
    <n v="686004"/>
    <n v="0"/>
    <n v="0"/>
  </r>
  <r>
    <s v="1d935298-635f-4b17-bb15-9fd58c2e060c"/>
    <s v="401f2f68-957b-45bc-9a29-ef08bab1718c"/>
    <n v="257840"/>
    <x v="0"/>
    <n v="689"/>
    <n v="1839485"/>
    <s v="1 year"/>
    <s v="Rent"/>
    <s v="Debt Consolidation"/>
    <n v="37095.980000000003"/>
    <n v="11.8"/>
    <s v="NA"/>
    <n v="24"/>
    <n v="0"/>
    <n v="342931"/>
    <n v="517704"/>
    <n v="0"/>
    <n v="0"/>
  </r>
  <r>
    <s v="f44dd36e-9516-4e7f-aaf3-fe245991fe4f"/>
    <s v="4618d08e-547d-4371-89a1-c993f0d42652"/>
    <n v="185130"/>
    <x v="0"/>
    <m/>
    <m/>
    <s v="2 years"/>
    <s v="Home Mortgage"/>
    <s v="Debt Consolidation"/>
    <n v="15687.35"/>
    <n v="29.6"/>
    <n v="40"/>
    <n v="11"/>
    <n v="0"/>
    <n v="170772"/>
    <n v="235686"/>
    <n v="0"/>
    <n v="0"/>
  </r>
  <r>
    <s v="1e3aa1e0-7efc-4c04-928a-58a3cb0ad57e"/>
    <s v="86082001-879f-4461-92c3-944ecd5ae7a3"/>
    <n v="731786"/>
    <x v="1"/>
    <m/>
    <m/>
    <s v="1 year"/>
    <s v="Home Mortgage"/>
    <s v="Debt Consolidation"/>
    <n v="60650.09"/>
    <n v="25.2"/>
    <s v="NA"/>
    <n v="18"/>
    <n v="0"/>
    <n v="2291742"/>
    <n v="3376076"/>
    <n v="0"/>
    <n v="0"/>
  </r>
  <r>
    <s v="5957e2f8-efe3-440a-8c37-02bc9c65b633"/>
    <s v="819ee167-f293-4e1f-8f8b-2d77a901467e"/>
    <n v="99999999"/>
    <x v="0"/>
    <n v="750"/>
    <n v="4153894"/>
    <s v="2 years"/>
    <s v="Home Mortgage"/>
    <s v="Debt Consolidation"/>
    <n v="23227.119999999999"/>
    <n v="24.3"/>
    <s v="NA"/>
    <n v="14"/>
    <n v="0"/>
    <n v="1589464"/>
    <n v="4767950"/>
    <n v="0"/>
    <n v="0"/>
  </r>
  <r>
    <s v="698fda06-4fe0-4b6a-b2f5-27bd7b864e60"/>
    <s v="cfdd18f3-9632-45ae-9694-058827797b0d"/>
    <n v="67408"/>
    <x v="0"/>
    <n v="723"/>
    <n v="2522364"/>
    <s v="10+ years"/>
    <s v="Home Mortgage"/>
    <s v="Home Improvements"/>
    <n v="34892.550000000003"/>
    <n v="14"/>
    <n v="19"/>
    <n v="5"/>
    <n v="0"/>
    <n v="753426"/>
    <n v="875908"/>
    <n v="0"/>
    <n v="0"/>
  </r>
  <r>
    <s v="c180aaa9-8054-4195-8c11-3cd28f401d5e"/>
    <s v="ce80f84d-4fc4-4a66-8875-66b12641e46f"/>
    <n v="786170"/>
    <x v="0"/>
    <n v="728"/>
    <n v="6750852"/>
    <s v="2 years"/>
    <s v="Own Home"/>
    <s v="Business Loan"/>
    <n v="1518.86"/>
    <n v="14.3"/>
    <s v="NA"/>
    <n v="3"/>
    <n v="0"/>
    <n v="50958"/>
    <n v="867746"/>
    <n v="0"/>
    <n v="0"/>
  </r>
  <r>
    <s v="9a411ca4-2d32-4f92-aefa-337c5562741b"/>
    <s v="ffe6c960-298d-4a61-8cb3-b3f0d24751ba"/>
    <n v="99999999"/>
    <x v="0"/>
    <n v="725"/>
    <n v="1501152"/>
    <s v="7 years"/>
    <s v="Rent"/>
    <s v="Take a Trip"/>
    <n v="18514.36"/>
    <n v="7.7"/>
    <n v="11"/>
    <n v="11"/>
    <n v="0"/>
    <n v="138016"/>
    <n v="341462"/>
    <n v="0"/>
    <n v="0"/>
  </r>
  <r>
    <s v="a0d85521-1178-4bda-af68-d45082189a4c"/>
    <s v="c728b0d1-4140-4a88-a211-b4961ac4a815"/>
    <n v="99999999"/>
    <x v="0"/>
    <n v="739"/>
    <n v="1846154"/>
    <s v="10+ years"/>
    <s v="Home Mortgage"/>
    <s v="Debt Consolidation"/>
    <n v="41076.86"/>
    <n v="21.9"/>
    <n v="9"/>
    <n v="20"/>
    <n v="0"/>
    <n v="783199"/>
    <n v="1925396"/>
    <n v="0"/>
    <n v="0"/>
  </r>
  <r>
    <s v="26931391-39a9-4e0e-8e8a-2279aaf307a5"/>
    <s v="8486a25d-61af-428e-86e3-4d120279483d"/>
    <n v="258830"/>
    <x v="0"/>
    <n v="723"/>
    <n v="1583346"/>
    <s v="5 years"/>
    <s v="Home Mortgage"/>
    <s v="Debt Consolidation"/>
    <n v="13458.46"/>
    <n v="10.5"/>
    <n v="51"/>
    <n v="8"/>
    <n v="1"/>
    <n v="229159"/>
    <n v="353804"/>
    <n v="1"/>
    <n v="0"/>
  </r>
  <r>
    <s v="789d8fd9-ca91-4c4c-ad33-fabf6e1f11d7"/>
    <s v="da973f7a-c93f-469f-9bf1-a4b6e24f1b29"/>
    <n v="99999999"/>
    <x v="0"/>
    <n v="714"/>
    <n v="1910241"/>
    <s v="&lt; 1 year"/>
    <s v="Home Mortgage"/>
    <s v="Debt Consolidation"/>
    <n v="33269.949999999997"/>
    <n v="30.9"/>
    <n v="18"/>
    <n v="23"/>
    <n v="0"/>
    <n v="214776"/>
    <n v="956516"/>
    <n v="0"/>
    <n v="0"/>
  </r>
  <r>
    <s v="b0b9fd49-1cd2-48d5-b996-e110b89950ca"/>
    <s v="ccccb32d-9552-4d37-874b-a0c7af557067"/>
    <n v="525624"/>
    <x v="0"/>
    <n v="747"/>
    <n v="3499192"/>
    <s v="2 years"/>
    <s v="Rent"/>
    <s v="Debt Consolidation"/>
    <n v="40532.32"/>
    <n v="12.2"/>
    <n v="40"/>
    <n v="13"/>
    <n v="0"/>
    <n v="425410"/>
    <n v="523446"/>
    <n v="0"/>
    <n v="0"/>
  </r>
  <r>
    <s v="38493b70-23f7-4db3-b3bb-850528cc009f"/>
    <s v="82653ac7-ab98-43b1-886f-c581d1f47760"/>
    <n v="99999999"/>
    <x v="0"/>
    <n v="743"/>
    <n v="772065"/>
    <s v="10+ years"/>
    <s v="Home Mortgage"/>
    <s v="other"/>
    <n v="10673.82"/>
    <n v="26.6"/>
    <s v="NA"/>
    <n v="5"/>
    <n v="0"/>
    <n v="236474"/>
    <n v="392282"/>
    <n v="0"/>
    <n v="0"/>
  </r>
  <r>
    <s v="b0f1de35-d1ae-4a20-b051-5dd84a15cae8"/>
    <s v="8a52b3e4-826e-426e-a191-6bdc56c790aa"/>
    <n v="433444"/>
    <x v="1"/>
    <m/>
    <m/>
    <s v="9 years"/>
    <s v="Home Mortgage"/>
    <s v="other"/>
    <n v="37085.72"/>
    <n v="16.899999999999999"/>
    <s v="NA"/>
    <n v="19"/>
    <n v="0"/>
    <n v="399665"/>
    <n v="517066"/>
    <n v="0"/>
    <n v="0"/>
  </r>
  <r>
    <s v="7bea8f55-d724-4508-a0f9-bd33dbaff336"/>
    <s v="b2ae9f3c-cf81-420a-8e94-8d4792072631"/>
    <n v="554466"/>
    <x v="1"/>
    <n v="705"/>
    <n v="1857934"/>
    <s v="10+ years"/>
    <s v="Home Mortgage"/>
    <s v="Home Improvements"/>
    <n v="3065.65"/>
    <n v="18.600000000000001"/>
    <s v="NA"/>
    <n v="8"/>
    <n v="0"/>
    <n v="90516"/>
    <n v="722854"/>
    <n v="0"/>
    <n v="0"/>
  </r>
  <r>
    <s v="2d7fdecb-abdb-4bb0-927b-1802e294e9b6"/>
    <s v="01fafed9-845d-4f24-8ec4-2fb3d8ea878a"/>
    <n v="446600"/>
    <x v="0"/>
    <n v="745"/>
    <n v="1388520"/>
    <s v="5 years"/>
    <s v="Home Mortgage"/>
    <s v="Debt Consolidation"/>
    <n v="22366.799999999999"/>
    <n v="17.600000000000001"/>
    <s v="NA"/>
    <n v="15"/>
    <n v="0"/>
    <n v="357143"/>
    <n v="1950608"/>
    <n v="0"/>
    <n v="0"/>
  </r>
  <r>
    <s v="5740cd79-5113-4801-8aca-0a8a4a3ebbda"/>
    <s v="abcc8914-c9a3-4be6-8e87-6baebd9aff31"/>
    <n v="646404"/>
    <x v="0"/>
    <n v="702"/>
    <n v="1581731"/>
    <s v="2 years"/>
    <s v="Rent"/>
    <s v="Debt Consolidation"/>
    <n v="30843.84"/>
    <n v="13.7"/>
    <n v="65"/>
    <n v="11"/>
    <n v="0"/>
    <n v="314564"/>
    <n v="398508"/>
    <n v="0"/>
    <n v="0"/>
  </r>
  <r>
    <s v="8d6592c3-2910-42c5-b4bb-dce881ed378e"/>
    <s v="f6ddd376-2b42-4901-9e99-dc560bbbc3a7"/>
    <n v="284790"/>
    <x v="1"/>
    <n v="7350"/>
    <n v="681131"/>
    <s v="5 years"/>
    <s v="Home Mortgage"/>
    <s v="Debt Consolidation"/>
    <n v="9518.81"/>
    <n v="16.600000000000001"/>
    <s v="NA"/>
    <n v="9"/>
    <n v="0"/>
    <n v="282986"/>
    <n v="464134"/>
    <n v="0"/>
    <n v="0"/>
  </r>
  <r>
    <s v="4d0b4a8c-4eb3-4c64-bf7c-d0718d97caf1"/>
    <s v="c5d1f66a-9850-40c4-979c-d00d64ab286d"/>
    <n v="323532"/>
    <x v="0"/>
    <n v="738"/>
    <n v="1117656"/>
    <s v="10+ years"/>
    <s v="Home Mortgage"/>
    <s v="Debt Consolidation"/>
    <n v="4768.62"/>
    <n v="17"/>
    <s v="NA"/>
    <n v="8"/>
    <n v="0"/>
    <n v="165870"/>
    <n v="646690"/>
    <n v="0"/>
    <n v="0"/>
  </r>
  <r>
    <s v="1b276473-60d1-4b20-9373-2534ef4f33bc"/>
    <s v="ebf022cb-6120-4895-b90f-7cd9f3c61e18"/>
    <n v="305404"/>
    <x v="1"/>
    <n v="700"/>
    <n v="628444"/>
    <s v="10+ years"/>
    <s v="Rent"/>
    <s v="major_purchase"/>
    <n v="5551.23"/>
    <n v="10.199999999999999"/>
    <s v="NA"/>
    <n v="5"/>
    <n v="0"/>
    <n v="193724"/>
    <n v="297506"/>
    <n v="0"/>
    <n v="0"/>
  </r>
  <r>
    <s v="fb736783-cb57-489d-88c5-ca9c036ea2d4"/>
    <s v="c230bbc6-bf8a-4636-8e0b-38ba41bd78b4"/>
    <n v="523248"/>
    <x v="1"/>
    <m/>
    <m/>
    <s v="10+ years"/>
    <s v="Home Mortgage"/>
    <s v="Debt Consolidation"/>
    <n v="16042.27"/>
    <n v="14.5"/>
    <s v="NA"/>
    <n v="9"/>
    <n v="0"/>
    <n v="452599"/>
    <n v="876348"/>
    <n v="0"/>
    <n v="0"/>
  </r>
  <r>
    <s v="d610bc13-b4b4-441f-b9d3-6365a6ca0650"/>
    <s v="f02e8338-1659-4df4-afc8-04c2c1c7cef7"/>
    <n v="223652"/>
    <x v="0"/>
    <n v="747"/>
    <n v="1641809"/>
    <s v="10+ years"/>
    <s v="Home Mortgage"/>
    <s v="Debt Consolidation"/>
    <n v="22027.65"/>
    <n v="19.100000000000001"/>
    <n v="44"/>
    <n v="5"/>
    <n v="0"/>
    <n v="79230"/>
    <n v="252736"/>
    <n v="0"/>
    <n v="0"/>
  </r>
  <r>
    <s v="d27bd6a6-2ea2-4b72-b449-0e1300b26725"/>
    <s v="3227160f-b365-4621-b0be-2d4d99ed337e"/>
    <n v="105974"/>
    <x v="0"/>
    <n v="680"/>
    <n v="269781"/>
    <s v="1 year"/>
    <s v="Rent"/>
    <s v="Debt Consolidation"/>
    <n v="5373.01"/>
    <n v="7.7"/>
    <n v="34"/>
    <n v="9"/>
    <n v="0"/>
    <n v="103778"/>
    <n v="278828"/>
    <n v="0"/>
    <n v="0"/>
  </r>
  <r>
    <s v="7040c7c4-fd78-456f-9af7-b69e9e1d581e"/>
    <s v="5accf144-0ec5-4df4-ac2f-6573dd5977d4"/>
    <n v="99999999"/>
    <x v="0"/>
    <n v="731"/>
    <n v="996151"/>
    <s v="10+ years"/>
    <s v="Home Mortgage"/>
    <s v="Debt Consolidation"/>
    <n v="25401.86"/>
    <n v="14.7"/>
    <n v="58"/>
    <n v="7"/>
    <n v="0"/>
    <n v="46227"/>
    <n v="70246"/>
    <n v="0"/>
    <n v="0"/>
  </r>
  <r>
    <s v="bcebed7b-1b38-4515-9b7a-5581d8fafaa4"/>
    <s v="09f3dded-7df4-4440-8fd8-cc1ef5b60794"/>
    <n v="441056"/>
    <x v="1"/>
    <n v="716"/>
    <n v="849623"/>
    <s v="3 years"/>
    <s v="Home Mortgage"/>
    <s v="Debt Consolidation"/>
    <n v="12673.38"/>
    <n v="21"/>
    <n v="36"/>
    <n v="7"/>
    <n v="0"/>
    <n v="540341"/>
    <n v="983730"/>
    <n v="0"/>
    <n v="0"/>
  </r>
  <r>
    <s v="ee30165f-027d-49aa-90bc-baeac44aaf53"/>
    <s v="7ec78d4c-0286-4b57-9809-e5c1519adcbf"/>
    <n v="270226"/>
    <x v="0"/>
    <n v="713"/>
    <n v="1750356"/>
    <s v="10+ years"/>
    <s v="Rent"/>
    <s v="other"/>
    <n v="34569.550000000003"/>
    <n v="25.5"/>
    <n v="56"/>
    <n v="6"/>
    <n v="0"/>
    <n v="224257"/>
    <n v="335060"/>
    <n v="0"/>
    <n v="0"/>
  </r>
  <r>
    <s v="fe972e52-755b-40aa-b486-a80b889fdfec"/>
    <s v="76bcf4f7-e914-4843-9edb-da75525a6632"/>
    <n v="260920"/>
    <x v="1"/>
    <n v="724"/>
    <n v="1032783"/>
    <s v="10+ years"/>
    <s v="Home Mortgage"/>
    <s v="Debt Consolidation"/>
    <n v="8692.5"/>
    <n v="15.9"/>
    <s v="NA"/>
    <n v="6"/>
    <n v="0"/>
    <n v="223649"/>
    <n v="332838"/>
    <n v="0"/>
    <n v="0"/>
  </r>
  <r>
    <s v="897a1f5d-5600-4a61-a003-dbbd30bf6fbb"/>
    <s v="a7f75c11-3330-4963-8b43-a4bc6d56c4a2"/>
    <n v="284482"/>
    <x v="0"/>
    <n v="729"/>
    <n v="1795443"/>
    <s v="10+ years"/>
    <s v="Home Mortgage"/>
    <s v="Debt Consolidation"/>
    <n v="15859.68"/>
    <n v="14.4"/>
    <s v="NA"/>
    <n v="12"/>
    <n v="0"/>
    <n v="174344"/>
    <n v="593736"/>
    <n v="0"/>
    <n v="0"/>
  </r>
  <r>
    <s v="47131c65-59e2-486a-9f88-a798a3829ca8"/>
    <s v="09c6f19e-b8f3-4af1-9b5e-d70e6539bf2f"/>
    <n v="220704"/>
    <x v="0"/>
    <n v="713"/>
    <n v="1012168"/>
    <s v="10+ years"/>
    <s v="Rent"/>
    <s v="Debt Consolidation"/>
    <n v="12989.54"/>
    <n v="21.1"/>
    <n v="51"/>
    <n v="8"/>
    <n v="0"/>
    <n v="278274"/>
    <n v="330132"/>
    <n v="0"/>
    <n v="0"/>
  </r>
  <r>
    <s v="a28d9114-5984-4c10-ab3a-887adfc28947"/>
    <s v="9cf92016-bf65-4ed4-a2bb-0ef392ff69c1"/>
    <n v="78408"/>
    <x v="0"/>
    <n v="734"/>
    <n v="967290"/>
    <s v="3 years"/>
    <s v="Rent"/>
    <s v="Debt Consolidation"/>
    <n v="18378.509999999998"/>
    <n v="14.7"/>
    <s v="NA"/>
    <n v="9"/>
    <n v="1"/>
    <n v="18753"/>
    <n v="180884"/>
    <n v="1"/>
    <n v="0"/>
  </r>
  <r>
    <s v="3cac94ba-2aa4-450d-9328-35354f73aebe"/>
    <s v="4976b193-5e6c-4556-b560-b21e78c6a617"/>
    <n v="261536"/>
    <x v="1"/>
    <m/>
    <m/>
    <s v="n/a"/>
    <s v="Rent"/>
    <s v="Debt Consolidation"/>
    <n v="9951.25"/>
    <n v="11.8"/>
    <s v="NA"/>
    <n v="15"/>
    <n v="0"/>
    <n v="108775"/>
    <n v="887018"/>
    <n v="0"/>
    <n v="0"/>
  </r>
  <r>
    <s v="9d713414-20fa-499f-a4f9-46222aa20f7e"/>
    <s v="1d2be8b4-7c7d-4421-89a7-954db2eb438e"/>
    <n v="764698"/>
    <x v="1"/>
    <n v="676"/>
    <n v="9434450"/>
    <s v="4 years"/>
    <s v="Home Mortgage"/>
    <s v="other"/>
    <n v="103778.95"/>
    <n v="16.600000000000001"/>
    <s v="NA"/>
    <n v="4"/>
    <n v="0"/>
    <n v="93157"/>
    <n v="255596"/>
    <n v="0"/>
    <n v="0"/>
  </r>
  <r>
    <s v="f0bb172d-8cd0-4f52-8123-61f1b468e06f"/>
    <s v="99bf1fd3-f8f7-470d-8967-ad20d184519f"/>
    <n v="340846"/>
    <x v="0"/>
    <n v="722"/>
    <n v="928625"/>
    <s v="6 years"/>
    <s v="Rent"/>
    <s v="Debt Consolidation"/>
    <n v="20739.259999999998"/>
    <n v="15"/>
    <n v="6"/>
    <n v="19"/>
    <n v="0"/>
    <n v="197904"/>
    <n v="927762"/>
    <n v="0"/>
    <n v="0"/>
  </r>
  <r>
    <s v="c57c1bc1-a3bc-4f88-8444-757d3857d9aa"/>
    <s v="6be88541-b24a-4072-a7a8-d7ea704612ab"/>
    <n v="267740"/>
    <x v="0"/>
    <m/>
    <m/>
    <s v="7 years"/>
    <s v="Rent"/>
    <s v="Debt Consolidation"/>
    <n v="3948.58"/>
    <n v="17.7"/>
    <s v="NA"/>
    <n v="8"/>
    <n v="1"/>
    <n v="133931"/>
    <n v="454740"/>
    <n v="1"/>
    <n v="0"/>
  </r>
  <r>
    <s v="daa92da6-150d-475d-accb-e6ab365ab2ea"/>
    <s v="ceadd48d-8350-4447-bf79-8ddadfff2139"/>
    <n v="99999999"/>
    <x v="0"/>
    <n v="746"/>
    <n v="2559870"/>
    <s v="10+ years"/>
    <s v="Home Mortgage"/>
    <s v="Debt Consolidation"/>
    <n v="39464.71"/>
    <n v="23"/>
    <n v="14"/>
    <n v="19"/>
    <n v="0"/>
    <n v="691011"/>
    <n v="3053908"/>
    <n v="0"/>
    <n v="0"/>
  </r>
  <r>
    <s v="ab98e0f6-8a8e-4610-ae0f-97f1e4473a52"/>
    <s v="7c7e0b70-2cbe-4209-b781-cdc6f3a2ff32"/>
    <n v="336314"/>
    <x v="0"/>
    <m/>
    <m/>
    <s v="10+ years"/>
    <s v="Rent"/>
    <s v="Debt Consolidation"/>
    <n v="27204.959999999999"/>
    <n v="16.7"/>
    <n v="34"/>
    <n v="5"/>
    <n v="0"/>
    <n v="199177"/>
    <n v="419342"/>
    <n v="0"/>
    <n v="0"/>
  </r>
  <r>
    <s v="e2b87667-7748-41fe-ba30-4be3f0ecfcff"/>
    <s v="bbdfc9be-97a3-44a4-9239-9250afa2a698"/>
    <n v="200002"/>
    <x v="0"/>
    <n v="700"/>
    <n v="863645"/>
    <s v="&lt; 1 year"/>
    <s v="Rent"/>
    <s v="Debt Consolidation"/>
    <n v="20583.27"/>
    <n v="24.8"/>
    <n v="5"/>
    <n v="12"/>
    <n v="0"/>
    <n v="647026"/>
    <n v="1017918"/>
    <n v="0"/>
    <n v="0"/>
  </r>
  <r>
    <s v="bb968b33-9b22-422e-ba7e-402a5e789c79"/>
    <s v="25b6aed0-87d4-4808-b9e4-46443187d290"/>
    <n v="239756"/>
    <x v="1"/>
    <n v="694"/>
    <n v="1105990"/>
    <s v="3 years"/>
    <s v="Rent"/>
    <s v="Debt Consolidation"/>
    <n v="30598.93"/>
    <n v="12.5"/>
    <s v="NA"/>
    <n v="12"/>
    <n v="2"/>
    <n v="150480"/>
    <n v="315084"/>
    <n v="2"/>
    <n v="0"/>
  </r>
  <r>
    <s v="1acc73de-5e83-475d-a0c2-985b6e43c337"/>
    <s v="66ed7648-438a-4ecf-ad05-05320b04a5d3"/>
    <n v="715330"/>
    <x v="1"/>
    <n v="652"/>
    <n v="1684863"/>
    <s v="10+ years"/>
    <s v="Home Mortgage"/>
    <s v="Debt Consolidation"/>
    <n v="18252.73"/>
    <n v="12.3"/>
    <n v="15"/>
    <n v="22"/>
    <n v="0"/>
    <n v="315476"/>
    <n v="845592"/>
    <n v="0"/>
    <n v="0"/>
  </r>
  <r>
    <s v="dba43241-cbd3-4ed1-94e8-268128ba4729"/>
    <s v="7f46f9cc-826a-46df-9fce-d29bcb232a8f"/>
    <n v="443344"/>
    <x v="0"/>
    <n v="737"/>
    <n v="1435830"/>
    <s v="10+ years"/>
    <s v="Home Mortgage"/>
    <s v="Debt Consolidation"/>
    <n v="19383.8"/>
    <n v="19.399999999999999"/>
    <n v="75"/>
    <n v="8"/>
    <n v="0"/>
    <n v="316065"/>
    <n v="682792"/>
    <n v="0"/>
    <n v="0"/>
  </r>
  <r>
    <s v="a16f9439-72b7-4533-95f4-d6165b327323"/>
    <s v="752366d7-6ed7-485e-bbe9-00bd87fcf62b"/>
    <n v="268598"/>
    <x v="1"/>
    <n v="6900"/>
    <n v="869877"/>
    <s v="2 years"/>
    <s v="Home Mortgage"/>
    <s v="Debt Consolidation"/>
    <n v="5255.59"/>
    <n v="8.6"/>
    <n v="4"/>
    <n v="8"/>
    <n v="0"/>
    <n v="8835"/>
    <n v="340956"/>
    <n v="0"/>
    <n v="0"/>
  </r>
  <r>
    <s v="200415f6-2e23-4a13-a17a-a2d7a5f2bbc9"/>
    <s v="138bad03-4197-4b3e-89da-1982d6857751"/>
    <n v="214962"/>
    <x v="0"/>
    <n v="718"/>
    <n v="542089"/>
    <s v="5 years"/>
    <s v="Rent"/>
    <s v="Debt Consolidation"/>
    <n v="13236.16"/>
    <n v="16.5"/>
    <n v="12"/>
    <n v="10"/>
    <n v="0"/>
    <n v="178220"/>
    <n v="262218"/>
    <n v="0"/>
    <n v="0"/>
  </r>
  <r>
    <s v="b55a92fb-7889-4902-b7ac-77dde79b7e50"/>
    <s v="3ad2ea1a-3467-48f5-a746-a608d90d9204"/>
    <n v="186054"/>
    <x v="0"/>
    <n v="701"/>
    <n v="956460"/>
    <s v="&lt; 1 year"/>
    <s v="Home Mortgage"/>
    <s v="Debt Consolidation"/>
    <n v="19527.63"/>
    <n v="11.4"/>
    <s v="NA"/>
    <n v="14"/>
    <n v="0"/>
    <n v="393756"/>
    <n v="562870"/>
    <n v="0"/>
    <n v="0"/>
  </r>
  <r>
    <s v="6785bf7e-2f4b-4d92-a09f-116789af2649"/>
    <s v="4bb2328c-6eb4-4b40-b6e6-78d43da1d6fd"/>
    <n v="99999999"/>
    <x v="1"/>
    <n v="702"/>
    <n v="1308986"/>
    <s v="10+ years"/>
    <s v="Home Mortgage"/>
    <s v="Debt Consolidation"/>
    <n v="24401.7"/>
    <n v="24"/>
    <s v="NA"/>
    <n v="16"/>
    <n v="0"/>
    <n v="548245"/>
    <n v="1145870"/>
    <n v="0"/>
    <n v="0"/>
  </r>
  <r>
    <s v="986e9202-c31b-4d66-bb9e-65c08fd80b76"/>
    <s v="f936621a-6fc3-4407-a147-caaab5b06855"/>
    <n v="223322"/>
    <x v="0"/>
    <m/>
    <m/>
    <s v="&lt; 1 year"/>
    <s v="Rent"/>
    <s v="Debt Consolidation"/>
    <n v="14063.42"/>
    <n v="12"/>
    <n v="52"/>
    <n v="13"/>
    <n v="0"/>
    <n v="197562"/>
    <n v="504944"/>
    <n v="0"/>
    <n v="0"/>
  </r>
  <r>
    <s v="f2be8aa3-3fb7-4cc8-85f9-1af5c944fb35"/>
    <s v="11bb6e8b-f412-44a5-86b9-236a48848417"/>
    <n v="55968"/>
    <x v="0"/>
    <n v="708"/>
    <n v="289997"/>
    <s v="n/a"/>
    <s v="Rent"/>
    <s v="Debt Consolidation"/>
    <n v="3939.08"/>
    <n v="19.399999999999999"/>
    <s v="NA"/>
    <n v="8"/>
    <n v="0"/>
    <n v="58767"/>
    <n v="158994"/>
    <n v="0"/>
    <n v="0"/>
  </r>
  <r>
    <s v="cae97498-8818-4d42-adfb-5164d7baee35"/>
    <s v="cdd91bee-0bab-487d-9d7a-1e608a298a3a"/>
    <n v="218416"/>
    <x v="0"/>
    <n v="734"/>
    <n v="858268"/>
    <s v="3 years"/>
    <s v="Rent"/>
    <s v="Debt Consolidation"/>
    <n v="18166.849999999999"/>
    <n v="18.600000000000001"/>
    <n v="39"/>
    <n v="14"/>
    <n v="0"/>
    <n v="170563"/>
    <n v="275044"/>
    <n v="0"/>
    <n v="0"/>
  </r>
  <r>
    <s v="a33cb502-0b5b-4100-8dd0-2f74ae9d08f7"/>
    <s v="b4754fae-8a50-42b3-a826-c8b9b509eac7"/>
    <n v="193600"/>
    <x v="0"/>
    <n v="747"/>
    <n v="348460"/>
    <s v="n/a"/>
    <s v="Rent"/>
    <s v="Debt Consolidation"/>
    <n v="5720.52"/>
    <n v="15.5"/>
    <s v="NA"/>
    <n v="12"/>
    <n v="0"/>
    <n v="172862"/>
    <n v="820314"/>
    <n v="0"/>
    <n v="0"/>
  </r>
  <r>
    <s v="74567cd1-f441-4eb8-aac2-ebec2b7de83c"/>
    <s v="d2a1123f-8b41-4efe-850c-83b290b0db94"/>
    <n v="272140"/>
    <x v="0"/>
    <m/>
    <m/>
    <s v="1 year"/>
    <s v="Home Mortgage"/>
    <s v="Debt Consolidation"/>
    <n v="4721.88"/>
    <n v="22.9"/>
    <n v="12"/>
    <n v="5"/>
    <n v="1"/>
    <n v="43624"/>
    <n v="107470"/>
    <n v="1"/>
    <n v="0"/>
  </r>
  <r>
    <s v="cd767415-6fba-4d0c-b06c-a7c1c40f9384"/>
    <s v="17426618-0ebd-4855-a5fc-3913e835918a"/>
    <n v="99999999"/>
    <x v="0"/>
    <n v="726"/>
    <n v="1221415"/>
    <s v="&lt; 1 year"/>
    <s v="Rent"/>
    <s v="Debt Consolidation"/>
    <n v="24733.63"/>
    <n v="18.7"/>
    <n v="4"/>
    <n v="10"/>
    <n v="0"/>
    <n v="427177"/>
    <n v="1017742"/>
    <n v="0"/>
    <n v="0"/>
  </r>
  <r>
    <s v="e98e4c5d-c058-4d5b-84b3-862cde0e5630"/>
    <s v="86cd1c8d-f987-4f0e-8210-00bfbefc33cf"/>
    <n v="70510"/>
    <x v="0"/>
    <n v="717"/>
    <n v="690422"/>
    <s v="6 years"/>
    <s v="Own Home"/>
    <s v="Debt Consolidation"/>
    <n v="7192.07"/>
    <n v="7.4"/>
    <s v="NA"/>
    <n v="4"/>
    <n v="0"/>
    <n v="270750"/>
    <n v="486046"/>
    <n v="0"/>
    <n v="0"/>
  </r>
  <r>
    <s v="0be43404-1955-4886-84eb-3f85c7d01542"/>
    <s v="a462aa3a-83d3-4e87-a362-803e1cbd35f1"/>
    <n v="271150"/>
    <x v="1"/>
    <n v="641"/>
    <n v="650503"/>
    <s v="&lt; 1 year"/>
    <s v="Rent"/>
    <s v="Debt Consolidation"/>
    <n v="6830.31"/>
    <n v="12"/>
    <s v="NA"/>
    <n v="11"/>
    <n v="0"/>
    <n v="240274"/>
    <n v="611468"/>
    <n v="0"/>
    <n v="0"/>
  </r>
  <r>
    <s v="48b7dd9e-f043-46a8-bbe7-73b1901dd5b3"/>
    <s v="a048cd1e-b3ef-422b-a4bd-9fc8f7332677"/>
    <n v="544456"/>
    <x v="1"/>
    <n v="662"/>
    <n v="1327207"/>
    <s v="5 years"/>
    <s v="Rent"/>
    <s v="Debt Consolidation"/>
    <n v="15705.21"/>
    <n v="10.4"/>
    <s v="NA"/>
    <n v="13"/>
    <n v="0"/>
    <n v="391172"/>
    <n v="999834"/>
    <n v="0"/>
    <n v="0"/>
  </r>
  <r>
    <s v="793b9f2c-9422-49a8-98c3-993018ab52d9"/>
    <s v="9545d44d-7301-4547-bab1-07c1485fc89d"/>
    <n v="216106"/>
    <x v="0"/>
    <n v="727"/>
    <n v="802541"/>
    <s v="2 years"/>
    <s v="Rent"/>
    <s v="Debt Consolidation"/>
    <n v="16385.22"/>
    <n v="15.9"/>
    <n v="20"/>
    <n v="16"/>
    <n v="0"/>
    <n v="190247"/>
    <n v="490600"/>
    <n v="0"/>
    <n v="0"/>
  </r>
  <r>
    <s v="ce1e1e5f-d9da-40f0-b634-26c30c4c9af6"/>
    <s v="96dbec88-8ae1-4fbb-b677-8c40fe283c9d"/>
    <n v="596772"/>
    <x v="0"/>
    <m/>
    <m/>
    <s v="5 years"/>
    <s v="Home Mortgage"/>
    <s v="Home Improvements"/>
    <n v="25034.02"/>
    <n v="31"/>
    <n v="75"/>
    <n v="12"/>
    <n v="2"/>
    <n v="51281"/>
    <n v="329934"/>
    <n v="0"/>
    <n v="0"/>
  </r>
  <r>
    <s v="7025a721-3d9a-49cb-bf7e-b5f19b2b12fb"/>
    <s v="c44070fe-c42a-47d3-b655-e63ea4b79aad"/>
    <n v="200244"/>
    <x v="0"/>
    <n v="745"/>
    <n v="845443"/>
    <s v="10+ years"/>
    <s v="Home Mortgage"/>
    <s v="Debt Consolidation"/>
    <n v="23320.22"/>
    <n v="22.8"/>
    <s v="NA"/>
    <n v="17"/>
    <n v="0"/>
    <n v="721962"/>
    <n v="2805198"/>
    <n v="0"/>
    <n v="0"/>
  </r>
  <r>
    <s v="2d92c339-f367-4656-8a13-1342d794bbe1"/>
    <s v="dd7f5d6e-745c-4df8-bbf0-b8226546e973"/>
    <n v="323400"/>
    <x v="0"/>
    <n v="718"/>
    <n v="2048200"/>
    <s v="10+ years"/>
    <s v="Home Mortgage"/>
    <s v="other"/>
    <n v="26626.6"/>
    <n v="17.8"/>
    <n v="37"/>
    <n v="14"/>
    <n v="0"/>
    <n v="271586"/>
    <n v="709874"/>
    <n v="0"/>
    <n v="0"/>
  </r>
  <r>
    <s v="c19e4fd9-7a91-44b0-8b28-9aa12587e74b"/>
    <s v="41973d1a-1ee0-47f3-b224-c78e22b52e24"/>
    <n v="77000"/>
    <x v="0"/>
    <n v="738"/>
    <n v="2603266"/>
    <s v="3 years"/>
    <s v="Home Mortgage"/>
    <s v="other"/>
    <n v="29286.6"/>
    <n v="27"/>
    <n v="15"/>
    <n v="9"/>
    <n v="0"/>
    <n v="207689"/>
    <n v="301356"/>
    <n v="0"/>
    <n v="0"/>
  </r>
  <r>
    <s v="7496f2dd-5689-4823-a103-fba5b53a8268"/>
    <s v="2dffb6c5-7850-4480-804b-e6953a6f8585"/>
    <n v="218482"/>
    <x v="0"/>
    <m/>
    <m/>
    <s v="n/a"/>
    <s v="Home Mortgage"/>
    <s v="Debt Consolidation"/>
    <n v="41753.64"/>
    <n v="34.200000000000003"/>
    <s v="NA"/>
    <n v="16"/>
    <n v="0"/>
    <n v="433618"/>
    <n v="651222"/>
    <n v="0"/>
    <n v="0"/>
  </r>
  <r>
    <s v="3310f509-450a-4676-9caa-43eb197a7bcc"/>
    <s v="d47248ec-88aa-481f-9cb3-3cc269a25569"/>
    <n v="119944"/>
    <x v="0"/>
    <n v="718"/>
    <n v="388702"/>
    <s v="1 year"/>
    <s v="Rent"/>
    <s v="Debt Consolidation"/>
    <n v="5247.61"/>
    <n v="6.5"/>
    <s v="NA"/>
    <n v="6"/>
    <n v="0"/>
    <n v="89680"/>
    <n v="169950"/>
    <n v="0"/>
    <n v="0"/>
  </r>
  <r>
    <s v="c081f409-c642-4435-b83c-891b95ae8fcb"/>
    <s v="06c00c09-8452-4f10-87a3-226bd64328db"/>
    <n v="531278"/>
    <x v="1"/>
    <n v="728"/>
    <n v="1582947"/>
    <s v="10+ years"/>
    <s v="Home Mortgage"/>
    <s v="Debt Consolidation"/>
    <n v="21633.78"/>
    <n v="32.799999999999997"/>
    <n v="2"/>
    <n v="11"/>
    <n v="0"/>
    <n v="483417"/>
    <n v="763642"/>
    <n v="0"/>
    <n v="0"/>
  </r>
  <r>
    <s v="c22666df-81e0-4cdb-9be7-7c98dce0b7d9"/>
    <s v="28e028b9-db10-4d31-b9e1-fcd6dd6c197c"/>
    <n v="219164"/>
    <x v="0"/>
    <m/>
    <m/>
    <s v="10+ years"/>
    <s v="Home Mortgage"/>
    <s v="Debt Consolidation"/>
    <n v="12066.52"/>
    <n v="27.3"/>
    <s v="NA"/>
    <n v="15"/>
    <n v="0"/>
    <n v="299687"/>
    <n v="643786"/>
    <n v="0"/>
    <n v="0"/>
  </r>
  <r>
    <s v="cd314885-10b1-434c-9977-efdd8f28e57e"/>
    <s v="8f2e479d-3762-4918-992a-54a170912459"/>
    <n v="321640"/>
    <x v="1"/>
    <n v="641"/>
    <n v="818140"/>
    <s v="1 year"/>
    <s v="Rent"/>
    <s v="Debt Consolidation"/>
    <n v="2508.9499999999998"/>
    <n v="9"/>
    <s v="NA"/>
    <n v="5"/>
    <n v="0"/>
    <n v="47424"/>
    <n v="722678"/>
    <n v="0"/>
    <n v="0"/>
  </r>
  <r>
    <s v="a6ed445b-0c99-4251-a221-60a9c744b56d"/>
    <s v="ef40ef2d-e9b7-4e45-b9d9-5194b61fce03"/>
    <n v="221364"/>
    <x v="0"/>
    <m/>
    <m/>
    <s v="10+ years"/>
    <s v="Home Mortgage"/>
    <s v="Debt Consolidation"/>
    <n v="16007.88"/>
    <n v="19.100000000000001"/>
    <n v="27"/>
    <n v="9"/>
    <n v="0"/>
    <n v="144210"/>
    <n v="433686"/>
    <n v="0"/>
    <n v="0"/>
  </r>
  <r>
    <s v="e17d3faf-7a49-40d2-962b-ebab27181f4e"/>
    <s v="0eea91de-a247-4709-8d7e-42851e60c936"/>
    <n v="431684"/>
    <x v="0"/>
    <n v="708"/>
    <n v="1081176"/>
    <s v="n/a"/>
    <s v="Own Home"/>
    <s v="Debt Consolidation"/>
    <n v="17388.8"/>
    <n v="22.1"/>
    <n v="40"/>
    <n v="10"/>
    <n v="0"/>
    <n v="253365"/>
    <n v="425194"/>
    <n v="0"/>
    <n v="0"/>
  </r>
  <r>
    <s v="2a064a0c-447f-4164-be96-f8fb1c2d1a04"/>
    <s v="800efe74-f9ac-42ef-8a60-0fcf3d6dd2a8"/>
    <n v="431596"/>
    <x v="0"/>
    <n v="734"/>
    <n v="1118226"/>
    <s v="&lt; 1 year"/>
    <s v="Rent"/>
    <s v="Debt Consolidation"/>
    <n v="12859.58"/>
    <n v="19.899999999999999"/>
    <n v="23"/>
    <n v="10"/>
    <n v="0"/>
    <n v="233548"/>
    <n v="541904"/>
    <n v="0"/>
    <n v="0"/>
  </r>
  <r>
    <s v="107a528c-51dc-45bc-99d9-8b412427991a"/>
    <s v="aedc7074-6d93-4071-add9-26c6f182aa3b"/>
    <n v="118668"/>
    <x v="0"/>
    <n v="733"/>
    <n v="987658"/>
    <s v="8 years"/>
    <s v="Rent"/>
    <s v="Debt Consolidation"/>
    <n v="13168.9"/>
    <n v="10.4"/>
    <s v="NA"/>
    <n v="7"/>
    <n v="0"/>
    <n v="49875"/>
    <n v="276276"/>
    <n v="0"/>
    <n v="0"/>
  </r>
  <r>
    <s v="09760e55-9fe8-4ced-bdb9-82bfcfa9a904"/>
    <s v="0d36adcb-89cb-4bd8-a197-5503f8f0598c"/>
    <n v="153142"/>
    <x v="0"/>
    <n v="738"/>
    <n v="1322552"/>
    <s v="5 years"/>
    <s v="Home Mortgage"/>
    <s v="Medical Bills"/>
    <n v="24687.65"/>
    <n v="16.8"/>
    <n v="12"/>
    <n v="7"/>
    <n v="0"/>
    <n v="547637"/>
    <n v="921646"/>
    <n v="0"/>
    <n v="0"/>
  </r>
  <r>
    <s v="e9ee0567-a87d-4851-817f-1c845602cd82"/>
    <s v="677268ac-ddad-439b-a485-44087a8ff134"/>
    <n v="547360"/>
    <x v="0"/>
    <n v="731"/>
    <n v="1352743"/>
    <s v="5 years"/>
    <s v="Rent"/>
    <s v="Debt Consolidation"/>
    <n v="9209.8700000000008"/>
    <n v="16.3"/>
    <s v="NA"/>
    <n v="9"/>
    <n v="0"/>
    <n v="201210"/>
    <n v="521202"/>
    <n v="0"/>
    <n v="0"/>
  </r>
  <r>
    <s v="cf4e77da-cb25-42f9-ab26-9477cf93a196"/>
    <s v="413bed28-7c04-453a-bd6d-e62d62fd8541"/>
    <n v="172040"/>
    <x v="0"/>
    <n v="743"/>
    <n v="2693022"/>
    <s v="7 years"/>
    <s v="Home Mortgage"/>
    <s v="Debt Consolidation"/>
    <n v="38824.410000000003"/>
    <n v="32"/>
    <n v="2"/>
    <n v="24"/>
    <n v="0"/>
    <n v="400197"/>
    <n v="939950"/>
    <n v="0"/>
    <n v="0"/>
  </r>
  <r>
    <s v="6a45ea34-958c-465f-8629-bc9425586e86"/>
    <s v="f1db382a-fb09-4059-91fb-907b4ecd2763"/>
    <n v="281358"/>
    <x v="0"/>
    <m/>
    <m/>
    <s v="3 years"/>
    <s v="Rent"/>
    <s v="Debt Consolidation"/>
    <n v="17886.79"/>
    <n v="14.6"/>
    <s v="NA"/>
    <n v="9"/>
    <n v="0"/>
    <n v="454366"/>
    <n v="658460"/>
    <n v="0"/>
    <n v="0"/>
  </r>
  <r>
    <s v="a4e20894-026b-49ac-90b1-ce925f1e1a96"/>
    <s v="697565f1-1825-4862-848b-33e027683660"/>
    <n v="25850"/>
    <x v="0"/>
    <n v="713"/>
    <n v="1078858"/>
    <s v="10+ years"/>
    <s v="Home Mortgage"/>
    <s v="other"/>
    <n v="2310.59"/>
    <n v="16.3"/>
    <n v="32"/>
    <n v="6"/>
    <n v="0"/>
    <n v="96501"/>
    <n v="204644"/>
    <n v="0"/>
    <n v="0"/>
  </r>
  <r>
    <s v="721f76a2-a706-468f-b94e-fa18d8cd4e49"/>
    <s v="26fa90ab-7822-4485-ab42-0555f4290fc8"/>
    <n v="302544"/>
    <x v="0"/>
    <m/>
    <m/>
    <s v="8 years"/>
    <s v="Home Mortgage"/>
    <s v="Debt Consolidation"/>
    <n v="38540.550000000003"/>
    <n v="32.1"/>
    <s v="NA"/>
    <n v="22"/>
    <n v="1"/>
    <n v="699352"/>
    <n v="1130976"/>
    <n v="1"/>
    <n v="0"/>
  </r>
  <r>
    <s v="5ab7e66c-7efc-4671-88ec-5ceeabc25edb"/>
    <s v="59c5fc31-0b33-4a4c-adcc-020b33f9913e"/>
    <n v="56188"/>
    <x v="0"/>
    <n v="6770"/>
    <n v="1319911"/>
    <s v="5 years"/>
    <s v="Rent"/>
    <s v="other"/>
    <n v="40587.230000000003"/>
    <n v="19.7"/>
    <n v="61"/>
    <n v="24"/>
    <n v="0"/>
    <n v="377739"/>
    <n v="496474"/>
    <n v="0"/>
    <n v="0"/>
  </r>
  <r>
    <s v="816103e1-8a70-41cc-8ca9-ab18e289041f"/>
    <s v="4b17b2da-1089-466c-baee-b6c502cb8174"/>
    <n v="464222"/>
    <x v="0"/>
    <n v="702"/>
    <n v="1004701"/>
    <s v="10+ years"/>
    <s v="Rent"/>
    <s v="Debt Consolidation"/>
    <n v="27545.439999999999"/>
    <n v="20.5"/>
    <n v="75"/>
    <n v="6"/>
    <n v="0"/>
    <n v="699523"/>
    <n v="814044"/>
    <n v="0"/>
    <n v="0"/>
  </r>
  <r>
    <s v="2a287c74-12d6-48af-b3aa-670fb9188344"/>
    <s v="393566ab-67eb-49e8-acc4-c73dc862bdfd"/>
    <n v="67628"/>
    <x v="0"/>
    <n v="725"/>
    <n v="794200"/>
    <s v="n/a"/>
    <s v="Rent"/>
    <s v="Take a Trip"/>
    <n v="15632.44"/>
    <n v="19"/>
    <s v="NA"/>
    <n v="12"/>
    <n v="1"/>
    <n v="116622"/>
    <n v="227722"/>
    <n v="1"/>
    <n v="0"/>
  </r>
  <r>
    <s v="557b0365-9c3e-4467-bee7-51064c7a0e36"/>
    <s v="02fae82d-32d6-4b3a-bcba-c9ea9a78acec"/>
    <n v="268268"/>
    <x v="0"/>
    <n v="744"/>
    <n v="861992"/>
    <s v="10+ years"/>
    <s v="Rent"/>
    <s v="Debt Consolidation"/>
    <n v="10271.969999999999"/>
    <n v="25.1"/>
    <s v="NA"/>
    <n v="7"/>
    <n v="0"/>
    <n v="394155"/>
    <n v="743314"/>
    <n v="0"/>
    <n v="0"/>
  </r>
  <r>
    <s v="9356ddf1-47bf-4991-b175-95c9fbad4e84"/>
    <s v="61967006-a422-4377-a7a7-1bd1f8b2bdb7"/>
    <n v="331826"/>
    <x v="0"/>
    <n v="7350"/>
    <n v="955225"/>
    <s v="5 years"/>
    <s v="Rent"/>
    <s v="Business Loan"/>
    <n v="16278.63"/>
    <n v="10.6"/>
    <n v="16"/>
    <n v="4"/>
    <n v="0"/>
    <n v="67203"/>
    <n v="293656"/>
    <n v="0"/>
    <n v="0"/>
  </r>
  <r>
    <s v="004ba070-d969-4cf5-a660-9b1672d0c2b9"/>
    <s v="aafc4f89-5139-41b1-9c57-5b83bf0c4a99"/>
    <n v="332178"/>
    <x v="0"/>
    <m/>
    <m/>
    <s v="n/a"/>
    <s v="Rent"/>
    <s v="Debt Consolidation"/>
    <n v="18806.580000000002"/>
    <n v="22.8"/>
    <n v="21"/>
    <n v="12"/>
    <n v="1"/>
    <n v="51319"/>
    <n v="132924"/>
    <n v="0"/>
    <n v="1"/>
  </r>
  <r>
    <s v="c877c739-8a96-426f-9e3a-54c1401744f2"/>
    <s v="80f9616f-6718-4f43-9b84-6570e3696f97"/>
    <n v="336402"/>
    <x v="0"/>
    <n v="697"/>
    <n v="2614761"/>
    <s v="&lt; 1 year"/>
    <s v="Rent"/>
    <s v="Debt Consolidation"/>
    <n v="24404.36"/>
    <n v="21.7"/>
    <n v="47"/>
    <n v="9"/>
    <n v="0"/>
    <n v="509808"/>
    <n v="676962"/>
    <n v="0"/>
    <n v="0"/>
  </r>
  <r>
    <s v="c9932075-b821-4f7c-8ac9-3638bc777f06"/>
    <s v="77aae75c-05c3-49fb-9524-04d5e8050a07"/>
    <n v="450076"/>
    <x v="1"/>
    <m/>
    <m/>
    <s v="6 years"/>
    <s v="Rent"/>
    <s v="Debt Consolidation"/>
    <n v="11622.11"/>
    <n v="11.8"/>
    <s v="NA"/>
    <n v="11"/>
    <n v="0"/>
    <n v="311771"/>
    <n v="676038"/>
    <n v="0"/>
    <n v="0"/>
  </r>
  <r>
    <s v="01a61e00-7830-4810-b76d-63b05d0f919f"/>
    <s v="ec362a71-e1a5-4024-813f-c37d4b84568c"/>
    <n v="107448"/>
    <x v="0"/>
    <n v="709"/>
    <n v="445379"/>
    <s v="7 years"/>
    <s v="Rent"/>
    <s v="Debt Consolidation"/>
    <n v="2449.48"/>
    <n v="11.3"/>
    <s v="NA"/>
    <n v="5"/>
    <n v="0"/>
    <n v="84474"/>
    <n v="148192"/>
    <n v="0"/>
    <n v="0"/>
  </r>
  <r>
    <s v="a9fedaec-e6ba-4bcf-b00a-29bfccac9e2e"/>
    <s v="1157a70f-7e68-41dd-b9f1-488d2e4c73d7"/>
    <n v="218636"/>
    <x v="0"/>
    <n v="738"/>
    <n v="1416165"/>
    <s v="10+ years"/>
    <s v="Home Mortgage"/>
    <s v="Debt Consolidation"/>
    <n v="30093.53"/>
    <n v="15.3"/>
    <s v="NA"/>
    <n v="11"/>
    <n v="1"/>
    <n v="433561"/>
    <n v="820270"/>
    <n v="1"/>
    <n v="0"/>
  </r>
  <r>
    <s v="7980937c-f33f-45bf-87f5-c3f8413d5f8a"/>
    <s v="2baa1fa6-c1f9-403d-9c4f-a99d641380c0"/>
    <n v="173140"/>
    <x v="0"/>
    <n v="734"/>
    <n v="1775759"/>
    <s v="&lt; 1 year"/>
    <s v="Rent"/>
    <s v="Debt Consolidation"/>
    <n v="12829.94"/>
    <n v="15.8"/>
    <n v="52"/>
    <n v="11"/>
    <n v="0"/>
    <n v="356345"/>
    <n v="538670"/>
    <n v="0"/>
    <n v="0"/>
  </r>
  <r>
    <s v="1f40a78b-84ee-4d11-89ba-69c7c8513e2d"/>
    <s v="4d965e85-ce2c-4fa6-a1e5-0c83628ec1c4"/>
    <n v="124410"/>
    <x v="0"/>
    <n v="717"/>
    <n v="1006677"/>
    <s v="10+ years"/>
    <s v="Home Mortgage"/>
    <s v="Debt Consolidation"/>
    <n v="23405.15"/>
    <n v="17.7"/>
    <s v="NA"/>
    <n v="12"/>
    <n v="0"/>
    <n v="95950"/>
    <n v="165814"/>
    <n v="0"/>
    <n v="0"/>
  </r>
  <r>
    <s v="7d3d05b4-8564-4672-b968-c51af8731b47"/>
    <s v="f780d201-50be-4868-a9cc-d4bf366b5032"/>
    <n v="262680"/>
    <x v="0"/>
    <m/>
    <m/>
    <s v="7 years"/>
    <s v="Rent"/>
    <s v="Debt Consolidation"/>
    <n v="11877.47"/>
    <n v="14.6"/>
    <n v="73"/>
    <n v="6"/>
    <n v="0"/>
    <n v="83106"/>
    <n v="199210"/>
    <n v="0"/>
    <n v="0"/>
  </r>
  <r>
    <s v="07dd8aef-7f9f-443c-8592-d897d85b5ddb"/>
    <s v="5c7cfed2-2d37-420f-8910-ed874ca83c39"/>
    <n v="464354"/>
    <x v="1"/>
    <n v="655"/>
    <n v="1413752"/>
    <s v="8 years"/>
    <s v="Rent"/>
    <s v="Debt Consolidation"/>
    <n v="27096.66"/>
    <n v="16.100000000000001"/>
    <s v="NA"/>
    <n v="12"/>
    <n v="0"/>
    <n v="391153"/>
    <n v="681076"/>
    <n v="0"/>
    <n v="0"/>
  </r>
  <r>
    <s v="534706df-2a59-482c-ae9e-41a0fff64dd1"/>
    <s v="5fbcdebf-59ee-4c12-be04-f2f851d11593"/>
    <n v="309320"/>
    <x v="1"/>
    <m/>
    <m/>
    <s v="2 years"/>
    <s v="Home Mortgage"/>
    <s v="Debt Consolidation"/>
    <n v="21182.720000000001"/>
    <n v="18"/>
    <n v="12"/>
    <n v="6"/>
    <n v="0"/>
    <n v="416898"/>
    <n v="504922"/>
    <n v="0"/>
    <n v="0"/>
  </r>
  <r>
    <s v="fb6168ba-8654-4ab1-af80-804066b7a896"/>
    <s v="2f1d9554-d24f-46ad-9196-0eceff9622c9"/>
    <n v="553256"/>
    <x v="0"/>
    <m/>
    <m/>
    <s v="10+ years"/>
    <s v="Rent"/>
    <s v="Debt Consolidation"/>
    <n v="22528.3"/>
    <n v="32"/>
    <n v="21"/>
    <n v="14"/>
    <n v="0"/>
    <n v="76437"/>
    <n v="480964"/>
    <n v="0"/>
    <n v="0"/>
  </r>
  <r>
    <s v="4134e333-06e0-4f95-beb7-8a778f270bd8"/>
    <s v="6e3a3172-658a-46cd-ae69-6c62acc4e347"/>
    <n v="391160"/>
    <x v="1"/>
    <n v="690"/>
    <n v="844569"/>
    <s v="4 years"/>
    <s v="Rent"/>
    <s v="Debt Consolidation"/>
    <n v="21395.71"/>
    <n v="11.4"/>
    <s v="NA"/>
    <n v="16"/>
    <n v="0"/>
    <n v="115843"/>
    <n v="817850"/>
    <n v="0"/>
    <n v="0"/>
  </r>
  <r>
    <s v="79397124-8cea-4b78-abb5-afdbec4824da"/>
    <s v="81a28a4e-d5dc-4047-bd58-b156cad248d6"/>
    <n v="85778"/>
    <x v="0"/>
    <n v="719"/>
    <n v="520619"/>
    <s v="1 year"/>
    <s v="Rent"/>
    <s v="Debt Consolidation"/>
    <n v="7592.4"/>
    <n v="8.5"/>
    <n v="40"/>
    <n v="12"/>
    <n v="0"/>
    <n v="69179"/>
    <n v="190740"/>
    <n v="0"/>
    <n v="0"/>
  </r>
  <r>
    <s v="81234def-c05e-4f3a-bf4b-3437265ff75c"/>
    <s v="c25d1588-f12a-48c1-a72b-b02d3f7137be"/>
    <n v="240900"/>
    <x v="0"/>
    <n v="699"/>
    <n v="1426596"/>
    <s v="10+ years"/>
    <s v="Home Mortgage"/>
    <s v="Business Loan"/>
    <n v="35665.089999999997"/>
    <n v="12.3"/>
    <s v="NA"/>
    <n v="22"/>
    <n v="0"/>
    <n v="606138"/>
    <n v="1851806"/>
    <n v="0"/>
    <n v="0"/>
  </r>
  <r>
    <s v="abf95d3d-04dd-40db-bd68-329edebc34a2"/>
    <s v="b6191d6a-54ae-4c54-b4f8-1cc1f93eb77c"/>
    <n v="322850"/>
    <x v="0"/>
    <n v="668"/>
    <n v="774516"/>
    <s v="&lt; 1 year"/>
    <s v="Rent"/>
    <s v="Debt Consolidation"/>
    <n v="21428.39"/>
    <n v="8.3000000000000007"/>
    <n v="54"/>
    <n v="10"/>
    <n v="0"/>
    <n v="171779"/>
    <n v="378884"/>
    <n v="0"/>
    <n v="0"/>
  </r>
  <r>
    <s v="b86ac9e3-bf85-42df-aaae-eae58d84fdee"/>
    <s v="a7cab8da-8df9-4b47-9711-0c69e763cad2"/>
    <n v="89100"/>
    <x v="0"/>
    <n v="703"/>
    <n v="1077414"/>
    <s v="8 years"/>
    <s v="Rent"/>
    <s v="Medical Bills"/>
    <n v="15173.59"/>
    <n v="19.899999999999999"/>
    <n v="27"/>
    <n v="10"/>
    <n v="0"/>
    <n v="272688"/>
    <n v="362912"/>
    <n v="0"/>
    <n v="0"/>
  </r>
  <r>
    <s v="5663a0d4-93df-4c3b-b9db-3c70038c1b7a"/>
    <s v="8c0ab0b9-ba55-4966-a08b-17e0b5a1276e"/>
    <n v="444928"/>
    <x v="0"/>
    <n v="740"/>
    <n v="1344896"/>
    <s v="2 years"/>
    <s v="Home Mortgage"/>
    <s v="Debt Consolidation"/>
    <n v="20845.849999999999"/>
    <n v="18"/>
    <n v="13"/>
    <n v="7"/>
    <n v="0"/>
    <n v="265563"/>
    <n v="549076"/>
    <n v="0"/>
    <n v="0"/>
  </r>
  <r>
    <s v="047f4e43-ff15-4ac3-9c30-6898a71aad2e"/>
    <s v="68f04ac5-71ce-4527-8b9f-b514b5aa48b0"/>
    <n v="334466"/>
    <x v="0"/>
    <n v="736"/>
    <n v="1925650"/>
    <s v="2 years"/>
    <s v="Home Mortgage"/>
    <s v="Debt Consolidation"/>
    <n v="26156.73"/>
    <n v="27.1"/>
    <n v="20"/>
    <n v="12"/>
    <n v="0"/>
    <n v="131879"/>
    <n v="334158"/>
    <n v="0"/>
    <n v="0"/>
  </r>
  <r>
    <s v="8e669ed8-3510-48ef-ac3c-bc55a7d9ea7a"/>
    <s v="9884dbcb-353f-4df6-b20c-8cadf2a2d1b3"/>
    <n v="337260"/>
    <x v="0"/>
    <m/>
    <m/>
    <s v="7 years"/>
    <s v="Rent"/>
    <s v="Debt Consolidation"/>
    <n v="13717.81"/>
    <n v="19.5"/>
    <n v="6"/>
    <n v="19"/>
    <n v="0"/>
    <n v="261687"/>
    <n v="2104278"/>
    <n v="0"/>
    <n v="0"/>
  </r>
  <r>
    <s v="c5c959b7-2e44-4faf-a15e-08abbcd7a53d"/>
    <s v="d66c6a64-9d14-4886-b16d-fd7aead63fc4"/>
    <n v="543510"/>
    <x v="0"/>
    <n v="693"/>
    <n v="1990231"/>
    <s v="10+ years"/>
    <s v="Home Mortgage"/>
    <s v="Debt Consolidation"/>
    <n v="45443.63"/>
    <n v="14.6"/>
    <s v="NA"/>
    <n v="23"/>
    <n v="0"/>
    <n v="790210"/>
    <n v="1762970"/>
    <n v="0"/>
    <n v="0"/>
  </r>
  <r>
    <s v="761bdc39-53a6-4357-afd4-9c59bbd091e6"/>
    <s v="2e868d64-054e-463c-b7b0-a0b057c3a1a4"/>
    <n v="203126"/>
    <x v="0"/>
    <m/>
    <m/>
    <s v="3 years"/>
    <s v="Rent"/>
    <s v="Debt Consolidation"/>
    <n v="11443.13"/>
    <n v="24.1"/>
    <s v="NA"/>
    <n v="7"/>
    <n v="1"/>
    <n v="290985"/>
    <n v="571076"/>
    <n v="1"/>
    <n v="0"/>
  </r>
  <r>
    <s v="601e7636-8489-4f88-ab97-03c0132cb70f"/>
    <s v="d6effcde-0b56-4348-88dc-a44dd38bb7d3"/>
    <n v="560692"/>
    <x v="1"/>
    <n v="604"/>
    <n v="1076388"/>
    <s v="10+ years"/>
    <s v="Rent"/>
    <s v="Debt Consolidation"/>
    <n v="9238.94"/>
    <n v="15.5"/>
    <s v="NA"/>
    <n v="9"/>
    <n v="0"/>
    <n v="372438"/>
    <n v="621412"/>
    <n v="0"/>
    <n v="0"/>
  </r>
  <r>
    <s v="b0f3caf9-ea85-43cb-8701-2c76539eeb5b"/>
    <s v="120c58ce-4ea3-42f4-b3b7-4448e3acdb98"/>
    <n v="268972"/>
    <x v="1"/>
    <n v="738"/>
    <n v="909796"/>
    <s v="5 years"/>
    <s v="Rent"/>
    <s v="Debt Consolidation"/>
    <n v="8415.48"/>
    <n v="14.4"/>
    <s v="NA"/>
    <n v="8"/>
    <n v="1"/>
    <n v="90820"/>
    <n v="302192"/>
    <n v="1"/>
    <n v="0"/>
  </r>
  <r>
    <s v="3ea0f97a-9a8c-4c1e-bf4b-ff094bcb6b26"/>
    <s v="01637df8-c545-4f79-86e0-2e746733e02a"/>
    <n v="147378"/>
    <x v="0"/>
    <m/>
    <m/>
    <s v="2 years"/>
    <s v="Rent"/>
    <s v="Debt Consolidation"/>
    <n v="22985.439999999999"/>
    <n v="11.9"/>
    <s v="NA"/>
    <n v="15"/>
    <n v="0"/>
    <n v="521721"/>
    <n v="783508"/>
    <n v="0"/>
    <n v="0"/>
  </r>
  <r>
    <s v="f32b9761-7be4-4800-889d-6725e2d6bcc9"/>
    <s v="cbd2cf9c-1d85-4a11-81c9-9f3c1d141118"/>
    <n v="130790"/>
    <x v="0"/>
    <m/>
    <m/>
    <s v="&lt; 1 year"/>
    <s v="Home Mortgage"/>
    <s v="Debt Consolidation"/>
    <n v="5723.37"/>
    <n v="21.1"/>
    <n v="9"/>
    <n v="11"/>
    <n v="0"/>
    <n v="96919"/>
    <n v="461824"/>
    <n v="0"/>
    <n v="0"/>
  </r>
  <r>
    <s v="cff3492f-71d5-4e54-8f27-c91799f0fded"/>
    <s v="7edfccd6-2739-499f-9ab3-f09cfd8e737b"/>
    <n v="162162"/>
    <x v="1"/>
    <n v="737"/>
    <n v="1120392"/>
    <s v="9 years"/>
    <s v="Home Mortgage"/>
    <s v="other"/>
    <n v="6236.94"/>
    <n v="27.9"/>
    <n v="4"/>
    <n v="7"/>
    <n v="0"/>
    <n v="109440"/>
    <n v="367312"/>
    <n v="0"/>
    <n v="0"/>
  </r>
  <r>
    <s v="246699a5-8a31-4238-99b6-400567f614d7"/>
    <s v="2534262f-0fcd-4424-8c27-8212443534b6"/>
    <n v="314402"/>
    <x v="0"/>
    <n v="672"/>
    <n v="1842544"/>
    <s v="&lt; 1 year"/>
    <s v="Rent"/>
    <s v="Debt Consolidation"/>
    <n v="14387.18"/>
    <n v="15.3"/>
    <s v="NA"/>
    <n v="3"/>
    <n v="0"/>
    <n v="262257"/>
    <n v="309870"/>
    <n v="0"/>
    <n v="0"/>
  </r>
  <r>
    <s v="b56ddcbc-5e60-4af7-8d53-a2c30a5aeb7e"/>
    <s v="356481be-53ff-4a77-9156-c7bd9543665f"/>
    <n v="676434"/>
    <x v="1"/>
    <n v="6300"/>
    <n v="2781885"/>
    <s v="3 years"/>
    <s v="Home Mortgage"/>
    <s v="other"/>
    <n v="26427.86"/>
    <n v="5.9"/>
    <s v="NA"/>
    <n v="8"/>
    <n v="0"/>
    <n v="4693"/>
    <n v="64680"/>
    <n v="0"/>
    <n v="0"/>
  </r>
  <r>
    <s v="63878373-a224-423e-b5da-f5609470f769"/>
    <s v="47c07716-e066-496b-b960-678681787de4"/>
    <n v="99999999"/>
    <x v="0"/>
    <n v="746"/>
    <n v="828685"/>
    <s v="9 years"/>
    <s v="Home Mortgage"/>
    <s v="Debt Consolidation"/>
    <n v="10096.030000000001"/>
    <n v="19.3"/>
    <s v="NA"/>
    <n v="12"/>
    <n v="0"/>
    <n v="154375"/>
    <n v="982080"/>
    <n v="0"/>
    <n v="0"/>
  </r>
  <r>
    <s v="dabc8b1a-a393-474a-9469-7f417980384f"/>
    <s v="42738e3d-244a-4d3c-ac2f-51386acb96ab"/>
    <n v="327272"/>
    <x v="0"/>
    <n v="736"/>
    <n v="753692"/>
    <s v="3 years"/>
    <s v="Rent"/>
    <s v="Debt Consolidation"/>
    <n v="11807.93"/>
    <n v="11.4"/>
    <s v="NA"/>
    <n v="7"/>
    <n v="0"/>
    <n v="274037"/>
    <n v="558646"/>
    <n v="0"/>
    <n v="0"/>
  </r>
  <r>
    <s v="e46b7423-830a-4be8-9c3e-60c1eaf1cb44"/>
    <s v="53c3b330-9981-42fe-afe2-ec7f949bd650"/>
    <n v="153450"/>
    <x v="0"/>
    <n v="722"/>
    <n v="1094248"/>
    <s v="6 years"/>
    <s v="Own Home"/>
    <s v="Home Improvements"/>
    <n v="16413.72"/>
    <n v="23"/>
    <n v="62"/>
    <n v="16"/>
    <n v="1"/>
    <n v="89889"/>
    <n v="981882"/>
    <n v="0"/>
    <n v="0"/>
  </r>
  <r>
    <s v="5cdf35a0-4720-415a-a8c4-77ad016f309b"/>
    <s v="48e7fd5a-ca65-4cc0-acec-2fb6d11c3d34"/>
    <n v="405658"/>
    <x v="0"/>
    <n v="703"/>
    <n v="1147068"/>
    <s v="4 years"/>
    <s v="Home Mortgage"/>
    <s v="Debt Consolidation"/>
    <n v="20455.97"/>
    <n v="8.5"/>
    <s v="NA"/>
    <n v="14"/>
    <n v="0"/>
    <n v="312569"/>
    <n v="431904"/>
    <n v="0"/>
    <n v="0"/>
  </r>
  <r>
    <s v="22a07102-b6c3-461d-80b3-c9d746679c0f"/>
    <s v="a88b46ff-9b8c-40df-bf6d-59fdbd78f926"/>
    <n v="773124"/>
    <x v="1"/>
    <n v="726"/>
    <n v="1935340"/>
    <s v="10+ years"/>
    <s v="Home Mortgage"/>
    <s v="Debt Consolidation"/>
    <n v="46125.54"/>
    <n v="18.399999999999999"/>
    <s v="NA"/>
    <n v="21"/>
    <n v="0"/>
    <n v="516154"/>
    <n v="1169586"/>
    <n v="0"/>
    <n v="0"/>
  </r>
  <r>
    <s v="9cebec83-f052-46b2-89d5-767537cbde1a"/>
    <s v="4cc2dfdd-b628-4005-b42c-3d2ae86aec38"/>
    <n v="262416"/>
    <x v="0"/>
    <n v="672"/>
    <n v="1189818"/>
    <s v="6 years"/>
    <s v="Home Mortgage"/>
    <s v="Debt Consolidation"/>
    <n v="22110.87"/>
    <n v="17.2"/>
    <n v="62"/>
    <n v="25"/>
    <n v="0"/>
    <n v="185858"/>
    <n v="301818"/>
    <n v="0"/>
    <n v="0"/>
  </r>
  <r>
    <s v="c6ca8c0a-8e86-484e-bebc-346a62ea1411"/>
    <s v="704e3b0f-725a-42ff-aeec-f9de869b7dd3"/>
    <n v="313940"/>
    <x v="1"/>
    <n v="743"/>
    <n v="2905005"/>
    <s v="10+ years"/>
    <s v="Home Mortgage"/>
    <s v="Debt Consolidation"/>
    <n v="7770.81"/>
    <n v="13.9"/>
    <s v="NA"/>
    <n v="10"/>
    <n v="1"/>
    <n v="125267"/>
    <n v="284944"/>
    <n v="1"/>
    <n v="0"/>
  </r>
  <r>
    <s v="448eb3ff-7659-43f3-bd97-c39014b64129"/>
    <s v="1f224896-d15e-472b-8531-1df8ac28fb26"/>
    <n v="409046"/>
    <x v="1"/>
    <n v="728"/>
    <n v="793155"/>
    <s v="&lt; 1 year"/>
    <s v="Rent"/>
    <s v="Debt Consolidation"/>
    <n v="7336.66"/>
    <n v="12.9"/>
    <s v="NA"/>
    <n v="5"/>
    <n v="0"/>
    <n v="192508"/>
    <n v="304106"/>
    <n v="0"/>
    <n v="0"/>
  </r>
  <r>
    <s v="07df7658-b6e3-4ec2-a9ba-a4065679cc91"/>
    <s v="ccd1e4af-3d3f-40e9-9278-b3c653e43318"/>
    <n v="64504"/>
    <x v="0"/>
    <m/>
    <m/>
    <s v="n/a"/>
    <s v="Rent"/>
    <s v="Debt Consolidation"/>
    <n v="3943.26"/>
    <n v="16.3"/>
    <s v="NA"/>
    <n v="7"/>
    <n v="0"/>
    <n v="88578"/>
    <n v="198000"/>
    <n v="0"/>
    <n v="0"/>
  </r>
  <r>
    <s v="59d31f7d-6101-47a5-aa3d-e0071eee0eac"/>
    <s v="0befea12-ccee-49c4-a54f-eae405733b1f"/>
    <n v="99999999"/>
    <x v="0"/>
    <n v="746"/>
    <n v="1879290"/>
    <s v="6 years"/>
    <s v="Home Mortgage"/>
    <s v="Debt Consolidation"/>
    <n v="18949.46"/>
    <n v="15.1"/>
    <s v="NA"/>
    <n v="13"/>
    <n v="0"/>
    <n v="325793"/>
    <n v="979836"/>
    <n v="0"/>
    <n v="0"/>
  </r>
  <r>
    <s v="0310de90-812b-4eb8-8163-0facd028ab11"/>
    <s v="5f5279d8-6e09-4a64-8a6a-d2e8f0617176"/>
    <n v="561330"/>
    <x v="0"/>
    <n v="721"/>
    <n v="2520882"/>
    <s v="10+ years"/>
    <s v="Home Mortgage"/>
    <s v="Debt Consolidation"/>
    <n v="57349.98"/>
    <n v="26.7"/>
    <s v="NA"/>
    <n v="17"/>
    <n v="0"/>
    <n v="1094115"/>
    <n v="1319670"/>
    <n v="0"/>
    <n v="0"/>
  </r>
  <r>
    <s v="76328e1b-a53a-4fe3-b05b-5c65c31bf10b"/>
    <s v="824d17e4-538e-4377-aa43-e001f68f9e15"/>
    <n v="432344"/>
    <x v="0"/>
    <n v="738"/>
    <n v="1586899"/>
    <s v="5 years"/>
    <s v="Home Mortgage"/>
    <s v="Debt Consolidation"/>
    <n v="22613.23"/>
    <n v="13.6"/>
    <s v="NA"/>
    <n v="11"/>
    <n v="0"/>
    <n v="274227"/>
    <n v="471130"/>
    <n v="0"/>
    <n v="0"/>
  </r>
  <r>
    <s v="4a526b27-06ad-43aa-9dbe-94d37a3f3008"/>
    <s v="6be2568a-bb0c-4c4d-8f59-a66957d21c28"/>
    <n v="115720"/>
    <x v="1"/>
    <n v="732"/>
    <n v="999362"/>
    <s v="3 years"/>
    <s v="Rent"/>
    <s v="Debt Consolidation"/>
    <n v="5613.17"/>
    <n v="11.8"/>
    <n v="40"/>
    <n v="13"/>
    <n v="0"/>
    <n v="10032"/>
    <n v="181500"/>
    <n v="0"/>
    <n v="0"/>
  </r>
  <r>
    <s v="f701b88a-78b4-4ab4-94c6-5f7b45ad8c79"/>
    <s v="0a9fb055-b8d6-4148-a9f6-f61d122ab19d"/>
    <n v="396440"/>
    <x v="0"/>
    <m/>
    <m/>
    <s v="8 years"/>
    <s v="Rent"/>
    <s v="Debt Consolidation"/>
    <n v="25599.46"/>
    <n v="13.6"/>
    <s v="NA"/>
    <n v="8"/>
    <n v="0"/>
    <n v="264347"/>
    <n v="365706"/>
    <n v="0"/>
    <n v="0"/>
  </r>
  <r>
    <s v="bfd219bc-c00d-42d5-8767-aefd42e52185"/>
    <s v="8e89c657-b262-407c-b55c-b65940ee2ce6"/>
    <n v="121880"/>
    <x v="1"/>
    <m/>
    <m/>
    <s v="5 years"/>
    <s v="Home Mortgage"/>
    <s v="Debt Consolidation"/>
    <n v="7961.76"/>
    <n v="18.399999999999999"/>
    <n v="37"/>
    <n v="12"/>
    <n v="0"/>
    <n v="59964"/>
    <n v="425942"/>
    <n v="0"/>
    <n v="0"/>
  </r>
  <r>
    <s v="f3d125ca-e590-4ca5-8669-3f81c4f79d48"/>
    <s v="e9a22bac-b4a7-4017-a2b6-2f9c66bd213e"/>
    <n v="65252"/>
    <x v="0"/>
    <n v="737"/>
    <n v="465785"/>
    <s v="2 years"/>
    <s v="Rent"/>
    <s v="Debt Consolidation"/>
    <n v="1117.96"/>
    <n v="7.8"/>
    <s v="NA"/>
    <n v="3"/>
    <n v="0"/>
    <n v="66538"/>
    <n v="138072"/>
    <n v="0"/>
    <n v="0"/>
  </r>
  <r>
    <s v="cbd941ae-ddfd-4156-9c2c-7b6247a1f20d"/>
    <s v="17e36b88-236c-43f5-a9e5-e77effb1d5ef"/>
    <n v="99999999"/>
    <x v="0"/>
    <n v="720"/>
    <n v="813960"/>
    <s v="10+ years"/>
    <s v="Rent"/>
    <s v="Debt Consolidation"/>
    <n v="13701.66"/>
    <n v="13.2"/>
    <n v="46"/>
    <n v="8"/>
    <n v="0"/>
    <n v="85842"/>
    <n v="161612"/>
    <n v="0"/>
    <n v="0"/>
  </r>
  <r>
    <s v="fe411bc9-d966-4722-a860-76ddbd21a063"/>
    <s v="06b6103a-39ac-4af3-b191-b4c4656b92a3"/>
    <n v="236786"/>
    <x v="0"/>
    <n v="707"/>
    <n v="1938380"/>
    <s v="10+ years"/>
    <s v="Home Mortgage"/>
    <s v="Business Loan"/>
    <n v="32306.46"/>
    <n v="23.1"/>
    <n v="23"/>
    <n v="13"/>
    <n v="0"/>
    <n v="959329"/>
    <n v="1203466"/>
    <n v="0"/>
    <n v="0"/>
  </r>
  <r>
    <s v="1cb1716a-9dee-485a-b8fe-9ec08b390343"/>
    <s v="28633836-0611-4f6e-8ddc-06959c81f426"/>
    <n v="99999999"/>
    <x v="1"/>
    <n v="699"/>
    <n v="2364132"/>
    <s v="2 years"/>
    <s v="Home Mortgage"/>
    <s v="Debt Consolidation"/>
    <n v="10146"/>
    <n v="22.5"/>
    <n v="42"/>
    <n v="17"/>
    <n v="3"/>
    <n v="62548"/>
    <n v="624404"/>
    <n v="0"/>
    <n v="3"/>
  </r>
  <r>
    <s v="7c9abb2e-3698-44d8-b6a4-889faf18ac92"/>
    <s v="2890c770-8e4f-47e2-b7c3-9f279adf8028"/>
    <n v="99999999"/>
    <x v="0"/>
    <n v="740"/>
    <n v="583452"/>
    <s v="7 years"/>
    <s v="Rent"/>
    <s v="other"/>
    <n v="4609.21"/>
    <n v="14.6"/>
    <s v="NA"/>
    <n v="16"/>
    <n v="0"/>
    <n v="273410"/>
    <n v="1394624"/>
    <n v="0"/>
    <n v="0"/>
  </r>
  <r>
    <s v="b287e5f5-56b6-42d1-876e-35f4a0e44851"/>
    <s v="2c5e19b8-5b23-483b-8997-f9cb148cb189"/>
    <n v="482372"/>
    <x v="1"/>
    <n v="720"/>
    <n v="1522432"/>
    <s v="8 years"/>
    <s v="Home Mortgage"/>
    <s v="Debt Consolidation"/>
    <n v="31971.11"/>
    <n v="17.8"/>
    <s v="NA"/>
    <n v="14"/>
    <n v="0"/>
    <n v="2731896"/>
    <n v="4039904"/>
    <n v="0"/>
    <n v="0"/>
  </r>
  <r>
    <s v="c854f281-b405-4b07-85bb-d698a6009e7f"/>
    <s v="f4bcfbc9-1200-440f-9403-126d2a4df3a9"/>
    <n v="208252"/>
    <x v="0"/>
    <n v="750"/>
    <n v="1476661"/>
    <s v="10+ years"/>
    <s v="Home Mortgage"/>
    <s v="Debt Consolidation"/>
    <n v="6337.26"/>
    <n v="22.3"/>
    <s v="NA"/>
    <n v="8"/>
    <n v="0"/>
    <n v="64429"/>
    <n v="660154"/>
    <n v="0"/>
    <n v="0"/>
  </r>
  <r>
    <s v="f580ed18-4f3c-40a4-b40c-c1c2e89c96ee"/>
    <s v="8fc5901d-8806-4342-b242-4e65590eb72b"/>
    <n v="431640"/>
    <x v="1"/>
    <n v="698"/>
    <n v="1239503"/>
    <s v="6 years"/>
    <s v="Rent"/>
    <s v="Debt Consolidation"/>
    <n v="25409.65"/>
    <n v="16.8"/>
    <n v="18"/>
    <n v="13"/>
    <n v="0"/>
    <n v="171665"/>
    <n v="297110"/>
    <n v="0"/>
    <n v="0"/>
  </r>
  <r>
    <s v="71cd6ba9-7578-4a81-bb9e-a546ed1aacb8"/>
    <s v="a5168cc8-3fc7-4c8a-8b87-16ebc4342f5b"/>
    <n v="515504"/>
    <x v="1"/>
    <n v="720"/>
    <n v="996892"/>
    <s v="&lt; 1 year"/>
    <s v="Home Mortgage"/>
    <s v="Debt Consolidation"/>
    <n v="16781.18"/>
    <n v="27.3"/>
    <s v="NA"/>
    <n v="6"/>
    <n v="0"/>
    <n v="446785"/>
    <n v="551540"/>
    <n v="0"/>
    <n v="0"/>
  </r>
  <r>
    <s v="49c0087f-c891-4d1f-b17d-12185fd0954e"/>
    <s v="e5562840-d97a-436f-857a-78e590ddcf1a"/>
    <n v="447700"/>
    <x v="1"/>
    <n v="724"/>
    <n v="1024632"/>
    <s v="10+ years"/>
    <s v="Home Mortgage"/>
    <s v="Debt Consolidation"/>
    <n v="10075.51"/>
    <n v="37.700000000000003"/>
    <s v="NA"/>
    <n v="7"/>
    <n v="1"/>
    <n v="101023"/>
    <n v="147686"/>
    <n v="1"/>
    <n v="0"/>
  </r>
  <r>
    <s v="ca5c3aaa-895d-4005-a689-d37d33cd490f"/>
    <s v="45f7d456-6b27-4c93-8bbe-a4f90d64c9d6"/>
    <n v="160754"/>
    <x v="1"/>
    <n v="740"/>
    <n v="1236235"/>
    <s v="&lt; 1 year"/>
    <s v="Home Mortgage"/>
    <s v="Debt Consolidation"/>
    <n v="22499.42"/>
    <n v="26.1"/>
    <s v="NA"/>
    <n v="15"/>
    <n v="0"/>
    <n v="139175"/>
    <n v="631994"/>
    <n v="0"/>
    <n v="0"/>
  </r>
  <r>
    <s v="2331d779-30a5-4ac0-a70f-c48efd55a55e"/>
    <s v="87f89e16-a5e5-4de8-94fb-22df1ec29604"/>
    <n v="108328"/>
    <x v="0"/>
    <n v="738"/>
    <n v="1122672"/>
    <s v="2 years"/>
    <s v="Rent"/>
    <s v="Debt Consolidation"/>
    <n v="4453.22"/>
    <n v="27.2"/>
    <n v="35"/>
    <n v="8"/>
    <n v="2"/>
    <n v="105792"/>
    <n v="294448"/>
    <n v="0"/>
    <n v="1"/>
  </r>
  <r>
    <s v="1ce58404-8ebc-412f-9ec9-c265d0b9ac6e"/>
    <s v="4587b4e7-356f-473e-84d3-7012188faca8"/>
    <n v="285516"/>
    <x v="1"/>
    <n v="715"/>
    <n v="709878"/>
    <s v="4 years"/>
    <s v="Rent"/>
    <s v="Debt Consolidation"/>
    <n v="13842.45"/>
    <n v="20.9"/>
    <s v="NA"/>
    <n v="4"/>
    <n v="0"/>
    <n v="122550"/>
    <n v="151426"/>
    <n v="0"/>
    <n v="0"/>
  </r>
  <r>
    <s v="14ae4b6a-80c4-4790-96cd-87a0409c5e67"/>
    <s v="2be431c2-e788-458c-8a90-25b9ec19de67"/>
    <n v="99999999"/>
    <x v="0"/>
    <n v="737"/>
    <n v="1300018"/>
    <s v="2 years"/>
    <s v="Rent"/>
    <s v="other"/>
    <n v="29683.7"/>
    <n v="14.3"/>
    <s v="NA"/>
    <n v="23"/>
    <n v="0"/>
    <n v="429818"/>
    <n v="1348776"/>
    <n v="0"/>
    <n v="0"/>
  </r>
  <r>
    <s v="76c8665e-8759-4039-897b-a07eae548cfe"/>
    <s v="7474344a-bd26-48b8-a725-a84dffc94029"/>
    <n v="526438"/>
    <x v="1"/>
    <n v="722"/>
    <n v="988570"/>
    <s v="10+ years"/>
    <s v="Home Mortgage"/>
    <s v="Debt Consolidation"/>
    <n v="20677.509999999998"/>
    <n v="25.9"/>
    <s v="NA"/>
    <n v="5"/>
    <n v="0"/>
    <n v="708890"/>
    <n v="954426"/>
    <n v="0"/>
    <n v="0"/>
  </r>
  <r>
    <s v="b78c5cee-f884-40e2-97fc-2f5f0b392b99"/>
    <s v="8eb3b27f-a694-4a5e-8579-89ca9d438b72"/>
    <n v="237182"/>
    <x v="1"/>
    <n v="711"/>
    <n v="1553288"/>
    <s v="10+ years"/>
    <s v="Home Mortgage"/>
    <s v="Debt Consolidation"/>
    <n v="37408.339999999997"/>
    <n v="15.1"/>
    <s v="NA"/>
    <n v="19"/>
    <n v="0"/>
    <n v="685805"/>
    <n v="1110604"/>
    <n v="0"/>
    <n v="0"/>
  </r>
  <r>
    <s v="6d2deaae-79ac-4ec3-a7ca-fcb927e1e08e"/>
    <s v="3621f279-9469-47f7-8eff-9f8e91916e95"/>
    <n v="520564"/>
    <x v="0"/>
    <n v="743"/>
    <n v="1404917"/>
    <s v="6 years"/>
    <s v="Home Mortgage"/>
    <s v="Debt Consolidation"/>
    <n v="19083.41"/>
    <n v="21.2"/>
    <n v="33"/>
    <n v="11"/>
    <n v="0"/>
    <n v="392217"/>
    <n v="616198"/>
    <n v="0"/>
    <n v="0"/>
  </r>
  <r>
    <s v="4ec65f6f-012d-4137-b75a-146c5246b6bf"/>
    <s v="42716957-91c7-4168-8c54-69097f7818e8"/>
    <n v="260788"/>
    <x v="0"/>
    <n v="713"/>
    <n v="1032251"/>
    <s v="9 years"/>
    <s v="Home Mortgage"/>
    <s v="Debt Consolidation"/>
    <n v="29935.26"/>
    <n v="18.5"/>
    <s v="NA"/>
    <n v="7"/>
    <n v="0"/>
    <n v="191881"/>
    <n v="230252"/>
    <n v="0"/>
    <n v="0"/>
  </r>
  <r>
    <s v="9d8c8483-4a7c-40b0-9449-f262fd06eec4"/>
    <s v="19807725-08f7-4430-bf29-0e37c884f987"/>
    <n v="151624"/>
    <x v="0"/>
    <n v="740"/>
    <n v="897959"/>
    <s v="2 years"/>
    <s v="Home Mortgage"/>
    <s v="Debt Consolidation"/>
    <n v="11224.44"/>
    <n v="10.5"/>
    <n v="51"/>
    <n v="10"/>
    <n v="0"/>
    <n v="128003"/>
    <n v="305580"/>
    <n v="0"/>
    <n v="0"/>
  </r>
  <r>
    <s v="6c29f2fd-351a-48e9-835c-e0a39b62b4f2"/>
    <s v="01faaea6-7002-435f-908b-c8f47dbb667c"/>
    <n v="108790"/>
    <x v="0"/>
    <n v="739"/>
    <n v="1119404"/>
    <s v="10+ years"/>
    <s v="Home Mortgage"/>
    <s v="Debt Consolidation"/>
    <n v="16884.349999999999"/>
    <n v="21.1"/>
    <n v="22"/>
    <n v="3"/>
    <n v="0"/>
    <n v="161842"/>
    <n v="304722"/>
    <n v="0"/>
    <n v="0"/>
  </r>
  <r>
    <s v="3c847850-0a7d-45d1-8ef7-2f1e82f7b9cf"/>
    <s v="e7a402f3-6c4c-4009-87a8-8b75afcc1c84"/>
    <n v="433796"/>
    <x v="1"/>
    <m/>
    <m/>
    <s v="10+ years"/>
    <s v="Home Mortgage"/>
    <s v="Debt Consolidation"/>
    <n v="38912.76"/>
    <n v="20.7"/>
    <n v="7"/>
    <n v="12"/>
    <n v="0"/>
    <n v="606499"/>
    <n v="837034"/>
    <n v="0"/>
    <n v="0"/>
  </r>
  <r>
    <s v="0842a3ea-ec3d-4409-8ee7-1ea84f3cc515"/>
    <s v="b7e21245-3d58-465b-9bbd-55ed49907e7c"/>
    <n v="543796"/>
    <x v="0"/>
    <n v="742"/>
    <n v="2423298"/>
    <s v="2 years"/>
    <s v="Home Mortgage"/>
    <s v="Debt Consolidation"/>
    <n v="39984.550000000003"/>
    <n v="22.2"/>
    <n v="16"/>
    <n v="19"/>
    <n v="0"/>
    <n v="603858"/>
    <n v="1709532"/>
    <n v="0"/>
    <n v="0"/>
  </r>
  <r>
    <s v="c64d3c54-acf9-4871-b66b-c62cead5c534"/>
    <s v="41770fb3-26dc-4115-8164-f1df1d199de9"/>
    <n v="89408"/>
    <x v="0"/>
    <n v="709"/>
    <n v="405384"/>
    <s v="&lt; 1 year"/>
    <s v="Rent"/>
    <s v="Debt Consolidation"/>
    <n v="10472.42"/>
    <n v="12.7"/>
    <n v="3"/>
    <n v="11"/>
    <n v="1"/>
    <n v="0"/>
    <n v="0"/>
    <n v="1"/>
    <n v="0"/>
  </r>
  <r>
    <s v="4b76fcc8-b45f-4f71-894d-8963df730585"/>
    <s v="66cce1d8-9e3d-484f-8849-971ee395e4d4"/>
    <n v="99999999"/>
    <x v="1"/>
    <n v="695"/>
    <n v="1015968"/>
    <s v="4 years"/>
    <s v="Rent"/>
    <s v="Debt Consolidation"/>
    <n v="15493.36"/>
    <n v="6.2"/>
    <s v="NA"/>
    <n v="11"/>
    <n v="0"/>
    <n v="191007"/>
    <n v="410322"/>
    <n v="0"/>
    <n v="0"/>
  </r>
  <r>
    <s v="3d15a53b-d767-49e5-b5ad-38fd86b0ed8a"/>
    <s v="de265885-6d69-4654-ae95-d21dd0bfed3c"/>
    <n v="262900"/>
    <x v="1"/>
    <m/>
    <m/>
    <s v="10+ years"/>
    <s v="Home Mortgage"/>
    <s v="Debt Consolidation"/>
    <n v="25857.67"/>
    <n v="20"/>
    <s v="NA"/>
    <n v="11"/>
    <n v="0"/>
    <n v="237386"/>
    <n v="466686"/>
    <n v="0"/>
    <n v="0"/>
  </r>
  <r>
    <s v="a6fceb1f-daa2-48f7-82e7-f77615028081"/>
    <s v="180d9bb3-5526-4831-8095-dfae0de47ef4"/>
    <n v="275836"/>
    <x v="1"/>
    <n v="704"/>
    <n v="1256394"/>
    <s v="9 years"/>
    <s v="Home Mortgage"/>
    <s v="Debt Consolidation"/>
    <n v="27640.63"/>
    <n v="23.7"/>
    <n v="20"/>
    <n v="19"/>
    <n v="2"/>
    <n v="110200"/>
    <n v="340252"/>
    <n v="2"/>
    <n v="0"/>
  </r>
  <r>
    <s v="55b08f1c-f1e4-44ec-b241-8bc083e0d80f"/>
    <s v="b5e29c58-7470-46cd-9e9b-455604b112c2"/>
    <n v="65714"/>
    <x v="0"/>
    <m/>
    <m/>
    <s v="10+ years"/>
    <s v="Rent"/>
    <s v="Debt Consolidation"/>
    <n v="7730.53"/>
    <n v="26.8"/>
    <s v="NA"/>
    <n v="9"/>
    <n v="0"/>
    <n v="505685"/>
    <n v="1053118"/>
    <n v="0"/>
    <n v="0"/>
  </r>
  <r>
    <s v="fee827a6-8d25-4862-8499-b30ecabadbae"/>
    <s v="b1cbf512-9a95-4412-8bb3-9dd336083bcd"/>
    <n v="201718"/>
    <x v="0"/>
    <n v="722"/>
    <n v="1549944"/>
    <s v="3 years"/>
    <s v="Home Mortgage"/>
    <s v="Debt Consolidation"/>
    <n v="26219.81"/>
    <n v="16.2"/>
    <n v="43"/>
    <n v="12"/>
    <n v="0"/>
    <n v="563502"/>
    <n v="785158"/>
    <n v="0"/>
    <n v="0"/>
  </r>
  <r>
    <s v="8e62b3fa-1ad6-4c14-ade1-9bfa52f5ba4b"/>
    <s v="19b63db0-a2e6-46ca-95f3-ce9f9d859a50"/>
    <n v="99999999"/>
    <x v="0"/>
    <n v="747"/>
    <n v="2917830"/>
    <s v="10+ years"/>
    <s v="Home Mortgage"/>
    <s v="Business Loan"/>
    <n v="9312.66"/>
    <n v="13"/>
    <s v="NA"/>
    <n v="5"/>
    <n v="0"/>
    <n v="0"/>
    <n v="0"/>
    <n v="0"/>
    <n v="0"/>
  </r>
  <r>
    <s v="4a71371e-e76e-4cbb-a16b-6e59d2f875ea"/>
    <s v="2798fc1b-a8df-4619-826c-1e68186ba140"/>
    <n v="545226"/>
    <x v="0"/>
    <n v="712"/>
    <n v="3992964"/>
    <s v="n/a"/>
    <s v="Home Mortgage"/>
    <s v="other"/>
    <n v="47249.96"/>
    <n v="18.5"/>
    <s v="NA"/>
    <n v="17"/>
    <n v="0"/>
    <n v="514197"/>
    <n v="791758"/>
    <n v="0"/>
    <n v="0"/>
  </r>
  <r>
    <s v="3dcb6b79-7619-4955-b647-4bc232b9faf6"/>
    <s v="ad46b561-3b35-4275-b1ee-f81f7b744a4f"/>
    <n v="49456"/>
    <x v="0"/>
    <m/>
    <m/>
    <s v="n/a"/>
    <s v="Home Mortgage"/>
    <s v="Debt Consolidation"/>
    <n v="2641.19"/>
    <n v="9.4"/>
    <s v="NA"/>
    <n v="2"/>
    <n v="0"/>
    <n v="61560"/>
    <n v="72578"/>
    <n v="0"/>
    <n v="0"/>
  </r>
  <r>
    <s v="a4d878f4-6993-4e44-9c51-214c5a1d7a34"/>
    <s v="04707f07-1ca6-4f43-a815-03b6a4411ef9"/>
    <n v="222222"/>
    <x v="0"/>
    <n v="741"/>
    <n v="1055564"/>
    <s v="10+ years"/>
    <s v="Home Mortgage"/>
    <s v="Debt Consolidation"/>
    <n v="11875"/>
    <n v="15.4"/>
    <n v="48"/>
    <n v="9"/>
    <n v="0"/>
    <n v="139707"/>
    <n v="304612"/>
    <n v="0"/>
    <n v="0"/>
  </r>
  <r>
    <s v="5bf2773e-5cfa-4031-8d84-81b93f25f256"/>
    <s v="07489401-1aea-43fa-8007-34dcab2ae96e"/>
    <n v="215952"/>
    <x v="0"/>
    <n v="723"/>
    <n v="2797560"/>
    <s v="10+ years"/>
    <s v="Home Mortgage"/>
    <s v="Debt Consolidation"/>
    <n v="26343.69"/>
    <n v="36.1"/>
    <n v="45"/>
    <n v="27"/>
    <n v="0"/>
    <n v="800090"/>
    <n v="1304798"/>
    <n v="0"/>
    <n v="0"/>
  </r>
  <r>
    <s v="e36f0896-85a5-4296-97e8-92bb1ed440b1"/>
    <s v="1409ee2f-da30-4b11-95b3-b42b5ae9c4be"/>
    <n v="270864"/>
    <x v="0"/>
    <n v="728"/>
    <n v="1131906"/>
    <s v="8 years"/>
    <s v="Home Mortgage"/>
    <s v="Debt Consolidation"/>
    <n v="18865.099999999999"/>
    <n v="16"/>
    <n v="56"/>
    <n v="14"/>
    <n v="0"/>
    <n v="228950"/>
    <n v="362648"/>
    <n v="0"/>
    <n v="0"/>
  </r>
  <r>
    <s v="e1affcc5-a88a-45c5-a086-87df35bf18ae"/>
    <s v="37b40f17-e2e9-4425-a345-c3d16e64752d"/>
    <n v="224664"/>
    <x v="0"/>
    <n v="750"/>
    <n v="1668637"/>
    <s v="10+ years"/>
    <s v="Home Mortgage"/>
    <s v="Buy a Car"/>
    <n v="5117.08"/>
    <n v="22.3"/>
    <s v="NA"/>
    <n v="16"/>
    <n v="0"/>
    <n v="272479"/>
    <n v="2221802"/>
    <n v="0"/>
    <n v="0"/>
  </r>
  <r>
    <s v="264d3b96-6a6d-47bb-a37f-51cf94df49f9"/>
    <s v="859491e7-ea4c-4e39-9f60-8275d4237ad0"/>
    <n v="323334"/>
    <x v="1"/>
    <n v="673"/>
    <n v="778905"/>
    <s v="n/a"/>
    <s v="Rent"/>
    <s v="Debt Consolidation"/>
    <n v="14604.35"/>
    <n v="15.7"/>
    <n v="34"/>
    <n v="9"/>
    <n v="0"/>
    <n v="68533"/>
    <n v="213906"/>
    <n v="0"/>
    <n v="0"/>
  </r>
  <r>
    <s v="97e68e62-d189-4ede-b32e-70eb84deb82d"/>
    <s v="920d20b6-9215-4547-b7cd-31a0a094e014"/>
    <n v="168080"/>
    <x v="0"/>
    <n v="702"/>
    <n v="599963"/>
    <s v="1 year"/>
    <s v="Rent"/>
    <s v="major_purchase"/>
    <n v="2324.84"/>
    <n v="18.8"/>
    <s v="NA"/>
    <n v="6"/>
    <n v="0"/>
    <n v="103683"/>
    <n v="402842"/>
    <n v="0"/>
    <n v="0"/>
  </r>
  <r>
    <s v="02eb5abf-0e3a-42ce-94f2-5685577d0b38"/>
    <s v="8f271b4f-5d48-4b63-92d6-3fbbe006281b"/>
    <n v="112024"/>
    <x v="0"/>
    <n v="745"/>
    <n v="1451220"/>
    <s v="1 year"/>
    <s v="Home Mortgage"/>
    <s v="Debt Consolidation"/>
    <n v="27089.439999999999"/>
    <n v="17.2"/>
    <s v="NA"/>
    <n v="5"/>
    <n v="0"/>
    <n v="1113932"/>
    <n v="1369236"/>
    <n v="0"/>
    <n v="0"/>
  </r>
  <r>
    <s v="b088ca20-f233-43cc-9990-26a0bcfef362"/>
    <s v="457e5ecb-876e-4070-9e12-64fc16ceab9d"/>
    <n v="96558"/>
    <x v="0"/>
    <n v="700"/>
    <n v="667128"/>
    <s v="6 years"/>
    <s v="Rent"/>
    <s v="Debt Consolidation"/>
    <n v="5053.62"/>
    <n v="10"/>
    <s v="NA"/>
    <n v="9"/>
    <n v="0"/>
    <n v="132354"/>
    <n v="196482"/>
    <n v="0"/>
    <n v="0"/>
  </r>
  <r>
    <s v="39010e62-9ee1-4559-a9d3-c4dd9ad1ffcf"/>
    <s v="a96af15f-e8aa-4989-8e4b-91e51ebf2742"/>
    <n v="226820"/>
    <x v="0"/>
    <n v="679"/>
    <n v="2006780"/>
    <s v="&lt; 1 year"/>
    <s v="Rent"/>
    <s v="Debt Consolidation"/>
    <n v="22074.39"/>
    <n v="28.3"/>
    <s v="NA"/>
    <n v="7"/>
    <n v="0"/>
    <n v="443479"/>
    <n v="925232"/>
    <n v="0"/>
    <n v="0"/>
  </r>
  <r>
    <s v="ee6f28b2-d8c6-467a-9908-5d066137f8ce"/>
    <s v="c7003487-5219-482e-8c65-c5c1bb834492"/>
    <n v="108174"/>
    <x v="0"/>
    <m/>
    <m/>
    <s v="3 years"/>
    <s v="Rent"/>
    <s v="Debt Consolidation"/>
    <n v="10516.88"/>
    <n v="11.9"/>
    <s v="NA"/>
    <n v="13"/>
    <n v="0"/>
    <n v="88065"/>
    <n v="324764"/>
    <n v="0"/>
    <n v="0"/>
  </r>
  <r>
    <s v="ac6b52b2-46e7-45d5-afe5-1c23b2cd27c0"/>
    <s v="f4b355c8-8fae-47fa-8f6d-2eab32f63f3b"/>
    <n v="99999999"/>
    <x v="0"/>
    <n v="743"/>
    <n v="655557"/>
    <s v="10+ years"/>
    <s v="Home Mortgage"/>
    <s v="Buy a Car"/>
    <n v="7604.37"/>
    <n v="25.7"/>
    <n v="49"/>
    <n v="8"/>
    <n v="0"/>
    <n v="64011"/>
    <n v="243056"/>
    <n v="0"/>
    <n v="0"/>
  </r>
  <r>
    <s v="e9f8161d-2104-4f6a-bd65-7551df51ae2f"/>
    <s v="00ea5e89-7366-4c8d-b7ea-27e125d82fd5"/>
    <n v="66220"/>
    <x v="0"/>
    <n v="703"/>
    <n v="514634"/>
    <s v="&lt; 1 year"/>
    <s v="Rent"/>
    <s v="Debt Consolidation"/>
    <n v="3259.45"/>
    <n v="8.3000000000000007"/>
    <s v="NA"/>
    <n v="5"/>
    <n v="0"/>
    <n v="82099"/>
    <n v="143374"/>
    <n v="0"/>
    <n v="0"/>
  </r>
  <r>
    <s v="87b49ba2-674e-4680-a06d-b6452b9a1ab8"/>
    <s v="201280d1-a77a-4ee4-88d8-13e694a6464f"/>
    <n v="754138"/>
    <x v="1"/>
    <n v="705"/>
    <n v="1932528"/>
    <s v="10+ years"/>
    <s v="Home Mortgage"/>
    <s v="Debt Consolidation"/>
    <n v="16748.5"/>
    <n v="18.2"/>
    <n v="5"/>
    <n v="14"/>
    <n v="0"/>
    <n v="514349"/>
    <n v="1838144"/>
    <n v="0"/>
    <n v="0"/>
  </r>
  <r>
    <s v="70d4a4c0-d3c9-44af-a77c-14c1f01e4064"/>
    <s v="1ecc1e81-f851-4541-a04f-7cfafe60f63e"/>
    <n v="99999999"/>
    <x v="0"/>
    <n v="715"/>
    <n v="1512989"/>
    <s v="10+ years"/>
    <s v="Own Home"/>
    <s v="Home Improvements"/>
    <n v="34042.300000000003"/>
    <n v="12.3"/>
    <s v="NA"/>
    <n v="17"/>
    <n v="0"/>
    <n v="431034"/>
    <n v="516648"/>
    <n v="0"/>
    <n v="0"/>
  </r>
  <r>
    <s v="9b4d1971-36d0-4d95-8f8f-21c43a34140d"/>
    <s v="cd32860d-0c5d-4a3f-8000-67cd2c5c69e4"/>
    <n v="267234"/>
    <x v="0"/>
    <m/>
    <m/>
    <s v="10+ years"/>
    <s v="Home Mortgage"/>
    <s v="Debt Consolidation"/>
    <n v="17263.02"/>
    <n v="17.8"/>
    <s v="NA"/>
    <n v="14"/>
    <n v="0"/>
    <n v="655139"/>
    <n v="1789106"/>
    <n v="0"/>
    <n v="0"/>
  </r>
  <r>
    <s v="20144ede-aaba-4e31-a689-496598937df3"/>
    <s v="92ccf78a-6a76-4751-b935-63e4d62b4f9f"/>
    <n v="443168"/>
    <x v="1"/>
    <m/>
    <m/>
    <s v="&lt; 1 year"/>
    <s v="Rent"/>
    <s v="Debt Consolidation"/>
    <n v="30571"/>
    <n v="18.5"/>
    <n v="18"/>
    <n v="13"/>
    <n v="0"/>
    <n v="303449"/>
    <n v="580778"/>
    <n v="0"/>
    <n v="0"/>
  </r>
  <r>
    <s v="7195c8e4-c283-4d15-ba35-c9d845caa986"/>
    <s v="1ab56315-964d-47ec-8898-9a441774714f"/>
    <n v="339834"/>
    <x v="0"/>
    <m/>
    <m/>
    <s v="10+ years"/>
    <s v="Rent"/>
    <s v="moving"/>
    <n v="4053.65"/>
    <n v="22.1"/>
    <s v="NA"/>
    <n v="12"/>
    <n v="0"/>
    <n v="140163"/>
    <n v="1096568"/>
    <n v="0"/>
    <n v="0"/>
  </r>
  <r>
    <s v="081a27b7-076c-49ca-9ab0-b423e4c5d2da"/>
    <s v="ec269fa0-7b2e-4652-b67b-32f09b7d6910"/>
    <n v="543906"/>
    <x v="1"/>
    <n v="693"/>
    <n v="1691019"/>
    <s v="5 years"/>
    <s v="Rent"/>
    <s v="major_purchase"/>
    <n v="38752.589999999997"/>
    <n v="20.399999999999999"/>
    <n v="71"/>
    <n v="11"/>
    <n v="6"/>
    <n v="116014"/>
    <n v="681934"/>
    <n v="2"/>
    <n v="4"/>
  </r>
  <r>
    <s v="96213b01-3f8e-4737-a96c-eeba7af2c257"/>
    <s v="67248f66-fdc8-4ff8-bb9c-fdb47f2378d1"/>
    <n v="511544"/>
    <x v="1"/>
    <n v="728"/>
    <n v="2416800"/>
    <s v="10+ years"/>
    <s v="Home Mortgage"/>
    <s v="Debt Consolidation"/>
    <n v="20945.599999999999"/>
    <n v="20.5"/>
    <n v="18"/>
    <n v="12"/>
    <n v="0"/>
    <n v="310441"/>
    <n v="510576"/>
    <n v="0"/>
    <n v="0"/>
  </r>
  <r>
    <s v="a4655431-f63b-40f9-af74-1cab0e6ad8c1"/>
    <s v="d8f2e512-2a9d-493b-b1bc-940d01c0332a"/>
    <n v="626538"/>
    <x v="1"/>
    <n v="696"/>
    <n v="2222373"/>
    <s v="4 years"/>
    <s v="Home Mortgage"/>
    <s v="Debt Consolidation"/>
    <n v="40002.6"/>
    <n v="25.5"/>
    <s v="NA"/>
    <n v="15"/>
    <n v="0"/>
    <n v="441693"/>
    <n v="743358"/>
    <n v="0"/>
    <n v="0"/>
  </r>
  <r>
    <s v="4e234a4c-2140-4851-beb1-cfbb95e8099d"/>
    <s v="ba0f7b92-378c-4c3d-aad3-5f8a8eef964a"/>
    <n v="352594"/>
    <x v="0"/>
    <n v="742"/>
    <n v="856463"/>
    <s v="10+ years"/>
    <s v="Rent"/>
    <s v="other"/>
    <n v="1748.76"/>
    <n v="16.399999999999999"/>
    <n v="7"/>
    <n v="6"/>
    <n v="0"/>
    <n v="73036"/>
    <n v="650430"/>
    <n v="0"/>
    <n v="0"/>
  </r>
  <r>
    <s v="e6121d97-c524-4305-bae3-1272438d3ef9"/>
    <s v="97ed52f5-112e-48a4-8c25-11a9d604db36"/>
    <n v="169818"/>
    <x v="0"/>
    <n v="749"/>
    <n v="731006"/>
    <s v="1 year"/>
    <s v="Rent"/>
    <s v="other"/>
    <n v="1894.68"/>
    <n v="22.1"/>
    <s v="NA"/>
    <n v="5"/>
    <n v="0"/>
    <n v="46417"/>
    <n v="688930"/>
    <n v="0"/>
    <n v="0"/>
  </r>
  <r>
    <s v="44e0e5f1-be5f-4427-88f8-f528a42dd7d6"/>
    <s v="50a19a1b-4cd0-4252-9d6a-310abc97189c"/>
    <n v="223146"/>
    <x v="0"/>
    <n v="750"/>
    <n v="2505321"/>
    <s v="8 years"/>
    <s v="Home Mortgage"/>
    <s v="Home Improvements"/>
    <n v="19270.18"/>
    <n v="32.799999999999997"/>
    <s v="NA"/>
    <n v="21"/>
    <n v="0"/>
    <n v="119928"/>
    <n v="2042128"/>
    <n v="0"/>
    <n v="0"/>
  </r>
  <r>
    <s v="49b6cf4c-df8d-4150-b445-f66dd07ea122"/>
    <s v="5946106a-11c8-48ab-9708-0ec0a4a25cb1"/>
    <n v="359612"/>
    <x v="0"/>
    <n v="751"/>
    <n v="1746936"/>
    <s v="10+ years"/>
    <s v="Home Mortgage"/>
    <s v="Debt Consolidation"/>
    <n v="1979.8"/>
    <n v="29.7"/>
    <s v="NA"/>
    <n v="8"/>
    <n v="0"/>
    <n v="49856"/>
    <n v="916498"/>
    <n v="0"/>
    <n v="0"/>
  </r>
  <r>
    <s v="491779da-38b7-42f8-90af-578aa22c681c"/>
    <s v="c80d46b5-a470-426e-98a1-451c75f919f4"/>
    <n v="690338"/>
    <x v="1"/>
    <n v="699"/>
    <n v="2198509"/>
    <s v="10+ years"/>
    <s v="Home Mortgage"/>
    <s v="Debt Consolidation"/>
    <n v="43237.35"/>
    <n v="19.5"/>
    <n v="6"/>
    <n v="19"/>
    <n v="0"/>
    <n v="628558"/>
    <n v="923582"/>
    <n v="0"/>
    <n v="0"/>
  </r>
  <r>
    <s v="66fdb049-bbbc-4ec6-863f-cd1f556b6c5f"/>
    <s v="67bc19f3-ea05-4213-9241-7c37c36b055a"/>
    <n v="128744"/>
    <x v="0"/>
    <m/>
    <m/>
    <s v="&lt; 1 year"/>
    <s v="Own Home"/>
    <s v="Home Improvements"/>
    <n v="14597.7"/>
    <n v="19"/>
    <s v="NA"/>
    <n v="7"/>
    <n v="1"/>
    <n v="37905"/>
    <n v="230978"/>
    <n v="1"/>
    <n v="0"/>
  </r>
  <r>
    <s v="f6590778-877c-4f0d-aa56-a88a6972a27f"/>
    <s v="cec1a777-43f4-4084-b2ac-e72f8cee12af"/>
    <n v="330088"/>
    <x v="1"/>
    <n v="656"/>
    <n v="841244"/>
    <s v="3 years"/>
    <s v="Own Home"/>
    <s v="Debt Consolidation"/>
    <n v="16894.8"/>
    <n v="15.1"/>
    <s v="NA"/>
    <n v="13"/>
    <n v="0"/>
    <n v="2793"/>
    <n v="5390"/>
    <n v="0"/>
    <n v="0"/>
  </r>
  <r>
    <s v="b3f2032d-5711-4f37-8867-40a20eb1ce07"/>
    <s v="fa51f921-b15c-4b63-bac6-01c2f44da069"/>
    <n v="99999999"/>
    <x v="0"/>
    <n v="739"/>
    <n v="2071000"/>
    <s v="10+ years"/>
    <s v="Home Mortgage"/>
    <s v="Debt Consolidation"/>
    <n v="19329.27"/>
    <n v="26.9"/>
    <n v="48"/>
    <n v="15"/>
    <n v="0"/>
    <n v="377834"/>
    <n v="659868"/>
    <n v="0"/>
    <n v="0"/>
  </r>
  <r>
    <s v="e0fbd153-c8e9-43dd-8477-7364040e65a4"/>
    <s v="519cf8c0-780a-409c-8505-70eefac81809"/>
    <n v="628562"/>
    <x v="1"/>
    <n v="694"/>
    <n v="1555473"/>
    <s v="10+ years"/>
    <s v="Home Mortgage"/>
    <s v="Debt Consolidation"/>
    <n v="19184.11"/>
    <n v="27.4"/>
    <s v="NA"/>
    <n v="8"/>
    <n v="0"/>
    <n v="118123"/>
    <n v="244684"/>
    <n v="0"/>
    <n v="0"/>
  </r>
  <r>
    <s v="f032da5d-9dbb-4bfd-a6d7-e6059a4be68c"/>
    <s v="91c82756-9568-4055-89ee-48fa45645d60"/>
    <n v="432916"/>
    <x v="1"/>
    <n v="682"/>
    <n v="1177734"/>
    <s v="1 year"/>
    <s v="Home Mortgage"/>
    <s v="Debt Consolidation"/>
    <n v="21297.29"/>
    <n v="17.8"/>
    <n v="55"/>
    <n v="15"/>
    <n v="0"/>
    <n v="0"/>
    <n v="0"/>
    <n v="0"/>
    <n v="0"/>
  </r>
  <r>
    <s v="67d90fd7-cd47-4922-b8b4-82b0f6eff507"/>
    <s v="5f09d635-8144-4b6d-940d-d310ca4ef3d1"/>
    <n v="99999999"/>
    <x v="0"/>
    <n v="737"/>
    <n v="1551996"/>
    <s v="8 years"/>
    <s v="Rent"/>
    <s v="Debt Consolidation"/>
    <n v="22762.57"/>
    <n v="13.6"/>
    <n v="59"/>
    <n v="12"/>
    <n v="0"/>
    <n v="187454"/>
    <n v="707014"/>
    <n v="0"/>
    <n v="0"/>
  </r>
  <r>
    <s v="59cae816-fb10-4625-95bb-95780b50a320"/>
    <s v="15c2fb6a-f5b9-4a9c-a209-3bf45d7ecfa4"/>
    <n v="551386"/>
    <x v="0"/>
    <n v="6820"/>
    <n v="1523800"/>
    <s v="&lt; 1 year"/>
    <s v="Rent"/>
    <s v="Debt Consolidation"/>
    <n v="45967.839999999997"/>
    <n v="10.3"/>
    <s v="NA"/>
    <n v="19"/>
    <n v="0"/>
    <n v="486153"/>
    <n v="745580"/>
    <n v="0"/>
    <n v="0"/>
  </r>
  <r>
    <s v="05081d80-658b-48b2-8b62-8d50472e1f3c"/>
    <s v="040ffd94-c617-4fc5-9584-b9b8b9c75252"/>
    <n v="259358"/>
    <x v="0"/>
    <n v="721"/>
    <n v="2193588"/>
    <s v="10+ years"/>
    <s v="Home Mortgage"/>
    <s v="Debt Consolidation"/>
    <n v="6800.1"/>
    <n v="13.6"/>
    <n v="60"/>
    <n v="7"/>
    <n v="0"/>
    <n v="248539"/>
    <n v="399696"/>
    <n v="0"/>
    <n v="0"/>
  </r>
  <r>
    <s v="2ea42042-f953-4587-ae5b-d9bc01dc2ae9"/>
    <s v="2fe31a92-880e-4a45-9250-f22f727a26e0"/>
    <n v="118602"/>
    <x v="0"/>
    <n v="718"/>
    <n v="1159494"/>
    <s v="10+ years"/>
    <s v="Rent"/>
    <s v="Debt Consolidation"/>
    <n v="23576.34"/>
    <n v="14.4"/>
    <n v="60"/>
    <n v="13"/>
    <n v="3"/>
    <n v="102866"/>
    <n v="337414"/>
    <n v="3"/>
    <n v="0"/>
  </r>
  <r>
    <s v="a2ce462b-c1a4-4d20-815a-31e341fb68d2"/>
    <s v="a12b83d8-a4a0-4232-9822-6c4b6d551988"/>
    <n v="263648"/>
    <x v="0"/>
    <n v="741"/>
    <n v="681169"/>
    <s v="2 years"/>
    <s v="Rent"/>
    <s v="Debt Consolidation"/>
    <n v="11806.79"/>
    <n v="13"/>
    <s v="NA"/>
    <n v="15"/>
    <n v="0"/>
    <n v="327389"/>
    <n v="1083082"/>
    <n v="0"/>
    <n v="0"/>
  </r>
  <r>
    <s v="d6ca0626-c7c4-40da-9f07-02f17dc68b67"/>
    <s v="006c27ed-2391-41b4-a290-65832a61c886"/>
    <n v="264110"/>
    <x v="0"/>
    <m/>
    <m/>
    <s v="8 years"/>
    <s v="Home Mortgage"/>
    <s v="Debt Consolidation"/>
    <n v="28891.59"/>
    <n v="15.1"/>
    <s v="NA"/>
    <n v="16"/>
    <n v="0"/>
    <n v="322164"/>
    <n v="643148"/>
    <n v="0"/>
    <n v="0"/>
  </r>
  <r>
    <s v="e2674620-e199-4224-bc3b-9cb7827ba5e1"/>
    <s v="57cbf72f-2c5b-496e-ad63-a0d124984407"/>
    <n v="631268"/>
    <x v="0"/>
    <n v="730"/>
    <n v="1220446"/>
    <s v="n/a"/>
    <s v="Home Mortgage"/>
    <s v="Debt Consolidation"/>
    <n v="24713.87"/>
    <n v="30.5"/>
    <s v="NA"/>
    <n v="24"/>
    <n v="0"/>
    <n v="480130"/>
    <n v="1016334"/>
    <n v="0"/>
    <n v="0"/>
  </r>
  <r>
    <s v="a616d67d-e1df-48d7-84e7-566bd7ed11dd"/>
    <s v="f7d68968-091a-402d-97c2-926d6169d306"/>
    <n v="172876"/>
    <x v="0"/>
    <m/>
    <m/>
    <s v="10+ years"/>
    <s v="Rent"/>
    <s v="other"/>
    <n v="25647.53"/>
    <n v="21.6"/>
    <n v="5"/>
    <n v="10"/>
    <n v="0"/>
    <n v="655348"/>
    <n v="1026828"/>
    <n v="0"/>
    <n v="0"/>
  </r>
  <r>
    <s v="6adc446f-bfca-4723-9be7-d80b584d569e"/>
    <s v="0a841b9a-4529-4957-95ca-a2d8ede0b479"/>
    <n v="66550"/>
    <x v="0"/>
    <n v="718"/>
    <n v="227107"/>
    <s v="3 years"/>
    <s v="Own Home"/>
    <s v="Debt Consolidation"/>
    <n v="3860.61"/>
    <n v="11.2"/>
    <n v="36"/>
    <n v="7"/>
    <n v="0"/>
    <n v="124393"/>
    <n v="219538"/>
    <n v="0"/>
    <n v="0"/>
  </r>
  <r>
    <s v="6e05516d-57d3-446c-9467-6669e871939d"/>
    <s v="5c5c26be-a728-41a1-9b9f-54c483c629c5"/>
    <n v="117986"/>
    <x v="0"/>
    <m/>
    <m/>
    <s v="1 year"/>
    <s v="Rent"/>
    <s v="Debt Consolidation"/>
    <n v="9574.67"/>
    <n v="17"/>
    <n v="51"/>
    <n v="10"/>
    <n v="1"/>
    <n v="118389"/>
    <n v="201608"/>
    <n v="1"/>
    <n v="0"/>
  </r>
  <r>
    <s v="49f30620-a0ee-4b74-a0b4-618ad62ca021"/>
    <s v="c29ae58b-1354-415f-8b13-6234af69cae1"/>
    <n v="217448"/>
    <x v="0"/>
    <n v="747"/>
    <n v="1690164"/>
    <s v="n/a"/>
    <s v="Home Mortgage"/>
    <s v="Debt Consolidation"/>
    <n v="15070.61"/>
    <n v="23.4"/>
    <n v="47"/>
    <n v="12"/>
    <n v="0"/>
    <n v="188860"/>
    <n v="293524"/>
    <n v="0"/>
    <n v="0"/>
  </r>
  <r>
    <s v="5cde0118-7d8a-4ad1-a0e5-5721f174ce43"/>
    <s v="60773b04-b888-4a6f-9344-57a3796d93e8"/>
    <n v="401016"/>
    <x v="0"/>
    <n v="675"/>
    <n v="768569"/>
    <s v="1 year"/>
    <s v="Rent"/>
    <s v="Debt Consolidation"/>
    <n v="9607.16"/>
    <n v="13.3"/>
    <n v="15"/>
    <n v="8"/>
    <n v="0"/>
    <n v="270389"/>
    <n v="697290"/>
    <n v="0"/>
    <n v="0"/>
  </r>
  <r>
    <s v="c6244df4-3c8b-4f15-ba29-25ceb9982070"/>
    <s v="45c9d368-9114-4abe-81ee-03881c9ee79d"/>
    <n v="247060"/>
    <x v="0"/>
    <n v="747"/>
    <n v="1238344"/>
    <s v="1 year"/>
    <s v="Rent"/>
    <s v="Debt Consolidation"/>
    <n v="10288.5"/>
    <n v="31.1"/>
    <s v="NA"/>
    <n v="15"/>
    <n v="0"/>
    <n v="258628"/>
    <n v="754292"/>
    <n v="0"/>
    <n v="0"/>
  </r>
  <r>
    <s v="abda27ee-72d4-44dd-9586-c063d407a06a"/>
    <s v="88f2b2f0-49c7-4ace-a8fb-555d22de1391"/>
    <n v="259930"/>
    <x v="0"/>
    <m/>
    <m/>
    <s v="2 years"/>
    <s v="Home Mortgage"/>
    <s v="Debt Consolidation"/>
    <n v="12691.05"/>
    <n v="24.6"/>
    <n v="48"/>
    <n v="7"/>
    <n v="1"/>
    <n v="169005"/>
    <n v="521840"/>
    <n v="0"/>
    <n v="1"/>
  </r>
  <r>
    <s v="f8980dae-5989-463e-aca0-df7a8085f26e"/>
    <s v="c8b0b829-99aa-42ea-a6a7-fa791a4c7575"/>
    <n v="241098"/>
    <x v="0"/>
    <n v="725"/>
    <n v="966758"/>
    <s v="10+ years"/>
    <s v="Rent"/>
    <s v="Debt Consolidation"/>
    <n v="14179.13"/>
    <n v="16.5"/>
    <s v="NA"/>
    <n v="11"/>
    <n v="0"/>
    <n v="230052"/>
    <n v="305844"/>
    <n v="0"/>
    <n v="0"/>
  </r>
  <r>
    <s v="d857e34f-f265-4c3b-aec5-2c47931f5d18"/>
    <s v="b7d62e5d-b127-47ef-8260-a09aed3a05a2"/>
    <n v="265342"/>
    <x v="0"/>
    <n v="728"/>
    <n v="1814215"/>
    <s v="2 years"/>
    <s v="Rent"/>
    <s v="Debt Consolidation"/>
    <n v="20712.09"/>
    <n v="16.5"/>
    <n v="17"/>
    <n v="12"/>
    <n v="0"/>
    <n v="581780"/>
    <n v="1263900"/>
    <n v="0"/>
    <n v="0"/>
  </r>
  <r>
    <s v="6cbf145e-e72d-40d6-8b3f-71b6409eca14"/>
    <s v="cd9da6cf-cecd-4ae9-9cc7-46cebc647eda"/>
    <n v="260062"/>
    <x v="0"/>
    <m/>
    <m/>
    <s v="4 years"/>
    <s v="Rent"/>
    <s v="Debt Consolidation"/>
    <n v="7796.46"/>
    <n v="13.9"/>
    <s v="NA"/>
    <n v="12"/>
    <n v="1"/>
    <n v="162754"/>
    <n v="308418"/>
    <n v="1"/>
    <n v="0"/>
  </r>
  <r>
    <s v="ebfd694c-c1d2-42a8-8404-6cb6c38273dc"/>
    <s v="2d21493f-5d1c-4d6b-92c9-4885c01ea895"/>
    <n v="655710"/>
    <x v="1"/>
    <m/>
    <m/>
    <s v="10+ years"/>
    <s v="Rent"/>
    <s v="Debt Consolidation"/>
    <n v="33826.65"/>
    <n v="30.9"/>
    <n v="10"/>
    <n v="12"/>
    <n v="0"/>
    <n v="264005"/>
    <n v="336666"/>
    <n v="0"/>
    <n v="0"/>
  </r>
  <r>
    <s v="c7a18220-b272-4a5a-a2dd-bc582ea63234"/>
    <s v="712415ac-9567-4372-92a1-f0827d288930"/>
    <n v="330836"/>
    <x v="1"/>
    <m/>
    <m/>
    <s v="1 year"/>
    <s v="Rent"/>
    <s v="Debt Consolidation"/>
    <n v="12952.3"/>
    <n v="20.5"/>
    <n v="22"/>
    <n v="4"/>
    <n v="0"/>
    <n v="144723"/>
    <n v="260194"/>
    <n v="0"/>
    <n v="0"/>
  </r>
  <r>
    <s v="53e2d286-f1c8-4365-99d5-b2fcf84883fe"/>
    <s v="045ca0be-e0bc-48c4-8232-459fd8224402"/>
    <n v="333300"/>
    <x v="0"/>
    <n v="746"/>
    <n v="1535200"/>
    <s v="10+ years"/>
    <s v="Home Mortgage"/>
    <s v="Debt Consolidation"/>
    <n v="21748.54"/>
    <n v="26.6"/>
    <s v="NA"/>
    <n v="16"/>
    <n v="0"/>
    <n v="618108"/>
    <n v="1816518"/>
    <n v="0"/>
    <n v="0"/>
  </r>
  <r>
    <s v="2f6496ee-d862-4080-8f49-529277fb43e8"/>
    <s v="208c4919-4f44-4a17-84b7-5d6276967840"/>
    <n v="354860"/>
    <x v="1"/>
    <m/>
    <m/>
    <s v="10+ years"/>
    <s v="Rent"/>
    <s v="Debt Consolidation"/>
    <n v="38786.6"/>
    <n v="27"/>
    <s v="NA"/>
    <n v="10"/>
    <n v="0"/>
    <n v="250610"/>
    <n v="321706"/>
    <n v="0"/>
    <n v="0"/>
  </r>
  <r>
    <s v="79ab72a6-f1d1-4e1c-9bf3-d7db78058b1d"/>
    <s v="d744a106-b262-4915-910d-f245b6b1ccb8"/>
    <n v="391952"/>
    <x v="1"/>
    <m/>
    <m/>
    <s v="9 years"/>
    <s v="Rent"/>
    <s v="Debt Consolidation"/>
    <n v="13869.62"/>
    <n v="18.899999999999999"/>
    <s v="NA"/>
    <n v="8"/>
    <n v="0"/>
    <n v="86336"/>
    <n v="404734"/>
    <n v="0"/>
    <n v="0"/>
  </r>
  <r>
    <s v="0f7a7ba2-3d8a-4b1c-8431-bb6923317681"/>
    <s v="e97d07c2-e5bf-43ed-a431-7af799c7fec4"/>
    <n v="257114"/>
    <x v="1"/>
    <n v="6710"/>
    <n v="876831"/>
    <s v="n/a"/>
    <s v="Home Mortgage"/>
    <s v="Debt Consolidation"/>
    <n v="19728.84"/>
    <n v="6.8"/>
    <s v="NA"/>
    <n v="7"/>
    <n v="0"/>
    <n v="60667"/>
    <n v="91234"/>
    <n v="0"/>
    <n v="0"/>
  </r>
  <r>
    <s v="6c358a4a-2a57-4b17-b3dc-953613960624"/>
    <s v="544923e4-062b-44ff-897d-0bddc0b4299d"/>
    <n v="212432"/>
    <x v="0"/>
    <m/>
    <m/>
    <s v="7 years"/>
    <s v="Home Mortgage"/>
    <s v="Debt Consolidation"/>
    <n v="19708.89"/>
    <n v="28.4"/>
    <n v="38"/>
    <n v="9"/>
    <n v="0"/>
    <n v="127338"/>
    <n v="186648"/>
    <n v="0"/>
    <n v="0"/>
  </r>
  <r>
    <s v="18936022-b28d-4a87-adfa-b3e554c41bd1"/>
    <s v="8804b184-a754-466b-84de-949f58e15660"/>
    <n v="561572"/>
    <x v="0"/>
    <n v="740"/>
    <n v="1524560"/>
    <s v="10+ years"/>
    <s v="Home Mortgage"/>
    <s v="Debt Consolidation"/>
    <n v="30745.23"/>
    <n v="32.6"/>
    <s v="NA"/>
    <n v="10"/>
    <n v="0"/>
    <n v="661143"/>
    <n v="948618"/>
    <n v="0"/>
    <n v="0"/>
  </r>
  <r>
    <s v="15e1add2-a142-4a68-b6ab-d75ed46438d9"/>
    <s v="10e0236b-ea5c-4dc2-8684-f5a9f8a9b1d3"/>
    <n v="134244"/>
    <x v="0"/>
    <n v="719"/>
    <n v="1066679"/>
    <s v="10+ years"/>
    <s v="Rent"/>
    <s v="Debt Consolidation"/>
    <n v="8133.52"/>
    <n v="19.899999999999999"/>
    <n v="12"/>
    <n v="6"/>
    <n v="0"/>
    <n v="100567"/>
    <n v="165660"/>
    <n v="0"/>
    <n v="0"/>
  </r>
  <r>
    <s v="00f29abe-b202-49f3-93cc-45e6fcdcbfec"/>
    <s v="bb2a0d89-eed9-4e91-88b1-e925d434ee60"/>
    <n v="488774"/>
    <x v="1"/>
    <n v="706"/>
    <n v="1738728"/>
    <s v="7 years"/>
    <s v="Rent"/>
    <s v="Debt Consolidation"/>
    <n v="22603.54"/>
    <n v="31.2"/>
    <s v="NA"/>
    <n v="11"/>
    <n v="0"/>
    <n v="391457"/>
    <n v="612524"/>
    <n v="0"/>
    <n v="0"/>
  </r>
  <r>
    <s v="10341723-e8d4-4cd1-9930-a635266abe57"/>
    <s v="df0ed40a-185e-474c-8536-49c000581a2c"/>
    <n v="541706"/>
    <x v="0"/>
    <n v="705"/>
    <n v="1403492"/>
    <s v="&lt; 1 year"/>
    <s v="Rent"/>
    <s v="Debt Consolidation"/>
    <n v="40233.26"/>
    <n v="27"/>
    <s v="NA"/>
    <n v="14"/>
    <n v="0"/>
    <n v="900657"/>
    <n v="1256464"/>
    <n v="0"/>
    <n v="0"/>
  </r>
  <r>
    <s v="649f69d8-e716-47c4-9e13-d3291ab465d1"/>
    <s v="332d82f9-5128-4a9b-8374-28404cf1393b"/>
    <n v="99999999"/>
    <x v="0"/>
    <n v="743"/>
    <n v="949335"/>
    <s v="n/a"/>
    <s v="Rent"/>
    <s v="Debt Consolidation"/>
    <n v="17720.919999999998"/>
    <n v="39.9"/>
    <n v="28"/>
    <n v="9"/>
    <n v="0"/>
    <n v="204136"/>
    <n v="580800"/>
    <n v="0"/>
    <n v="0"/>
  </r>
  <r>
    <s v="fd559ca8-86c6-4b7c-852e-0bc36437aae0"/>
    <s v="5b2dd6f2-4b55-4774-9128-9e16fd8cb607"/>
    <n v="216194"/>
    <x v="0"/>
    <m/>
    <m/>
    <s v="3 years"/>
    <s v="Own Home"/>
    <s v="Debt Consolidation"/>
    <n v="19009.5"/>
    <n v="16.7"/>
    <s v="NA"/>
    <n v="15"/>
    <n v="0"/>
    <n v="215973"/>
    <n v="700480"/>
    <n v="0"/>
    <n v="0"/>
  </r>
  <r>
    <s v="5ccfb809-8e03-4f81-82b2-648a90a9e33d"/>
    <s v="21ed9b40-c0e5-409c-8819-ebb5a7f36b98"/>
    <n v="219472"/>
    <x v="0"/>
    <m/>
    <m/>
    <s v="1 year"/>
    <s v="Home Mortgage"/>
    <s v="Debt Consolidation"/>
    <n v="11388.41"/>
    <n v="14.1"/>
    <s v="NA"/>
    <n v="7"/>
    <n v="0"/>
    <n v="150651"/>
    <n v="234762"/>
    <n v="0"/>
    <n v="0"/>
  </r>
  <r>
    <s v="e85da87a-557a-4209-9ce1-04c43b93d428"/>
    <s v="fd3b1b53-1f95-41c1-823e-b5ae8e07364b"/>
    <n v="22330"/>
    <x v="0"/>
    <n v="712"/>
    <n v="1205797"/>
    <s v="&lt; 1 year"/>
    <s v="Rent"/>
    <s v="other"/>
    <n v="8078.8"/>
    <n v="5.7"/>
    <s v="NA"/>
    <n v="13"/>
    <n v="0"/>
    <n v="270997"/>
    <n v="611688"/>
    <n v="0"/>
    <n v="0"/>
  </r>
  <r>
    <s v="7508a33a-c9d2-4415-b25a-1cf9d94c27de"/>
    <s v="d054c114-8c7a-41ce-abaf-83b9c3cc561f"/>
    <n v="665082"/>
    <x v="1"/>
    <m/>
    <m/>
    <s v="5 years"/>
    <s v="Home Mortgage"/>
    <s v="Debt Consolidation"/>
    <n v="22248.05"/>
    <n v="22.2"/>
    <n v="10"/>
    <n v="10"/>
    <n v="0"/>
    <n v="2611835"/>
    <n v="3484140"/>
    <n v="0"/>
    <n v="0"/>
  </r>
  <r>
    <s v="593867da-1f2d-451a-9091-2255368c2b2d"/>
    <s v="3066b12a-774b-4f72-88a8-ed309373adf2"/>
    <n v="110396"/>
    <x v="0"/>
    <n v="736"/>
    <n v="495729"/>
    <s v="6 years"/>
    <s v="Rent"/>
    <s v="other"/>
    <n v="1049.18"/>
    <n v="18.8"/>
    <s v="NA"/>
    <n v="3"/>
    <n v="0"/>
    <n v="47785"/>
    <n v="57398"/>
    <n v="0"/>
    <n v="0"/>
  </r>
  <r>
    <s v="4ddb28fc-4942-4fa1-ae79-89da70f011f6"/>
    <s v="ea8d1802-baf2-4f08-9df8-eb71ff3b9b2d"/>
    <n v="755062"/>
    <x v="1"/>
    <n v="653"/>
    <n v="1769983"/>
    <s v="10+ years"/>
    <s v="Home Mortgage"/>
    <s v="Debt Consolidation"/>
    <n v="29352.34"/>
    <n v="16"/>
    <s v="NA"/>
    <n v="8"/>
    <n v="0"/>
    <n v="319428"/>
    <n v="447260"/>
    <n v="0"/>
    <n v="0"/>
  </r>
  <r>
    <s v="acf5f260-dc31-49f9-bb81-b46c464a221e"/>
    <s v="2b16afea-5e26-4954-85f4-c6f5cbb73dd0"/>
    <n v="129866"/>
    <x v="0"/>
    <n v="747"/>
    <n v="2803830"/>
    <s v="10+ years"/>
    <s v="Own Home"/>
    <s v="other"/>
    <n v="23598.95"/>
    <n v="24.5"/>
    <s v="NA"/>
    <n v="15"/>
    <n v="0"/>
    <n v="650313"/>
    <n v="1037190"/>
    <n v="0"/>
    <n v="0"/>
  </r>
  <r>
    <s v="3dbc3b41-ad17-4b11-aa78-246c3afdc191"/>
    <s v="da31c0cc-dfae-4783-a9c9-5ad5285a9853"/>
    <n v="773784"/>
    <x v="1"/>
    <n v="710"/>
    <n v="5155137"/>
    <s v="10+ years"/>
    <s v="Home Mortgage"/>
    <s v="Debt Consolidation"/>
    <n v="101813.97"/>
    <n v="22.9"/>
    <s v="NA"/>
    <n v="12"/>
    <n v="0"/>
    <n v="11796435"/>
    <n v="16677694"/>
    <n v="0"/>
    <n v="0"/>
  </r>
  <r>
    <s v="85e0140f-db10-4246-8a4e-517622a83a39"/>
    <s v="705b964a-cb03-4d4b-a1b0-61f33c245897"/>
    <n v="545226"/>
    <x v="0"/>
    <m/>
    <m/>
    <s v="10+ years"/>
    <s v="Rent"/>
    <s v="Debt Consolidation"/>
    <n v="12681.93"/>
    <n v="17.5"/>
    <s v="NA"/>
    <n v="9"/>
    <n v="0"/>
    <n v="507528"/>
    <n v="693792"/>
    <n v="0"/>
    <n v="0"/>
  </r>
  <r>
    <s v="360d5ad5-92c1-4e8f-8a5c-6bfaf91834b3"/>
    <s v="234571fe-bb5b-4820-9f72-ae103ff830a8"/>
    <n v="99999999"/>
    <x v="0"/>
    <n v="746"/>
    <n v="1103140"/>
    <s v="10+ years"/>
    <s v="Home Mortgage"/>
    <s v="other"/>
    <n v="3649.52"/>
    <n v="18"/>
    <n v="28"/>
    <n v="5"/>
    <n v="0"/>
    <n v="135375"/>
    <n v="354640"/>
    <n v="0"/>
    <n v="0"/>
  </r>
  <r>
    <s v="221068c7-5c74-4f7f-b25a-7008de1a14f8"/>
    <s v="2ea68233-adbf-4706-ae09-77d93a328d74"/>
    <n v="246048"/>
    <x v="0"/>
    <n v="708"/>
    <n v="853803"/>
    <s v="6 years"/>
    <s v="Home Mortgage"/>
    <s v="Debt Consolidation"/>
    <n v="20562.37"/>
    <n v="17.399999999999999"/>
    <s v="NA"/>
    <n v="14"/>
    <n v="1"/>
    <n v="153311"/>
    <n v="305536"/>
    <n v="1"/>
    <n v="0"/>
  </r>
  <r>
    <s v="0e5c9846-c7d4-4ce5-95aa-fcf367853aec"/>
    <s v="06d32625-ead1-4699-a354-5a3f1ad754fd"/>
    <n v="223366"/>
    <x v="0"/>
    <m/>
    <m/>
    <s v="&lt; 1 year"/>
    <s v="Own Home"/>
    <s v="Debt Consolidation"/>
    <n v="15191.45"/>
    <n v="20.8"/>
    <s v="NA"/>
    <n v="7"/>
    <n v="0"/>
    <n v="178182"/>
    <n v="377190"/>
    <n v="0"/>
    <n v="0"/>
  </r>
  <r>
    <s v="a24faa18-a4b2-4247-b1ca-c03ad0574fd4"/>
    <s v="19bcd0fe-748e-4016-a9f2-310a577ab762"/>
    <n v="222706"/>
    <x v="0"/>
    <n v="724"/>
    <n v="953990"/>
    <s v="8 years"/>
    <s v="Rent"/>
    <s v="Debt Consolidation"/>
    <n v="19715.919999999998"/>
    <n v="16.8"/>
    <s v="NA"/>
    <n v="10"/>
    <n v="0"/>
    <n v="522956"/>
    <n v="681142"/>
    <n v="0"/>
    <n v="0"/>
  </r>
  <r>
    <s v="b5a6d4ae-95b5-482b-bb7c-03db05906556"/>
    <s v="a0b15a87-1530-4b90-97a4-d9ac85b43d79"/>
    <n v="441166"/>
    <x v="1"/>
    <n v="655"/>
    <n v="1134528"/>
    <s v="5 years"/>
    <s v="Home Mortgage"/>
    <s v="Debt Consolidation"/>
    <n v="22406.89"/>
    <n v="18.5"/>
    <s v="NA"/>
    <n v="12"/>
    <n v="0"/>
    <n v="372229"/>
    <n v="544874"/>
    <n v="0"/>
    <n v="0"/>
  </r>
  <r>
    <s v="4938d78a-9d69-47a8-a5da-b9b73b2294c0"/>
    <s v="ef57d92b-52d9-4879-bb46-5373b245c279"/>
    <n v="446864"/>
    <x v="0"/>
    <n v="7410"/>
    <n v="1505123"/>
    <s v="10+ years"/>
    <s v="Home Mortgage"/>
    <s v="Home Improvements"/>
    <n v="37878.78"/>
    <n v="29"/>
    <s v="NA"/>
    <n v="22"/>
    <n v="0"/>
    <n v="1133312"/>
    <n v="2123418"/>
    <n v="0"/>
    <n v="0"/>
  </r>
  <r>
    <s v="8f852c27-3c13-4c5f-bd63-d54840697111"/>
    <s v="674fb620-662f-41ff-b251-571d815810c3"/>
    <n v="646602"/>
    <x v="0"/>
    <n v="721"/>
    <n v="2103414"/>
    <s v="4 years"/>
    <s v="Rent"/>
    <s v="wedding"/>
    <n v="17703.63"/>
    <n v="14.7"/>
    <s v="NA"/>
    <n v="11"/>
    <n v="0"/>
    <n v="385529"/>
    <n v="1539274"/>
    <n v="0"/>
    <n v="0"/>
  </r>
  <r>
    <s v="b8ae42e6-beaf-4b9a-8d39-12e164caee92"/>
    <s v="4b88bac0-d0a2-4252-952c-c0be676ebaa1"/>
    <n v="655248"/>
    <x v="1"/>
    <n v="662"/>
    <n v="1274919"/>
    <s v="5 years"/>
    <s v="Rent"/>
    <s v="other"/>
    <n v="25881.040000000001"/>
    <n v="13.2"/>
    <s v="NA"/>
    <n v="10"/>
    <n v="0"/>
    <n v="456817"/>
    <n v="611490"/>
    <n v="0"/>
    <n v="0"/>
  </r>
  <r>
    <s v="35b8b15e-c931-4393-8719-cd44f05e42e5"/>
    <s v="7f15ac52-f48c-4426-a9ec-f664ff941e91"/>
    <n v="265804"/>
    <x v="1"/>
    <m/>
    <m/>
    <s v="&lt; 1 year"/>
    <s v="Rent"/>
    <s v="Debt Consolidation"/>
    <n v="2812.76"/>
    <n v="9"/>
    <s v="NA"/>
    <n v="12"/>
    <n v="0"/>
    <n v="104025"/>
    <n v="166144"/>
    <n v="0"/>
    <n v="0"/>
  </r>
  <r>
    <s v="b9cab925-b569-479a-9a52-3a5bb640e203"/>
    <s v="d38047ac-cbd6-481e-a1a6-6c947ad7c6d1"/>
    <n v="313522"/>
    <x v="1"/>
    <m/>
    <m/>
    <s v="5 years"/>
    <s v="Rent"/>
    <s v="other"/>
    <n v="3024.99"/>
    <n v="9.6999999999999993"/>
    <s v="NA"/>
    <n v="16"/>
    <n v="0"/>
    <n v="108167"/>
    <n v="901098"/>
    <n v="0"/>
    <n v="0"/>
  </r>
  <r>
    <s v="c99c50fa-a0c3-4f82-be6c-3f58a4242a3c"/>
    <s v="3df1dc5a-0230-4fca-b0c7-f73b8f68dea5"/>
    <n v="471636"/>
    <x v="0"/>
    <m/>
    <m/>
    <s v="7 years"/>
    <s v="Home Mortgage"/>
    <s v="Debt Consolidation"/>
    <n v="24605.19"/>
    <n v="16.399999999999999"/>
    <s v="NA"/>
    <n v="17"/>
    <n v="0"/>
    <n v="471276"/>
    <n v="1018094"/>
    <n v="0"/>
    <n v="0"/>
  </r>
  <r>
    <s v="f5eca3e6-ceb9-468f-83b9-6f476c58a41f"/>
    <s v="adab4098-6bfd-4b69-86cd-649d579cd933"/>
    <n v="666270"/>
    <x v="1"/>
    <n v="664"/>
    <n v="1246742"/>
    <s v="1 year"/>
    <s v="Own Home"/>
    <s v="Debt Consolidation"/>
    <n v="25038.58"/>
    <n v="9.9"/>
    <s v="NA"/>
    <n v="16"/>
    <n v="0"/>
    <n v="291555"/>
    <n v="1383602"/>
    <n v="0"/>
    <n v="0"/>
  </r>
  <r>
    <s v="46de98f5-f90e-4a49-895c-8744549fb835"/>
    <s v="a0789673-b52e-4c7f-8277-fa388518bec2"/>
    <n v="333828"/>
    <x v="0"/>
    <n v="748"/>
    <n v="1364656"/>
    <s v="2 years"/>
    <s v="Rent"/>
    <s v="Debt Consolidation"/>
    <n v="16489.53"/>
    <n v="13.7"/>
    <s v="NA"/>
    <n v="13"/>
    <n v="0"/>
    <n v="348612"/>
    <n v="834020"/>
    <n v="0"/>
    <n v="0"/>
  </r>
  <r>
    <s v="55864f56-03f6-4838-b311-800fa8cd26aa"/>
    <s v="05f5dd23-41e1-449e-9665-7ce84e6e6f06"/>
    <n v="314160"/>
    <x v="0"/>
    <n v="718"/>
    <n v="942115"/>
    <s v="&lt; 1 year"/>
    <s v="Home Mortgage"/>
    <s v="Debt Consolidation"/>
    <n v="15544.85"/>
    <n v="8.9"/>
    <s v="NA"/>
    <n v="10"/>
    <n v="0"/>
    <n v="226613"/>
    <n v="377542"/>
    <n v="0"/>
    <n v="0"/>
  </r>
  <r>
    <s v="8b9df7d6-a951-45f5-bedd-67cebadf0628"/>
    <s v="cb6a1413-c3ca-4598-b692-4c3f2175e145"/>
    <n v="154704"/>
    <x v="0"/>
    <n v="722"/>
    <n v="648907"/>
    <s v="4 years"/>
    <s v="Home Mortgage"/>
    <s v="Debt Consolidation"/>
    <n v="15735.99"/>
    <n v="14.5"/>
    <s v="NA"/>
    <n v="10"/>
    <n v="0"/>
    <n v="264176"/>
    <n v="470602"/>
    <n v="0"/>
    <n v="0"/>
  </r>
  <r>
    <s v="965175e0-5dc8-4d34-92ae-2ba81214b3f2"/>
    <s v="a05344e5-e97d-4d2f-af2c-9d6c9545770a"/>
    <n v="99999999"/>
    <x v="0"/>
    <n v="730"/>
    <n v="1854172"/>
    <s v="1 year"/>
    <s v="Home Mortgage"/>
    <s v="Debt Consolidation"/>
    <n v="19468.919999999998"/>
    <n v="15.3"/>
    <n v="36"/>
    <n v="8"/>
    <n v="0"/>
    <n v="109250"/>
    <n v="413380"/>
    <n v="0"/>
    <n v="0"/>
  </r>
  <r>
    <s v="c71c439c-2af7-4e61-a860-5b800f5391f8"/>
    <s v="45b95b2f-79a6-418b-a649-1e28f64f5f05"/>
    <n v="168454"/>
    <x v="0"/>
    <n v="721"/>
    <n v="1126320"/>
    <s v="9 years"/>
    <s v="Home Mortgage"/>
    <s v="other"/>
    <n v="8897.89"/>
    <n v="10.8"/>
    <s v="NA"/>
    <n v="7"/>
    <n v="0"/>
    <n v="43472"/>
    <n v="134618"/>
    <n v="0"/>
    <n v="0"/>
  </r>
  <r>
    <s v="3936e0fa-fd49-42f6-9c99-b002e9adfd5c"/>
    <s v="c67f67b0-065f-4bf4-93de-675a89621a54"/>
    <n v="562650"/>
    <x v="0"/>
    <n v="747"/>
    <n v="1671582"/>
    <s v="10+ years"/>
    <s v="Own Home"/>
    <s v="Debt Consolidation"/>
    <n v="12007.62"/>
    <n v="16"/>
    <n v="46"/>
    <n v="17"/>
    <n v="0"/>
    <n v="372248"/>
    <n v="1310144"/>
    <n v="0"/>
    <n v="0"/>
  </r>
  <r>
    <s v="14ae288a-1ab7-44b6-b979-d1c4a95efd9a"/>
    <s v="ed88b6be-9305-4dcd-af58-6b1dad906696"/>
    <n v="297990"/>
    <x v="0"/>
    <m/>
    <m/>
    <s v="10+ years"/>
    <s v="Home Mortgage"/>
    <s v="Debt Consolidation"/>
    <n v="23219.52"/>
    <n v="30.1"/>
    <s v="NA"/>
    <n v="15"/>
    <n v="0"/>
    <n v="648261"/>
    <n v="1108734"/>
    <n v="0"/>
    <n v="0"/>
  </r>
  <r>
    <s v="96cb4e83-ba28-4b51-a562-d79dc4a94c91"/>
    <s v="17747cd8-d0bb-4601-9a5a-e2188b15a16f"/>
    <n v="222222"/>
    <x v="1"/>
    <n v="670"/>
    <n v="1418160"/>
    <s v="10+ years"/>
    <s v="Home Mortgage"/>
    <s v="Debt Consolidation"/>
    <n v="29781.360000000001"/>
    <n v="16.399999999999999"/>
    <n v="72"/>
    <n v="12"/>
    <n v="0"/>
    <n v="535515"/>
    <n v="753434"/>
    <n v="0"/>
    <n v="0"/>
  </r>
  <r>
    <s v="04200347-b468-49eb-bc6b-2296daac62fe"/>
    <s v="677b73b3-7873-4895-a44c-d04ceda84823"/>
    <n v="247588"/>
    <x v="0"/>
    <m/>
    <m/>
    <s v="10+ years"/>
    <s v="Home Mortgage"/>
    <s v="Debt Consolidation"/>
    <n v="26681.51"/>
    <n v="16.2"/>
    <n v="12"/>
    <n v="7"/>
    <n v="0"/>
    <n v="261896"/>
    <n v="346566"/>
    <n v="0"/>
    <n v="0"/>
  </r>
  <r>
    <s v="d482efc4-7497-4b80-92d1-fc4cc905f430"/>
    <s v="364a0851-92cf-41a6-b15a-3eb9e34705cd"/>
    <n v="538032"/>
    <x v="0"/>
    <m/>
    <m/>
    <s v="&lt; 1 year"/>
    <s v="Rent"/>
    <s v="Debt Consolidation"/>
    <n v="11190.62"/>
    <n v="17.2"/>
    <n v="44"/>
    <n v="6"/>
    <n v="0"/>
    <n v="249052"/>
    <n v="420376"/>
    <n v="0"/>
    <n v="0"/>
  </r>
  <r>
    <s v="e714437d-be2e-4337-9af1-0decb61d767b"/>
    <s v="4691517d-0505-420e-a8c3-95c3e7331c8b"/>
    <n v="215688"/>
    <x v="0"/>
    <n v="684"/>
    <n v="2328450"/>
    <s v="2 years"/>
    <s v="Home Mortgage"/>
    <s v="Debt Consolidation"/>
    <n v="20956.05"/>
    <n v="16.5"/>
    <s v="NA"/>
    <n v="7"/>
    <n v="0"/>
    <n v="292771"/>
    <n v="355718"/>
    <n v="0"/>
    <n v="0"/>
  </r>
  <r>
    <s v="3397354b-9297-49de-845c-47c7e7920d75"/>
    <s v="0f73f6bb-400a-4390-8d67-8ade0301fa3f"/>
    <n v="99999999"/>
    <x v="1"/>
    <n v="711"/>
    <n v="1043233"/>
    <s v="&lt; 1 year"/>
    <s v="Rent"/>
    <s v="Debt Consolidation"/>
    <n v="8154.61"/>
    <n v="15"/>
    <s v="NA"/>
    <n v="8"/>
    <n v="0"/>
    <n v="283803"/>
    <n v="428428"/>
    <n v="0"/>
    <n v="0"/>
  </r>
  <r>
    <s v="15c5735f-8cca-446a-a54c-3692012639ad"/>
    <s v="8da33b19-f637-4ddd-b723-71ed48524461"/>
    <n v="335346"/>
    <x v="0"/>
    <m/>
    <m/>
    <s v="4 years"/>
    <s v="Rent"/>
    <s v="Debt Consolidation"/>
    <n v="31318.84"/>
    <n v="21.6"/>
    <n v="57"/>
    <n v="9"/>
    <n v="0"/>
    <n v="392901"/>
    <n v="659318"/>
    <n v="0"/>
    <n v="0"/>
  </r>
  <r>
    <s v="f191a6c3-8497-4501-a23d-590746d2d141"/>
    <s v="5376e89e-df25-44a9-8421-2970aa3e330d"/>
    <n v="123002"/>
    <x v="0"/>
    <n v="719"/>
    <n v="279528"/>
    <s v="n/a"/>
    <s v="Own Home"/>
    <s v="Debt Consolidation"/>
    <n v="2445.87"/>
    <n v="12"/>
    <n v="50"/>
    <n v="5"/>
    <n v="0"/>
    <n v="70813"/>
    <n v="103532"/>
    <n v="0"/>
    <n v="0"/>
  </r>
  <r>
    <s v="13a9b93c-1498-436f-bf6e-0cbdfe2adfcb"/>
    <s v="353057c4-7839-4ec2-afa4-58127d680db4"/>
    <n v="755766"/>
    <x v="0"/>
    <n v="723"/>
    <n v="6713460"/>
    <s v="9 years"/>
    <s v="Home Mortgage"/>
    <s v="Medical Bills"/>
    <n v="64337.42"/>
    <n v="16.100000000000001"/>
    <n v="82"/>
    <n v="16"/>
    <n v="0"/>
    <n v="845557"/>
    <n v="904882"/>
    <n v="0"/>
    <n v="0"/>
  </r>
  <r>
    <s v="90a7d1b4-3997-414b-9abb-1de8cec79b18"/>
    <s v="304143c6-d619-48f3-9807-61371b47a230"/>
    <n v="697884"/>
    <x v="1"/>
    <n v="686"/>
    <n v="1374935"/>
    <s v="2 years"/>
    <s v="Rent"/>
    <s v="major_purchase"/>
    <n v="16040.94"/>
    <n v="11.2"/>
    <n v="41"/>
    <n v="5"/>
    <n v="0"/>
    <n v="306869"/>
    <n v="422994"/>
    <n v="0"/>
    <n v="0"/>
  </r>
  <r>
    <s v="bf93139b-e5d3-4a4c-89f1-e8bd4a24dc7e"/>
    <s v="69bed78e-978d-4104-a161-0de5cc3eefee"/>
    <n v="522610"/>
    <x v="1"/>
    <m/>
    <m/>
    <s v="1 year"/>
    <s v="Rent"/>
    <s v="Debt Consolidation"/>
    <n v="20002.63"/>
    <n v="8.9"/>
    <n v="50"/>
    <n v="8"/>
    <n v="0"/>
    <n v="503614"/>
    <n v="652278"/>
    <n v="0"/>
    <n v="0"/>
  </r>
  <r>
    <s v="ceae3290-ae94-4f39-a06c-235c24804f80"/>
    <s v="4e3470dd-428b-4cf6-9747-e6651d5c434e"/>
    <n v="99999999"/>
    <x v="0"/>
    <n v="656"/>
    <n v="481612"/>
    <s v="5 years"/>
    <s v="Rent"/>
    <s v="other"/>
    <n v="6461.52"/>
    <n v="25.6"/>
    <n v="17"/>
    <n v="4"/>
    <n v="0"/>
    <n v="296172"/>
    <n v="363660"/>
    <n v="0"/>
    <n v="0"/>
  </r>
  <r>
    <s v="ebb3bce2-8696-4f1a-a707-04ef911f92be"/>
    <s v="f497776f-aa19-4f04-9bbc-cd44230ccf18"/>
    <n v="216810"/>
    <x v="0"/>
    <n v="730"/>
    <n v="1835001"/>
    <s v="6 years"/>
    <s v="Home Mortgage"/>
    <s v="Debt Consolidation"/>
    <n v="6024.9"/>
    <n v="27.1"/>
    <n v="37"/>
    <n v="15"/>
    <n v="0"/>
    <n v="118655"/>
    <n v="477048"/>
    <n v="0"/>
    <n v="0"/>
  </r>
  <r>
    <s v="6f465313-6b2f-42d2-9667-aef324fd9172"/>
    <s v="bd9ee751-873e-49e4-b859-3d6ca831a031"/>
    <n v="223960"/>
    <x v="0"/>
    <n v="742"/>
    <n v="1779464"/>
    <s v="3 years"/>
    <s v="Home Mortgage"/>
    <s v="Debt Consolidation"/>
    <n v="19722.38"/>
    <n v="19.5"/>
    <n v="51"/>
    <n v="7"/>
    <n v="0"/>
    <n v="112119"/>
    <n v="239558"/>
    <n v="0"/>
    <n v="0"/>
  </r>
  <r>
    <s v="3b14ca4f-dce6-4bb4-9bef-a8bbc077081b"/>
    <s v="0db2ba01-3030-4177-b1ee-0fdfecc5b8c8"/>
    <n v="81158"/>
    <x v="0"/>
    <n v="746"/>
    <n v="2920680"/>
    <s v="10+ years"/>
    <s v="Home Mortgage"/>
    <s v="Debt Consolidation"/>
    <n v="7326.02"/>
    <n v="15.3"/>
    <n v="17"/>
    <n v="5"/>
    <n v="0"/>
    <n v="7163"/>
    <n v="11264"/>
    <n v="0"/>
    <n v="0"/>
  </r>
  <r>
    <s v="01d40410-20e4-4d68-89be-ca3677adc145"/>
    <s v="d1e40039-10be-4c2d-8296-c2ec343f4428"/>
    <n v="636394"/>
    <x v="1"/>
    <n v="692"/>
    <n v="1318695"/>
    <s v="10+ years"/>
    <s v="Home Mortgage"/>
    <s v="Debt Consolidation"/>
    <n v="15934.16"/>
    <n v="16"/>
    <n v="31"/>
    <n v="13"/>
    <n v="0"/>
    <n v="495767"/>
    <n v="841720"/>
    <n v="0"/>
    <n v="0"/>
  </r>
  <r>
    <s v="f0b6f992-9c85-48cb-819b-0f1d2980709c"/>
    <s v="c8717c5a-663d-45c1-afbe-67b29e7405b7"/>
    <n v="775082"/>
    <x v="1"/>
    <n v="732"/>
    <n v="1338778"/>
    <s v="5 years"/>
    <s v="Home Mortgage"/>
    <s v="Debt Consolidation"/>
    <n v="27221.68"/>
    <n v="22.1"/>
    <s v="NA"/>
    <n v="18"/>
    <n v="0"/>
    <n v="889276"/>
    <n v="1991660"/>
    <n v="0"/>
    <n v="0"/>
  </r>
  <r>
    <s v="37697a32-184f-4c2c-9b9a-02010805c4cf"/>
    <s v="ab2e62f5-cdde-4939-a971-7e334e0ab26c"/>
    <n v="328548"/>
    <x v="1"/>
    <n v="704"/>
    <n v="1172813"/>
    <s v="8 years"/>
    <s v="Home Mortgage"/>
    <s v="Debt Consolidation"/>
    <n v="16028.4"/>
    <n v="13.5"/>
    <n v="38"/>
    <n v="7"/>
    <n v="0"/>
    <n v="350246"/>
    <n v="479930"/>
    <n v="0"/>
    <n v="0"/>
  </r>
  <r>
    <s v="42780f8e-fb66-45d6-a58f-721e56f8eb26"/>
    <s v="d4555d38-d712-40ab-a803-50f001101755"/>
    <n v="99999999"/>
    <x v="0"/>
    <n v="741"/>
    <n v="1263044"/>
    <s v="10+ years"/>
    <s v="Rent"/>
    <s v="Debt Consolidation"/>
    <n v="13788.11"/>
    <n v="14"/>
    <s v="NA"/>
    <n v="9"/>
    <n v="0"/>
    <n v="352545"/>
    <n v="530838"/>
    <n v="0"/>
    <n v="0"/>
  </r>
  <r>
    <s v="0ad83f63-036e-45e2-8840-21b00a9c17a7"/>
    <s v="2cb8a758-6e9a-497b-9057-cd1dc1c83ff2"/>
    <n v="178794"/>
    <x v="0"/>
    <m/>
    <m/>
    <s v="10+ years"/>
    <s v="Rent"/>
    <s v="Debt Consolidation"/>
    <n v="6659.31"/>
    <n v="20.9"/>
    <s v="NA"/>
    <n v="9"/>
    <n v="1"/>
    <n v="116565"/>
    <n v="180928"/>
    <n v="1"/>
    <n v="0"/>
  </r>
  <r>
    <s v="df2d9b9b-8521-460a-89af-47446f225afe"/>
    <s v="da633dd1-b5bd-4954-b63d-12f58f55a689"/>
    <n v="262570"/>
    <x v="0"/>
    <n v="747"/>
    <n v="2173201"/>
    <s v="5 years"/>
    <s v="Home Mortgage"/>
    <s v="Debt Consolidation"/>
    <n v="32778.99"/>
    <n v="17"/>
    <s v="NA"/>
    <n v="15"/>
    <n v="1"/>
    <n v="213807"/>
    <n v="477004"/>
    <n v="1"/>
    <n v="0"/>
  </r>
  <r>
    <s v="0b2e64e4-5b87-4039-bd7c-621cd43ae182"/>
    <s v="04db36ae-fc23-45d5-8f11-c23c8c3d6fcf"/>
    <n v="174020"/>
    <x v="0"/>
    <n v="718"/>
    <n v="788975"/>
    <s v="4 years"/>
    <s v="Home Mortgage"/>
    <s v="Debt Consolidation"/>
    <n v="24918.69"/>
    <n v="13.5"/>
    <s v="NA"/>
    <n v="14"/>
    <n v="0"/>
    <n v="379620"/>
    <n v="755260"/>
    <n v="0"/>
    <n v="0"/>
  </r>
  <r>
    <s v="d4408437-3bd1-4ed3-84bf-8615b6ca4890"/>
    <s v="cca3c25f-0c05-409a-964c-92c73ffe72cb"/>
    <n v="299552"/>
    <x v="0"/>
    <n v="742"/>
    <n v="760912"/>
    <s v="6 years"/>
    <s v="Rent"/>
    <s v="Debt Consolidation"/>
    <n v="10969.84"/>
    <n v="25.2"/>
    <s v="NA"/>
    <n v="9"/>
    <n v="0"/>
    <n v="461757"/>
    <n v="848672"/>
    <n v="0"/>
    <n v="0"/>
  </r>
  <r>
    <s v="1a468caf-2858-4a7e-a6b9-90cae0b1c07f"/>
    <s v="8526cb4a-ced0-4c5d-be3d-b28f717e9b25"/>
    <n v="326546"/>
    <x v="1"/>
    <n v="654"/>
    <n v="658027"/>
    <s v="&lt; 1 year"/>
    <s v="Rent"/>
    <s v="Debt Consolidation"/>
    <n v="7485.05"/>
    <n v="16.2"/>
    <s v="NA"/>
    <n v="4"/>
    <n v="0"/>
    <n v="240388"/>
    <n v="296098"/>
    <n v="0"/>
    <n v="0"/>
  </r>
  <r>
    <s v="eacf5741-1792-4825-9050-72cb2064ccef"/>
    <s v="8732357f-716c-4c3f-8a38-31a9b8c15178"/>
    <n v="460570"/>
    <x v="1"/>
    <n v="662"/>
    <n v="2367647"/>
    <s v="2 years"/>
    <s v="Home Mortgage"/>
    <s v="Debt Consolidation"/>
    <n v="26044.06"/>
    <n v="25.9"/>
    <n v="15"/>
    <n v="19"/>
    <n v="0"/>
    <n v="366776"/>
    <n v="559548"/>
    <n v="0"/>
    <n v="0"/>
  </r>
  <r>
    <s v="80f8322c-0dce-4e04-9860-0a3354d45b08"/>
    <s v="e94e9aec-452c-429d-8d05-18f7e4de0266"/>
    <n v="450142"/>
    <x v="1"/>
    <n v="675"/>
    <n v="872537"/>
    <s v="5 years"/>
    <s v="Rent"/>
    <s v="Debt Consolidation"/>
    <n v="14469.45"/>
    <n v="14.6"/>
    <n v="38"/>
    <n v="20"/>
    <n v="0"/>
    <n v="556263"/>
    <n v="1114366"/>
    <n v="0"/>
    <n v="0"/>
  </r>
  <r>
    <s v="6a7dcb8d-d01e-4e19-ad93-93b3e31ce4b1"/>
    <s v="892175af-65ec-4820-b432-95259857223c"/>
    <n v="214588"/>
    <x v="0"/>
    <n v="713"/>
    <n v="1667934"/>
    <s v="&lt; 1 year"/>
    <s v="Home Mortgage"/>
    <s v="other"/>
    <n v="12620.75"/>
    <n v="22"/>
    <n v="76"/>
    <n v="9"/>
    <n v="0"/>
    <n v="89604"/>
    <n v="167332"/>
    <n v="0"/>
    <n v="0"/>
  </r>
  <r>
    <s v="ccc06b8c-da39-466d-957d-cd4409e3894b"/>
    <s v="447471ca-50ca-4b4a-946a-6bd454f395b5"/>
    <n v="266926"/>
    <x v="0"/>
    <m/>
    <m/>
    <s v="1 year"/>
    <s v="Home Mortgage"/>
    <s v="Debt Consolidation"/>
    <n v="114938.98"/>
    <n v="29.5"/>
    <s v="NA"/>
    <n v="14"/>
    <n v="0"/>
    <n v="1188222"/>
    <n v="1428702"/>
    <n v="0"/>
    <n v="0"/>
  </r>
  <r>
    <s v="fe0a43aa-e00c-4dfa-befe-98cf0fdb0a58"/>
    <s v="6272b2b4-5655-4dbe-acb5-93e40dfaa138"/>
    <n v="248116"/>
    <x v="1"/>
    <n v="661"/>
    <n v="669655"/>
    <s v="2 years"/>
    <s v="Rent"/>
    <s v="Debt Consolidation"/>
    <n v="8147.39"/>
    <n v="12.6"/>
    <n v="16"/>
    <n v="6"/>
    <n v="0"/>
    <n v="81605"/>
    <n v="170566"/>
    <n v="0"/>
    <n v="0"/>
  </r>
  <r>
    <s v="a7cf473f-6109-471c-bd6f-9010448f1708"/>
    <s v="d7df07c4-3483-4ea0-919a-f76bbdb89262"/>
    <n v="97922"/>
    <x v="0"/>
    <n v="737"/>
    <n v="1153110"/>
    <s v="10+ years"/>
    <s v="Home Mortgage"/>
    <s v="other"/>
    <n v="8225.48"/>
    <n v="12.7"/>
    <s v="NA"/>
    <n v="14"/>
    <n v="0"/>
    <n v="39254"/>
    <n v="510818"/>
    <n v="0"/>
    <n v="0"/>
  </r>
  <r>
    <s v="05fb30d3-a30f-4cb5-9bdf-ed81fd1398f5"/>
    <s v="126e416d-9db7-48b9-8a50-41c9a1cdf7bf"/>
    <n v="583286"/>
    <x v="1"/>
    <n v="626"/>
    <n v="1999465"/>
    <s v="10+ years"/>
    <s v="Home Mortgage"/>
    <s v="Debt Consolidation"/>
    <n v="38989.519999999997"/>
    <n v="15.3"/>
    <n v="19"/>
    <n v="15"/>
    <n v="0"/>
    <n v="176567"/>
    <n v="655314"/>
    <n v="0"/>
    <n v="0"/>
  </r>
  <r>
    <s v="127d5816-74e1-4de6-9e25-632f8b96f25a"/>
    <s v="f2a7f252-e135-4b69-8e85-454a39c9a482"/>
    <n v="221914"/>
    <x v="0"/>
    <m/>
    <m/>
    <s v="1 year"/>
    <s v="Rent"/>
    <s v="Debt Consolidation"/>
    <n v="41117.71"/>
    <n v="12"/>
    <n v="39"/>
    <n v="12"/>
    <n v="0"/>
    <n v="306432"/>
    <n v="690316"/>
    <n v="0"/>
    <n v="0"/>
  </r>
  <r>
    <s v="a539b1f3-4da8-4882-a284-9792a7287c05"/>
    <s v="91fd7e8c-6492-4651-9105-be9beb62dbbb"/>
    <n v="572528"/>
    <x v="1"/>
    <n v="653"/>
    <n v="1234943"/>
    <s v="10+ years"/>
    <s v="Home Mortgage"/>
    <s v="Debt Consolidation"/>
    <n v="40958.870000000003"/>
    <n v="19"/>
    <s v="NA"/>
    <n v="15"/>
    <n v="0"/>
    <n v="1030047"/>
    <n v="1633808"/>
    <n v="0"/>
    <n v="0"/>
  </r>
  <r>
    <s v="fba1e03c-166d-478d-8bfc-852342c00335"/>
    <s v="f90ad8b4-79f9-4407-a73c-fc3170851975"/>
    <n v="21604"/>
    <x v="0"/>
    <n v="697"/>
    <n v="1586576"/>
    <s v="8 years"/>
    <s v="Rent"/>
    <s v="Debt Consolidation"/>
    <n v="17716.740000000002"/>
    <n v="14"/>
    <s v="NA"/>
    <n v="15"/>
    <n v="0"/>
    <n v="252035"/>
    <n v="319990"/>
    <n v="0"/>
    <n v="0"/>
  </r>
  <r>
    <s v="d7e8c2c3-c0e9-4ec6-87cb-63c90365ebe6"/>
    <s v="7e14182e-8abc-414a-bb28-54586808bbef"/>
    <n v="99999999"/>
    <x v="0"/>
    <n v="729"/>
    <n v="1125636"/>
    <s v="5 years"/>
    <s v="Rent"/>
    <s v="wedding"/>
    <n v="20899.240000000002"/>
    <n v="9"/>
    <s v="NA"/>
    <n v="7"/>
    <n v="0"/>
    <n v="117458"/>
    <n v="278146"/>
    <n v="0"/>
    <n v="0"/>
  </r>
  <r>
    <s v="f69c531e-3075-4e62-bdc7-b8672495bfef"/>
    <s v="aaaeb195-2002-430c-b745-722bd16fafed"/>
    <n v="155474"/>
    <x v="0"/>
    <n v="719"/>
    <n v="2109855"/>
    <s v="10+ years"/>
    <s v="Own Home"/>
    <s v="Debt Consolidation"/>
    <n v="32878.550000000003"/>
    <n v="21.9"/>
    <n v="16"/>
    <n v="18"/>
    <n v="0"/>
    <n v="258704"/>
    <n v="612590"/>
    <n v="0"/>
    <n v="0"/>
  </r>
  <r>
    <s v="6f14f3a6-807a-44c7-b78b-a787fa0542c5"/>
    <s v="46e51f19-2ce9-48af-aee4-51cc44c255ed"/>
    <n v="396946"/>
    <x v="0"/>
    <n v="697"/>
    <n v="1619199"/>
    <s v="7 years"/>
    <s v="Home Mortgage"/>
    <s v="other"/>
    <n v="15922.19"/>
    <n v="19"/>
    <n v="70"/>
    <n v="13"/>
    <n v="1"/>
    <n v="347434"/>
    <n v="485276"/>
    <n v="1"/>
    <n v="0"/>
  </r>
  <r>
    <s v="eedb9496-2fe7-468c-8d6a-ea776e15989c"/>
    <s v="3a8cd1ac-2c88-4507-af42-7a5e99a34c35"/>
    <n v="185416"/>
    <x v="0"/>
    <m/>
    <m/>
    <s v="2 years"/>
    <s v="Rent"/>
    <s v="Debt Consolidation"/>
    <n v="19117.61"/>
    <n v="15"/>
    <s v="NA"/>
    <n v="12"/>
    <n v="0"/>
    <n v="400216"/>
    <n v="680460"/>
    <n v="0"/>
    <n v="0"/>
  </r>
  <r>
    <s v="10170a57-e6ff-47ca-b262-208e6ef7eecf"/>
    <s v="6e6bedae-86bb-4734-aead-2c949014ba91"/>
    <n v="368236"/>
    <x v="0"/>
    <n v="723"/>
    <n v="1403055"/>
    <s v="1 year"/>
    <s v="Home Mortgage"/>
    <s v="Debt Consolidation"/>
    <n v="15901.29"/>
    <n v="16.2"/>
    <s v="NA"/>
    <n v="12"/>
    <n v="0"/>
    <n v="100491"/>
    <n v="215908"/>
    <n v="0"/>
    <n v="0"/>
  </r>
  <r>
    <s v="a32b8d91-00d5-4908-a373-182df70e1866"/>
    <s v="46b17a06-2440-44d1-bdfb-0d247db5fd95"/>
    <n v="241824"/>
    <x v="0"/>
    <n v="7130"/>
    <n v="1044278"/>
    <s v="10+ years"/>
    <s v="Home Mortgage"/>
    <s v="Debt Consolidation"/>
    <n v="4307.68"/>
    <n v="24.5"/>
    <n v="8"/>
    <n v="8"/>
    <n v="0"/>
    <n v="93119"/>
    <n v="131956"/>
    <n v="0"/>
    <n v="0"/>
  </r>
  <r>
    <s v="24859831-5640-469a-b728-988e73027a90"/>
    <s v="e8c2ccd7-f3ff-407c-94c4-1d95a6d6aec4"/>
    <n v="99999999"/>
    <x v="0"/>
    <n v="747"/>
    <n v="845348"/>
    <s v="1 year"/>
    <s v="Rent"/>
    <s v="Debt Consolidation"/>
    <n v="11475.62"/>
    <n v="19.100000000000001"/>
    <s v="NA"/>
    <n v="7"/>
    <n v="0"/>
    <n v="80674"/>
    <n v="142186"/>
    <n v="0"/>
    <n v="0"/>
  </r>
  <r>
    <s v="f854d81d-b206-44ec-9855-792cb2e75576"/>
    <s v="a7e9fd35-1180-4271-8478-351db1c06dfe"/>
    <n v="189750"/>
    <x v="0"/>
    <m/>
    <m/>
    <s v="7 years"/>
    <s v="Rent"/>
    <s v="Debt Consolidation"/>
    <n v="9755.36"/>
    <n v="10.8"/>
    <s v="NA"/>
    <n v="8"/>
    <n v="0"/>
    <n v="105545"/>
    <n v="201014"/>
    <n v="0"/>
    <n v="0"/>
  </r>
  <r>
    <s v="35c4bbd2-213d-4ccd-aae5-12aa8b3c2fca"/>
    <s v="fabb775d-2f06-4d7a-b12b-df5271effe9b"/>
    <n v="538714"/>
    <x v="0"/>
    <n v="742"/>
    <n v="1356999"/>
    <s v="10+ years"/>
    <s v="Home Mortgage"/>
    <s v="Debt Consolidation"/>
    <n v="23408.19"/>
    <n v="21.9"/>
    <s v="NA"/>
    <n v="9"/>
    <n v="0"/>
    <n v="996816"/>
    <n v="1331264"/>
    <n v="0"/>
    <n v="0"/>
  </r>
  <r>
    <s v="d415f0b3-30cf-48d4-b6f4-aefe57b9956b"/>
    <s v="efd8ab25-2a10-40b9-9b39-96c6f03867ee"/>
    <n v="99999999"/>
    <x v="0"/>
    <n v="683"/>
    <n v="1154250"/>
    <s v="10+ years"/>
    <s v="Rent"/>
    <s v="vacation"/>
    <n v="7310.25"/>
    <n v="19.3"/>
    <n v="19"/>
    <n v="4"/>
    <n v="0"/>
    <n v="19570"/>
    <n v="22286"/>
    <n v="0"/>
    <n v="0"/>
  </r>
  <r>
    <s v="43f66710-931f-48aa-9965-2831c93e16f5"/>
    <s v="ec5771ce-5454-4343-bbbf-2e24c9a95b01"/>
    <n v="272492"/>
    <x v="1"/>
    <n v="702"/>
    <n v="932045"/>
    <s v="4 years"/>
    <s v="Own Home"/>
    <s v="Debt Consolidation"/>
    <n v="8466.2099999999991"/>
    <n v="4.7"/>
    <s v="NA"/>
    <n v="9"/>
    <n v="0"/>
    <n v="19684"/>
    <n v="179476"/>
    <n v="0"/>
    <n v="0"/>
  </r>
  <r>
    <s v="ba4c0ab7-d051-4762-bc2d-abab5de2831e"/>
    <s v="7dc86822-30fc-41d7-8b7a-883950011410"/>
    <n v="142956"/>
    <x v="0"/>
    <n v="744"/>
    <n v="1329601"/>
    <s v="5 years"/>
    <s v="Rent"/>
    <s v="Debt Consolidation"/>
    <n v="20276.419999999998"/>
    <n v="10.5"/>
    <s v="NA"/>
    <n v="10"/>
    <n v="0"/>
    <n v="39900"/>
    <n v="486398"/>
    <n v="0"/>
    <n v="0"/>
  </r>
  <r>
    <s v="99759c24-c5dd-41d8-a652-86a5d6c67fd3"/>
    <s v="b387b818-be56-47c0-9dda-3029452579f6"/>
    <n v="366652"/>
    <x v="0"/>
    <m/>
    <m/>
    <s v="3 years"/>
    <s v="Rent"/>
    <s v="Debt Consolidation"/>
    <n v="13926.24"/>
    <n v="17"/>
    <s v="NA"/>
    <n v="7"/>
    <n v="0"/>
    <n v="216334"/>
    <n v="413336"/>
    <n v="0"/>
    <n v="0"/>
  </r>
  <r>
    <s v="7f2bbec8-26c4-426d-908b-de9417291848"/>
    <s v="5b5b2390-c09a-4952-a86b-52c0f2f26671"/>
    <n v="93544"/>
    <x v="0"/>
    <n v="697"/>
    <n v="840940"/>
    <s v="8 years"/>
    <s v="Rent"/>
    <s v="Debt Consolidation"/>
    <n v="7708.68"/>
    <n v="17.5"/>
    <n v="10"/>
    <n v="5"/>
    <n v="2"/>
    <n v="247"/>
    <n v="47410"/>
    <n v="2"/>
    <n v="0"/>
  </r>
  <r>
    <s v="ab2651ad-74b2-4a38-9014-803017cd71a4"/>
    <s v="1ef49cd0-3bb4-40f0-be6f-9a769ffd57de"/>
    <n v="222816"/>
    <x v="1"/>
    <n v="7320"/>
    <n v="788975"/>
    <s v="n/a"/>
    <s v="Rent"/>
    <s v="other"/>
    <n v="11440.09"/>
    <n v="28.7"/>
    <n v="6"/>
    <n v="21"/>
    <n v="0"/>
    <n v="179284"/>
    <n v="1037982"/>
    <n v="0"/>
    <n v="0"/>
  </r>
  <r>
    <s v="449d3aaa-a803-4ad7-b2d5-b48a550adebf"/>
    <s v="6eba4e08-2f08-4b97-9482-1545131cb0db"/>
    <n v="133364"/>
    <x v="0"/>
    <m/>
    <m/>
    <s v="10+ years"/>
    <s v="Home Mortgage"/>
    <s v="Home Improvements"/>
    <n v="16068.3"/>
    <n v="9.5"/>
    <n v="5"/>
    <n v="6"/>
    <n v="0"/>
    <n v="197828"/>
    <n v="240108"/>
    <n v="0"/>
    <n v="0"/>
  </r>
  <r>
    <s v="3c0dcd97-b25a-49fd-9116-f7c818260525"/>
    <s v="b1d0b3f8-f84a-4c4f-96b1-40a620e3dbca"/>
    <n v="540254"/>
    <x v="0"/>
    <m/>
    <m/>
    <s v="10+ years"/>
    <s v="Home Mortgage"/>
    <s v="Debt Consolidation"/>
    <n v="28804.76"/>
    <n v="21.6"/>
    <n v="26"/>
    <n v="19"/>
    <n v="0"/>
    <n v="340898"/>
    <n v="907390"/>
    <n v="0"/>
    <n v="0"/>
  </r>
  <r>
    <s v="a6c26523-19a9-453a-b6ec-43db88cc524b"/>
    <s v="a710ea77-6817-411f-ab33-586150cec04c"/>
    <n v="87956"/>
    <x v="0"/>
    <n v="6820"/>
    <n v="1215392"/>
    <s v="10+ years"/>
    <s v="Rent"/>
    <s v="other"/>
    <n v="10533.41"/>
    <n v="5.9"/>
    <s v="NA"/>
    <n v="5"/>
    <n v="0"/>
    <n v="351386"/>
    <n v="474738"/>
    <n v="0"/>
    <n v="0"/>
  </r>
  <r>
    <s v="704fe57b-0ed6-46ca-ad56-ab4442b9b209"/>
    <s v="87e695f3-381e-4a24-9262-b289e8e3b5bf"/>
    <n v="197538"/>
    <x v="0"/>
    <n v="668"/>
    <n v="985720"/>
    <s v="3 years"/>
    <s v="Rent"/>
    <s v="Debt Consolidation"/>
    <n v="18958.77"/>
    <n v="19.600000000000001"/>
    <n v="10"/>
    <n v="26"/>
    <n v="0"/>
    <n v="166896"/>
    <n v="520850"/>
    <n v="0"/>
    <n v="0"/>
  </r>
  <r>
    <s v="806894d6-6d13-41c9-85b2-ce5f640bfe8a"/>
    <s v="b470aeaa-fee0-40e4-b17a-3fa251b9e751"/>
    <n v="261778"/>
    <x v="0"/>
    <n v="715"/>
    <n v="1030199"/>
    <s v="2 years"/>
    <s v="Rent"/>
    <s v="Buy House"/>
    <n v="14680.35"/>
    <n v="15.7"/>
    <n v="32"/>
    <n v="8"/>
    <n v="0"/>
    <n v="9538"/>
    <n v="37576"/>
    <n v="0"/>
    <n v="0"/>
  </r>
  <r>
    <s v="96945e46-9139-4930-8536-61d8c5d3676f"/>
    <s v="c9acbf28-0af5-4a64-b662-d3e43b62afb8"/>
    <n v="433884"/>
    <x v="0"/>
    <n v="725"/>
    <n v="2248308"/>
    <s v="7 years"/>
    <s v="Home Mortgage"/>
    <s v="other"/>
    <n v="14464.13"/>
    <n v="12"/>
    <n v="51"/>
    <n v="5"/>
    <n v="0"/>
    <n v="670149"/>
    <n v="2229766"/>
    <n v="0"/>
    <n v="0"/>
  </r>
  <r>
    <s v="286f9409-497d-46aa-915c-1a524d68fb91"/>
    <s v="b4b57048-2006-4702-94ed-be3d7ca25411"/>
    <n v="258016"/>
    <x v="0"/>
    <n v="725"/>
    <n v="3416637"/>
    <s v="10+ years"/>
    <s v="Rent"/>
    <s v="Debt Consolidation"/>
    <n v="13267.89"/>
    <n v="27.6"/>
    <n v="15"/>
    <n v="11"/>
    <n v="0"/>
    <n v="230299"/>
    <n v="398024"/>
    <n v="0"/>
    <n v="0"/>
  </r>
  <r>
    <s v="92ddc58b-ff45-4cff-aa61-fe10d7f085f9"/>
    <s v="034cff0c-1489-498d-ae56-6de4bfb947f6"/>
    <n v="555368"/>
    <x v="1"/>
    <m/>
    <m/>
    <s v="9 years"/>
    <s v="Home Mortgage"/>
    <s v="Debt Consolidation"/>
    <n v="9194.86"/>
    <n v="14"/>
    <n v="54"/>
    <n v="9"/>
    <n v="0"/>
    <n v="231933"/>
    <n v="645590"/>
    <n v="0"/>
    <n v="0"/>
  </r>
  <r>
    <s v="13be921c-dc3a-469b-97c1-b24d704250ab"/>
    <s v="bbfb75e5-aded-4397-9219-08d12edfd703"/>
    <n v="99999999"/>
    <x v="0"/>
    <n v="743"/>
    <n v="2212322"/>
    <s v="2 years"/>
    <s v="Home Mortgage"/>
    <s v="Debt Consolidation"/>
    <n v="13292.59"/>
    <n v="24.3"/>
    <s v="NA"/>
    <n v="6"/>
    <n v="0"/>
    <n v="578379"/>
    <n v="1907994"/>
    <n v="0"/>
    <n v="0"/>
  </r>
  <r>
    <s v="0fcf5f6d-4143-4e0b-b5a6-4f6ae538b4de"/>
    <s v="40ad0975-a3a8-4e5c-9b77-4c3aa6ba3f2c"/>
    <n v="765380"/>
    <x v="0"/>
    <n v="722"/>
    <n v="3720542"/>
    <s v="10+ years"/>
    <s v="Home Mortgage"/>
    <s v="Debt Consolidation"/>
    <n v="18757.75"/>
    <n v="25"/>
    <s v="NA"/>
    <n v="15"/>
    <n v="0"/>
    <n v="941089"/>
    <n v="2063798"/>
    <n v="0"/>
    <n v="0"/>
  </r>
  <r>
    <s v="8645c9e6-2039-4d59-a62b-65515bb68b04"/>
    <s v="8ac8912a-f451-4198-a4f1-9e1b8910c0ed"/>
    <n v="285758"/>
    <x v="0"/>
    <n v="746"/>
    <n v="934800"/>
    <s v="9 years"/>
    <s v="Rent"/>
    <s v="Debt Consolidation"/>
    <n v="14723.1"/>
    <n v="12"/>
    <s v="NA"/>
    <n v="8"/>
    <n v="0"/>
    <n v="127813"/>
    <n v="270534"/>
    <n v="0"/>
    <n v="0"/>
  </r>
  <r>
    <s v="31955a17-cfd1-4823-9222-f3d9fa5ab559"/>
    <s v="d678f259-30f0-4da8-aa44-988b6fa48e0a"/>
    <n v="260282"/>
    <x v="0"/>
    <n v="718"/>
    <n v="1873210"/>
    <s v="2 years"/>
    <s v="Rent"/>
    <s v="Debt Consolidation"/>
    <n v="12612.96"/>
    <n v="16"/>
    <n v="49"/>
    <n v="11"/>
    <n v="0"/>
    <n v="237671"/>
    <n v="566258"/>
    <n v="0"/>
    <n v="0"/>
  </r>
  <r>
    <s v="48ed9996-9779-4651-b1ac-f572d218b3fb"/>
    <s v="40e5b26f-ec40-4d34-a518-2f6e92e03eec"/>
    <n v="552750"/>
    <x v="1"/>
    <n v="687"/>
    <n v="1088415"/>
    <s v="10+ years"/>
    <s v="Home Mortgage"/>
    <s v="Debt Consolidation"/>
    <n v="14240.12"/>
    <n v="14.3"/>
    <n v="30"/>
    <n v="10"/>
    <n v="0"/>
    <n v="87514"/>
    <n v="179014"/>
    <n v="0"/>
    <n v="0"/>
  </r>
  <r>
    <s v="99218436-c9f4-4eb0-8502-19adc9512e9c"/>
    <s v="8137a591-27bd-434f-bff5-6a0e232a2fd4"/>
    <n v="27874"/>
    <x v="0"/>
    <m/>
    <m/>
    <s v="&lt; 1 year"/>
    <s v="Rent"/>
    <s v="other"/>
    <n v="4920.43"/>
    <n v="12.6"/>
    <n v="18"/>
    <n v="9"/>
    <n v="0"/>
    <n v="31540"/>
    <n v="51282"/>
    <n v="0"/>
    <n v="0"/>
  </r>
  <r>
    <s v="872bba11-2a05-4f32-bec7-00ac1719e67c"/>
    <s v="2879c311-6d45-4453-9482-f31ebc531cee"/>
    <n v="99999999"/>
    <x v="1"/>
    <n v="658"/>
    <n v="801515"/>
    <s v="3 years"/>
    <s v="Rent"/>
    <s v="Debt Consolidation"/>
    <n v="8549.43"/>
    <n v="12.8"/>
    <s v="NA"/>
    <n v="12"/>
    <n v="0"/>
    <n v="319238"/>
    <n v="602998"/>
    <n v="0"/>
    <n v="0"/>
  </r>
  <r>
    <s v="69ae33c6-f285-4651-8a18-8f3910ff7ba0"/>
    <s v="33e31f73-7c87-44c6-a869-f40e678022b2"/>
    <n v="91014"/>
    <x v="0"/>
    <n v="742"/>
    <n v="1092747"/>
    <s v="10+ years"/>
    <s v="Rent"/>
    <s v="Medical Bills"/>
    <n v="6866.03"/>
    <n v="24.5"/>
    <s v="NA"/>
    <n v="10"/>
    <n v="0"/>
    <n v="187796"/>
    <n v="437514"/>
    <n v="0"/>
    <n v="0"/>
  </r>
  <r>
    <s v="72265bc9-6b85-492c-a0c4-99be08ba0a4d"/>
    <s v="0c9e9bfd-dfc3-420c-9220-54c2f036343a"/>
    <n v="216348"/>
    <x v="0"/>
    <n v="726"/>
    <n v="1681614"/>
    <s v="6 years"/>
    <s v="Home Mortgage"/>
    <s v="Medical Bills"/>
    <n v="15695.14"/>
    <n v="8.8000000000000007"/>
    <s v="NA"/>
    <n v="10"/>
    <n v="0"/>
    <n v="230717"/>
    <n v="439384"/>
    <n v="0"/>
    <n v="0"/>
  </r>
  <r>
    <s v="dd8c1d0f-4ae3-4216-8d19-24e5aede9ef1"/>
    <s v="34c070db-ec7a-49e2-829e-18e414ba452b"/>
    <n v="411136"/>
    <x v="1"/>
    <n v="652"/>
    <n v="1112526"/>
    <s v="9 years"/>
    <s v="Home Mortgage"/>
    <s v="Debt Consolidation"/>
    <n v="17893.060000000001"/>
    <n v="14.5"/>
    <s v="NA"/>
    <n v="8"/>
    <n v="0"/>
    <n v="363375"/>
    <n v="608014"/>
    <n v="0"/>
    <n v="0"/>
  </r>
  <r>
    <s v="4ee6ccde-eb0d-4ddc-9d96-4e26944b3434"/>
    <s v="21518f34-d106-40b4-ad75-8306b099e1b2"/>
    <n v="308682"/>
    <x v="0"/>
    <n v="741"/>
    <n v="1134414"/>
    <s v="10+ years"/>
    <s v="Rent"/>
    <s v="Debt Consolidation"/>
    <n v="7978.67"/>
    <n v="14.7"/>
    <n v="6"/>
    <n v="10"/>
    <n v="0"/>
    <n v="343976"/>
    <n v="885082"/>
    <n v="0"/>
    <n v="0"/>
  </r>
  <r>
    <s v="abd4c4c4-d26c-4b18-93cc-29096fc4d743"/>
    <s v="110b5ec0-db8c-449c-956c-a6fcc6c2b6a2"/>
    <n v="191664"/>
    <x v="0"/>
    <n v="708"/>
    <n v="1128600"/>
    <s v="3 years"/>
    <s v="Home Mortgage"/>
    <s v="Debt Consolidation"/>
    <n v="14295.6"/>
    <n v="50"/>
    <s v="NA"/>
    <n v="10"/>
    <n v="0"/>
    <n v="167770"/>
    <n v="220000"/>
    <n v="0"/>
    <n v="0"/>
  </r>
  <r>
    <s v="df03339b-6a90-4e31-86a5-4bdcbfe5c173"/>
    <s v="a14b3615-b627-4dfb-829a-e306a1cd088f"/>
    <n v="99999999"/>
    <x v="1"/>
    <n v="738"/>
    <n v="1310449"/>
    <s v="10+ years"/>
    <s v="Rent"/>
    <s v="Debt Consolidation"/>
    <n v="30140.27"/>
    <n v="27"/>
    <s v="NA"/>
    <n v="25"/>
    <n v="0"/>
    <n v="678756"/>
    <n v="2433222"/>
    <n v="0"/>
    <n v="0"/>
  </r>
  <r>
    <s v="c74f6617-b652-43ac-821f-3331b7cc86cf"/>
    <s v="0cf96fc5-9fa8-4124-b9c9-836613c67b59"/>
    <n v="99999999"/>
    <x v="0"/>
    <n v="746"/>
    <n v="2693516"/>
    <s v="10+ years"/>
    <s v="Home Mortgage"/>
    <s v="Debt Consolidation"/>
    <n v="4870.84"/>
    <n v="19.600000000000001"/>
    <s v="NA"/>
    <n v="12"/>
    <n v="0"/>
    <n v="198702"/>
    <n v="1717012"/>
    <n v="0"/>
    <n v="0"/>
  </r>
  <r>
    <s v="2f7d7b4d-fd2d-47eb-b8b2-792d8ed7e406"/>
    <s v="0d41bdc8-7b92-4945-8a7c-a4da76456f2a"/>
    <n v="140866"/>
    <x v="0"/>
    <n v="726"/>
    <n v="1197760"/>
    <s v="4 years"/>
    <s v="Rent"/>
    <s v="Debt Consolidation"/>
    <n v="15970.07"/>
    <n v="28.8"/>
    <n v="15"/>
    <n v="6"/>
    <n v="0"/>
    <n v="408025"/>
    <n v="621654"/>
    <n v="0"/>
    <n v="0"/>
  </r>
  <r>
    <s v="563c1ce6-ea96-4837-926c-81609a2497fb"/>
    <s v="8bb7197c-9144-42ca-b5c1-71a59b3fd0ba"/>
    <n v="553190"/>
    <x v="1"/>
    <n v="649"/>
    <n v="1547930"/>
    <s v="4 years"/>
    <s v="Home Mortgage"/>
    <s v="Debt Consolidation"/>
    <n v="11983.68"/>
    <n v="13.6"/>
    <s v="NA"/>
    <n v="6"/>
    <n v="0"/>
    <n v="133171"/>
    <n v="194700"/>
    <n v="0"/>
    <n v="0"/>
  </r>
  <r>
    <s v="5e1b6134-446e-4737-b3fe-3048594c9f36"/>
    <s v="567d6526-2ceb-4a4d-ad4f-1f3464106563"/>
    <n v="112684"/>
    <x v="0"/>
    <n v="740"/>
    <n v="1557088"/>
    <s v="&lt; 1 year"/>
    <s v="Rent"/>
    <s v="other"/>
    <n v="20890.88"/>
    <n v="13.9"/>
    <s v="NA"/>
    <n v="11"/>
    <n v="0"/>
    <n v="559417"/>
    <n v="746262"/>
    <n v="0"/>
    <n v="0"/>
  </r>
  <r>
    <s v="4307665d-46c4-464d-9e0d-000c3ba10f06"/>
    <s v="a2d6d81f-7881-4e36-b322-c28ed235bf1c"/>
    <n v="99999999"/>
    <x v="0"/>
    <n v="733"/>
    <n v="945345"/>
    <s v="10+ years"/>
    <s v="Rent"/>
    <s v="Debt Consolidation"/>
    <n v="23318.32"/>
    <n v="17.399999999999999"/>
    <s v="NA"/>
    <n v="19"/>
    <n v="0"/>
    <n v="612712"/>
    <n v="783926"/>
    <n v="0"/>
    <n v="0"/>
  </r>
  <r>
    <s v="6c607721-2b4c-4440-8fb8-eb99f21b1f42"/>
    <s v="6421a602-e199-4394-999a-9e4303695ecb"/>
    <n v="390104"/>
    <x v="0"/>
    <m/>
    <m/>
    <s v="1 year"/>
    <s v="Rent"/>
    <s v="Debt Consolidation"/>
    <n v="20825.52"/>
    <n v="25.3"/>
    <s v="NA"/>
    <n v="9"/>
    <n v="0"/>
    <n v="413402"/>
    <n v="1184832"/>
    <n v="0"/>
    <n v="0"/>
  </r>
  <r>
    <s v="bfd10af8-8923-47c2-be4d-5c7d883ffb6a"/>
    <s v="8311f13e-5e1d-4f66-862a-e86bc247e43d"/>
    <n v="447920"/>
    <x v="1"/>
    <m/>
    <m/>
    <s v="10+ years"/>
    <s v="Home Mortgage"/>
    <s v="Debt Consolidation"/>
    <n v="22162.55"/>
    <n v="14.6"/>
    <s v="NA"/>
    <n v="8"/>
    <n v="0"/>
    <n v="349999"/>
    <n v="993256"/>
    <n v="0"/>
    <n v="0"/>
  </r>
  <r>
    <s v="9c806b6f-9584-457c-9358-38f6d87dd2d1"/>
    <s v="09806193-cc97-4103-a863-3066a82bb583"/>
    <n v="236126"/>
    <x v="1"/>
    <n v="719"/>
    <n v="926915"/>
    <s v="4 years"/>
    <s v="Home Mortgage"/>
    <s v="Debt Consolidation"/>
    <n v="25181.08"/>
    <n v="6.9"/>
    <s v="NA"/>
    <n v="11"/>
    <n v="0"/>
    <n v="116128"/>
    <n v="437976"/>
    <n v="0"/>
    <n v="0"/>
  </r>
  <r>
    <s v="465aaab1-d687-4563-8355-9421cdfc164c"/>
    <s v="19c65372-7a1f-4a2f-a68d-532134f421e2"/>
    <n v="108064"/>
    <x v="0"/>
    <n v="745"/>
    <n v="1362585"/>
    <s v="10+ years"/>
    <s v="Home Mortgage"/>
    <s v="Debt Consolidation"/>
    <n v="13285.18"/>
    <n v="28.7"/>
    <n v="16"/>
    <n v="6"/>
    <n v="0"/>
    <n v="177650"/>
    <n v="306988"/>
    <n v="0"/>
    <n v="0"/>
  </r>
  <r>
    <s v="c3d5fea3-5a44-42b9-b8f5-31b3285feaa5"/>
    <s v="28a0c4f1-30fb-4aa2-940a-335b28bacbf2"/>
    <n v="495374"/>
    <x v="1"/>
    <n v="723"/>
    <n v="1333686"/>
    <s v="2 years"/>
    <s v="Home Mortgage"/>
    <s v="Debt Consolidation"/>
    <n v="26340.46"/>
    <n v="14"/>
    <n v="38"/>
    <n v="12"/>
    <n v="0"/>
    <n v="379487"/>
    <n v="1029050"/>
    <n v="0"/>
    <n v="0"/>
  </r>
  <r>
    <s v="c8578a75-cc83-40d1-b1f3-357e680d54f8"/>
    <s v="231d1c0d-33e6-46db-906d-3fe69c7fb459"/>
    <n v="99999999"/>
    <x v="0"/>
    <n v="743"/>
    <n v="1119100"/>
    <s v="10+ years"/>
    <s v="Home Mortgage"/>
    <s v="Debt Consolidation"/>
    <n v="20050.32"/>
    <n v="16.5"/>
    <n v="19"/>
    <n v="10"/>
    <n v="0"/>
    <n v="239229"/>
    <n v="480898"/>
    <n v="0"/>
    <n v="0"/>
  </r>
  <r>
    <s v="a82692f1-9d43-43d8-a931-22be5b3e83d1"/>
    <s v="287c7050-fe5a-4148-a639-9207d8367471"/>
    <n v="247258"/>
    <x v="0"/>
    <m/>
    <m/>
    <s v="10+ years"/>
    <s v="Home Mortgage"/>
    <s v="Buy a Car"/>
    <n v="8007.93"/>
    <n v="32.4"/>
    <s v="NA"/>
    <n v="14"/>
    <n v="0"/>
    <n v="1661037"/>
    <n v="7312932"/>
    <n v="0"/>
    <n v="0"/>
  </r>
  <r>
    <s v="850d2a3b-5368-4950-adcb-80b7a7002592"/>
    <s v="6c3097d3-d05c-491e-9324-4bd7f3746ba3"/>
    <n v="98582"/>
    <x v="0"/>
    <n v="7420"/>
    <n v="793250"/>
    <s v="10+ years"/>
    <s v="Home Mortgage"/>
    <s v="Business Loan"/>
    <n v="5030.63"/>
    <n v="16.899999999999999"/>
    <n v="16"/>
    <n v="4"/>
    <n v="0"/>
    <n v="40128"/>
    <n v="94050"/>
    <n v="0"/>
    <n v="0"/>
  </r>
  <r>
    <s v="2aa53603-9782-4ccb-a0b9-80396c0def38"/>
    <s v="1e57a56b-447e-4564-9976-d43adb83f500"/>
    <n v="540628"/>
    <x v="1"/>
    <m/>
    <m/>
    <s v="2 years"/>
    <s v="Home Mortgage"/>
    <s v="Debt Consolidation"/>
    <n v="23101.72"/>
    <n v="16.399999999999999"/>
    <s v="NA"/>
    <n v="8"/>
    <n v="0"/>
    <n v="576973"/>
    <n v="800096"/>
    <n v="0"/>
    <n v="0"/>
  </r>
  <r>
    <s v="1b7ef31c-f2fe-4a6e-8441-ca093e66c6fb"/>
    <s v="1e633e2b-e782-40ed-b53a-75f09aa47859"/>
    <n v="99999999"/>
    <x v="0"/>
    <n v="745"/>
    <n v="2164252"/>
    <s v="5 years"/>
    <s v="Home Mortgage"/>
    <s v="Debt Consolidation"/>
    <n v="32102.78"/>
    <n v="17"/>
    <s v="NA"/>
    <n v="15"/>
    <n v="0"/>
    <n v="706838"/>
    <n v="1860100"/>
    <n v="0"/>
    <n v="0"/>
  </r>
  <r>
    <s v="4d4f8510-8be4-41d9-9dcd-752333055407"/>
    <s v="3a91fac6-fd28-464a-990f-f0a533d2efe0"/>
    <n v="618398"/>
    <x v="0"/>
    <n v="714"/>
    <n v="4100941"/>
    <s v="10+ years"/>
    <s v="Home Mortgage"/>
    <s v="Debt Consolidation"/>
    <n v="16403.650000000001"/>
    <n v="26.1"/>
    <s v="NA"/>
    <n v="30"/>
    <n v="0"/>
    <n v="637165"/>
    <n v="1901482"/>
    <n v="0"/>
    <n v="0"/>
  </r>
  <r>
    <s v="e5af5c93-73ed-46d7-b741-d524acc82b23"/>
    <s v="42384b87-ecf3-418f-b2b2-188c67647398"/>
    <n v="612920"/>
    <x v="0"/>
    <n v="737"/>
    <n v="5879455"/>
    <s v="7 years"/>
    <s v="Own Home"/>
    <s v="Debt Consolidation"/>
    <n v="85252.05"/>
    <n v="20.3"/>
    <s v="NA"/>
    <n v="14"/>
    <n v="0"/>
    <n v="150328"/>
    <n v="455686"/>
    <n v="0"/>
    <n v="0"/>
  </r>
  <r>
    <s v="ec7c95ef-3e2e-4093-b1c4-8b9ac9309756"/>
    <s v="a119080d-4a5a-47b6-a10d-7644b6270959"/>
    <n v="255420"/>
    <x v="1"/>
    <m/>
    <m/>
    <s v="10+ years"/>
    <s v="Home Mortgage"/>
    <s v="Debt Consolidation"/>
    <n v="2238.58"/>
    <n v="13.9"/>
    <n v="12"/>
    <n v="6"/>
    <n v="0"/>
    <n v="42123"/>
    <n v="312642"/>
    <n v="0"/>
    <n v="0"/>
  </r>
  <r>
    <s v="9281b9c7-34da-48ce-81e6-c08b86d9fcf8"/>
    <s v="b164a7c1-9728-49ff-8104-f689c97d493c"/>
    <n v="182490"/>
    <x v="0"/>
    <n v="722"/>
    <n v="469072"/>
    <s v="7 years"/>
    <s v="Home Mortgage"/>
    <s v="Debt Consolidation"/>
    <n v="6801.43"/>
    <n v="6.3"/>
    <s v="NA"/>
    <n v="10"/>
    <n v="0"/>
    <n v="186656"/>
    <n v="603702"/>
    <n v="0"/>
    <n v="0"/>
  </r>
  <r>
    <s v="410ed895-81c9-428a-bd61-2d47343e8702"/>
    <s v="daab54ff-ea1a-4738-a5e9-f0c9a8232d73"/>
    <n v="769384"/>
    <x v="1"/>
    <m/>
    <m/>
    <s v="10+ years"/>
    <s v="Rent"/>
    <s v="Debt Consolidation"/>
    <n v="30598.74"/>
    <n v="43"/>
    <s v="NA"/>
    <n v="16"/>
    <n v="0"/>
    <n v="1001490"/>
    <n v="2510002"/>
    <n v="0"/>
    <n v="0"/>
  </r>
  <r>
    <s v="30ff2937-7f2a-4c26-b8a5-7c1a017c9f95"/>
    <s v="380dfd9e-a666-4793-81a5-1fb15af36354"/>
    <n v="316954"/>
    <x v="1"/>
    <n v="705"/>
    <n v="1976988"/>
    <s v="10+ years"/>
    <s v="Home Mortgage"/>
    <s v="other"/>
    <n v="21746.83"/>
    <n v="14.2"/>
    <s v="NA"/>
    <n v="9"/>
    <n v="0"/>
    <n v="307078"/>
    <n v="435754"/>
    <n v="0"/>
    <n v="0"/>
  </r>
  <r>
    <s v="b9de8d26-b75d-4ecd-8cfa-26d34ac4e83e"/>
    <s v="b30d4df3-1fb1-4bb2-bf79-d09cec2e5397"/>
    <n v="758230"/>
    <x v="1"/>
    <n v="636"/>
    <n v="3180581"/>
    <s v="2 years"/>
    <s v="Rent"/>
    <s v="Debt Consolidation"/>
    <n v="26292.77"/>
    <n v="28"/>
    <n v="33"/>
    <n v="9"/>
    <n v="3"/>
    <n v="168416"/>
    <n v="318648"/>
    <n v="0"/>
    <n v="3"/>
  </r>
  <r>
    <s v="19b29c74-3ad6-4df6-8ac2-cd233f753363"/>
    <s v="df95610e-1b7b-4120-9409-ed3c3307a54e"/>
    <n v="234432"/>
    <x v="0"/>
    <n v="699"/>
    <n v="1483577"/>
    <s v="2 years"/>
    <s v="Rent"/>
    <s v="Debt Consolidation"/>
    <n v="27816.95"/>
    <n v="13"/>
    <n v="27"/>
    <n v="29"/>
    <n v="0"/>
    <n v="14060"/>
    <n v="428428"/>
    <n v="0"/>
    <n v="0"/>
  </r>
  <r>
    <s v="daa4b194-a94a-4f6c-9c77-d6a1533439e1"/>
    <s v="528c9948-4a43-4e14-a8fa-9adbb649fb7a"/>
    <n v="87010"/>
    <x v="0"/>
    <n v="7470"/>
    <n v="732621"/>
    <s v="9 years"/>
    <s v="Home Mortgage"/>
    <s v="Debt Consolidation"/>
    <n v="6050.36"/>
    <n v="24.8"/>
    <n v="53"/>
    <n v="7"/>
    <n v="0"/>
    <n v="8113"/>
    <n v="208824"/>
    <n v="0"/>
    <n v="0"/>
  </r>
  <r>
    <s v="704e8af9-a1f2-4ea8-ac78-8b82230c6e80"/>
    <s v="c7f5cdf2-8022-44ef-a09b-e2250f4ea00b"/>
    <n v="110880"/>
    <x v="0"/>
    <m/>
    <m/>
    <s v="3 years"/>
    <s v="Rent"/>
    <s v="Debt Consolidation"/>
    <n v="8572.99"/>
    <n v="35.1"/>
    <n v="19"/>
    <n v="11"/>
    <n v="0"/>
    <n v="110067"/>
    <n v="1036222"/>
    <n v="0"/>
    <n v="0"/>
  </r>
  <r>
    <s v="6a2f4785-8ce1-493f-aab7-9cc395d9c7a7"/>
    <s v="517b1b25-587b-4ee5-833e-e4dfef70e888"/>
    <n v="260084"/>
    <x v="0"/>
    <n v="745"/>
    <n v="1591098"/>
    <s v="4 years"/>
    <s v="Home Mortgage"/>
    <s v="Debt Consolidation"/>
    <n v="31158.86"/>
    <n v="12.1"/>
    <s v="NA"/>
    <n v="10"/>
    <n v="0"/>
    <n v="549556"/>
    <n v="797412"/>
    <n v="0"/>
    <n v="0"/>
  </r>
  <r>
    <s v="cfac2e26-3799-46dd-9edb-6cf74ac4ef7e"/>
    <s v="add891a2-da5e-4f56-b216-eaa7844575ad"/>
    <n v="222640"/>
    <x v="0"/>
    <n v="724"/>
    <n v="1937240"/>
    <s v="2 years"/>
    <s v="Rent"/>
    <s v="small_business"/>
    <n v="14432.4"/>
    <n v="8"/>
    <s v="NA"/>
    <n v="14"/>
    <n v="0"/>
    <n v="44479"/>
    <n v="271062"/>
    <n v="0"/>
    <n v="0"/>
  </r>
  <r>
    <s v="41fa00b3-d807-4976-a793-48d92e259ac8"/>
    <s v="f1f1489a-3504-413b-b882-abd604903fb0"/>
    <n v="81092"/>
    <x v="0"/>
    <m/>
    <m/>
    <s v="6 years"/>
    <s v="Home Mortgage"/>
    <s v="Home Improvements"/>
    <n v="1643.69"/>
    <n v="19.5"/>
    <n v="37"/>
    <n v="5"/>
    <n v="0"/>
    <n v="42750"/>
    <n v="139040"/>
    <n v="0"/>
    <n v="0"/>
  </r>
  <r>
    <s v="5fe9a3e5-0cfe-4f41-ae6a-944ada054e06"/>
    <s v="907ec7a5-4680-4696-9040-4469c43b9651"/>
    <n v="237908"/>
    <x v="0"/>
    <n v="724"/>
    <n v="939550"/>
    <s v="10+ years"/>
    <s v="Rent"/>
    <s v="Debt Consolidation"/>
    <n v="8847.5400000000009"/>
    <n v="25.6"/>
    <n v="33"/>
    <n v="4"/>
    <n v="0"/>
    <n v="136553"/>
    <n v="190278"/>
    <n v="0"/>
    <n v="0"/>
  </r>
  <r>
    <s v="1cddf8bc-5f26-48fb-bed1-a7f5b1e62354"/>
    <s v="738aa3be-45a6-434b-a90c-833530465d48"/>
    <n v="322784"/>
    <x v="1"/>
    <n v="707"/>
    <n v="1523876"/>
    <s v="10+ years"/>
    <s v="Home Mortgage"/>
    <s v="Debt Consolidation"/>
    <n v="24255.21"/>
    <n v="12.2"/>
    <n v="57"/>
    <n v="14"/>
    <n v="3"/>
    <n v="224732"/>
    <n v="615186"/>
    <n v="1"/>
    <n v="2"/>
  </r>
  <r>
    <s v="4186409a-6131-4005-87fd-e1c44bef1f8b"/>
    <s v="00e4aed9-7b8e-46ec-9d70-25c64402c3e5"/>
    <n v="314468"/>
    <x v="0"/>
    <n v="746"/>
    <n v="1163940"/>
    <s v="10+ years"/>
    <s v="Own Home"/>
    <s v="Home Improvements"/>
    <n v="20388.330000000002"/>
    <n v="23.4"/>
    <s v="NA"/>
    <n v="9"/>
    <n v="0"/>
    <n v="357884"/>
    <n v="1485308"/>
    <n v="0"/>
    <n v="0"/>
  </r>
  <r>
    <s v="d11eae38-9f25-4bcc-9a8e-5db4b583107c"/>
    <s v="1ec1c311-683a-4cc8-9177-7467e92e93d6"/>
    <n v="260040"/>
    <x v="0"/>
    <n v="740"/>
    <n v="1590775"/>
    <s v="1 year"/>
    <s v="Home Mortgage"/>
    <s v="Debt Consolidation"/>
    <n v="33671.42"/>
    <n v="30.4"/>
    <n v="51"/>
    <n v="35"/>
    <n v="0"/>
    <n v="259027"/>
    <n v="1260226"/>
    <n v="0"/>
    <n v="0"/>
  </r>
  <r>
    <s v="e6c43a13-961f-4f38-b695-f5d33abc89f1"/>
    <s v="0d06b562-49a5-4b35-affd-e0b13499f83d"/>
    <n v="243276"/>
    <x v="0"/>
    <m/>
    <m/>
    <s v="8 years"/>
    <s v="Rent"/>
    <s v="Debt Consolidation"/>
    <n v="6143.84"/>
    <n v="35.9"/>
    <s v="NA"/>
    <n v="6"/>
    <n v="0"/>
    <n v="299744"/>
    <n v="421718"/>
    <n v="0"/>
    <n v="0"/>
  </r>
  <r>
    <s v="dfeee3ee-4394-463d-97d2-b94a8d64ef96"/>
    <s v="5c001a3d-c53f-4421-9dd2-b02a7b3c4c1a"/>
    <n v="178200"/>
    <x v="0"/>
    <n v="717"/>
    <n v="769500"/>
    <s v="3 years"/>
    <s v="Rent"/>
    <s v="small_business"/>
    <n v="8464.5"/>
    <n v="33"/>
    <n v="67"/>
    <n v="15"/>
    <n v="0"/>
    <n v="174724"/>
    <n v="569866"/>
    <n v="0"/>
    <n v="0"/>
  </r>
  <r>
    <s v="969ff837-c2c7-43ac-828b-775460b38a2f"/>
    <s v="0ac5a59e-4601-4a07-ae4a-6404af1f6616"/>
    <n v="262372"/>
    <x v="1"/>
    <n v="723"/>
    <n v="2530211"/>
    <s v="10+ years"/>
    <s v="Home Mortgage"/>
    <s v="Home Improvements"/>
    <n v="35633.93"/>
    <n v="19.7"/>
    <n v="9"/>
    <n v="12"/>
    <n v="0"/>
    <n v="91276"/>
    <n v="205634"/>
    <n v="0"/>
    <n v="0"/>
  </r>
  <r>
    <s v="3bcc8189-48c6-467e-aa7a-441995578c86"/>
    <s v="e4e6ce55-bfae-4d16-b49b-743edc18b498"/>
    <n v="99999999"/>
    <x v="0"/>
    <n v="737"/>
    <n v="1452094"/>
    <s v="4 years"/>
    <s v="Home Mortgage"/>
    <s v="Debt Consolidation"/>
    <n v="20934.39"/>
    <n v="9.9"/>
    <s v="NA"/>
    <n v="11"/>
    <n v="0"/>
    <n v="270959"/>
    <n v="406934"/>
    <n v="0"/>
    <n v="0"/>
  </r>
  <r>
    <s v="d11455ba-bf43-49cf-a0ba-b8ae5631d581"/>
    <s v="d7579700-cdc6-44ab-b86b-0de622642780"/>
    <n v="221100"/>
    <x v="0"/>
    <m/>
    <m/>
    <s v="6 years"/>
    <s v="Home Mortgage"/>
    <s v="Debt Consolidation"/>
    <n v="22858.33"/>
    <n v="11"/>
    <s v="NA"/>
    <n v="16"/>
    <n v="0"/>
    <n v="223440"/>
    <n v="347270"/>
    <n v="0"/>
    <n v="0"/>
  </r>
  <r>
    <s v="fffc297d-74f0-4d42-ad90-cdea2bd9aac0"/>
    <s v="b8cae6f0-6c9b-4982-bef2-e3cdf48add59"/>
    <n v="253528"/>
    <x v="0"/>
    <m/>
    <m/>
    <s v="6 years"/>
    <s v="Home Mortgage"/>
    <s v="Debt Consolidation"/>
    <n v="15016.65"/>
    <n v="21.4"/>
    <s v="NA"/>
    <n v="23"/>
    <n v="0"/>
    <n v="243542"/>
    <n v="421520"/>
    <n v="0"/>
    <n v="0"/>
  </r>
  <r>
    <s v="da887b8b-b4f3-426f-90aa-082e02167363"/>
    <s v="aa5f2466-d317-4420-b078-6221208a16c5"/>
    <n v="99999999"/>
    <x v="0"/>
    <n v="728"/>
    <n v="1126776"/>
    <s v="10+ years"/>
    <s v="Home Mortgage"/>
    <s v="Home Improvements"/>
    <n v="17464.990000000002"/>
    <n v="42"/>
    <n v="74"/>
    <n v="9"/>
    <n v="1"/>
    <n v="90934"/>
    <n v="206448"/>
    <n v="1"/>
    <n v="0"/>
  </r>
  <r>
    <s v="8aa8ba64-238a-4a02-b8b9-40a4419ac3dd"/>
    <s v="e576e90a-0007-4016-9499-99cca8aef036"/>
    <n v="188122"/>
    <x v="0"/>
    <n v="731"/>
    <n v="537852"/>
    <s v="5 years"/>
    <s v="Own Home"/>
    <s v="Debt Consolidation"/>
    <n v="3697.59"/>
    <n v="24.7"/>
    <s v="NA"/>
    <n v="5"/>
    <n v="0"/>
    <n v="97185"/>
    <n v="175274"/>
    <n v="0"/>
    <n v="0"/>
  </r>
  <r>
    <s v="4887e633-60d8-441a-ad35-7e6c2fecbf0b"/>
    <s v="8c3d62eb-bd06-4f9e-8334-439ec7c17ad8"/>
    <n v="760452"/>
    <x v="0"/>
    <n v="702"/>
    <n v="2251728"/>
    <s v="&lt; 1 year"/>
    <s v="Rent"/>
    <s v="Debt Consolidation"/>
    <n v="34338.89"/>
    <n v="19.8"/>
    <n v="50"/>
    <n v="10"/>
    <n v="0"/>
    <n v="579348"/>
    <n v="1724492"/>
    <n v="0"/>
    <n v="0"/>
  </r>
  <r>
    <s v="7b9e473d-a995-4760-9285-6603a2dd5243"/>
    <s v="a715a471-4966-4bb5-a519-d49aed84a1dc"/>
    <n v="184558"/>
    <x v="0"/>
    <n v="737"/>
    <n v="1012567"/>
    <s v="1 year"/>
    <s v="Home Mortgage"/>
    <s v="Debt Consolidation"/>
    <n v="17466.7"/>
    <n v="14.7"/>
    <s v="NA"/>
    <n v="9"/>
    <n v="0"/>
    <n v="471257"/>
    <n v="597014"/>
    <n v="0"/>
    <n v="0"/>
  </r>
  <r>
    <s v="26936668-5e38-4f1e-ba41-1a4e4bb7a6fb"/>
    <s v="76c9a869-fb9f-4154-8bc4-7548307cd25e"/>
    <n v="322168"/>
    <x v="1"/>
    <n v="737"/>
    <n v="1112906"/>
    <s v="4 years"/>
    <s v="Home Mortgage"/>
    <s v="Debt Consolidation"/>
    <n v="16851.29"/>
    <n v="23.3"/>
    <s v="NA"/>
    <n v="16"/>
    <n v="0"/>
    <n v="473423"/>
    <n v="1910040"/>
    <n v="0"/>
    <n v="0"/>
  </r>
  <r>
    <s v="0266e908-188c-4fc9-b518-bdb8269479e9"/>
    <s v="47923526-2d30-42b8-870f-573d664695c0"/>
    <n v="99999999"/>
    <x v="0"/>
    <n v="745"/>
    <n v="579215"/>
    <s v="7 years"/>
    <s v="Rent"/>
    <s v="Debt Consolidation"/>
    <n v="3214.61"/>
    <n v="14"/>
    <s v="NA"/>
    <n v="7"/>
    <n v="1"/>
    <n v="93195"/>
    <n v="307450"/>
    <n v="1"/>
    <n v="0"/>
  </r>
  <r>
    <s v="d4cc0af7-e9a3-4cbd-a386-24fd9dfa824b"/>
    <s v="444136e4-601f-4c3d-941a-bcf6881da72e"/>
    <n v="660660"/>
    <x v="1"/>
    <n v="700"/>
    <n v="2035033"/>
    <s v="5 years"/>
    <s v="Home Mortgage"/>
    <s v="Debt Consolidation"/>
    <n v="18654.39"/>
    <n v="16.399999999999999"/>
    <n v="64"/>
    <n v="7"/>
    <n v="0"/>
    <n v="130891"/>
    <n v="286484"/>
    <n v="0"/>
    <n v="0"/>
  </r>
  <r>
    <s v="4ade8087-6e17-41a3-81ec-a9e203d0027a"/>
    <s v="1c616d45-24f0-49b8-9061-6e79e242bd17"/>
    <n v="765226"/>
    <x v="1"/>
    <n v="5880"/>
    <n v="2265864"/>
    <s v="2 years"/>
    <s v="Rent"/>
    <s v="other"/>
    <n v="45695"/>
    <n v="13.1"/>
    <n v="23"/>
    <n v="11"/>
    <n v="0"/>
    <n v="166763"/>
    <n v="558096"/>
    <n v="0"/>
    <n v="0"/>
  </r>
  <r>
    <s v="3bcc01c3-a54e-4403-9e7d-c2bb336172ea"/>
    <s v="f1244132-4daf-48f4-b752-eec081a5d72b"/>
    <n v="520806"/>
    <x v="0"/>
    <n v="751"/>
    <n v="2219960"/>
    <s v="10+ years"/>
    <s v="Home Mortgage"/>
    <s v="Debt Consolidation"/>
    <n v="11266.43"/>
    <n v="26.2"/>
    <s v="NA"/>
    <n v="11"/>
    <n v="0"/>
    <n v="617519"/>
    <n v="1218096"/>
    <n v="0"/>
    <n v="0"/>
  </r>
  <r>
    <s v="f59c347a-7835-42eb-9d1b-52aa684fbadf"/>
    <s v="cc093d01-ccea-4a80-be9a-52748355ff04"/>
    <n v="99999999"/>
    <x v="0"/>
    <n v="742"/>
    <n v="2131477"/>
    <s v="6 years"/>
    <s v="Rent"/>
    <s v="Debt Consolidation"/>
    <n v="17708.95"/>
    <n v="16"/>
    <n v="69"/>
    <n v="5"/>
    <n v="0"/>
    <n v="135603"/>
    <n v="352044"/>
    <n v="0"/>
    <n v="0"/>
  </r>
  <r>
    <s v="07b8950a-23a6-4b9b-9ae3-e7e710c091f6"/>
    <s v="871fd7da-5579-4dfa-ab1e-900497ba885b"/>
    <n v="752444"/>
    <x v="1"/>
    <m/>
    <m/>
    <s v="10+ years"/>
    <s v="Home Mortgage"/>
    <s v="Home Improvements"/>
    <n v="13182.39"/>
    <n v="26.3"/>
    <n v="27"/>
    <n v="7"/>
    <n v="2"/>
    <n v="206663"/>
    <n v="318230"/>
    <n v="0"/>
    <n v="0"/>
  </r>
  <r>
    <s v="02750ba7-1aee-458f-8a00-4440e3ff020f"/>
    <s v="e0a5f72d-2e27-4213-b22c-596c395eebac"/>
    <n v="344696"/>
    <x v="1"/>
    <n v="709"/>
    <n v="788690"/>
    <s v="10+ years"/>
    <s v="Rent"/>
    <s v="Debt Consolidation"/>
    <n v="21623.14"/>
    <n v="14.1"/>
    <n v="76"/>
    <n v="11"/>
    <n v="0"/>
    <n v="197942"/>
    <n v="420552"/>
    <n v="0"/>
    <n v="0"/>
  </r>
  <r>
    <s v="d79891a1-f948-4ea2-b99f-ac5fe962c5c3"/>
    <s v="76e8cbb4-3fcf-4166-b18b-2df7df9844be"/>
    <n v="178750"/>
    <x v="0"/>
    <n v="719"/>
    <n v="1466534"/>
    <s v="5 years"/>
    <s v="Home Mortgage"/>
    <s v="other"/>
    <n v="29452.66"/>
    <n v="19.8"/>
    <s v="NA"/>
    <n v="11"/>
    <n v="0"/>
    <n v="419767"/>
    <n v="665830"/>
    <n v="0"/>
    <n v="0"/>
  </r>
  <r>
    <s v="83fc7081-a66f-4266-91ea-edd7f70ec0e6"/>
    <s v="bdecedd3-0a39-41a2-982a-e995f36aa50e"/>
    <n v="310464"/>
    <x v="0"/>
    <m/>
    <m/>
    <s v="7 years"/>
    <s v="Home Mortgage"/>
    <s v="Business Loan"/>
    <n v="48008.44"/>
    <n v="20"/>
    <s v="NA"/>
    <n v="17"/>
    <n v="0"/>
    <n v="767809"/>
    <n v="1376232"/>
    <n v="0"/>
    <n v="0"/>
  </r>
  <r>
    <s v="ec956587-fb8c-4740-82bd-69d5eb461d6e"/>
    <s v="a0808969-0499-44e7-8b45-b1ce7e31af3d"/>
    <n v="222530"/>
    <x v="0"/>
    <n v="669"/>
    <n v="672657"/>
    <s v="1 year"/>
    <s v="Own Home"/>
    <s v="Debt Consolidation"/>
    <n v="12555.96"/>
    <n v="19.7"/>
    <s v="NA"/>
    <n v="9"/>
    <n v="0"/>
    <n v="219241"/>
    <n v="320540"/>
    <n v="0"/>
    <n v="0"/>
  </r>
  <r>
    <s v="0770896e-d5f4-4084-9505-39fb0ebd5bb3"/>
    <s v="82259d92-e7fb-4994-bb13-29848f670b31"/>
    <n v="120780"/>
    <x v="0"/>
    <n v="735"/>
    <n v="875463"/>
    <s v="10+ years"/>
    <s v="Home Mortgage"/>
    <s v="Debt Consolidation"/>
    <n v="19478.990000000002"/>
    <n v="18.5"/>
    <n v="43"/>
    <n v="17"/>
    <n v="0"/>
    <n v="281295"/>
    <n v="846010"/>
    <n v="0"/>
    <n v="0"/>
  </r>
  <r>
    <s v="d808a9e1-d23f-4458-b75d-bd53ea026760"/>
    <s v="8208fdae-a09b-4673-be10-2bcd431b4656"/>
    <n v="667392"/>
    <x v="1"/>
    <n v="707"/>
    <n v="1289948"/>
    <s v="n/a"/>
    <s v="Home Mortgage"/>
    <s v="Debt Consolidation"/>
    <n v="12254.43"/>
    <n v="20.6"/>
    <n v="48"/>
    <n v="7"/>
    <n v="2"/>
    <n v="176852"/>
    <n v="273768"/>
    <n v="1"/>
    <n v="1"/>
  </r>
  <r>
    <s v="122d3b49-4997-488d-b63b-3a7dd53771cc"/>
    <s v="b6eb05b6-bdf2-4cdd-b311-0c58f54640ba"/>
    <n v="445764"/>
    <x v="0"/>
    <m/>
    <m/>
    <s v="10+ years"/>
    <s v="Own Home"/>
    <s v="Debt Consolidation"/>
    <n v="32899.64"/>
    <n v="14.7"/>
    <s v="NA"/>
    <n v="18"/>
    <n v="0"/>
    <n v="519574"/>
    <n v="1862564"/>
    <n v="0"/>
    <n v="0"/>
  </r>
  <r>
    <s v="376f7eba-6e51-47ef-936a-064871a16e48"/>
    <s v="0f7f0c8d-f0fd-4788-8491-2ea6b09e5419"/>
    <n v="26488"/>
    <x v="0"/>
    <n v="7170"/>
    <n v="91485"/>
    <s v="&lt; 1 year"/>
    <s v="Rent"/>
    <s v="other"/>
    <n v="1052.22"/>
    <n v="13.9"/>
    <s v="NA"/>
    <n v="7"/>
    <n v="0"/>
    <n v="0"/>
    <n v="0"/>
    <n v="0"/>
    <n v="0"/>
  </r>
  <r>
    <s v="f33f62ef-0c94-4222-a1b0-c91a363172e2"/>
    <s v="de782b51-24aa-48b1-8e6a-1967c092cdd3"/>
    <n v="257070"/>
    <x v="0"/>
    <n v="737"/>
    <n v="936795"/>
    <s v="10+ years"/>
    <s v="Home Mortgage"/>
    <s v="Debt Consolidation"/>
    <n v="19594.509999999998"/>
    <n v="14.1"/>
    <s v="NA"/>
    <n v="15"/>
    <n v="1"/>
    <n v="349942"/>
    <n v="650408"/>
    <n v="1"/>
    <n v="0"/>
  </r>
  <r>
    <s v="ed17cd06-119b-4f7d-84a6-fe3ec4518292"/>
    <s v="c8b7febd-1b55-4642-8da4-583af014b3aa"/>
    <n v="448228"/>
    <x v="0"/>
    <n v="713"/>
    <n v="1354871"/>
    <s v="3 years"/>
    <s v="Home Mortgage"/>
    <s v="Debt Consolidation"/>
    <n v="20887.650000000001"/>
    <n v="29.5"/>
    <s v="NA"/>
    <n v="7"/>
    <n v="0"/>
    <n v="661333"/>
    <n v="848936"/>
    <n v="0"/>
    <n v="0"/>
  </r>
  <r>
    <s v="09d23dba-7a01-49eb-9f10-59071704098a"/>
    <s v="c1fb964b-4634-4b70-9300-e13db65f39a8"/>
    <n v="626406"/>
    <x v="1"/>
    <m/>
    <m/>
    <s v="5 years"/>
    <s v="Home Mortgage"/>
    <s v="Debt Consolidation"/>
    <n v="54541.97"/>
    <n v="21.2"/>
    <n v="53"/>
    <n v="19"/>
    <n v="0"/>
    <n v="363432"/>
    <n v="1156078"/>
    <n v="0"/>
    <n v="0"/>
  </r>
  <r>
    <s v="b0c5dcee-74bc-4f9c-9f18-7c870ffb584d"/>
    <s v="a9a9f0db-0700-4341-bc17-9e82d532700a"/>
    <n v="270490"/>
    <x v="0"/>
    <m/>
    <m/>
    <s v="n/a"/>
    <s v="Rent"/>
    <s v="Debt Consolidation"/>
    <n v="27981.11"/>
    <n v="29.6"/>
    <s v="NA"/>
    <n v="23"/>
    <n v="0"/>
    <n v="1023682"/>
    <n v="17959172"/>
    <n v="0"/>
    <n v="0"/>
  </r>
  <r>
    <s v="0318819b-2e89-449d-80e3-319efd3098bb"/>
    <s v="f8c32014-cd28-472d-935f-a4c7aea7cd4f"/>
    <n v="175890"/>
    <x v="0"/>
    <n v="743"/>
    <n v="3740758"/>
    <s v="2 years"/>
    <s v="Own Home"/>
    <s v="Home Improvements"/>
    <n v="48629.74"/>
    <n v="18.5"/>
    <n v="2"/>
    <n v="16"/>
    <n v="0"/>
    <n v="322088"/>
    <n v="800294"/>
    <n v="0"/>
    <n v="0"/>
  </r>
  <r>
    <s v="06cdf25c-bd30-4236-a09c-5869294264de"/>
    <s v="98f9141f-b1a5-4249-93b0-9430569c5443"/>
    <n v="266376"/>
    <x v="1"/>
    <n v="717"/>
    <n v="690156"/>
    <s v="10+ years"/>
    <s v="Home Mortgage"/>
    <s v="Debt Consolidation"/>
    <n v="13860.69"/>
    <n v="15.7"/>
    <s v="NA"/>
    <n v="11"/>
    <n v="0"/>
    <n v="211394"/>
    <n v="259842"/>
    <n v="0"/>
    <n v="0"/>
  </r>
  <r>
    <s v="221ddd16-718f-4fde-9acb-24a11c56a746"/>
    <s v="48d105d3-ee37-4d72-9b42-17a42d79274f"/>
    <n v="446710"/>
    <x v="1"/>
    <n v="7360"/>
    <n v="899574"/>
    <s v="&lt; 1 year"/>
    <s v="Rent"/>
    <s v="Debt Consolidation"/>
    <n v="21229.84"/>
    <n v="17.3"/>
    <s v="NA"/>
    <n v="10"/>
    <n v="0"/>
    <n v="448343"/>
    <n v="994488"/>
    <n v="0"/>
    <n v="0"/>
  </r>
  <r>
    <s v="050496d0-8783-4254-99ae-be03f9e3c332"/>
    <s v="941b05ee-640d-4cf3-9881-f6d2b80a529b"/>
    <n v="91300"/>
    <x v="0"/>
    <n v="712"/>
    <n v="834822"/>
    <s v="3 years"/>
    <s v="Rent"/>
    <s v="Debt Consolidation"/>
    <n v="8209.14"/>
    <n v="13"/>
    <s v="NA"/>
    <n v="7"/>
    <n v="2"/>
    <n v="52307"/>
    <n v="103202"/>
    <n v="1"/>
    <n v="1"/>
  </r>
  <r>
    <s v="006be99e-94e5-4c24-84af-c6106771a26c"/>
    <s v="cc35b2b5-97b3-4257-b15f-7c66fe7d45f9"/>
    <n v="403392"/>
    <x v="1"/>
    <m/>
    <m/>
    <s v="10+ years"/>
    <s v="Home Mortgage"/>
    <s v="Debt Consolidation"/>
    <n v="20920.900000000001"/>
    <n v="15.4"/>
    <s v="NA"/>
    <n v="11"/>
    <n v="0"/>
    <n v="910575"/>
    <n v="1913516"/>
    <n v="0"/>
    <n v="0"/>
  </r>
  <r>
    <s v="6d61da91-b4eb-4dc9-9e88-1a5ad62e370d"/>
    <s v="c533fc3c-c68b-484c-b27d-b914921584ae"/>
    <n v="123574"/>
    <x v="0"/>
    <m/>
    <m/>
    <s v="2 years"/>
    <s v="Rent"/>
    <s v="Debt Consolidation"/>
    <n v="33365.519999999997"/>
    <n v="20.8"/>
    <n v="25"/>
    <n v="16"/>
    <n v="0"/>
    <n v="74822"/>
    <n v="1293006"/>
    <n v="0"/>
    <n v="0"/>
  </r>
  <r>
    <s v="53618ca7-611c-4e26-8eaa-fba5c9d868a1"/>
    <s v="b667c643-a3f3-481f-964b-22926bcb94f7"/>
    <n v="163064"/>
    <x v="0"/>
    <n v="715"/>
    <n v="1032783"/>
    <s v="10+ years"/>
    <s v="Rent"/>
    <s v="Debt Consolidation"/>
    <n v="4526.9399999999996"/>
    <n v="16.5"/>
    <s v="NA"/>
    <n v="8"/>
    <n v="1"/>
    <n v="81168"/>
    <n v="451902"/>
    <n v="1"/>
    <n v="0"/>
  </r>
  <r>
    <s v="286ddf38-8bd3-4ec7-8cef-5648d4ceb7da"/>
    <s v="20282d57-7835-4409-88ae-537579f6ef0d"/>
    <n v="354508"/>
    <x v="0"/>
    <m/>
    <m/>
    <s v="10+ years"/>
    <s v="Home Mortgage"/>
    <s v="Debt Consolidation"/>
    <n v="20391.939999999999"/>
    <n v="26.5"/>
    <n v="25"/>
    <n v="10"/>
    <n v="0"/>
    <n v="91656"/>
    <n v="124278"/>
    <n v="0"/>
    <n v="0"/>
  </r>
  <r>
    <s v="4bd1c6ca-26ed-46c7-a2ff-64f35af989f6"/>
    <s v="6e2716da-fd35-4f2e-87a4-540118933ba3"/>
    <n v="259292"/>
    <x v="0"/>
    <n v="749"/>
    <n v="933090"/>
    <s v="2 years"/>
    <s v="Home Mortgage"/>
    <s v="Debt Consolidation"/>
    <n v="12208.07"/>
    <n v="12.9"/>
    <s v="NA"/>
    <n v="19"/>
    <n v="1"/>
    <n v="131347"/>
    <n v="416658"/>
    <n v="1"/>
    <n v="0"/>
  </r>
  <r>
    <s v="399c28ad-15d9-47e0-b1e6-54aa099208fd"/>
    <s v="f4c172cb-c027-4db6-8e6c-fec3ca7c3edb"/>
    <n v="221914"/>
    <x v="0"/>
    <m/>
    <m/>
    <s v="1 year"/>
    <s v="Rent"/>
    <s v="Debt Consolidation"/>
    <n v="11499.18"/>
    <n v="12.8"/>
    <s v="NA"/>
    <n v="9"/>
    <n v="0"/>
    <n v="223611"/>
    <n v="317284"/>
    <n v="0"/>
    <n v="0"/>
  </r>
  <r>
    <s v="671b7841-22bd-4065-bc24-c5a667702dab"/>
    <s v="1c3c99a9-ade8-4e97-a72a-eac9f0f8c621"/>
    <n v="261536"/>
    <x v="0"/>
    <m/>
    <m/>
    <s v="4 years"/>
    <s v="Home Mortgage"/>
    <s v="Debt Consolidation"/>
    <n v="7921.48"/>
    <n v="4"/>
    <s v="NA"/>
    <n v="9"/>
    <n v="2"/>
    <n v="76817"/>
    <n v="344762"/>
    <n v="2"/>
    <n v="0"/>
  </r>
  <r>
    <s v="2a2617a2-bbcb-4bb5-b7f4-591aa1829696"/>
    <s v="e9eb1164-27cc-4659-b508-e9a6e8b7532f"/>
    <n v="153252"/>
    <x v="0"/>
    <n v="745"/>
    <n v="1219610"/>
    <s v="5 years"/>
    <s v="Home Mortgage"/>
    <s v="Debt Consolidation"/>
    <n v="17450.740000000002"/>
    <n v="17"/>
    <n v="60"/>
    <n v="11"/>
    <n v="0"/>
    <n v="137864"/>
    <n v="323796"/>
    <n v="0"/>
    <n v="0"/>
  </r>
  <r>
    <s v="661784d7-b612-47e2-b461-2cdaffad0a03"/>
    <s v="6bec4940-9a96-4305-8880-b5e5079762d8"/>
    <n v="131472"/>
    <x v="0"/>
    <n v="7480"/>
    <n v="756960"/>
    <s v="10+ years"/>
    <s v="Home Mortgage"/>
    <s v="Debt Consolidation"/>
    <n v="10786.68"/>
    <n v="15.3"/>
    <s v="NA"/>
    <n v="6"/>
    <n v="0"/>
    <n v="379810"/>
    <n v="782518"/>
    <n v="0"/>
    <n v="0"/>
  </r>
  <r>
    <s v="ea540d3e-f350-435e-b85d-2b692fded53f"/>
    <s v="a364a928-c11b-44f0-a979-4d7dbf1c366b"/>
    <n v="213048"/>
    <x v="0"/>
    <n v="719"/>
    <n v="1150032"/>
    <s v="&lt; 1 year"/>
    <s v="Rent"/>
    <s v="Debt Consolidation"/>
    <n v="21946.52"/>
    <n v="5.0999999999999996"/>
    <s v="NA"/>
    <n v="8"/>
    <n v="0"/>
    <n v="243010"/>
    <n v="499774"/>
    <n v="0"/>
    <n v="0"/>
  </r>
  <r>
    <s v="ab519148-97c4-4520-9e34-ec545e27e2e0"/>
    <s v="d0eead39-a241-427b-9d00-03ed571c5788"/>
    <n v="239470"/>
    <x v="0"/>
    <n v="740"/>
    <n v="1281683"/>
    <s v="5 years"/>
    <s v="Home Mortgage"/>
    <s v="Debt Consolidation"/>
    <n v="33430.69"/>
    <n v="20.100000000000001"/>
    <s v="NA"/>
    <n v="17"/>
    <n v="0"/>
    <n v="671213"/>
    <n v="1083962"/>
    <n v="0"/>
    <n v="0"/>
  </r>
  <r>
    <s v="c957b795-b621-41f9-8f77-3688e6aa7464"/>
    <s v="91a7e47e-0c3f-4352-85c4-97e383b66165"/>
    <n v="77880"/>
    <x v="0"/>
    <n v="692"/>
    <n v="307458"/>
    <s v="6 years"/>
    <s v="Home Mortgage"/>
    <s v="Debt Consolidation"/>
    <n v="4817.07"/>
    <n v="8.1999999999999993"/>
    <s v="NA"/>
    <n v="8"/>
    <n v="0"/>
    <n v="95969"/>
    <n v="491678"/>
    <n v="0"/>
    <n v="0"/>
  </r>
  <r>
    <s v="6fa72edc-ed0c-4734-8706-3061c0e55643"/>
    <s v="47c8dada-4559-4914-9336-229f9f5291c7"/>
    <n v="775236"/>
    <x v="1"/>
    <n v="714"/>
    <n v="7651680"/>
    <s v="10+ years"/>
    <s v="Home Mortgage"/>
    <s v="Debt Consolidation"/>
    <n v="91820.160000000003"/>
    <n v="23"/>
    <n v="8"/>
    <n v="20"/>
    <n v="0"/>
    <n v="649192"/>
    <n v="2363812"/>
    <n v="0"/>
    <n v="0"/>
  </r>
  <r>
    <s v="42a0fa3f-14ad-4f10-9944-eb20d57f337d"/>
    <s v="558857b1-e295-4090-9d45-1afdf8c1c102"/>
    <n v="49148"/>
    <x v="0"/>
    <n v="722"/>
    <n v="964820"/>
    <s v="9 years"/>
    <s v="Home Mortgage"/>
    <s v="Home Improvements"/>
    <n v="18653.25"/>
    <n v="28.4"/>
    <s v="NA"/>
    <n v="16"/>
    <n v="0"/>
    <n v="240825"/>
    <n v="362142"/>
    <n v="0"/>
    <n v="0"/>
  </r>
  <r>
    <s v="3347d34f-b5cc-4c64-9498-ea190f4c8689"/>
    <s v="f958694b-48ad-44cf-b983-0268cb911ee6"/>
    <n v="645128"/>
    <x v="1"/>
    <n v="699"/>
    <n v="1586348"/>
    <s v="4 years"/>
    <s v="Home Mortgage"/>
    <s v="Debt Consolidation"/>
    <n v="35693.019999999997"/>
    <n v="18.7"/>
    <n v="63"/>
    <n v="16"/>
    <n v="0"/>
    <n v="518605"/>
    <n v="936804"/>
    <n v="0"/>
    <n v="0"/>
  </r>
  <r>
    <s v="89d2b7fc-a972-4793-a7ea-583ab2b52b92"/>
    <s v="82b8928c-0692-4a5d-a621-0a97106a9255"/>
    <n v="99999999"/>
    <x v="0"/>
    <n v="750"/>
    <n v="1341172"/>
    <s v="10+ years"/>
    <s v="Home Mortgage"/>
    <s v="Debt Consolidation"/>
    <n v="8672.93"/>
    <n v="41.1"/>
    <s v="NA"/>
    <n v="9"/>
    <n v="0"/>
    <n v="362368"/>
    <n v="677820"/>
    <n v="0"/>
    <n v="0"/>
  </r>
  <r>
    <s v="3136a649-4ee7-4b95-ace0-94e001c04998"/>
    <s v="514bfe0f-d7b0-423d-9d02-118fcae53af6"/>
    <n v="99999999"/>
    <x v="0"/>
    <n v="724"/>
    <n v="737960"/>
    <s v="2 years"/>
    <s v="Rent"/>
    <s v="Debt Consolidation"/>
    <n v="16727.22"/>
    <n v="15.1"/>
    <n v="10"/>
    <n v="14"/>
    <n v="0"/>
    <n v="142386"/>
    <n v="344212"/>
    <n v="0"/>
    <n v="0"/>
  </r>
  <r>
    <s v="4f3186dd-6237-41f9-9d62-0e4c029935fb"/>
    <s v="b0d8b51a-d07d-4630-9083-c0082ce17714"/>
    <n v="346280"/>
    <x v="1"/>
    <n v="708"/>
    <n v="961590"/>
    <s v="1 year"/>
    <s v="Own Home"/>
    <s v="Debt Consolidation"/>
    <n v="14744.38"/>
    <n v="17"/>
    <n v="47"/>
    <n v="9"/>
    <n v="0"/>
    <n v="143659"/>
    <n v="465938"/>
    <n v="0"/>
    <n v="0"/>
  </r>
  <r>
    <s v="7cc0996e-fdca-45d6-a72c-4672a65faf80"/>
    <s v="df1e1d83-7b0c-4c27-b0fb-91bfe953d422"/>
    <n v="539990"/>
    <x v="1"/>
    <n v="718"/>
    <n v="2201188"/>
    <s v="5 years"/>
    <s v="Home Mortgage"/>
    <s v="Debt Consolidation"/>
    <n v="16692.259999999998"/>
    <n v="19.8"/>
    <n v="10"/>
    <n v="7"/>
    <n v="0"/>
    <n v="202882"/>
    <n v="397496"/>
    <n v="0"/>
    <n v="0"/>
  </r>
  <r>
    <s v="9b35a0fb-fa9d-4281-9fd6-6bbbfd2a6758"/>
    <s v="f313ebd5-9fb0-44d3-b629-fe99367d28fb"/>
    <n v="292556"/>
    <x v="0"/>
    <n v="729"/>
    <n v="816278"/>
    <s v="10+ years"/>
    <s v="Rent"/>
    <s v="Debt Consolidation"/>
    <n v="9183.08"/>
    <n v="12.5"/>
    <s v="NA"/>
    <n v="11"/>
    <n v="0"/>
    <n v="291479"/>
    <n v="497068"/>
    <n v="0"/>
    <n v="0"/>
  </r>
  <r>
    <s v="4bef5e03-05f0-45cf-a619-b4525ec46cf2"/>
    <s v="8c05cac8-a5c5-4de7-affb-9f41522cabf8"/>
    <n v="405548"/>
    <x v="0"/>
    <n v="733"/>
    <n v="1167474"/>
    <s v="10+ years"/>
    <s v="Rent"/>
    <s v="Debt Consolidation"/>
    <n v="18485.099999999999"/>
    <n v="30.4"/>
    <n v="19"/>
    <n v="16"/>
    <n v="0"/>
    <n v="485697"/>
    <n v="732248"/>
    <n v="0"/>
    <n v="0"/>
  </r>
  <r>
    <s v="db70af9d-35aa-4cca-b299-28d25e1a3449"/>
    <s v="beea37e0-f37e-4ae5-ac99-3882aa2acc79"/>
    <n v="334400"/>
    <x v="0"/>
    <n v="746"/>
    <n v="770108"/>
    <s v="1 year"/>
    <s v="Rent"/>
    <s v="Debt Consolidation"/>
    <n v="7546.99"/>
    <n v="13"/>
    <s v="NA"/>
    <n v="9"/>
    <n v="0"/>
    <n v="300466"/>
    <n v="1183336"/>
    <n v="0"/>
    <n v="0"/>
  </r>
  <r>
    <s v="0119cddb-3d70-4835-9b80-e2fc2824d8d6"/>
    <s v="b820b433-0fd8-4d4b-86b5-8f6143c73d6c"/>
    <n v="161194"/>
    <x v="0"/>
    <n v="698"/>
    <n v="1020870"/>
    <s v="10+ years"/>
    <s v="Home Mortgage"/>
    <s v="Debt Consolidation"/>
    <n v="14632.28"/>
    <n v="14"/>
    <n v="49"/>
    <n v="11"/>
    <n v="0"/>
    <n v="357409"/>
    <n v="526526"/>
    <n v="0"/>
    <n v="0"/>
  </r>
  <r>
    <s v="107c0d16-91bf-48b7-86d8-04e6e30a03e8"/>
    <s v="04f52a92-6cac-45d0-99d2-b0d1bd833bc4"/>
    <n v="449240"/>
    <x v="1"/>
    <n v="725"/>
    <n v="1532521"/>
    <s v="10+ years"/>
    <s v="Own Home"/>
    <s v="Debt Consolidation"/>
    <n v="17113.3"/>
    <n v="21.5"/>
    <n v="13"/>
    <n v="27"/>
    <n v="0"/>
    <n v="367916"/>
    <n v="1036530"/>
    <n v="0"/>
    <n v="0"/>
  </r>
  <r>
    <s v="253337af-b8a8-4ff6-be4a-e4ba6b194e0f"/>
    <s v="c1cb837b-a4b8-4bc9-897d-4e5261755976"/>
    <n v="216942"/>
    <x v="0"/>
    <m/>
    <m/>
    <s v="10+ years"/>
    <s v="Home Mortgage"/>
    <s v="Debt Consolidation"/>
    <n v="13942.77"/>
    <n v="14"/>
    <s v="NA"/>
    <n v="7"/>
    <n v="0"/>
    <n v="109231"/>
    <n v="318582"/>
    <n v="0"/>
    <n v="0"/>
  </r>
  <r>
    <s v="c2173966-864b-4138-91b9-31c20caeb74a"/>
    <s v="adc95547-d78b-470d-991a-13c6e95902ee"/>
    <n v="563706"/>
    <x v="0"/>
    <n v="703"/>
    <n v="1989756"/>
    <s v="10+ years"/>
    <s v="Rent"/>
    <s v="Debt Consolidation"/>
    <n v="29680.66"/>
    <n v="17"/>
    <s v="NA"/>
    <n v="14"/>
    <n v="0"/>
    <n v="288211"/>
    <n v="460284"/>
    <n v="0"/>
    <n v="0"/>
  </r>
  <r>
    <s v="cbba22a4-cdb6-413c-a4d3-fb6ebefc7903"/>
    <s v="590d1fcc-984c-4a45-b9f4-e6dd053f3bb5"/>
    <n v="143198"/>
    <x v="0"/>
    <n v="722"/>
    <n v="1256128"/>
    <s v="&lt; 1 year"/>
    <s v="Rent"/>
    <s v="Debt Consolidation"/>
    <n v="35380.660000000003"/>
    <n v="19.600000000000001"/>
    <s v="NA"/>
    <n v="15"/>
    <n v="0"/>
    <n v="917662"/>
    <n v="1231230"/>
    <n v="0"/>
    <n v="0"/>
  </r>
  <r>
    <s v="2ee049c7-79c3-4552-bb66-53034389659f"/>
    <s v="7fcdbc00-6ec9-404a-8d4a-b4ea4177cfba"/>
    <n v="99999999"/>
    <x v="0"/>
    <n v="747"/>
    <n v="1032251"/>
    <s v="2 years"/>
    <s v="Home Mortgage"/>
    <s v="Debt Consolidation"/>
    <n v="19354.919999999998"/>
    <n v="29.8"/>
    <n v="26"/>
    <n v="13"/>
    <n v="0"/>
    <n v="156921"/>
    <n v="829686"/>
    <n v="0"/>
    <n v="0"/>
  </r>
  <r>
    <s v="6e3a6997-16f4-4265-829b-7bebcec26ccf"/>
    <s v="d77e908f-8ba9-4205-9e60-a7a1f70e47d9"/>
    <n v="78782"/>
    <x v="0"/>
    <n v="7210"/>
    <n v="793687"/>
    <s v="6 years"/>
    <s v="Rent"/>
    <s v="Debt Consolidation"/>
    <n v="10847.1"/>
    <n v="11.9"/>
    <n v="11"/>
    <n v="7"/>
    <n v="0"/>
    <n v="25042"/>
    <n v="74338"/>
    <n v="0"/>
    <n v="0"/>
  </r>
  <r>
    <s v="b852d815-5273-46cd-a6e3-6aa1af19f679"/>
    <s v="9ad839c9-12fa-4860-96f7-0b83645f6886"/>
    <n v="99999999"/>
    <x v="1"/>
    <n v="727"/>
    <n v="1361388"/>
    <s v="4 years"/>
    <s v="Home Mortgage"/>
    <s v="Debt Consolidation"/>
    <n v="26887.47"/>
    <n v="23.8"/>
    <s v="NA"/>
    <n v="14"/>
    <n v="0"/>
    <n v="176225"/>
    <n v="263626"/>
    <n v="0"/>
    <n v="0"/>
  </r>
  <r>
    <s v="0bc2eb6b-fac4-4049-8da3-17c2e8340b7c"/>
    <s v="d0cb2990-036c-48eb-ac56-6b83a94e7d89"/>
    <n v="239162"/>
    <x v="0"/>
    <n v="736"/>
    <n v="602224"/>
    <s v="5 years"/>
    <s v="Rent"/>
    <s v="Debt Consolidation"/>
    <n v="10187.61"/>
    <n v="21.7"/>
    <s v="NA"/>
    <n v="8"/>
    <n v="0"/>
    <n v="241414"/>
    <n v="344256"/>
    <n v="0"/>
    <n v="0"/>
  </r>
  <r>
    <s v="2d2c01ab-9f3b-4455-8a99-d835953c20fd"/>
    <s v="0f1e21a0-0460-4a98-b79a-badea150c174"/>
    <n v="592020"/>
    <x v="1"/>
    <n v="601"/>
    <n v="2228662"/>
    <s v="10+ years"/>
    <s v="Home Mortgage"/>
    <s v="Debt Consolidation"/>
    <n v="32129.95"/>
    <n v="37.200000000000003"/>
    <n v="27"/>
    <n v="24"/>
    <n v="0"/>
    <n v="1528474"/>
    <n v="2618066"/>
    <n v="0"/>
    <n v="0"/>
  </r>
  <r>
    <s v="1b0231ed-fb58-43fd-a946-b4484183421b"/>
    <s v="afb9a1bc-fdff-4155-85a1-85bed2d6b2c6"/>
    <n v="400950"/>
    <x v="0"/>
    <n v="720"/>
    <n v="1192725"/>
    <s v="&lt; 1 year"/>
    <s v="Rent"/>
    <s v="other"/>
    <n v="15952.78"/>
    <n v="23.1"/>
    <s v="NA"/>
    <n v="7"/>
    <n v="0"/>
    <n v="447203"/>
    <n v="670714"/>
    <n v="0"/>
    <n v="0"/>
  </r>
  <r>
    <s v="35bbb87e-9553-43bb-9725-7d7cc03fc57e"/>
    <s v="6236152f-3e96-4187-bc0d-a368280b49b3"/>
    <n v="222860"/>
    <x v="0"/>
    <n v="705"/>
    <n v="921576"/>
    <s v="n/a"/>
    <s v="Rent"/>
    <s v="Buy House"/>
    <n v="8755.01"/>
    <n v="27.4"/>
    <n v="65"/>
    <n v="15"/>
    <n v="1"/>
    <n v="93575"/>
    <n v="612172"/>
    <n v="1"/>
    <n v="0"/>
  </r>
  <r>
    <s v="3b2073bd-f909-4046-a126-366a0e6b3a84"/>
    <s v="01c58f62-7dc2-43d6-b675-ba2f17137c26"/>
    <n v="150766"/>
    <x v="0"/>
    <m/>
    <m/>
    <s v="10+ years"/>
    <s v="Home Mortgage"/>
    <s v="other"/>
    <n v="33551.53"/>
    <n v="28.7"/>
    <n v="12"/>
    <n v="13"/>
    <n v="0"/>
    <n v="113164"/>
    <n v="144298"/>
    <n v="0"/>
    <n v="0"/>
  </r>
  <r>
    <s v="3648867b-6357-4fef-9c02-c59df505197e"/>
    <s v="fa00a69b-1190-4932-b01b-83b958c19cb9"/>
    <n v="242660"/>
    <x v="1"/>
    <n v="6670"/>
    <n v="467115"/>
    <s v="1 year"/>
    <s v="Rent"/>
    <s v="other"/>
    <n v="10081.59"/>
    <n v="22.9"/>
    <n v="24"/>
    <n v="19"/>
    <n v="0"/>
    <n v="254904"/>
    <n v="467742"/>
    <n v="0"/>
    <n v="0"/>
  </r>
  <r>
    <s v="28c3dd8e-c0f4-4695-9d55-217c07ae27a8"/>
    <s v="59141bb6-8b7f-40c0-8b8e-392e6571a7e1"/>
    <n v="755766"/>
    <x v="1"/>
    <m/>
    <m/>
    <s v="3 years"/>
    <s v="Home Mortgage"/>
    <s v="Home Improvements"/>
    <n v="18667.12"/>
    <n v="16"/>
    <n v="58"/>
    <n v="23"/>
    <n v="0"/>
    <n v="198018"/>
    <n v="737198"/>
    <n v="0"/>
    <n v="0"/>
  </r>
  <r>
    <s v="1c268b32-b6e4-4876-a772-4655a9171690"/>
    <s v="c8f3dc4e-3970-437b-8968-990407ec44a6"/>
    <n v="433224"/>
    <x v="0"/>
    <n v="735"/>
    <n v="1889455"/>
    <s v="10+ years"/>
    <s v="Rent"/>
    <s v="Debt Consolidation"/>
    <n v="21098.74"/>
    <n v="14.6"/>
    <n v="12"/>
    <n v="8"/>
    <n v="0"/>
    <n v="161215"/>
    <n v="205832"/>
    <n v="0"/>
    <n v="0"/>
  </r>
  <r>
    <s v="574c7599-3821-4a36-876f-49aa3ccecf9d"/>
    <s v="42d97e63-98a7-4c64-9af2-f290bead08ee"/>
    <n v="86988"/>
    <x v="0"/>
    <m/>
    <m/>
    <s v="&lt; 1 year"/>
    <s v="Home Mortgage"/>
    <s v="Buy a Car"/>
    <n v="10424.73"/>
    <n v="21"/>
    <n v="0"/>
    <n v="14"/>
    <n v="0"/>
    <n v="454936"/>
    <n v="767888"/>
    <s v="NA"/>
    <n v="0"/>
  </r>
  <r>
    <s v="3678d76a-903e-4a14-8177-b9d1f7f759c8"/>
    <s v="a46a52cd-9354-4a8a-b261-eb770aa5f942"/>
    <n v="190498"/>
    <x v="0"/>
    <n v="734"/>
    <n v="774212"/>
    <s v="&lt; 1 year"/>
    <s v="Own Home"/>
    <s v="other"/>
    <n v="948.48"/>
    <n v="8.4"/>
    <s v="NA"/>
    <n v="8"/>
    <n v="0"/>
    <n v="30818"/>
    <n v="258544"/>
    <n v="0"/>
    <n v="0"/>
  </r>
  <r>
    <s v="cb42b336-bbd8-4966-a235-ef718d52a039"/>
    <s v="d3d5a596-d7bc-4a32-9524-f742f22ebd3e"/>
    <n v="215204"/>
    <x v="0"/>
    <n v="738"/>
    <n v="1338170"/>
    <s v="10+ years"/>
    <s v="Home Mortgage"/>
    <s v="Debt Consolidation"/>
    <n v="27321.05"/>
    <n v="15.1"/>
    <s v="NA"/>
    <n v="14"/>
    <n v="0"/>
    <n v="340214"/>
    <n v="1033956"/>
    <n v="0"/>
    <n v="0"/>
  </r>
  <r>
    <s v="6ae610d8-4dec-4b8a-b1e1-aa08a32c9894"/>
    <s v="2eff10b8-4929-4f9c-b812-0fc3c1a84aed"/>
    <n v="327932"/>
    <x v="1"/>
    <m/>
    <m/>
    <s v="1 year"/>
    <s v="Home Mortgage"/>
    <s v="Debt Consolidation"/>
    <n v="25138.14"/>
    <n v="13.6"/>
    <s v="NA"/>
    <n v="9"/>
    <n v="1"/>
    <n v="196612"/>
    <n v="265012"/>
    <n v="1"/>
    <n v="0"/>
  </r>
  <r>
    <s v="b1374a78-3e71-4f35-8017-a866bb43f545"/>
    <s v="a048cf8f-5ed2-475a-a765-7c8b297f31a0"/>
    <n v="327272"/>
    <x v="0"/>
    <n v="702"/>
    <n v="1280695"/>
    <s v="10+ years"/>
    <s v="Rent"/>
    <s v="Debt Consolidation"/>
    <n v="25080.19"/>
    <n v="16.7"/>
    <n v="11"/>
    <n v="10"/>
    <n v="0"/>
    <n v="221407"/>
    <n v="267894"/>
    <n v="0"/>
    <n v="0"/>
  </r>
  <r>
    <s v="4805255c-2cfb-4596-bc13-cebb539ade8b"/>
    <s v="88194a00-676e-4aeb-9762-276b10086faa"/>
    <n v="107250"/>
    <x v="0"/>
    <m/>
    <m/>
    <s v="n/a"/>
    <s v="Own Home"/>
    <s v="Buy a Car"/>
    <n v="4274.62"/>
    <n v="24.1"/>
    <s v="NA"/>
    <n v="5"/>
    <n v="0"/>
    <n v="149226"/>
    <n v="308022"/>
    <n v="0"/>
    <n v="0"/>
  </r>
  <r>
    <s v="f32b1c56-45dd-4ce5-93dd-cbaded2d621f"/>
    <s v="49caf0ad-02fe-4f4c-8a07-71e06b4612d6"/>
    <n v="208296"/>
    <x v="1"/>
    <n v="707"/>
    <n v="787075"/>
    <s v="5 years"/>
    <s v="Rent"/>
    <s v="Buy a Car"/>
    <n v="3410.69"/>
    <n v="19.8"/>
    <n v="3"/>
    <n v="8"/>
    <n v="0"/>
    <n v="104367"/>
    <n v="164868"/>
    <n v="0"/>
    <n v="0"/>
  </r>
  <r>
    <s v="bf1fcf66-133a-4b53-a7fe-068a2bad4eef"/>
    <s v="d3274772-a24c-4049-9f27-b37fa264ecc6"/>
    <n v="242110"/>
    <x v="1"/>
    <n v="703"/>
    <n v="1213511"/>
    <s v="6 years"/>
    <s v="Rent"/>
    <s v="Debt Consolidation"/>
    <n v="22854.53"/>
    <n v="15.4"/>
    <n v="48"/>
    <n v="21"/>
    <n v="0"/>
    <n v="233035"/>
    <n v="917774"/>
    <n v="0"/>
    <n v="0"/>
  </r>
  <r>
    <s v="534ea486-d6fc-4fe8-9ccd-0cc19b41ac25"/>
    <s v="68b692cb-184c-4772-b2fc-d1feb89ea575"/>
    <n v="380798"/>
    <x v="0"/>
    <n v="740"/>
    <n v="1392890"/>
    <s v="10+ years"/>
    <s v="Own Home"/>
    <s v="Debt Consolidation"/>
    <n v="18804.11"/>
    <n v="14.3"/>
    <n v="28"/>
    <n v="10"/>
    <n v="0"/>
    <n v="191767"/>
    <n v="601766"/>
    <n v="0"/>
    <n v="0"/>
  </r>
  <r>
    <s v="a02e8dd4-ea8d-4a76-b45e-59f011b2541d"/>
    <s v="c56dda9c-d22c-44ea-87cd-ce9792b368ba"/>
    <n v="99999999"/>
    <x v="1"/>
    <n v="663"/>
    <n v="963585"/>
    <s v="3 years"/>
    <s v="Home Mortgage"/>
    <s v="Debt Consolidation"/>
    <n v="20957.95"/>
    <n v="14.8"/>
    <s v="NA"/>
    <n v="17"/>
    <n v="0"/>
    <n v="326800"/>
    <n v="488906"/>
    <n v="0"/>
    <n v="0"/>
  </r>
  <r>
    <s v="de0e7b59-6e57-4d5e-b256-de5cfa7750d9"/>
    <s v="1a1bd031-82f5-4440-b186-1eb2b3453670"/>
    <n v="403436"/>
    <x v="0"/>
    <n v="660"/>
    <n v="1780870"/>
    <s v="10+ years"/>
    <s v="Home Mortgage"/>
    <s v="Debt Consolidation"/>
    <n v="40514.65"/>
    <n v="19.8"/>
    <s v="NA"/>
    <n v="14"/>
    <n v="1"/>
    <n v="550943"/>
    <n v="750530"/>
    <n v="1"/>
    <n v="0"/>
  </r>
  <r>
    <s v="a57636ee-f77f-4905-b78b-8cbce0343962"/>
    <s v="94371d45-5379-4910-b204-ae944b7fea41"/>
    <n v="750838"/>
    <x v="0"/>
    <m/>
    <m/>
    <s v="6 years"/>
    <s v="Home Mortgage"/>
    <s v="Debt Consolidation"/>
    <n v="28701.4"/>
    <n v="17"/>
    <n v="74"/>
    <n v="11"/>
    <n v="0"/>
    <n v="459515"/>
    <n v="948442"/>
    <n v="0"/>
    <n v="0"/>
  </r>
  <r>
    <s v="f2b8d17f-739a-436d-a4f5-7ee40f84aa8d"/>
    <s v="46950eac-1497-4a97-a052-349f244778f9"/>
    <n v="773388"/>
    <x v="1"/>
    <n v="683"/>
    <n v="1717524"/>
    <s v="&lt; 1 year"/>
    <s v="Rent"/>
    <s v="Debt Consolidation"/>
    <n v="30915.47"/>
    <n v="30.7"/>
    <s v="NA"/>
    <n v="13"/>
    <n v="0"/>
    <n v="731462"/>
    <n v="1297010"/>
    <n v="0"/>
    <n v="0"/>
  </r>
  <r>
    <s v="d2da1159-7e0c-4cb5-997b-32596ceb6691"/>
    <s v="a8b0fced-99d3-4e77-bc75-1a9aaaef2ef1"/>
    <n v="445544"/>
    <x v="0"/>
    <n v="740"/>
    <n v="1923940"/>
    <s v="1 year"/>
    <s v="Rent"/>
    <s v="other"/>
    <n v="11126.78"/>
    <n v="8"/>
    <s v="NA"/>
    <n v="4"/>
    <n v="0"/>
    <n v="59907"/>
    <n v="245146"/>
    <n v="0"/>
    <n v="0"/>
  </r>
  <r>
    <s v="09f94f5a-d4f4-4684-a39b-8449d1b4b08e"/>
    <s v="9626b020-a8be-4634-9529-53822ba3c74c"/>
    <n v="216634"/>
    <x v="0"/>
    <m/>
    <m/>
    <s v="1 year"/>
    <s v="Rent"/>
    <s v="Debt Consolidation"/>
    <n v="8116.61"/>
    <n v="7.5"/>
    <s v="NA"/>
    <n v="9"/>
    <n v="0"/>
    <n v="176415"/>
    <n v="376882"/>
    <n v="0"/>
    <n v="0"/>
  </r>
  <r>
    <s v="2fa32f25-7b8e-4fa5-b918-e7d6e5a818f0"/>
    <s v="37b72d07-a0d3-4218-97ed-b78e83d1c10b"/>
    <n v="438900"/>
    <x v="0"/>
    <n v="709"/>
    <n v="1933155"/>
    <s v="n/a"/>
    <s v="Home Mortgage"/>
    <s v="Medical Bills"/>
    <n v="23036.74"/>
    <n v="19.2"/>
    <n v="20"/>
    <n v="9"/>
    <n v="0"/>
    <n v="377036"/>
    <n v="504724"/>
    <n v="0"/>
    <n v="0"/>
  </r>
  <r>
    <s v="f339d6bc-14fa-4482-9f30-9fbe8bb0e2da"/>
    <s v="018c3c7a-bc66-404c-b445-41e4ab6d1762"/>
    <n v="493350"/>
    <x v="1"/>
    <n v="6480"/>
    <n v="1123698"/>
    <s v="9 years"/>
    <s v="Rent"/>
    <s v="Debt Consolidation"/>
    <n v="20039.3"/>
    <n v="11.8"/>
    <s v="NA"/>
    <n v="10"/>
    <n v="0"/>
    <n v="183977"/>
    <n v="433840"/>
    <n v="0"/>
    <n v="0"/>
  </r>
  <r>
    <s v="c03173f3-a6d6-44d8-b5d4-923828667968"/>
    <s v="958d93f9-ff59-468e-b571-df70485f42c3"/>
    <n v="150744"/>
    <x v="0"/>
    <n v="740"/>
    <n v="699523"/>
    <s v="10+ years"/>
    <s v="Rent"/>
    <s v="Debt Consolidation"/>
    <n v="15797.74"/>
    <n v="33.1"/>
    <n v="43"/>
    <n v="9"/>
    <n v="1"/>
    <n v="122379"/>
    <n v="222816"/>
    <n v="1"/>
    <n v="0"/>
  </r>
  <r>
    <s v="41fc0f6a-73ef-41ff-a0f2-0dcc888aa373"/>
    <s v="8a90e937-3e9b-4f99-80b1-da7cf5084e8b"/>
    <n v="540364"/>
    <x v="0"/>
    <n v="7180"/>
    <n v="913900"/>
    <s v="3 years"/>
    <s v="Rent"/>
    <s v="Debt Consolidation"/>
    <n v="11880.7"/>
    <n v="12.3"/>
    <s v="NA"/>
    <n v="7"/>
    <n v="0"/>
    <n v="292429"/>
    <n v="500148"/>
    <n v="0"/>
    <n v="0"/>
  </r>
  <r>
    <s v="0c2fab83-2fdd-4199-9876-39a03821ce58"/>
    <s v="9ab0730d-6328-42af-a775-527277a1e9d8"/>
    <n v="622908"/>
    <x v="0"/>
    <n v="742"/>
    <n v="1902071"/>
    <s v="10+ years"/>
    <s v="Rent"/>
    <s v="Debt Consolidation"/>
    <n v="28055.4"/>
    <n v="20.6"/>
    <s v="NA"/>
    <n v="11"/>
    <n v="0"/>
    <n v="859883"/>
    <n v="1052502"/>
    <n v="0"/>
    <n v="0"/>
  </r>
  <r>
    <s v="702cb134-e898-4df3-add2-68ad356cb874"/>
    <s v="219d29a1-1edc-4580-8e8c-53731336bbc3"/>
    <n v="65054"/>
    <x v="0"/>
    <m/>
    <m/>
    <s v="&lt; 1 year"/>
    <s v="Rent"/>
    <s v="Debt Consolidation"/>
    <n v="6263.35"/>
    <n v="13.5"/>
    <n v="46"/>
    <n v="9"/>
    <n v="0"/>
    <n v="42389"/>
    <n v="67232"/>
    <n v="0"/>
    <n v="0"/>
  </r>
  <r>
    <s v="fbddb6f8-4de9-4c07-be54-2f7ad0455066"/>
    <s v="475510cc-e38c-44b2-ba8b-a4ee217c9330"/>
    <n v="123838"/>
    <x v="0"/>
    <m/>
    <m/>
    <s v="10+ years"/>
    <s v="Home Mortgage"/>
    <s v="Debt Consolidation"/>
    <n v="26255.72"/>
    <n v="34.5"/>
    <n v="20"/>
    <n v="11"/>
    <n v="1"/>
    <n v="50217"/>
    <n v="129206"/>
    <n v="1"/>
    <n v="0"/>
  </r>
  <r>
    <s v="2d0edc18-2d5e-4987-a54f-835db38f132b"/>
    <s v="ea67356a-d24c-46fd-9ab1-b217d95a9521"/>
    <n v="398882"/>
    <x v="1"/>
    <n v="732"/>
    <n v="1317042"/>
    <s v="10+ years"/>
    <s v="Home Mortgage"/>
    <s v="Debt Consolidation"/>
    <n v="33584.78"/>
    <n v="23.4"/>
    <s v="NA"/>
    <n v="12"/>
    <n v="0"/>
    <n v="417734"/>
    <n v="807510"/>
    <n v="0"/>
    <n v="0"/>
  </r>
  <r>
    <s v="97a17089-c483-4a5f-b1c9-d560ea0cff62"/>
    <s v="9961b543-19a6-4275-b02f-0e4269ee4534"/>
    <n v="99999999"/>
    <x v="0"/>
    <n v="739"/>
    <n v="1043898"/>
    <s v="10+ years"/>
    <s v="Home Mortgage"/>
    <s v="Medical Bills"/>
    <n v="3897.28"/>
    <n v="16.100000000000001"/>
    <n v="23"/>
    <n v="5"/>
    <n v="0"/>
    <n v="143260"/>
    <n v="215996"/>
    <n v="0"/>
    <n v="0"/>
  </r>
  <r>
    <s v="909db90c-cf86-4a8d-8e7f-a4477277ff2f"/>
    <s v="eb7094dd-92ff-4bbf-9cc0-573e170f9898"/>
    <n v="322388"/>
    <x v="1"/>
    <n v="720"/>
    <n v="1206481"/>
    <s v="10+ years"/>
    <s v="Rent"/>
    <s v="Debt Consolidation"/>
    <n v="18700.37"/>
    <n v="25.6"/>
    <s v="NA"/>
    <n v="5"/>
    <n v="0"/>
    <n v="466089"/>
    <n v="556380"/>
    <n v="0"/>
    <n v="0"/>
  </r>
  <r>
    <s v="43be7b2d-ad7f-4db8-ae70-ebd941982ca9"/>
    <s v="2da9b006-5690-4abd-8177-c05c525268ec"/>
    <n v="258082"/>
    <x v="0"/>
    <m/>
    <m/>
    <s v="4 years"/>
    <s v="Rent"/>
    <s v="Debt Consolidation"/>
    <n v="8266.33"/>
    <n v="22.4"/>
    <s v="NA"/>
    <n v="10"/>
    <n v="0"/>
    <n v="280022"/>
    <n v="450340"/>
    <n v="0"/>
    <n v="0"/>
  </r>
  <r>
    <s v="351f3d43-d58b-4518-b6eb-a7e4c935ec62"/>
    <s v="04cee7c2-1cc4-4e5f-8346-279fe6729cc2"/>
    <n v="99999999"/>
    <x v="0"/>
    <n v="745"/>
    <n v="1073975"/>
    <s v="10+ years"/>
    <s v="Own Home"/>
    <s v="Debt Consolidation"/>
    <n v="21748.16"/>
    <n v="18"/>
    <s v="NA"/>
    <n v="13"/>
    <n v="0"/>
    <n v="617804"/>
    <n v="1499718"/>
    <n v="0"/>
    <n v="0"/>
  </r>
  <r>
    <s v="61d6ca8d-71aa-4e63-a4af-87110605f022"/>
    <s v="0708a107-168c-49d3-877a-45dcba37aaff"/>
    <n v="649044"/>
    <x v="1"/>
    <n v="7210"/>
    <n v="1251872"/>
    <s v="6 years"/>
    <s v="Home Mortgage"/>
    <s v="Home Improvements"/>
    <n v="22116.38"/>
    <n v="16.5"/>
    <s v="NA"/>
    <n v="20"/>
    <n v="0"/>
    <n v="437608"/>
    <n v="774796"/>
    <n v="0"/>
    <n v="0"/>
  </r>
  <r>
    <s v="957f3d8f-a7f5-4a16-a4f2-28cb6aae7f42"/>
    <s v="c02280c9-6883-4119-967c-0d10dd445695"/>
    <n v="449636"/>
    <x v="0"/>
    <n v="748"/>
    <n v="1472918"/>
    <s v="5 years"/>
    <s v="Home Mortgage"/>
    <s v="Debt Consolidation"/>
    <n v="14851.92"/>
    <n v="22.1"/>
    <s v="NA"/>
    <n v="15"/>
    <n v="0"/>
    <n v="543172"/>
    <n v="1158234"/>
    <n v="0"/>
    <n v="0"/>
  </r>
  <r>
    <s v="55fd0a83-9a2d-4c68-bccb-4eb6fa3d6ea0"/>
    <s v="9caede73-78d1-49f9-ad6f-ef98d60cde6e"/>
    <n v="618222"/>
    <x v="1"/>
    <n v="692"/>
    <n v="2288208"/>
    <s v="5 years"/>
    <s v="Own Home"/>
    <s v="Debt Consolidation"/>
    <n v="33560.46"/>
    <n v="18.899999999999999"/>
    <s v="NA"/>
    <n v="20"/>
    <n v="0"/>
    <n v="491986"/>
    <n v="865744"/>
    <n v="0"/>
    <n v="0"/>
  </r>
  <r>
    <s v="6b7b06b9-3c3c-4abc-8633-6ed4f7169420"/>
    <s v="b5a3cfe6-87b6-40cc-bb29-a8c650f0370f"/>
    <n v="110528"/>
    <x v="0"/>
    <n v="725"/>
    <n v="763572"/>
    <s v="10+ years"/>
    <s v="Home Mortgage"/>
    <s v="Debt Consolidation"/>
    <n v="13489.81"/>
    <n v="29"/>
    <n v="7"/>
    <n v="14"/>
    <n v="0"/>
    <n v="149264"/>
    <n v="185614"/>
    <n v="0"/>
    <n v="0"/>
  </r>
  <r>
    <s v="08db7334-af1f-40e7-9e04-5009cd0c6e50"/>
    <s v="db480a6c-e18c-4c9f-b117-e85389c7929d"/>
    <n v="278410"/>
    <x v="0"/>
    <m/>
    <m/>
    <s v="10+ years"/>
    <s v="Home Mortgage"/>
    <s v="Debt Consolidation"/>
    <n v="12608.59"/>
    <n v="25.7"/>
    <n v="8"/>
    <n v="8"/>
    <n v="0"/>
    <n v="235980"/>
    <n v="942216"/>
    <n v="0"/>
    <n v="0"/>
  </r>
  <r>
    <s v="2ccf46aa-ff99-43f3-bb1f-a73fef797d69"/>
    <s v="8133891f-a4e2-4df2-a507-818ea0ac9871"/>
    <n v="259006"/>
    <x v="0"/>
    <n v="742"/>
    <n v="1714959"/>
    <s v="5 years"/>
    <s v="Home Mortgage"/>
    <s v="Debt Consolidation"/>
    <n v="19293.36"/>
    <n v="15.5"/>
    <n v="16"/>
    <n v="8"/>
    <n v="0"/>
    <n v="173185"/>
    <n v="248204"/>
    <n v="0"/>
    <n v="0"/>
  </r>
  <r>
    <s v="afe14c20-9502-4431-946f-60c4f12fb1f4"/>
    <s v="00e66cfe-17b8-467e-8810-d3dd0d992af2"/>
    <n v="99999999"/>
    <x v="1"/>
    <n v="720"/>
    <n v="1840568"/>
    <s v="9 years"/>
    <s v="Home Mortgage"/>
    <s v="Debt Consolidation"/>
    <n v="43099.6"/>
    <n v="16.899999999999999"/>
    <n v="12"/>
    <n v="18"/>
    <n v="0"/>
    <n v="509428"/>
    <n v="1854930"/>
    <n v="0"/>
    <n v="0"/>
  </r>
  <r>
    <s v="f52c3cbb-57de-4145-9cb6-265081115c43"/>
    <s v="c5785acb-ac1b-4035-8497-ba7afd59bc98"/>
    <n v="612392"/>
    <x v="1"/>
    <n v="664"/>
    <n v="1261030"/>
    <s v="10+ years"/>
    <s v="Home Mortgage"/>
    <s v="Debt Consolidation"/>
    <n v="26166.42"/>
    <n v="16.600000000000001"/>
    <s v="NA"/>
    <n v="8"/>
    <n v="0"/>
    <n v="151544"/>
    <n v="167772"/>
    <n v="0"/>
    <n v="0"/>
  </r>
  <r>
    <s v="c87edcd6-ff3f-4b74-ab42-c21744194dcf"/>
    <s v="d7bc8dd3-3af1-451a-88db-5a02ced54430"/>
    <n v="25960"/>
    <x v="0"/>
    <n v="699"/>
    <n v="654094"/>
    <s v="&lt; 1 year"/>
    <s v="Rent"/>
    <s v="other"/>
    <n v="2469.2399999999998"/>
    <n v="10.7"/>
    <s v="NA"/>
    <n v="3"/>
    <n v="0"/>
    <n v="71269"/>
    <n v="149226"/>
    <n v="0"/>
    <n v="0"/>
  </r>
  <r>
    <s v="60442ab8-30b6-4872-bc91-6d8c50569b5d"/>
    <s v="1af80ef9-2d91-4a20-9d73-35cd78f08fb6"/>
    <n v="189926"/>
    <x v="0"/>
    <n v="678"/>
    <n v="1688701"/>
    <s v="9 years"/>
    <s v="Home Mortgage"/>
    <s v="Debt Consolidation"/>
    <n v="11806.98"/>
    <n v="15.1"/>
    <n v="11"/>
    <n v="6"/>
    <n v="0"/>
    <n v="59356"/>
    <n v="258368"/>
    <n v="0"/>
    <n v="0"/>
  </r>
  <r>
    <s v="2c83935e-716b-48fa-9d19-70ac3ff0cb77"/>
    <s v="654a5fa7-996e-49ad-8952-3b9245a29672"/>
    <n v="268488"/>
    <x v="0"/>
    <n v="729"/>
    <n v="2069518"/>
    <s v="&lt; 1 year"/>
    <s v="Rent"/>
    <s v="Debt Consolidation"/>
    <n v="8709.2199999999993"/>
    <n v="10"/>
    <n v="16"/>
    <n v="6"/>
    <n v="0"/>
    <n v="230546"/>
    <n v="420398"/>
    <n v="0"/>
    <n v="0"/>
  </r>
  <r>
    <s v="b74afe5a-de8c-4871-8b43-22c8d3bf70c9"/>
    <s v="158c6b50-c41a-4703-a1f1-f601789ba664"/>
    <n v="517660"/>
    <x v="1"/>
    <n v="683"/>
    <n v="1676484"/>
    <s v="1 year"/>
    <s v="Home Mortgage"/>
    <s v="Debt Consolidation"/>
    <n v="36323.82"/>
    <n v="17"/>
    <n v="24"/>
    <n v="21"/>
    <n v="0"/>
    <n v="135451"/>
    <n v="338756"/>
    <n v="0"/>
    <n v="0"/>
  </r>
  <r>
    <s v="644be550-5dc5-44b4-815e-448b72a6da89"/>
    <s v="33521125-7ad0-42a4-a125-c4246252fc3e"/>
    <n v="608234"/>
    <x v="1"/>
    <m/>
    <m/>
    <s v="1 year"/>
    <s v="Home Mortgage"/>
    <s v="Debt Consolidation"/>
    <n v="20507.84"/>
    <n v="11.6"/>
    <s v="NA"/>
    <n v="9"/>
    <n v="0"/>
    <n v="2174911"/>
    <n v="2952334"/>
    <n v="0"/>
    <n v="0"/>
  </r>
  <r>
    <s v="2ea61f50-32de-4045-9b34-2c4e4985469c"/>
    <s v="c8dc9eef-1bd7-4bef-a338-1a39f9933fbd"/>
    <n v="348590"/>
    <x v="0"/>
    <n v="741"/>
    <n v="1599344"/>
    <s v="10+ years"/>
    <s v="Home Mortgage"/>
    <s v="Debt Consolidation"/>
    <n v="39516.959999999999"/>
    <n v="21"/>
    <s v="NA"/>
    <n v="17"/>
    <n v="0"/>
    <n v="428526"/>
    <n v="817454"/>
    <n v="0"/>
    <n v="0"/>
  </r>
  <r>
    <s v="e0db8076-9285-4415-9f15-106b30de3414"/>
    <s v="780894f2-5ca9-456e-8bbf-d953d3511e32"/>
    <n v="224444"/>
    <x v="0"/>
    <n v="730"/>
    <n v="969190"/>
    <s v="5 years"/>
    <s v="Rent"/>
    <s v="Debt Consolidation"/>
    <n v="15103.29"/>
    <n v="26.6"/>
    <n v="40"/>
    <n v="5"/>
    <n v="0"/>
    <n v="52915"/>
    <n v="96492"/>
    <n v="0"/>
    <n v="0"/>
  </r>
  <r>
    <s v="3d866c5a-b9b8-4af7-923a-f80c1122d2f7"/>
    <s v="a609c48d-ec3f-44b6-ae9a-a879ed694b59"/>
    <n v="409398"/>
    <x v="0"/>
    <n v="718"/>
    <n v="876793"/>
    <s v="4 years"/>
    <s v="Rent"/>
    <s v="Debt Consolidation"/>
    <n v="11398.29"/>
    <n v="29.4"/>
    <s v="NA"/>
    <n v="9"/>
    <n v="1"/>
    <n v="378708"/>
    <n v="607332"/>
    <n v="1"/>
    <n v="0"/>
  </r>
  <r>
    <s v="46453d31-5b7e-447c-af1b-101a02fdf0e1"/>
    <s v="8ff0ff11-b76d-443a-bfcb-069cc6e6334e"/>
    <n v="81092"/>
    <x v="0"/>
    <n v="679"/>
    <n v="2042880"/>
    <s v="6 years"/>
    <s v="Rent"/>
    <s v="other"/>
    <n v="24003.84"/>
    <n v="13.7"/>
    <n v="21"/>
    <n v="10"/>
    <n v="0"/>
    <n v="268451"/>
    <n v="374044"/>
    <n v="0"/>
    <n v="0"/>
  </r>
  <r>
    <s v="5cabf794-ee2a-498f-ae18-5bf16bdcffd9"/>
    <s v="fb9299c4-8ae9-4a1e-abf6-e474366ba609"/>
    <n v="107954"/>
    <x v="0"/>
    <n v="651"/>
    <n v="1267832"/>
    <s v="8 years"/>
    <s v="Rent"/>
    <s v="other"/>
    <n v="3898.61"/>
    <n v="10.5"/>
    <n v="55"/>
    <n v="21"/>
    <n v="1"/>
    <n v="74613"/>
    <n v="599984"/>
    <n v="0"/>
    <n v="1"/>
  </r>
  <r>
    <s v="f53989ad-11d5-45fd-a586-023eff1fd6a0"/>
    <s v="80a6b4d8-d9f2-49c5-bcfe-0d99a7e764ac"/>
    <n v="503404"/>
    <x v="1"/>
    <n v="687"/>
    <n v="1531666"/>
    <s v="n/a"/>
    <s v="HaveMortgage"/>
    <s v="Take a Trip"/>
    <n v="31680.03"/>
    <n v="48.5"/>
    <n v="67"/>
    <n v="10"/>
    <n v="0"/>
    <n v="523336"/>
    <n v="923736"/>
    <n v="0"/>
    <n v="0"/>
  </r>
  <r>
    <s v="a65d5ddf-2fe4-4843-bb54-d081ae62dada"/>
    <s v="127eee2a-9149-4402-8733-4a9461b6e2c1"/>
    <n v="715836"/>
    <x v="1"/>
    <n v="683"/>
    <n v="1680778"/>
    <s v="10+ years"/>
    <s v="Own Home"/>
    <s v="Debt Consolidation"/>
    <n v="28012.84"/>
    <n v="15.9"/>
    <n v="57"/>
    <n v="7"/>
    <n v="1"/>
    <n v="83353"/>
    <n v="319616"/>
    <n v="1"/>
    <n v="0"/>
  </r>
  <r>
    <s v="fe0693b0-1991-4120-ae47-512a0e8767ab"/>
    <s v="03d10c85-091c-4c17-bcdf-52e73105ec1a"/>
    <n v="157762"/>
    <x v="0"/>
    <m/>
    <m/>
    <s v="10+ years"/>
    <s v="Home Mortgage"/>
    <s v="Debt Consolidation"/>
    <n v="28100.62"/>
    <n v="15.3"/>
    <n v="69"/>
    <n v="13"/>
    <n v="0"/>
    <n v="352260"/>
    <n v="737572"/>
    <n v="0"/>
    <n v="0"/>
  </r>
  <r>
    <s v="24d4ec3b-ecf0-4ee6-a159-30ea3f01b3a0"/>
    <s v="833d9c08-5ba2-4071-89de-c4427b613b31"/>
    <n v="263626"/>
    <x v="0"/>
    <n v="732"/>
    <n v="853803"/>
    <s v="9 years"/>
    <s v="Rent"/>
    <s v="Debt Consolidation"/>
    <n v="20775.93"/>
    <n v="11.4"/>
    <n v="18"/>
    <n v="7"/>
    <n v="0"/>
    <n v="236436"/>
    <n v="385572"/>
    <n v="0"/>
    <n v="0"/>
  </r>
  <r>
    <s v="26505f69-db3e-4fd6-87ef-47868b8702a1"/>
    <s v="63e9d917-5a02-4487-8f78-5fb5a589fcdb"/>
    <n v="357236"/>
    <x v="1"/>
    <n v="688"/>
    <n v="919847"/>
    <s v="&lt; 1 year"/>
    <s v="Home Mortgage"/>
    <s v="Debt Consolidation"/>
    <n v="9121.7099999999991"/>
    <n v="8.6999999999999993"/>
    <n v="68"/>
    <n v="9"/>
    <n v="0"/>
    <n v="112993"/>
    <n v="288178"/>
    <n v="0"/>
    <n v="0"/>
  </r>
  <r>
    <s v="32cb1822-a954-4b60-a15f-159e1643e7ee"/>
    <s v="ddd0daf4-f9a2-4e98-b8dd-324aa01ac066"/>
    <n v="218988"/>
    <x v="1"/>
    <n v="704"/>
    <n v="472815"/>
    <s v="8 years"/>
    <s v="Rent"/>
    <s v="Debt Consolidation"/>
    <n v="5673.78"/>
    <n v="10"/>
    <s v="NA"/>
    <n v="26"/>
    <n v="0"/>
    <n v="171323"/>
    <n v="249546"/>
    <n v="0"/>
    <n v="0"/>
  </r>
  <r>
    <s v="075ea7ae-ad92-4afa-9ce4-15afd99caafe"/>
    <s v="0054e05a-0302-4e54-bbfb-035201f12d5a"/>
    <n v="365442"/>
    <x v="0"/>
    <m/>
    <m/>
    <s v="10+ years"/>
    <s v="Rent"/>
    <s v="Debt Consolidation"/>
    <n v="19516.419999999998"/>
    <n v="8"/>
    <s v="NA"/>
    <n v="9"/>
    <n v="0"/>
    <n v="177726"/>
    <n v="242946"/>
    <n v="0"/>
    <n v="0"/>
  </r>
  <r>
    <s v="6b994fe3-0592-435b-aa25-20b04be18827"/>
    <s v="436bb139-f0e2-4711-b2ea-73c149d8dd31"/>
    <n v="99999999"/>
    <x v="0"/>
    <n v="740"/>
    <n v="991724"/>
    <s v="10+ years"/>
    <s v="Home Mortgage"/>
    <s v="Buy a Car"/>
    <n v="15950.31"/>
    <n v="20.7"/>
    <s v="NA"/>
    <n v="9"/>
    <n v="0"/>
    <n v="690498"/>
    <n v="848760"/>
    <n v="0"/>
    <n v="0"/>
  </r>
  <r>
    <s v="4fcde82b-6d24-4f6d-9aaf-0e032f1e5928"/>
    <s v="891c3883-20de-4f3b-98fb-c3a0ec42d21d"/>
    <n v="117106"/>
    <x v="0"/>
    <n v="750"/>
    <n v="731633"/>
    <s v="5 years"/>
    <s v="Own Home"/>
    <s v="Home Improvements"/>
    <n v="5852.95"/>
    <n v="12.4"/>
    <s v="NA"/>
    <n v="8"/>
    <n v="0"/>
    <n v="26961"/>
    <n v="511852"/>
    <n v="0"/>
    <n v="0"/>
  </r>
  <r>
    <s v="66715927-9817-4a73-8767-83ca63c63a03"/>
    <s v="052037ff-a37f-40fe-a7c3-7640361d98d0"/>
    <n v="99999999"/>
    <x v="0"/>
    <n v="730"/>
    <n v="885704"/>
    <s v="2 years"/>
    <s v="Rent"/>
    <s v="Debt Consolidation"/>
    <n v="17935.62"/>
    <n v="9"/>
    <s v="NA"/>
    <n v="22"/>
    <n v="0"/>
    <n v="135755"/>
    <n v="616484"/>
    <n v="0"/>
    <n v="0"/>
  </r>
  <r>
    <s v="3e773c58-d5fd-439e-8e31-25990fe2026a"/>
    <s v="9824dde9-92dd-4508-9f99-3385261ac14f"/>
    <n v="99999999"/>
    <x v="1"/>
    <n v="693"/>
    <n v="4755548"/>
    <s v="8 years"/>
    <s v="Rent"/>
    <s v="Debt Consolidation"/>
    <n v="66141.66"/>
    <n v="40"/>
    <s v="NA"/>
    <n v="16"/>
    <n v="0"/>
    <n v="883918"/>
    <n v="1596716"/>
    <n v="0"/>
    <n v="0"/>
  </r>
  <r>
    <s v="4d38ee27-9cd1-436f-b70e-d233ceea4339"/>
    <s v="953dee65-cb65-4b41-bbd6-7feefe107804"/>
    <n v="222112"/>
    <x v="0"/>
    <n v="707"/>
    <n v="1592143"/>
    <s v="3 years"/>
    <s v="Rent"/>
    <s v="Debt Consolidation"/>
    <n v="3489.54"/>
    <n v="11.6"/>
    <s v="NA"/>
    <n v="3"/>
    <n v="0"/>
    <n v="161044"/>
    <n v="231066"/>
    <n v="0"/>
    <n v="0"/>
  </r>
  <r>
    <s v="2151dd76-093d-486a-9e5a-00cc6915c13c"/>
    <s v="6e62561e-38de-44fe-acb6-bc47c283ff72"/>
    <n v="223036"/>
    <x v="0"/>
    <m/>
    <m/>
    <s v="5 years"/>
    <s v="Home Mortgage"/>
    <s v="Debt Consolidation"/>
    <n v="21092.09"/>
    <n v="16.3"/>
    <n v="56"/>
    <n v="15"/>
    <n v="0"/>
    <n v="47994"/>
    <n v="104874"/>
    <n v="0"/>
    <n v="0"/>
  </r>
  <r>
    <s v="3cfeaf03-0d78-4cb9-a2d2-facd6d9eff97"/>
    <s v="aafebd4b-89b6-4996-a39c-b903dbded736"/>
    <n v="99999999"/>
    <x v="0"/>
    <n v="748"/>
    <n v="2949294"/>
    <s v="4 years"/>
    <s v="Rent"/>
    <s v="Buy a Car"/>
    <n v="25068.98"/>
    <n v="11.4"/>
    <s v="NA"/>
    <n v="13"/>
    <n v="0"/>
    <n v="110295"/>
    <n v="1140304"/>
    <n v="0"/>
    <n v="0"/>
  </r>
  <r>
    <s v="ef9dedd4-805f-4e0f-8126-ffa255f36584"/>
    <s v="6b91a820-0e8b-4835-b8a3-480474145998"/>
    <n v="111166"/>
    <x v="0"/>
    <n v="737"/>
    <n v="3840280"/>
    <s v="10+ years"/>
    <s v="Home Mortgage"/>
    <s v="other"/>
    <n v="59204.19"/>
    <n v="25.6"/>
    <s v="NA"/>
    <n v="14"/>
    <n v="0"/>
    <n v="2229042"/>
    <n v="3178538"/>
    <n v="0"/>
    <n v="0"/>
  </r>
  <r>
    <s v="13164c76-ca1d-4c65-b0a2-097b018f94a3"/>
    <s v="8f9fd467-4bf4-40a4-a746-65a803eacd8e"/>
    <n v="99999999"/>
    <x v="0"/>
    <n v="707"/>
    <n v="1328670"/>
    <s v="9 years"/>
    <s v="Home Mortgage"/>
    <s v="Debt Consolidation"/>
    <n v="23141.05"/>
    <n v="10.3"/>
    <n v="9"/>
    <n v="17"/>
    <n v="0"/>
    <n v="435613"/>
    <n v="756228"/>
    <n v="0"/>
    <n v="0"/>
  </r>
  <r>
    <s v="1a57e5cc-417d-427b-b391-3b9eb2a77c24"/>
    <s v="254909de-8b3c-48f5-b100-9ca14252ee1e"/>
    <n v="533808"/>
    <x v="0"/>
    <n v="741"/>
    <n v="1285996"/>
    <s v="1 year"/>
    <s v="Home Mortgage"/>
    <s v="Debt Consolidation"/>
    <n v="19322.05"/>
    <n v="25.3"/>
    <s v="NA"/>
    <n v="9"/>
    <n v="0"/>
    <n v="312398"/>
    <n v="701008"/>
    <n v="0"/>
    <n v="0"/>
  </r>
  <r>
    <s v="9295b3a8-2445-4257-b2e8-f65f5e8fb412"/>
    <s v="839139a2-10ae-4114-b425-7397898fe043"/>
    <n v="235180"/>
    <x v="0"/>
    <n v="725"/>
    <n v="566808"/>
    <s v="10+ years"/>
    <s v="Home Mortgage"/>
    <s v="other"/>
    <n v="3873.15"/>
    <n v="18.5"/>
    <n v="57"/>
    <n v="8"/>
    <n v="1"/>
    <n v="116052"/>
    <n v="394042"/>
    <n v="1"/>
    <n v="0"/>
  </r>
  <r>
    <s v="11249606-11c1-48f6-b7df-a59805f0e9a5"/>
    <s v="ea2dd9d4-d4ca-4eec-a6ea-c2f734583154"/>
    <n v="218724"/>
    <x v="0"/>
    <n v="745"/>
    <n v="1378963"/>
    <s v="n/a"/>
    <s v="Rent"/>
    <s v="Buy a Car"/>
    <n v="11123.55"/>
    <n v="5"/>
    <s v="NA"/>
    <n v="7"/>
    <n v="0"/>
    <n v="21755"/>
    <n v="181280"/>
    <n v="0"/>
    <n v="0"/>
  </r>
  <r>
    <s v="03cc2b00-baf1-4e54-90dd-3e8e0c897cd6"/>
    <s v="551c4e18-a0c0-42c5-bccf-5f22d684f694"/>
    <n v="391358"/>
    <x v="0"/>
    <n v="725"/>
    <n v="3023204"/>
    <s v="4 years"/>
    <s v="Rent"/>
    <s v="Debt Consolidation"/>
    <n v="22044.18"/>
    <n v="6.5"/>
    <n v="1"/>
    <n v="10"/>
    <n v="0"/>
    <n v="319713"/>
    <n v="1025442"/>
    <n v="0"/>
    <n v="0"/>
  </r>
  <r>
    <s v="5ef11a49-b1da-4ccc-a5fb-814bd7edea20"/>
    <s v="9d5f2609-fbcb-4db8-9c63-5bd4217cca0c"/>
    <n v="437096"/>
    <x v="0"/>
    <n v="725"/>
    <n v="1404746"/>
    <s v="10+ years"/>
    <s v="Home Mortgage"/>
    <s v="Debt Consolidation"/>
    <n v="18027.580000000002"/>
    <n v="27.8"/>
    <n v="25"/>
    <n v="14"/>
    <n v="0"/>
    <n v="289617"/>
    <n v="461274"/>
    <n v="0"/>
    <n v="0"/>
  </r>
  <r>
    <s v="c0cf234d-7c7c-4b30-9db5-6b358f8c456e"/>
    <s v="29529393-807f-4087-9379-16acbca84067"/>
    <n v="151118"/>
    <x v="0"/>
    <n v="748"/>
    <n v="1733959"/>
    <s v="7 years"/>
    <s v="Home Mortgage"/>
    <s v="other"/>
    <n v="19001.330000000002"/>
    <n v="18.5"/>
    <s v="NA"/>
    <n v="7"/>
    <n v="0"/>
    <n v="1343034"/>
    <n v="11351032"/>
    <n v="0"/>
    <n v="0"/>
  </r>
  <r>
    <s v="80128b82-f327-44fd-bcb4-b37c9ceba8f5"/>
    <s v="6755c8c9-026c-4e85-a6a8-799a06f6a1cf"/>
    <n v="99999999"/>
    <x v="0"/>
    <n v="726"/>
    <n v="1909842"/>
    <s v="10+ years"/>
    <s v="Home Mortgage"/>
    <s v="Debt Consolidation"/>
    <n v="21644.799999999999"/>
    <n v="12.2"/>
    <n v="8"/>
    <n v="11"/>
    <n v="0"/>
    <n v="521721"/>
    <n v="612062"/>
    <n v="0"/>
    <n v="0"/>
  </r>
  <r>
    <s v="0aebc6ae-46f9-48c2-875d-615c288063eb"/>
    <s v="ea765f6f-2441-4a3b-9a8b-205cdbaaf66d"/>
    <n v="265870"/>
    <x v="1"/>
    <n v="703"/>
    <n v="765396"/>
    <s v="1 year"/>
    <s v="Home Mortgage"/>
    <s v="Home Improvements"/>
    <n v="11225.96"/>
    <n v="19.600000000000001"/>
    <n v="34"/>
    <n v="13"/>
    <n v="0"/>
    <n v="208563"/>
    <n v="316932"/>
    <n v="0"/>
    <n v="0"/>
  </r>
  <r>
    <s v="d3c14f04-94e7-4a40-957f-d9031d2ca72d"/>
    <s v="c35da465-c076-469c-ba5e-696ebaba57c9"/>
    <n v="406274"/>
    <x v="1"/>
    <n v="674"/>
    <n v="930715"/>
    <s v="&lt; 1 year"/>
    <s v="Home Mortgage"/>
    <s v="Debt Consolidation"/>
    <n v="16365.08"/>
    <n v="8.9"/>
    <s v="NA"/>
    <n v="17"/>
    <n v="0"/>
    <n v="263834"/>
    <n v="325358"/>
    <n v="0"/>
    <n v="0"/>
  </r>
  <r>
    <s v="3716f0e0-95e0-42ab-a2c6-01ebf98fef8c"/>
    <s v="ed0b449c-565a-48c8-8dd4-ff86a8f0abe8"/>
    <n v="99999999"/>
    <x v="1"/>
    <n v="745"/>
    <n v="1377633"/>
    <s v="&lt; 1 year"/>
    <s v="Rent"/>
    <s v="other"/>
    <n v="16474.330000000002"/>
    <n v="23.4"/>
    <s v="NA"/>
    <n v="6"/>
    <n v="0"/>
    <n v="55366"/>
    <n v="350350"/>
    <n v="0"/>
    <n v="0"/>
  </r>
  <r>
    <s v="6d08adeb-b05b-4833-96ab-cc1ec8607b1b"/>
    <s v="8414e0df-84c5-4494-ac43-4726b190117f"/>
    <n v="157718"/>
    <x v="0"/>
    <n v="748"/>
    <n v="603193"/>
    <s v="&lt; 1 year"/>
    <s v="Rent"/>
    <s v="Debt Consolidation"/>
    <n v="8696.11"/>
    <n v="8.9"/>
    <s v="NA"/>
    <n v="7"/>
    <n v="0"/>
    <n v="55632"/>
    <n v="194018"/>
    <n v="0"/>
    <n v="0"/>
  </r>
  <r>
    <s v="cf13901f-21ca-452c-b268-b20ae53b9fa9"/>
    <s v="133355e3-6259-4c93-91d9-e965d4a43a38"/>
    <n v="316492"/>
    <x v="1"/>
    <n v="663"/>
    <n v="854145"/>
    <s v="3 years"/>
    <s v="Rent"/>
    <s v="Debt Consolidation"/>
    <n v="16798.28"/>
    <n v="24"/>
    <s v="NA"/>
    <n v="10"/>
    <n v="0"/>
    <n v="333830"/>
    <n v="417450"/>
    <n v="0"/>
    <n v="0"/>
  </r>
  <r>
    <s v="d57459fe-34ad-4153-927b-5ada9ec7e3f8"/>
    <s v="03ee60bc-27c2-4013-8a27-2ef481490e61"/>
    <n v="260854"/>
    <x v="0"/>
    <n v="721"/>
    <n v="674595"/>
    <s v="3 years"/>
    <s v="Rent"/>
    <s v="Debt Consolidation"/>
    <n v="6183.74"/>
    <n v="8"/>
    <s v="NA"/>
    <n v="13"/>
    <n v="0"/>
    <n v="228228"/>
    <n v="575740"/>
    <n v="0"/>
    <n v="0"/>
  </r>
  <r>
    <s v="08459531-d9a5-4c23-8f21-f23f92a22da6"/>
    <s v="4cd27dd4-a44e-439a-ae1b-00a2688094ac"/>
    <n v="340340"/>
    <x v="1"/>
    <n v="694"/>
    <n v="1723338"/>
    <s v="&lt; 1 year"/>
    <s v="Home Mortgage"/>
    <s v="Debt Consolidation"/>
    <n v="28535.53"/>
    <n v="29.7"/>
    <s v="NA"/>
    <n v="19"/>
    <n v="0"/>
    <n v="645563"/>
    <n v="829620"/>
    <n v="0"/>
    <n v="0"/>
  </r>
  <r>
    <s v="8c8ff093-279d-4de8-b840-68280639f008"/>
    <s v="6cbf6225-ee73-46a3-a9b1-1965fd28441d"/>
    <n v="198330"/>
    <x v="0"/>
    <n v="716"/>
    <n v="675507"/>
    <s v="10+ years"/>
    <s v="Home Mortgage"/>
    <s v="Debt Consolidation"/>
    <n v="2837.08"/>
    <n v="8.9"/>
    <s v="NA"/>
    <n v="4"/>
    <n v="0"/>
    <n v="81263"/>
    <n v="120604"/>
    <n v="0"/>
    <n v="0"/>
  </r>
  <r>
    <s v="a255bdea-a068-453e-bd66-e9dbd714eee1"/>
    <s v="387de52c-a63c-4def-a5b9-e4a0a5a2012b"/>
    <n v="145134"/>
    <x v="0"/>
    <n v="738"/>
    <n v="1329468"/>
    <s v="&lt; 1 year"/>
    <s v="Rent"/>
    <s v="Debt Consolidation"/>
    <n v="18180.53"/>
    <n v="13.9"/>
    <s v="NA"/>
    <n v="13"/>
    <n v="0"/>
    <n v="147288"/>
    <n v="497200"/>
    <n v="0"/>
    <n v="0"/>
  </r>
  <r>
    <s v="0cc52571-0d28-43a1-a308-82ab350b3647"/>
    <s v="e0249657-3bbc-4688-98b4-97025549c85a"/>
    <n v="61886"/>
    <x v="0"/>
    <m/>
    <m/>
    <s v="8 years"/>
    <s v="Rent"/>
    <s v="other"/>
    <n v="17683.3"/>
    <n v="14.2"/>
    <s v="NA"/>
    <n v="21"/>
    <n v="0"/>
    <n v="234726"/>
    <n v="530838"/>
    <n v="0"/>
    <n v="0"/>
  </r>
  <r>
    <s v="897fa913-05de-40db-af5e-522acffdc3ea"/>
    <s v="043d989b-d0f6-4281-b617-a71633f762df"/>
    <n v="136422"/>
    <x v="0"/>
    <n v="713"/>
    <n v="1158810"/>
    <s v="&lt; 1 year"/>
    <s v="Rent"/>
    <s v="Buy a Car"/>
    <n v="11395.06"/>
    <n v="10.3"/>
    <n v="38"/>
    <n v="4"/>
    <n v="0"/>
    <n v="41382"/>
    <n v="96228"/>
    <n v="0"/>
    <n v="0"/>
  </r>
  <r>
    <s v="3ebbf2c4-e519-4274-b7b2-e3d4563a094f"/>
    <s v="d753c6fc-d6f0-422f-a341-909da58f2b1a"/>
    <n v="435028"/>
    <x v="1"/>
    <n v="720"/>
    <n v="1822176"/>
    <s v="7 years"/>
    <s v="Rent"/>
    <s v="small_business"/>
    <n v="17523.32"/>
    <n v="11"/>
    <s v="NA"/>
    <n v="10"/>
    <n v="0"/>
    <n v="204744"/>
    <n v="669680"/>
    <n v="0"/>
    <n v="0"/>
  </r>
  <r>
    <s v="7f3660a6-7f9c-41af-8f11-c3512bb7bffb"/>
    <s v="ee97b0f7-6f48-45f1-97d6-7ef9f6cf8c39"/>
    <n v="72974"/>
    <x v="0"/>
    <n v="736"/>
    <n v="594871"/>
    <s v="3 years"/>
    <s v="Own Home"/>
    <s v="Debt Consolidation"/>
    <n v="12839.25"/>
    <n v="22"/>
    <n v="69"/>
    <n v="10"/>
    <n v="2"/>
    <n v="17309"/>
    <n v="116556"/>
    <n v="2"/>
    <n v="0"/>
  </r>
  <r>
    <s v="80d56b13-4eff-4fbf-b31b-02aa15b9a235"/>
    <s v="c09c912a-7ef0-43b1-948c-33e72cbae2a9"/>
    <n v="444620"/>
    <x v="1"/>
    <n v="716"/>
    <n v="858591"/>
    <s v="7 years"/>
    <s v="Home Mortgage"/>
    <s v="Debt Consolidation"/>
    <n v="20105.419999999998"/>
    <n v="16.2"/>
    <s v="NA"/>
    <n v="11"/>
    <n v="0"/>
    <n v="603307"/>
    <n v="899052"/>
    <n v="0"/>
    <n v="0"/>
  </r>
  <r>
    <s v="4b007252-d455-4a89-ba3b-f0e5907629ef"/>
    <s v="a639edf6-7b3a-47ad-9c3b-ccaa2321bb01"/>
    <n v="789030"/>
    <x v="1"/>
    <n v="693"/>
    <n v="1654900"/>
    <s v="10+ years"/>
    <s v="Home Mortgage"/>
    <s v="Debt Consolidation"/>
    <n v="46750.64"/>
    <n v="25.4"/>
    <s v="NA"/>
    <n v="21"/>
    <n v="0"/>
    <n v="1080074"/>
    <n v="2320252"/>
    <n v="0"/>
    <n v="0"/>
  </r>
  <r>
    <s v="1b54e7cf-9738-42a6-9416-819d3f0e6b75"/>
    <s v="aef99ee5-2c7b-4cd1-b136-d0cfd261d479"/>
    <n v="224642"/>
    <x v="0"/>
    <n v="735"/>
    <n v="1119271"/>
    <s v="10+ years"/>
    <s v="Home Mortgage"/>
    <s v="Debt Consolidation"/>
    <n v="18001.740000000002"/>
    <n v="32.700000000000003"/>
    <s v="NA"/>
    <n v="19"/>
    <n v="0"/>
    <n v="213503"/>
    <n v="673618"/>
    <n v="0"/>
    <n v="0"/>
  </r>
  <r>
    <s v="269cd118-297c-46fc-b800-3d2b8fd325fa"/>
    <s v="6b9b3ba4-2b29-4dce-aa68-5bd168db1663"/>
    <n v="99999999"/>
    <x v="1"/>
    <n v="720"/>
    <n v="3702568"/>
    <s v="10+ years"/>
    <s v="Home Mortgage"/>
    <s v="Debt Consolidation"/>
    <n v="24807.16"/>
    <n v="35"/>
    <n v="8"/>
    <n v="14"/>
    <n v="0"/>
    <n v="297673"/>
    <n v="664114"/>
    <n v="0"/>
    <n v="0"/>
  </r>
  <r>
    <s v="476814dc-4c99-4374-883c-742852e27d12"/>
    <s v="0814033a-09f0-4027-908a-32b0baf15b9a"/>
    <n v="99999999"/>
    <x v="0"/>
    <n v="737"/>
    <n v="1788736"/>
    <s v="9 years"/>
    <s v="Home Mortgage"/>
    <s v="Debt Consolidation"/>
    <n v="29961.29"/>
    <n v="34"/>
    <s v="NA"/>
    <n v="10"/>
    <n v="0"/>
    <n v="315951"/>
    <n v="449988"/>
    <n v="0"/>
    <n v="0"/>
  </r>
  <r>
    <s v="6aeb6b7c-e924-47da-b77b-31873c15d346"/>
    <s v="01ae3486-4126-40ad-bdf7-3c997e9a6a1b"/>
    <n v="77264"/>
    <x v="0"/>
    <m/>
    <m/>
    <s v="3 years"/>
    <s v="Rent"/>
    <s v="Debt Consolidation"/>
    <n v="6078.48"/>
    <n v="11"/>
    <n v="43"/>
    <n v="17"/>
    <n v="0"/>
    <n v="40603"/>
    <n v="311410"/>
    <n v="0"/>
    <n v="0"/>
  </r>
  <r>
    <s v="32798c65-7112-4116-98c6-a5bebdaf68af"/>
    <s v="a8eb3b11-b749-4d1f-a88a-6ec242437f60"/>
    <n v="244992"/>
    <x v="0"/>
    <n v="735"/>
    <n v="686185"/>
    <s v="7 years"/>
    <s v="Rent"/>
    <s v="other"/>
    <n v="9206.4500000000007"/>
    <n v="18.899999999999999"/>
    <s v="NA"/>
    <n v="6"/>
    <n v="0"/>
    <n v="150043"/>
    <n v="216348"/>
    <n v="0"/>
    <n v="0"/>
  </r>
  <r>
    <s v="9084bb9e-9ab1-4678-baf0-73c04d3e5c6b"/>
    <s v="9503d1b4-8d9b-4714-aa66-db073280edb7"/>
    <n v="48972"/>
    <x v="0"/>
    <n v="723"/>
    <n v="394725"/>
    <s v="3 years"/>
    <s v="Rent"/>
    <s v="Debt Consolidation"/>
    <n v="3651.23"/>
    <n v="10.7"/>
    <s v="NA"/>
    <n v="7"/>
    <n v="0"/>
    <n v="91713"/>
    <n v="158972"/>
    <n v="0"/>
    <n v="0"/>
  </r>
  <r>
    <s v="130e9457-2175-49f4-a8bc-00227afc6e50"/>
    <s v="23c21d76-e365-4dcc-9bb9-c3b6ca9a6d1a"/>
    <n v="267080"/>
    <x v="1"/>
    <n v="699"/>
    <n v="739499"/>
    <s v="3 years"/>
    <s v="Rent"/>
    <s v="Debt Consolidation"/>
    <n v="13434.14"/>
    <n v="9.6999999999999993"/>
    <s v="NA"/>
    <n v="9"/>
    <n v="0"/>
    <n v="224542"/>
    <n v="313236"/>
    <n v="0"/>
    <n v="0"/>
  </r>
  <r>
    <s v="5b1dc5d3-e541-476f-b517-3c5a0405b7c3"/>
    <s v="771fb3c4-6f31-448e-950c-605eb50a27f1"/>
    <n v="329054"/>
    <x v="0"/>
    <m/>
    <m/>
    <s v="10+ years"/>
    <s v="Home Mortgage"/>
    <s v="Debt Consolidation"/>
    <n v="28875.25"/>
    <n v="13.6"/>
    <n v="9"/>
    <n v="13"/>
    <n v="0"/>
    <n v="248045"/>
    <n v="697114"/>
    <n v="0"/>
    <n v="0"/>
  </r>
  <r>
    <s v="74e01427-de8c-441f-a788-98587d667dae"/>
    <s v="d7c29a92-97ef-4f76-b57d-70fab71e5eb7"/>
    <n v="410498"/>
    <x v="1"/>
    <n v="707"/>
    <n v="1083361"/>
    <s v="8 years"/>
    <s v="Home Mortgage"/>
    <s v="Debt Consolidation"/>
    <n v="20674.28"/>
    <n v="15.4"/>
    <n v="4"/>
    <n v="12"/>
    <n v="0"/>
    <n v="28386"/>
    <n v="172964"/>
    <n v="0"/>
    <n v="0"/>
  </r>
  <r>
    <s v="3a4c1412-d87a-4a4d-920c-ca8416e343ce"/>
    <s v="efeef3ce-905e-464c-9b2d-b558bd72d428"/>
    <n v="537966"/>
    <x v="1"/>
    <n v="681"/>
    <n v="1579641"/>
    <s v="3 years"/>
    <s v="Home Mortgage"/>
    <s v="Debt Consolidation"/>
    <n v="14611.57"/>
    <n v="14.2"/>
    <n v="34"/>
    <n v="6"/>
    <n v="1"/>
    <n v="169271"/>
    <n v="253880"/>
    <n v="0"/>
    <n v="1"/>
  </r>
  <r>
    <s v="58da6615-f8b3-4484-8c10-b306e6b70477"/>
    <s v="9abe5f02-7130-4b7b-98d3-6a93f2bdaf24"/>
    <n v="99999999"/>
    <x v="0"/>
    <n v="738"/>
    <n v="1456920"/>
    <s v="10+ years"/>
    <s v="Home Mortgage"/>
    <s v="Debt Consolidation"/>
    <n v="35573.129999999997"/>
    <n v="20.9"/>
    <s v="NA"/>
    <n v="16"/>
    <n v="0"/>
    <n v="662948"/>
    <n v="1168398"/>
    <n v="0"/>
    <n v="0"/>
  </r>
  <r>
    <s v="f8a5f5a3-31ef-4595-aae6-d313d1ba65fe"/>
    <s v="7a33f05d-5f69-4d48-8dc3-5effb357f0fc"/>
    <n v="270886"/>
    <x v="1"/>
    <n v="746"/>
    <n v="797202"/>
    <s v="1 year"/>
    <s v="Rent"/>
    <s v="Debt Consolidation"/>
    <n v="10031.43"/>
    <n v="19.899999999999999"/>
    <n v="30"/>
    <n v="6"/>
    <n v="0"/>
    <n v="169233"/>
    <n v="541310"/>
    <n v="0"/>
    <n v="0"/>
  </r>
  <r>
    <s v="e6fe711b-e0ca-4afc-bc93-3a400e51dedb"/>
    <s v="6bca756f-4b6d-4d85-8a15-e0e63db6a4ba"/>
    <n v="222288"/>
    <x v="0"/>
    <n v="718"/>
    <n v="1242030"/>
    <s v="8 years"/>
    <s v="Rent"/>
    <s v="Debt Consolidation"/>
    <n v="5464.97"/>
    <n v="11.9"/>
    <s v="NA"/>
    <n v="4"/>
    <n v="0"/>
    <n v="160645"/>
    <n v="327470"/>
    <n v="0"/>
    <n v="0"/>
  </r>
  <r>
    <s v="de109858-f305-4c1d-87ce-065186ce1a04"/>
    <s v="24a48a13-05f6-4984-a17f-4880a953b290"/>
    <n v="99999999"/>
    <x v="0"/>
    <n v="734"/>
    <n v="965295"/>
    <s v="1 year"/>
    <s v="Home Mortgage"/>
    <s v="Debt Consolidation"/>
    <n v="11100.94"/>
    <n v="6.2"/>
    <n v="32"/>
    <n v="27"/>
    <n v="0"/>
    <n v="136211"/>
    <n v="386540"/>
    <n v="0"/>
    <n v="0"/>
  </r>
  <r>
    <s v="3502e904-e969-43a9-ac74-67f3b7294400"/>
    <s v="6511704d-e96d-42a7-8309-e2f2f180e084"/>
    <n v="286924"/>
    <x v="0"/>
    <n v="735"/>
    <n v="895850"/>
    <s v="7 years"/>
    <s v="Home Mortgage"/>
    <s v="Debt Consolidation"/>
    <n v="8734.68"/>
    <n v="21.6"/>
    <n v="30"/>
    <n v="15"/>
    <n v="0"/>
    <n v="279965"/>
    <n v="516208"/>
    <n v="0"/>
    <n v="0"/>
  </r>
  <r>
    <s v="2551faf6-2c15-46b5-ad85-577f3669c7b0"/>
    <s v="cfc1098c-abbc-437a-ad2e-f73baa310483"/>
    <n v="129668"/>
    <x v="0"/>
    <n v="738"/>
    <n v="447982"/>
    <s v="2 years"/>
    <s v="Rent"/>
    <s v="Debt Consolidation"/>
    <n v="3602.4"/>
    <n v="16.8"/>
    <s v="NA"/>
    <n v="3"/>
    <n v="0"/>
    <n v="63099"/>
    <n v="229020"/>
    <n v="0"/>
    <n v="0"/>
  </r>
  <r>
    <s v="464e07d9-3622-4710-bea3-64d4a91920cc"/>
    <s v="049ee1c4-bf90-4d5f-88ce-7a4da7358ecc"/>
    <n v="269016"/>
    <x v="0"/>
    <n v="749"/>
    <n v="1064855"/>
    <s v="7 years"/>
    <s v="Own Home"/>
    <s v="Business Loan"/>
    <n v="1916.72"/>
    <n v="31.4"/>
    <n v="32"/>
    <n v="8"/>
    <n v="0"/>
    <n v="76836"/>
    <n v="872322"/>
    <n v="0"/>
    <n v="0"/>
  </r>
  <r>
    <s v="0ced9e45-b5e5-48f4-87bb-10fad23ed366"/>
    <s v="80d2ab9c-bc9b-4054-8c2e-e931a0fdc741"/>
    <n v="304304"/>
    <x v="1"/>
    <m/>
    <m/>
    <s v="&lt; 1 year"/>
    <s v="Home Mortgage"/>
    <s v="Debt Consolidation"/>
    <n v="19142.310000000001"/>
    <n v="11.4"/>
    <s v="NA"/>
    <n v="13"/>
    <n v="0"/>
    <n v="169993"/>
    <n v="284834"/>
    <n v="0"/>
    <n v="0"/>
  </r>
  <r>
    <s v="287f20ac-d731-42a1-a4fc-1adadbcea84d"/>
    <s v="fc8574bb-e2f5-4125-ba33-6594dbdb0bff"/>
    <n v="266332"/>
    <x v="0"/>
    <n v="729"/>
    <n v="1164795"/>
    <s v="2 years"/>
    <s v="Rent"/>
    <s v="Debt Consolidation"/>
    <n v="25528.400000000001"/>
    <n v="16.600000000000001"/>
    <n v="25"/>
    <n v="17"/>
    <n v="0"/>
    <n v="88939"/>
    <n v="253000"/>
    <n v="0"/>
    <n v="0"/>
  </r>
  <r>
    <s v="8d37ec06-2b10-400c-af57-c9650239c335"/>
    <s v="d9cd40ea-0ba6-43ad-bb99-6ed62e6f6c68"/>
    <n v="111848"/>
    <x v="0"/>
    <n v="737"/>
    <n v="610052"/>
    <s v="6 years"/>
    <s v="Rent"/>
    <s v="Debt Consolidation"/>
    <n v="6415.73"/>
    <n v="34.1"/>
    <n v="47"/>
    <n v="17"/>
    <n v="1"/>
    <n v="70243"/>
    <n v="212344"/>
    <n v="1"/>
    <n v="0"/>
  </r>
  <r>
    <s v="0aaf9143-a9de-4278-8837-c00bb8b3653e"/>
    <s v="b906092c-1e7e-42d2-8a25-97ea0c3cf111"/>
    <n v="206954"/>
    <x v="0"/>
    <m/>
    <m/>
    <s v="4 years"/>
    <s v="Home Mortgage"/>
    <s v="Debt Consolidation"/>
    <n v="13420.46"/>
    <n v="8"/>
    <s v="NA"/>
    <n v="13"/>
    <n v="0"/>
    <n v="209551"/>
    <n v="456940"/>
    <n v="0"/>
    <n v="0"/>
  </r>
  <r>
    <s v="6345d536-29c0-47c4-ab25-b77e79100e0c"/>
    <s v="69491651-08c4-4b4a-92ec-d892b52a10d2"/>
    <n v="99999999"/>
    <x v="0"/>
    <n v="718"/>
    <n v="635531"/>
    <s v="10+ years"/>
    <s v="Rent"/>
    <s v="Debt Consolidation"/>
    <n v="5719.76"/>
    <n v="15.4"/>
    <n v="68"/>
    <n v="6"/>
    <n v="1"/>
    <n v="24301"/>
    <n v="145046"/>
    <n v="1"/>
    <n v="0"/>
  </r>
  <r>
    <s v="76fc5f54-8a08-4c56-91ec-ff7a080b7e7f"/>
    <s v="fe83725b-881d-4d13-b375-969e62815655"/>
    <n v="774928"/>
    <x v="1"/>
    <n v="601"/>
    <n v="2141623"/>
    <s v="10+ years"/>
    <s v="Own Home"/>
    <s v="Debt Consolidation"/>
    <n v="44795.54"/>
    <n v="13.9"/>
    <s v="NA"/>
    <n v="12"/>
    <n v="0"/>
    <n v="136059"/>
    <n v="188210"/>
    <n v="0"/>
    <n v="0"/>
  </r>
  <r>
    <s v="4f8a7824-b9bd-4b8c-b2a1-6b7b196d2c0f"/>
    <s v="67a534d6-7038-4e0b-8d42-8aab6d220701"/>
    <n v="620070"/>
    <x v="1"/>
    <n v="744"/>
    <n v="3825080"/>
    <s v="2 years"/>
    <s v="Home Mortgage"/>
    <s v="Debt Consolidation"/>
    <n v="84151.76"/>
    <n v="15.6"/>
    <s v="NA"/>
    <n v="55"/>
    <n v="0"/>
    <n v="649021"/>
    <n v="4084212"/>
    <n v="0"/>
    <n v="0"/>
  </r>
  <r>
    <s v="43141e9f-d68c-4141-b081-1644ed760699"/>
    <s v="d5405e2a-b409-4707-8569-898771e12b0a"/>
    <n v="99999999"/>
    <x v="0"/>
    <n v="745"/>
    <n v="1239579"/>
    <s v="10+ years"/>
    <s v="Home Mortgage"/>
    <s v="Debt Consolidation"/>
    <n v="14461.66"/>
    <n v="14.3"/>
    <n v="36"/>
    <n v="10"/>
    <n v="0"/>
    <n v="371184"/>
    <n v="1210682"/>
    <n v="0"/>
    <n v="0"/>
  </r>
  <r>
    <s v="fc6f5e97-4307-4c74-8dcc-0ba8c4b4010c"/>
    <s v="6d1628de-95d2-4c41-8443-cb396988233d"/>
    <n v="177276"/>
    <x v="0"/>
    <n v="673"/>
    <n v="608608"/>
    <s v="5 years"/>
    <s v="Rent"/>
    <s v="Buy a Car"/>
    <n v="8165.44"/>
    <n v="12.4"/>
    <s v="NA"/>
    <n v="13"/>
    <n v="1"/>
    <n v="161557"/>
    <n v="393844"/>
    <n v="1"/>
    <n v="0"/>
  </r>
  <r>
    <s v="4420bcf1-ad44-4328-966a-f6441b012073"/>
    <s v="9c213318-baab-42a0-ad1d-235e85566620"/>
    <n v="87406"/>
    <x v="0"/>
    <n v="740"/>
    <n v="962502"/>
    <s v="2 years"/>
    <s v="Rent"/>
    <s v="Debt Consolidation"/>
    <n v="11550.1"/>
    <n v="21"/>
    <n v="27"/>
    <n v="11"/>
    <n v="0"/>
    <n v="296286"/>
    <n v="458634"/>
    <n v="0"/>
    <n v="0"/>
  </r>
  <r>
    <s v="0e93d203-c8aa-4322-8f70-e5562d5a6271"/>
    <s v="9ace33a8-5858-4d12-af32-65a9b3f1bee8"/>
    <n v="178222"/>
    <x v="0"/>
    <m/>
    <m/>
    <s v="10+ years"/>
    <s v="Home Mortgage"/>
    <s v="Home Improvements"/>
    <n v="3366.04"/>
    <n v="26"/>
    <n v="42"/>
    <n v="3"/>
    <n v="0"/>
    <n v="54644"/>
    <n v="140272"/>
    <n v="0"/>
    <n v="0"/>
  </r>
  <r>
    <s v="59ad00a6-7900-4080-b6ef-383534527591"/>
    <s v="9b6ea934-b0af-4351-bbe7-41e317b3a792"/>
    <n v="544830"/>
    <x v="1"/>
    <n v="725"/>
    <n v="1070061"/>
    <s v="7 years"/>
    <s v="Home Mortgage"/>
    <s v="Debt Consolidation"/>
    <n v="18101.87"/>
    <n v="20"/>
    <n v="12"/>
    <n v="10"/>
    <n v="0"/>
    <n v="352070"/>
    <n v="820226"/>
    <n v="0"/>
    <n v="0"/>
  </r>
  <r>
    <s v="18e9d728-be73-4c8f-a67f-1e3eef26f59e"/>
    <s v="b03ae1f6-4402-4b01-9413-d539b81a7207"/>
    <n v="214654"/>
    <x v="1"/>
    <n v="681"/>
    <n v="2224596"/>
    <s v="8 years"/>
    <s v="Home Mortgage"/>
    <s v="other"/>
    <n v="4782.87"/>
    <n v="15.2"/>
    <s v="NA"/>
    <n v="9"/>
    <n v="1"/>
    <n v="100130"/>
    <n v="203742"/>
    <n v="1"/>
    <n v="0"/>
  </r>
  <r>
    <s v="d3207913-9eca-4466-abe2-545090efec45"/>
    <s v="cd2f5283-36a3-4f7d-ab9c-debae6199f4a"/>
    <n v="449856"/>
    <x v="0"/>
    <n v="743"/>
    <n v="2136816"/>
    <s v="4 years"/>
    <s v="Home Mortgage"/>
    <s v="Debt Consolidation"/>
    <n v="24573.46"/>
    <n v="14.6"/>
    <n v="25"/>
    <n v="12"/>
    <n v="0"/>
    <n v="397328"/>
    <n v="757944"/>
    <n v="0"/>
    <n v="0"/>
  </r>
  <r>
    <s v="165222ca-1473-4f2c-ac9c-c7beb550c31a"/>
    <s v="124afa5f-2292-433e-832d-afc712fc3cb4"/>
    <n v="202906"/>
    <x v="0"/>
    <n v="730"/>
    <n v="1460340"/>
    <s v="10+ years"/>
    <s v="Home Mortgage"/>
    <s v="Debt Consolidation"/>
    <n v="21418.32"/>
    <n v="18.399999999999999"/>
    <s v="NA"/>
    <n v="9"/>
    <n v="0"/>
    <n v="338884"/>
    <n v="497948"/>
    <n v="0"/>
    <n v="0"/>
  </r>
  <r>
    <s v="2972021e-4a61-42d6-b372-c5a8cade1c4d"/>
    <s v="42a8dbcc-37a4-4eae-b309-a467751c78a3"/>
    <n v="224994"/>
    <x v="0"/>
    <m/>
    <m/>
    <s v="2 years"/>
    <s v="Home Mortgage"/>
    <s v="Debt Consolidation"/>
    <n v="12081.91"/>
    <n v="25"/>
    <n v="45"/>
    <n v="14"/>
    <n v="0"/>
    <n v="441066"/>
    <n v="623590"/>
    <n v="0"/>
    <n v="0"/>
  </r>
  <r>
    <s v="df9a9f12-3fb0-43e4-9898-5a286f77c421"/>
    <s v="466bf046-10d0-4613-9ecd-ea915ca77091"/>
    <n v="99999999"/>
    <x v="1"/>
    <n v="613"/>
    <n v="1552984"/>
    <s v="10+ years"/>
    <s v="Home Mortgage"/>
    <s v="Debt Consolidation"/>
    <n v="9020.25"/>
    <n v="21"/>
    <n v="4"/>
    <n v="10"/>
    <n v="1"/>
    <n v="68134"/>
    <n v="229328"/>
    <n v="1"/>
    <n v="0"/>
  </r>
  <r>
    <s v="6ec127a0-8700-47ea-a182-dbc91ec5ca0b"/>
    <s v="cb6a26a4-d0e4-4786-83f0-7d742b1fccdf"/>
    <n v="202488"/>
    <x v="0"/>
    <m/>
    <m/>
    <s v="5 years"/>
    <s v="Home Mortgage"/>
    <s v="Debt Consolidation"/>
    <n v="28709.759999999998"/>
    <n v="22.6"/>
    <n v="21"/>
    <n v="11"/>
    <n v="0"/>
    <n v="291574"/>
    <n v="468226"/>
    <n v="0"/>
    <n v="0"/>
  </r>
  <r>
    <s v="492a60af-dc04-41bf-837c-ccfdae2811b2"/>
    <s v="a1700046-8210-444b-ac2a-c9576afe1d63"/>
    <n v="32956"/>
    <x v="1"/>
    <n v="722"/>
    <n v="227696"/>
    <s v="n/a"/>
    <s v="Home Mortgage"/>
    <s v="other"/>
    <n v="1802.72"/>
    <n v="17"/>
    <n v="71"/>
    <n v="8"/>
    <n v="0"/>
    <n v="59356"/>
    <n v="127490"/>
    <n v="0"/>
    <n v="0"/>
  </r>
  <r>
    <s v="e5d1566b-e0c3-4362-a868-c99c6a01fec5"/>
    <s v="a7bdb239-d63c-48ce-bb75-19b2583999b1"/>
    <n v="608696"/>
    <x v="0"/>
    <m/>
    <m/>
    <s v="10+ years"/>
    <s v="Rent"/>
    <s v="moving"/>
    <n v="20314.61"/>
    <n v="23.4"/>
    <n v="80"/>
    <n v="6"/>
    <n v="0"/>
    <n v="208392"/>
    <n v="445214"/>
    <n v="0"/>
    <n v="0"/>
  </r>
  <r>
    <s v="ff532a0a-ad83-4b87-bc38-e09bd61f653d"/>
    <s v="1d16907f-8b45-4b99-8505-1ee86d939545"/>
    <n v="251592"/>
    <x v="1"/>
    <n v="7100"/>
    <n v="980400"/>
    <s v="10+ years"/>
    <s v="Home Mortgage"/>
    <s v="other"/>
    <n v="12908.6"/>
    <n v="16.5"/>
    <n v="67"/>
    <n v="8"/>
    <n v="0"/>
    <n v="108205"/>
    <n v="262636"/>
    <n v="0"/>
    <n v="0"/>
  </r>
  <r>
    <s v="45f69685-62a7-4b74-baae-0fa3bd81e4f6"/>
    <s v="136b685f-b281-45a9-a854-fd2f0381637d"/>
    <n v="550616"/>
    <x v="1"/>
    <n v="720"/>
    <n v="1331463"/>
    <s v="10+ years"/>
    <s v="Home Mortgage"/>
    <s v="Debt Consolidation"/>
    <n v="28404.43"/>
    <n v="20.399999999999999"/>
    <s v="NA"/>
    <n v="18"/>
    <n v="0"/>
    <n v="629907"/>
    <n v="1338304"/>
    <n v="0"/>
    <n v="0"/>
  </r>
  <r>
    <s v="f16167c3-8462-42ee-9599-8db1def5ae62"/>
    <s v="bed6688c-11a1-4f4b-812e-5ee35098e53b"/>
    <n v="191642"/>
    <x v="0"/>
    <n v="745"/>
    <n v="808184"/>
    <s v="&lt; 1 year"/>
    <s v="Rent"/>
    <s v="Debt Consolidation"/>
    <n v="19261.63"/>
    <n v="12"/>
    <n v="30"/>
    <n v="17"/>
    <n v="0"/>
    <n v="370025"/>
    <n v="1071136"/>
    <n v="0"/>
    <n v="0"/>
  </r>
  <r>
    <s v="cf075856-e58b-4f8d-98b1-a4d4f38cdb57"/>
    <s v="c332fca0-ccf3-4f50-bf27-636273add4dc"/>
    <n v="354992"/>
    <x v="0"/>
    <n v="699"/>
    <n v="1149690"/>
    <s v="5 years"/>
    <s v="Home Mortgage"/>
    <s v="Debt Consolidation"/>
    <n v="24239.25"/>
    <n v="13.9"/>
    <n v="3"/>
    <n v="12"/>
    <n v="0"/>
    <n v="168663"/>
    <n v="390588"/>
    <n v="0"/>
    <n v="0"/>
  </r>
  <r>
    <s v="4c2e42f2-4056-4a2a-8f2d-e854a303e228"/>
    <s v="b5b32cfd-806c-495f-9cc8-91fdd4f2d359"/>
    <n v="280874"/>
    <x v="1"/>
    <n v="7300"/>
    <n v="802370"/>
    <s v="5 years"/>
    <s v="Home Mortgage"/>
    <s v="Debt Consolidation"/>
    <n v="6211.67"/>
    <n v="33.700000000000003"/>
    <s v="NA"/>
    <n v="10"/>
    <n v="0"/>
    <n v="232218"/>
    <n v="390830"/>
    <n v="0"/>
    <n v="0"/>
  </r>
  <r>
    <s v="12e04764-cf2f-4509-b329-19b2d72f8060"/>
    <s v="0edd416d-cd29-4e1f-8997-01d81bde7ed6"/>
    <n v="211728"/>
    <x v="0"/>
    <m/>
    <m/>
    <s v="&lt; 1 year"/>
    <s v="Home Mortgage"/>
    <s v="moving"/>
    <n v="19824.03"/>
    <n v="17"/>
    <s v="NA"/>
    <n v="14"/>
    <n v="0"/>
    <n v="456760"/>
    <n v="702372"/>
    <n v="0"/>
    <n v="0"/>
  </r>
  <r>
    <s v="71279775-2004-4966-82a5-b0ad4b175599"/>
    <s v="9e93ce52-d8b7-4c6a-9220-ee7a5e167dbc"/>
    <n v="270358"/>
    <x v="0"/>
    <n v="709"/>
    <n v="778316"/>
    <s v="1 year"/>
    <s v="Rent"/>
    <s v="Debt Consolidation"/>
    <n v="19198.55"/>
    <n v="10.3"/>
    <n v="43"/>
    <n v="12"/>
    <n v="0"/>
    <n v="211565"/>
    <n v="407616"/>
    <n v="0"/>
    <n v="0"/>
  </r>
  <r>
    <s v="8e7db26a-9044-4a32-810d-72c84a6b96f4"/>
    <s v="2b0393c7-e18c-4e96-8b50-35e1a1c578af"/>
    <n v="99999999"/>
    <x v="0"/>
    <n v="736"/>
    <n v="1694211"/>
    <s v="7 years"/>
    <s v="Rent"/>
    <s v="Debt Consolidation"/>
    <n v="29789.91"/>
    <n v="28"/>
    <s v="NA"/>
    <n v="13"/>
    <n v="0"/>
    <n v="192071"/>
    <n v="346434"/>
    <n v="0"/>
    <n v="0"/>
  </r>
  <r>
    <s v="cd546a4f-8ea6-41fc-8a98-3605298ffb75"/>
    <s v="6957fef9-23e3-40cf-8b23-5e00e4dfd824"/>
    <n v="79376"/>
    <x v="0"/>
    <n v="731"/>
    <n v="906471"/>
    <s v="10+ years"/>
    <s v="Home Mortgage"/>
    <s v="Home Improvements"/>
    <n v="6458.67"/>
    <n v="16.100000000000001"/>
    <n v="47"/>
    <n v="6"/>
    <n v="0"/>
    <n v="435271"/>
    <n v="562496"/>
    <n v="0"/>
    <n v="0"/>
  </r>
  <r>
    <s v="62a6d2c0-5ee5-424d-b279-e1ab4835ce7d"/>
    <s v="b19b9ea9-797a-43a4-aeb4-ec3119d86562"/>
    <n v="378620"/>
    <x v="0"/>
    <n v="704"/>
    <n v="1588191"/>
    <s v="3 years"/>
    <s v="Rent"/>
    <s v="Debt Consolidation"/>
    <n v="10958.44"/>
    <n v="32.1"/>
    <n v="34"/>
    <n v="8"/>
    <n v="0"/>
    <n v="224295"/>
    <n v="333366"/>
    <n v="0"/>
    <n v="0"/>
  </r>
  <r>
    <s v="7b6c7df9-2cca-4be3-928a-21025f26f1ef"/>
    <s v="c1bab1cb-c074-4b94-9395-13134c696da1"/>
    <n v="293612"/>
    <x v="0"/>
    <n v="751"/>
    <n v="2535759"/>
    <s v="2 years"/>
    <s v="Home Mortgage"/>
    <s v="Debt Consolidation"/>
    <n v="43107.96"/>
    <n v="15.9"/>
    <n v="58"/>
    <n v="22"/>
    <n v="0"/>
    <n v="642865"/>
    <n v="1815528"/>
    <n v="0"/>
    <n v="0"/>
  </r>
  <r>
    <s v="09a38938-0c8b-4080-ac82-f17831e0c931"/>
    <s v="7a3f1972-d926-493c-9576-be31c59cba4e"/>
    <n v="112354"/>
    <x v="0"/>
    <n v="704"/>
    <n v="1804810"/>
    <s v="6 years"/>
    <s v="Own Home"/>
    <s v="Debt Consolidation"/>
    <n v="26921.86"/>
    <n v="18.8"/>
    <s v="NA"/>
    <n v="12"/>
    <n v="0"/>
    <n v="633783"/>
    <n v="1037982"/>
    <n v="0"/>
    <n v="0"/>
  </r>
  <r>
    <s v="f8399542-eb35-43e4-95df-ad67c7e78efd"/>
    <s v="106b3eee-4a4b-4d34-aa70-728051e6f621"/>
    <n v="99999999"/>
    <x v="0"/>
    <n v="731"/>
    <n v="563559"/>
    <s v="5 years"/>
    <s v="Rent"/>
    <s v="other"/>
    <n v="1296.18"/>
    <n v="13.3"/>
    <s v="NA"/>
    <n v="5"/>
    <n v="0"/>
    <n v="27455"/>
    <n v="73964"/>
    <n v="0"/>
    <n v="0"/>
  </r>
  <r>
    <s v="4f47f5d2-105f-44c5-8c7e-37608f221578"/>
    <s v="889c3d36-fb7c-417b-948d-9806033c5fd7"/>
    <n v="661804"/>
    <x v="1"/>
    <n v="632"/>
    <n v="5251372"/>
    <s v="9 years"/>
    <s v="Home Mortgage"/>
    <s v="Debt Consolidation"/>
    <n v="97150.42"/>
    <n v="14.9"/>
    <s v="NA"/>
    <n v="33"/>
    <n v="1"/>
    <n v="513190"/>
    <n v="1140524"/>
    <n v="1"/>
    <n v="0"/>
  </r>
  <r>
    <s v="464f775a-43f1-4e11-862d-2976000891b2"/>
    <s v="2c916635-155b-4c1b-8024-5782781f7a6f"/>
    <n v="519684"/>
    <x v="0"/>
    <m/>
    <m/>
    <s v="4 years"/>
    <s v="Rent"/>
    <s v="Business Loan"/>
    <n v="6158.85"/>
    <n v="8.8000000000000007"/>
    <s v="NA"/>
    <n v="7"/>
    <n v="0"/>
    <n v="257127"/>
    <n v="375452"/>
    <n v="0"/>
    <n v="0"/>
  </r>
  <r>
    <s v="2b33c2c2-405f-4a1b-92f4-d27239c19146"/>
    <s v="295ecc74-dfd0-4d6c-bea9-5fa9f80660cb"/>
    <n v="592152"/>
    <x v="1"/>
    <n v="742"/>
    <n v="1146745"/>
    <s v="10+ years"/>
    <s v="Own Home"/>
    <s v="Debt Consolidation"/>
    <n v="1089.46"/>
    <n v="31.6"/>
    <s v="NA"/>
    <n v="11"/>
    <n v="0"/>
    <n v="33060"/>
    <n v="1159928"/>
    <n v="0"/>
    <n v="0"/>
  </r>
  <r>
    <s v="c55e240c-d49c-4e2d-bb1b-e7d303d46ab7"/>
    <s v="6205e957-3475-4591-9f57-e490fd401a9c"/>
    <n v="492778"/>
    <x v="1"/>
    <n v="6680"/>
    <n v="1229452"/>
    <s v="6 years"/>
    <s v="Home Mortgage"/>
    <s v="Debt Consolidation"/>
    <n v="26842.82"/>
    <n v="19"/>
    <n v="7"/>
    <n v="14"/>
    <n v="0"/>
    <n v="199082"/>
    <n v="282480"/>
    <n v="0"/>
    <n v="0"/>
  </r>
  <r>
    <s v="09206515-9ac8-44eb-be20-eb3bf740b85a"/>
    <s v="9bd58c2f-973d-4ff9-a6e9-26cdb3d8ca65"/>
    <n v="219318"/>
    <x v="1"/>
    <n v="673"/>
    <n v="1231181"/>
    <s v="6 years"/>
    <s v="Home Mortgage"/>
    <s v="Debt Consolidation"/>
    <n v="8905.49"/>
    <n v="15.9"/>
    <n v="79"/>
    <n v="7"/>
    <n v="0"/>
    <n v="52801"/>
    <n v="168916"/>
    <n v="0"/>
    <n v="0"/>
  </r>
  <r>
    <s v="237986a8-5bb4-463e-ac71-21d5d58eeeec"/>
    <s v="1a39ac81-c39c-4cda-a23a-b5c299f13308"/>
    <n v="346258"/>
    <x v="0"/>
    <n v="735"/>
    <n v="1700823"/>
    <s v="7 years"/>
    <s v="Rent"/>
    <s v="Debt Consolidation"/>
    <n v="20976.76"/>
    <n v="15.4"/>
    <s v="NA"/>
    <n v="12"/>
    <n v="0"/>
    <n v="470782"/>
    <n v="808786"/>
    <n v="0"/>
    <n v="0"/>
  </r>
  <r>
    <s v="df60f3a4-191a-455c-95d6-ee68ac914671"/>
    <s v="ab5ed3bc-75a5-4a86-bb2e-0b820d18f7c4"/>
    <n v="175252"/>
    <x v="0"/>
    <n v="747"/>
    <n v="851333"/>
    <s v="&lt; 1 year"/>
    <s v="Rent"/>
    <s v="Debt Consolidation"/>
    <n v="23411.42"/>
    <n v="15.7"/>
    <s v="NA"/>
    <n v="15"/>
    <n v="0"/>
    <n v="201172"/>
    <n v="346126"/>
    <n v="0"/>
    <n v="0"/>
  </r>
  <r>
    <s v="a7debee4-dd04-4080-b9e9-cf01cb55adf5"/>
    <s v="5d948072-9bff-407c-8263-161993c30460"/>
    <n v="279180"/>
    <x v="0"/>
    <n v="750"/>
    <n v="1041599"/>
    <s v="9 years"/>
    <s v="Rent"/>
    <s v="Debt Consolidation"/>
    <n v="13280.43"/>
    <n v="28.2"/>
    <s v="NA"/>
    <n v="11"/>
    <n v="0"/>
    <n v="117287"/>
    <n v="998646"/>
    <n v="0"/>
    <n v="0"/>
  </r>
  <r>
    <s v="84442d27-c315-47d1-9223-deab954cf52d"/>
    <s v="d613935e-3462-43a3-b5b3-13ef68ce585d"/>
    <n v="217404"/>
    <x v="1"/>
    <m/>
    <m/>
    <s v="6 years"/>
    <s v="Home Mortgage"/>
    <s v="other"/>
    <n v="16335.82"/>
    <n v="14.7"/>
    <s v="NA"/>
    <n v="10"/>
    <n v="0"/>
    <n v="297464"/>
    <n v="667502"/>
    <n v="0"/>
    <n v="0"/>
  </r>
  <r>
    <s v="86c9cb66-e92a-409a-af33-13cb8558c286"/>
    <s v="21110a73-7dd5-4d4f-8b9a-3ee343f4a75e"/>
    <n v="517396"/>
    <x v="1"/>
    <m/>
    <m/>
    <s v="10+ years"/>
    <s v="Rent"/>
    <s v="Debt Consolidation"/>
    <n v="18743.310000000001"/>
    <n v="13.5"/>
    <s v="NA"/>
    <n v="14"/>
    <n v="0"/>
    <n v="50901"/>
    <n v="1178672"/>
    <n v="0"/>
    <n v="0"/>
  </r>
  <r>
    <s v="df066171-8d92-41f9-93f3-9d91f7759116"/>
    <s v="0d67fa71-f11a-423b-a7a5-d141f5b7a4f7"/>
    <n v="696124"/>
    <x v="0"/>
    <n v="693"/>
    <n v="1945600"/>
    <s v="5 years"/>
    <s v="Own Home"/>
    <s v="Debt Consolidation"/>
    <n v="30318.87"/>
    <n v="18.3"/>
    <n v="43"/>
    <n v="17"/>
    <n v="1"/>
    <n v="452827"/>
    <n v="1125146"/>
    <n v="1"/>
    <n v="0"/>
  </r>
  <r>
    <s v="5a219a84-6c24-41ce-9aa8-20ed9550c1fa"/>
    <s v="072e1e5a-07e2-4531-98e7-a75434e330f2"/>
    <n v="87076"/>
    <x v="0"/>
    <m/>
    <m/>
    <s v="1 year"/>
    <s v="Rent"/>
    <s v="Debt Consolidation"/>
    <n v="5310.69"/>
    <n v="11"/>
    <n v="15"/>
    <n v="8"/>
    <n v="0"/>
    <n v="52934"/>
    <n v="117656"/>
    <n v="0"/>
    <n v="0"/>
  </r>
  <r>
    <s v="2dbf7cd5-889c-45bf-9c9a-63b1fa8e7d56"/>
    <s v="3e39145b-1551-45fb-8253-50815cf3c48c"/>
    <n v="460086"/>
    <x v="1"/>
    <n v="639"/>
    <n v="883006"/>
    <s v="1 year"/>
    <s v="Rent"/>
    <s v="Business Loan"/>
    <n v="9271.43"/>
    <n v="15.7"/>
    <s v="NA"/>
    <n v="11"/>
    <n v="1"/>
    <n v="327408"/>
    <n v="972026"/>
    <n v="1"/>
    <n v="0"/>
  </r>
  <r>
    <s v="fb320ead-be76-4c5d-936f-84b58ca5bc22"/>
    <s v="aa1870b1-5466-417a-be4b-bec4da9c6727"/>
    <n v="466708"/>
    <x v="0"/>
    <n v="734"/>
    <n v="1247597"/>
    <s v="2 years"/>
    <s v="Rent"/>
    <s v="Debt Consolidation"/>
    <n v="3014.92"/>
    <n v="12.2"/>
    <n v="0"/>
    <n v="8"/>
    <n v="0"/>
    <n v="109288"/>
    <n v="714934"/>
    <s v="NA"/>
    <n v="0"/>
  </r>
  <r>
    <s v="5227a6e4-26c5-49c8-b132-37efbe41daea"/>
    <s v="ab08989f-20f0-4728-aae4-e9e39b9ed72f"/>
    <n v="158708"/>
    <x v="0"/>
    <n v="720"/>
    <n v="1315826"/>
    <s v="10+ years"/>
    <s v="Rent"/>
    <s v="Debt Consolidation"/>
    <n v="30702.67"/>
    <n v="24.7"/>
    <n v="31"/>
    <n v="11"/>
    <n v="0"/>
    <n v="900030"/>
    <n v="1197856"/>
    <n v="0"/>
    <n v="0"/>
  </r>
  <r>
    <s v="30e6840c-dc6d-47b2-94b8-a2b634e00b3f"/>
    <s v="e5637c5e-8a3f-4204-99a8-fe9df3f45536"/>
    <n v="266112"/>
    <x v="0"/>
    <n v="717"/>
    <n v="1907543"/>
    <s v="10+ years"/>
    <s v="Home Mortgage"/>
    <s v="Debt Consolidation"/>
    <n v="23685.21"/>
    <n v="18.399999999999999"/>
    <n v="19"/>
    <n v="17"/>
    <n v="0"/>
    <n v="238070"/>
    <n v="494934"/>
    <n v="0"/>
    <n v="0"/>
  </r>
  <r>
    <s v="1b026534-6291-42a1-9b71-5cd5b505bd7f"/>
    <s v="fb6f3eae-c3c5-4409-bcaa-ba6cf0b4f958"/>
    <n v="347424"/>
    <x v="0"/>
    <n v="734"/>
    <n v="17815350"/>
    <s v="2 years"/>
    <s v="Home Mortgage"/>
    <s v="Debt Consolidation"/>
    <n v="21081.64"/>
    <n v="11.7"/>
    <n v="10"/>
    <n v="6"/>
    <n v="0"/>
    <n v="17974"/>
    <n v="45628"/>
    <n v="0"/>
    <n v="0"/>
  </r>
  <r>
    <s v="1ab3c09b-c688-49fb-ad00-094080ab9dbf"/>
    <s v="3a91408f-753e-48ed-b07e-b31b46c36f05"/>
    <n v="188804"/>
    <x v="0"/>
    <n v="712"/>
    <n v="838584"/>
    <s v="6 years"/>
    <s v="Home Mortgage"/>
    <s v="Debt Consolidation"/>
    <n v="11460.61"/>
    <n v="11.7"/>
    <s v="NA"/>
    <n v="7"/>
    <n v="0"/>
    <n v="163115"/>
    <n v="233178"/>
    <n v="0"/>
    <n v="0"/>
  </r>
  <r>
    <s v="683ebd6a-519a-476b-b63d-e6e0293a2c55"/>
    <s v="cd36b020-e893-45ea-99fe-7c31ef44ca12"/>
    <n v="554466"/>
    <x v="0"/>
    <n v="743"/>
    <n v="2003189"/>
    <s v="10+ years"/>
    <s v="Home Mortgage"/>
    <s v="Debt Consolidation"/>
    <n v="29713.91"/>
    <n v="18.399999999999999"/>
    <n v="17"/>
    <n v="15"/>
    <n v="0"/>
    <n v="532285"/>
    <n v="1529374"/>
    <n v="0"/>
    <n v="0"/>
  </r>
  <r>
    <s v="ca9012f0-5e79-4254-931e-079e6c30f493"/>
    <s v="ff624940-858a-45b4-a80c-4b1c17953aca"/>
    <n v="190344"/>
    <x v="0"/>
    <n v="723"/>
    <n v="947967"/>
    <s v="10+ years"/>
    <s v="Rent"/>
    <s v="Debt Consolidation"/>
    <n v="19275.5"/>
    <n v="26"/>
    <n v="16"/>
    <n v="11"/>
    <n v="0"/>
    <n v="104215"/>
    <n v="154528"/>
    <n v="0"/>
    <n v="0"/>
  </r>
  <r>
    <s v="22aac16d-1401-42fa-8587-be1027582b12"/>
    <s v="f8ca7e46-e614-4c72-99b4-b74f416ebf48"/>
    <n v="270798"/>
    <x v="0"/>
    <n v="738"/>
    <n v="1588134"/>
    <s v="10+ years"/>
    <s v="Rent"/>
    <s v="Debt Consolidation"/>
    <n v="15352.19"/>
    <n v="25.8"/>
    <n v="45"/>
    <n v="7"/>
    <n v="0"/>
    <n v="27018"/>
    <n v="279312"/>
    <n v="0"/>
    <n v="0"/>
  </r>
  <r>
    <s v="84bb6048-bbd4-4ee8-b687-f6dc85d551c6"/>
    <s v="95449166-7f5b-4031-9efc-de864ada1897"/>
    <n v="376486"/>
    <x v="0"/>
    <n v="709"/>
    <n v="836114"/>
    <s v="10+ years"/>
    <s v="Home Mortgage"/>
    <s v="Debt Consolidation"/>
    <n v="5016.57"/>
    <n v="18.7"/>
    <n v="15"/>
    <n v="12"/>
    <n v="0"/>
    <n v="170221"/>
    <n v="351934"/>
    <n v="0"/>
    <n v="0"/>
  </r>
  <r>
    <s v="009a2125-4b0a-45c1-a966-d84fae43c1d4"/>
    <s v="ca5e43bd-61b2-4c78-88d1-eaaf07fdba67"/>
    <n v="99999999"/>
    <x v="0"/>
    <n v="714"/>
    <n v="766384"/>
    <s v="5 years"/>
    <s v="Own Home"/>
    <s v="Debt Consolidation"/>
    <n v="8813.34"/>
    <n v="24.6"/>
    <n v="52"/>
    <n v="9"/>
    <n v="0"/>
    <n v="134007"/>
    <n v="378444"/>
    <n v="0"/>
    <n v="0"/>
  </r>
  <r>
    <s v="5ad0652c-b575-4ccb-ac99-725471ab7c4f"/>
    <s v="98e0c324-22aa-4425-b8df-27d2c67c0d84"/>
    <n v="162272"/>
    <x v="0"/>
    <n v="683"/>
    <n v="650522"/>
    <s v="2 years"/>
    <s v="Own Home"/>
    <s v="other"/>
    <n v="19624.150000000001"/>
    <n v="7.1"/>
    <n v="40"/>
    <n v="10"/>
    <n v="0"/>
    <n v="56430"/>
    <n v="276826"/>
    <n v="0"/>
    <n v="0"/>
  </r>
  <r>
    <s v="6cefe9e8-c9ce-4ef5-bd26-3b89000e8744"/>
    <s v="09e63074-2900-4a84-90ba-fea52acd9af0"/>
    <n v="131274"/>
    <x v="0"/>
    <m/>
    <m/>
    <s v="2 years"/>
    <s v="Rent"/>
    <s v="Debt Consolidation"/>
    <n v="9683.92"/>
    <n v="15.6"/>
    <n v="82"/>
    <n v="10"/>
    <n v="0"/>
    <n v="113886"/>
    <n v="260590"/>
    <n v="0"/>
    <n v="0"/>
  </r>
  <r>
    <s v="79ca97d1-de4e-4a41-996d-8193de548e47"/>
    <s v="bdc7306c-259c-479d-a0a4-3b50dde4febf"/>
    <n v="99999999"/>
    <x v="0"/>
    <n v="732"/>
    <n v="460921"/>
    <s v="10+ years"/>
    <s v="Rent"/>
    <s v="Debt Consolidation"/>
    <n v="3917.8"/>
    <n v="13.5"/>
    <s v="NA"/>
    <n v="4"/>
    <n v="1"/>
    <n v="66329"/>
    <n v="144650"/>
    <n v="1"/>
    <n v="0"/>
  </r>
  <r>
    <s v="615afc4e-2676-4eda-afe8-9deaa9dafa14"/>
    <s v="52880f58-7574-4573-a1d4-177ad117de59"/>
    <n v="110352"/>
    <x v="0"/>
    <n v="735"/>
    <n v="686185"/>
    <s v="2 years"/>
    <s v="Rent"/>
    <s v="other"/>
    <n v="2418.89"/>
    <n v="13.1"/>
    <n v="22"/>
    <n v="9"/>
    <n v="0"/>
    <n v="92055"/>
    <n v="372724"/>
    <n v="0"/>
    <n v="0"/>
  </r>
  <r>
    <s v="1705b48d-25af-44cb-bbd8-b3513d0e9888"/>
    <s v="903df58e-f02b-494e-a77e-819531c73620"/>
    <n v="103620"/>
    <x v="0"/>
    <m/>
    <m/>
    <s v="9 years"/>
    <s v="Home Mortgage"/>
    <s v="Debt Consolidation"/>
    <n v="7584.42"/>
    <n v="10.4"/>
    <n v="41"/>
    <n v="6"/>
    <n v="0"/>
    <n v="122911"/>
    <n v="199606"/>
    <n v="0"/>
    <n v="0"/>
  </r>
  <r>
    <s v="ea71c602-d0c6-404b-9fa6-92f8799fd1b0"/>
    <s v="786747c3-2863-4a15-820e-ada875a8d706"/>
    <n v="542256"/>
    <x v="1"/>
    <n v="681"/>
    <n v="1592238"/>
    <s v="3 years"/>
    <s v="Home Mortgage"/>
    <s v="Debt Consolidation"/>
    <n v="22755.54"/>
    <n v="10.8"/>
    <n v="18"/>
    <n v="7"/>
    <n v="0"/>
    <n v="296229"/>
    <n v="390214"/>
    <n v="0"/>
    <n v="0"/>
  </r>
  <r>
    <s v="336846f8-d226-4c03-be4d-6441bcd83240"/>
    <s v="6e0c9e63-fe26-4161-8980-bfeabe7d6830"/>
    <n v="487630"/>
    <x v="1"/>
    <n v="7190"/>
    <n v="957125"/>
    <s v="8 years"/>
    <s v="Home Mortgage"/>
    <s v="Debt Consolidation"/>
    <n v="18265.27"/>
    <n v="19.5"/>
    <s v="NA"/>
    <n v="11"/>
    <n v="0"/>
    <n v="529492"/>
    <n v="833030"/>
    <n v="0"/>
    <n v="0"/>
  </r>
  <r>
    <s v="1e860510-72e0-4c00-82c0-f9c18aa9c509"/>
    <s v="ab54755a-dfe2-4903-95fd-4d1fcf6a5ce7"/>
    <n v="181676"/>
    <x v="0"/>
    <n v="708"/>
    <n v="1834602"/>
    <s v="3 years"/>
    <s v="Home Mortgage"/>
    <s v="other"/>
    <n v="22626.91"/>
    <n v="14.3"/>
    <s v="NA"/>
    <n v="8"/>
    <n v="1"/>
    <n v="147972"/>
    <n v="223674"/>
    <n v="1"/>
    <n v="0"/>
  </r>
  <r>
    <s v="e108037c-d09d-48e3-bc37-6c7cc2f3c256"/>
    <s v="ba845f3e-99ef-489c-a013-6e56ba966705"/>
    <n v="741884"/>
    <x v="0"/>
    <n v="678"/>
    <n v="1367772"/>
    <s v="10+ years"/>
    <s v="Home Mortgage"/>
    <s v="Debt Consolidation"/>
    <n v="37385.54"/>
    <n v="18.8"/>
    <s v="NA"/>
    <n v="14"/>
    <n v="1"/>
    <n v="385871"/>
    <n v="876062"/>
    <n v="0"/>
    <n v="0"/>
  </r>
  <r>
    <s v="20244624-ecbe-46c5-965f-58e6690b886f"/>
    <s v="54631216-97fb-4986-a0a0-af34e7e63b72"/>
    <n v="99999999"/>
    <x v="0"/>
    <n v="725"/>
    <n v="1502444"/>
    <s v="10+ years"/>
    <s v="Home Mortgage"/>
    <s v="Debt Consolidation"/>
    <n v="26042.54"/>
    <n v="23.6"/>
    <n v="11"/>
    <n v="16"/>
    <n v="0"/>
    <n v="375212"/>
    <n v="822822"/>
    <n v="0"/>
    <n v="0"/>
  </r>
  <r>
    <s v="9ea7dbc9-0fe1-44a3-86a1-f2d56a61e78c"/>
    <s v="9acd0169-03a4-4a14-a972-7f74ae722bf8"/>
    <n v="321926"/>
    <x v="0"/>
    <m/>
    <m/>
    <s v="8 years"/>
    <s v="Home Mortgage"/>
    <s v="Debt Consolidation"/>
    <n v="4394.13"/>
    <n v="14.5"/>
    <s v="NA"/>
    <n v="8"/>
    <n v="0"/>
    <n v="220305"/>
    <n v="660858"/>
    <n v="0"/>
    <n v="0"/>
  </r>
  <r>
    <s v="637802a3-9e06-4804-8cb3-8f9789514939"/>
    <s v="6e74f175-c162-4cdd-8df3-ad86261f5720"/>
    <n v="256234"/>
    <x v="0"/>
    <n v="747"/>
    <n v="663898"/>
    <s v="3 years"/>
    <s v="Rent"/>
    <s v="Debt Consolidation"/>
    <n v="12392.56"/>
    <n v="10.6"/>
    <s v="NA"/>
    <n v="13"/>
    <n v="0"/>
    <n v="249755"/>
    <n v="1129656"/>
    <n v="0"/>
    <n v="0"/>
  </r>
  <r>
    <s v="3e9c815e-1b9b-4183-b8bf-e8a23ffa28d7"/>
    <s v="d95c76d4-8224-45c6-957f-f59db66a3991"/>
    <n v="216854"/>
    <x v="0"/>
    <m/>
    <m/>
    <s v="&lt; 1 year"/>
    <s v="Home Mortgage"/>
    <s v="Debt Consolidation"/>
    <n v="11424.32"/>
    <n v="17.7"/>
    <s v="NA"/>
    <n v="7"/>
    <n v="0"/>
    <n v="98591"/>
    <n v="396374"/>
    <n v="0"/>
    <n v="0"/>
  </r>
  <r>
    <s v="69512e67-cfb2-40b1-8473-23f1a5f5a0d9"/>
    <s v="7e040463-933f-458f-81de-7ae62ae08cc2"/>
    <n v="133276"/>
    <x v="0"/>
    <n v="705"/>
    <n v="556282"/>
    <s v="6 years"/>
    <s v="Rent"/>
    <s v="Debt Consolidation"/>
    <n v="10198.629999999999"/>
    <n v="13"/>
    <s v="NA"/>
    <n v="7"/>
    <n v="0"/>
    <n v="216828"/>
    <n v="321860"/>
    <n v="0"/>
    <n v="0"/>
  </r>
  <r>
    <s v="9a8e4b22-4050-4e0f-8c71-23aeb122b215"/>
    <s v="d9cf7670-c5b4-47de-a6ea-07b6dba194b2"/>
    <n v="322080"/>
    <x v="0"/>
    <n v="750"/>
    <n v="3523360"/>
    <s v="&lt; 1 year"/>
    <s v="Home Mortgage"/>
    <s v="Debt Consolidation"/>
    <n v="39050.51"/>
    <n v="24.7"/>
    <n v="28"/>
    <n v="16"/>
    <n v="0"/>
    <n v="354065"/>
    <n v="1242318"/>
    <n v="0"/>
    <n v="0"/>
  </r>
  <r>
    <s v="1088a24f-f1bc-49d1-9b10-421a7fafb5ed"/>
    <s v="957f1ea8-337f-4239-af06-bd22c49d820c"/>
    <n v="144298"/>
    <x v="0"/>
    <n v="746"/>
    <n v="1112032"/>
    <s v="2 years"/>
    <s v="Home Mortgage"/>
    <s v="Debt Consolidation"/>
    <n v="10934.88"/>
    <n v="7"/>
    <s v="NA"/>
    <n v="9"/>
    <n v="0"/>
    <n v="74024"/>
    <n v="361658"/>
    <n v="0"/>
    <n v="0"/>
  </r>
  <r>
    <s v="c809cfe0-f574-450b-97dc-1aef6083a050"/>
    <s v="b8dd30e1-b712-4f82-b005-c660f09999c1"/>
    <n v="277596"/>
    <x v="0"/>
    <n v="727"/>
    <n v="802313"/>
    <s v="1 year"/>
    <s v="Rent"/>
    <s v="Debt Consolidation"/>
    <n v="19456"/>
    <n v="9"/>
    <s v="NA"/>
    <n v="14"/>
    <n v="0"/>
    <n v="148599"/>
    <n v="651750"/>
    <n v="0"/>
    <n v="0"/>
  </r>
  <r>
    <s v="67798852-4681-4566-9549-3a3a02a340f4"/>
    <s v="27687e81-d479-48ae-993b-3e537bfffbeb"/>
    <n v="130460"/>
    <x v="0"/>
    <m/>
    <m/>
    <s v="3 years"/>
    <s v="Rent"/>
    <s v="Debt Consolidation"/>
    <n v="20027.14"/>
    <n v="27.9"/>
    <n v="47"/>
    <n v="18"/>
    <n v="1"/>
    <n v="145293"/>
    <n v="572264"/>
    <n v="1"/>
    <n v="0"/>
  </r>
  <r>
    <s v="7b3afc53-bebe-4bc7-b4d8-1688d3b03df5"/>
    <s v="50bd4781-98c8-4fdc-949d-d48951524c43"/>
    <n v="99999999"/>
    <x v="1"/>
    <n v="710"/>
    <n v="1386335"/>
    <s v="1 year"/>
    <s v="Rent"/>
    <s v="Debt Consolidation"/>
    <n v="25069.55"/>
    <n v="13.9"/>
    <s v="NA"/>
    <n v="4"/>
    <n v="0"/>
    <n v="703665"/>
    <n v="823856"/>
    <n v="0"/>
    <n v="0"/>
  </r>
  <r>
    <s v="dc6b726c-fb4c-47fc-aa03-6dc153aa5bbb"/>
    <s v="3bb05e4c-0176-4876-a1b4-4c26bda2d4a0"/>
    <n v="47278"/>
    <x v="0"/>
    <n v="719"/>
    <n v="622231"/>
    <s v="1 year"/>
    <s v="Own Home"/>
    <s v="Medical Bills"/>
    <n v="16696.439999999999"/>
    <n v="4.3"/>
    <s v="NA"/>
    <n v="7"/>
    <n v="0"/>
    <n v="36879"/>
    <n v="180202"/>
    <n v="0"/>
    <n v="0"/>
  </r>
  <r>
    <s v="ad5e29dd-d26e-43cc-b179-4a73451322f4"/>
    <s v="1eefc01a-2551-44c9-8305-0fd083e770ac"/>
    <n v="405856"/>
    <x v="1"/>
    <m/>
    <m/>
    <s v="10+ years"/>
    <s v="Rent"/>
    <s v="Debt Consolidation"/>
    <n v="32264.85"/>
    <n v="22.7"/>
    <s v="NA"/>
    <n v="13"/>
    <n v="0"/>
    <n v="338181"/>
    <n v="594198"/>
    <n v="0"/>
    <n v="0"/>
  </r>
  <r>
    <s v="b1890187-8cb3-4d79-81a7-d46c4387b97a"/>
    <s v="7c40e6b0-01b0-4942-b38f-1d320acff00e"/>
    <n v="133826"/>
    <x v="0"/>
    <n v="746"/>
    <n v="2942036"/>
    <s v="5 years"/>
    <s v="Rent"/>
    <s v="Debt Consolidation"/>
    <n v="16205.67"/>
    <n v="29.3"/>
    <n v="35"/>
    <n v="7"/>
    <n v="1"/>
    <n v="55233"/>
    <n v="236852"/>
    <n v="1"/>
    <n v="0"/>
  </r>
  <r>
    <s v="622c14af-475f-4476-9244-2b3b9af6015d"/>
    <s v="bcc96d79-c41d-44b3-bdbd-62cba50eec35"/>
    <n v="622908"/>
    <x v="1"/>
    <n v="724"/>
    <n v="1254057"/>
    <s v="2 years"/>
    <s v="Home Mortgage"/>
    <s v="Debt Consolidation"/>
    <n v="16407.259999999998"/>
    <n v="16.3"/>
    <s v="NA"/>
    <n v="9"/>
    <n v="0"/>
    <n v="519023"/>
    <n v="1251998"/>
    <n v="0"/>
    <n v="0"/>
  </r>
  <r>
    <s v="d81badad-bfb6-4fff-abab-a101853aa198"/>
    <s v="4a6640fb-501c-4681-b6dd-5f7ceaf6dfaf"/>
    <n v="151316"/>
    <x v="0"/>
    <m/>
    <m/>
    <s v="6 years"/>
    <s v="Home Mortgage"/>
    <s v="Debt Consolidation"/>
    <n v="4423.01"/>
    <n v="17.2"/>
    <n v="38"/>
    <n v="16"/>
    <n v="0"/>
    <n v="92283"/>
    <n v="272602"/>
    <n v="0"/>
    <n v="0"/>
  </r>
  <r>
    <s v="a58ff2f2-ab79-4e37-876d-00a5276946b3"/>
    <s v="a70fece8-9c8c-46c1-b24d-18dfc8f97245"/>
    <n v="153208"/>
    <x v="0"/>
    <n v="651"/>
    <n v="3179289"/>
    <s v="&lt; 1 year"/>
    <s v="Home Mortgage"/>
    <s v="Buy House"/>
    <n v="34442.44"/>
    <n v="17.8"/>
    <s v="NA"/>
    <n v="22"/>
    <n v="1"/>
    <n v="58957"/>
    <n v="355608"/>
    <n v="1"/>
    <n v="0"/>
  </r>
  <r>
    <s v="66c88098-d5f7-4217-b1a4-6ec2b64aa983"/>
    <s v="e349c9b2-2bdc-4c82-9d0c-e54d1943014a"/>
    <n v="96954"/>
    <x v="0"/>
    <n v="750"/>
    <n v="899517"/>
    <s v="&lt; 1 year"/>
    <s v="Rent"/>
    <s v="Debt Consolidation"/>
    <n v="7218.67"/>
    <n v="13"/>
    <s v="NA"/>
    <n v="8"/>
    <n v="0"/>
    <n v="722"/>
    <n v="93566"/>
    <n v="0"/>
    <n v="0"/>
  </r>
  <r>
    <s v="387420c0-cf00-46cc-9ead-dc86c51a0198"/>
    <s v="2bcf73f9-3ae3-4616-9f8b-5fd271e8428f"/>
    <n v="269368"/>
    <x v="0"/>
    <n v="740"/>
    <n v="1124363"/>
    <s v="&lt; 1 year"/>
    <s v="Rent"/>
    <s v="Debt Consolidation"/>
    <n v="24829.77"/>
    <n v="14.5"/>
    <n v="28"/>
    <n v="15"/>
    <n v="0"/>
    <n v="388873"/>
    <n v="683276"/>
    <n v="0"/>
    <n v="0"/>
  </r>
  <r>
    <s v="8d9a3806-f2bb-49fa-a874-54cd5d802d50"/>
    <s v="3c069972-bcd6-4134-be6b-f2553caec6ea"/>
    <n v="217404"/>
    <x v="0"/>
    <n v="741"/>
    <n v="1783701"/>
    <s v="&lt; 1 year"/>
    <s v="Home Mortgage"/>
    <s v="Debt Consolidation"/>
    <n v="21107.1"/>
    <n v="8.3000000000000007"/>
    <s v="NA"/>
    <n v="10"/>
    <n v="0"/>
    <n v="60363"/>
    <n v="563662"/>
    <n v="0"/>
    <n v="0"/>
  </r>
  <r>
    <s v="b7d5e5b8-0efb-44ce-b18b-57486f7f66d6"/>
    <s v="ad6d27a9-6e3a-45df-9f0f-aca021e0157c"/>
    <n v="289608"/>
    <x v="1"/>
    <n v="653"/>
    <n v="1058167"/>
    <s v="7 years"/>
    <s v="Home Mortgage"/>
    <s v="Debt Consolidation"/>
    <n v="17988.82"/>
    <n v="12.5"/>
    <s v="NA"/>
    <n v="9"/>
    <n v="1"/>
    <n v="112214"/>
    <n v="176088"/>
    <n v="1"/>
    <n v="0"/>
  </r>
  <r>
    <s v="9e438505-88d0-46f9-ba81-24160b7b0bd6"/>
    <s v="80235eaf-df0e-4927-82ca-0ee557159445"/>
    <n v="354530"/>
    <x v="0"/>
    <n v="743"/>
    <n v="1377842"/>
    <s v="7 years"/>
    <s v="Home Mortgage"/>
    <s v="Debt Consolidation"/>
    <n v="7038.55"/>
    <n v="15.5"/>
    <n v="74"/>
    <n v="8"/>
    <n v="0"/>
    <n v="102182"/>
    <n v="199540"/>
    <n v="0"/>
    <n v="0"/>
  </r>
  <r>
    <s v="e75dd606-6367-4cf8-ad1f-4a0478f5a48a"/>
    <s v="731597d1-fe85-4a9b-9a4a-ce5173b0bb28"/>
    <n v="315150"/>
    <x v="0"/>
    <n v="711"/>
    <n v="916712"/>
    <s v="1 year"/>
    <s v="Own Home"/>
    <s v="Debt Consolidation"/>
    <n v="13292.21"/>
    <n v="15.5"/>
    <s v="NA"/>
    <n v="6"/>
    <n v="0"/>
    <n v="273486"/>
    <n v="367796"/>
    <n v="0"/>
    <n v="0"/>
  </r>
  <r>
    <s v="f146bfef-4a7b-48b6-82db-67dc019bd199"/>
    <s v="fcabd511-1e01-4b16-8fce-e74c1f49665e"/>
    <n v="99999999"/>
    <x v="0"/>
    <n v="729"/>
    <n v="1643405"/>
    <s v="10+ years"/>
    <s v="Home Mortgage"/>
    <s v="Debt Consolidation"/>
    <n v="24514.18"/>
    <n v="16.2"/>
    <n v="17"/>
    <n v="10"/>
    <n v="0"/>
    <n v="347092"/>
    <n v="459316"/>
    <n v="0"/>
    <n v="0"/>
  </r>
  <r>
    <s v="cd0e9d61-140a-4cbc-8211-d960cd47f2e4"/>
    <s v="1bc7609e-9245-4bb7-b7f0-c1d40d11b38f"/>
    <n v="382316"/>
    <x v="0"/>
    <n v="699"/>
    <n v="786828"/>
    <s v="1 year"/>
    <s v="Rent"/>
    <s v="Debt Consolidation"/>
    <n v="22752.5"/>
    <n v="14.9"/>
    <s v="NA"/>
    <n v="6"/>
    <n v="0"/>
    <n v="124602"/>
    <n v="180114"/>
    <n v="0"/>
    <n v="0"/>
  </r>
  <r>
    <s v="42c88d69-1bc8-498b-b0e2-e1e295d7f4da"/>
    <s v="fad276f6-3e2a-4751-b113-fefac77039a7"/>
    <n v="389268"/>
    <x v="0"/>
    <n v="739"/>
    <n v="877819"/>
    <s v="9 years"/>
    <s v="Rent"/>
    <s v="Debt Consolidation"/>
    <n v="12728.29"/>
    <n v="20"/>
    <n v="6"/>
    <n v="9"/>
    <n v="0"/>
    <n v="31787"/>
    <n v="125620"/>
    <n v="0"/>
    <n v="0"/>
  </r>
  <r>
    <s v="1bb6b43a-752b-4a53-8b28-64e31473f0fb"/>
    <s v="936cef1f-9434-40c2-9314-1076a5532f6e"/>
    <n v="99999999"/>
    <x v="1"/>
    <n v="637"/>
    <n v="701252"/>
    <s v="3 years"/>
    <s v="Rent"/>
    <s v="Debt Consolidation"/>
    <n v="17122.04"/>
    <n v="9.8000000000000007"/>
    <s v="NA"/>
    <n v="12"/>
    <n v="0"/>
    <n v="289883"/>
    <n v="351098"/>
    <n v="0"/>
    <n v="0"/>
  </r>
  <r>
    <s v="d7c70ae0-c165-4052-85f2-276e22c96d95"/>
    <s v="ce772005-4507-46e2-8c3e-4b546b381a8d"/>
    <n v="312840"/>
    <x v="1"/>
    <n v="743"/>
    <n v="868433"/>
    <s v="4 years"/>
    <s v="Rent"/>
    <s v="Debt Consolidation"/>
    <n v="8047.45"/>
    <n v="24.7"/>
    <s v="NA"/>
    <n v="13"/>
    <n v="0"/>
    <n v="306242"/>
    <n v="1071312"/>
    <n v="0"/>
    <n v="0"/>
  </r>
  <r>
    <s v="b8aa4fa6-f2d5-4889-a9e7-221d3b1ffad1"/>
    <s v="76bcb3e1-4698-4c64-9ad7-d26103519134"/>
    <n v="222486"/>
    <x v="0"/>
    <n v="751"/>
    <n v="1191319"/>
    <s v="4 years"/>
    <s v="Home Mortgage"/>
    <s v="Debt Consolidation"/>
    <n v="426.93"/>
    <n v="14.5"/>
    <s v="NA"/>
    <n v="10"/>
    <n v="0"/>
    <n v="418"/>
    <n v="489478"/>
    <n v="0"/>
    <n v="0"/>
  </r>
  <r>
    <s v="600e82aa-fd45-4f56-921c-672cd8438f8d"/>
    <s v="0ad26b45-d53e-42eb-bbeb-28bfb9754cd4"/>
    <n v="323048"/>
    <x v="0"/>
    <n v="7050"/>
    <n v="698706"/>
    <s v="7 years"/>
    <s v="Own Home"/>
    <s v="Debt Consolidation"/>
    <n v="17467.650000000001"/>
    <n v="12.4"/>
    <n v="35"/>
    <n v="16"/>
    <n v="0"/>
    <n v="138681"/>
    <n v="348304"/>
    <n v="0"/>
    <n v="0"/>
  </r>
  <r>
    <s v="7f23debe-b019-45ef-be71-7e5972c2839d"/>
    <s v="35577eca-0bed-4320-ab6c-599a7a2352cb"/>
    <n v="183238"/>
    <x v="0"/>
    <n v="751"/>
    <n v="1675629"/>
    <s v="10+ years"/>
    <s v="Home Mortgage"/>
    <s v="Home Improvements"/>
    <n v="6800.29"/>
    <n v="28.1"/>
    <s v="NA"/>
    <n v="5"/>
    <n v="0"/>
    <n v="64144"/>
    <n v="863566"/>
    <n v="0"/>
    <n v="0"/>
  </r>
  <r>
    <s v="69cd3b45-c64e-42f0-bbd9-eb8c404abd19"/>
    <s v="909f01c6-5250-42ce-bbb6-ca54831177cb"/>
    <n v="119570"/>
    <x v="0"/>
    <n v="748"/>
    <n v="722798"/>
    <s v="&lt; 1 year"/>
    <s v="Rent"/>
    <s v="Debt Consolidation"/>
    <n v="5071.67"/>
    <n v="15.8"/>
    <s v="NA"/>
    <n v="6"/>
    <n v="0"/>
    <n v="100206"/>
    <n v="504526"/>
    <n v="0"/>
    <n v="0"/>
  </r>
  <r>
    <s v="407c9a8c-8bd3-4af3-be95-c06b28bd6f8b"/>
    <s v="edb45f7c-938a-43a1-9ac1-78c1be3af1b8"/>
    <n v="107822"/>
    <x v="0"/>
    <n v="721"/>
    <n v="1303666"/>
    <s v="10+ years"/>
    <s v="Rent"/>
    <s v="Debt Consolidation"/>
    <n v="22488.21"/>
    <n v="30.2"/>
    <n v="78"/>
    <n v="11"/>
    <n v="2"/>
    <n v="49115"/>
    <n v="222134"/>
    <n v="0"/>
    <n v="1"/>
  </r>
  <r>
    <s v="3113855b-d2a8-4a43-8d92-637a48e65fa9"/>
    <s v="814d00b5-45f7-4018-ac89-1b1c75ca0ba2"/>
    <n v="135168"/>
    <x v="0"/>
    <n v="744"/>
    <n v="1795291"/>
    <s v="2 years"/>
    <s v="Home Mortgage"/>
    <s v="other"/>
    <n v="12058.16"/>
    <n v="23.7"/>
    <n v="56"/>
    <n v="11"/>
    <n v="0"/>
    <n v="34409"/>
    <n v="123772"/>
    <n v="0"/>
    <n v="0"/>
  </r>
  <r>
    <s v="7d4ca1ec-7ba7-45ae-88b4-39f3843b2599"/>
    <s v="791eb035-c6fa-4de4-9911-eb1759724f72"/>
    <n v="354970"/>
    <x v="0"/>
    <n v="743"/>
    <n v="1430662"/>
    <s v="10+ years"/>
    <s v="Rent"/>
    <s v="Debt Consolidation"/>
    <n v="18002.689999999999"/>
    <n v="17"/>
    <n v="15"/>
    <n v="16"/>
    <n v="0"/>
    <n v="188537"/>
    <n v="475596"/>
    <n v="0"/>
    <n v="0"/>
  </r>
  <r>
    <s v="48c1585e-6ed0-4103-9568-9a25d681a1cb"/>
    <s v="c5613e99-1f77-4873-beaa-62d0673c357b"/>
    <n v="417912"/>
    <x v="0"/>
    <n v="741"/>
    <n v="1293634"/>
    <s v="10+ years"/>
    <s v="Home Mortgage"/>
    <s v="Debt Consolidation"/>
    <n v="18973.21"/>
    <n v="15.3"/>
    <s v="NA"/>
    <n v="10"/>
    <n v="0"/>
    <n v="424764"/>
    <n v="635470"/>
    <n v="0"/>
    <n v="0"/>
  </r>
  <r>
    <s v="93510231-701c-4abb-834b-6cc5d8449d92"/>
    <s v="73990b91-cbbc-42d2-bada-62a00a6635fb"/>
    <n v="282964"/>
    <x v="0"/>
    <n v="740"/>
    <n v="1710665"/>
    <s v="10+ years"/>
    <s v="Home Mortgage"/>
    <s v="Debt Consolidation"/>
    <n v="20955.669999999998"/>
    <n v="25.2"/>
    <n v="11"/>
    <n v="5"/>
    <n v="0"/>
    <n v="218728"/>
    <n v="266574"/>
    <n v="0"/>
    <n v="0"/>
  </r>
  <r>
    <s v="7193648c-dd03-4d58-bb94-87b55e289922"/>
    <s v="0a0984d1-212a-4cbe-9462-7fc498a142f2"/>
    <n v="359480"/>
    <x v="0"/>
    <n v="738"/>
    <n v="907250"/>
    <s v="10+ years"/>
    <s v="Home Mortgage"/>
    <s v="Debt Consolidation"/>
    <n v="18825.580000000002"/>
    <n v="15.6"/>
    <n v="79"/>
    <n v="14"/>
    <n v="0"/>
    <n v="198797"/>
    <n v="269236"/>
    <n v="0"/>
    <n v="0"/>
  </r>
  <r>
    <s v="c86b7ab0-e998-4264-8976-1e3c051ac24d"/>
    <s v="b8bc0f66-786d-4e5c-8cab-a1e043264296"/>
    <n v="217250"/>
    <x v="1"/>
    <m/>
    <m/>
    <s v="10+ years"/>
    <s v="Own Home"/>
    <s v="Buy a Car"/>
    <n v="22513.1"/>
    <n v="16.2"/>
    <s v="NA"/>
    <n v="7"/>
    <n v="0"/>
    <n v="1406665"/>
    <n v="20108220"/>
    <n v="0"/>
    <n v="0"/>
  </r>
  <r>
    <s v="e96a735d-270f-437d-9de8-a193edc529bd"/>
    <s v="064b1c70-f743-48e0-9dc5-ff2d20a2ce40"/>
    <n v="152306"/>
    <x v="0"/>
    <n v="751"/>
    <n v="838850"/>
    <s v="10+ years"/>
    <s v="Rent"/>
    <s v="Debt Consolidation"/>
    <n v="6235.42"/>
    <n v="20.9"/>
    <s v="NA"/>
    <n v="8"/>
    <n v="0"/>
    <n v="31293"/>
    <n v="696630"/>
    <n v="0"/>
    <n v="0"/>
  </r>
  <r>
    <s v="e4418def-3e33-4610-9e2e-c55cbffdd5a8"/>
    <s v="69be0773-ce5d-419f-8fac-a7f0aca0120d"/>
    <n v="176572"/>
    <x v="0"/>
    <m/>
    <m/>
    <s v="10+ years"/>
    <s v="Own Home"/>
    <s v="Home Improvements"/>
    <n v="9993.6200000000008"/>
    <n v="15.1"/>
    <n v="53"/>
    <n v="7"/>
    <n v="0"/>
    <n v="121068"/>
    <n v="388322"/>
    <n v="0"/>
    <n v="0"/>
  </r>
  <r>
    <s v="4ed73c6d-9970-4ee8-b040-6a6e1e0a6aaf"/>
    <s v="264408aa-faf5-4a2e-9f4a-08c69cea3963"/>
    <n v="479798"/>
    <x v="0"/>
    <m/>
    <m/>
    <s v="5 years"/>
    <s v="Home Mortgage"/>
    <s v="Debt Consolidation"/>
    <n v="20404.29"/>
    <n v="16.7"/>
    <n v="15"/>
    <n v="13"/>
    <n v="0"/>
    <n v="421553"/>
    <n v="744084"/>
    <n v="0"/>
    <n v="0"/>
  </r>
  <r>
    <s v="ae74729f-3f20-4bf0-91f5-4067106c926b"/>
    <s v="00dbf412-bb84-434e-ab3e-26aca0ace4a4"/>
    <n v="138886"/>
    <x v="0"/>
    <n v="747"/>
    <n v="393566"/>
    <s v="6 years"/>
    <s v="Rent"/>
    <s v="Debt Consolidation"/>
    <n v="7117.21"/>
    <n v="17.899999999999999"/>
    <s v="NA"/>
    <n v="20"/>
    <n v="1"/>
    <n v="96729"/>
    <n v="805728"/>
    <n v="1"/>
    <n v="0"/>
  </r>
  <r>
    <s v="8e10f288-b9ba-4392-8995-e99f9221f3f2"/>
    <s v="0808d9de-d9c7-45f3-8f68-f6ef5f6e6fe6"/>
    <n v="99999999"/>
    <x v="0"/>
    <n v="721"/>
    <n v="830490"/>
    <s v="3 years"/>
    <s v="Rent"/>
    <s v="Debt Consolidation"/>
    <n v="21454.04"/>
    <n v="13.2"/>
    <s v="NA"/>
    <n v="12"/>
    <n v="0"/>
    <n v="237500"/>
    <n v="308638"/>
    <n v="0"/>
    <n v="0"/>
  </r>
  <r>
    <s v="012f04a9-17d0-40ba-bb4f-f38e12a5a410"/>
    <s v="ebb280c5-13cb-4083-8657-90556c5c56c4"/>
    <n v="268114"/>
    <x v="1"/>
    <n v="725"/>
    <n v="1119195"/>
    <s v="10+ years"/>
    <s v="Rent"/>
    <s v="Debt Consolidation"/>
    <n v="7685.12"/>
    <n v="16.7"/>
    <s v="NA"/>
    <n v="3"/>
    <n v="0"/>
    <n v="269857"/>
    <n v="384340"/>
    <n v="0"/>
    <n v="0"/>
  </r>
  <r>
    <s v="5263aa69-a9ab-4dc7-afa0-8f532c5080c9"/>
    <s v="a8def9d1-ca4b-4048-a398-091c760760c5"/>
    <n v="334818"/>
    <x v="0"/>
    <n v="712"/>
    <n v="579291"/>
    <s v="4 years"/>
    <s v="Rent"/>
    <s v="Debt Consolidation"/>
    <n v="10668.69"/>
    <n v="5.6"/>
    <s v="NA"/>
    <n v="6"/>
    <n v="0"/>
    <n v="189088"/>
    <n v="317284"/>
    <n v="0"/>
    <n v="0"/>
  </r>
  <r>
    <s v="1e6a7092-0a21-4cca-8ef5-899c6326a26b"/>
    <s v="0911edc5-3546-4718-940e-57a60fc200a0"/>
    <n v="649946"/>
    <x v="1"/>
    <n v="668"/>
    <n v="1577627"/>
    <s v="7 years"/>
    <s v="Home Mortgage"/>
    <s v="Debt Consolidation"/>
    <n v="39966.5"/>
    <n v="24"/>
    <n v="80"/>
    <n v="12"/>
    <n v="0"/>
    <n v="458584"/>
    <n v="557194"/>
    <n v="0"/>
    <n v="0"/>
  </r>
  <r>
    <s v="3e2d0f8f-4ea4-449c-a52c-73ac5317a402"/>
    <s v="8416aa6f-b4d4-4472-8d32-8341202e7af7"/>
    <n v="99999999"/>
    <x v="0"/>
    <n v="678"/>
    <n v="969950"/>
    <s v="9 years"/>
    <s v="Home Mortgage"/>
    <s v="Debt Consolidation"/>
    <n v="22551.29"/>
    <n v="27.9"/>
    <s v="NA"/>
    <n v="12"/>
    <n v="0"/>
    <n v="613168"/>
    <n v="793276"/>
    <n v="0"/>
    <n v="0"/>
  </r>
  <r>
    <s v="ddae3c06-5c83-4549-8463-051fa287fb40"/>
    <s v="c4fd4446-c3d2-4513-b857-79e22e7ebfd1"/>
    <n v="222508"/>
    <x v="1"/>
    <n v="663"/>
    <n v="672581"/>
    <s v="5 years"/>
    <s v="Rent"/>
    <s v="Debt Consolidation"/>
    <n v="13003.22"/>
    <n v="8.3000000000000007"/>
    <s v="NA"/>
    <n v="20"/>
    <n v="0"/>
    <n v="138016"/>
    <n v="887810"/>
    <n v="0"/>
    <n v="0"/>
  </r>
  <r>
    <s v="77f39b33-29fb-4cc1-959c-178202dce6c5"/>
    <s v="90c84076-fa01-4c06-80e0-6f29c7fc8c78"/>
    <n v="126016"/>
    <x v="0"/>
    <n v="721"/>
    <n v="537225"/>
    <s v="6 years"/>
    <s v="Rent"/>
    <s v="Debt Consolidation"/>
    <n v="6760.2"/>
    <n v="12.5"/>
    <s v="NA"/>
    <n v="10"/>
    <n v="0"/>
    <n v="131043"/>
    <n v="349646"/>
    <n v="0"/>
    <n v="0"/>
  </r>
  <r>
    <s v="bde8d30c-7a43-4c42-8926-66d15266d3d7"/>
    <s v="58ecdc92-aaa3-4a0b-8b4c-eb703e8487f7"/>
    <n v="389620"/>
    <x v="1"/>
    <m/>
    <m/>
    <s v="6 years"/>
    <s v="Rent"/>
    <s v="Home Improvements"/>
    <n v="1867.13"/>
    <n v="16"/>
    <n v="41"/>
    <n v="7"/>
    <n v="0"/>
    <n v="17138"/>
    <n v="236302"/>
    <n v="0"/>
    <n v="0"/>
  </r>
  <r>
    <s v="090eda78-eb7f-42d7-b34a-ab8819f5e6fe"/>
    <s v="74fb1ac1-c42b-4a3d-a44a-fd32cdfb0deb"/>
    <n v="624030"/>
    <x v="1"/>
    <n v="715"/>
    <n v="2033323"/>
    <s v="2 years"/>
    <s v="Home Mortgage"/>
    <s v="Debt Consolidation"/>
    <n v="44733.22"/>
    <n v="14.5"/>
    <n v="64"/>
    <n v="17"/>
    <n v="0"/>
    <n v="253555"/>
    <n v="1019436"/>
    <n v="0"/>
    <n v="0"/>
  </r>
  <r>
    <s v="ec7ac7a5-1c53-4d1b-a036-e9f34f6c828b"/>
    <s v="d68802e3-7d6f-4f0f-9d9e-aeb908ee76be"/>
    <n v="201674"/>
    <x v="0"/>
    <m/>
    <m/>
    <s v="10+ years"/>
    <s v="Rent"/>
    <s v="Debt Consolidation"/>
    <n v="13050.53"/>
    <n v="15.5"/>
    <s v="NA"/>
    <n v="11"/>
    <n v="1"/>
    <n v="188442"/>
    <n v="596178"/>
    <n v="1"/>
    <n v="0"/>
  </r>
  <r>
    <s v="bc4c224d-4ce4-4b91-a4a8-3784368658d8"/>
    <s v="b349d972-d381-44f3-9283-af28695c7642"/>
    <n v="99999999"/>
    <x v="0"/>
    <n v="748"/>
    <n v="910537"/>
    <s v="10+ years"/>
    <s v="Rent"/>
    <s v="Debt Consolidation"/>
    <n v="11457.57"/>
    <n v="18.5"/>
    <n v="11"/>
    <n v="9"/>
    <n v="0"/>
    <n v="129428"/>
    <n v="494604"/>
    <n v="0"/>
    <n v="0"/>
  </r>
  <r>
    <s v="b3560ffc-d573-4530-9340-dc432c6a487f"/>
    <s v="b74b4407-5ba2-4c40-bdc3-8d08f7c9a07f"/>
    <n v="99999999"/>
    <x v="0"/>
    <n v="729"/>
    <n v="675469"/>
    <s v="2 years"/>
    <s v="Rent"/>
    <s v="Debt Consolidation"/>
    <n v="11539.46"/>
    <n v="18.7"/>
    <s v="NA"/>
    <n v="7"/>
    <n v="0"/>
    <n v="158992"/>
    <n v="337788"/>
    <n v="0"/>
    <n v="0"/>
  </r>
  <r>
    <s v="45376e24-2071-4072-8b0f-1ac2ca6c33da"/>
    <s v="87fe45f6-8bc1-4c4f-ac3f-5d6c609b6563"/>
    <n v="435160"/>
    <x v="1"/>
    <m/>
    <m/>
    <s v="10+ years"/>
    <s v="Home Mortgage"/>
    <s v="Home Improvements"/>
    <n v="11400"/>
    <n v="22.5"/>
    <n v="20"/>
    <n v="10"/>
    <n v="0"/>
    <n v="510644"/>
    <n v="1182544"/>
    <n v="0"/>
    <n v="0"/>
  </r>
  <r>
    <s v="fff81fc2-c063-47be-96b6-e8adfa11d41a"/>
    <s v="17b36152-ac1c-4a00-b596-929ab53ac4c1"/>
    <n v="340802"/>
    <x v="1"/>
    <n v="726"/>
    <n v="1132020"/>
    <s v="2 years"/>
    <s v="Home Mortgage"/>
    <s v="Debt Consolidation"/>
    <n v="13301.33"/>
    <n v="15.5"/>
    <n v="42"/>
    <n v="12"/>
    <n v="1"/>
    <n v="225473"/>
    <n v="447832"/>
    <n v="0"/>
    <n v="1"/>
  </r>
  <r>
    <s v="40d7bc15-9de3-4c08-a6b0-be94fe6ee854"/>
    <s v="d3feba6b-9d30-4cb9-9c05-0015ca961794"/>
    <n v="312862"/>
    <x v="0"/>
    <n v="744"/>
    <n v="1745093"/>
    <s v="10+ years"/>
    <s v="Home Mortgage"/>
    <s v="Debt Consolidation"/>
    <n v="36210.58"/>
    <n v="23.8"/>
    <n v="2"/>
    <n v="21"/>
    <n v="0"/>
    <n v="417126"/>
    <n v="2367640"/>
    <n v="0"/>
    <n v="0"/>
  </r>
  <r>
    <s v="8a99d05b-dc02-49eb-bb4d-b8487c0f5f56"/>
    <s v="16f87712-c732-4a4e-9c9a-5b4ba57d6e76"/>
    <n v="99999999"/>
    <x v="0"/>
    <n v="740"/>
    <n v="958265"/>
    <s v="&lt; 1 year"/>
    <s v="Rent"/>
    <s v="Debt Consolidation"/>
    <n v="17168.78"/>
    <n v="15.4"/>
    <n v="12"/>
    <n v="17"/>
    <n v="0"/>
    <n v="98705"/>
    <n v="137522"/>
    <n v="0"/>
    <n v="0"/>
  </r>
  <r>
    <s v="48fbe4c0-30c2-42e0-96e6-edefda83ff8c"/>
    <s v="0f65b2cb-1ccf-4884-ad33-e42a9424f6fb"/>
    <n v="333168"/>
    <x v="1"/>
    <n v="709"/>
    <n v="1150944"/>
    <s v="8 years"/>
    <s v="Home Mortgage"/>
    <s v="Debt Consolidation"/>
    <n v="14770.41"/>
    <n v="29.6"/>
    <n v="6"/>
    <n v="10"/>
    <n v="0"/>
    <n v="138434"/>
    <n v="255244"/>
    <n v="0"/>
    <n v="0"/>
  </r>
  <r>
    <s v="d8e899e8-52ee-4ca6-992d-2530eca59112"/>
    <s v="751f6a30-56fd-40a8-aeb0-3e467b84ed3f"/>
    <n v="99999999"/>
    <x v="0"/>
    <n v="750"/>
    <n v="2463084"/>
    <s v="10+ years"/>
    <s v="Home Mortgage"/>
    <s v="Debt Consolidation"/>
    <n v="32020.13"/>
    <n v="21"/>
    <n v="11"/>
    <n v="11"/>
    <n v="0"/>
    <n v="287831"/>
    <n v="543708"/>
    <n v="0"/>
    <n v="0"/>
  </r>
  <r>
    <s v="f3fc15f4-89ea-42ab-a723-eb855b65d8bf"/>
    <s v="39b12c17-cbb4-4d25-aadb-90b5242fae23"/>
    <n v="322586"/>
    <x v="0"/>
    <n v="7190"/>
    <n v="1114350"/>
    <s v="7 years"/>
    <s v="Rent"/>
    <s v="Debt Consolidation"/>
    <n v="18943.95"/>
    <n v="13.1"/>
    <n v="18"/>
    <n v="19"/>
    <n v="1"/>
    <n v="274778"/>
    <n v="372130"/>
    <n v="1"/>
    <n v="0"/>
  </r>
  <r>
    <s v="8ff77f21-72b2-446b-87ec-5fc1cd357e2e"/>
    <s v="c93faf03-f21d-46e2-a196-e57dff8914af"/>
    <n v="222068"/>
    <x v="0"/>
    <n v="715"/>
    <n v="1198672"/>
    <s v="6 years"/>
    <s v="Rent"/>
    <s v="Debt Consolidation"/>
    <n v="31265.07"/>
    <n v="33"/>
    <s v="NA"/>
    <n v="16"/>
    <n v="0"/>
    <n v="682575"/>
    <n v="1075294"/>
    <n v="0"/>
    <n v="0"/>
  </r>
  <r>
    <s v="c52eae18-5158-49be-89cd-8f398117c1c3"/>
    <s v="a88c5465-6095-4923-92c9-415fa4b780d0"/>
    <n v="439780"/>
    <x v="1"/>
    <n v="683"/>
    <n v="1117637"/>
    <s v="10+ years"/>
    <s v="Home Mortgage"/>
    <s v="Debt Consolidation"/>
    <n v="14436.01"/>
    <n v="26.8"/>
    <s v="NA"/>
    <n v="17"/>
    <n v="1"/>
    <n v="447868"/>
    <n v="583330"/>
    <n v="1"/>
    <n v="0"/>
  </r>
  <r>
    <s v="7f81b66d-4221-4875-a583-cc349c15adf8"/>
    <s v="cce23502-5142-4314-b3db-62dc7334ebc1"/>
    <n v="315986"/>
    <x v="1"/>
    <n v="723"/>
    <n v="1345485"/>
    <s v="7 years"/>
    <s v="Rent"/>
    <s v="Debt Consolidation"/>
    <n v="13342.75"/>
    <n v="15"/>
    <s v="NA"/>
    <n v="10"/>
    <n v="2"/>
    <n v="62700"/>
    <n v="451000"/>
    <n v="1"/>
    <n v="1"/>
  </r>
  <r>
    <s v="bc9ac74e-0186-42b9-a479-fde6d9bac331"/>
    <s v="1006a7fb-fa80-45d2-81e3-6d725e265177"/>
    <n v="215468"/>
    <x v="1"/>
    <n v="640"/>
    <n v="1246780"/>
    <s v="&lt; 1 year"/>
    <s v="Rent"/>
    <s v="Debt Consolidation"/>
    <n v="13299.05"/>
    <n v="11.8"/>
    <n v="25"/>
    <n v="7"/>
    <n v="0"/>
    <n v="104652"/>
    <n v="187594"/>
    <n v="0"/>
    <n v="0"/>
  </r>
  <r>
    <s v="1e548470-e56a-4ca3-9111-3d7a42e3de32"/>
    <s v="b5cf3d0d-a2fe-400c-b27c-425f4ca21b69"/>
    <n v="99999999"/>
    <x v="1"/>
    <n v="684"/>
    <n v="1307390"/>
    <s v="10+ years"/>
    <s v="Home Mortgage"/>
    <s v="other"/>
    <n v="2124.58"/>
    <n v="16.600000000000001"/>
    <s v="NA"/>
    <n v="6"/>
    <n v="9"/>
    <n v="147801"/>
    <n v="296098"/>
    <n v="0"/>
    <n v="9"/>
  </r>
  <r>
    <s v="8e2264d7-e5d6-4daf-a89f-07dbc2bacc1f"/>
    <s v="baf9e2f1-3b36-4254-b402-1fa55992f73f"/>
    <n v="44660"/>
    <x v="0"/>
    <n v="738"/>
    <n v="1349950"/>
    <s v="10+ years"/>
    <s v="Home Mortgage"/>
    <s v="Debt Consolidation"/>
    <n v="17099.43"/>
    <n v="28.2"/>
    <n v="39"/>
    <n v="10"/>
    <n v="0"/>
    <n v="425999"/>
    <n v="536162"/>
    <n v="0"/>
    <n v="0"/>
  </r>
  <r>
    <s v="3962dd7f-828b-49b4-b799-c5c3e1acf83f"/>
    <s v="ff759520-a606-4cf5-a8b0-7ea8c45aa504"/>
    <n v="157872"/>
    <x v="0"/>
    <n v="745"/>
    <n v="1761167"/>
    <s v="10+ years"/>
    <s v="Home Mortgage"/>
    <s v="Debt Consolidation"/>
    <n v="36103.99"/>
    <n v="22.7"/>
    <n v="75"/>
    <n v="10"/>
    <n v="0"/>
    <n v="445284"/>
    <n v="751608"/>
    <n v="0"/>
    <n v="0"/>
  </r>
  <r>
    <s v="b8102cf7-3a95-498c-b8c0-aa918d226df8"/>
    <s v="124bf34f-4460-4b90-b82e-840ad2a8c38b"/>
    <n v="533236"/>
    <x v="0"/>
    <n v="747"/>
    <n v="2340952"/>
    <s v="9 years"/>
    <s v="Home Mortgage"/>
    <s v="Debt Consolidation"/>
    <n v="22824.32"/>
    <n v="14.5"/>
    <s v="NA"/>
    <n v="7"/>
    <n v="0"/>
    <n v="135033"/>
    <n v="878350"/>
    <n v="0"/>
    <n v="0"/>
  </r>
  <r>
    <s v="5545deba-3924-446e-b829-93a3bc86673e"/>
    <s v="e427c4dc-ed2f-45e7-a343-26407c2ca1f2"/>
    <n v="99924"/>
    <x v="0"/>
    <m/>
    <m/>
    <s v="n/a"/>
    <s v="Rent"/>
    <s v="Debt Consolidation"/>
    <n v="8413.77"/>
    <n v="11.7"/>
    <n v="15"/>
    <n v="5"/>
    <n v="0"/>
    <n v="39083"/>
    <n v="71038"/>
    <n v="0"/>
    <n v="0"/>
  </r>
  <r>
    <s v="1984934e-e42b-42ed-9206-d03f867628d9"/>
    <s v="50edf4e0-1cf5-4b52-992a-4e5e2d8a002c"/>
    <n v="542586"/>
    <x v="0"/>
    <n v="724"/>
    <n v="1499480"/>
    <s v="10+ years"/>
    <s v="Home Mortgage"/>
    <s v="Debt Consolidation"/>
    <n v="28739.97"/>
    <n v="25.9"/>
    <n v="42"/>
    <n v="21"/>
    <n v="0"/>
    <n v="325470"/>
    <n v="1380390"/>
    <n v="0"/>
    <n v="0"/>
  </r>
  <r>
    <s v="697823f4-b12a-416f-af94-3cd9cbd9e207"/>
    <s v="16fc63e2-09e8-4d10-b68f-56646ffe32d6"/>
    <n v="403876"/>
    <x v="1"/>
    <n v="662"/>
    <n v="1317707"/>
    <s v="&lt; 1 year"/>
    <s v="Own Home"/>
    <s v="Debt Consolidation"/>
    <n v="28111.26"/>
    <n v="20.5"/>
    <n v="44"/>
    <n v="12"/>
    <n v="0"/>
    <n v="180329"/>
    <n v="249172"/>
    <n v="0"/>
    <n v="0"/>
  </r>
  <r>
    <s v="440b6a69-959d-4833-b8e7-fec9fa51c6ed"/>
    <s v="dce660ac-7782-4bbd-ae36-a412555a13f0"/>
    <n v="163064"/>
    <x v="0"/>
    <n v="704"/>
    <n v="743660"/>
    <s v="5 years"/>
    <s v="Home Mortgage"/>
    <s v="Debt Consolidation"/>
    <n v="21070.240000000002"/>
    <n v="33.6"/>
    <s v="NA"/>
    <n v="11"/>
    <n v="0"/>
    <n v="993757"/>
    <n v="1622940"/>
    <n v="0"/>
    <n v="0"/>
  </r>
  <r>
    <s v="0820cb14-205a-435e-89e2-ee44a1344f9d"/>
    <s v="909904ec-1cee-47d0-99ab-8de67bc54948"/>
    <n v="435776"/>
    <x v="0"/>
    <n v="733"/>
    <n v="1693584"/>
    <s v="10+ years"/>
    <s v="Home Mortgage"/>
    <s v="Debt Consolidation"/>
    <n v="15806.86"/>
    <n v="12"/>
    <s v="NA"/>
    <n v="12"/>
    <n v="0"/>
    <n v="370747"/>
    <n v="727584"/>
    <n v="0"/>
    <n v="0"/>
  </r>
  <r>
    <s v="8c190d4a-3db4-479c-95d3-0dd14940314b"/>
    <s v="5a132385-7d59-4749-824a-8742d3a5a7d6"/>
    <n v="322718"/>
    <x v="0"/>
    <n v="748"/>
    <n v="1114806"/>
    <s v="10+ years"/>
    <s v="Home Mortgage"/>
    <s v="Debt Consolidation"/>
    <n v="26383.78"/>
    <n v="22.3"/>
    <s v="NA"/>
    <n v="13"/>
    <n v="0"/>
    <n v="244568"/>
    <n v="1236620"/>
    <n v="0"/>
    <n v="0"/>
  </r>
  <r>
    <s v="44fcf22a-81d0-4f71-9974-4f2301ddfb09"/>
    <s v="e8f0648c-6172-453b-8178-ad2ee4d60a5f"/>
    <n v="329472"/>
    <x v="0"/>
    <m/>
    <m/>
    <s v="6 years"/>
    <s v="Home Mortgage"/>
    <s v="Debt Consolidation"/>
    <n v="24660.48"/>
    <n v="14.8"/>
    <s v="NA"/>
    <n v="13"/>
    <n v="0"/>
    <n v="349752"/>
    <n v="1091596"/>
    <n v="0"/>
    <n v="0"/>
  </r>
  <r>
    <s v="955ae877-92de-4c04-b460-c235163d3a95"/>
    <s v="462af96f-4a5c-436d-afac-bb612924f535"/>
    <n v="329670"/>
    <x v="0"/>
    <n v="709"/>
    <n v="1081917"/>
    <s v="10+ years"/>
    <s v="Home Mortgage"/>
    <s v="Debt Consolidation"/>
    <n v="28310.19"/>
    <n v="14.9"/>
    <s v="NA"/>
    <n v="14"/>
    <n v="0"/>
    <n v="300903"/>
    <n v="413292"/>
    <n v="0"/>
    <n v="0"/>
  </r>
  <r>
    <s v="47d6462c-1e7a-4c6c-bb00-2e1dc21f1e0c"/>
    <s v="469b5b77-4e9b-44a2-b32f-3b14485b6970"/>
    <n v="266024"/>
    <x v="0"/>
    <m/>
    <m/>
    <s v="2 years"/>
    <s v="Rent"/>
    <s v="Debt Consolidation"/>
    <n v="8488.06"/>
    <n v="23.4"/>
    <s v="NA"/>
    <n v="6"/>
    <n v="0"/>
    <n v="248083"/>
    <n v="588610"/>
    <n v="0"/>
    <n v="0"/>
  </r>
  <r>
    <s v="da64c8ed-0541-4131-8117-d62106efd6ec"/>
    <s v="1a1a6842-18fc-4c0f-b553-f24d1f33a00c"/>
    <n v="442376"/>
    <x v="0"/>
    <n v="740"/>
    <n v="1489999"/>
    <s v="10+ years"/>
    <s v="Home Mortgage"/>
    <s v="Debt Consolidation"/>
    <n v="25081.71"/>
    <n v="18.2"/>
    <s v="NA"/>
    <n v="10"/>
    <n v="0"/>
    <n v="577334"/>
    <n v="898502"/>
    <n v="0"/>
    <n v="0"/>
  </r>
  <r>
    <s v="423627e5-03ee-48da-a690-4e4ae048066b"/>
    <s v="b5810b7d-bcc4-42b9-a368-48a7b31a908f"/>
    <n v="131164"/>
    <x v="0"/>
    <m/>
    <m/>
    <s v="6 years"/>
    <s v="Rent"/>
    <s v="Debt Consolidation"/>
    <n v="17487.79"/>
    <n v="12.7"/>
    <n v="63"/>
    <n v="4"/>
    <n v="0"/>
    <n v="21964"/>
    <n v="30602"/>
    <n v="0"/>
    <n v="0"/>
  </r>
  <r>
    <s v="259804f4-2c3a-4e40-81a9-3f83abca8b58"/>
    <s v="5a661d25-d7ce-477a-a33d-e8a622489bc4"/>
    <n v="539242"/>
    <x v="0"/>
    <m/>
    <m/>
    <s v="6 years"/>
    <s v="Home Mortgage"/>
    <s v="Home Improvements"/>
    <n v="16280.53"/>
    <n v="15.2"/>
    <n v="73"/>
    <n v="9"/>
    <n v="0"/>
    <n v="381672"/>
    <n v="600446"/>
    <n v="0"/>
    <n v="0"/>
  </r>
  <r>
    <s v="4cd5f3e2-91c3-4b7c-bdfd-475929734bac"/>
    <s v="de96b2a4-a82c-451f-87c0-30037fd4fd44"/>
    <n v="402842"/>
    <x v="0"/>
    <n v="734"/>
    <n v="850459"/>
    <s v="2 years"/>
    <s v="Own Home"/>
    <s v="Debt Consolidation"/>
    <n v="14457.86"/>
    <n v="12"/>
    <s v="NA"/>
    <n v="17"/>
    <n v="0"/>
    <n v="394649"/>
    <n v="658460"/>
    <n v="0"/>
    <n v="0"/>
  </r>
  <r>
    <s v="c4955ff4-41d5-4c4b-a5d9-20ace4d5ffc0"/>
    <s v="3344fe9b-33d8-489c-9087-1ee6f88f02aa"/>
    <n v="270600"/>
    <x v="0"/>
    <n v="742"/>
    <n v="779000"/>
    <s v="1 year"/>
    <s v="Rent"/>
    <s v="Debt Consolidation"/>
    <n v="10581.29"/>
    <n v="10.3"/>
    <s v="NA"/>
    <n v="10"/>
    <n v="0"/>
    <n v="255740"/>
    <n v="496034"/>
    <n v="0"/>
    <n v="0"/>
  </r>
  <r>
    <s v="a0c7e3c6-7062-4d82-8036-ffaeea0c52d6"/>
    <s v="7d2119bd-7aab-46e6-bcf3-b23a2c7dccd4"/>
    <n v="98098"/>
    <x v="0"/>
    <n v="719"/>
    <n v="628311"/>
    <s v="10+ years"/>
    <s v="Rent"/>
    <s v="Debt Consolidation"/>
    <n v="13718.19"/>
    <n v="20.399999999999999"/>
    <s v="NA"/>
    <n v="6"/>
    <n v="0"/>
    <n v="192679"/>
    <n v="262482"/>
    <n v="0"/>
    <n v="0"/>
  </r>
  <r>
    <s v="e388dd16-aa3e-45e6-9d03-311dd74ebd42"/>
    <s v="e52396af-79fe-42c9-8e6a-3195a857cabf"/>
    <n v="269148"/>
    <x v="0"/>
    <m/>
    <m/>
    <s v="5 years"/>
    <s v="Rent"/>
    <s v="Debt Consolidation"/>
    <n v="7159.96"/>
    <n v="27.1"/>
    <s v="NA"/>
    <n v="11"/>
    <n v="0"/>
    <n v="115596"/>
    <n v="367752"/>
    <n v="0"/>
    <n v="0"/>
  </r>
  <r>
    <s v="7d8dda23-3f40-46de-913c-a32d48181e09"/>
    <s v="3161e60a-6103-4703-b724-f1162a811e94"/>
    <n v="751146"/>
    <x v="1"/>
    <n v="700"/>
    <n v="1668105"/>
    <s v="4 years"/>
    <s v="Home Mortgage"/>
    <s v="Debt Consolidation"/>
    <n v="42258.66"/>
    <n v="17.8"/>
    <s v="NA"/>
    <n v="13"/>
    <n v="0"/>
    <n v="838128"/>
    <n v="1184942"/>
    <n v="0"/>
    <n v="0"/>
  </r>
  <r>
    <s v="a1c8d98f-d66b-474e-8240-3b75a8e11b1f"/>
    <s v="77bb3eb4-e51d-40d0-aa9f-a1f6023efa40"/>
    <n v="99999999"/>
    <x v="0"/>
    <n v="717"/>
    <n v="2401847"/>
    <s v="7 years"/>
    <s v="Home Mortgage"/>
    <s v="Debt Consolidation"/>
    <n v="16772.82"/>
    <n v="18"/>
    <s v="NA"/>
    <n v="18"/>
    <n v="1"/>
    <n v="231572"/>
    <n v="433884"/>
    <n v="1"/>
    <n v="0"/>
  </r>
  <r>
    <s v="d2d96c94-3f39-4649-8bf5-1e19378d1e13"/>
    <s v="7c6dee1f-03f2-4881-8faf-dd9329bbf4bb"/>
    <n v="666072"/>
    <x v="0"/>
    <n v="742"/>
    <n v="1917480"/>
    <s v="10+ years"/>
    <s v="Home Mortgage"/>
    <s v="Debt Consolidation"/>
    <n v="44900.99"/>
    <n v="18.600000000000001"/>
    <s v="NA"/>
    <n v="18"/>
    <n v="0"/>
    <n v="1384150"/>
    <n v="3522442"/>
    <n v="0"/>
    <n v="0"/>
  </r>
  <r>
    <s v="df1680ed-de74-4ec4-ab3c-cdacfd2a911e"/>
    <s v="b44395a3-4f94-41ff-ad65-8f1d8b06919d"/>
    <n v="21626"/>
    <x v="0"/>
    <n v="714"/>
    <n v="854221"/>
    <s v="5 years"/>
    <s v="Home Mortgage"/>
    <s v="other"/>
    <n v="6428.08"/>
    <n v="11.4"/>
    <s v="NA"/>
    <n v="9"/>
    <n v="0"/>
    <n v="155458"/>
    <n v="203390"/>
    <n v="0"/>
    <n v="0"/>
  </r>
  <r>
    <s v="40f01f09-b470-4a61-aa28-4d9861a71860"/>
    <s v="5f451519-9496-401d-be5d-b4b6e942be5f"/>
    <n v="546260"/>
    <x v="1"/>
    <n v="676"/>
    <n v="1226602"/>
    <s v="10+ years"/>
    <s v="Home Mortgage"/>
    <s v="Debt Consolidation"/>
    <n v="24225.38"/>
    <n v="18.600000000000001"/>
    <s v="NA"/>
    <n v="11"/>
    <n v="0"/>
    <n v="528789"/>
    <n v="1015410"/>
    <n v="0"/>
    <n v="0"/>
  </r>
  <r>
    <s v="38658cca-e41d-4388-bfcf-b1078e501691"/>
    <s v="cfd9fd74-7cca-470a-83f7-a5981cfeadd9"/>
    <n v="99999999"/>
    <x v="0"/>
    <n v="733"/>
    <n v="484937"/>
    <s v="&lt; 1 year"/>
    <s v="Rent"/>
    <s v="Debt Consolidation"/>
    <n v="11355.54"/>
    <n v="17.5"/>
    <n v="67"/>
    <n v="8"/>
    <n v="2"/>
    <n v="30514"/>
    <n v="195206"/>
    <n v="1"/>
    <n v="1"/>
  </r>
  <r>
    <s v="076be703-e5c1-41e0-9381-f9fde1fdfd94"/>
    <s v="8a397747-10c1-411b-86a3-0465d4aad47d"/>
    <n v="164956"/>
    <x v="0"/>
    <m/>
    <m/>
    <s v="10+ years"/>
    <s v="Own Home"/>
    <s v="Debt Consolidation"/>
    <n v="18557.87"/>
    <n v="29.6"/>
    <n v="8"/>
    <n v="17"/>
    <n v="0"/>
    <n v="180880"/>
    <n v="386408"/>
    <n v="0"/>
    <n v="0"/>
  </r>
  <r>
    <s v="094cc7e8-748f-4b56-a02d-149f6adba2da"/>
    <s v="c1e599a9-373b-43a7-ac1d-d2a515862c76"/>
    <n v="99999999"/>
    <x v="0"/>
    <n v="727"/>
    <n v="392939"/>
    <s v="n/a"/>
    <s v="Rent"/>
    <s v="Debt Consolidation"/>
    <n v="2514.84"/>
    <n v="13.4"/>
    <n v="11"/>
    <n v="5"/>
    <n v="1"/>
    <n v="40413"/>
    <n v="96470"/>
    <n v="1"/>
    <n v="0"/>
  </r>
  <r>
    <s v="9bd563a3-bce7-4099-bd73-50b5c165d368"/>
    <s v="f3fb3982-0454-4061-b3ef-2791eb92717e"/>
    <n v="99999999"/>
    <x v="0"/>
    <n v="705"/>
    <n v="874323"/>
    <s v="4 years"/>
    <s v="Rent"/>
    <s v="Debt Consolidation"/>
    <n v="3606.77"/>
    <n v="31.4"/>
    <s v="NA"/>
    <n v="12"/>
    <n v="2"/>
    <n v="76684"/>
    <n v="477400"/>
    <n v="2"/>
    <n v="0"/>
  </r>
  <r>
    <s v="3aacde0c-eb3d-4b89-82ea-fde4383ddd55"/>
    <s v="3bd7e0f8-75ee-4408-a8eb-3dc8c23d556a"/>
    <n v="99999999"/>
    <x v="0"/>
    <n v="739"/>
    <n v="1429997"/>
    <s v="6 years"/>
    <s v="Home Mortgage"/>
    <s v="Debt Consolidation"/>
    <n v="27288.94"/>
    <n v="38"/>
    <s v="NA"/>
    <n v="10"/>
    <n v="0"/>
    <n v="584117"/>
    <n v="1288276"/>
    <n v="0"/>
    <n v="0"/>
  </r>
  <r>
    <s v="b298bed8-b4e3-4550-a2a9-7bf6b6596666"/>
    <s v="5aa7a3b7-71bc-4e43-8842-c7ee8fcf2c62"/>
    <n v="376354"/>
    <x v="1"/>
    <n v="7260"/>
    <n v="1035652"/>
    <s v="10+ years"/>
    <s v="Rent"/>
    <s v="Debt Consolidation"/>
    <n v="23742.21"/>
    <n v="19.8"/>
    <s v="NA"/>
    <n v="13"/>
    <n v="0"/>
    <n v="66424"/>
    <n v="680614"/>
    <n v="0"/>
    <n v="0"/>
  </r>
  <r>
    <s v="aa89b51e-2550-473c-a463-f1a286a9a5bc"/>
    <s v="fb584211-7ee9-4cf3-80e1-8ac1faaab4c4"/>
    <n v="247830"/>
    <x v="0"/>
    <m/>
    <m/>
    <s v="9 years"/>
    <s v="Rent"/>
    <s v="Debt Consolidation"/>
    <n v="4224.08"/>
    <n v="12.3"/>
    <s v="NA"/>
    <n v="6"/>
    <n v="0"/>
    <n v="87856"/>
    <n v="131428"/>
    <n v="0"/>
    <n v="0"/>
  </r>
  <r>
    <s v="ae15b0c5-1f1b-4800-adcd-faf9ade18791"/>
    <s v="c2cb2523-110c-475c-99b1-55bdfc44cb13"/>
    <n v="179938"/>
    <x v="0"/>
    <m/>
    <m/>
    <s v="2 years"/>
    <s v="Rent"/>
    <s v="Debt Consolidation"/>
    <n v="6413.26"/>
    <n v="14.6"/>
    <n v="45"/>
    <n v="6"/>
    <n v="0"/>
    <n v="27987"/>
    <n v="247412"/>
    <n v="0"/>
    <n v="0"/>
  </r>
  <r>
    <s v="ca683ecf-9b97-43bb-bd4a-629ded6d3616"/>
    <s v="b63447a0-7064-4c4d-9e17-5f65d84e6989"/>
    <n v="446380"/>
    <x v="0"/>
    <n v="745"/>
    <n v="877040"/>
    <s v="1 year"/>
    <s v="Home Mortgage"/>
    <s v="Debt Consolidation"/>
    <n v="13594.12"/>
    <n v="17.600000000000001"/>
    <s v="NA"/>
    <n v="7"/>
    <n v="0"/>
    <n v="400425"/>
    <n v="692032"/>
    <n v="0"/>
    <n v="0"/>
  </r>
  <r>
    <s v="b28577a2-936b-41e6-b35a-83fe56c96ffd"/>
    <s v="ba4fa202-8684-470b-be34-defda5c341c7"/>
    <n v="333366"/>
    <x v="0"/>
    <n v="750"/>
    <n v="1343566"/>
    <s v="10+ years"/>
    <s v="Rent"/>
    <s v="Debt Consolidation"/>
    <n v="9035.4500000000007"/>
    <n v="13"/>
    <s v="NA"/>
    <n v="6"/>
    <n v="0"/>
    <n v="282017"/>
    <n v="426866"/>
    <n v="0"/>
    <n v="0"/>
  </r>
  <r>
    <s v="582743c1-a4f8-4ab7-abd9-e3cf590e375e"/>
    <s v="28fa3779-71d4-45df-a33b-b23e60f0735c"/>
    <n v="218790"/>
    <x v="0"/>
    <n v="749"/>
    <n v="1133730"/>
    <s v="5 years"/>
    <s v="Home Mortgage"/>
    <s v="Debt Consolidation"/>
    <n v="23335.99"/>
    <n v="21.5"/>
    <s v="NA"/>
    <n v="13"/>
    <n v="0"/>
    <n v="276051"/>
    <n v="847836"/>
    <n v="0"/>
    <n v="0"/>
  </r>
  <r>
    <s v="34a08cc8-b381-4cc3-b8ed-fc987cead0b1"/>
    <s v="c38fd737-72ae-4e25-aa42-29c522b5a5c6"/>
    <n v="206734"/>
    <x v="0"/>
    <n v="668"/>
    <n v="995600"/>
    <s v="2 years"/>
    <s v="Rent"/>
    <s v="Debt Consolidation"/>
    <n v="8960.4"/>
    <n v="15.6"/>
    <n v="13"/>
    <n v="4"/>
    <n v="0"/>
    <n v="62567"/>
    <n v="144034"/>
    <n v="0"/>
    <n v="0"/>
  </r>
  <r>
    <s v="b79c87a9-85dc-490f-9fe2-7b5e01df2a88"/>
    <s v="307d1bde-0f52-46a3-9c10-1a5ae675465d"/>
    <n v="293986"/>
    <x v="0"/>
    <n v="716"/>
    <n v="1045494"/>
    <s v="4 years"/>
    <s v="Home Mortgage"/>
    <s v="Debt Consolidation"/>
    <n v="10210.790000000001"/>
    <n v="16"/>
    <n v="18"/>
    <n v="9"/>
    <n v="0"/>
    <n v="280098"/>
    <n v="495132"/>
    <n v="0"/>
    <n v="0"/>
  </r>
  <r>
    <s v="cd74d193-1380-4fef-ac32-aff03b9960e0"/>
    <s v="8e1420fd-976a-4623-a1af-baf9986f0473"/>
    <n v="208164"/>
    <x v="0"/>
    <n v="721"/>
    <n v="1779312"/>
    <s v="10+ years"/>
    <s v="Home Mortgage"/>
    <s v="Debt Consolidation"/>
    <n v="19869.060000000001"/>
    <n v="21.2"/>
    <n v="15"/>
    <n v="17"/>
    <n v="1"/>
    <n v="111017"/>
    <n v="257620"/>
    <n v="1"/>
    <n v="0"/>
  </r>
  <r>
    <s v="83c4f1e7-b141-4bb0-9aee-8c2180924307"/>
    <s v="61e3f3b6-3c3e-431d-95c9-1aefe6cb2a29"/>
    <n v="353584"/>
    <x v="0"/>
    <m/>
    <m/>
    <s v="n/a"/>
    <s v="Home Mortgage"/>
    <s v="Home Improvements"/>
    <n v="12549.31"/>
    <n v="25.5"/>
    <n v="8"/>
    <n v="18"/>
    <n v="0"/>
    <n v="179721"/>
    <n v="350944"/>
    <n v="0"/>
    <n v="0"/>
  </r>
  <r>
    <s v="0b8f734e-9ca1-4214-82ab-6f85468a5b9d"/>
    <s v="71a41076-a883-487c-9daa-de78a478c76c"/>
    <n v="221650"/>
    <x v="1"/>
    <n v="705"/>
    <n v="1148550"/>
    <s v="10+ years"/>
    <s v="Home Mortgage"/>
    <s v="other"/>
    <n v="8020.66"/>
    <n v="21.4"/>
    <n v="6"/>
    <n v="6"/>
    <n v="1"/>
    <n v="30324"/>
    <n v="230978"/>
    <n v="1"/>
    <n v="0"/>
  </r>
  <r>
    <s v="b22d98d2-9ebf-44d7-8164-1f8ac8a0b10b"/>
    <s v="6d316715-efbd-4ed2-abe6-796efbf2f507"/>
    <n v="130680"/>
    <x v="0"/>
    <n v="749"/>
    <n v="1504800"/>
    <s v="7 years"/>
    <s v="Home Mortgage"/>
    <s v="Debt Consolidation"/>
    <n v="5630.46"/>
    <n v="15.6"/>
    <n v="21"/>
    <n v="10"/>
    <n v="0"/>
    <n v="144438"/>
    <n v="521026"/>
    <n v="0"/>
    <n v="0"/>
  </r>
  <r>
    <s v="6a199bc0-5c97-45d8-be11-2f6f2ea9ef5f"/>
    <s v="97fbfb86-04ef-4da8-a2cb-cd93357a4aed"/>
    <n v="225368"/>
    <x v="0"/>
    <m/>
    <m/>
    <s v="5 years"/>
    <s v="Rent"/>
    <s v="Debt Consolidation"/>
    <n v="14597.7"/>
    <n v="9.1999999999999993"/>
    <n v="40"/>
    <n v="17"/>
    <n v="0"/>
    <n v="183350"/>
    <n v="572242"/>
    <n v="0"/>
    <n v="0"/>
  </r>
  <r>
    <s v="b0f3a6e6-fb91-4f94-935c-566e0402c140"/>
    <s v="60295867-b2d0-4528-919f-1a1fccfadfe2"/>
    <n v="621962"/>
    <x v="0"/>
    <m/>
    <m/>
    <s v="3 years"/>
    <s v="Home Mortgage"/>
    <s v="Debt Consolidation"/>
    <n v="22494.29"/>
    <n v="8.6999999999999993"/>
    <s v="NA"/>
    <n v="10"/>
    <n v="0"/>
    <n v="224200"/>
    <n v="378422"/>
    <n v="0"/>
    <n v="0"/>
  </r>
  <r>
    <s v="e16303f9-1acb-4242-861b-61b9d8b823a7"/>
    <s v="0faffcee-22f8-40f5-8c02-36296bbf3786"/>
    <n v="376332"/>
    <x v="0"/>
    <n v="719"/>
    <n v="1692767"/>
    <s v="&lt; 1 year"/>
    <s v="Home Mortgage"/>
    <s v="Debt Consolidation"/>
    <n v="26660.99"/>
    <n v="22"/>
    <n v="30"/>
    <n v="12"/>
    <n v="0"/>
    <n v="264955"/>
    <n v="401038"/>
    <n v="0"/>
    <n v="0"/>
  </r>
  <r>
    <s v="5562454e-4d78-4789-92a0-fd2960ce17ed"/>
    <s v="4c04da88-2e60-49f3-8585-a656d596815b"/>
    <n v="224554"/>
    <x v="0"/>
    <n v="725"/>
    <n v="814511"/>
    <s v="9 years"/>
    <s v="Rent"/>
    <s v="Debt Consolidation"/>
    <n v="17308.43"/>
    <n v="16.8"/>
    <n v="53"/>
    <n v="10"/>
    <n v="0"/>
    <n v="193154"/>
    <n v="341968"/>
    <n v="0"/>
    <n v="0"/>
  </r>
  <r>
    <s v="b18c0117-e90e-4e3f-a25b-48092a88526d"/>
    <s v="e6ed735e-95d5-40ac-95fe-51a2b2f034e9"/>
    <n v="765996"/>
    <x v="0"/>
    <n v="672"/>
    <n v="3780240"/>
    <s v="10+ years"/>
    <s v="Home Mortgage"/>
    <s v="Debt Consolidation"/>
    <n v="20948.830000000002"/>
    <n v="17.7"/>
    <s v="NA"/>
    <n v="8"/>
    <n v="0"/>
    <n v="797753"/>
    <n v="1091860"/>
    <n v="0"/>
    <n v="0"/>
  </r>
  <r>
    <s v="5e1a3f57-9d24-4d5b-a303-bc52c04b2d29"/>
    <s v="8765e022-5d70-4189-9930-d383c82edc17"/>
    <n v="99242"/>
    <x v="0"/>
    <n v="742"/>
    <n v="952375"/>
    <s v="1 year"/>
    <s v="Rent"/>
    <s v="Debt Consolidation"/>
    <n v="16269.89"/>
    <n v="15.4"/>
    <s v="NA"/>
    <n v="15"/>
    <n v="0"/>
    <n v="185554"/>
    <n v="394966"/>
    <n v="0"/>
    <n v="0"/>
  </r>
  <r>
    <s v="fde6569e-6c77-4a7c-b48f-4497027867a3"/>
    <s v="f6b98985-ff50-4880-b3cd-687693b376a7"/>
    <n v="69190"/>
    <x v="0"/>
    <n v="693"/>
    <n v="1242790"/>
    <s v="10+ years"/>
    <s v="Home Mortgage"/>
    <s v="Debt Consolidation"/>
    <n v="17916.62"/>
    <n v="23.5"/>
    <n v="48"/>
    <n v="10"/>
    <n v="1"/>
    <n v="152551"/>
    <n v="236786"/>
    <n v="1"/>
    <n v="0"/>
  </r>
  <r>
    <s v="c8a3cbc5-3c6b-4e6a-ac8e-033160c8e3d3"/>
    <s v="b8a1fdb1-aa59-444f-88c7-29284b9b25cc"/>
    <n v="49940"/>
    <x v="0"/>
    <n v="724"/>
    <n v="910176"/>
    <s v="10+ years"/>
    <s v="Rent"/>
    <s v="Debt Consolidation"/>
    <n v="7584.8"/>
    <n v="16.8"/>
    <n v="58"/>
    <n v="12"/>
    <n v="0"/>
    <n v="205827"/>
    <n v="285428"/>
    <n v="0"/>
    <n v="0"/>
  </r>
  <r>
    <s v="66e6322a-1575-4dd0-84cf-224d13b5e539"/>
    <s v="1caa11a8-2801-4939-a5c8-1d0dbfb4e7d5"/>
    <n v="538670"/>
    <x v="0"/>
    <n v="729"/>
    <n v="4361355"/>
    <s v="7 years"/>
    <s v="Rent"/>
    <s v="Debt Consolidation"/>
    <n v="86500.160000000003"/>
    <n v="13"/>
    <s v="NA"/>
    <n v="11"/>
    <n v="0"/>
    <n v="750899"/>
    <n v="1261920"/>
    <n v="0"/>
    <n v="0"/>
  </r>
  <r>
    <s v="71d6f151-d5d8-497d-980c-afdcbef84169"/>
    <s v="eef1bf44-4cc5-497a-bcf0-11b85da00fce"/>
    <n v="374220"/>
    <x v="0"/>
    <n v="743"/>
    <n v="2068435"/>
    <s v="10+ years"/>
    <s v="Home Mortgage"/>
    <s v="Debt Consolidation"/>
    <n v="4998.71"/>
    <n v="40.5"/>
    <n v="80"/>
    <n v="6"/>
    <n v="0"/>
    <n v="157282"/>
    <n v="422554"/>
    <n v="0"/>
    <n v="0"/>
  </r>
  <r>
    <s v="2da91cd1-5180-4941-80d1-3cc842e5fe3e"/>
    <s v="8d7feb92-b90f-4a6d-a6e1-2d6c33fbcd7f"/>
    <n v="326876"/>
    <x v="0"/>
    <n v="694"/>
    <n v="1016253"/>
    <s v="10+ years"/>
    <s v="Rent"/>
    <s v="Debt Consolidation"/>
    <n v="13456.94"/>
    <n v="25.6"/>
    <s v="NA"/>
    <n v="28"/>
    <n v="0"/>
    <n v="386916"/>
    <n v="2434806"/>
    <n v="0"/>
    <n v="0"/>
  </r>
  <r>
    <s v="dd7d6f8b-bad2-4003-821e-9fd1ddde368c"/>
    <s v="9d38bff3-3304-4df7-8f40-0d8661e94a77"/>
    <n v="324852"/>
    <x v="1"/>
    <m/>
    <m/>
    <s v="7 years"/>
    <s v="Rent"/>
    <s v="Debt Consolidation"/>
    <n v="17800.91"/>
    <n v="13.4"/>
    <s v="NA"/>
    <n v="25"/>
    <n v="0"/>
    <n v="168777"/>
    <n v="253462"/>
    <n v="0"/>
    <n v="0"/>
  </r>
  <r>
    <s v="9077eff7-a8e8-495d-8aeb-448fc3c0830c"/>
    <s v="d7fe2b2e-2175-41b7-affd-7a397b940b80"/>
    <n v="563706"/>
    <x v="1"/>
    <n v="728"/>
    <n v="1849954"/>
    <s v="1 year"/>
    <s v="Home Mortgage"/>
    <s v="Home Improvements"/>
    <n v="23278.61"/>
    <n v="25.5"/>
    <n v="48"/>
    <n v="11"/>
    <n v="0"/>
    <n v="571634"/>
    <n v="946924"/>
    <n v="0"/>
    <n v="0"/>
  </r>
  <r>
    <s v="8cbfb525-2c71-4e76-996b-dd0803fe347c"/>
    <s v="dbc7bc48-0294-45dd-ae43-592f6eb28f0e"/>
    <n v="219626"/>
    <x v="0"/>
    <m/>
    <m/>
    <s v="5 years"/>
    <s v="Home Mortgage"/>
    <s v="Debt Consolidation"/>
    <n v="40477.03"/>
    <n v="15.1"/>
    <s v="NA"/>
    <n v="11"/>
    <n v="0"/>
    <n v="342760"/>
    <n v="485188"/>
    <n v="0"/>
    <n v="0"/>
  </r>
  <r>
    <s v="f65255c9-b9c2-4c11-9634-aeb1250788f1"/>
    <s v="389ef092-f63f-4ecd-a198-0e302b365f60"/>
    <n v="118008"/>
    <x v="0"/>
    <n v="737"/>
    <n v="769196"/>
    <s v="8 years"/>
    <s v="Rent"/>
    <s v="Debt Consolidation"/>
    <n v="12114.78"/>
    <n v="21"/>
    <s v="NA"/>
    <n v="10"/>
    <n v="0"/>
    <n v="346104"/>
    <n v="699380"/>
    <n v="0"/>
    <n v="0"/>
  </r>
  <r>
    <s v="f7430208-cf24-4817-bc2f-ef842a024796"/>
    <s v="222d9b53-2a5f-4f1f-9074-0e673c775dbe"/>
    <n v="85888"/>
    <x v="0"/>
    <n v="683"/>
    <n v="289313"/>
    <s v="3 years"/>
    <s v="Rent"/>
    <s v="Buy a Car"/>
    <n v="2873.94"/>
    <n v="9.5"/>
    <s v="NA"/>
    <n v="3"/>
    <n v="0"/>
    <n v="25840"/>
    <n v="51590"/>
    <n v="0"/>
    <n v="0"/>
  </r>
  <r>
    <s v="2f95770a-54a0-441c-b46d-86efed1b5585"/>
    <s v="1684a4fd-7bc5-4c75-8775-78af73961f51"/>
    <n v="472428"/>
    <x v="1"/>
    <n v="719"/>
    <n v="1182275"/>
    <s v="&lt; 1 year"/>
    <s v="Home Mortgage"/>
    <s v="Debt Consolidation"/>
    <n v="17339.97"/>
    <n v="17.100000000000001"/>
    <s v="NA"/>
    <n v="14"/>
    <n v="0"/>
    <n v="199006"/>
    <n v="687852"/>
    <n v="0"/>
    <n v="0"/>
  </r>
  <r>
    <s v="5dc831e0-f0db-483a-969d-89004ef503e9"/>
    <s v="5803d298-e44a-4149-9f3b-ac594f86c507"/>
    <n v="378070"/>
    <x v="0"/>
    <n v="723"/>
    <n v="1480081"/>
    <s v="2 years"/>
    <s v="Home Mortgage"/>
    <s v="Debt Consolidation"/>
    <n v="13320.9"/>
    <n v="12.9"/>
    <n v="37"/>
    <n v="19"/>
    <n v="0"/>
    <n v="383990"/>
    <n v="880462"/>
    <n v="0"/>
    <n v="0"/>
  </r>
  <r>
    <s v="6a730cf5-af24-45ab-8cd9-343b20030de7"/>
    <s v="8608820f-1362-4e30-b9d1-8ae250ba1cf9"/>
    <n v="269720"/>
    <x v="1"/>
    <n v="734"/>
    <n v="1358861"/>
    <s v="2 years"/>
    <s v="Home Mortgage"/>
    <s v="Debt Consolidation"/>
    <n v="14947.49"/>
    <n v="11.2"/>
    <s v="NA"/>
    <n v="10"/>
    <n v="0"/>
    <n v="209190"/>
    <n v="409156"/>
    <n v="0"/>
    <n v="0"/>
  </r>
  <r>
    <s v="147f9b11-af5a-4904-a872-619ab9193894"/>
    <s v="bb9a929f-02d6-45b4-976d-3a089fb6c452"/>
    <n v="99999999"/>
    <x v="0"/>
    <n v="719"/>
    <n v="1871500"/>
    <s v="8 years"/>
    <s v="Home Mortgage"/>
    <s v="Debt Consolidation"/>
    <n v="16531.52"/>
    <n v="27.3"/>
    <n v="36"/>
    <n v="10"/>
    <n v="1"/>
    <n v="105773"/>
    <n v="184184"/>
    <n v="1"/>
    <n v="0"/>
  </r>
  <r>
    <s v="f21c7d6b-06fa-41f0-849d-8b6b761f305c"/>
    <s v="68e6a1a2-1cbb-4fad-aa21-b373d1f84256"/>
    <n v="280258"/>
    <x v="1"/>
    <n v="677"/>
    <n v="1154326"/>
    <s v="8 years"/>
    <s v="Home Mortgage"/>
    <s v="Debt Consolidation"/>
    <n v="15487.09"/>
    <n v="23.3"/>
    <s v="NA"/>
    <n v="11"/>
    <n v="1"/>
    <n v="233130"/>
    <n v="338294"/>
    <n v="1"/>
    <n v="0"/>
  </r>
  <r>
    <s v="d0bfd3c0-ccc5-4835-8254-8c8258f5df63"/>
    <s v="4901c666-0a19-4b5f-97b7-500bb49bd9fb"/>
    <n v="516340"/>
    <x v="1"/>
    <n v="721"/>
    <n v="1300607"/>
    <s v="9 years"/>
    <s v="Home Mortgage"/>
    <s v="Debt Consolidation"/>
    <n v="18967.13"/>
    <n v="18.5"/>
    <s v="NA"/>
    <n v="11"/>
    <n v="0"/>
    <n v="536541"/>
    <n v="787380"/>
    <n v="0"/>
    <n v="0"/>
  </r>
  <r>
    <s v="a9c48038-9fe9-4c32-9f2b-75a3294b7342"/>
    <s v="7b559897-175c-4581-be89-bb7b07257f12"/>
    <n v="245718"/>
    <x v="0"/>
    <m/>
    <m/>
    <s v="7 years"/>
    <s v="Rent"/>
    <s v="Debt Consolidation"/>
    <n v="13491.33"/>
    <n v="20"/>
    <n v="15"/>
    <n v="7"/>
    <n v="0"/>
    <n v="126711"/>
    <n v="160886"/>
    <n v="0"/>
    <n v="0"/>
  </r>
  <r>
    <s v="028b1720-ae2d-4a6d-b346-d0ea53eb415d"/>
    <s v="5f7acaea-382b-4e37-bd47-1c73ba9169df"/>
    <n v="755766"/>
    <x v="1"/>
    <n v="658"/>
    <n v="1864850"/>
    <s v="10+ years"/>
    <s v="Home Mortgage"/>
    <s v="Debt Consolidation"/>
    <n v="27195.65"/>
    <n v="20"/>
    <n v="42"/>
    <n v="10"/>
    <n v="0"/>
    <n v="417145"/>
    <n v="557106"/>
    <n v="0"/>
    <n v="0"/>
  </r>
  <r>
    <s v="5d89c94b-0dac-4d88-af72-3d53b89bcd77"/>
    <s v="fec3c919-ec06-497c-aa39-47c1a57e69a9"/>
    <n v="99999999"/>
    <x v="0"/>
    <n v="741"/>
    <n v="764256"/>
    <s v="10+ years"/>
    <s v="Rent"/>
    <s v="Debt Consolidation"/>
    <n v="5846.49"/>
    <n v="19.600000000000001"/>
    <s v="NA"/>
    <n v="5"/>
    <n v="0"/>
    <n v="259977"/>
    <n v="391446"/>
    <n v="0"/>
    <n v="0"/>
  </r>
  <r>
    <s v="e7158358-1ca6-4aae-8399-bd17879dd315"/>
    <s v="49d875bf-2cb2-472e-9bf4-d3cfe2975131"/>
    <n v="33440"/>
    <x v="0"/>
    <n v="750"/>
    <n v="942761"/>
    <s v="2 years"/>
    <s v="Rent"/>
    <s v="Debt Consolidation"/>
    <n v="9349.14"/>
    <n v="11.4"/>
    <s v="NA"/>
    <n v="11"/>
    <n v="0"/>
    <n v="8740"/>
    <n v="778602"/>
    <n v="0"/>
    <n v="0"/>
  </r>
  <r>
    <s v="d8abc692-df9e-4e64-b30f-ef6e4adc1e8f"/>
    <s v="2284d44b-99e8-477f-96fc-d287a4b4ed28"/>
    <n v="660462"/>
    <x v="0"/>
    <n v="730"/>
    <n v="2851995"/>
    <s v="10+ years"/>
    <s v="Home Mortgage"/>
    <s v="Debt Consolidation"/>
    <n v="15234.39"/>
    <n v="36.799999999999997"/>
    <s v="NA"/>
    <n v="11"/>
    <n v="0"/>
    <n v="684912"/>
    <n v="1023308"/>
    <n v="0"/>
    <n v="0"/>
  </r>
  <r>
    <s v="01241d97-a534-4943-98af-a00eef372804"/>
    <s v="8cb1dcc8-4cfb-40f5-87e4-e02328859cdb"/>
    <n v="314446"/>
    <x v="0"/>
    <n v="723"/>
    <n v="1803936"/>
    <s v="3 years"/>
    <s v="Rent"/>
    <s v="Debt Consolidation"/>
    <n v="2675.77"/>
    <n v="14.6"/>
    <n v="12"/>
    <n v="5"/>
    <n v="0"/>
    <n v="80503"/>
    <n v="271744"/>
    <n v="0"/>
    <n v="0"/>
  </r>
  <r>
    <s v="5cc3ebe6-01fb-4bf3-8da3-0435f2062e97"/>
    <s v="32f031cf-9b22-46a7-9daa-1403b4b94a29"/>
    <n v="218130"/>
    <x v="0"/>
    <n v="740"/>
    <n v="626373"/>
    <s v="4 years"/>
    <s v="Home Mortgage"/>
    <s v="Buy House"/>
    <n v="6211.48"/>
    <n v="17"/>
    <n v="27"/>
    <n v="6"/>
    <n v="0"/>
    <n v="90421"/>
    <n v="132198"/>
    <n v="0"/>
    <n v="0"/>
  </r>
  <r>
    <s v="d4d9f277-581c-4fa6-9a90-d94788e80622"/>
    <s v="23c261f4-86a1-43f5-815f-9534451bf1d5"/>
    <n v="470096"/>
    <x v="0"/>
    <m/>
    <m/>
    <s v="10+ years"/>
    <s v="Home Mortgage"/>
    <s v="Debt Consolidation"/>
    <n v="48935.45"/>
    <n v="30"/>
    <s v="NA"/>
    <n v="12"/>
    <n v="0"/>
    <n v="791388"/>
    <n v="1068012"/>
    <n v="0"/>
    <n v="0"/>
  </r>
  <r>
    <s v="159b3d96-1815-4430-b27f-d9a4a85ffa03"/>
    <s v="c4fe3264-41c0-4041-8aac-86d1768c4955"/>
    <n v="167618"/>
    <x v="1"/>
    <n v="731"/>
    <n v="641934"/>
    <s v="2 years"/>
    <s v="Home Mortgage"/>
    <s v="other"/>
    <n v="6520.99"/>
    <n v="9.5"/>
    <s v="NA"/>
    <n v="6"/>
    <n v="0"/>
    <n v="63916"/>
    <n v="96118"/>
    <n v="0"/>
    <n v="0"/>
  </r>
  <r>
    <s v="ff50b5a1-ea7b-4784-9181-81464ea86ba5"/>
    <s v="fc50211e-db84-426e-ae07-4934823bfb44"/>
    <n v="303028"/>
    <x v="0"/>
    <m/>
    <m/>
    <s v="1 year"/>
    <s v="Home Mortgage"/>
    <s v="Debt Consolidation"/>
    <n v="23885.66"/>
    <n v="17.399999999999999"/>
    <n v="13"/>
    <n v="6"/>
    <n v="0"/>
    <n v="357276"/>
    <n v="425590"/>
    <n v="0"/>
    <n v="0"/>
  </r>
  <r>
    <s v="ccc46a74-b85e-4023-9b84-c2bde42e8b74"/>
    <s v="ff7bf991-31cb-4ca1-b090-f64d9c668af5"/>
    <n v="133606"/>
    <x v="0"/>
    <m/>
    <m/>
    <s v="5 years"/>
    <s v="Rent"/>
    <s v="Debt Consolidation"/>
    <n v="22993.99"/>
    <n v="14.4"/>
    <s v="NA"/>
    <n v="10"/>
    <n v="1"/>
    <n v="136078"/>
    <n v="189398"/>
    <n v="1"/>
    <n v="0"/>
  </r>
  <r>
    <s v="d10c69d5-d5e2-4b79-a06e-a4bfae7170e0"/>
    <s v="e96f4406-1e77-4c10-a824-14c2f96737bf"/>
    <n v="308990"/>
    <x v="1"/>
    <m/>
    <m/>
    <s v="10+ years"/>
    <s v="Home Mortgage"/>
    <s v="Home Improvements"/>
    <n v="14581.55"/>
    <n v="16.7"/>
    <n v="20"/>
    <n v="9"/>
    <n v="0"/>
    <n v="15960"/>
    <n v="318494"/>
    <n v="0"/>
    <n v="0"/>
  </r>
  <r>
    <s v="c9d16de4-bb45-4e12-9090-4d6fb8a22db2"/>
    <s v="5d6a14d5-6d5b-40e9-9fc0-9b4331e14453"/>
    <n v="99999999"/>
    <x v="0"/>
    <n v="703"/>
    <n v="1063107"/>
    <s v="10+ years"/>
    <s v="Home Mortgage"/>
    <s v="Debt Consolidation"/>
    <n v="18692.96"/>
    <n v="23.2"/>
    <n v="38"/>
    <n v="7"/>
    <n v="1"/>
    <n v="54739"/>
    <n v="96910"/>
    <n v="1"/>
    <n v="0"/>
  </r>
  <r>
    <s v="37df44f3-1603-42a3-8b4c-6618c4a0c5e6"/>
    <s v="d3031367-7d8f-4645-a51d-54fbe12fd10b"/>
    <n v="784322"/>
    <x v="0"/>
    <n v="686"/>
    <n v="3870680"/>
    <s v="1 year"/>
    <s v="Home Mortgage"/>
    <s v="Debt Consolidation"/>
    <n v="50963.89"/>
    <n v="16.3"/>
    <n v="72"/>
    <n v="20"/>
    <n v="0"/>
    <n v="805296"/>
    <n v="1025794"/>
    <n v="0"/>
    <n v="0"/>
  </r>
  <r>
    <s v="c0fbc38f-22b7-4df6-91be-b25bb072b497"/>
    <s v="f4ef5646-23fc-4037-8033-6c19a704018b"/>
    <n v="332574"/>
    <x v="0"/>
    <m/>
    <m/>
    <s v="6 years"/>
    <s v="Rent"/>
    <s v="Home Improvements"/>
    <n v="7937.44"/>
    <n v="12"/>
    <n v="66"/>
    <n v="12"/>
    <n v="0"/>
    <n v="132126"/>
    <n v="1026740"/>
    <n v="0"/>
    <n v="0"/>
  </r>
  <r>
    <s v="bc000ae4-e9d3-4285-922e-39ef4447a577"/>
    <s v="51690533-3be5-4f51-9105-ad36c99af570"/>
    <n v="439560"/>
    <x v="0"/>
    <m/>
    <m/>
    <s v="10+ years"/>
    <s v="Home Mortgage"/>
    <s v="Debt Consolidation"/>
    <n v="50149.36"/>
    <n v="14.5"/>
    <n v="44"/>
    <n v="37"/>
    <n v="0"/>
    <n v="785460"/>
    <n v="1612556"/>
    <n v="0"/>
    <n v="0"/>
  </r>
  <r>
    <s v="bfae79ca-38b2-43f1-b3e5-f99554c17bd9"/>
    <s v="2c18f313-4162-406e-8a36-43956afe8b0b"/>
    <n v="252890"/>
    <x v="0"/>
    <n v="706"/>
    <n v="654759"/>
    <s v="&lt; 1 year"/>
    <s v="Home Mortgage"/>
    <s v="Debt Consolidation"/>
    <n v="16259.82"/>
    <n v="15"/>
    <s v="NA"/>
    <n v="14"/>
    <n v="0"/>
    <n v="201704"/>
    <n v="339944"/>
    <n v="0"/>
    <n v="0"/>
  </r>
  <r>
    <s v="f8396d43-3749-4518-9114-5e0af6861d07"/>
    <s v="39b6afee-ba55-47a6-a9f4-b454dc17ed5b"/>
    <n v="99999999"/>
    <x v="0"/>
    <n v="735"/>
    <n v="1025278"/>
    <s v="10+ years"/>
    <s v="Own Home"/>
    <s v="Debt Consolidation"/>
    <n v="11278.02"/>
    <n v="17.600000000000001"/>
    <s v="NA"/>
    <n v="16"/>
    <n v="0"/>
    <n v="157415"/>
    <n v="461450"/>
    <n v="0"/>
    <n v="0"/>
  </r>
  <r>
    <s v="046f4af2-fffa-4d5c-beef-38af88b88ea5"/>
    <s v="6021f636-a0d7-45b8-87a6-5929d6068bef"/>
    <n v="110946"/>
    <x v="0"/>
    <n v="704"/>
    <n v="843182"/>
    <s v="4 years"/>
    <s v="Rent"/>
    <s v="other"/>
    <n v="11031.78"/>
    <n v="16.100000000000001"/>
    <s v="NA"/>
    <n v="14"/>
    <n v="1"/>
    <n v="104918"/>
    <n v="357302"/>
    <n v="1"/>
    <n v="0"/>
  </r>
  <r>
    <s v="a8a68298-2717-448a-abe8-4e2e7b47175c"/>
    <s v="7a165437-e250-4947-b6a5-373eb5b26ccd"/>
    <n v="141526"/>
    <x v="0"/>
    <n v="727"/>
    <n v="564129"/>
    <s v="7 years"/>
    <s v="Own Home"/>
    <s v="Home Improvements"/>
    <n v="9778.16"/>
    <n v="5.9"/>
    <s v="NA"/>
    <n v="9"/>
    <n v="0"/>
    <n v="91941"/>
    <n v="121924"/>
    <n v="0"/>
    <n v="0"/>
  </r>
  <r>
    <s v="5b97daf2-0eb2-4db7-aac1-fb29c7fc856e"/>
    <s v="1d442445-b1ee-4362-9422-91a3006b5c71"/>
    <n v="511324"/>
    <x v="0"/>
    <n v="743"/>
    <n v="2073546"/>
    <s v="1 year"/>
    <s v="Home Mortgage"/>
    <s v="Debt Consolidation"/>
    <n v="24709.69"/>
    <n v="20.100000000000001"/>
    <n v="37"/>
    <n v="7"/>
    <n v="1"/>
    <n v="82783"/>
    <n v="284438"/>
    <n v="0"/>
    <n v="0"/>
  </r>
  <r>
    <s v="d3d94193-4bdf-4810-982e-3feebff07cab"/>
    <s v="dd996f7b-79f2-4d44-a607-d3852517e61e"/>
    <n v="132484"/>
    <x v="0"/>
    <m/>
    <m/>
    <s v="n/a"/>
    <s v="Own Home"/>
    <s v="Debt Consolidation"/>
    <n v="9023.48"/>
    <n v="8.4"/>
    <n v="36"/>
    <n v="4"/>
    <n v="0"/>
    <n v="13642"/>
    <n v="27896"/>
    <n v="0"/>
    <n v="0"/>
  </r>
  <r>
    <s v="fd1cc001-873c-4035-98ea-a1bec69b9ba9"/>
    <s v="8fac5808-0626-42ed-bf18-8b5a8a40651f"/>
    <n v="301510"/>
    <x v="1"/>
    <n v="726"/>
    <n v="3452832"/>
    <s v="10+ years"/>
    <s v="Home Mortgage"/>
    <s v="Business Loan"/>
    <n v="43505.63"/>
    <n v="21.5"/>
    <n v="13"/>
    <n v="9"/>
    <n v="0"/>
    <n v="0"/>
    <n v="0"/>
    <n v="0"/>
    <n v="0"/>
  </r>
  <r>
    <s v="0e6990d2-645f-4193-82a7-b418649ecb85"/>
    <s v="dce045ba-e84d-4165-bab0-c872bca85349"/>
    <n v="108878"/>
    <x v="0"/>
    <n v="7300"/>
    <n v="2127582"/>
    <s v="10+ years"/>
    <s v="Rent"/>
    <s v="Debt Consolidation"/>
    <n v="29076.84"/>
    <n v="15.8"/>
    <n v="82"/>
    <n v="10"/>
    <n v="0"/>
    <n v="182932"/>
    <n v="312422"/>
    <n v="0"/>
    <n v="0"/>
  </r>
  <r>
    <s v="857df6f4-1621-4611-a120-ac94caaf8994"/>
    <s v="53bc98ab-1d1e-4c4f-880c-0912dc001657"/>
    <n v="441408"/>
    <x v="0"/>
    <n v="740"/>
    <n v="1562978"/>
    <s v="5 years"/>
    <s v="Rent"/>
    <s v="Debt Consolidation"/>
    <n v="26440.59"/>
    <n v="25.3"/>
    <n v="40"/>
    <n v="12"/>
    <n v="0"/>
    <n v="151962"/>
    <n v="429132"/>
    <n v="0"/>
    <n v="0"/>
  </r>
  <r>
    <s v="a6a498d5-6711-41e8-b437-32e9d920ff90"/>
    <s v="f1281c28-b51e-4393-985c-010834c48a59"/>
    <n v="519816"/>
    <x v="1"/>
    <m/>
    <m/>
    <s v="4 years"/>
    <s v="Home Mortgage"/>
    <s v="Debt Consolidation"/>
    <n v="16233.22"/>
    <n v="18"/>
    <s v="NA"/>
    <n v="4"/>
    <n v="0"/>
    <n v="126578"/>
    <n v="241450"/>
    <n v="0"/>
    <n v="0"/>
  </r>
  <r>
    <s v="b8dea7b3-b4a5-4e61-895e-7128bf8b098d"/>
    <s v="0ca2d342-ff50-4abc-8a2c-261f32f9e4ac"/>
    <n v="129800"/>
    <x v="1"/>
    <n v="6630"/>
    <n v="1401212"/>
    <s v="10+ years"/>
    <s v="Home Mortgage"/>
    <s v="Debt Consolidation"/>
    <n v="14595.8"/>
    <n v="19.399999999999999"/>
    <s v="NA"/>
    <n v="13"/>
    <n v="1"/>
    <n v="113031"/>
    <n v="521422"/>
    <n v="1"/>
    <n v="0"/>
  </r>
  <r>
    <s v="b8892602-1591-4837-b515-d7c38b74f0ea"/>
    <s v="5100b378-8017-4e20-afcf-e8052f8fa3b9"/>
    <n v="250008"/>
    <x v="0"/>
    <n v="725"/>
    <n v="1542192"/>
    <s v="5 years"/>
    <s v="Home Mortgage"/>
    <s v="Debt Consolidation"/>
    <n v="27888.01"/>
    <n v="19.8"/>
    <n v="16"/>
    <n v="11"/>
    <n v="0"/>
    <n v="119928"/>
    <n v="156200"/>
    <n v="0"/>
    <n v="0"/>
  </r>
  <r>
    <s v="f28fad0c-fd51-4816-a596-41f6dfc62b2c"/>
    <s v="4352b0df-1b72-4bba-9964-4f3ab8b8fcaf"/>
    <n v="337634"/>
    <x v="0"/>
    <n v="723"/>
    <n v="1519696"/>
    <s v="&lt; 1 year"/>
    <s v="Rent"/>
    <s v="other"/>
    <n v="19756.009999999998"/>
    <n v="11.9"/>
    <s v="NA"/>
    <n v="15"/>
    <n v="0"/>
    <n v="306337"/>
    <n v="481932"/>
    <n v="0"/>
    <n v="0"/>
  </r>
  <r>
    <s v="5143abff-2e95-4ab6-95e5-f8a7fba565bf"/>
    <s v="dc28e968-0167-43b4-b9a4-e7a71003248b"/>
    <n v="325886"/>
    <x v="0"/>
    <n v="720"/>
    <n v="719207"/>
    <s v="3 years"/>
    <s v="Own Home"/>
    <s v="Debt Consolidation"/>
    <n v="11087.64"/>
    <n v="14.7"/>
    <n v="29"/>
    <n v="6"/>
    <n v="0"/>
    <n v="147744"/>
    <n v="244398"/>
    <n v="0"/>
    <n v="0"/>
  </r>
  <r>
    <s v="7b058e26-0410-4299-a7dd-9767ef952861"/>
    <s v="6cffcf78-b2fd-4711-8bf0-8a9058da3f6b"/>
    <n v="99999999"/>
    <x v="0"/>
    <n v="748"/>
    <n v="1393517"/>
    <s v="10+ years"/>
    <s v="Home Mortgage"/>
    <s v="Debt Consolidation"/>
    <n v="33676.74"/>
    <n v="36"/>
    <s v="NA"/>
    <n v="12"/>
    <n v="0"/>
    <n v="440268"/>
    <n v="795300"/>
    <n v="0"/>
    <n v="0"/>
  </r>
  <r>
    <s v="8303d92e-f63e-42cb-8aab-65bcaed94a82"/>
    <s v="d233e8ce-f6c8-4002-8dca-4f50e0413721"/>
    <n v="356994"/>
    <x v="1"/>
    <m/>
    <m/>
    <s v="&lt; 1 year"/>
    <s v="Own Home"/>
    <s v="other"/>
    <n v="7286.5"/>
    <n v="20.6"/>
    <n v="11"/>
    <n v="8"/>
    <n v="0"/>
    <n v="123538"/>
    <n v="481646"/>
    <n v="0"/>
    <n v="0"/>
  </r>
  <r>
    <s v="d8bfa870-7dba-4203-83b9-472165a899fe"/>
    <s v="b55bed22-a2b7-4a36-8a5e-4a35b574b536"/>
    <n v="437580"/>
    <x v="1"/>
    <n v="738"/>
    <n v="1100480"/>
    <s v="8 years"/>
    <s v="Home Mortgage"/>
    <s v="Debt Consolidation"/>
    <n v="16323.66"/>
    <n v="17.600000000000001"/>
    <n v="25"/>
    <n v="12"/>
    <n v="0"/>
    <n v="22800"/>
    <n v="455312"/>
    <n v="0"/>
    <n v="0"/>
  </r>
  <r>
    <s v="8daddca3-f8d1-413c-b4d6-980a6428f0ac"/>
    <s v="83675055-cd4e-45da-ae39-f9d666c2ea30"/>
    <n v="325446"/>
    <x v="0"/>
    <n v="728"/>
    <n v="655823"/>
    <s v="&lt; 1 year"/>
    <s v="Home Mortgage"/>
    <s v="Debt Consolidation"/>
    <n v="7596.77"/>
    <n v="15.1"/>
    <n v="22"/>
    <n v="6"/>
    <n v="0"/>
    <n v="264157"/>
    <n v="332112"/>
    <n v="0"/>
    <n v="0"/>
  </r>
  <r>
    <s v="4982c8c1-5446-4450-bd9a-a0c412915ed7"/>
    <s v="41a4ac9e-41a7-4b31-b9a7-2659b5a70a11"/>
    <n v="99999999"/>
    <x v="0"/>
    <n v="742"/>
    <n v="1939900"/>
    <s v="6 years"/>
    <s v="Home Mortgage"/>
    <s v="Debt Consolidation"/>
    <n v="39606.449999999997"/>
    <n v="15.5"/>
    <s v="NA"/>
    <n v="11"/>
    <n v="0"/>
    <n v="43130"/>
    <n v="96580"/>
    <n v="0"/>
    <n v="0"/>
  </r>
  <r>
    <s v="067a4b91-4e43-44fb-8d36-e8b3a3774a60"/>
    <s v="22b23da6-a733-40cd-a242-5ddcdf451a39"/>
    <n v="99999999"/>
    <x v="0"/>
    <n v="713"/>
    <n v="744496"/>
    <s v="&lt; 1 year"/>
    <s v="Rent"/>
    <s v="Debt Consolidation"/>
    <n v="15882.48"/>
    <n v="14.3"/>
    <n v="22"/>
    <n v="11"/>
    <n v="0"/>
    <n v="150195"/>
    <n v="180994"/>
    <n v="0"/>
    <n v="0"/>
  </r>
  <r>
    <s v="10c6f335-c341-4574-960d-a24caa3d6a6a"/>
    <s v="c9af43fe-6a72-4b99-b736-9fda436c004f"/>
    <n v="431222"/>
    <x v="0"/>
    <n v="748"/>
    <n v="854430"/>
    <s v="5 years"/>
    <s v="Rent"/>
    <s v="Buy House"/>
    <n v="833.15"/>
    <n v="14.5"/>
    <n v="16"/>
    <n v="11"/>
    <n v="0"/>
    <n v="6175"/>
    <n v="649132"/>
    <n v="0"/>
    <n v="0"/>
  </r>
  <r>
    <s v="6e3309c5-d5ca-450b-9763-97140ac20bba"/>
    <s v="18dede26-60eb-4c24-bdcc-e2710e0b778c"/>
    <n v="244926"/>
    <x v="0"/>
    <n v="695"/>
    <n v="826880"/>
    <s v="4 years"/>
    <s v="Rent"/>
    <s v="Debt Consolidation"/>
    <n v="14194.9"/>
    <n v="15.5"/>
    <s v="NA"/>
    <n v="14"/>
    <n v="0"/>
    <n v="168017"/>
    <n v="316338"/>
    <n v="0"/>
    <n v="0"/>
  </r>
  <r>
    <s v="ca36ae06-3002-403c-9529-abe54dcf2645"/>
    <s v="145159fa-cfd1-4b9c-9848-f80631497bb6"/>
    <n v="173646"/>
    <x v="0"/>
    <m/>
    <m/>
    <s v="6 years"/>
    <s v="Home Mortgage"/>
    <s v="Debt Consolidation"/>
    <n v="13949.61"/>
    <n v="21.4"/>
    <n v="19"/>
    <n v="11"/>
    <n v="0"/>
    <n v="112176"/>
    <n v="195294"/>
    <n v="0"/>
    <n v="0"/>
  </r>
  <r>
    <s v="7c473b74-2dff-4598-8ecb-7b4e808d8eee"/>
    <s v="bf033a80-c2ad-4832-be30-6757efadedb2"/>
    <n v="79046"/>
    <x v="0"/>
    <n v="7350"/>
    <n v="258077"/>
    <s v="n/a"/>
    <s v="Rent"/>
    <s v="Debt Consolidation"/>
    <n v="2709.78"/>
    <n v="18.100000000000001"/>
    <s v="NA"/>
    <n v="4"/>
    <n v="1"/>
    <n v="126768"/>
    <n v="194150"/>
    <n v="1"/>
    <n v="0"/>
  </r>
  <r>
    <s v="26830d56-a519-4e59-baf0-e3cc04b92de0"/>
    <s v="e44cbb9a-013f-4c21-86bc-afdb5d160e66"/>
    <n v="151822"/>
    <x v="0"/>
    <n v="740"/>
    <n v="2903181"/>
    <s v="10+ years"/>
    <s v="Home Mortgage"/>
    <s v="Debt Consolidation"/>
    <n v="2951.46"/>
    <n v="18.899999999999999"/>
    <n v="2"/>
    <n v="11"/>
    <n v="0"/>
    <n v="100700"/>
    <n v="552574"/>
    <n v="0"/>
    <n v="0"/>
  </r>
  <r>
    <s v="d07c7217-d852-49ea-b183-d027000671ae"/>
    <s v="cb45b4ca-71b0-4ed1-a770-17a49d25dc04"/>
    <n v="313390"/>
    <x v="0"/>
    <n v="734"/>
    <n v="1372617"/>
    <s v="3 years"/>
    <s v="Home Mortgage"/>
    <s v="other"/>
    <n v="28024.05"/>
    <n v="16.899999999999999"/>
    <s v="NA"/>
    <n v="17"/>
    <n v="0"/>
    <n v="281352"/>
    <n v="606650"/>
    <n v="0"/>
    <n v="0"/>
  </r>
  <r>
    <s v="5ba1cf4b-c5f6-4d1c-96dd-1da180e4bc80"/>
    <s v="5fcca541-f4c3-482b-928f-985a20f7ef86"/>
    <n v="521312"/>
    <x v="0"/>
    <n v="733"/>
    <n v="2043811"/>
    <s v="1 year"/>
    <s v="Home Mortgage"/>
    <s v="Debt Consolidation"/>
    <n v="39002.629999999997"/>
    <n v="17"/>
    <n v="47"/>
    <n v="10"/>
    <n v="0"/>
    <n v="1024176"/>
    <n v="1741388"/>
    <n v="0"/>
    <n v="0"/>
  </r>
  <r>
    <s v="274253e1-41e4-44d8-80b8-3d43cb17c94d"/>
    <s v="8ad88c36-d5d5-46fc-853d-c10b082d73a7"/>
    <n v="764852"/>
    <x v="0"/>
    <n v="722"/>
    <n v="3793407"/>
    <s v="6 years"/>
    <s v="Home Mortgage"/>
    <s v="Debt Consolidation"/>
    <n v="97996.49"/>
    <n v="25.8"/>
    <n v="9"/>
    <n v="14"/>
    <n v="0"/>
    <n v="4778671"/>
    <n v="6080426"/>
    <n v="0"/>
    <n v="0"/>
  </r>
  <r>
    <s v="a832aedd-f2f8-4b33-9746-203062b21afd"/>
    <s v="7b07c70d-d6ff-4284-a312-98fb80fede99"/>
    <n v="386254"/>
    <x v="1"/>
    <n v="740"/>
    <n v="1853260"/>
    <s v="10+ years"/>
    <s v="Rent"/>
    <s v="Debt Consolidation"/>
    <n v="27798.9"/>
    <n v="13"/>
    <s v="NA"/>
    <n v="13"/>
    <n v="0"/>
    <n v="347016"/>
    <n v="1999074"/>
    <n v="0"/>
    <n v="0"/>
  </r>
  <r>
    <s v="857b0e88-d853-4fea-be7f-43245d067768"/>
    <s v="d67f4963-971f-4084-9146-20ef248d3d9a"/>
    <n v="462550"/>
    <x v="0"/>
    <n v="747"/>
    <n v="1585664"/>
    <s v="9 years"/>
    <s v="Home Mortgage"/>
    <s v="Debt Consolidation"/>
    <n v="28277.7"/>
    <n v="21.7"/>
    <s v="NA"/>
    <n v="11"/>
    <n v="0"/>
    <n v="345458"/>
    <n v="835054"/>
    <n v="0"/>
    <n v="0"/>
  </r>
  <r>
    <s v="d95b040c-d510-4c8a-877e-f1001f007073"/>
    <s v="002e2210-ed31-4767-b268-bb81de86e450"/>
    <n v="754842"/>
    <x v="0"/>
    <n v="705"/>
    <n v="5587710"/>
    <s v="7 years"/>
    <s v="Home Mortgage"/>
    <s v="other"/>
    <n v="53083.34"/>
    <n v="12.4"/>
    <s v="NA"/>
    <n v="5"/>
    <n v="0"/>
    <n v="444752"/>
    <n v="595342"/>
    <n v="0"/>
    <n v="0"/>
  </r>
  <r>
    <s v="f81d0ac1-dd64-4303-96bc-c88957d2bd08"/>
    <s v="3cb441a8-5f9f-4aa2-b171-d1a5c030e6c1"/>
    <n v="439252"/>
    <x v="1"/>
    <n v="732"/>
    <n v="2655478"/>
    <s v="1 year"/>
    <s v="Home Mortgage"/>
    <s v="Debt Consolidation"/>
    <n v="17658.98"/>
    <n v="15.8"/>
    <s v="NA"/>
    <n v="9"/>
    <n v="0"/>
    <n v="190361"/>
    <n v="287760"/>
    <n v="0"/>
    <n v="0"/>
  </r>
  <r>
    <s v="082f20a1-bbfc-47e8-bdb5-62c1d8341f24"/>
    <s v="91a36d16-8f9e-4f15-9106-3fcd9c2046f3"/>
    <n v="99999999"/>
    <x v="0"/>
    <n v="732"/>
    <n v="989748"/>
    <s v="3 years"/>
    <s v="Rent"/>
    <s v="Debt Consolidation"/>
    <n v="12536.77"/>
    <n v="15.2"/>
    <s v="NA"/>
    <n v="11"/>
    <n v="0"/>
    <n v="192356"/>
    <n v="524040"/>
    <n v="0"/>
    <n v="0"/>
  </r>
  <r>
    <s v="9661d219-e97a-4dc0-8939-bcc6187cc090"/>
    <s v="86d06a74-5612-4eb6-b4c2-75a968c86b50"/>
    <n v="669174"/>
    <x v="1"/>
    <n v="733"/>
    <n v="2735506"/>
    <s v="8 years"/>
    <s v="Home Mortgage"/>
    <s v="Debt Consolidation"/>
    <n v="38296.97"/>
    <n v="19.899999999999999"/>
    <s v="NA"/>
    <n v="16"/>
    <n v="0"/>
    <n v="712994"/>
    <n v="3735666"/>
    <n v="0"/>
    <n v="0"/>
  </r>
  <r>
    <s v="ec5fb817-edad-4f6f-8dac-9a911e52df15"/>
    <s v="e46c79c1-d9f0-4bcf-9c3f-0e46e364e6a7"/>
    <n v="471416"/>
    <x v="0"/>
    <n v="747"/>
    <n v="1318353"/>
    <s v="10+ years"/>
    <s v="Rent"/>
    <s v="Debt Consolidation"/>
    <n v="9612.86"/>
    <n v="29.5"/>
    <n v="33"/>
    <n v="5"/>
    <n v="0"/>
    <n v="53276"/>
    <n v="224334"/>
    <n v="0"/>
    <n v="0"/>
  </r>
  <r>
    <s v="d69cce5c-5873-4047-ba2a-2a69d78234cd"/>
    <s v="744c3259-2ea8-4349-aec9-fd5f3ba78b87"/>
    <n v="264858"/>
    <x v="0"/>
    <n v="745"/>
    <n v="522842"/>
    <s v="10+ years"/>
    <s v="Own Home"/>
    <s v="Home Improvements"/>
    <n v="6840.57"/>
    <n v="26"/>
    <s v="NA"/>
    <n v="4"/>
    <n v="0"/>
    <n v="69312"/>
    <n v="469370"/>
    <n v="0"/>
    <n v="0"/>
  </r>
  <r>
    <s v="64db89ec-5eae-4278-8afd-2905d7708897"/>
    <s v="abb7069e-1d23-4ae9-b4d2-e5fe80293bb8"/>
    <n v="111276"/>
    <x v="1"/>
    <n v="700"/>
    <n v="676039"/>
    <s v="&lt; 1 year"/>
    <s v="Home Mortgage"/>
    <s v="Debt Consolidation"/>
    <n v="11475.81"/>
    <n v="17.5"/>
    <n v="42"/>
    <n v="10"/>
    <n v="0"/>
    <n v="234821"/>
    <n v="668052"/>
    <n v="0"/>
    <n v="0"/>
  </r>
  <r>
    <s v="cee4e158-e8c7-4007-bea7-260c9b446ddc"/>
    <s v="fe4b9ba3-db9f-440e-8eb1-495c5d9f7845"/>
    <n v="330770"/>
    <x v="1"/>
    <n v="6770"/>
    <n v="742710"/>
    <s v="10+ years"/>
    <s v="Home Mortgage"/>
    <s v="Debt Consolidation"/>
    <n v="15225.46"/>
    <n v="22.7"/>
    <n v="76"/>
    <n v="14"/>
    <n v="0"/>
    <n v="1132438"/>
    <n v="1647294"/>
    <n v="0"/>
    <n v="0"/>
  </r>
  <r>
    <s v="6d083b02-4b2f-4c66-8594-c631419487eb"/>
    <s v="7483b4e7-5631-4f15-a051-6b5c37c3b3f0"/>
    <n v="382932"/>
    <x v="0"/>
    <n v="710"/>
    <n v="844398"/>
    <s v="3 years"/>
    <s v="Rent"/>
    <s v="Debt Consolidation"/>
    <n v="18999.05"/>
    <n v="16.7"/>
    <s v="NA"/>
    <n v="16"/>
    <n v="0"/>
    <n v="225207"/>
    <n v="293348"/>
    <n v="0"/>
    <n v="0"/>
  </r>
  <r>
    <s v="69147506-decf-47f8-a460-62aa2977fd45"/>
    <s v="fa4a26e8-b7be-4c7f-aa49-320eb0e5bc6a"/>
    <n v="78452"/>
    <x v="0"/>
    <m/>
    <m/>
    <s v="4 years"/>
    <s v="Rent"/>
    <s v="Debt Consolidation"/>
    <n v="9120"/>
    <n v="8.8000000000000007"/>
    <s v="NA"/>
    <n v="10"/>
    <n v="0"/>
    <n v="125571"/>
    <n v="210716"/>
    <n v="0"/>
    <n v="0"/>
  </r>
  <r>
    <s v="20e82857-7a50-45e3-9bea-e6a76314df58"/>
    <s v="37dc54db-e66e-4dd7-b495-0d4aabf2edc1"/>
    <n v="99999999"/>
    <x v="0"/>
    <n v="723"/>
    <n v="1310582"/>
    <s v="5 years"/>
    <s v="Home Mortgage"/>
    <s v="Debt Consolidation"/>
    <n v="17911.3"/>
    <n v="13"/>
    <s v="NA"/>
    <n v="12"/>
    <n v="1"/>
    <n v="99408"/>
    <n v="311960"/>
    <n v="1"/>
    <n v="0"/>
  </r>
  <r>
    <s v="9a40a8b8-0957-4f0d-a89a-b67dc4980a24"/>
    <s v="6bc68cf5-a572-464b-a8d2-db2cce0ebc69"/>
    <n v="322652"/>
    <x v="1"/>
    <n v="741"/>
    <n v="947397"/>
    <s v="6 years"/>
    <s v="Home Mortgage"/>
    <s v="Debt Consolidation"/>
    <n v="23369.05"/>
    <n v="10"/>
    <s v="NA"/>
    <n v="9"/>
    <n v="0"/>
    <n v="191406"/>
    <n v="464640"/>
    <n v="0"/>
    <n v="0"/>
  </r>
  <r>
    <s v="3893bc32-fc77-4077-8bee-ff904595af0f"/>
    <s v="fc0e7fbe-d947-4477-907e-930b37839ed1"/>
    <n v="56144"/>
    <x v="1"/>
    <n v="640"/>
    <n v="1842544"/>
    <s v="10+ years"/>
    <s v="Rent"/>
    <s v="other"/>
    <n v="19039.71"/>
    <n v="16.3"/>
    <n v="40"/>
    <n v="11"/>
    <n v="0"/>
    <n v="78413"/>
    <n v="376750"/>
    <n v="0"/>
    <n v="0"/>
  </r>
  <r>
    <s v="c4d73bf6-1bae-4f63-bc21-5977c64cee72"/>
    <s v="2c77424b-6012-470d-8d61-0c2ccc5121c4"/>
    <n v="206646"/>
    <x v="0"/>
    <n v="727"/>
    <n v="1357037"/>
    <s v="10+ years"/>
    <s v="Rent"/>
    <s v="Debt Consolidation"/>
    <n v="14248.86"/>
    <n v="15"/>
    <s v="NA"/>
    <n v="8"/>
    <n v="0"/>
    <n v="233833"/>
    <n v="454300"/>
    <n v="0"/>
    <n v="0"/>
  </r>
  <r>
    <s v="88794723-5c7b-4466-abe1-ed8ef171c616"/>
    <s v="67213fec-ff54-4f2c-9646-2b5d24fe7e57"/>
    <n v="37796"/>
    <x v="0"/>
    <m/>
    <m/>
    <s v="4 years"/>
    <s v="Rent"/>
    <s v="other"/>
    <n v="17871.21"/>
    <n v="12.9"/>
    <s v="NA"/>
    <n v="8"/>
    <n v="0"/>
    <n v="56943"/>
    <n v="66660"/>
    <n v="0"/>
    <n v="0"/>
  </r>
  <r>
    <s v="06a2379d-0c20-46df-8998-0f400a7b6381"/>
    <s v="6e555ebe-8b3b-48d5-ad79-9576036bf820"/>
    <n v="326612"/>
    <x v="0"/>
    <n v="746"/>
    <n v="1504344"/>
    <s v="5 years"/>
    <s v="Rent"/>
    <s v="Debt Consolidation"/>
    <n v="11646.05"/>
    <n v="20.9"/>
    <n v="65"/>
    <n v="10"/>
    <n v="0"/>
    <n v="282093"/>
    <n v="633050"/>
    <n v="0"/>
    <n v="0"/>
  </r>
  <r>
    <s v="9f646c15-bc8f-4614-b115-673bb7d71c2e"/>
    <s v="e7bbf06e-cbf8-4a4f-9a7a-7608212d6935"/>
    <n v="352132"/>
    <x v="0"/>
    <m/>
    <m/>
    <s v="4 years"/>
    <s v="Rent"/>
    <s v="Debt Consolidation"/>
    <n v="3285.1"/>
    <n v="13.2"/>
    <s v="NA"/>
    <n v="7"/>
    <n v="0"/>
    <n v="253422"/>
    <n v="669944"/>
    <n v="0"/>
    <n v="0"/>
  </r>
  <r>
    <s v="d2de8e6d-e14f-4bb9-97b7-3028c49ee02d"/>
    <s v="74ed8d4d-3a0a-4053-b7ee-165533b9d535"/>
    <n v="282458"/>
    <x v="0"/>
    <n v="731"/>
    <n v="806873"/>
    <s v="10+ years"/>
    <s v="Rent"/>
    <s v="Debt Consolidation"/>
    <n v="16137.46"/>
    <n v="15.8"/>
    <s v="NA"/>
    <n v="7"/>
    <n v="0"/>
    <n v="238716"/>
    <n v="284680"/>
    <n v="0"/>
    <n v="0"/>
  </r>
  <r>
    <s v="356e1300-654a-4f17-83ed-994860a75ffb"/>
    <s v="f5ede7a5-1e23-4a1f-87ff-0a5cd02eae4b"/>
    <n v="84612"/>
    <x v="0"/>
    <n v="635"/>
    <n v="673056"/>
    <s v="4 years"/>
    <s v="Home Mortgage"/>
    <s v="Home Improvements"/>
    <n v="3808.36"/>
    <n v="5.9"/>
    <s v="NA"/>
    <n v="4"/>
    <n v="0"/>
    <n v="92777"/>
    <n v="111342"/>
    <n v="0"/>
    <n v="0"/>
  </r>
  <r>
    <s v="bc0a2052-e31b-44b9-8d0e-f09792c5d50a"/>
    <s v="2fd91d48-128c-4db0-8b18-106fe3068021"/>
    <n v="99999999"/>
    <x v="0"/>
    <n v="740"/>
    <n v="353894"/>
    <s v="2 years"/>
    <s v="Rent"/>
    <s v="Debt Consolidation"/>
    <n v="3302.96"/>
    <n v="11.3"/>
    <s v="NA"/>
    <n v="7"/>
    <n v="0"/>
    <n v="110504"/>
    <n v="196262"/>
    <n v="0"/>
    <n v="0"/>
  </r>
  <r>
    <s v="94ff822a-a8cb-4fdc-8f04-538be379a466"/>
    <s v="bbd93ac1-f4bb-44a7-8379-70c6c662867f"/>
    <n v="155496"/>
    <x v="0"/>
    <n v="701"/>
    <n v="1081727"/>
    <s v="9 years"/>
    <s v="Rent"/>
    <s v="Debt Consolidation"/>
    <n v="1847.94"/>
    <n v="22.3"/>
    <n v="26"/>
    <n v="6"/>
    <n v="0"/>
    <n v="72257"/>
    <n v="92862"/>
    <n v="0"/>
    <n v="0"/>
  </r>
  <r>
    <s v="2e3a1c12-bb06-4818-b439-19fd12aa90d6"/>
    <s v="4a4fbca8-3022-49e1-8f10-860015fd6563"/>
    <n v="163834"/>
    <x v="0"/>
    <n v="695"/>
    <n v="1414892"/>
    <s v="5 years"/>
    <s v="Rent"/>
    <s v="Debt Consolidation"/>
    <n v="8359.6200000000008"/>
    <n v="23"/>
    <s v="NA"/>
    <n v="7"/>
    <n v="1"/>
    <n v="488756"/>
    <n v="581042"/>
    <n v="1"/>
    <n v="0"/>
  </r>
  <r>
    <s v="14199b9f-4ef2-44a8-9a71-267ced86c22c"/>
    <s v="d0c90805-65f4-4580-88df-5c93fde80fa0"/>
    <n v="480832"/>
    <x v="1"/>
    <m/>
    <m/>
    <s v="10+ years"/>
    <s v="Home Mortgage"/>
    <s v="Debt Consolidation"/>
    <n v="24368.26"/>
    <n v="13.1"/>
    <s v="NA"/>
    <n v="21"/>
    <n v="0"/>
    <n v="617728"/>
    <n v="1108932"/>
    <n v="0"/>
    <n v="0"/>
  </r>
  <r>
    <s v="3cf6cd5c-61a6-444d-ae5d-bd3f9fa41bbe"/>
    <s v="2074f7ea-e1fe-459b-b1f5-9d439f93d5d6"/>
    <n v="55066"/>
    <x v="0"/>
    <n v="707"/>
    <n v="456551"/>
    <s v="4 years"/>
    <s v="Own Home"/>
    <s v="Debt Consolidation"/>
    <n v="2206.66"/>
    <n v="21.5"/>
    <n v="6"/>
    <n v="9"/>
    <n v="0"/>
    <n v="54891"/>
    <n v="336336"/>
    <n v="0"/>
    <n v="0"/>
  </r>
  <r>
    <s v="6ab51b4f-37e5-4b9b-948b-71bd141721c7"/>
    <s v="d0eddf9e-9eb8-4bec-b5d1-993e3139fc48"/>
    <n v="654302"/>
    <x v="0"/>
    <n v="682"/>
    <n v="1258959"/>
    <s v="5 years"/>
    <s v="Own Home"/>
    <s v="Debt Consolidation"/>
    <n v="14687.76"/>
    <n v="11.4"/>
    <s v="NA"/>
    <n v="14"/>
    <n v="0"/>
    <n v="207993"/>
    <n v="269104"/>
    <n v="0"/>
    <n v="0"/>
  </r>
  <r>
    <s v="4119da2f-520e-4f0c-a00a-c006ef1663b2"/>
    <s v="abd26044-8843-4995-8a2d-8cfb90393599"/>
    <n v="99999999"/>
    <x v="0"/>
    <n v="735"/>
    <n v="4174642"/>
    <s v="2 years"/>
    <s v="Own Home"/>
    <s v="Debt Consolidation"/>
    <n v="30301.01"/>
    <n v="22.4"/>
    <n v="29"/>
    <n v="7"/>
    <n v="0"/>
    <n v="415397"/>
    <n v="588016"/>
    <n v="0"/>
    <n v="0"/>
  </r>
  <r>
    <s v="cf1f01e6-8ba3-4238-9c78-48102a44c25a"/>
    <s v="abb56731-acd6-45e6-9f51-dad4fbfddcec"/>
    <n v="448272"/>
    <x v="0"/>
    <n v="729"/>
    <n v="2322864"/>
    <s v="6 years"/>
    <s v="Home Mortgage"/>
    <s v="Buy House"/>
    <n v="9194.67"/>
    <n v="14.6"/>
    <s v="NA"/>
    <n v="7"/>
    <n v="0"/>
    <n v="894463"/>
    <n v="10461484"/>
    <n v="0"/>
    <n v="0"/>
  </r>
  <r>
    <s v="e8a4e297-bac6-43fc-bc1e-bc3a1c04575a"/>
    <s v="842a163b-5dc2-4b85-8c3e-bbcbde9e2eea"/>
    <n v="109164"/>
    <x v="0"/>
    <n v="707"/>
    <n v="1508448"/>
    <s v="&lt; 1 year"/>
    <s v="Rent"/>
    <s v="Debt Consolidation"/>
    <n v="4789.33"/>
    <n v="14.1"/>
    <n v="79"/>
    <n v="12"/>
    <n v="0"/>
    <n v="109801"/>
    <n v="266530"/>
    <n v="0"/>
    <n v="0"/>
  </r>
  <r>
    <s v="cda9967f-a3fb-47f1-9391-30ef4b9201e7"/>
    <s v="973b7447-3f90-47fb-9f40-031b26daac49"/>
    <n v="164714"/>
    <x v="0"/>
    <n v="731"/>
    <n v="455183"/>
    <s v="n/a"/>
    <s v="Rent"/>
    <s v="Debt Consolidation"/>
    <n v="10469.19"/>
    <n v="12.6"/>
    <s v="NA"/>
    <n v="7"/>
    <n v="3"/>
    <n v="64239"/>
    <n v="270468"/>
    <n v="3"/>
    <n v="0"/>
  </r>
  <r>
    <s v="9dccd335-e2fe-44ea-990a-2cc96172bd32"/>
    <s v="8fe40320-4c1e-4a52-af63-7bfce6abf252"/>
    <n v="53636"/>
    <x v="0"/>
    <n v="749"/>
    <n v="1204372"/>
    <s v="2 years"/>
    <s v="Home Mortgage"/>
    <s v="Home Improvements"/>
    <n v="15175.11"/>
    <n v="30"/>
    <n v="22"/>
    <n v="8"/>
    <n v="0"/>
    <n v="38722"/>
    <n v="347600"/>
    <n v="0"/>
    <n v="0"/>
  </r>
  <r>
    <s v="74df0e3c-77e4-4b29-817e-d3c2cd6c18dd"/>
    <s v="1dc66607-7247-4feb-ac5b-6070a5e256a4"/>
    <n v="99999999"/>
    <x v="0"/>
    <n v="739"/>
    <n v="950570"/>
    <s v="5 years"/>
    <s v="Rent"/>
    <s v="Debt Consolidation"/>
    <n v="26061.35"/>
    <n v="14.9"/>
    <s v="NA"/>
    <n v="16"/>
    <n v="0"/>
    <n v="358093"/>
    <n v="548460"/>
    <n v="0"/>
    <n v="0"/>
  </r>
  <r>
    <s v="7a0c3c35-9e5d-4858-ba2c-695c4a465985"/>
    <s v="a24080af-3e5e-44f5-8aca-37115e02f492"/>
    <n v="536426"/>
    <x v="0"/>
    <n v="690"/>
    <n v="1771237"/>
    <s v="5 years"/>
    <s v="Rent"/>
    <s v="Debt Consolidation"/>
    <n v="24059.32"/>
    <n v="24.2"/>
    <n v="9"/>
    <n v="16"/>
    <n v="0"/>
    <n v="480643"/>
    <n v="722788"/>
    <n v="0"/>
    <n v="0"/>
  </r>
  <r>
    <s v="bf5d4dae-68d2-42a3-96b4-488ea6e8a1b8"/>
    <s v="30b7e2a1-2530-4cb0-9a89-567db3d610b9"/>
    <n v="103752"/>
    <x v="0"/>
    <n v="738"/>
    <n v="952052"/>
    <s v="&lt; 1 year"/>
    <s v="Home Mortgage"/>
    <s v="Debt Consolidation"/>
    <n v="4403.25"/>
    <n v="22.3"/>
    <s v="NA"/>
    <n v="8"/>
    <n v="0"/>
    <n v="128079"/>
    <n v="207416"/>
    <n v="0"/>
    <n v="0"/>
  </r>
  <r>
    <s v="80166152-d7b9-4e0b-aff8-0691725af738"/>
    <s v="cc04d486-0877-48a1-85ac-72f0cf82847d"/>
    <n v="324852"/>
    <x v="0"/>
    <n v="744"/>
    <n v="2618504"/>
    <s v="3 years"/>
    <s v="Own Home"/>
    <s v="Debt Consolidation"/>
    <n v="17151.11"/>
    <n v="17.5"/>
    <n v="13"/>
    <n v="15"/>
    <n v="0"/>
    <n v="262162"/>
    <n v="544016"/>
    <n v="0"/>
    <n v="0"/>
  </r>
  <r>
    <s v="10dea49b-f687-4a9d-9cc6-97827190be5c"/>
    <s v="6e6c64c9-dd06-40a3-b630-06797ce459b1"/>
    <n v="99999999"/>
    <x v="0"/>
    <n v="741"/>
    <n v="649040"/>
    <s v="2 years"/>
    <s v="Home Mortgage"/>
    <s v="Debt Consolidation"/>
    <n v="13251.17"/>
    <n v="16.100000000000001"/>
    <n v="77"/>
    <n v="10"/>
    <n v="0"/>
    <n v="276355"/>
    <n v="592592"/>
    <n v="0"/>
    <n v="0"/>
  </r>
  <r>
    <s v="3b268435-bc96-4841-ab9b-ec99de5e651d"/>
    <s v="37fab579-2e51-486d-a9b0-1131f3fce7c6"/>
    <n v="108636"/>
    <x v="0"/>
    <n v="716"/>
    <n v="962350"/>
    <s v="9 years"/>
    <s v="Rent"/>
    <s v="Debt Consolidation"/>
    <n v="8580.9699999999993"/>
    <n v="17"/>
    <n v="37"/>
    <n v="6"/>
    <n v="0"/>
    <n v="103056"/>
    <n v="135894"/>
    <n v="0"/>
    <n v="0"/>
  </r>
  <r>
    <s v="05fca2ab-a0ad-4a79-9866-14121ad736d7"/>
    <s v="8a0ef889-37a9-4fd1-8648-05da23dbaaa9"/>
    <n v="77814"/>
    <x v="0"/>
    <n v="7110"/>
    <n v="895945"/>
    <s v="8 years"/>
    <s v="Home Mortgage"/>
    <s v="Debt Consolidation"/>
    <n v="15604.51"/>
    <n v="15.4"/>
    <n v="5"/>
    <n v="21"/>
    <n v="0"/>
    <n v="181602"/>
    <n v="550462"/>
    <n v="0"/>
    <n v="0"/>
  </r>
  <r>
    <s v="d7ed1789-3c58-4074-bdd3-493c5ddc85fb"/>
    <s v="df7bea99-4e87-4c5e-8f76-9c2c4d147e01"/>
    <n v="332970"/>
    <x v="1"/>
    <n v="723"/>
    <n v="996892"/>
    <s v="&lt; 1 year"/>
    <s v="Rent"/>
    <s v="Debt Consolidation"/>
    <n v="19190.189999999999"/>
    <n v="12.8"/>
    <s v="NA"/>
    <n v="14"/>
    <n v="0"/>
    <n v="209836"/>
    <n v="310684"/>
    <n v="0"/>
    <n v="0"/>
  </r>
  <r>
    <s v="fbdc9b4d-68dc-4163-8298-3df52f010cb9"/>
    <s v="2096aab6-aa9f-4287-b19d-336e2ab34fb4"/>
    <n v="649044"/>
    <x v="1"/>
    <n v="654"/>
    <n v="1457395"/>
    <s v="10+ years"/>
    <s v="Home Mortgage"/>
    <s v="Debt Consolidation"/>
    <n v="19820.61"/>
    <n v="16.100000000000001"/>
    <n v="36"/>
    <n v="10"/>
    <n v="0"/>
    <n v="280744"/>
    <n v="452100"/>
    <n v="0"/>
    <n v="0"/>
  </r>
  <r>
    <s v="ca5355ef-71ad-498a-9b13-a2a2d0f8d9d1"/>
    <s v="2426c54f-c8a0-445c-a778-161af618e8ad"/>
    <n v="140118"/>
    <x v="0"/>
    <n v="742"/>
    <n v="425942"/>
    <s v="8 years"/>
    <s v="Own Home"/>
    <s v="Debt Consolidation"/>
    <n v="6460.19"/>
    <n v="19.7"/>
    <s v="NA"/>
    <n v="5"/>
    <n v="0"/>
    <n v="309852"/>
    <n v="553674"/>
    <n v="0"/>
    <n v="0"/>
  </r>
  <r>
    <s v="e487398f-2853-497c-8a4c-13bf652b2df3"/>
    <s v="99571e00-09e7-47d4-84c4-2e8676df8c3d"/>
    <n v="751762"/>
    <x v="1"/>
    <n v="722"/>
    <n v="1669473"/>
    <s v="3 years"/>
    <s v="Home Mortgage"/>
    <s v="Debt Consolidation"/>
    <n v="9154.2000000000007"/>
    <n v="13.2"/>
    <s v="NA"/>
    <n v="16"/>
    <n v="0"/>
    <n v="280934"/>
    <n v="1052722"/>
    <n v="0"/>
    <n v="0"/>
  </r>
  <r>
    <s v="491b9f20-3cca-4a56-9b5d-27be1298622d"/>
    <s v="47be03bd-4110-4101-a16e-0f1d6af0ea74"/>
    <n v="108482"/>
    <x v="0"/>
    <n v="727"/>
    <n v="1124116"/>
    <s v="10+ years"/>
    <s v="Home Mortgage"/>
    <s v="Home Improvements"/>
    <n v="17330.09"/>
    <n v="12.5"/>
    <n v="17"/>
    <n v="11"/>
    <n v="0"/>
    <n v="9937"/>
    <n v="126346"/>
    <n v="0"/>
    <n v="0"/>
  </r>
  <r>
    <s v="8e58d5e4-c7e6-44ae-a059-577e3e721e85"/>
    <s v="831d0817-c7e5-486c-ac17-9ab6c1357b10"/>
    <n v="225148"/>
    <x v="0"/>
    <m/>
    <m/>
    <s v="10+ years"/>
    <s v="Rent"/>
    <s v="Debt Consolidation"/>
    <n v="8422.1299999999992"/>
    <n v="16"/>
    <n v="44"/>
    <n v="6"/>
    <n v="0"/>
    <n v="143488"/>
    <n v="495924"/>
    <n v="0"/>
    <n v="0"/>
  </r>
  <r>
    <s v="b82d568c-e890-4b4f-925f-cba8a2dec138"/>
    <s v="2c851855-9700-4ff8-aadb-69db3f74edfd"/>
    <n v="267124"/>
    <x v="1"/>
    <n v="675"/>
    <n v="768968"/>
    <s v="10+ years"/>
    <s v="Home Mortgage"/>
    <s v="Debt Consolidation"/>
    <n v="18391.240000000002"/>
    <n v="19"/>
    <n v="15"/>
    <n v="11"/>
    <n v="0"/>
    <n v="152836"/>
    <n v="371778"/>
    <n v="0"/>
    <n v="0"/>
  </r>
  <r>
    <s v="a9ea11b2-4c34-4863-ae19-c0a04ac52d7d"/>
    <s v="c2089204-0126-4684-a558-c4e7d578e0d9"/>
    <n v="78914"/>
    <x v="0"/>
    <m/>
    <m/>
    <s v="2 years"/>
    <s v="Home Mortgage"/>
    <s v="Buy a Car"/>
    <n v="25258.03"/>
    <n v="18.7"/>
    <n v="31"/>
    <n v="16"/>
    <n v="1"/>
    <n v="226423"/>
    <n v="518144"/>
    <n v="1"/>
    <n v="0"/>
  </r>
  <r>
    <s v="c95206f6-10cd-4b10-a7dc-9a0e73e6683e"/>
    <s v="8d6c4f29-346e-4691-8e06-72f3d9c12171"/>
    <n v="89364"/>
    <x v="0"/>
    <n v="703"/>
    <n v="546991"/>
    <s v="8 years"/>
    <s v="HaveMortgage"/>
    <s v="Take a Trip"/>
    <n v="12170.83"/>
    <n v="17.7"/>
    <n v="47"/>
    <n v="4"/>
    <n v="0"/>
    <n v="36138"/>
    <n v="67078"/>
    <n v="0"/>
    <n v="0"/>
  </r>
  <r>
    <s v="e78dafbc-ccb8-47ed-a8bc-d89eec3166bd"/>
    <s v="731ea698-ed95-4032-8c47-17eb1f105c86"/>
    <n v="605902"/>
    <x v="0"/>
    <n v="727"/>
    <n v="3737680"/>
    <s v="4 years"/>
    <s v="Rent"/>
    <s v="Debt Consolidation"/>
    <n v="59802.879999999997"/>
    <n v="21"/>
    <n v="18"/>
    <n v="7"/>
    <n v="0"/>
    <n v="226138"/>
    <n v="402204"/>
    <n v="0"/>
    <n v="0"/>
  </r>
  <r>
    <s v="644d6ddf-e701-4f20-91c6-53a1c35a5cf3"/>
    <s v="701bd4a1-89e5-467f-9717-5c998f446dc0"/>
    <n v="382932"/>
    <x v="0"/>
    <n v="712"/>
    <n v="933793"/>
    <s v="10+ years"/>
    <s v="Rent"/>
    <s v="Debt Consolidation"/>
    <n v="19064.98"/>
    <n v="12"/>
    <n v="74"/>
    <n v="23"/>
    <n v="0"/>
    <n v="339245"/>
    <n v="1359182"/>
    <n v="0"/>
    <n v="0"/>
  </r>
  <r>
    <s v="e4274de0-fa70-4ac8-b8d1-bdf25ac62ae4"/>
    <s v="1b3099f5-33a1-4afb-8b54-f88b4714f518"/>
    <n v="753522"/>
    <x v="1"/>
    <n v="6600"/>
    <n v="1636223"/>
    <s v="10+ years"/>
    <s v="Home Mortgage"/>
    <s v="Debt Consolidation"/>
    <n v="28906.6"/>
    <n v="22.6"/>
    <s v="NA"/>
    <n v="14"/>
    <n v="0"/>
    <n v="608171"/>
    <n v="833382"/>
    <n v="0"/>
    <n v="0"/>
  </r>
  <r>
    <s v="66b752fd-a991-4586-8904-7b99c22ce6ae"/>
    <s v="2683804f-aeae-49dc-a197-9909bea20562"/>
    <n v="500258"/>
    <x v="1"/>
    <n v="741"/>
    <n v="987506"/>
    <s v="10+ years"/>
    <s v="Home Mortgage"/>
    <s v="Debt Consolidation"/>
    <n v="10204.14"/>
    <n v="23.8"/>
    <s v="NA"/>
    <n v="10"/>
    <n v="0"/>
    <n v="532798"/>
    <n v="1346994"/>
    <n v="0"/>
    <n v="0"/>
  </r>
  <r>
    <s v="4b103c5d-7bcb-4915-a73a-387931efd9d2"/>
    <s v="7fe1c9a2-b7e8-4596-ae36-e60fd3937f18"/>
    <n v="323092"/>
    <x v="1"/>
    <m/>
    <m/>
    <s v="10+ years"/>
    <s v="Home Mortgage"/>
    <s v="Debt Consolidation"/>
    <n v="16605.240000000002"/>
    <n v="17.3"/>
    <s v="NA"/>
    <n v="16"/>
    <n v="0"/>
    <n v="430635"/>
    <n v="537878"/>
    <n v="0"/>
    <n v="0"/>
  </r>
  <r>
    <s v="ac324863-c9f0-4667-958a-8ed662053d01"/>
    <s v="9b02e8f8-b0c1-4e95-9b33-1c7b79a2c90e"/>
    <n v="99999999"/>
    <x v="0"/>
    <n v="732"/>
    <n v="2245572"/>
    <s v="10+ years"/>
    <s v="Home Mortgage"/>
    <s v="Debt Consolidation"/>
    <n v="30315.26"/>
    <n v="39.799999999999997"/>
    <n v="66"/>
    <n v="19"/>
    <n v="1"/>
    <n v="377074"/>
    <n v="1001396"/>
    <n v="0"/>
    <n v="1"/>
  </r>
  <r>
    <s v="21583311-e7a3-4148-be68-9489794fb88c"/>
    <s v="3682fcb7-e329-46bc-af56-688531c9f350"/>
    <n v="94688"/>
    <x v="0"/>
    <n v="723"/>
    <n v="406429"/>
    <s v="n/a"/>
    <s v="Own Home"/>
    <s v="other"/>
    <n v="8975.41"/>
    <n v="12"/>
    <s v="NA"/>
    <n v="5"/>
    <n v="0"/>
    <n v="152247"/>
    <n v="331364"/>
    <n v="0"/>
    <n v="0"/>
  </r>
  <r>
    <s v="8e746e5f-c422-4f76-8db4-aa55066b4c95"/>
    <s v="50df8b7a-17b3-445c-b56d-7de693c164fe"/>
    <n v="266266"/>
    <x v="0"/>
    <n v="735"/>
    <n v="1341438"/>
    <s v="7 years"/>
    <s v="Home Mortgage"/>
    <s v="Debt Consolidation"/>
    <n v="8775.34"/>
    <n v="16.899999999999999"/>
    <n v="37"/>
    <n v="8"/>
    <n v="1"/>
    <n v="178752"/>
    <n v="277464"/>
    <n v="0"/>
    <n v="0"/>
  </r>
  <r>
    <s v="84601c3d-a826-46d5-8670-532fb852f1de"/>
    <s v="479426dd-b7af-4749-ae95-3b598c624b46"/>
    <n v="532180"/>
    <x v="1"/>
    <n v="724"/>
    <n v="1484128"/>
    <s v="6 years"/>
    <s v="Home Mortgage"/>
    <s v="Debt Consolidation"/>
    <n v="12615.05"/>
    <n v="25.5"/>
    <n v="47"/>
    <n v="8"/>
    <n v="0"/>
    <n v="405574"/>
    <n v="715880"/>
    <n v="0"/>
    <n v="0"/>
  </r>
  <r>
    <s v="f2eafb50-3d6f-4bb6-9404-ee6f568a5832"/>
    <s v="8ca9baac-e2bb-4983-be37-30f28173d9a7"/>
    <n v="237864"/>
    <x v="0"/>
    <n v="735"/>
    <n v="570627"/>
    <s v="&lt; 1 year"/>
    <s v="Rent"/>
    <s v="Business Loan"/>
    <n v="190.19"/>
    <n v="12.2"/>
    <s v="NA"/>
    <n v="5"/>
    <n v="0"/>
    <n v="4864"/>
    <n v="1409540"/>
    <n v="0"/>
    <n v="0"/>
  </r>
  <r>
    <s v="e742911d-d15d-47ee-8e24-fa9140a8289e"/>
    <s v="d0b567a3-5483-4ba4-b6d0-2bf148458ce3"/>
    <n v="442728"/>
    <x v="0"/>
    <n v="735"/>
    <n v="3250026"/>
    <s v="10+ years"/>
    <s v="Home Mortgage"/>
    <s v="Debt Consolidation"/>
    <n v="16791.82"/>
    <n v="21.6"/>
    <n v="79"/>
    <n v="15"/>
    <n v="0"/>
    <n v="196175"/>
    <n v="780560"/>
    <n v="0"/>
    <n v="0"/>
  </r>
  <r>
    <s v="da24d2e3-762f-4ec2-be4a-a903f89f6fff"/>
    <s v="156ca634-edd5-408d-be3c-b2bbcf6484e2"/>
    <n v="229812"/>
    <x v="1"/>
    <m/>
    <m/>
    <s v="4 years"/>
    <s v="Rent"/>
    <s v="other"/>
    <n v="2734.86"/>
    <n v="8.1999999999999993"/>
    <s v="NA"/>
    <n v="4"/>
    <n v="0"/>
    <n v="79230"/>
    <n v="105578"/>
    <n v="0"/>
    <n v="0"/>
  </r>
  <r>
    <s v="93c4d02f-1dfb-4f9e-a4f5-777eb7f82119"/>
    <s v="00f163e0-07ed-49ff-9a0b-fb59895e94f7"/>
    <n v="99999999"/>
    <x v="0"/>
    <n v="750"/>
    <n v="813238"/>
    <s v="n/a"/>
    <s v="Home Mortgage"/>
    <s v="Debt Consolidation"/>
    <n v="11046.6"/>
    <n v="20.9"/>
    <s v="NA"/>
    <n v="11"/>
    <n v="0"/>
    <n v="209722"/>
    <n v="902726"/>
    <n v="0"/>
    <n v="0"/>
  </r>
  <r>
    <s v="c3407fe0-fd6d-4435-9e8b-778145671348"/>
    <s v="ecf5f1b5-2585-4c68-b741-e712e23b1b6f"/>
    <n v="44198"/>
    <x v="0"/>
    <n v="714"/>
    <n v="763496"/>
    <s v="2 years"/>
    <s v="Home Mortgage"/>
    <s v="Debt Consolidation"/>
    <n v="9925.41"/>
    <n v="20"/>
    <n v="18"/>
    <n v="6"/>
    <n v="0"/>
    <n v="399855"/>
    <n v="493086"/>
    <n v="0"/>
    <n v="0"/>
  </r>
  <r>
    <s v="65bb3a2f-2088-4d11-97e0-40cb790eaa1a"/>
    <s v="5c7111c1-945a-46eb-8497-0dcfdf6dc97a"/>
    <n v="313302"/>
    <x v="1"/>
    <n v="677"/>
    <n v="847058"/>
    <s v="10+ years"/>
    <s v="Rent"/>
    <s v="Debt Consolidation"/>
    <n v="21882.11"/>
    <n v="15.4"/>
    <s v="NA"/>
    <n v="7"/>
    <n v="0"/>
    <n v="312911"/>
    <n v="453486"/>
    <n v="0"/>
    <n v="0"/>
  </r>
  <r>
    <s v="cd2273b6-477d-42d7-bdcd-7eb45ff17fc8"/>
    <s v="9414e3bc-fd4c-4327-926c-e05fc05d1779"/>
    <n v="436832"/>
    <x v="1"/>
    <n v="706"/>
    <n v="949943"/>
    <s v="6 years"/>
    <s v="Own Home"/>
    <s v="Home Improvements"/>
    <n v="752.02"/>
    <n v="13"/>
    <n v="43"/>
    <n v="6"/>
    <n v="0"/>
    <n v="27322"/>
    <n v="250998"/>
    <n v="0"/>
    <n v="0"/>
  </r>
  <r>
    <s v="ace6b49b-234a-4fbb-b89c-8d8d27a1a0d8"/>
    <s v="51771d83-d838-43a5-8e3e-d400818d2e03"/>
    <n v="110572"/>
    <x v="0"/>
    <n v="710"/>
    <n v="859370"/>
    <s v="4 years"/>
    <s v="Home Mortgage"/>
    <s v="other"/>
    <n v="11673.03"/>
    <n v="13.6"/>
    <s v="NA"/>
    <n v="6"/>
    <n v="2"/>
    <n v="83505"/>
    <n v="119394"/>
    <n v="0"/>
    <n v="0"/>
  </r>
  <r>
    <s v="4d0a1e21-7941-49cc-9fc3-996f4431de57"/>
    <s v="da0a6469-b5ee-4d20-927f-ffee55d7e1b6"/>
    <n v="180202"/>
    <x v="0"/>
    <m/>
    <m/>
    <s v="1 year"/>
    <s v="Home Mortgage"/>
    <s v="Debt Consolidation"/>
    <n v="27219.59"/>
    <n v="24"/>
    <n v="10"/>
    <n v="13"/>
    <n v="0"/>
    <n v="271852"/>
    <n v="371624"/>
    <n v="0"/>
    <n v="0"/>
  </r>
  <r>
    <s v="6003b99a-3ce6-40b7-8872-dcf1a05e722a"/>
    <s v="f22a0a7c-5aca-4a4f-9296-fbc6b8e59ad6"/>
    <n v="430276"/>
    <x v="1"/>
    <n v="717"/>
    <n v="891841"/>
    <s v="&lt; 1 year"/>
    <s v="Rent"/>
    <s v="Debt Consolidation"/>
    <n v="13228.94"/>
    <n v="12.6"/>
    <s v="NA"/>
    <n v="14"/>
    <n v="0"/>
    <n v="344603"/>
    <n v="831292"/>
    <n v="0"/>
    <n v="0"/>
  </r>
  <r>
    <s v="cc81f255-6435-4330-8c0b-e7fa48f92ca5"/>
    <s v="8c7a15ec-4fe3-47d1-bc56-45a9056a14e5"/>
    <n v="266156"/>
    <x v="0"/>
    <m/>
    <m/>
    <s v="10+ years"/>
    <s v="Rent"/>
    <s v="Debt Consolidation"/>
    <n v="17235.47"/>
    <n v="11"/>
    <s v="NA"/>
    <n v="13"/>
    <n v="0"/>
    <n v="211717"/>
    <n v="325996"/>
    <n v="0"/>
    <n v="0"/>
  </r>
  <r>
    <s v="8e8fea27-1c59-49e0-8c71-6e66e59c83c8"/>
    <s v="d49735ef-ad9a-47d3-9f64-d2f6009778e1"/>
    <n v="99999999"/>
    <x v="0"/>
    <n v="739"/>
    <n v="1521520"/>
    <s v="2 years"/>
    <s v="Home Mortgage"/>
    <s v="Home Improvements"/>
    <n v="6098.81"/>
    <n v="16.2"/>
    <n v="3"/>
    <n v="8"/>
    <n v="0"/>
    <n v="12939"/>
    <n v="114312"/>
    <n v="0"/>
    <n v="0"/>
  </r>
  <r>
    <s v="f5e2818f-cc4f-471c-8f71-0da2fed08d2a"/>
    <s v="eb398427-3e72-4c76-b8e9-45fa9046e99a"/>
    <n v="99999999"/>
    <x v="0"/>
    <n v="737"/>
    <n v="1276078"/>
    <s v="&lt; 1 year"/>
    <s v="Rent"/>
    <s v="Debt Consolidation"/>
    <n v="17333.32"/>
    <n v="29.9"/>
    <n v="42"/>
    <n v="7"/>
    <n v="0"/>
    <n v="254809"/>
    <n v="409772"/>
    <n v="0"/>
    <n v="0"/>
  </r>
  <r>
    <s v="4101c7c8-5c26-4e3a-ba58-6f6fe0dd490f"/>
    <s v="5d9d60a7-320e-4886-be0a-2a694ebaf136"/>
    <n v="174020"/>
    <x v="0"/>
    <m/>
    <m/>
    <s v="&lt; 1 year"/>
    <s v="Rent"/>
    <s v="Debt Consolidation"/>
    <n v="5244.38"/>
    <n v="9.1"/>
    <n v="32"/>
    <n v="12"/>
    <n v="0"/>
    <n v="122626"/>
    <n v="554664"/>
    <n v="0"/>
    <n v="0"/>
  </r>
  <r>
    <s v="783d5167-1d9f-4246-a01f-984d8033e9be"/>
    <s v="3dbec0ca-650d-40a0-8f9a-6e741dd7c6a7"/>
    <n v="328746"/>
    <x v="0"/>
    <n v="740"/>
    <n v="851751"/>
    <s v="1 year"/>
    <s v="Rent"/>
    <s v="Debt Consolidation"/>
    <n v="7168.89"/>
    <n v="19.899999999999999"/>
    <n v="30"/>
    <n v="13"/>
    <n v="1"/>
    <n v="235866"/>
    <n v="488554"/>
    <n v="0"/>
    <n v="0"/>
  </r>
  <r>
    <s v="9ea8deef-c4ac-45fd-b0d9-a1790e715073"/>
    <s v="b33b8b7d-2e90-48c7-bd64-a604190bdad3"/>
    <n v="212784"/>
    <x v="0"/>
    <n v="694"/>
    <n v="657685"/>
    <s v="&lt; 1 year"/>
    <s v="Own Home"/>
    <s v="Debt Consolidation"/>
    <n v="4099.63"/>
    <n v="13.9"/>
    <n v="78"/>
    <n v="10"/>
    <n v="1"/>
    <n v="132905"/>
    <n v="293150"/>
    <n v="1"/>
    <n v="0"/>
  </r>
  <r>
    <s v="82be2309-4462-4c49-b379-81026256086a"/>
    <s v="9619365f-6525-4f8e-be48-879d56ab9b6d"/>
    <n v="266816"/>
    <x v="0"/>
    <n v="748"/>
    <n v="2150762"/>
    <s v="3 years"/>
    <s v="Home Mortgage"/>
    <s v="Home Improvements"/>
    <n v="19894.71"/>
    <n v="16.3"/>
    <s v="NA"/>
    <n v="10"/>
    <n v="0"/>
    <n v="2012499"/>
    <n v="0"/>
    <n v="0"/>
    <n v="0"/>
  </r>
  <r>
    <s v="c00623a2-a9cb-4f79-9dd6-1f159f121194"/>
    <s v="0aa80df9-1af2-40fb-9c0f-d81ec5e5825a"/>
    <n v="324192"/>
    <x v="0"/>
    <n v="742"/>
    <n v="1679904"/>
    <s v="10+ years"/>
    <s v="Home Mortgage"/>
    <s v="Debt Consolidation"/>
    <n v="24498.6"/>
    <n v="18.100000000000001"/>
    <n v="65"/>
    <n v="16"/>
    <n v="0"/>
    <n v="330752"/>
    <n v="735086"/>
    <n v="0"/>
    <n v="0"/>
  </r>
  <r>
    <s v="a2598c9b-5c6d-42e5-a08c-84d60101126c"/>
    <s v="7f652fdd-6b61-4547-8896-f0c72e613b88"/>
    <n v="222200"/>
    <x v="0"/>
    <m/>
    <m/>
    <s v="7 years"/>
    <s v="Own Home"/>
    <s v="Debt Consolidation"/>
    <n v="4010.71"/>
    <n v="16.2"/>
    <s v="NA"/>
    <n v="8"/>
    <n v="0"/>
    <n v="181469"/>
    <n v="344454"/>
    <n v="0"/>
    <n v="0"/>
  </r>
  <r>
    <s v="e60b6c10-6979-4c68-b764-54dc748d8352"/>
    <s v="e48d4c3c-11a5-45ac-94ef-1504ddbf9c26"/>
    <n v="27720"/>
    <x v="0"/>
    <n v="723"/>
    <n v="657286"/>
    <s v="4 years"/>
    <s v="Rent"/>
    <s v="Debt Consolidation"/>
    <n v="10078.36"/>
    <n v="12.7"/>
    <s v="NA"/>
    <n v="7"/>
    <n v="1"/>
    <n v="22971"/>
    <n v="165176"/>
    <n v="1"/>
    <n v="0"/>
  </r>
  <r>
    <s v="4f57483d-3247-4f1e-bc2c-a9ca0d9ca5ab"/>
    <s v="ec4998cd-b2b8-4978-976e-eff6daabb293"/>
    <n v="104104"/>
    <x v="1"/>
    <n v="701"/>
    <n v="1191699"/>
    <s v="10+ years"/>
    <s v="Rent"/>
    <s v="other"/>
    <n v="5640.53"/>
    <n v="20.2"/>
    <n v="51"/>
    <n v="2"/>
    <n v="0"/>
    <n v="0"/>
    <n v="0"/>
    <n v="0"/>
    <n v="0"/>
  </r>
  <r>
    <s v="4d07cf04-6f4c-46db-9b3c-46fc5e76bda9"/>
    <s v="196ee5a3-c049-469b-a741-34a802a273cf"/>
    <n v="429836"/>
    <x v="0"/>
    <n v="706"/>
    <n v="1092101"/>
    <s v="3 years"/>
    <s v="Home Mortgage"/>
    <s v="Debt Consolidation"/>
    <n v="17291.52"/>
    <n v="12.3"/>
    <n v="74"/>
    <n v="8"/>
    <n v="0"/>
    <n v="513000"/>
    <n v="609862"/>
    <n v="0"/>
    <n v="0"/>
  </r>
  <r>
    <s v="7f409aeb-ffa2-485d-acda-a7657f286570"/>
    <s v="cf5a5a33-e0cb-4e79-8eb3-1aac7a7787b2"/>
    <n v="353584"/>
    <x v="1"/>
    <n v="707"/>
    <n v="1765404"/>
    <s v="&lt; 1 year"/>
    <s v="Home Mortgage"/>
    <s v="Debt Consolidation"/>
    <n v="53992.11"/>
    <n v="19"/>
    <s v="NA"/>
    <n v="26"/>
    <n v="0"/>
    <n v="913235"/>
    <n v="1303874"/>
    <n v="0"/>
    <n v="0"/>
  </r>
  <r>
    <s v="30e002b6-4791-4af7-b114-125caeae8629"/>
    <s v="f9c3de1f-16ad-453d-aa11-2287ed1de7d7"/>
    <n v="349778"/>
    <x v="1"/>
    <m/>
    <m/>
    <s v="10+ years"/>
    <s v="Home Mortgage"/>
    <s v="other"/>
    <n v="18776.560000000001"/>
    <n v="18.5"/>
    <s v="NA"/>
    <n v="12"/>
    <n v="0"/>
    <n v="184224"/>
    <n v="486992"/>
    <n v="0"/>
    <n v="0"/>
  </r>
  <r>
    <s v="7cdd9ac0-630a-45e5-a40d-8a08438cf7a9"/>
    <s v="2888d52b-5a31-4479-9b56-48895f4793b8"/>
    <n v="630850"/>
    <x v="0"/>
    <n v="747"/>
    <n v="2334948"/>
    <s v="10+ years"/>
    <s v="Home Mortgage"/>
    <s v="Debt Consolidation"/>
    <n v="23933.16"/>
    <n v="20.6"/>
    <n v="8"/>
    <n v="12"/>
    <n v="0"/>
    <n v="133342"/>
    <n v="615142"/>
    <n v="0"/>
    <n v="0"/>
  </r>
  <r>
    <s v="1ec74b97-1d2f-448c-bb80-4c02fa288b01"/>
    <s v="b96732e8-1902-4e39-9950-ea4735a674e1"/>
    <n v="223608"/>
    <x v="1"/>
    <n v="7190"/>
    <n v="1158696"/>
    <s v="10+ years"/>
    <s v="Rent"/>
    <s v="Debt Consolidation"/>
    <n v="3147.73"/>
    <n v="13.1"/>
    <s v="NA"/>
    <n v="11"/>
    <n v="0"/>
    <n v="120479"/>
    <n v="239316"/>
    <n v="0"/>
    <n v="0"/>
  </r>
  <r>
    <s v="6e17ef0c-3433-490d-9482-f89c55571476"/>
    <s v="fe1fd5c0-148f-4e66-921c-6ce82109f14a"/>
    <n v="140624"/>
    <x v="0"/>
    <n v="706"/>
    <n v="896857"/>
    <s v="6 years"/>
    <s v="Home Mortgage"/>
    <s v="Debt Consolidation"/>
    <n v="7772.71"/>
    <n v="24.4"/>
    <n v="12"/>
    <n v="11"/>
    <n v="1"/>
    <n v="118408"/>
    <n v="374594"/>
    <n v="0"/>
    <n v="0"/>
  </r>
  <r>
    <s v="943f74f8-7e85-4e93-b0cb-8512136e94af"/>
    <s v="2b21fcdc-dfb3-4bba-bb43-715d44fa7932"/>
    <n v="654060"/>
    <x v="0"/>
    <n v="680"/>
    <n v="1412175"/>
    <s v="2 years"/>
    <s v="Rent"/>
    <s v="Home Improvements"/>
    <n v="17652.14"/>
    <n v="7.5"/>
    <s v="NA"/>
    <n v="6"/>
    <n v="0"/>
    <n v="150518"/>
    <n v="366146"/>
    <n v="0"/>
    <n v="0"/>
  </r>
  <r>
    <s v="2c74d5f1-9c65-4de8-a5cb-73221c9f9892"/>
    <s v="d051f73e-c776-4941-8eb0-a6603427fb5e"/>
    <n v="155386"/>
    <x v="0"/>
    <n v="691"/>
    <n v="421762"/>
    <s v="3 years"/>
    <s v="Own Home"/>
    <s v="Home Improvements"/>
    <n v="7310.44"/>
    <n v="14"/>
    <n v="47"/>
    <n v="9"/>
    <n v="0"/>
    <n v="87419"/>
    <n v="326524"/>
    <n v="0"/>
    <n v="0"/>
  </r>
  <r>
    <s v="04c37bf3-d261-45f3-ac52-4f1526f2591c"/>
    <s v="a4194a4f-6bc2-474d-97ff-066b33351716"/>
    <n v="161106"/>
    <x v="0"/>
    <n v="720"/>
    <n v="649306"/>
    <s v="5 years"/>
    <s v="Rent"/>
    <s v="Debt Consolidation"/>
    <n v="5134.9399999999996"/>
    <n v="9.1999999999999993"/>
    <s v="NA"/>
    <n v="20"/>
    <n v="0"/>
    <n v="135926"/>
    <n v="264088"/>
    <n v="0"/>
    <n v="0"/>
  </r>
  <r>
    <s v="1d0593b3-81ef-49dc-97f9-b4bac08db646"/>
    <s v="1d6fe294-d69d-4ea6-b612-63d25786f4b3"/>
    <n v="396110"/>
    <x v="0"/>
    <n v="729"/>
    <n v="1127346"/>
    <s v="2 years"/>
    <s v="Home Mortgage"/>
    <s v="Debt Consolidation"/>
    <n v="6557.47"/>
    <n v="16.5"/>
    <n v="30"/>
    <n v="3"/>
    <n v="0"/>
    <n v="0"/>
    <n v="0"/>
    <n v="0"/>
    <n v="0"/>
  </r>
  <r>
    <s v="768102a6-98a5-411e-8302-5909f75696e6"/>
    <s v="c393fe77-c091-4fc2-af73-74b94bfa320a"/>
    <n v="519706"/>
    <x v="0"/>
    <m/>
    <m/>
    <s v="8 years"/>
    <s v="Rent"/>
    <s v="Debt Consolidation"/>
    <n v="55333.7"/>
    <n v="16.399999999999999"/>
    <n v="9"/>
    <n v="27"/>
    <n v="0"/>
    <n v="1209426"/>
    <n v="3182674"/>
    <n v="0"/>
    <n v="0"/>
  </r>
  <r>
    <s v="0ae7525e-be44-43be-b0af-d9d37521ba49"/>
    <s v="7d4e1ef3-5e25-4032-a8ab-34826855110d"/>
    <n v="279972"/>
    <x v="0"/>
    <n v="683"/>
    <n v="3254852"/>
    <s v="7 years"/>
    <s v="Own Home"/>
    <s v="other"/>
    <n v="37430.76"/>
    <n v="25.4"/>
    <s v="NA"/>
    <n v="19"/>
    <n v="0"/>
    <n v="868148"/>
    <n v="1342088"/>
    <n v="0"/>
    <n v="0"/>
  </r>
  <r>
    <s v="a596d421-2e10-4e4f-a95b-da45b3cab28e"/>
    <s v="e384c280-4bdf-4282-a8b8-8c015cb05f0e"/>
    <n v="600842"/>
    <x v="0"/>
    <m/>
    <m/>
    <s v="6 years"/>
    <s v="Rent"/>
    <s v="Debt Consolidation"/>
    <n v="21140.35"/>
    <n v="18"/>
    <s v="NA"/>
    <n v="6"/>
    <n v="0"/>
    <n v="499187"/>
    <n v="656810"/>
    <n v="0"/>
    <n v="0"/>
  </r>
  <r>
    <s v="08465578-9f19-47ff-b099-014c04f4e6ce"/>
    <s v="1496fddf-67c2-4061-ae9a-74aa5e07d53a"/>
    <n v="435864"/>
    <x v="1"/>
    <n v="703"/>
    <n v="1580401"/>
    <s v="7 years"/>
    <s v="Home Mortgage"/>
    <s v="Debt Consolidation"/>
    <n v="21862.16"/>
    <n v="11.3"/>
    <s v="NA"/>
    <n v="11"/>
    <n v="0"/>
    <n v="420147"/>
    <n v="594726"/>
    <n v="0"/>
    <n v="0"/>
  </r>
  <r>
    <s v="c11d6c31-57c7-43d0-8268-da909af88f28"/>
    <s v="70137d3c-7fbd-4435-b818-9ac19af7e8f0"/>
    <n v="306020"/>
    <x v="0"/>
    <n v="7200"/>
    <n v="1574093"/>
    <s v="3 years"/>
    <s v="Rent"/>
    <s v="Debt Consolidation"/>
    <n v="10664.51"/>
    <n v="15.7"/>
    <s v="NA"/>
    <n v="12"/>
    <n v="0"/>
    <n v="214339"/>
    <n v="541904"/>
    <n v="0"/>
    <n v="0"/>
  </r>
  <r>
    <s v="c739c7e3-ef3b-4919-a34d-e846e02c0020"/>
    <s v="afd951ca-483a-4006-a441-983c8091f7a1"/>
    <n v="187066"/>
    <x v="0"/>
    <n v="751"/>
    <n v="2661064"/>
    <s v="10+ years"/>
    <s v="Home Mortgage"/>
    <s v="Debt Consolidation"/>
    <n v="58986.83"/>
    <n v="29.5"/>
    <n v="69"/>
    <n v="18"/>
    <n v="0"/>
    <n v="665836"/>
    <n v="1764224"/>
    <n v="0"/>
    <n v="0"/>
  </r>
  <r>
    <s v="6f4c1343-af6c-4465-b62e-5b02b939927b"/>
    <s v="31127ba6-290a-4cf9-8c56-6b6d7e84a9a0"/>
    <n v="365376"/>
    <x v="0"/>
    <m/>
    <m/>
    <s v="5 years"/>
    <s v="Home Mortgage"/>
    <s v="other"/>
    <n v="30188.91"/>
    <n v="16.7"/>
    <n v="67"/>
    <n v="22"/>
    <n v="0"/>
    <n v="358340"/>
    <n v="689216"/>
    <n v="0"/>
    <n v="0"/>
  </r>
  <r>
    <s v="fc70a819-61b4-4eb9-b32e-90e9522b4a08"/>
    <s v="7c27f580-495d-4130-85f4-8eee3bb36e99"/>
    <n v="355124"/>
    <x v="0"/>
    <m/>
    <m/>
    <s v="10+ years"/>
    <s v="Home Mortgage"/>
    <s v="Debt Consolidation"/>
    <n v="26221.71"/>
    <n v="15.2"/>
    <n v="40"/>
    <n v="17"/>
    <n v="0"/>
    <n v="274037"/>
    <n v="477158"/>
    <n v="0"/>
    <n v="0"/>
  </r>
  <r>
    <s v="0e69bf78-ee68-4000-b0db-0e0a2ca9b48b"/>
    <s v="466300a8-5a88-4c41-9c6c-b9a4ce9cc1bc"/>
    <n v="266684"/>
    <x v="1"/>
    <n v="699"/>
    <n v="1631473"/>
    <s v="10+ years"/>
    <s v="Home Mortgage"/>
    <s v="Debt Consolidation"/>
    <n v="13187.71"/>
    <n v="15.9"/>
    <s v="NA"/>
    <n v="6"/>
    <n v="0"/>
    <n v="168967"/>
    <n v="195646"/>
    <n v="0"/>
    <n v="0"/>
  </r>
  <r>
    <s v="2afa6b12-62c1-4fe1-a081-deca0d40211b"/>
    <s v="c358090e-1df3-4761-ac36-5c67fe5530f4"/>
    <n v="223850"/>
    <x v="0"/>
    <n v="684"/>
    <n v="483322"/>
    <s v="&lt; 1 year"/>
    <s v="Rent"/>
    <s v="other"/>
    <n v="9545.41"/>
    <n v="8.6999999999999993"/>
    <n v="55"/>
    <n v="11"/>
    <n v="0"/>
    <n v="160474"/>
    <n v="315480"/>
    <n v="0"/>
    <n v="0"/>
  </r>
  <r>
    <s v="c175cb78-5a7a-4579-8ff9-d9d96e54b5e1"/>
    <s v="e5ec9dfb-8f6f-4aa2-bc29-6010fd95bd3e"/>
    <n v="331958"/>
    <x v="0"/>
    <n v="732"/>
    <n v="955605"/>
    <s v="2 years"/>
    <s v="Home Mortgage"/>
    <s v="Debt Consolidation"/>
    <n v="17758.349999999999"/>
    <n v="15.4"/>
    <n v="7"/>
    <n v="9"/>
    <n v="0"/>
    <n v="381083"/>
    <n v="464970"/>
    <n v="0"/>
    <n v="0"/>
  </r>
  <r>
    <s v="e60bf3de-a5e5-4580-a2b6-78bd616da856"/>
    <s v="7d1cc6d8-9859-4281-9b98-238d53ea16c7"/>
    <n v="276628"/>
    <x v="1"/>
    <n v="646"/>
    <n v="2230980"/>
    <s v="10+ years"/>
    <s v="Home Mortgage"/>
    <s v="Home Improvements"/>
    <n v="37926.660000000003"/>
    <n v="15.8"/>
    <n v="70"/>
    <n v="24"/>
    <n v="1"/>
    <n v="55062"/>
    <n v="574442"/>
    <n v="1"/>
    <n v="0"/>
  </r>
  <r>
    <s v="7d0c8830-a965-4ff0-8188-46c5f26cd750"/>
    <s v="f6489cec-af96-4da0-8831-72d5ceefaa54"/>
    <n v="90816"/>
    <x v="0"/>
    <n v="738"/>
    <n v="448210"/>
    <s v="5 years"/>
    <s v="Home Mortgage"/>
    <s v="Debt Consolidation"/>
    <n v="11877.28"/>
    <n v="21.8"/>
    <n v="75"/>
    <n v="10"/>
    <n v="0"/>
    <n v="167656"/>
    <n v="302852"/>
    <n v="0"/>
    <n v="0"/>
  </r>
  <r>
    <s v="2e34c8db-4c83-4d22-930f-59068edcd9c9"/>
    <s v="a08ae9dc-cda4-4fd8-b4be-75bc41c47193"/>
    <n v="292688"/>
    <x v="1"/>
    <n v="696"/>
    <n v="1149006"/>
    <s v="6 years"/>
    <s v="Rent"/>
    <s v="Debt Consolidation"/>
    <n v="26618.62"/>
    <n v="22.2"/>
    <n v="29"/>
    <n v="13"/>
    <n v="0"/>
    <n v="315761"/>
    <n v="540870"/>
    <n v="0"/>
    <n v="0"/>
  </r>
  <r>
    <s v="c00d8500-2598-4225-a10f-05bc0414f60e"/>
    <s v="cb280dd2-f3a2-485c-9432-18da7e48c8bc"/>
    <n v="368786"/>
    <x v="1"/>
    <n v="705"/>
    <n v="907839"/>
    <s v="1 year"/>
    <s v="Home Mortgage"/>
    <s v="Debt Consolidation"/>
    <n v="18837.55"/>
    <n v="11.1"/>
    <s v="NA"/>
    <n v="14"/>
    <n v="0"/>
    <n v="88255"/>
    <n v="438526"/>
    <n v="0"/>
    <n v="0"/>
  </r>
  <r>
    <s v="d128512a-14ff-4d93-a4f9-adfb09c07d8b"/>
    <s v="50bf3835-84d6-49ae-b51c-cb988f909147"/>
    <n v="437712"/>
    <x v="0"/>
    <n v="7130"/>
    <n v="1134072"/>
    <s v="3 years"/>
    <s v="Rent"/>
    <s v="Debt Consolidation"/>
    <n v="29769.39"/>
    <n v="9.6999999999999993"/>
    <n v="6"/>
    <n v="9"/>
    <n v="0"/>
    <n v="138985"/>
    <n v="284306"/>
    <n v="0"/>
    <n v="0"/>
  </r>
  <r>
    <s v="0f48ff80-431e-4772-b993-54f104f49778"/>
    <s v="da8bf298-85fd-44a3-94c2-50ffa11ba294"/>
    <n v="99999999"/>
    <x v="0"/>
    <n v="743"/>
    <n v="2557457"/>
    <s v="9 years"/>
    <s v="Home Mortgage"/>
    <s v="Home Improvements"/>
    <n v="19905.54"/>
    <n v="22"/>
    <n v="67"/>
    <n v="11"/>
    <n v="0"/>
    <n v="440154"/>
    <n v="859430"/>
    <n v="0"/>
    <n v="0"/>
  </r>
  <r>
    <s v="f3db0d1f-128a-4798-bac6-f979857991c8"/>
    <s v="3c318d55-9cf8-4c93-b07f-77e3c066ba93"/>
    <n v="174460"/>
    <x v="0"/>
    <n v="709"/>
    <n v="904058"/>
    <s v="10+ years"/>
    <s v="Home Mortgage"/>
    <s v="Debt Consolidation"/>
    <n v="13711.73"/>
    <n v="16.600000000000001"/>
    <n v="7"/>
    <n v="7"/>
    <n v="0"/>
    <n v="173489"/>
    <n v="390038"/>
    <n v="0"/>
    <n v="0"/>
  </r>
  <r>
    <s v="64bdb880-32f6-42be-bc66-ab305bab12f3"/>
    <s v="ef02423d-8c13-47bd-96b8-c989a16590a0"/>
    <n v="427350"/>
    <x v="1"/>
    <n v="712"/>
    <n v="922678"/>
    <s v="7 years"/>
    <s v="Home Mortgage"/>
    <s v="Debt Consolidation"/>
    <n v="20221.89"/>
    <n v="15.8"/>
    <n v="32"/>
    <n v="14"/>
    <n v="1"/>
    <n v="140448"/>
    <n v="371316"/>
    <n v="1"/>
    <n v="0"/>
  </r>
  <r>
    <s v="c684e9b3-3dfb-4805-b6f8-3d8bab501790"/>
    <s v="c5ee0941-13a2-49a0-abe8-da5f00ee6a19"/>
    <n v="509894"/>
    <x v="0"/>
    <n v="727"/>
    <n v="1050757"/>
    <s v="10+ years"/>
    <s v="Home Mortgage"/>
    <s v="Debt Consolidation"/>
    <n v="27844.880000000001"/>
    <n v="31.6"/>
    <n v="47"/>
    <n v="20"/>
    <n v="0"/>
    <n v="568404"/>
    <n v="997194"/>
    <n v="0"/>
    <n v="0"/>
  </r>
  <r>
    <s v="50d15d17-e179-47b6-932c-e251492b7db5"/>
    <s v="bccfa73a-31a2-4972-b8aa-073c0a52b576"/>
    <n v="110330"/>
    <x v="0"/>
    <n v="717"/>
    <n v="685976"/>
    <s v="10+ years"/>
    <s v="Home Mortgage"/>
    <s v="Debt Consolidation"/>
    <n v="10003.879999999999"/>
    <n v="36.5"/>
    <n v="56"/>
    <n v="11"/>
    <n v="0"/>
    <n v="167656"/>
    <n v="510840"/>
    <n v="0"/>
    <n v="0"/>
  </r>
  <r>
    <s v="e1055bda-2555-447c-be5f-9f8e6ece1a30"/>
    <s v="5669a451-040e-4767-b219-2d01a7024f52"/>
    <n v="288464"/>
    <x v="0"/>
    <n v="742"/>
    <n v="1437255"/>
    <s v="4 years"/>
    <s v="Rent"/>
    <s v="Debt Consolidation"/>
    <n v="11749.6"/>
    <n v="14.7"/>
    <s v="NA"/>
    <n v="19"/>
    <n v="0"/>
    <n v="270826"/>
    <n v="463870"/>
    <n v="0"/>
    <n v="0"/>
  </r>
  <r>
    <s v="ad4abb57-8bd8-4828-95e2-5f341194b9c0"/>
    <s v="31b71d94-f1a9-4a1c-9b02-d40578402931"/>
    <n v="265188"/>
    <x v="0"/>
    <n v="712"/>
    <n v="988874"/>
    <s v="10+ years"/>
    <s v="Rent"/>
    <s v="Debt Consolidation"/>
    <n v="13596.97"/>
    <n v="17"/>
    <s v="NA"/>
    <n v="19"/>
    <n v="0"/>
    <n v="292353"/>
    <n v="459932"/>
    <n v="0"/>
    <n v="0"/>
  </r>
  <r>
    <s v="43037f6f-42ee-4545-96da-3c0f98f79a28"/>
    <s v="5668ab9b-b110-4d1d-88f2-bca10baac8ef"/>
    <n v="218306"/>
    <x v="0"/>
    <n v="6660"/>
    <n v="1847655"/>
    <s v="7 years"/>
    <s v="Rent"/>
    <s v="Business Loan"/>
    <n v="14596.56"/>
    <n v="15.2"/>
    <s v="NA"/>
    <n v="15"/>
    <n v="0"/>
    <n v="349125"/>
    <n v="1098548"/>
    <n v="0"/>
    <n v="0"/>
  </r>
  <r>
    <s v="7d6c085f-d008-4311-a4cb-608bfd05ae0a"/>
    <s v="5f50f4de-8c5b-4fb2-9876-f1d06ca5d516"/>
    <n v="162316"/>
    <x v="0"/>
    <n v="737"/>
    <n v="1833538"/>
    <s v="10+ years"/>
    <s v="Rent"/>
    <s v="Debt Consolidation"/>
    <n v="36059.72"/>
    <n v="17.8"/>
    <s v="NA"/>
    <n v="16"/>
    <n v="0"/>
    <n v="367441"/>
    <n v="631246"/>
    <n v="0"/>
    <n v="0"/>
  </r>
  <r>
    <s v="339214e3-8671-4286-836f-983b2831071a"/>
    <s v="e50201b5-dea2-4d8f-970a-09069c2919a2"/>
    <n v="788942"/>
    <x v="0"/>
    <n v="695"/>
    <n v="2917317"/>
    <s v="10+ years"/>
    <s v="Home Mortgage"/>
    <s v="Debt Consolidation"/>
    <n v="14319.16"/>
    <n v="38.299999999999997"/>
    <s v="NA"/>
    <n v="12"/>
    <n v="0"/>
    <n v="440629"/>
    <n v="525426"/>
    <n v="0"/>
    <n v="0"/>
  </r>
  <r>
    <s v="c72b4735-7972-49b3-82e8-112803ca2bef"/>
    <s v="6702bd30-7c65-4ec7-b16f-35e28f37db1e"/>
    <n v="611864"/>
    <x v="0"/>
    <n v="723"/>
    <n v="2170370"/>
    <s v="3 years"/>
    <s v="Rent"/>
    <s v="Business Loan"/>
    <n v="33278.879999999997"/>
    <n v="12.9"/>
    <s v="NA"/>
    <n v="15"/>
    <n v="0"/>
    <n v="211546"/>
    <n v="485034"/>
    <n v="0"/>
    <n v="0"/>
  </r>
  <r>
    <s v="142748a2-ba51-4404-b801-61d1544c9f18"/>
    <s v="c526eed8-899d-4320-9fc3-016dd8ce3b89"/>
    <n v="224466"/>
    <x v="0"/>
    <n v="731"/>
    <n v="969285"/>
    <s v="2 years"/>
    <s v="Rent"/>
    <s v="Debt Consolidation"/>
    <n v="17608.63"/>
    <n v="11.4"/>
    <n v="17"/>
    <n v="14"/>
    <n v="0"/>
    <n v="372666"/>
    <n v="847770"/>
    <n v="0"/>
    <n v="0"/>
  </r>
  <r>
    <s v="d58ac440-4358-4ff1-94af-3150ddec39e5"/>
    <s v="7c41e8e5-57fb-414e-b51f-92565c41b335"/>
    <n v="88440"/>
    <x v="0"/>
    <n v="730"/>
    <n v="679706"/>
    <s v="&lt; 1 year"/>
    <s v="Rent"/>
    <s v="Debt Consolidation"/>
    <n v="9357.31"/>
    <n v="10.3"/>
    <s v="NA"/>
    <n v="15"/>
    <n v="0"/>
    <n v="39919"/>
    <n v="101618"/>
    <n v="0"/>
    <n v="0"/>
  </r>
  <r>
    <s v="482142e4-c520-40f3-91a7-f369e65137ed"/>
    <s v="1bf1d643-59ab-41f2-bb71-8bf005ca5640"/>
    <n v="489698"/>
    <x v="0"/>
    <n v="709"/>
    <n v="1913680"/>
    <s v="9 years"/>
    <s v="Home Mortgage"/>
    <s v="Debt Consolidation"/>
    <n v="21369.49"/>
    <n v="12.1"/>
    <n v="9"/>
    <n v="19"/>
    <n v="0"/>
    <n v="265696"/>
    <n v="341066"/>
    <n v="0"/>
    <n v="0"/>
  </r>
  <r>
    <s v="d809bf22-072c-4fcb-b49b-122080fe8172"/>
    <s v="67dbca5e-b12c-49a4-af9a-d9a6b3bf5fc0"/>
    <n v="151162"/>
    <x v="0"/>
    <n v="720"/>
    <n v="466222"/>
    <s v="&lt; 1 year"/>
    <s v="Rent"/>
    <s v="Debt Consolidation"/>
    <n v="6177.28"/>
    <n v="26.9"/>
    <s v="NA"/>
    <n v="9"/>
    <n v="1"/>
    <n v="84588"/>
    <n v="293260"/>
    <n v="1"/>
    <n v="0"/>
  </r>
  <r>
    <s v="73460431-2ef1-420f-bdc2-4b1ee22ee425"/>
    <s v="25e9cb85-d145-47f7-a8e9-02db491ad0af"/>
    <n v="494010"/>
    <x v="1"/>
    <n v="710"/>
    <n v="1629041"/>
    <s v="10+ years"/>
    <s v="Home Mortgage"/>
    <s v="Debt Consolidation"/>
    <n v="19141.169999999998"/>
    <n v="20"/>
    <n v="14"/>
    <n v="17"/>
    <n v="0"/>
    <n v="492423"/>
    <n v="968022"/>
    <n v="0"/>
    <n v="0"/>
  </r>
  <r>
    <s v="8fef6016-f45d-4b6e-9fd1-481e971f42b5"/>
    <s v="907d452b-6a15-4b62-8aad-889525aeb4c8"/>
    <n v="522808"/>
    <x v="0"/>
    <n v="712"/>
    <n v="1419870"/>
    <s v="5 years"/>
    <s v="Rent"/>
    <s v="Debt Consolidation"/>
    <n v="28740.54"/>
    <n v="18.8"/>
    <s v="NA"/>
    <n v="9"/>
    <n v="0"/>
    <n v="342988"/>
    <n v="526020"/>
    <n v="0"/>
    <n v="0"/>
  </r>
  <r>
    <s v="fcf459bb-9e45-4ba7-9c84-dd7909fbd486"/>
    <s v="8a1835b6-380f-48b2-969d-5a907f4ac931"/>
    <n v="450868"/>
    <x v="1"/>
    <m/>
    <m/>
    <s v="&lt; 1 year"/>
    <s v="Home Mortgage"/>
    <s v="Debt Consolidation"/>
    <n v="36861.9"/>
    <n v="25.7"/>
    <s v="NA"/>
    <n v="15"/>
    <n v="0"/>
    <n v="368657"/>
    <n v="558712"/>
    <n v="0"/>
    <n v="0"/>
  </r>
  <r>
    <s v="2f9fa711-63ea-499d-a0db-9d89a30909de"/>
    <s v="3c68709f-ac94-4f29-8700-b56d59e6e519"/>
    <n v="107536"/>
    <x v="0"/>
    <n v="665"/>
    <n v="972515"/>
    <s v="10+ years"/>
    <s v="Own Home"/>
    <s v="Debt Consolidation"/>
    <n v="13777.28"/>
    <n v="14.8"/>
    <n v="6"/>
    <n v="10"/>
    <n v="0"/>
    <n v="8474"/>
    <n v="101244"/>
    <n v="0"/>
    <n v="0"/>
  </r>
  <r>
    <s v="c5ddbdb5-632d-437d-95c9-a626dda4f533"/>
    <s v="7d102e92-d1e0-4c50-8554-515b6c70e831"/>
    <n v="99999999"/>
    <x v="0"/>
    <n v="741"/>
    <n v="2347051"/>
    <s v="3 years"/>
    <s v="Home Mortgage"/>
    <s v="Debt Consolidation"/>
    <n v="14610.43"/>
    <n v="12.8"/>
    <s v="NA"/>
    <n v="17"/>
    <n v="0"/>
    <n v="514976"/>
    <n v="812372"/>
    <n v="0"/>
    <n v="0"/>
  </r>
  <r>
    <s v="c5cf3823-4a92-45df-8f63-ad26da95613a"/>
    <s v="7ce57f41-5320-4005-843a-c19ee89a7fac"/>
    <n v="99999999"/>
    <x v="0"/>
    <n v="750"/>
    <n v="1373681"/>
    <s v="&lt; 1 year"/>
    <s v="Home Mortgage"/>
    <s v="Debt Consolidation"/>
    <n v="12626.45"/>
    <n v="20"/>
    <s v="NA"/>
    <n v="10"/>
    <n v="0"/>
    <n v="39292"/>
    <n v="293524"/>
    <n v="0"/>
    <n v="0"/>
  </r>
  <r>
    <s v="b56763ef-2a4a-4fcb-b7c5-9624d35eed9a"/>
    <s v="fc1250b4-b072-49f7-97e3-67b621a7646d"/>
    <n v="450164"/>
    <x v="1"/>
    <n v="695"/>
    <n v="1943890"/>
    <s v="2 years"/>
    <s v="Rent"/>
    <s v="Debt Consolidation"/>
    <n v="9039.06"/>
    <n v="17"/>
    <n v="19"/>
    <n v="12"/>
    <n v="0"/>
    <n v="77197"/>
    <n v="191796"/>
    <n v="0"/>
    <n v="0"/>
  </r>
  <r>
    <s v="eb2a4721-f031-44db-b423-60cad50227b4"/>
    <s v="ffbed3ae-7fea-4105-bce0-71e957184aae"/>
    <n v="99999999"/>
    <x v="0"/>
    <n v="742"/>
    <n v="2090627"/>
    <s v="&lt; 1 year"/>
    <s v="Home Mortgage"/>
    <s v="Debt Consolidation"/>
    <n v="12212.63"/>
    <n v="20"/>
    <n v="14"/>
    <n v="15"/>
    <n v="0"/>
    <n v="246525"/>
    <n v="444620"/>
    <n v="0"/>
    <n v="0"/>
  </r>
  <r>
    <s v="91ebc70c-417b-41ef-8b78-b774be278926"/>
    <s v="05a95932-24d2-496f-adc3-7d43a6943080"/>
    <n v="235862"/>
    <x v="0"/>
    <n v="722"/>
    <n v="568461"/>
    <s v="3 years"/>
    <s v="Rent"/>
    <s v="Debt Consolidation"/>
    <n v="6395.21"/>
    <n v="5.5"/>
    <s v="NA"/>
    <n v="8"/>
    <n v="0"/>
    <n v="115938"/>
    <n v="186472"/>
    <n v="0"/>
    <n v="0"/>
  </r>
  <r>
    <s v="56f470a6-f1f9-4b6b-9bdd-383f7f6c8f71"/>
    <s v="75d5119a-9520-4c99-9809-a14b66f88b57"/>
    <n v="99999999"/>
    <x v="0"/>
    <n v="719"/>
    <n v="2088537"/>
    <s v="4 years"/>
    <s v="Home Mortgage"/>
    <s v="Debt Consolidation"/>
    <n v="50124.85"/>
    <n v="22"/>
    <s v="NA"/>
    <n v="21"/>
    <n v="0"/>
    <n v="826766"/>
    <n v="1156144"/>
    <n v="0"/>
    <n v="0"/>
  </r>
  <r>
    <s v="42cf6f8c-9d33-40a8-8f64-a6fa29814f77"/>
    <s v="c9196dbe-fa9a-4161-8dd0-5418e6c26509"/>
    <n v="121308"/>
    <x v="0"/>
    <m/>
    <m/>
    <s v="4 years"/>
    <s v="Rent"/>
    <s v="Debt Consolidation"/>
    <n v="4714.8500000000004"/>
    <n v="16.8"/>
    <n v="49"/>
    <n v="15"/>
    <n v="0"/>
    <n v="97204"/>
    <n v="247368"/>
    <n v="0"/>
    <n v="0"/>
  </r>
  <r>
    <s v="ab18ff8b-183a-44d5-8beb-1610ae05bf04"/>
    <s v="3ac38cfe-e60a-4387-8d9e-da78f2a598ff"/>
    <n v="152306"/>
    <x v="0"/>
    <n v="697"/>
    <n v="1014714"/>
    <s v="7 years"/>
    <s v="Rent"/>
    <s v="Medical Bills"/>
    <n v="19871.53"/>
    <n v="14.9"/>
    <s v="NA"/>
    <n v="12"/>
    <n v="0"/>
    <n v="143811"/>
    <n v="533698"/>
    <n v="0"/>
    <n v="0"/>
  </r>
  <r>
    <s v="ebce2057-b23c-4711-b04a-72f8c6f40293"/>
    <s v="1189899b-7fbc-451e-8cbf-38cd809a84d2"/>
    <n v="221320"/>
    <x v="0"/>
    <n v="660"/>
    <n v="764560"/>
    <s v="8 years"/>
    <s v="Rent"/>
    <s v="Buy House"/>
    <n v="23956.15"/>
    <n v="13.8"/>
    <n v="8"/>
    <n v="10"/>
    <n v="1"/>
    <n v="67108"/>
    <n v="301202"/>
    <n v="1"/>
    <n v="0"/>
  </r>
  <r>
    <s v="ceeb8919-84e7-4a7e-87f7-f307158a2dbd"/>
    <s v="8766ce41-b5cf-4727-9534-8659d5a0aaea"/>
    <n v="259006"/>
    <x v="1"/>
    <n v="660"/>
    <n v="1099815"/>
    <s v="10+ years"/>
    <s v="Home Mortgage"/>
    <s v="Debt Consolidation"/>
    <n v="9641.5499999999993"/>
    <n v="16"/>
    <s v="NA"/>
    <n v="10"/>
    <n v="0"/>
    <n v="108167"/>
    <n v="197560"/>
    <n v="0"/>
    <n v="0"/>
  </r>
  <r>
    <s v="5d7992df-9b60-4606-9449-df8300494faf"/>
    <s v="369c99a9-30cf-4111-b613-3fe899fc851b"/>
    <n v="372328"/>
    <x v="1"/>
    <n v="680"/>
    <n v="729505"/>
    <s v="10+ years"/>
    <s v="Home Mortgage"/>
    <s v="Debt Consolidation"/>
    <n v="11064.08"/>
    <n v="18.399999999999999"/>
    <n v="58"/>
    <n v="18"/>
    <n v="0"/>
    <n v="258571"/>
    <n v="582494"/>
    <n v="0"/>
    <n v="0"/>
  </r>
  <r>
    <s v="fff9b38f-9a27-49d0-8d49-6306f41529eb"/>
    <s v="f8579c88-cbda-48ce-a542-42fbefccd01d"/>
    <n v="214566"/>
    <x v="0"/>
    <n v="732"/>
    <n v="810692"/>
    <s v="2 years"/>
    <s v="Own Home"/>
    <s v="Debt Consolidation"/>
    <n v="8917.65"/>
    <n v="23.2"/>
    <n v="80"/>
    <n v="7"/>
    <n v="1"/>
    <n v="95418"/>
    <n v="203456"/>
    <n v="1"/>
    <n v="0"/>
  </r>
  <r>
    <s v="d8776dde-56d3-4b5b-8f55-c959e5ea4453"/>
    <s v="551dbb8c-7e67-4b5d-a295-fa88d72745c8"/>
    <n v="44682"/>
    <x v="0"/>
    <n v="743"/>
    <n v="1350349"/>
    <s v="10+ years"/>
    <s v="Home Mortgage"/>
    <s v="Debt Consolidation"/>
    <n v="11140.46"/>
    <n v="22.3"/>
    <n v="11"/>
    <n v="12"/>
    <n v="0"/>
    <n v="198151"/>
    <n v="952028"/>
    <n v="0"/>
    <n v="0"/>
  </r>
  <r>
    <s v="795ace84-890a-4c09-8d26-07e96ed7a618"/>
    <s v="a1692b8a-c482-4c3d-8a85-e19ec4c5ef00"/>
    <n v="286088"/>
    <x v="0"/>
    <n v="734"/>
    <n v="1254646"/>
    <s v="10+ years"/>
    <s v="Home Mortgage"/>
    <s v="Debt Consolidation"/>
    <n v="15891.98"/>
    <n v="17.2"/>
    <n v="2"/>
    <n v="8"/>
    <n v="1"/>
    <n v="89832"/>
    <n v="322036"/>
    <n v="0"/>
    <n v="1"/>
  </r>
  <r>
    <s v="475324a8-a5ac-49e8-91ab-bef4fae58b77"/>
    <s v="3706eff2-139e-4df3-ab45-4b86e39f6f3d"/>
    <n v="180290"/>
    <x v="0"/>
    <n v="691"/>
    <n v="652631"/>
    <s v="1 year"/>
    <s v="Rent"/>
    <s v="other"/>
    <n v="16207"/>
    <n v="10"/>
    <n v="4"/>
    <n v="20"/>
    <n v="0"/>
    <n v="195054"/>
    <n v="324060"/>
    <n v="0"/>
    <n v="0"/>
  </r>
  <r>
    <s v="631f1669-564e-44b1-ae52-98caca842c34"/>
    <s v="0db4f913-6ed6-4bd6-8272-658d7571d827"/>
    <n v="133672"/>
    <x v="0"/>
    <n v="732"/>
    <n v="665133"/>
    <s v="10+ years"/>
    <s v="Home Mortgage"/>
    <s v="other"/>
    <n v="1141.71"/>
    <n v="31.3"/>
    <s v="NA"/>
    <n v="7"/>
    <n v="0"/>
    <n v="35150"/>
    <n v="151888"/>
    <n v="0"/>
    <n v="0"/>
  </r>
  <r>
    <s v="39004ccc-645f-48bb-a7aa-88f205734b86"/>
    <s v="c465998b-50a0-4a66-a4ac-b5270bf1c10b"/>
    <n v="495330"/>
    <x v="0"/>
    <n v="750"/>
    <n v="1208951"/>
    <s v="8 years"/>
    <s v="Own Home"/>
    <s v="Debt Consolidation"/>
    <n v="15917.63"/>
    <n v="23"/>
    <n v="23"/>
    <n v="16"/>
    <n v="0"/>
    <n v="427861"/>
    <n v="2064216"/>
    <n v="0"/>
    <n v="0"/>
  </r>
  <r>
    <s v="771bd1ad-475e-4d02-8742-5f0cb163a69a"/>
    <s v="850d3c26-7943-474c-82fb-051555c538b5"/>
    <n v="448976"/>
    <x v="1"/>
    <n v="681"/>
    <n v="2946919"/>
    <s v="1 year"/>
    <s v="Own Home"/>
    <s v="Debt Consolidation"/>
    <n v="49115.19"/>
    <n v="14.8"/>
    <n v="54"/>
    <n v="14"/>
    <n v="0"/>
    <n v="324501"/>
    <n v="1085986"/>
    <n v="0"/>
    <n v="0"/>
  </r>
  <r>
    <s v="c0033e9d-d06c-4326-8915-cc61e5e2fb83"/>
    <s v="9f1b34ad-69ad-419d-9b66-5a8b5a1438ba"/>
    <n v="99999999"/>
    <x v="0"/>
    <n v="687"/>
    <n v="2078296"/>
    <s v="10+ years"/>
    <s v="Rent"/>
    <s v="Debt Consolidation"/>
    <n v="17319.259999999998"/>
    <n v="16.399999999999999"/>
    <n v="12"/>
    <n v="9"/>
    <n v="0"/>
    <n v="82859"/>
    <n v="205458"/>
    <n v="0"/>
    <n v="0"/>
  </r>
  <r>
    <s v="c2cadfb1-6427-4130-9a7e-5300fc01313c"/>
    <s v="63210f0d-f944-4e55-9cd3-d6df0ea30f12"/>
    <n v="668514"/>
    <x v="1"/>
    <n v="704"/>
    <n v="1433759"/>
    <s v="10+ years"/>
    <s v="Own Home"/>
    <s v="Debt Consolidation"/>
    <n v="21028.63"/>
    <n v="20.9"/>
    <n v="15"/>
    <n v="20"/>
    <n v="0"/>
    <n v="311201"/>
    <n v="637736"/>
    <n v="0"/>
    <n v="0"/>
  </r>
  <r>
    <s v="3ddce9a8-7763-4605-9f7b-1cc7000ff7a0"/>
    <s v="1ae0ff4e-5932-4316-ad66-fa86e9fcc6ff"/>
    <n v="99999999"/>
    <x v="0"/>
    <n v="726"/>
    <n v="1374574"/>
    <s v="6 years"/>
    <s v="Home Mortgage"/>
    <s v="Debt Consolidation"/>
    <n v="15956.39"/>
    <n v="17.7"/>
    <s v="NA"/>
    <n v="13"/>
    <n v="0"/>
    <n v="356782"/>
    <n v="581020"/>
    <n v="0"/>
    <n v="0"/>
  </r>
  <r>
    <s v="5098c915-26bb-4057-9c71-a8b759a21a7d"/>
    <s v="b558b3c3-8634-4099-bb9e-c74cd8851942"/>
    <n v="92708"/>
    <x v="0"/>
    <n v="6970"/>
    <n v="439470"/>
    <s v="n/a"/>
    <s v="Home Mortgage"/>
    <s v="Debt Consolidation"/>
    <n v="12085.71"/>
    <n v="14.2"/>
    <n v="22"/>
    <n v="8"/>
    <n v="0"/>
    <n v="277609"/>
    <n v="711150"/>
    <n v="0"/>
    <n v="0"/>
  </r>
  <r>
    <s v="66a66d8f-6c53-4732-a708-c756462647f7"/>
    <s v="2614d577-5931-4175-88f6-541b48770dbb"/>
    <n v="528110"/>
    <x v="0"/>
    <m/>
    <m/>
    <s v="6 years"/>
    <s v="Rent"/>
    <s v="Debt Consolidation"/>
    <n v="13262.38"/>
    <n v="12.8"/>
    <s v="NA"/>
    <n v="9"/>
    <n v="0"/>
    <n v="299155"/>
    <n v="620796"/>
    <n v="0"/>
    <n v="0"/>
  </r>
  <r>
    <s v="be80fc8b-2e43-4691-ab74-097a6a9b33b0"/>
    <s v="fe2d3e79-8a22-4067-b9b2-447afeed963a"/>
    <n v="54692"/>
    <x v="0"/>
    <n v="731"/>
    <n v="753939"/>
    <s v="5 years"/>
    <s v="Rent"/>
    <s v="Buy a Car"/>
    <n v="7979.24"/>
    <n v="16.2"/>
    <n v="13"/>
    <n v="5"/>
    <n v="0"/>
    <n v="42655"/>
    <n v="148742"/>
    <n v="0"/>
    <n v="0"/>
  </r>
  <r>
    <s v="3ebe6001-7451-4612-9a64-de1adfd0b27d"/>
    <s v="6d016442-f11a-4e21-8e53-1d9bc8ba3c2f"/>
    <n v="280962"/>
    <x v="0"/>
    <n v="704"/>
    <n v="2132085"/>
    <s v="10+ years"/>
    <s v="Home Mortgage"/>
    <s v="Debt Consolidation"/>
    <n v="23808.14"/>
    <n v="16"/>
    <n v="73"/>
    <n v="15"/>
    <n v="0"/>
    <n v="176643"/>
    <n v="423478"/>
    <n v="0"/>
    <n v="0"/>
  </r>
  <r>
    <s v="074f0b2f-3303-409f-8141-981fd37b9a2b"/>
    <s v="2e6d9a52-1fda-4241-8663-27dcff749b02"/>
    <n v="126038"/>
    <x v="0"/>
    <n v="690"/>
    <n v="699732"/>
    <s v="8 years"/>
    <s v="Rent"/>
    <s v="Debt Consolidation"/>
    <n v="7405.44"/>
    <n v="12"/>
    <s v="NA"/>
    <n v="7"/>
    <n v="0"/>
    <n v="106495"/>
    <n v="254254"/>
    <n v="0"/>
    <n v="0"/>
  </r>
  <r>
    <s v="cd6b5fd5-bf5c-4fd4-89ab-75302c14cddb"/>
    <s v="50431d44-ea46-4e1e-a82e-19d9e61612e8"/>
    <n v="331980"/>
    <x v="0"/>
    <n v="745"/>
    <n v="2198110"/>
    <s v="2 years"/>
    <s v="Rent"/>
    <s v="Debt Consolidation"/>
    <n v="34437.120000000003"/>
    <n v="25"/>
    <n v="32"/>
    <n v="9"/>
    <n v="0"/>
    <n v="365237"/>
    <n v="513216"/>
    <n v="0"/>
    <n v="0"/>
  </r>
  <r>
    <s v="e62a5339-2aa0-4c5e-a4f8-3fa363c0fb86"/>
    <s v="6564adc3-e1a5-455e-a697-a6e5c6022c87"/>
    <n v="334928"/>
    <x v="0"/>
    <n v="724"/>
    <n v="1928310"/>
    <s v="1 year"/>
    <s v="Own Home"/>
    <s v="Debt Consolidation"/>
    <n v="15008.67"/>
    <n v="9"/>
    <n v="32"/>
    <n v="9"/>
    <n v="0"/>
    <n v="132126"/>
    <n v="796840"/>
    <n v="0"/>
    <n v="0"/>
  </r>
  <r>
    <s v="27d14061-283d-40c3-980d-cda53e261615"/>
    <s v="af635350-8fb6-4312-a953-36369be06492"/>
    <n v="198858"/>
    <x v="0"/>
    <n v="740"/>
    <n v="1488365"/>
    <s v="10+ years"/>
    <s v="Rent"/>
    <s v="Debt Consolidation"/>
    <n v="19224.77"/>
    <n v="17.7"/>
    <n v="57"/>
    <n v="12"/>
    <n v="0"/>
    <n v="564813"/>
    <n v="802450"/>
    <n v="0"/>
    <n v="0"/>
  </r>
  <r>
    <s v="9d5c32c2-0c0c-4981-b66d-0a65c8e564d1"/>
    <s v="7db57de6-7d17-480a-9af2-49e7af08d18b"/>
    <n v="760452"/>
    <x v="1"/>
    <n v="725"/>
    <n v="2251728"/>
    <s v="10+ years"/>
    <s v="Home Mortgage"/>
    <s v="Home Improvements"/>
    <n v="36778.300000000003"/>
    <n v="15.4"/>
    <s v="NA"/>
    <n v="8"/>
    <n v="0"/>
    <n v="0"/>
    <n v="0"/>
    <n v="0"/>
    <n v="0"/>
  </r>
  <r>
    <s v="6a206620-e788-4647-a5ed-2310975462a2"/>
    <s v="e731adc9-8673-4e3f-82a4-30b77f9f2e9c"/>
    <n v="466884"/>
    <x v="1"/>
    <n v="7310"/>
    <n v="1120050"/>
    <s v="2 years"/>
    <s v="Own Home"/>
    <s v="Debt Consolidation"/>
    <n v="10733.86"/>
    <n v="15.6"/>
    <s v="NA"/>
    <n v="5"/>
    <n v="0"/>
    <n v="91352"/>
    <n v="185900"/>
    <n v="0"/>
    <n v="0"/>
  </r>
  <r>
    <s v="363e8c38-205d-46c0-a02a-091e92c8339c"/>
    <s v="19e2fe4e-3564-4c36-a252-d7d48d06de0c"/>
    <n v="99999999"/>
    <x v="0"/>
    <n v="751"/>
    <n v="1543408"/>
    <s v="1 year"/>
    <s v="Home Mortgage"/>
    <s v="other"/>
    <n v="13633.45"/>
    <n v="41.5"/>
    <s v="NA"/>
    <n v="15"/>
    <n v="0"/>
    <n v="103759"/>
    <n v="639034"/>
    <n v="0"/>
    <n v="0"/>
  </r>
  <r>
    <s v="143f0901-8688-400f-b3f4-cfcadd2b0fc3"/>
    <s v="ccefb98e-4c90-4f6b-83cc-c057f6e7eee6"/>
    <n v="180224"/>
    <x v="0"/>
    <n v="725"/>
    <n v="817152"/>
    <s v="10+ years"/>
    <s v="Home Mortgage"/>
    <s v="Business Loan"/>
    <n v="13755.43"/>
    <n v="18.7"/>
    <s v="NA"/>
    <n v="8"/>
    <n v="0"/>
    <n v="62510"/>
    <n v="137346"/>
    <n v="0"/>
    <n v="0"/>
  </r>
  <r>
    <s v="fec97dd7-3db8-4042-8a11-7b2d6a35c880"/>
    <s v="455f91bf-083e-4147-afee-a281ea3d5fcf"/>
    <n v="66352"/>
    <x v="0"/>
    <n v="749"/>
    <n v="2005583"/>
    <s v="1 year"/>
    <s v="Own Home"/>
    <s v="other"/>
    <n v="12167.22"/>
    <n v="12.9"/>
    <n v="38"/>
    <n v="8"/>
    <n v="0"/>
    <n v="539467"/>
    <n v="974490"/>
    <n v="0"/>
    <n v="0"/>
  </r>
  <r>
    <s v="ffc962a0-869d-4c28-9f9e-b577d0584917"/>
    <s v="2015a2e9-1f54-4766-b5db-fdc34cf08510"/>
    <n v="417890"/>
    <x v="1"/>
    <n v="725"/>
    <n v="1345561"/>
    <s v="10+ years"/>
    <s v="Rent"/>
    <s v="Debt Consolidation"/>
    <n v="22986.58"/>
    <n v="19.399999999999999"/>
    <s v="NA"/>
    <n v="6"/>
    <n v="0"/>
    <n v="653866"/>
    <n v="843106"/>
    <n v="0"/>
    <n v="0"/>
  </r>
  <r>
    <s v="0ea8e8ee-3748-4411-a1af-c04a4a02c3b0"/>
    <s v="ca373f79-d279-403d-89ed-9672eeb9719b"/>
    <n v="117634"/>
    <x v="0"/>
    <m/>
    <m/>
    <s v="6 years"/>
    <s v="Rent"/>
    <s v="Debt Consolidation"/>
    <n v="23703.07"/>
    <n v="14.1"/>
    <s v="NA"/>
    <n v="17"/>
    <n v="0"/>
    <n v="222528"/>
    <n v="792814"/>
    <n v="0"/>
    <n v="0"/>
  </r>
  <r>
    <s v="0e1d8987-960a-48af-b39b-29413c96f202"/>
    <s v="0229ac03-00d3-4cae-9cc0-b27b0e7eb650"/>
    <n v="233552"/>
    <x v="0"/>
    <m/>
    <m/>
    <s v="3 years"/>
    <s v="Rent"/>
    <s v="Debt Consolidation"/>
    <n v="17047.939999999999"/>
    <n v="12.6"/>
    <s v="NA"/>
    <n v="19"/>
    <n v="0"/>
    <n v="343938"/>
    <n v="651772"/>
    <n v="0"/>
    <n v="0"/>
  </r>
  <r>
    <s v="8ee0919b-0c9f-4c95-9629-6b5c2f28742d"/>
    <s v="6dc00b2e-618d-4cde-bf1a-823b6541face"/>
    <n v="367334"/>
    <x v="0"/>
    <n v="743"/>
    <n v="1866180"/>
    <s v="4 years"/>
    <s v="Rent"/>
    <s v="Debt Consolidation"/>
    <n v="25193.43"/>
    <n v="26"/>
    <n v="18"/>
    <n v="8"/>
    <n v="0"/>
    <n v="541196"/>
    <n v="663124"/>
    <n v="0"/>
    <n v="0"/>
  </r>
  <r>
    <s v="c66fb860-9fd3-4c05-a357-6b980d5d2a4a"/>
    <s v="ffd7ab40-b21d-4627-8318-b0a7f8123737"/>
    <n v="548636"/>
    <x v="1"/>
    <n v="660"/>
    <n v="1128144"/>
    <s v="&lt; 1 year"/>
    <s v="Home Mortgage"/>
    <s v="Debt Consolidation"/>
    <n v="14853.82"/>
    <n v="9.1"/>
    <s v="NA"/>
    <n v="8"/>
    <n v="1"/>
    <n v="140372"/>
    <n v="239404"/>
    <n v="0"/>
    <n v="0"/>
  </r>
  <r>
    <s v="d62a6ff4-3bd6-4d49-b36c-ec65d825fca7"/>
    <s v="1d81d893-0b7c-41e3-967f-45630dea28bb"/>
    <n v="99999999"/>
    <x v="0"/>
    <n v="717"/>
    <n v="2210612"/>
    <s v="6 years"/>
    <s v="Home Mortgage"/>
    <s v="Debt Consolidation"/>
    <n v="34080.300000000003"/>
    <n v="12.5"/>
    <s v="NA"/>
    <n v="9"/>
    <n v="0"/>
    <n v="318459"/>
    <n v="417604"/>
    <n v="0"/>
    <n v="0"/>
  </r>
  <r>
    <s v="925fbf6e-24f3-408b-9940-bc7d80f03f6c"/>
    <s v="aeb7fb61-b175-4985-800f-1d594ebcb94a"/>
    <n v="141834"/>
    <x v="0"/>
    <n v="723"/>
    <n v="1139544"/>
    <s v="1 year"/>
    <s v="Rent"/>
    <s v="Debt Consolidation"/>
    <n v="14624.11"/>
    <n v="13.6"/>
    <n v="64"/>
    <n v="8"/>
    <n v="1"/>
    <n v="78698"/>
    <n v="277002"/>
    <n v="1"/>
    <n v="0"/>
  </r>
  <r>
    <s v="19d0b60a-5aca-4904-9380-cd8dd2e760ef"/>
    <s v="37a130aa-2402-49d9-af44-fd3a3f4cfe04"/>
    <n v="143836"/>
    <x v="0"/>
    <n v="702"/>
    <n v="924502"/>
    <s v="10+ years"/>
    <s v="Home Mortgage"/>
    <s v="Debt Consolidation"/>
    <n v="24113.85"/>
    <n v="15.8"/>
    <n v="44"/>
    <n v="10"/>
    <n v="0"/>
    <n v="313994"/>
    <n v="381502"/>
    <n v="0"/>
    <n v="0"/>
  </r>
  <r>
    <s v="acd357d6-107e-46cc-ac1f-8063246cb91c"/>
    <s v="650324f0-d22b-4e33-ab39-54d8e3251318"/>
    <n v="450252"/>
    <x v="0"/>
    <n v="691"/>
    <n v="1263785"/>
    <s v="n/a"/>
    <s v="Rent"/>
    <s v="other"/>
    <n v="8551.52"/>
    <n v="41.3"/>
    <s v="NA"/>
    <n v="11"/>
    <n v="0"/>
    <n v="234688"/>
    <n v="340120"/>
    <n v="0"/>
    <n v="0"/>
  </r>
  <r>
    <s v="b3dbcc26-dc74-4038-8f43-766cf4a6bc5a"/>
    <s v="a4b322b3-4aee-420d-bfbb-613cf300ff18"/>
    <n v="355102"/>
    <x v="1"/>
    <m/>
    <m/>
    <s v="4 years"/>
    <s v="Rent"/>
    <s v="Debt Consolidation"/>
    <n v="12266.97"/>
    <n v="11.4"/>
    <n v="32"/>
    <n v="11"/>
    <n v="0"/>
    <n v="78204"/>
    <n v="344300"/>
    <n v="0"/>
    <n v="0"/>
  </r>
  <r>
    <s v="fc0ab927-be98-45ca-bd19-886a03d684d8"/>
    <s v="645c211b-250e-47aa-a182-8b86219cdaee"/>
    <n v="320320"/>
    <x v="0"/>
    <m/>
    <m/>
    <s v="10+ years"/>
    <s v="Home Mortgage"/>
    <s v="Debt Consolidation"/>
    <n v="7876.45"/>
    <n v="15.6"/>
    <n v="15"/>
    <n v="11"/>
    <n v="0"/>
    <n v="186675"/>
    <n v="537680"/>
    <n v="0"/>
    <n v="0"/>
  </r>
  <r>
    <s v="2383af10-ac5d-42b8-a626-f8c27dd199fc"/>
    <s v="637da125-7949-4d2b-925c-99f2e43feddc"/>
    <n v="92730"/>
    <x v="0"/>
    <m/>
    <m/>
    <s v="10+ years"/>
    <s v="Home Mortgage"/>
    <s v="Debt Consolidation"/>
    <n v="6118.76"/>
    <n v="9.5"/>
    <s v="NA"/>
    <n v="6"/>
    <n v="0"/>
    <n v="28272"/>
    <n v="74382"/>
    <n v="0"/>
    <n v="0"/>
  </r>
  <r>
    <s v="5d23f621-7d7d-4f73-9056-16f20bc20d2b"/>
    <s v="809f0b67-28c6-4eb2-8315-425098aceda3"/>
    <n v="539066"/>
    <x v="1"/>
    <n v="6940"/>
    <n v="1191794"/>
    <s v="10+ years"/>
    <s v="Home Mortgage"/>
    <s v="Debt Consolidation"/>
    <n v="21948.99"/>
    <n v="27.7"/>
    <n v="9"/>
    <n v="13"/>
    <n v="0"/>
    <n v="260680"/>
    <n v="510752"/>
    <n v="0"/>
    <n v="0"/>
  </r>
  <r>
    <s v="e2ea96d7-1dbd-4334-a40c-1f30a63f1157"/>
    <s v="d471326e-e674-4866-ae48-47139d9327c0"/>
    <n v="119944"/>
    <x v="0"/>
    <n v="728"/>
    <n v="1112697"/>
    <s v="10+ years"/>
    <s v="Rent"/>
    <s v="Home Improvements"/>
    <n v="12425.05"/>
    <n v="14"/>
    <n v="45"/>
    <n v="16"/>
    <n v="0"/>
    <n v="101517"/>
    <n v="833712"/>
    <n v="0"/>
    <n v="0"/>
  </r>
  <r>
    <s v="131714f3-a3a9-43d7-a9e0-088af647a288"/>
    <s v="fdccb24f-a9b5-4f3e-b4b7-5c71ed093ab9"/>
    <n v="110484"/>
    <x v="0"/>
    <n v="724"/>
    <n v="763192"/>
    <s v="4 years"/>
    <s v="Home Mortgage"/>
    <s v="other"/>
    <n v="3338.87"/>
    <n v="15.7"/>
    <n v="56"/>
    <n v="3"/>
    <n v="0"/>
    <n v="15903"/>
    <n v="88484"/>
    <n v="0"/>
    <n v="0"/>
  </r>
  <r>
    <s v="b3166f18-fe29-4c3c-ab43-3a68f7b28bbe"/>
    <s v="019125c8-5e23-4dd0-8b76-403502d670be"/>
    <n v="432344"/>
    <x v="1"/>
    <n v="622"/>
    <n v="1391123"/>
    <s v="10+ years"/>
    <s v="Home Mortgage"/>
    <s v="Home Improvements"/>
    <n v="23996.81"/>
    <n v="10.9"/>
    <s v="NA"/>
    <n v="10"/>
    <n v="0"/>
    <n v="138415"/>
    <n v="326436"/>
    <n v="0"/>
    <n v="0"/>
  </r>
  <r>
    <s v="2c52cbc8-a9c8-4431-924b-a1ac6e5fbd79"/>
    <s v="5b9f09b1-a838-4424-90b6-b224516febdc"/>
    <n v="438526"/>
    <x v="1"/>
    <m/>
    <m/>
    <s v="10+ years"/>
    <s v="Rent"/>
    <s v="Debt Consolidation"/>
    <n v="13003.22"/>
    <n v="18"/>
    <n v="67"/>
    <n v="15"/>
    <n v="1"/>
    <n v="211755"/>
    <n v="723250"/>
    <n v="1"/>
    <n v="0"/>
  </r>
  <r>
    <s v="55030396-806b-4cc7-a7a7-cec6c2d21ac0"/>
    <s v="34e00e48-d5cb-4e59-90eb-1b6448db3df8"/>
    <n v="213510"/>
    <x v="0"/>
    <m/>
    <m/>
    <s v="10+ years"/>
    <s v="Own Home"/>
    <s v="Debt Consolidation"/>
    <n v="16636.59"/>
    <n v="14"/>
    <s v="NA"/>
    <n v="6"/>
    <n v="0"/>
    <n v="420432"/>
    <n v="525140"/>
    <n v="0"/>
    <n v="0"/>
  </r>
  <r>
    <s v="ee337fe3-54c1-4468-a2ac-557689a71234"/>
    <s v="c09f7c64-77d3-4f53-825f-87a433cb7843"/>
    <n v="551100"/>
    <x v="1"/>
    <n v="693"/>
    <n v="1180356"/>
    <s v="10+ years"/>
    <s v="Home Mortgage"/>
    <s v="Debt Consolidation"/>
    <n v="18335"/>
    <n v="18.399999999999999"/>
    <s v="NA"/>
    <n v="12"/>
    <n v="0"/>
    <n v="276488"/>
    <n v="392348"/>
    <n v="0"/>
    <n v="0"/>
  </r>
  <r>
    <s v="4ade8a53-a2a3-4728-bfa3-766ac076ee6e"/>
    <s v="3d99b7c1-143f-4c1c-984e-8440b82f22d4"/>
    <n v="89518"/>
    <x v="0"/>
    <m/>
    <m/>
    <s v="10+ years"/>
    <s v="Home Mortgage"/>
    <s v="Debt Consolidation"/>
    <n v="29717.9"/>
    <n v="16"/>
    <s v="NA"/>
    <n v="11"/>
    <n v="0"/>
    <n v="457007"/>
    <n v="530222"/>
    <n v="0"/>
    <n v="0"/>
  </r>
  <r>
    <s v="199027c9-a6f3-4731-8c30-e3ee391aed23"/>
    <s v="1b85bdf7-8831-4440-863c-5c8495fc050b"/>
    <n v="197604"/>
    <x v="0"/>
    <n v="738"/>
    <n v="1611770"/>
    <s v="2 years"/>
    <s v="Rent"/>
    <s v="Debt Consolidation"/>
    <n v="15983.37"/>
    <n v="22.6"/>
    <n v="10"/>
    <n v="7"/>
    <n v="0"/>
    <n v="559645"/>
    <n v="702834"/>
    <n v="0"/>
    <n v="0"/>
  </r>
  <r>
    <s v="5b5a9164-6fd2-40d2-969f-8faf5b6ba255"/>
    <s v="664f28e4-6476-475f-9581-66749bc96619"/>
    <n v="765402"/>
    <x v="1"/>
    <n v="694"/>
    <n v="1437635"/>
    <s v="10+ years"/>
    <s v="Home Mortgage"/>
    <s v="Debt Consolidation"/>
    <n v="28632.81"/>
    <n v="29.7"/>
    <s v="NA"/>
    <n v="6"/>
    <n v="0"/>
    <n v="624568"/>
    <n v="731236"/>
    <n v="0"/>
    <n v="0"/>
  </r>
  <r>
    <s v="34151386-43f9-40b7-b80f-64cf4f5aec4a"/>
    <s v="29c38ed9-885b-4bec-8b3d-d16a5f5a4c46"/>
    <n v="109406"/>
    <x v="0"/>
    <n v="687"/>
    <n v="396853"/>
    <s v="10+ years"/>
    <s v="Own Home"/>
    <s v="Debt Consolidation"/>
    <n v="9887.98"/>
    <n v="17.600000000000001"/>
    <s v="NA"/>
    <n v="7"/>
    <n v="0"/>
    <n v="197581"/>
    <n v="481624"/>
    <n v="0"/>
    <n v="0"/>
  </r>
  <r>
    <s v="9c527540-2e11-4d5a-9077-8e03e84627e1"/>
    <s v="7f524b2c-1470-4e82-b3c4-918e419c7890"/>
    <n v="237314"/>
    <x v="1"/>
    <n v="714"/>
    <n v="409906"/>
    <s v="10+ years"/>
    <s v="Rent"/>
    <s v="Debt Consolidation"/>
    <n v="6285.2"/>
    <n v="26.6"/>
    <s v="NA"/>
    <n v="10"/>
    <n v="0"/>
    <n v="94525"/>
    <n v="380028"/>
    <n v="0"/>
    <n v="0"/>
  </r>
  <r>
    <s v="bb449947-fa74-4a6b-88dd-8e9055f7fc9c"/>
    <s v="7ac24a26-60fc-472f-9ff0-d5ade63dd209"/>
    <n v="655842"/>
    <x v="1"/>
    <n v="662"/>
    <n v="2265636"/>
    <s v="10+ years"/>
    <s v="Home Mortgage"/>
    <s v="Business Loan"/>
    <n v="14669.9"/>
    <n v="18.2"/>
    <n v="14"/>
    <n v="15"/>
    <n v="0"/>
    <n v="541842"/>
    <n v="1272612"/>
    <n v="0"/>
    <n v="0"/>
  </r>
  <r>
    <s v="ffaa3ffc-d0ec-4085-84f8-d798ee6979f7"/>
    <s v="8f85793b-a7cb-4346-9951-63e5897c61e3"/>
    <n v="224466"/>
    <x v="0"/>
    <n v="725"/>
    <n v="1066223"/>
    <s v="8 years"/>
    <s v="Own Home"/>
    <s v="Debt Consolidation"/>
    <n v="26122.15"/>
    <n v="16.3"/>
    <n v="6"/>
    <n v="15"/>
    <n v="0"/>
    <n v="252187"/>
    <n v="565906"/>
    <n v="0"/>
    <n v="0"/>
  </r>
  <r>
    <s v="ecea7be2-fd6f-46ee-8591-e25086a54209"/>
    <s v="267d0aa5-80b0-4db0-b48d-c1dd2c59c109"/>
    <n v="315810"/>
    <x v="1"/>
    <n v="728"/>
    <n v="1730520"/>
    <s v="4 years"/>
    <s v="Rent"/>
    <s v="Debt Consolidation"/>
    <n v="8566.15"/>
    <n v="15.2"/>
    <n v="73"/>
    <n v="9"/>
    <n v="0"/>
    <n v="317566"/>
    <n v="450626"/>
    <n v="0"/>
    <n v="0"/>
  </r>
  <r>
    <s v="81ed8473-2328-4e38-a257-ef3e6242cee7"/>
    <s v="09d19824-9f18-4c86-8518-1b96dd676d37"/>
    <n v="165198"/>
    <x v="0"/>
    <m/>
    <m/>
    <s v="&lt; 1 year"/>
    <s v="Home Mortgage"/>
    <s v="other"/>
    <n v="8905.11"/>
    <n v="20.6"/>
    <s v="NA"/>
    <n v="5"/>
    <n v="0"/>
    <n v="90231"/>
    <n v="123354"/>
    <n v="0"/>
    <n v="0"/>
  </r>
  <r>
    <s v="f6ea28b0-3850-4fb5-b4ed-e4500ddd1e79"/>
    <s v="3520a72f-ff8f-4b8e-8150-a313a5336e36"/>
    <n v="134002"/>
    <x v="0"/>
    <n v="716"/>
    <n v="607544"/>
    <s v="4 years"/>
    <s v="Rent"/>
    <s v="Debt Consolidation"/>
    <n v="10935.64"/>
    <n v="7.3"/>
    <s v="NA"/>
    <n v="9"/>
    <n v="0"/>
    <n v="172026"/>
    <n v="301334"/>
    <n v="0"/>
    <n v="0"/>
  </r>
  <r>
    <s v="faa61d44-ebc0-48ca-b27e-52c32404db5f"/>
    <s v="a10c8b75-5a04-4a4a-828e-8ed46b3433c7"/>
    <n v="218240"/>
    <x v="0"/>
    <n v="747"/>
    <n v="942400"/>
    <s v="4 years"/>
    <s v="Home Mortgage"/>
    <s v="Debt Consolidation"/>
    <n v="7554.78"/>
    <n v="24.5"/>
    <s v="NA"/>
    <n v="7"/>
    <n v="0"/>
    <n v="356554"/>
    <n v="1243506"/>
    <n v="0"/>
    <n v="0"/>
  </r>
  <r>
    <s v="b0956a59-ebd8-467f-bdb9-188769bc4835"/>
    <s v="fd35934d-c7b3-42b0-b2c7-9b5908402e4f"/>
    <n v="222948"/>
    <x v="0"/>
    <n v="734"/>
    <n v="1155276"/>
    <s v="10+ years"/>
    <s v="Own Home"/>
    <s v="Debt Consolidation"/>
    <n v="28207.97"/>
    <n v="15.4"/>
    <s v="NA"/>
    <n v="11"/>
    <n v="0"/>
    <n v="279357"/>
    <n v="421190"/>
    <n v="0"/>
    <n v="0"/>
  </r>
  <r>
    <s v="0f462e9f-7499-42f3-81a0-26fc35810dc4"/>
    <s v="db257a5f-1fbd-4ba2-ae0b-0f04a8f07bbb"/>
    <n v="325248"/>
    <x v="0"/>
    <n v="746"/>
    <n v="1086135"/>
    <s v="2 years"/>
    <s v="Rent"/>
    <s v="Debt Consolidation"/>
    <n v="13757.71"/>
    <n v="10.8"/>
    <s v="NA"/>
    <n v="13"/>
    <n v="0"/>
    <n v="277894"/>
    <n v="498894"/>
    <n v="0"/>
    <n v="0"/>
  </r>
  <r>
    <s v="f9a62611-9f36-4aa1-86bb-caa3ee52bb89"/>
    <s v="c55848b7-714f-4e8c-a595-32a8defbd288"/>
    <n v="549120"/>
    <x v="1"/>
    <n v="714"/>
    <n v="1707264"/>
    <s v="4 years"/>
    <s v="Home Mortgage"/>
    <s v="Debt Consolidation"/>
    <n v="17214.95"/>
    <n v="27.2"/>
    <n v="42"/>
    <n v="14"/>
    <n v="0"/>
    <n v="322145"/>
    <n v="994686"/>
    <n v="0"/>
    <n v="0"/>
  </r>
  <r>
    <s v="55def123-657e-4b8f-a28c-8448510ce1e7"/>
    <s v="9d3baffa-a0aa-4c9e-88de-95a77ad7bbf9"/>
    <n v="557656"/>
    <x v="0"/>
    <n v="700"/>
    <n v="1442347"/>
    <s v="2 years"/>
    <s v="Rent"/>
    <s v="Debt Consolidation"/>
    <n v="16418.66"/>
    <n v="17.3"/>
    <s v="NA"/>
    <n v="8"/>
    <n v="0"/>
    <n v="318535"/>
    <n v="391534"/>
    <n v="0"/>
    <n v="0"/>
  </r>
  <r>
    <s v="ec2c26dd-38ad-45d2-a9fe-90d7b970d7c3"/>
    <s v="17df8bf5-f99e-4bd6-8cf8-7f3328263b73"/>
    <n v="778096"/>
    <x v="0"/>
    <n v="724"/>
    <n v="1555169"/>
    <s v="5 years"/>
    <s v="Home Mortgage"/>
    <s v="Debt Consolidation"/>
    <n v="33565.589999999997"/>
    <n v="14.5"/>
    <s v="NA"/>
    <n v="9"/>
    <n v="0"/>
    <n v="479047"/>
    <n v="924484"/>
    <n v="0"/>
    <n v="0"/>
  </r>
  <r>
    <s v="465ec1fd-f21c-4917-aa3b-85da7897a8ee"/>
    <s v="5c16a268-33dc-4892-a4c4-5d20c52d4483"/>
    <n v="333432"/>
    <x v="1"/>
    <n v="737"/>
    <n v="1382231"/>
    <s v="10+ years"/>
    <s v="Home Mortgage"/>
    <s v="Debt Consolidation"/>
    <n v="17162.7"/>
    <n v="19.100000000000001"/>
    <s v="NA"/>
    <n v="13"/>
    <n v="0"/>
    <n v="268394"/>
    <n v="747076"/>
    <n v="0"/>
    <n v="0"/>
  </r>
  <r>
    <s v="502493d3-3c9e-4f77-a5ef-7d49a9e581e7"/>
    <s v="fd9e3fc4-bb1e-4e64-acd6-c84c579ecc99"/>
    <n v="438592"/>
    <x v="0"/>
    <n v="694"/>
    <n v="3030272"/>
    <s v="10+ years"/>
    <s v="Home Mortgage"/>
    <s v="Debt Consolidation"/>
    <n v="33838.050000000003"/>
    <n v="48.4"/>
    <s v="NA"/>
    <n v="19"/>
    <n v="2"/>
    <n v="382831"/>
    <n v="1073314"/>
    <n v="0"/>
    <n v="2"/>
  </r>
  <r>
    <s v="5b69714a-e24f-48ef-b163-d03413793c97"/>
    <s v="e9c647f6-2602-4a0f-8ca5-18927656a201"/>
    <n v="112618"/>
    <x v="0"/>
    <m/>
    <m/>
    <s v="&lt; 1 year"/>
    <s v="Own Home"/>
    <s v="Debt Consolidation"/>
    <n v="12697.13"/>
    <n v="21.2"/>
    <s v="NA"/>
    <n v="11"/>
    <n v="0"/>
    <n v="140334"/>
    <n v="202598"/>
    <n v="0"/>
    <n v="0"/>
  </r>
  <r>
    <s v="bf71b689-f72b-42db-9bc3-9a1fcb34c463"/>
    <s v="50e0c234-c24e-4d7d-8556-c7e21a71f93a"/>
    <n v="89078"/>
    <x v="0"/>
    <n v="746"/>
    <n v="427994"/>
    <s v="3 years"/>
    <s v="Home Mortgage"/>
    <s v="Debt Consolidation"/>
    <n v="2874.7"/>
    <n v="4.9000000000000004"/>
    <s v="NA"/>
    <n v="5"/>
    <n v="0"/>
    <n v="77311"/>
    <n v="291610"/>
    <n v="0"/>
    <n v="0"/>
  </r>
  <r>
    <s v="20d8f2ac-1659-4ffd-872a-c2adf53248aa"/>
    <s v="c6b6726f-11a5-45b3-b106-5c7fe8c2e7d0"/>
    <n v="478918"/>
    <x v="0"/>
    <m/>
    <m/>
    <s v="7 years"/>
    <s v="Own Home"/>
    <s v="Business Loan"/>
    <n v="28615.9"/>
    <n v="14"/>
    <n v="23"/>
    <n v="14"/>
    <n v="0"/>
    <n v="421325"/>
    <n v="844030"/>
    <n v="0"/>
    <n v="0"/>
  </r>
  <r>
    <s v="ae96d95f-aff8-4131-95db-726a99f498a2"/>
    <s v="a734de45-d60b-4efe-9dd3-d60ab04e400b"/>
    <n v="175802"/>
    <x v="0"/>
    <n v="717"/>
    <n v="848084"/>
    <s v="1 year"/>
    <s v="Rent"/>
    <s v="Debt Consolidation"/>
    <n v="11378.34"/>
    <n v="13.9"/>
    <n v="0"/>
    <n v="10"/>
    <n v="0"/>
    <n v="152000"/>
    <n v="256938"/>
    <s v="NA"/>
    <n v="0"/>
  </r>
  <r>
    <s v="33c314a7-1736-4d4e-8b35-6eb9c91668b2"/>
    <s v="566180c7-298e-425e-ba81-998756b5e56b"/>
    <n v="269874"/>
    <x v="0"/>
    <n v="744"/>
    <n v="683240"/>
    <s v="5 years"/>
    <s v="Rent"/>
    <s v="Debt Consolidation"/>
    <n v="9565.36"/>
    <n v="16.2"/>
    <n v="68"/>
    <n v="11"/>
    <n v="0"/>
    <n v="285171"/>
    <n v="471702"/>
    <n v="0"/>
    <n v="0"/>
  </r>
  <r>
    <s v="c1fe1ae4-af5d-40c4-9978-fa3e66d8770a"/>
    <s v="1724d0c8-2459-4e3f-a73b-ac85e03fd881"/>
    <n v="322938"/>
    <x v="1"/>
    <n v="725"/>
    <n v="1580439"/>
    <s v="10+ years"/>
    <s v="Home Mortgage"/>
    <s v="Debt Consolidation"/>
    <n v="18043.349999999999"/>
    <n v="16"/>
    <s v="NA"/>
    <n v="9"/>
    <n v="0"/>
    <n v="300428"/>
    <n v="479820"/>
    <n v="0"/>
    <n v="0"/>
  </r>
  <r>
    <s v="fc872916-d65b-4c65-bb38-13d6e9b90545"/>
    <s v="1da1a458-1027-4da4-894e-6f01a7b0c4d1"/>
    <n v="219054"/>
    <x v="0"/>
    <n v="708"/>
    <n v="945915"/>
    <s v="1 year"/>
    <s v="Rent"/>
    <s v="Debt Consolidation"/>
    <n v="14346.33"/>
    <n v="6.9"/>
    <n v="15"/>
    <n v="12"/>
    <n v="0"/>
    <n v="133285"/>
    <n v="422796"/>
    <n v="0"/>
    <n v="0"/>
  </r>
  <r>
    <s v="d1a602ec-4cd5-4e7d-8eea-2de90ea24105"/>
    <s v="753c5b12-8448-4736-aba3-0812b6dab3b3"/>
    <n v="99999999"/>
    <x v="0"/>
    <n v="747"/>
    <n v="1354738"/>
    <s v="10+ years"/>
    <s v="Home Mortgage"/>
    <s v="Debt Consolidation"/>
    <n v="18966.18"/>
    <n v="16"/>
    <n v="75"/>
    <n v="11"/>
    <n v="0"/>
    <n v="268660"/>
    <n v="446314"/>
    <n v="0"/>
    <n v="0"/>
  </r>
  <r>
    <s v="13dd7e30-e769-47e8-accd-7b6a1d87deb3"/>
    <s v="54f0a697-8768-4d2e-b10d-8886f5c5ea34"/>
    <n v="323928"/>
    <x v="0"/>
    <n v="711"/>
    <n v="2890812"/>
    <s v="10+ years"/>
    <s v="Rent"/>
    <s v="Debt Consolidation"/>
    <n v="35653.5"/>
    <n v="19.7"/>
    <s v="NA"/>
    <n v="17"/>
    <n v="0"/>
    <n v="644632"/>
    <n v="909150"/>
    <n v="0"/>
    <n v="0"/>
  </r>
  <r>
    <s v="252d3ff3-e80e-4805-a70a-1685bb5baac4"/>
    <s v="b6c0a7f5-eef5-494e-ad0d-c4e6c003e713"/>
    <n v="66704"/>
    <x v="0"/>
    <n v="722"/>
    <n v="313329"/>
    <s v="&lt; 1 year"/>
    <s v="Rent"/>
    <s v="other"/>
    <n v="3838.38"/>
    <n v="9.8000000000000007"/>
    <s v="NA"/>
    <n v="3"/>
    <n v="0"/>
    <n v="27683"/>
    <n v="209528"/>
    <n v="0"/>
    <n v="0"/>
  </r>
  <r>
    <s v="f1457995-6522-47e9-87e5-c6d7008cd032"/>
    <s v="3744613d-a869-43ac-b843-aad6315b4a1f"/>
    <n v="99999999"/>
    <x v="0"/>
    <n v="725"/>
    <n v="958094"/>
    <s v="8 years"/>
    <s v="Rent"/>
    <s v="other"/>
    <n v="11816.48"/>
    <n v="17.600000000000001"/>
    <n v="21"/>
    <n v="6"/>
    <n v="0"/>
    <n v="0"/>
    <n v="0"/>
    <n v="0"/>
    <n v="0"/>
  </r>
  <r>
    <s v="f19ed350-b887-4944-9b3e-08536436c786"/>
    <s v="d0b02369-274f-48d6-b691-bd96293c4dab"/>
    <n v="219736"/>
    <x v="0"/>
    <n v="710"/>
    <n v="1651024"/>
    <s v="10+ years"/>
    <s v="Rent"/>
    <s v="Debt Consolidation"/>
    <n v="25590.720000000001"/>
    <n v="17.100000000000001"/>
    <n v="37"/>
    <n v="7"/>
    <n v="0"/>
    <n v="594814"/>
    <n v="734272"/>
    <n v="0"/>
    <n v="0"/>
  </r>
  <r>
    <s v="5622b044-5d5f-4854-aefc-42ab526d447f"/>
    <s v="69c95a9d-180f-46f1-bb99-8f25acfb0b48"/>
    <n v="176726"/>
    <x v="0"/>
    <n v="742"/>
    <n v="919562"/>
    <s v="&lt; 1 year"/>
    <s v="Home Mortgage"/>
    <s v="Debt Consolidation"/>
    <n v="24521.4"/>
    <n v="16.2"/>
    <s v="NA"/>
    <n v="12"/>
    <n v="0"/>
    <n v="566086"/>
    <n v="722656"/>
    <n v="0"/>
    <n v="0"/>
  </r>
  <r>
    <s v="7d4f683d-01f2-48c2-8f0c-b2b629c6e919"/>
    <s v="4f8e758a-3b7b-453e-a2d6-37dbb6028d34"/>
    <n v="188826"/>
    <x v="0"/>
    <n v="748"/>
    <n v="700302"/>
    <s v="4 years"/>
    <s v="Home Mortgage"/>
    <s v="Debt Consolidation"/>
    <n v="6600.22"/>
    <n v="19.3"/>
    <s v="NA"/>
    <n v="10"/>
    <n v="0"/>
    <n v="156123"/>
    <n v="1144110"/>
    <n v="0"/>
    <n v="0"/>
  </r>
  <r>
    <s v="06464584-223c-4143-bbde-57fba67ec690"/>
    <s v="1600fa39-b6c2-45f8-9297-9670e75ff60f"/>
    <n v="334026"/>
    <x v="0"/>
    <n v="684"/>
    <n v="1541128"/>
    <s v="2 years"/>
    <s v="Home Mortgage"/>
    <s v="other"/>
    <n v="26841.3"/>
    <n v="17.5"/>
    <s v="NA"/>
    <n v="6"/>
    <n v="1"/>
    <n v="160379"/>
    <n v="332200"/>
    <n v="1"/>
    <n v="0"/>
  </r>
  <r>
    <s v="be6298cf-4d81-4fcb-8760-346b3ff9ff28"/>
    <s v="f1cc7ac9-1380-4a36-acd2-d4f1d55d1f2c"/>
    <n v="430430"/>
    <x v="0"/>
    <n v="7420"/>
    <n v="956840"/>
    <s v="6 years"/>
    <s v="Home Mortgage"/>
    <s v="Debt Consolidation"/>
    <n v="19376.009999999998"/>
    <n v="18.7"/>
    <s v="NA"/>
    <n v="11"/>
    <n v="0"/>
    <n v="396492"/>
    <n v="598554"/>
    <n v="0"/>
    <n v="0"/>
  </r>
  <r>
    <s v="d480c986-969f-4092-bf02-f8a630a1c124"/>
    <s v="08930234-3118-406d-9111-efed99e2088f"/>
    <n v="771936"/>
    <x v="1"/>
    <n v="722"/>
    <n v="2247605"/>
    <s v="10+ years"/>
    <s v="Home Mortgage"/>
    <s v="Debt Consolidation"/>
    <n v="26222.09"/>
    <n v="18.5"/>
    <s v="NA"/>
    <n v="19"/>
    <n v="0"/>
    <n v="935902"/>
    <n v="2189242"/>
    <n v="0"/>
    <n v="0"/>
  </r>
  <r>
    <s v="d3eadae0-96aa-49e1-83a1-6151e14eb762"/>
    <s v="e7e989c5-c274-4b20-b876-424acfb4b392"/>
    <n v="275506"/>
    <x v="0"/>
    <n v="750"/>
    <n v="2017629"/>
    <s v="4 years"/>
    <s v="Home Mortgage"/>
    <s v="Debt Consolidation"/>
    <n v="31609.54"/>
    <n v="15.4"/>
    <s v="NA"/>
    <n v="8"/>
    <n v="0"/>
    <n v="29317"/>
    <n v="255200"/>
    <n v="0"/>
    <n v="0"/>
  </r>
  <r>
    <s v="b18c14f6-165a-4440-a749-94b23ad558c3"/>
    <s v="2415eebb-73fe-42e2-ad6c-ad89c4669932"/>
    <n v="621236"/>
    <x v="1"/>
    <n v="636"/>
    <n v="3081059"/>
    <s v="10+ years"/>
    <s v="Home Mortgage"/>
    <s v="Debt Consolidation"/>
    <n v="54945.53"/>
    <n v="16"/>
    <n v="4"/>
    <n v="18"/>
    <n v="0"/>
    <n v="3158199"/>
    <n v="5417566"/>
    <n v="0"/>
    <n v="0"/>
  </r>
  <r>
    <s v="2e01abe4-4540-41dd-ac07-3e187853921c"/>
    <s v="64c9b1cc-9530-4ae5-96c6-a6b9223a96db"/>
    <n v="390962"/>
    <x v="0"/>
    <n v="742"/>
    <n v="2063457"/>
    <s v="10+ years"/>
    <s v="Home Mortgage"/>
    <s v="Debt Consolidation"/>
    <n v="28716.41"/>
    <n v="35.1"/>
    <n v="18"/>
    <n v="20"/>
    <n v="0"/>
    <n v="591451"/>
    <n v="965910"/>
    <n v="0"/>
    <n v="0"/>
  </r>
  <r>
    <s v="610a3a60-8562-4222-b17e-3b65f77926c9"/>
    <s v="79ac2f05-243f-45ef-bf6e-73d5416539e2"/>
    <n v="228008"/>
    <x v="0"/>
    <n v="745"/>
    <n v="704235"/>
    <s v="10+ years"/>
    <s v="Home Mortgage"/>
    <s v="Debt Consolidation"/>
    <n v="6103.37"/>
    <n v="21.6"/>
    <s v="NA"/>
    <n v="8"/>
    <n v="1"/>
    <n v="233244"/>
    <n v="370986"/>
    <n v="1"/>
    <n v="0"/>
  </r>
  <r>
    <s v="442b274b-795f-47e7-b178-0768bbf40ae6"/>
    <s v="bf3410df-b09f-455e-b065-04225ef8ecdc"/>
    <n v="65384"/>
    <x v="0"/>
    <n v="751"/>
    <n v="1468073"/>
    <s v="&lt; 1 year"/>
    <s v="Rent"/>
    <s v="other"/>
    <n v="16638.11"/>
    <n v="18.600000000000001"/>
    <n v="30"/>
    <n v="19"/>
    <n v="0"/>
    <n v="142747"/>
    <n v="516494"/>
    <n v="0"/>
    <n v="0"/>
  </r>
  <r>
    <s v="395df465-ae22-4269-b316-5e37e9ebbfe8"/>
    <s v="dec22886-032f-49d5-ba59-4d24a070253c"/>
    <n v="154088"/>
    <x v="0"/>
    <n v="744"/>
    <n v="380228"/>
    <s v="&lt; 1 year"/>
    <s v="Rent"/>
    <s v="Debt Consolidation"/>
    <n v="7446.29"/>
    <n v="9.8000000000000007"/>
    <s v="NA"/>
    <n v="7"/>
    <n v="0"/>
    <n v="89870"/>
    <n v="601480"/>
    <n v="0"/>
    <n v="0"/>
  </r>
  <r>
    <s v="71823bc3-676a-400c-a28c-5e72aa5ae841"/>
    <s v="5d8f6ce2-bf20-451c-96a8-3be7307998ad"/>
    <n v="156134"/>
    <x v="0"/>
    <m/>
    <m/>
    <s v="&lt; 1 year"/>
    <s v="Rent"/>
    <s v="Debt Consolidation"/>
    <n v="2546.7600000000002"/>
    <n v="33.700000000000003"/>
    <s v="NA"/>
    <n v="6"/>
    <n v="1"/>
    <n v="67355"/>
    <n v="128062"/>
    <n v="1"/>
    <n v="0"/>
  </r>
  <r>
    <s v="7bf9ab04-4b88-409e-b330-af97f076349e"/>
    <s v="0c4ad1d8-1549-4c37-a6cb-0e125d6d8efb"/>
    <n v="161436"/>
    <x v="0"/>
    <m/>
    <m/>
    <s v="8 years"/>
    <s v="Rent"/>
    <s v="Debt Consolidation"/>
    <n v="2362.46"/>
    <n v="15.4"/>
    <s v="NA"/>
    <n v="4"/>
    <n v="1"/>
    <n v="95741"/>
    <n v="200486"/>
    <n v="1"/>
    <n v="0"/>
  </r>
  <r>
    <s v="7c67a215-a3d4-4eab-8f97-d8958aab9de7"/>
    <s v="995aa515-d19d-4f35-9377-5f386e1c36b4"/>
    <n v="99999999"/>
    <x v="0"/>
    <n v="731"/>
    <n v="1216361"/>
    <s v="10+ years"/>
    <s v="Own Home"/>
    <s v="Debt Consolidation"/>
    <n v="23110.84"/>
    <n v="18.399999999999999"/>
    <n v="38"/>
    <n v="11"/>
    <n v="0"/>
    <n v="406049"/>
    <n v="581174"/>
    <n v="0"/>
    <n v="0"/>
  </r>
  <r>
    <s v="27654b3b-2a0d-496b-849a-5fade6bd3c69"/>
    <s v="e788a58d-913f-4a04-9fe0-a7b4280868e0"/>
    <n v="218680"/>
    <x v="0"/>
    <n v="7460"/>
    <n v="756067"/>
    <s v="n/a"/>
    <s v="Own Home"/>
    <s v="Debt Consolidation"/>
    <n v="13420.27"/>
    <n v="32"/>
    <n v="26"/>
    <n v="9"/>
    <n v="0"/>
    <n v="149530"/>
    <n v="446270"/>
    <n v="0"/>
    <n v="0"/>
  </r>
  <r>
    <s v="d27a06a7-d828-4854-8465-957b79a284e2"/>
    <s v="b6c883e5-7a38-4648-88f6-2138a221c01d"/>
    <n v="125070"/>
    <x v="1"/>
    <m/>
    <m/>
    <s v="10+ years"/>
    <s v="Home Mortgage"/>
    <s v="Debt Consolidation"/>
    <n v="13885.2"/>
    <n v="15.4"/>
    <s v="NA"/>
    <n v="6"/>
    <n v="0"/>
    <n v="199899"/>
    <n v="245718"/>
    <n v="0"/>
    <n v="0"/>
  </r>
  <r>
    <s v="da539357-7feb-4ab5-9688-3676d9ea4425"/>
    <s v="57261d37-7d23-45b2-860e-826e052ba22c"/>
    <n v="343904"/>
    <x v="0"/>
    <n v="739"/>
    <n v="1206595"/>
    <s v="4 years"/>
    <s v="Home Mortgage"/>
    <s v="Debt Consolidation"/>
    <n v="7772.52"/>
    <n v="8.4"/>
    <s v="NA"/>
    <n v="14"/>
    <n v="0"/>
    <n v="179930"/>
    <n v="416680"/>
    <n v="0"/>
    <n v="0"/>
  </r>
  <r>
    <s v="eb91e4e1-16e4-4a87-8a96-66a039a7d51f"/>
    <s v="af442dda-bc9a-4821-957b-e7975f3fefc1"/>
    <n v="276694"/>
    <x v="0"/>
    <n v="723"/>
    <n v="663803"/>
    <s v="1 year"/>
    <s v="Rent"/>
    <s v="Debt Consolidation"/>
    <n v="6029.65"/>
    <n v="18.5"/>
    <n v="13"/>
    <n v="9"/>
    <n v="0"/>
    <n v="106761"/>
    <n v="456148"/>
    <n v="0"/>
    <n v="0"/>
  </r>
  <r>
    <s v="ac33210e-c5b5-4928-af63-19d519eb6ec6"/>
    <s v="fa5e75b4-1ae7-4520-924b-d192f1877f09"/>
    <n v="177386"/>
    <x v="0"/>
    <n v="738"/>
    <n v="1972466"/>
    <s v="10+ years"/>
    <s v="Home Mortgage"/>
    <s v="Home Improvements"/>
    <n v="16601.63"/>
    <n v="25.2"/>
    <n v="68"/>
    <n v="7"/>
    <n v="1"/>
    <n v="124146"/>
    <n v="221848"/>
    <n v="1"/>
    <n v="0"/>
  </r>
  <r>
    <s v="152955f8-4c40-44df-ae0e-8782a4ae8dc1"/>
    <s v="73f9be41-8aea-4bca-9d3e-db43824c4e60"/>
    <n v="157014"/>
    <x v="0"/>
    <n v="743"/>
    <n v="2365158"/>
    <s v="8 years"/>
    <s v="Rent"/>
    <s v="Take a Trip"/>
    <n v="22863.27"/>
    <n v="22.2"/>
    <n v="14"/>
    <n v="14"/>
    <n v="1"/>
    <n v="175028"/>
    <n v="590854"/>
    <n v="1"/>
    <n v="0"/>
  </r>
  <r>
    <s v="d0659ce0-3b90-45b5-bd2a-70a9f7c5fef4"/>
    <s v="8ce0c88a-da59-464b-b9a9-cb062ec52854"/>
    <n v="130900"/>
    <x v="0"/>
    <n v="750"/>
    <n v="1695807"/>
    <s v="8 years"/>
    <s v="Home Mortgage"/>
    <s v="Debt Consolidation"/>
    <n v="11828.26"/>
    <n v="17"/>
    <s v="NA"/>
    <n v="15"/>
    <n v="0"/>
    <n v="175864"/>
    <n v="1241614"/>
    <n v="0"/>
    <n v="0"/>
  </r>
  <r>
    <s v="e5c32a5f-05f1-478e-8f2c-d2ab6ea71b2f"/>
    <s v="6f68b452-ecd8-40b3-be4a-0e66f53fd4cf"/>
    <n v="515130"/>
    <x v="1"/>
    <n v="676"/>
    <n v="971014"/>
    <s v="5 years"/>
    <s v="Rent"/>
    <s v="Debt Consolidation"/>
    <n v="24275.16"/>
    <n v="16.600000000000001"/>
    <s v="NA"/>
    <n v="10"/>
    <n v="0"/>
    <n v="679003"/>
    <n v="1477828"/>
    <n v="0"/>
    <n v="0"/>
  </r>
  <r>
    <s v="f52595ee-b1d9-4662-a418-58a8627c3016"/>
    <s v="fed9ad28-3e65-4351-ba09-3a5dbe3fc094"/>
    <n v="223916"/>
    <x v="0"/>
    <m/>
    <m/>
    <s v="10+ years"/>
    <s v="Home Mortgage"/>
    <s v="Debt Consolidation"/>
    <n v="22238.93"/>
    <n v="32.5"/>
    <n v="60"/>
    <n v="23"/>
    <n v="0"/>
    <n v="167865"/>
    <n v="503514"/>
    <n v="0"/>
    <n v="0"/>
  </r>
  <r>
    <s v="c6e2aef1-91a5-496c-a3d1-21627ce8b6d8"/>
    <s v="1ee79532-e714-4285-bb53-5bf779a5965c"/>
    <n v="451616"/>
    <x v="0"/>
    <n v="733"/>
    <n v="3157325"/>
    <s v="10+ years"/>
    <s v="Home Mortgage"/>
    <s v="Debt Consolidation"/>
    <n v="29205.279999999999"/>
    <n v="24.1"/>
    <n v="62"/>
    <n v="8"/>
    <n v="0"/>
    <n v="945421"/>
    <n v="1483328"/>
    <n v="0"/>
    <n v="0"/>
  </r>
  <r>
    <s v="f2dbf20e-3f16-4404-b836-89039e0e95d5"/>
    <s v="acdb5404-8343-4d9e-91ed-23a615c40758"/>
    <n v="120868"/>
    <x v="0"/>
    <m/>
    <m/>
    <s v="2 years"/>
    <s v="Rent"/>
    <s v="Debt Consolidation"/>
    <n v="8970.4699999999993"/>
    <n v="8.6"/>
    <n v="10"/>
    <n v="11"/>
    <n v="0"/>
    <n v="129789"/>
    <n v="238524"/>
    <n v="0"/>
    <n v="0"/>
  </r>
  <r>
    <s v="7b6ce241-f80e-4d91-99c1-4197ffb161e7"/>
    <s v="5de3491c-8981-477c-810b-18559d180b19"/>
    <n v="204468"/>
    <x v="0"/>
    <n v="733"/>
    <n v="3175755"/>
    <s v="1 year"/>
    <s v="Home Mortgage"/>
    <s v="Debt Consolidation"/>
    <n v="16990.37"/>
    <n v="22.9"/>
    <n v="33"/>
    <n v="10"/>
    <n v="1"/>
    <n v="17195"/>
    <n v="201014"/>
    <n v="1"/>
    <n v="0"/>
  </r>
  <r>
    <s v="21b9fccc-6431-4270-a288-f0d815a87365"/>
    <s v="664db7c7-dfc5-475e-a15e-37ef193844a2"/>
    <n v="107756"/>
    <x v="0"/>
    <n v="728"/>
    <n v="2233488"/>
    <s v="4 years"/>
    <s v="Rent"/>
    <s v="Debt Consolidation"/>
    <n v="30896.66"/>
    <n v="16.2"/>
    <n v="24"/>
    <n v="10"/>
    <n v="0"/>
    <n v="694773"/>
    <n v="808522"/>
    <n v="0"/>
    <n v="0"/>
  </r>
  <r>
    <s v="bd9aabdc-cfc3-46d8-82bb-9a9e06df6707"/>
    <s v="045768cc-6053-40c1-948d-a4c2ac474dcf"/>
    <n v="283074"/>
    <x v="1"/>
    <n v="729"/>
    <n v="1435811"/>
    <s v="1 year"/>
    <s v="Own Home"/>
    <s v="Debt Consolidation"/>
    <n v="5276.68"/>
    <n v="11.4"/>
    <n v="19"/>
    <n v="8"/>
    <n v="0"/>
    <n v="86944"/>
    <n v="359546"/>
    <n v="0"/>
    <n v="0"/>
  </r>
  <r>
    <s v="6c4a6337-6dd5-4eb6-96da-14d0e3fd1f26"/>
    <s v="49d4c541-e38a-4d8b-b41a-35a8533cd6ab"/>
    <n v="240812"/>
    <x v="0"/>
    <m/>
    <m/>
    <s v="6 years"/>
    <s v="Rent"/>
    <s v="Debt Consolidation"/>
    <n v="8843.36"/>
    <n v="16.5"/>
    <n v="43"/>
    <n v="6"/>
    <n v="0"/>
    <n v="159562"/>
    <n v="313676"/>
    <n v="0"/>
    <n v="0"/>
  </r>
  <r>
    <s v="150f1780-09db-4f39-82f5-61b4a7244de2"/>
    <s v="08eb6f2e-ef16-4774-83dd-cd5c5770a5ec"/>
    <n v="245982"/>
    <x v="0"/>
    <n v="716"/>
    <n v="661979"/>
    <s v="6 years"/>
    <s v="Own Home"/>
    <s v="Debt Consolidation"/>
    <n v="6730.18"/>
    <n v="13.1"/>
    <s v="NA"/>
    <n v="6"/>
    <n v="0"/>
    <n v="173679"/>
    <n v="254892"/>
    <n v="0"/>
    <n v="0"/>
  </r>
  <r>
    <s v="ca3d6a9e-ca01-4738-919d-20edd81ebc47"/>
    <s v="5ab8fede-ea88-412a-93b7-1c4c1bf6f451"/>
    <n v="404030"/>
    <x v="1"/>
    <n v="702"/>
    <n v="1744713"/>
    <s v="5 years"/>
    <s v="Rent"/>
    <s v="Debt Consolidation"/>
    <n v="10759.13"/>
    <n v="15.1"/>
    <n v="59"/>
    <n v="12"/>
    <n v="0"/>
    <n v="242725"/>
    <n v="424556"/>
    <n v="0"/>
    <n v="0"/>
  </r>
  <r>
    <s v="dbc5b4cd-8c65-4449-8046-bd5bb6f3dcb5"/>
    <s v="4de716f1-0e1e-4701-a3d8-de60456e623c"/>
    <n v="99999999"/>
    <x v="1"/>
    <n v="695"/>
    <n v="1594005"/>
    <s v="5 years"/>
    <s v="Rent"/>
    <s v="Buy a Car"/>
    <n v="10307.879999999999"/>
    <n v="19.5"/>
    <n v="54"/>
    <n v="5"/>
    <n v="0"/>
    <n v="20159"/>
    <n v="73876"/>
    <n v="0"/>
    <n v="0"/>
  </r>
  <r>
    <s v="cd26b826-8bac-4a1e-8185-9de222660a7a"/>
    <s v="4346fea2-12ab-438c-833e-b665df92ec21"/>
    <n v="323268"/>
    <x v="0"/>
    <m/>
    <m/>
    <s v="9 years"/>
    <s v="Home Mortgage"/>
    <s v="Debt Consolidation"/>
    <n v="28771.7"/>
    <n v="32.799999999999997"/>
    <s v="NA"/>
    <n v="12"/>
    <n v="0"/>
    <n v="349353"/>
    <n v="1003772"/>
    <n v="0"/>
    <n v="0"/>
  </r>
  <r>
    <s v="6348d112-74e1-4767-8956-df2c67599f75"/>
    <s v="3873eb77-e6df-414f-90dc-2f22ed5a5a1c"/>
    <n v="182072"/>
    <x v="0"/>
    <n v="7370"/>
    <n v="842346"/>
    <s v="5 years"/>
    <s v="Rent"/>
    <s v="Debt Consolidation"/>
    <n v="13688.17"/>
    <n v="6.5"/>
    <n v="38"/>
    <n v="6"/>
    <n v="0"/>
    <n v="38114"/>
    <n v="136620"/>
    <n v="0"/>
    <n v="0"/>
  </r>
  <r>
    <s v="3ddd8ec2-d988-4026-be98-f13517ab4220"/>
    <s v="d078990b-a489-471b-a13a-24b6ce6e52cf"/>
    <n v="669702"/>
    <x v="0"/>
    <n v="718"/>
    <n v="2660551"/>
    <s v="5 years"/>
    <s v="Home Mortgage"/>
    <s v="Debt Consolidation"/>
    <n v="43455.47"/>
    <n v="8.6999999999999993"/>
    <s v="NA"/>
    <n v="10"/>
    <n v="0"/>
    <n v="535534"/>
    <n v="1185668"/>
    <n v="0"/>
    <n v="0"/>
  </r>
  <r>
    <s v="976bd13f-d08b-401c-9596-9a741eafef10"/>
    <s v="b2ba4799-548f-414b-a8ab-350b6bd56ee5"/>
    <n v="539308"/>
    <x v="0"/>
    <n v="729"/>
    <n v="1358462"/>
    <s v="10+ years"/>
    <s v="Home Mortgage"/>
    <s v="Debt Consolidation"/>
    <n v="22527.73"/>
    <n v="19.7"/>
    <s v="NA"/>
    <n v="24"/>
    <n v="0"/>
    <n v="316179"/>
    <n v="631202"/>
    <n v="0"/>
    <n v="0"/>
  </r>
  <r>
    <s v="1728a90b-6117-45cc-9d8b-c47cd3452a89"/>
    <s v="268036ac-ae8a-4e22-8ee1-f3430fdb7bcc"/>
    <n v="548130"/>
    <x v="1"/>
    <m/>
    <m/>
    <s v="10+ years"/>
    <s v="Home Mortgage"/>
    <s v="Debt Consolidation"/>
    <n v="16107.82"/>
    <n v="16"/>
    <n v="21"/>
    <n v="12"/>
    <n v="0"/>
    <n v="214206"/>
    <n v="504108"/>
    <n v="0"/>
    <n v="0"/>
  </r>
  <r>
    <s v="aa6534c9-f7a9-4d7e-8769-4b49c6ffa70f"/>
    <s v="88453f40-7863-4a0f-af9e-8b5012c21e93"/>
    <n v="99999999"/>
    <x v="0"/>
    <n v="746"/>
    <n v="1724307"/>
    <s v="10+ years"/>
    <s v="Own Home"/>
    <s v="Debt Consolidation"/>
    <n v="16955.79"/>
    <n v="27.6"/>
    <n v="50"/>
    <n v="7"/>
    <n v="0"/>
    <n v="476425"/>
    <n v="1118986"/>
    <n v="0"/>
    <n v="0"/>
  </r>
  <r>
    <s v="10709151-5f31-4681-9b18-fe9b59d3e074"/>
    <s v="8886a517-22c8-4ae6-9f9e-a03bef7457e0"/>
    <n v="132022"/>
    <x v="0"/>
    <n v="738"/>
    <n v="802636"/>
    <s v="&lt; 1 year"/>
    <s v="Rent"/>
    <s v="Debt Consolidation"/>
    <n v="9497.91"/>
    <n v="8.1"/>
    <s v="NA"/>
    <n v="7"/>
    <n v="0"/>
    <n v="108281"/>
    <n v="391776"/>
    <n v="0"/>
    <n v="0"/>
  </r>
  <r>
    <s v="edbd45d9-0c62-4b05-9320-bb994fdfd6af"/>
    <s v="417719c5-ab66-4fa6-b1eb-4222cb72a11c"/>
    <n v="186626"/>
    <x v="0"/>
    <m/>
    <m/>
    <s v="3 years"/>
    <s v="Home Mortgage"/>
    <s v="Debt Consolidation"/>
    <n v="16674.21"/>
    <n v="13.5"/>
    <n v="49"/>
    <n v="8"/>
    <n v="0"/>
    <n v="34998"/>
    <n v="405240"/>
    <n v="0"/>
    <n v="0"/>
  </r>
  <r>
    <s v="bda7b453-f5fa-4290-b68c-4a79ce23765a"/>
    <s v="bb281b57-0695-411a-8b11-1ccdfbbbe5fc"/>
    <n v="430892"/>
    <x v="1"/>
    <n v="675"/>
    <n v="1451315"/>
    <s v="10+ years"/>
    <s v="Home Mortgage"/>
    <s v="Debt Consolidation"/>
    <n v="19230.09"/>
    <n v="15.2"/>
    <n v="22"/>
    <n v="15"/>
    <n v="0"/>
    <n v="402534"/>
    <n v="682418"/>
    <n v="0"/>
    <n v="0"/>
  </r>
  <r>
    <s v="f676b929-b326-4eeb-a333-96f0c21e8db7"/>
    <s v="56c28e02-a84a-494b-b98c-507dd32aba37"/>
    <n v="318516"/>
    <x v="1"/>
    <n v="663"/>
    <n v="1480461"/>
    <s v="&lt; 1 year"/>
    <s v="Rent"/>
    <s v="Debt Consolidation"/>
    <n v="17518.57"/>
    <n v="14.1"/>
    <s v="NA"/>
    <n v="9"/>
    <n v="0"/>
    <n v="649572"/>
    <n v="791714"/>
    <n v="0"/>
    <n v="0"/>
  </r>
  <r>
    <s v="e177de85-e1a6-41b8-be05-c5f387573eac"/>
    <s v="92b53765-65c1-44d5-89a5-bc42e2859a8f"/>
    <n v="559416"/>
    <x v="1"/>
    <m/>
    <m/>
    <s v="6 years"/>
    <s v="Home Mortgage"/>
    <s v="Debt Consolidation"/>
    <n v="19951.52"/>
    <n v="9.3000000000000007"/>
    <n v="21"/>
    <n v="13"/>
    <n v="0"/>
    <n v="168416"/>
    <n v="617122"/>
    <n v="0"/>
    <n v="0"/>
  </r>
  <r>
    <s v="ecd0d245-86aa-443b-96ed-3fe6530878d6"/>
    <s v="4659c180-0989-4f14-babb-e5b897671cf4"/>
    <n v="99999999"/>
    <x v="0"/>
    <n v="748"/>
    <n v="1158924"/>
    <s v="10+ years"/>
    <s v="Home Mortgage"/>
    <s v="Debt Consolidation"/>
    <n v="16321.57"/>
    <n v="19.600000000000001"/>
    <n v="35"/>
    <n v="12"/>
    <n v="0"/>
    <n v="170905"/>
    <n v="811008"/>
    <n v="0"/>
    <n v="0"/>
  </r>
  <r>
    <s v="9b84eaa4-3619-4bb7-b762-3e7cff9ab910"/>
    <s v="d61d5c4f-a47d-412d-a3bf-9b59b779b6ba"/>
    <n v="99999999"/>
    <x v="1"/>
    <n v="739"/>
    <n v="2378876"/>
    <s v="1 year"/>
    <s v="Home Mortgage"/>
    <s v="Debt Consolidation"/>
    <n v="29537.78"/>
    <n v="18"/>
    <n v="76"/>
    <n v="10"/>
    <n v="0"/>
    <n v="357998"/>
    <n v="671858"/>
    <n v="0"/>
    <n v="0"/>
  </r>
  <r>
    <s v="3e35b00e-44e7-489d-8ae3-531c9f7c9826"/>
    <s v="772a030f-cb31-4514-9f35-fb8d10fbb67a"/>
    <n v="99999999"/>
    <x v="0"/>
    <n v="737"/>
    <n v="1677168"/>
    <s v="9 years"/>
    <s v="Home Mortgage"/>
    <s v="Debt Consolidation"/>
    <n v="21663.42"/>
    <n v="19.899999999999999"/>
    <n v="26"/>
    <n v="5"/>
    <n v="0"/>
    <n v="615429"/>
    <n v="731632"/>
    <n v="0"/>
    <n v="0"/>
  </r>
  <r>
    <s v="a69d78c0-7933-4ec3-8bd7-928f5a06088d"/>
    <s v="e6c9c6e4-87c6-42d6-922e-a547a28d7eee"/>
    <n v="129316"/>
    <x v="0"/>
    <n v="669"/>
    <n v="1580078"/>
    <s v="10+ years"/>
    <s v="Home Mortgage"/>
    <s v="other"/>
    <n v="25939.56"/>
    <n v="15.9"/>
    <s v="NA"/>
    <n v="11"/>
    <n v="0"/>
    <n v="663936"/>
    <n v="978076"/>
    <n v="0"/>
    <n v="0"/>
  </r>
  <r>
    <s v="3be6bf0a-a897-4e72-b318-14fbd500bc30"/>
    <s v="baddcdd4-5892-4632-a0f9-f8b522ac5c2d"/>
    <n v="768856"/>
    <x v="0"/>
    <n v="693"/>
    <n v="1328005"/>
    <s v="3 years"/>
    <s v="Home Mortgage"/>
    <s v="Home Improvements"/>
    <n v="11509.44"/>
    <n v="12.1"/>
    <n v="28"/>
    <n v="10"/>
    <n v="0"/>
    <n v="8531"/>
    <n v="120560"/>
    <n v="0"/>
    <n v="0"/>
  </r>
  <r>
    <s v="3041749d-0a5e-4ae9-ab8d-c932184c24f0"/>
    <s v="d3ad0d84-03a0-4898-a585-d7675c1120ec"/>
    <n v="472252"/>
    <x v="0"/>
    <n v="742"/>
    <n v="2932688"/>
    <s v="7 years"/>
    <s v="Home Mortgage"/>
    <s v="Debt Consolidation"/>
    <n v="5767.64"/>
    <n v="13"/>
    <s v="NA"/>
    <n v="13"/>
    <n v="0"/>
    <n v="200450"/>
    <n v="523930"/>
    <n v="0"/>
    <n v="0"/>
  </r>
  <r>
    <s v="5ef7d22c-033d-4a61-a193-4c113751ad21"/>
    <s v="cd39f7be-df30-4abf-b29a-f6e3fe2a343e"/>
    <n v="191576"/>
    <x v="0"/>
    <n v="7380"/>
    <n v="700758"/>
    <s v="10+ years"/>
    <s v="Rent"/>
    <s v="Debt Consolidation"/>
    <n v="19154.09"/>
    <n v="12.9"/>
    <n v="18"/>
    <n v="7"/>
    <n v="0"/>
    <n v="78223"/>
    <n v="117172"/>
    <n v="0"/>
    <n v="0"/>
  </r>
  <r>
    <s v="2a4898ab-9631-4143-bccf-ab11e81f018a"/>
    <s v="d8b2f5dd-988e-48cd-9de1-d6506ed26628"/>
    <n v="518760"/>
    <x v="1"/>
    <n v="707"/>
    <n v="896040"/>
    <s v="10+ years"/>
    <s v="Rent"/>
    <s v="Debt Consolidation"/>
    <n v="20086.04"/>
    <n v="22.4"/>
    <s v="NA"/>
    <n v="9"/>
    <n v="0"/>
    <n v="266019"/>
    <n v="619762"/>
    <n v="0"/>
    <n v="0"/>
  </r>
  <r>
    <s v="17408eb8-62b6-412a-a716-61a950f2f4f5"/>
    <s v="b6e2f116-2f30-4a99-9e97-dafb19081a78"/>
    <n v="291016"/>
    <x v="1"/>
    <n v="660"/>
    <n v="676647"/>
    <s v="4 years"/>
    <s v="Home Mortgage"/>
    <s v="Debt Consolidation"/>
    <n v="9923.89"/>
    <n v="22.4"/>
    <s v="NA"/>
    <n v="10"/>
    <n v="0"/>
    <n v="245214"/>
    <n v="483692"/>
    <n v="0"/>
    <n v="0"/>
  </r>
  <r>
    <s v="ce543f98-c7fd-402a-841c-70ef955b22d0"/>
    <s v="fdfbb131-eb96-4d5c-9dbe-59fe76725375"/>
    <n v="784014"/>
    <x v="0"/>
    <n v="706"/>
    <n v="12574770"/>
    <s v="10+ years"/>
    <s v="Rent"/>
    <s v="major_purchase"/>
    <n v="31646.400000000001"/>
    <n v="16.899999999999999"/>
    <n v="23"/>
    <n v="16"/>
    <n v="0"/>
    <n v="69825"/>
    <n v="594440"/>
    <n v="0"/>
    <n v="0"/>
  </r>
  <r>
    <s v="773dffce-3c69-4f25-ac98-7c7eacab481f"/>
    <s v="a44b34aa-77cd-4b3f-8d08-67c5fc80da19"/>
    <n v="223520"/>
    <x v="0"/>
    <n v="734"/>
    <n v="926592"/>
    <s v="7 years"/>
    <s v="Home Mortgage"/>
    <s v="Debt Consolidation"/>
    <n v="21543.34"/>
    <n v="15.4"/>
    <s v="NA"/>
    <n v="7"/>
    <n v="0"/>
    <n v="213180"/>
    <n v="333102"/>
    <n v="0"/>
    <n v="0"/>
  </r>
  <r>
    <s v="54d6609b-6136-4464-86a6-98fe00404eb5"/>
    <s v="97537df4-4947-4be9-ae0d-602861fab28d"/>
    <n v="526152"/>
    <x v="1"/>
    <n v="7120"/>
    <n v="1685091"/>
    <s v="&lt; 1 year"/>
    <s v="Home Mortgage"/>
    <s v="other"/>
    <n v="12567.93"/>
    <n v="16"/>
    <s v="NA"/>
    <n v="9"/>
    <n v="0"/>
    <n v="252111"/>
    <n v="460438"/>
    <n v="0"/>
    <n v="0"/>
  </r>
  <r>
    <s v="a81d4008-cb7f-4120-aed3-47be1a29ab98"/>
    <s v="6a623fe0-d6ff-4715-844b-fabe6ddd4cfb"/>
    <n v="109296"/>
    <x v="0"/>
    <m/>
    <m/>
    <s v="4 years"/>
    <s v="Home Mortgage"/>
    <s v="Debt Consolidation"/>
    <n v="11640.54"/>
    <n v="14.8"/>
    <s v="NA"/>
    <n v="7"/>
    <n v="0"/>
    <n v="295830"/>
    <n v="360580"/>
    <n v="0"/>
    <n v="0"/>
  </r>
  <r>
    <s v="3115b138-aac1-43fa-88c5-7a58c5fba34b"/>
    <s v="b5d6ab16-58de-463b-ad8c-5163b2bdeb92"/>
    <n v="455906"/>
    <x v="1"/>
    <n v="720"/>
    <n v="891480"/>
    <s v="10+ years"/>
    <s v="Own Home"/>
    <s v="Debt Consolidation"/>
    <n v="16789.54"/>
    <n v="13.6"/>
    <s v="NA"/>
    <n v="7"/>
    <n v="0"/>
    <n v="375079"/>
    <n v="725032"/>
    <n v="0"/>
    <n v="0"/>
  </r>
  <r>
    <s v="cfd24e55-35d4-40de-9f10-774ae9c73867"/>
    <s v="a90b0d41-ce4d-4749-adfc-9357bb78c04c"/>
    <n v="119284"/>
    <x v="0"/>
    <n v="714"/>
    <n v="374604"/>
    <s v="n/a"/>
    <s v="Rent"/>
    <s v="Debt Consolidation"/>
    <n v="7835.41"/>
    <n v="12.5"/>
    <s v="NA"/>
    <n v="5"/>
    <n v="0"/>
    <n v="141417"/>
    <n v="179938"/>
    <n v="0"/>
    <n v="0"/>
  </r>
  <r>
    <s v="bb6547b3-7fc6-403c-b4cb-804460f0b021"/>
    <s v="beeaf1ea-4621-49db-837b-2903b1ccb770"/>
    <n v="289344"/>
    <x v="1"/>
    <m/>
    <m/>
    <s v="10+ years"/>
    <s v="Rent"/>
    <s v="Buy a Car"/>
    <n v="4228.83"/>
    <n v="19.5"/>
    <n v="9"/>
    <n v="6"/>
    <n v="0"/>
    <n v="75810"/>
    <n v="274318"/>
    <n v="0"/>
    <n v="0"/>
  </r>
  <r>
    <s v="18206282-7028-42ee-a6f0-7c066d1c3c7f"/>
    <s v="4cd5ca9b-11d0-460c-a9c6-97c9bb2731a5"/>
    <n v="107250"/>
    <x v="0"/>
    <n v="750"/>
    <n v="833625"/>
    <s v="10+ years"/>
    <s v="Rent"/>
    <s v="Debt Consolidation"/>
    <n v="1743.82"/>
    <n v="12.5"/>
    <s v="NA"/>
    <n v="6"/>
    <n v="0"/>
    <n v="94715"/>
    <n v="510092"/>
    <n v="0"/>
    <n v="0"/>
  </r>
  <r>
    <s v="43140520-eb86-4006-8ff1-e9914ead6aac"/>
    <s v="bf2e769c-a15f-4962-b606-7fd5d88816ef"/>
    <n v="99999999"/>
    <x v="0"/>
    <n v="738"/>
    <n v="996835"/>
    <s v="10+ years"/>
    <s v="Home Mortgage"/>
    <s v="Home Improvements"/>
    <n v="12626.45"/>
    <n v="11.8"/>
    <s v="NA"/>
    <n v="8"/>
    <n v="1"/>
    <n v="94373"/>
    <n v="206976"/>
    <n v="1"/>
    <n v="0"/>
  </r>
  <r>
    <s v="3e1d7bc5-275b-4d9c-9219-46015d1ebc4c"/>
    <s v="2aa518a1-6f54-449a-aea9-94d6344d0bc0"/>
    <n v="432432"/>
    <x v="0"/>
    <n v="725"/>
    <n v="2054052"/>
    <s v="3 years"/>
    <s v="Rent"/>
    <s v="Debt Consolidation"/>
    <n v="46900.93"/>
    <n v="14.5"/>
    <n v="0"/>
    <n v="19"/>
    <n v="0"/>
    <n v="463619"/>
    <n v="1198274"/>
    <n v="0"/>
    <n v="0"/>
  </r>
  <r>
    <s v="cf0e841d-5853-4bdd-8962-93b7212d7371"/>
    <s v="1687ac6f-6001-4abd-bebc-20560ba6292b"/>
    <n v="107690"/>
    <x v="0"/>
    <m/>
    <m/>
    <s v="4 years"/>
    <s v="Rent"/>
    <s v="Debt Consolidation"/>
    <n v="10926.9"/>
    <n v="10.8"/>
    <n v="20"/>
    <n v="11"/>
    <n v="0"/>
    <n v="26866"/>
    <n v="250778"/>
    <n v="0"/>
    <n v="0"/>
  </r>
  <r>
    <s v="41828aa0-be5d-4a70-9956-1372931b5a0b"/>
    <s v="f0ebe548-b11b-43b7-962f-ef4fff76ef6e"/>
    <n v="99999999"/>
    <x v="0"/>
    <n v="746"/>
    <n v="1906688"/>
    <s v="10+ years"/>
    <s v="Rent"/>
    <s v="Debt Consolidation"/>
    <n v="15317.04"/>
    <n v="16.5"/>
    <n v="47"/>
    <n v="8"/>
    <n v="0"/>
    <n v="151639"/>
    <n v="603394"/>
    <n v="0"/>
    <n v="0"/>
  </r>
  <r>
    <s v="54d4b26e-0cd8-483a-b1ef-7b5e29283901"/>
    <s v="dec6eda3-2110-42ef-921d-4954d380219f"/>
    <n v="223344"/>
    <x v="0"/>
    <n v="671"/>
    <n v="1253772"/>
    <s v="3 years"/>
    <s v="Rent"/>
    <s v="other"/>
    <n v="26642.75"/>
    <n v="10.4"/>
    <s v="NA"/>
    <n v="22"/>
    <n v="0"/>
    <n v="340822"/>
    <n v="911372"/>
    <n v="0"/>
    <n v="0"/>
  </r>
  <r>
    <s v="b9e54d8b-0920-498a-bce4-5c7f42c0d940"/>
    <s v="fdbed7a9-a34f-487f-9252-5cba19cde103"/>
    <n v="266794"/>
    <x v="1"/>
    <m/>
    <m/>
    <s v="10+ years"/>
    <s v="Home Mortgage"/>
    <s v="Debt Consolidation"/>
    <n v="14545.07"/>
    <n v="27.4"/>
    <n v="17"/>
    <n v="15"/>
    <n v="1"/>
    <n v="163913"/>
    <n v="257884"/>
    <n v="0"/>
    <n v="1"/>
  </r>
  <r>
    <s v="f16be45d-15f3-4b3f-b087-6153c9f9de5d"/>
    <s v="3e187211-3a94-4bab-be89-dd5fdfb92621"/>
    <n v="224598"/>
    <x v="0"/>
    <n v="725"/>
    <n v="717687"/>
    <s v="8 years"/>
    <s v="Rent"/>
    <s v="Debt Consolidation"/>
    <n v="10346.83"/>
    <n v="22.1"/>
    <n v="31"/>
    <n v="9"/>
    <n v="1"/>
    <n v="155363"/>
    <n v="422312"/>
    <n v="1"/>
    <n v="0"/>
  </r>
  <r>
    <s v="42d38a08-2409-4275-9c09-8d194c16e558"/>
    <s v="63504466-ec9e-45c1-80bd-73d1a8340ed1"/>
    <n v="205348"/>
    <x v="0"/>
    <n v="6910"/>
    <n v="544217"/>
    <s v="3 years"/>
    <s v="Rent"/>
    <s v="Debt Consolidation"/>
    <n v="13424.07"/>
    <n v="9.4"/>
    <n v="49"/>
    <n v="13"/>
    <n v="0"/>
    <n v="103208"/>
    <n v="282524"/>
    <n v="0"/>
    <n v="0"/>
  </r>
  <r>
    <s v="6e8f8c13-7f50-4497-9325-1d5a2713f082"/>
    <s v="42154f2d-a859-499b-a30f-6893b45bc1ea"/>
    <n v="157366"/>
    <x v="0"/>
    <n v="707"/>
    <n v="2620917"/>
    <s v="1 year"/>
    <s v="Home Mortgage"/>
    <s v="Debt Consolidation"/>
    <n v="24243.43"/>
    <n v="15"/>
    <n v="40"/>
    <n v="11"/>
    <n v="0"/>
    <n v="180842"/>
    <n v="328196"/>
    <n v="0"/>
    <n v="0"/>
  </r>
  <r>
    <s v="0f439c41-3a10-43ad-b297-b3611c070dd1"/>
    <s v="65288692-b877-4de2-9ec8-0b9bafeb5195"/>
    <n v="153054"/>
    <x v="1"/>
    <n v="740"/>
    <n v="1938646"/>
    <s v="10+ years"/>
    <s v="Home Mortgage"/>
    <s v="Debt Consolidation"/>
    <n v="4878.82"/>
    <n v="19.8"/>
    <n v="76"/>
    <n v="9"/>
    <n v="0"/>
    <n v="34390"/>
    <n v="343244"/>
    <n v="0"/>
    <n v="0"/>
  </r>
  <r>
    <s v="e764d816-cdba-4b38-a40d-16b3c246be2a"/>
    <s v="4ba34f40-ea54-4f3b-a82a-77307b0dccc1"/>
    <n v="179300"/>
    <x v="0"/>
    <n v="7370"/>
    <n v="1258218"/>
    <s v="3 years"/>
    <s v="Home Mortgage"/>
    <s v="Debt Consolidation"/>
    <n v="12162.66"/>
    <n v="14"/>
    <n v="29"/>
    <n v="13"/>
    <n v="0"/>
    <n v="84797"/>
    <n v="221650"/>
    <n v="0"/>
    <n v="0"/>
  </r>
  <r>
    <s v="ce189ea1-8b48-4b74-9ba5-d7aaffa4334a"/>
    <s v="fee0c0cd-f1a6-478a-b8e4-3ef5d68675e4"/>
    <n v="340230"/>
    <x v="0"/>
    <n v="686"/>
    <n v="684684"/>
    <s v="8 years"/>
    <s v="Rent"/>
    <s v="Debt Consolidation"/>
    <n v="9927.8799999999992"/>
    <n v="37"/>
    <n v="19"/>
    <n v="6"/>
    <n v="0"/>
    <n v="349999"/>
    <n v="552882"/>
    <s v="NA"/>
    <n v="0"/>
  </r>
  <r>
    <s v="937f64da-1141-4908-a601-3ab065a2ee73"/>
    <s v="883283c2-563a-4207-84e6-892911896676"/>
    <n v="264242"/>
    <x v="1"/>
    <n v="744"/>
    <n v="1616463"/>
    <s v="10+ years"/>
    <s v="Home Mortgage"/>
    <s v="Debt Consolidation"/>
    <n v="11503.74"/>
    <n v="25"/>
    <s v="NA"/>
    <n v="11"/>
    <n v="0"/>
    <n v="419539"/>
    <n v="1084314"/>
    <n v="0"/>
    <n v="0"/>
  </r>
  <r>
    <s v="e6caadf6-9f1c-44cc-baf7-64ea0e568fec"/>
    <s v="72a25fde-6f64-49ca-8123-5057a500b63a"/>
    <n v="32868"/>
    <x v="0"/>
    <n v="724"/>
    <n v="624359"/>
    <s v="5 years"/>
    <s v="Rent"/>
    <s v="other"/>
    <n v="8376.91"/>
    <n v="14.5"/>
    <n v="33"/>
    <n v="10"/>
    <n v="0"/>
    <n v="55157"/>
    <n v="92004"/>
    <n v="0"/>
    <n v="0"/>
  </r>
  <r>
    <s v="361392ae-3552-4d88-8af8-98d2a99573c8"/>
    <s v="0b6416e6-bbd5-45bb-86f2-905eb6115de3"/>
    <n v="95656"/>
    <x v="0"/>
    <m/>
    <m/>
    <s v="5 years"/>
    <s v="Rent"/>
    <s v="Debt Consolidation"/>
    <n v="21957.73"/>
    <n v="15"/>
    <n v="6"/>
    <n v="8"/>
    <n v="0"/>
    <n v="17993"/>
    <n v="92554"/>
    <n v="0"/>
    <n v="0"/>
  </r>
  <r>
    <s v="f0003095-843b-4e72-976a-9725b22014da"/>
    <s v="f5fc5f06-aafe-4251-86fd-e35878276b2f"/>
    <n v="491986"/>
    <x v="1"/>
    <n v="704"/>
    <n v="1279118"/>
    <s v="3 years"/>
    <s v="Home Mortgage"/>
    <s v="Debt Consolidation"/>
    <n v="20039.490000000002"/>
    <n v="12.4"/>
    <s v="NA"/>
    <n v="8"/>
    <n v="0"/>
    <n v="346788"/>
    <n v="531146"/>
    <n v="0"/>
    <n v="0"/>
  </r>
  <r>
    <s v="3cd86027-18fa-40c4-94da-06ed08c4165b"/>
    <s v="2e1d5dee-e73d-42ba-b31d-4e369a9d0050"/>
    <n v="150898"/>
    <x v="0"/>
    <n v="714"/>
    <n v="665874"/>
    <s v="5 years"/>
    <s v="Rent"/>
    <s v="Debt Consolidation"/>
    <n v="3745.66"/>
    <n v="9.1999999999999993"/>
    <s v="NA"/>
    <n v="8"/>
    <n v="0"/>
    <n v="120783"/>
    <n v="224840"/>
    <n v="0"/>
    <n v="0"/>
  </r>
  <r>
    <s v="32c61336-c8c4-4773-aeab-15ba27c15ff5"/>
    <s v="87c050e2-a674-4ff0-8fe9-dfc4015145da"/>
    <n v="341506"/>
    <x v="0"/>
    <m/>
    <m/>
    <s v="5 years"/>
    <s v="Home Mortgage"/>
    <s v="other"/>
    <n v="12453.55"/>
    <n v="10.8"/>
    <s v="NA"/>
    <n v="7"/>
    <n v="0"/>
    <n v="154299"/>
    <n v="340318"/>
    <n v="0"/>
    <n v="0"/>
  </r>
  <r>
    <s v="a4afc216-f63f-4e41-b5a9-2658ef1ff967"/>
    <s v="fe920139-4022-4d7b-b3f6-059f314032b9"/>
    <n v="99999999"/>
    <x v="0"/>
    <n v="740"/>
    <n v="1517568"/>
    <s v="10+ years"/>
    <s v="Home Mortgage"/>
    <s v="Debt Consolidation"/>
    <n v="5020.5600000000004"/>
    <n v="19.2"/>
    <n v="66"/>
    <n v="7"/>
    <n v="0"/>
    <n v="254847"/>
    <n v="605946"/>
    <n v="0"/>
    <n v="0"/>
  </r>
  <r>
    <s v="498e8476-43b6-4bfb-bda7-0cd1056e3a63"/>
    <s v="22fc75a4-c279-471a-8104-ea620121a535"/>
    <n v="256740"/>
    <x v="0"/>
    <n v="689"/>
    <n v="809818"/>
    <s v="4 years"/>
    <s v="Rent"/>
    <s v="Debt Consolidation"/>
    <n v="23282.03"/>
    <n v="13"/>
    <n v="43"/>
    <n v="12"/>
    <n v="0"/>
    <n v="247874"/>
    <n v="524722"/>
    <n v="0"/>
    <n v="0"/>
  </r>
  <r>
    <s v="9ece9286-2655-4d8e-abf2-6ded0e59f080"/>
    <s v="bc5bdffc-cb42-4b82-b3ec-27ca7dfe2165"/>
    <n v="646008"/>
    <x v="1"/>
    <n v="7300"/>
    <n v="2789580"/>
    <s v="2 years"/>
    <s v="Own Home"/>
    <s v="Home Improvements"/>
    <n v="17411.599999999999"/>
    <n v="21"/>
    <s v="NA"/>
    <n v="17"/>
    <n v="1"/>
    <n v="180937"/>
    <n v="458436"/>
    <n v="1"/>
    <n v="0"/>
  </r>
  <r>
    <s v="82251b66-c544-4d23-b48e-55aac76b1cd8"/>
    <s v="c450447d-5056-4f23-91b6-5a6e89dec43d"/>
    <n v="99999999"/>
    <x v="1"/>
    <n v="670"/>
    <n v="1180128"/>
    <s v="1 year"/>
    <s v="Rent"/>
    <s v="Debt Consolidation"/>
    <n v="9057.49"/>
    <n v="22.8"/>
    <n v="48"/>
    <n v="6"/>
    <n v="1"/>
    <n v="146984"/>
    <n v="345906"/>
    <n v="0"/>
    <n v="0"/>
  </r>
  <r>
    <s v="94cf035e-87e7-4db1-bb40-e4fda680a40b"/>
    <s v="4ea014e6-7ec1-4b87-8a3e-8c48a2803f6b"/>
    <n v="286682"/>
    <x v="0"/>
    <n v="749"/>
    <n v="1428420"/>
    <s v="6 years"/>
    <s v="Home Mortgage"/>
    <s v="Debt Consolidation"/>
    <n v="23366.58"/>
    <n v="21.8"/>
    <s v="NA"/>
    <n v="21"/>
    <n v="0"/>
    <n v="144286"/>
    <n v="2012912"/>
    <n v="0"/>
    <n v="0"/>
  </r>
  <r>
    <s v="0f7370bc-97dc-4a8e-bce4-925f3909a25b"/>
    <s v="6ba06ffc-f5cd-467d-b5ec-9ec32070aae9"/>
    <n v="43780"/>
    <x v="0"/>
    <n v="727"/>
    <n v="850820"/>
    <s v="&lt; 1 year"/>
    <s v="Home Mortgage"/>
    <s v="other"/>
    <n v="11911.29"/>
    <n v="20.9"/>
    <n v="36"/>
    <n v="5"/>
    <n v="0"/>
    <n v="247532"/>
    <n v="394240"/>
    <n v="0"/>
    <n v="0"/>
  </r>
  <r>
    <s v="c5282fd3-15a7-4f4a-b63e-eb8d927778c2"/>
    <s v="e7d541c8-624f-4142-ada8-33eb567cb3eb"/>
    <n v="162140"/>
    <x v="0"/>
    <m/>
    <m/>
    <s v="2 years"/>
    <s v="Home Mortgage"/>
    <s v="Debt Consolidation"/>
    <n v="4648.16"/>
    <n v="12.4"/>
    <s v="NA"/>
    <n v="13"/>
    <n v="0"/>
    <n v="119586"/>
    <n v="390060"/>
    <n v="0"/>
    <n v="0"/>
  </r>
  <r>
    <s v="427c099e-bb5f-4905-8728-ad3da56993d3"/>
    <s v="4a4f1f6a-de2e-41de-990c-89fa46aa5fae"/>
    <n v="246158"/>
    <x v="0"/>
    <n v="732"/>
    <n v="1352876"/>
    <s v="10+ years"/>
    <s v="Home Mortgage"/>
    <s v="Home Improvements"/>
    <n v="11950.43"/>
    <n v="14.6"/>
    <s v="NA"/>
    <n v="10"/>
    <n v="0"/>
    <n v="90953"/>
    <n v="140976"/>
    <n v="0"/>
    <n v="0"/>
  </r>
  <r>
    <s v="1e73813a-f4e6-47d6-aa52-e29b7c918a7b"/>
    <s v="6e6c77e6-df5c-4e23-988a-7bd2b925b135"/>
    <n v="217558"/>
    <x v="0"/>
    <n v="7030"/>
    <n v="939455"/>
    <s v="10+ years"/>
    <s v="Home Mortgage"/>
    <s v="other"/>
    <n v="9551.11"/>
    <n v="19.100000000000001"/>
    <n v="38"/>
    <n v="10"/>
    <n v="0"/>
    <n v="182799"/>
    <n v="617078"/>
    <n v="0"/>
    <n v="0"/>
  </r>
  <r>
    <s v="e0ab6c52-4f4c-4ea5-8564-de03977b14f7"/>
    <s v="af723f4d-32f5-4703-8887-ad55a7bafc8f"/>
    <n v="433224"/>
    <x v="1"/>
    <n v="707"/>
    <n v="998982"/>
    <s v="10+ years"/>
    <s v="Home Mortgage"/>
    <s v="Debt Consolidation"/>
    <n v="14068.93"/>
    <n v="31"/>
    <n v="47"/>
    <n v="13"/>
    <n v="0"/>
    <n v="266361"/>
    <n v="387926"/>
    <n v="0"/>
    <n v="0"/>
  </r>
  <r>
    <s v="e7b55147-c4b6-4195-bcd4-84443bda03f9"/>
    <s v="0ccb0ced-e23b-4eab-911d-2e351412e8d8"/>
    <n v="227458"/>
    <x v="0"/>
    <n v="647"/>
    <n v="654835"/>
    <s v="6 years"/>
    <s v="Rent"/>
    <s v="Debt Consolidation"/>
    <n v="10477.17"/>
    <n v="5.7"/>
    <n v="30"/>
    <n v="4"/>
    <n v="0"/>
    <n v="60211"/>
    <n v="71500"/>
    <n v="0"/>
    <n v="0"/>
  </r>
  <r>
    <s v="5f055c42-c32f-4d78-adaa-59171b141cf5"/>
    <s v="6ffe4800-8085-4bc1-85ae-e3ccce7e2634"/>
    <n v="99999999"/>
    <x v="1"/>
    <n v="736"/>
    <n v="1099302"/>
    <s v="7 years"/>
    <s v="Home Mortgage"/>
    <s v="Debt Consolidation"/>
    <n v="19146.11"/>
    <n v="16.5"/>
    <s v="NA"/>
    <n v="23"/>
    <n v="0"/>
    <n v="330125"/>
    <n v="1331880"/>
    <n v="0"/>
    <n v="0"/>
  </r>
  <r>
    <s v="7ff501ac-f158-4804-ac3e-745857b4d960"/>
    <s v="6780ed36-87bd-4df3-9a26-e905f37eb506"/>
    <n v="99999999"/>
    <x v="0"/>
    <n v="735"/>
    <n v="1101202"/>
    <s v="&lt; 1 year"/>
    <s v="Home Mortgage"/>
    <s v="Debt Consolidation"/>
    <n v="12654.57"/>
    <n v="18.5"/>
    <s v="NA"/>
    <n v="12"/>
    <n v="0"/>
    <n v="383743"/>
    <n v="532136"/>
    <n v="0"/>
    <n v="0"/>
  </r>
  <r>
    <s v="0a67163f-66bc-4220-8de8-60d50e43a3e0"/>
    <s v="f78b38c2-bf30-4c24-a6aa-711c05a77836"/>
    <n v="222618"/>
    <x v="0"/>
    <m/>
    <m/>
    <s v="n/a"/>
    <s v="Home Mortgage"/>
    <s v="Debt Consolidation"/>
    <n v="12497.06"/>
    <n v="17.5"/>
    <s v="NA"/>
    <n v="5"/>
    <n v="0"/>
    <n v="271890"/>
    <n v="643808"/>
    <n v="0"/>
    <n v="0"/>
  </r>
  <r>
    <s v="48aae2cc-bbd9-4004-aa16-26367fef80fe"/>
    <s v="cdf476c0-0432-4728-862d-32103719a3be"/>
    <n v="64372"/>
    <x v="0"/>
    <n v="721"/>
    <n v="389139"/>
    <s v="3 years"/>
    <s v="Rent"/>
    <s v="Debt Consolidation"/>
    <n v="8042.32"/>
    <n v="6.4"/>
    <s v="NA"/>
    <n v="5"/>
    <n v="0"/>
    <n v="66576"/>
    <n v="276320"/>
    <n v="0"/>
    <n v="0"/>
  </r>
  <r>
    <s v="c167510f-c5a6-43d3-aeaf-733b36812c1f"/>
    <s v="fd2c0fc8-c59c-4997-abb8-6a680f82cd02"/>
    <n v="434104"/>
    <x v="0"/>
    <m/>
    <m/>
    <s v="3 years"/>
    <s v="Rent"/>
    <s v="Debt Consolidation"/>
    <n v="19682.669999999998"/>
    <n v="18.600000000000001"/>
    <n v="11"/>
    <n v="8"/>
    <n v="0"/>
    <n v="139612"/>
    <n v="253770"/>
    <n v="0"/>
    <n v="0"/>
  </r>
  <r>
    <s v="b2440cfd-9ae1-40ed-98c5-9ad843cc4895"/>
    <s v="4df035ac-85b9-465a-93f5-1d5d559adee6"/>
    <n v="175164"/>
    <x v="0"/>
    <n v="748"/>
    <n v="850991"/>
    <s v="2 years"/>
    <s v="Home Mortgage"/>
    <s v="Debt Consolidation"/>
    <n v="9928.07"/>
    <n v="7.1"/>
    <s v="NA"/>
    <n v="9"/>
    <n v="0"/>
    <n v="139574"/>
    <n v="492734"/>
    <n v="0"/>
    <n v="0"/>
  </r>
  <r>
    <s v="3e234602-4abb-467b-9781-f64221ab2373"/>
    <s v="e6fc1a24-a99b-44cd-b711-34e4b0d4956d"/>
    <n v="32340"/>
    <x v="0"/>
    <m/>
    <m/>
    <s v="9 years"/>
    <s v="Rent"/>
    <s v="other"/>
    <n v="2774.19"/>
    <n v="15.6"/>
    <n v="24"/>
    <n v="18"/>
    <n v="0"/>
    <n v="19228"/>
    <n v="23716"/>
    <n v="0"/>
    <n v="0"/>
  </r>
  <r>
    <s v="9ef65e7d-5652-46e0-a3d8-12a2ffb6ca26"/>
    <s v="907f6ddc-85c7-4921-82fd-8d2a045c9aed"/>
    <n v="754292"/>
    <x v="0"/>
    <n v="705"/>
    <n v="3182728"/>
    <s v="4 years"/>
    <s v="Home Mortgage"/>
    <s v="Debt Consolidation"/>
    <n v="55962.79"/>
    <n v="30"/>
    <s v="NA"/>
    <n v="24"/>
    <n v="0"/>
    <n v="1647756"/>
    <n v="2378970"/>
    <n v="0"/>
    <n v="0"/>
  </r>
  <r>
    <s v="e3ef613e-8b16-43d2-b3b2-705e864fa98d"/>
    <s v="331e5edb-8358-4228-97c3-fb53228c7b98"/>
    <n v="99999999"/>
    <x v="0"/>
    <n v="735"/>
    <n v="572679"/>
    <s v="7 years"/>
    <s v="Home Mortgage"/>
    <s v="Debt Consolidation"/>
    <n v="5535.84"/>
    <n v="9.1999999999999993"/>
    <s v="NA"/>
    <n v="10"/>
    <n v="0"/>
    <n v="161842"/>
    <n v="594880"/>
    <n v="0"/>
    <n v="0"/>
  </r>
  <r>
    <s v="66e9efc8-a18f-4d8d-9795-dca5803d7ac9"/>
    <s v="70981913-af3b-409a-b26e-89be47ce8218"/>
    <n v="330792"/>
    <x v="0"/>
    <n v="749"/>
    <n v="1123698"/>
    <s v="9 years"/>
    <s v="Home Mortgage"/>
    <s v="Debt Consolidation"/>
    <n v="13952.46"/>
    <n v="18.5"/>
    <n v="47"/>
    <n v="12"/>
    <n v="0"/>
    <n v="201856"/>
    <n v="1003156"/>
    <n v="0"/>
    <n v="0"/>
  </r>
  <r>
    <s v="d83ab6fa-96f9-4d91-a1b2-84e2447bd34a"/>
    <s v="acceffa3-790f-4dd0-b829-a48c18857a61"/>
    <n v="448096"/>
    <x v="0"/>
    <m/>
    <m/>
    <s v="2 years"/>
    <s v="Own Home"/>
    <s v="Home Improvements"/>
    <n v="19452.77"/>
    <n v="15.6"/>
    <s v="NA"/>
    <n v="14"/>
    <n v="0"/>
    <n v="166801"/>
    <n v="731566"/>
    <n v="0"/>
    <n v="0"/>
  </r>
  <r>
    <s v="2fcc52ee-e8f1-463b-a7a5-4af97c2596a9"/>
    <s v="cc708647-5bad-4695-af9b-9165ae319390"/>
    <n v="654852"/>
    <x v="1"/>
    <m/>
    <m/>
    <s v="5 years"/>
    <s v="Rent"/>
    <s v="Debt Consolidation"/>
    <n v="32156.55"/>
    <n v="20.6"/>
    <s v="NA"/>
    <n v="9"/>
    <n v="0"/>
    <n v="842479"/>
    <n v="1158564"/>
    <n v="0"/>
    <n v="0"/>
  </r>
  <r>
    <s v="d1f07167-b6d1-4b9b-afbf-4cc95ba9301c"/>
    <s v="f4c31597-81ce-4ed9-b048-401e6e2d8325"/>
    <n v="306746"/>
    <x v="0"/>
    <n v="714"/>
    <n v="1892134"/>
    <s v="3 years"/>
    <s v="Home Mortgage"/>
    <s v="other"/>
    <n v="34373.660000000003"/>
    <n v="13.4"/>
    <n v="21"/>
    <n v="21"/>
    <n v="0"/>
    <n v="629508"/>
    <n v="908842"/>
    <n v="0"/>
    <n v="0"/>
  </r>
  <r>
    <s v="82fe1169-9e2b-49db-9671-289d496d4f05"/>
    <s v="84e893f1-6658-49af-92e4-4210911b8680"/>
    <n v="759308"/>
    <x v="1"/>
    <n v="692"/>
    <n v="2641760"/>
    <s v="10+ years"/>
    <s v="Home Mortgage"/>
    <s v="Debt Consolidation"/>
    <n v="18954.78"/>
    <n v="32.200000000000003"/>
    <n v="21"/>
    <n v="9"/>
    <n v="1"/>
    <n v="463999"/>
    <n v="698632"/>
    <n v="0"/>
    <n v="1"/>
  </r>
  <r>
    <s v="f1bcd6eb-7569-4864-b6ed-fdc04d850472"/>
    <s v="7c24c189-e573-42b1-99c1-4d767bcdaebc"/>
    <n v="261536"/>
    <x v="1"/>
    <n v="722"/>
    <n v="1223524"/>
    <s v="3 years"/>
    <s v="Home Mortgage"/>
    <s v="Debt Consolidation"/>
    <n v="37826.910000000003"/>
    <n v="19.5"/>
    <n v="35"/>
    <n v="16"/>
    <n v="0"/>
    <n v="337516"/>
    <n v="943998"/>
    <n v="0"/>
    <n v="0"/>
  </r>
  <r>
    <s v="a5c1f1f7-d3a8-4d70-af94-d625515ed63a"/>
    <s v="f111a742-cd56-4db7-b66d-b5ce245d7ece"/>
    <n v="143022"/>
    <x v="0"/>
    <n v="691"/>
    <n v="1678023"/>
    <s v="3 years"/>
    <s v="Rent"/>
    <s v="Debt Consolidation"/>
    <n v="17619.27"/>
    <n v="13.2"/>
    <n v="28"/>
    <n v="10"/>
    <n v="0"/>
    <n v="81434"/>
    <n v="402996"/>
    <n v="0"/>
    <n v="0"/>
  </r>
  <r>
    <s v="2c225b2d-754e-4c63-bdae-d99c659db92d"/>
    <s v="cbb8d913-8856-43e7-9fcd-a33e8dbbabec"/>
    <n v="626604"/>
    <x v="0"/>
    <m/>
    <m/>
    <s v="8 years"/>
    <s v="Home Mortgage"/>
    <s v="other"/>
    <n v="16121.88"/>
    <n v="10.5"/>
    <s v="NA"/>
    <n v="7"/>
    <n v="0"/>
    <n v="2679"/>
    <n v="444378"/>
    <n v="0"/>
    <n v="0"/>
  </r>
  <r>
    <s v="66c6e247-3fc9-4ab3-a783-4772aa7533ed"/>
    <s v="905c57b6-610d-4a67-8fe0-a99facf3cee0"/>
    <n v="99999999"/>
    <x v="0"/>
    <n v="731"/>
    <n v="789355"/>
    <s v="2 years"/>
    <s v="Rent"/>
    <s v="Debt Consolidation"/>
    <n v="11182.64"/>
    <n v="8.6"/>
    <s v="NA"/>
    <n v="6"/>
    <n v="0"/>
    <n v="140467"/>
    <n v="553212"/>
    <n v="0"/>
    <n v="0"/>
  </r>
  <r>
    <s v="93247088-c53b-4b17-b22d-13af13e23531"/>
    <s v="2d5dff9e-e01a-4fbb-8415-c7d656e821c2"/>
    <n v="528154"/>
    <x v="1"/>
    <n v="708"/>
    <n v="1662994"/>
    <s v="2 years"/>
    <s v="Rent"/>
    <s v="Debt Consolidation"/>
    <n v="21203.24"/>
    <n v="10.7"/>
    <n v="17"/>
    <n v="22"/>
    <n v="0"/>
    <n v="413801"/>
    <n v="706684"/>
    <n v="0"/>
    <n v="0"/>
  </r>
  <r>
    <s v="8899e276-26d4-4b7b-871d-83c9d5d80c64"/>
    <s v="d43c3fa7-f1ca-40e8-9a4f-63f9f471d53c"/>
    <n v="260480"/>
    <x v="1"/>
    <n v="683"/>
    <n v="669275"/>
    <s v="10+ years"/>
    <s v="Home Mortgage"/>
    <s v="Home Improvements"/>
    <n v="2922.58"/>
    <n v="21.6"/>
    <s v="NA"/>
    <n v="5"/>
    <n v="1"/>
    <n v="43586"/>
    <n v="134596"/>
    <n v="1"/>
    <n v="0"/>
  </r>
  <r>
    <s v="8c453cf1-f976-4799-a0f0-96bf69fd6b0f"/>
    <s v="96767bb9-843e-472c-8b9a-80da03ecda3c"/>
    <n v="407088"/>
    <x v="1"/>
    <n v="684"/>
    <n v="890777"/>
    <s v="7 years"/>
    <s v="Rent"/>
    <s v="Debt Consolidation"/>
    <n v="24125.06"/>
    <n v="19.100000000000001"/>
    <s v="NA"/>
    <n v="11"/>
    <n v="0"/>
    <n v="554230"/>
    <n v="842182"/>
    <n v="0"/>
    <n v="0"/>
  </r>
  <r>
    <s v="0d468571-536c-4869-a315-468fb17bf87d"/>
    <s v="95954d1f-50fe-4c93-8e7f-cf1a25a98ce0"/>
    <n v="324258"/>
    <x v="0"/>
    <m/>
    <m/>
    <s v="5 years"/>
    <s v="Rent"/>
    <s v="Debt Consolidation"/>
    <n v="7193.97"/>
    <n v="5.2"/>
    <s v="NA"/>
    <n v="3"/>
    <n v="0"/>
    <n v="228532"/>
    <n v="1058464"/>
    <n v="0"/>
    <n v="0"/>
  </r>
  <r>
    <s v="b81d1ec9-c8d4-43c1-b371-d18453a86368"/>
    <s v="d457db62-b682-474c-8d3d-6a98705bcdac"/>
    <n v="301356"/>
    <x v="0"/>
    <n v="677"/>
    <n v="1067306"/>
    <s v="1 year"/>
    <s v="Rent"/>
    <s v="Debt Consolidation"/>
    <n v="28728"/>
    <n v="12.9"/>
    <n v="81"/>
    <n v="12"/>
    <n v="0"/>
    <n v="404320"/>
    <n v="705056"/>
    <n v="0"/>
    <n v="0"/>
  </r>
  <r>
    <s v="b8bbb9c2-d93b-43ff-80b9-20f46108cbec"/>
    <s v="0e208192-7b43-4ea7-8b91-ea77e5ae0fe6"/>
    <n v="150194"/>
    <x v="0"/>
    <n v="691"/>
    <n v="3428189"/>
    <s v="3 years"/>
    <s v="Rent"/>
    <s v="Debt Consolidation"/>
    <n v="30282.39"/>
    <n v="15.9"/>
    <s v="NA"/>
    <n v="9"/>
    <n v="0"/>
    <n v="236949"/>
    <n v="360536"/>
    <n v="0"/>
    <n v="0"/>
  </r>
  <r>
    <s v="9ed7acbc-db7a-488d-9da6-35aadc33c431"/>
    <s v="10c11197-2343-4050-a12b-9c3dc463adf9"/>
    <n v="99999999"/>
    <x v="0"/>
    <n v="749"/>
    <n v="2313972"/>
    <s v="9 years"/>
    <s v="Home Mortgage"/>
    <s v="small_business"/>
    <n v="31817.21"/>
    <n v="20.399999999999999"/>
    <s v="NA"/>
    <n v="8"/>
    <n v="0"/>
    <n v="102524"/>
    <n v="723888"/>
    <n v="0"/>
    <n v="0"/>
  </r>
  <r>
    <s v="e7478483-3616-4ebc-ab9e-721dfa64b086"/>
    <s v="34676eac-9c3a-468a-8068-7fe34a1b8edf"/>
    <n v="438592"/>
    <x v="0"/>
    <n v="715"/>
    <n v="2272704"/>
    <s v="3 years"/>
    <s v="Home Mortgage"/>
    <s v="Debt Consolidation"/>
    <n v="18655.150000000001"/>
    <n v="11.5"/>
    <s v="NA"/>
    <n v="18"/>
    <n v="0"/>
    <n v="237443"/>
    <n v="395010"/>
    <n v="0"/>
    <n v="0"/>
  </r>
  <r>
    <s v="cb13f866-4e41-40cb-854d-fac70ba3a1bf"/>
    <s v="35b1ef95-697d-444b-9862-8c11fce009fb"/>
    <n v="175648"/>
    <x v="0"/>
    <n v="749"/>
    <n v="1782428"/>
    <s v="2 years"/>
    <s v="Rent"/>
    <s v="Debt Consolidation"/>
    <n v="18418.41"/>
    <n v="17.100000000000001"/>
    <n v="18"/>
    <n v="13"/>
    <n v="1"/>
    <n v="188499"/>
    <n v="515988"/>
    <n v="1"/>
    <n v="0"/>
  </r>
  <r>
    <s v="61e71315-d81a-4080-8d89-b1269ea93849"/>
    <s v="bbffaebb-155a-42a2-a208-4a60a4bae2a9"/>
    <n v="167596"/>
    <x v="0"/>
    <n v="706"/>
    <n v="691049"/>
    <s v="3 years"/>
    <s v="Rent"/>
    <s v="Debt Consolidation"/>
    <n v="6564.88"/>
    <n v="6.5"/>
    <s v="NA"/>
    <n v="11"/>
    <n v="0"/>
    <n v="110979"/>
    <n v="218526"/>
    <n v="0"/>
    <n v="0"/>
  </r>
  <r>
    <s v="14aaee6a-a904-453b-a9e3-4850cf5ae1ab"/>
    <s v="a76825f2-5a23-4b6a-9255-fbcc9b8916c2"/>
    <n v="267476"/>
    <x v="0"/>
    <n v="750"/>
    <n v="1925080"/>
    <s v="6 years"/>
    <s v="Rent"/>
    <s v="Debt Consolidation"/>
    <n v="14534.43"/>
    <n v="20.5"/>
    <s v="NA"/>
    <n v="19"/>
    <n v="0"/>
    <n v="311486"/>
    <n v="2436874"/>
    <n v="0"/>
    <n v="0"/>
  </r>
  <r>
    <s v="dedddf38-a51b-46f2-91e3-dfc467df390d"/>
    <s v="7a26e215-2df7-4676-8d3d-4f2fa290f444"/>
    <n v="69542"/>
    <x v="0"/>
    <n v="751"/>
    <n v="1125978"/>
    <s v="3 years"/>
    <s v="Home Mortgage"/>
    <s v="Home Improvements"/>
    <n v="22350.65"/>
    <n v="18.100000000000001"/>
    <s v="NA"/>
    <n v="11"/>
    <n v="0"/>
    <n v="306850"/>
    <n v="644820"/>
    <n v="0"/>
    <n v="0"/>
  </r>
  <r>
    <s v="c4ec63c1-9336-459f-b209-9d1504ad4f92"/>
    <s v="92bb9c2a-805e-4cee-a48b-f8f49d965699"/>
    <n v="610786"/>
    <x v="1"/>
    <n v="633"/>
    <n v="1821910"/>
    <s v="10+ years"/>
    <s v="Own Home"/>
    <s v="Debt Consolidation"/>
    <n v="20800.060000000001"/>
    <n v="15.5"/>
    <n v="31"/>
    <n v="12"/>
    <n v="0"/>
    <n v="280744"/>
    <n v="513546"/>
    <n v="0"/>
    <n v="0"/>
  </r>
  <r>
    <s v="0298c490-f9f0-42fb-a3fc-5a9fb6895b73"/>
    <s v="a5632d91-1674-4a00-bfe4-339621c41ecb"/>
    <n v="751696"/>
    <x v="1"/>
    <m/>
    <m/>
    <s v="4 years"/>
    <s v="Home Mortgage"/>
    <s v="Debt Consolidation"/>
    <n v="20254.95"/>
    <n v="18"/>
    <n v="20"/>
    <n v="15"/>
    <n v="0"/>
    <n v="191482"/>
    <n v="543466"/>
    <n v="0"/>
    <n v="0"/>
  </r>
  <r>
    <s v="6d389f58-59d7-4b20-93cb-6b857dcf962c"/>
    <s v="677e238f-8070-4144-bf0f-41c6fcb90569"/>
    <n v="268752"/>
    <x v="0"/>
    <n v="749"/>
    <n v="1005784"/>
    <s v="3 years"/>
    <s v="Rent"/>
    <s v="Debt Consolidation"/>
    <n v="12572.3"/>
    <n v="18.5"/>
    <s v="NA"/>
    <n v="9"/>
    <n v="0"/>
    <n v="365807"/>
    <n v="980496"/>
    <n v="0"/>
    <n v="0"/>
  </r>
  <r>
    <s v="4fbcff15-af9d-44cb-9172-2546aa3bb9fe"/>
    <s v="3664f353-4ad2-448d-b405-daafe4b0a1e5"/>
    <n v="723294"/>
    <x v="1"/>
    <n v="703"/>
    <n v="1729836"/>
    <s v="10+ years"/>
    <s v="Home Mortgage"/>
    <s v="Debt Consolidation"/>
    <n v="31857.87"/>
    <n v="26.2"/>
    <n v="61"/>
    <n v="18"/>
    <n v="0"/>
    <n v="532988"/>
    <n v="1023440"/>
    <n v="0"/>
    <n v="0"/>
  </r>
  <r>
    <s v="26563eba-8db9-4c26-988c-55589436f2e4"/>
    <s v="50cfc280-165f-4517-a507-1942f461d3a0"/>
    <n v="172370"/>
    <x v="0"/>
    <n v="744"/>
    <n v="1138841"/>
    <s v="2 years"/>
    <s v="Home Mortgage"/>
    <s v="Debt Consolidation"/>
    <n v="19550.240000000002"/>
    <n v="8.8000000000000007"/>
    <s v="NA"/>
    <n v="11"/>
    <n v="0"/>
    <n v="388778"/>
    <n v="600996"/>
    <n v="0"/>
    <n v="0"/>
  </r>
  <r>
    <s v="3bfd7cdd-83f3-41b9-a4c2-bbb63020481c"/>
    <s v="3cdbe852-ed83-4533-abf6-b1e7e45b918d"/>
    <n v="261096"/>
    <x v="0"/>
    <n v="733"/>
    <n v="1014714"/>
    <s v="10+ years"/>
    <s v="Home Mortgage"/>
    <s v="Debt Consolidation"/>
    <n v="9724.39"/>
    <n v="19.100000000000001"/>
    <n v="23"/>
    <n v="8"/>
    <n v="0"/>
    <n v="101080"/>
    <n v="295548"/>
    <n v="0"/>
    <n v="0"/>
  </r>
  <r>
    <s v="354a535a-3195-4031-84a8-a5b9237b48f9"/>
    <s v="6593ee8f-e1ac-4e3f-9487-1debaaace5c3"/>
    <n v="85294"/>
    <x v="0"/>
    <n v="721"/>
    <n v="519669"/>
    <s v="n/a"/>
    <s v="Home Mortgage"/>
    <s v="Debt Consolidation"/>
    <n v="3364.9"/>
    <n v="31.7"/>
    <s v="NA"/>
    <n v="5"/>
    <n v="1"/>
    <n v="68609"/>
    <n v="214720"/>
    <n v="1"/>
    <n v="0"/>
  </r>
  <r>
    <s v="a12e3804-3d82-4b09-bbd8-567d715e3618"/>
    <s v="deaa3f67-1593-4d76-beac-27322be4ac86"/>
    <n v="433268"/>
    <x v="0"/>
    <n v="746"/>
    <n v="972876"/>
    <s v="10+ years"/>
    <s v="Own Home"/>
    <s v="other"/>
    <n v="745.94"/>
    <n v="15.6"/>
    <n v="31"/>
    <n v="7"/>
    <n v="0"/>
    <n v="52782"/>
    <n v="1222254"/>
    <n v="0"/>
    <n v="0"/>
  </r>
  <r>
    <s v="bde323b9-d89c-41e9-8508-771ce06763aa"/>
    <s v="dfbdb0dc-0ca6-476d-9dab-4a5f55ff7852"/>
    <n v="99999999"/>
    <x v="0"/>
    <n v="730"/>
    <n v="618146"/>
    <s v="4 years"/>
    <s v="Home Mortgage"/>
    <s v="other"/>
    <n v="9993.43"/>
    <n v="16.5"/>
    <n v="78"/>
    <n v="7"/>
    <n v="0"/>
    <n v="174686"/>
    <n v="382360"/>
    <n v="0"/>
    <n v="0"/>
  </r>
  <r>
    <s v="4f108151-a168-42b9-96d9-6bc27c460d31"/>
    <s v="f5f66bc8-3d75-4e4f-b971-da78ad756ff9"/>
    <n v="179894"/>
    <x v="0"/>
    <m/>
    <m/>
    <s v="8 years"/>
    <s v="Rent"/>
    <s v="Buy a Car"/>
    <n v="13891.66"/>
    <n v="14.2"/>
    <s v="NA"/>
    <n v="13"/>
    <n v="0"/>
    <n v="218937"/>
    <n v="501006"/>
    <n v="0"/>
    <n v="0"/>
  </r>
  <r>
    <s v="66389324-65e4-4c28-9e39-07d9aad35def"/>
    <s v="dcce7f12-67b8-4c75-bcd9-2f75d32b6de5"/>
    <n v="170324"/>
    <x v="0"/>
    <n v="720"/>
    <n v="1037267"/>
    <s v="10+ years"/>
    <s v="Rent"/>
    <s v="Debt Consolidation"/>
    <n v="5454.33"/>
    <n v="32.1"/>
    <n v="43"/>
    <n v="3"/>
    <n v="0"/>
    <n v="182077"/>
    <n v="259952"/>
    <n v="0"/>
    <n v="0"/>
  </r>
  <r>
    <s v="240dcb5c-b036-4ad1-bb2b-d7fbc505f96b"/>
    <s v="09ab8a20-6f5f-4df4-baf7-723e12b12d3f"/>
    <n v="99999999"/>
    <x v="0"/>
    <n v="723"/>
    <n v="1513464"/>
    <s v="10+ years"/>
    <s v="Home Mortgage"/>
    <s v="Debt Consolidation"/>
    <n v="4716.9399999999996"/>
    <n v="25.3"/>
    <s v="NA"/>
    <n v="6"/>
    <n v="0"/>
    <n v="206701"/>
    <n v="249568"/>
    <n v="0"/>
    <n v="0"/>
  </r>
  <r>
    <s v="d8c1da5f-b183-46c5-a8c9-17682db448d0"/>
    <s v="986d66e2-4532-47b6-a900-a717380b94f1"/>
    <n v="651750"/>
    <x v="1"/>
    <n v="702"/>
    <n v="2720572"/>
    <s v="8 years"/>
    <s v="Home Mortgage"/>
    <s v="Debt Consolidation"/>
    <n v="50783.96"/>
    <n v="23.8"/>
    <s v="NA"/>
    <n v="25"/>
    <n v="0"/>
    <n v="775029"/>
    <n v="1745898"/>
    <n v="0"/>
    <n v="0"/>
  </r>
  <r>
    <s v="4b6b5408-7738-4ee1-a07d-a298cb65f422"/>
    <s v="8faf3190-ffab-4b54-b391-2f1ab1be35a5"/>
    <n v="241868"/>
    <x v="1"/>
    <n v="715"/>
    <n v="876565"/>
    <s v="10+ years"/>
    <s v="Rent"/>
    <s v="Debt Consolidation"/>
    <n v="4455.88"/>
    <n v="9.8000000000000007"/>
    <s v="NA"/>
    <n v="6"/>
    <n v="2"/>
    <n v="172482"/>
    <n v="343156"/>
    <n v="2"/>
    <n v="0"/>
  </r>
  <r>
    <s v="02730702-fb3a-4a75-866d-d4154ead4aff"/>
    <s v="fd80c148-581e-42d4-b245-2cedabeb3b39"/>
    <n v="99999999"/>
    <x v="0"/>
    <n v="715"/>
    <n v="1419794"/>
    <s v="4 years"/>
    <s v="Home Mortgage"/>
    <s v="Debt Consolidation"/>
    <n v="17037.490000000002"/>
    <n v="31.4"/>
    <n v="19"/>
    <n v="7"/>
    <n v="0"/>
    <n v="370158"/>
    <n v="456456"/>
    <n v="0"/>
    <n v="0"/>
  </r>
  <r>
    <s v="19e387bf-2124-4342-9936-b1ba0dde3521"/>
    <s v="35c4442c-3903-43bd-a80e-83ab3f66e6c7"/>
    <n v="224818"/>
    <x v="0"/>
    <n v="739"/>
    <n v="970805"/>
    <s v="7 years"/>
    <s v="Rent"/>
    <s v="Debt Consolidation"/>
    <n v="18445.39"/>
    <n v="18.8"/>
    <n v="27"/>
    <n v="7"/>
    <n v="1"/>
    <n v="183426"/>
    <n v="332882"/>
    <n v="0"/>
    <n v="0"/>
  </r>
  <r>
    <s v="adcf78fd-c396-424d-ae21-37b52ca62d40"/>
    <s v="bc5bf257-34a5-4c04-8845-2ed46b0ae68a"/>
    <n v="99999999"/>
    <x v="0"/>
    <n v="729"/>
    <n v="961077"/>
    <s v="8 years"/>
    <s v="Rent"/>
    <s v="Debt Consolidation"/>
    <n v="22825.46"/>
    <n v="17.899999999999999"/>
    <n v="43"/>
    <n v="17"/>
    <n v="0"/>
    <n v="367023"/>
    <n v="1009448"/>
    <n v="0"/>
    <n v="0"/>
  </r>
  <r>
    <s v="73b188a1-2b59-4b13-9d98-7b0e899caa93"/>
    <s v="586deae4-eaae-4293-aafe-263d16f65381"/>
    <n v="429748"/>
    <x v="1"/>
    <n v="738"/>
    <n v="2115536"/>
    <s v="10+ years"/>
    <s v="Home Mortgage"/>
    <s v="Debt Consolidation"/>
    <n v="46365.32"/>
    <n v="33.1"/>
    <n v="50"/>
    <n v="18"/>
    <n v="1"/>
    <n v="203661"/>
    <n v="507144"/>
    <n v="0"/>
    <n v="1"/>
  </r>
  <r>
    <s v="fea0a33e-504a-4d64-be74-8502cb37872f"/>
    <s v="1132bbc0-3d7b-4996-972c-4ecf58a14c19"/>
    <n v="453640"/>
    <x v="1"/>
    <n v="710"/>
    <n v="1455172"/>
    <s v="&lt; 1 year"/>
    <s v="Home Mortgage"/>
    <s v="other"/>
    <n v="31650.01"/>
    <n v="20"/>
    <s v="NA"/>
    <n v="6"/>
    <n v="0"/>
    <n v="245195"/>
    <n v="300124"/>
    <n v="0"/>
    <n v="0"/>
  </r>
  <r>
    <s v="4d4114df-e13c-482d-9ced-679d6f4fabc2"/>
    <s v="6a99435c-0dff-4800-a223-1aa288a28de2"/>
    <n v="434412"/>
    <x v="0"/>
    <m/>
    <m/>
    <s v="n/a"/>
    <s v="Rent"/>
    <s v="Debt Consolidation"/>
    <n v="34084.480000000003"/>
    <n v="20.8"/>
    <n v="2"/>
    <n v="6"/>
    <n v="0"/>
    <n v="296989"/>
    <n v="1138676"/>
    <n v="0"/>
    <n v="0"/>
  </r>
  <r>
    <s v="ee961ab6-1d12-479c-b52b-67956a32afac"/>
    <s v="67fc2d65-1a68-4fb3-9833-ce7a117fedff"/>
    <n v="286110"/>
    <x v="0"/>
    <n v="720"/>
    <n v="842346"/>
    <s v="5 years"/>
    <s v="Rent"/>
    <s v="Debt Consolidation"/>
    <n v="9757.26"/>
    <n v="20.5"/>
    <n v="70"/>
    <n v="7"/>
    <n v="1"/>
    <n v="67051"/>
    <n v="149292"/>
    <n v="1"/>
    <n v="0"/>
  </r>
  <r>
    <s v="47a5c0cd-0565-4084-82f3-e69eec0c9359"/>
    <s v="27cf0603-9f07-4ab5-8d9b-45bebce92589"/>
    <n v="434632"/>
    <x v="1"/>
    <m/>
    <m/>
    <s v="10+ years"/>
    <s v="Rent"/>
    <s v="Debt Consolidation"/>
    <n v="14539.18"/>
    <n v="14.1"/>
    <n v="67"/>
    <n v="16"/>
    <n v="1"/>
    <n v="146737"/>
    <n v="302302"/>
    <n v="1"/>
    <n v="0"/>
  </r>
  <r>
    <s v="c1f82242-ddcf-437f-a1fc-a81985e9e90e"/>
    <s v="a582aeb0-c695-4358-9141-f061e184e778"/>
    <n v="217822"/>
    <x v="0"/>
    <m/>
    <m/>
    <s v="6 years"/>
    <s v="Home Mortgage"/>
    <s v="Debt Consolidation"/>
    <n v="16930.900000000001"/>
    <n v="12.6"/>
    <s v="NA"/>
    <n v="11"/>
    <n v="0"/>
    <n v="138548"/>
    <n v="247962"/>
    <n v="0"/>
    <n v="0"/>
  </r>
  <r>
    <s v="94f79e36-854d-42b9-b3cc-c32220b9bf10"/>
    <s v="7a9e7923-ee2a-4bd6-a084-10df65cd0260"/>
    <n v="435732"/>
    <x v="0"/>
    <n v="747"/>
    <n v="1787501"/>
    <s v="4 years"/>
    <s v="Rent"/>
    <s v="Debt Consolidation"/>
    <n v="23982.18"/>
    <n v="11"/>
    <s v="NA"/>
    <n v="7"/>
    <n v="0"/>
    <n v="382489"/>
    <n v="553608"/>
    <n v="0"/>
    <n v="0"/>
  </r>
  <r>
    <s v="4fd2c596-2380-45ab-84f9-4475baebe917"/>
    <s v="56bee0f5-e91f-41c0-850d-91425c7f9fd5"/>
    <n v="111650"/>
    <x v="0"/>
    <n v="664"/>
    <n v="925680"/>
    <s v="&lt; 1 year"/>
    <s v="Rent"/>
    <s v="other"/>
    <n v="17665.060000000001"/>
    <n v="15.9"/>
    <n v="34"/>
    <n v="8"/>
    <n v="0"/>
    <n v="340936"/>
    <n v="670230"/>
    <n v="0"/>
    <n v="0"/>
  </r>
  <r>
    <s v="56e7a531-7a70-4677-811b-6ff600a80a7d"/>
    <s v="7375d2ee-68a1-4bc6-86c5-4d6b2f049c8e"/>
    <n v="130262"/>
    <x v="0"/>
    <m/>
    <m/>
    <s v="&lt; 1 year"/>
    <s v="Rent"/>
    <s v="Debt Consolidation"/>
    <n v="17243.07"/>
    <n v="19.100000000000001"/>
    <n v="2"/>
    <n v="14"/>
    <n v="0"/>
    <n v="144875"/>
    <n v="483428"/>
    <n v="0"/>
    <n v="0"/>
  </r>
  <r>
    <s v="8ab849bd-ff90-4be9-abba-1c01152b1b11"/>
    <s v="c585ac24-60d3-4b96-a525-56099433c126"/>
    <n v="228492"/>
    <x v="0"/>
    <n v="719"/>
    <n v="1586101"/>
    <s v="1 year"/>
    <s v="Rent"/>
    <s v="Home Improvements"/>
    <n v="11565.3"/>
    <n v="7"/>
    <s v="NA"/>
    <n v="7"/>
    <n v="0"/>
    <n v="72428"/>
    <n v="185922"/>
    <n v="0"/>
    <n v="0"/>
  </r>
  <r>
    <s v="6bb79204-9b85-4969-bcb9-8f9f8c91734c"/>
    <s v="5db36fb9-138f-4830-b5c3-d6937b61d6f4"/>
    <n v="222772"/>
    <x v="0"/>
    <n v="747"/>
    <n v="1000445"/>
    <s v="3 years"/>
    <s v="Rent"/>
    <s v="Debt Consolidation"/>
    <n v="25594.71"/>
    <n v="13.8"/>
    <s v="NA"/>
    <n v="16"/>
    <n v="0"/>
    <n v="152494"/>
    <n v="809952"/>
    <n v="0"/>
    <n v="0"/>
  </r>
  <r>
    <s v="e0996b5b-4f28-42c4-8593-1cbf67ee85ba"/>
    <s v="cdc95075-3578-454e-8e73-e8928a2f5fc0"/>
    <n v="99999999"/>
    <x v="0"/>
    <n v="751"/>
    <n v="1492697"/>
    <s v="10+ years"/>
    <s v="Home Mortgage"/>
    <s v="Home Improvements"/>
    <n v="485.26"/>
    <n v="13"/>
    <s v="NA"/>
    <n v="7"/>
    <n v="0"/>
    <n v="1292"/>
    <n v="751960"/>
    <n v="0"/>
    <n v="0"/>
  </r>
  <r>
    <s v="99b48089-b068-45c3-a882-e8670a66f321"/>
    <s v="39da43e5-d250-42c3-ae34-1671b9ad4528"/>
    <n v="463716"/>
    <x v="0"/>
    <n v="751"/>
    <n v="2879621"/>
    <s v="10+ years"/>
    <s v="Home Mortgage"/>
    <s v="Debt Consolidation"/>
    <n v="30475.81"/>
    <n v="17"/>
    <n v="33"/>
    <n v="9"/>
    <n v="0"/>
    <n v="662112"/>
    <n v="1851850"/>
    <n v="0"/>
    <n v="0"/>
  </r>
  <r>
    <s v="c3356185-53f2-4711-bc2f-81908c79b503"/>
    <s v="db585cc9-8fee-4be1-8863-8829c78b206c"/>
    <n v="64988"/>
    <x v="0"/>
    <m/>
    <m/>
    <s v="2 years"/>
    <s v="Rent"/>
    <s v="other"/>
    <n v="4396.9799999999996"/>
    <n v="16"/>
    <n v="74"/>
    <n v="4"/>
    <n v="0"/>
    <n v="10260"/>
    <n v="71632"/>
    <n v="0"/>
    <n v="0"/>
  </r>
  <r>
    <s v="728420fc-045e-4369-9aff-207552c71244"/>
    <s v="4937db2f-d52d-4fe1-b0dd-72d144d2fc24"/>
    <n v="99999999"/>
    <x v="0"/>
    <n v="734"/>
    <n v="1358329"/>
    <s v="10+ years"/>
    <s v="Home Mortgage"/>
    <s v="Debt Consolidation"/>
    <n v="24449.96"/>
    <n v="16.899999999999999"/>
    <s v="NA"/>
    <n v="8"/>
    <n v="0"/>
    <n v="283271"/>
    <n v="373164"/>
    <n v="0"/>
    <n v="0"/>
  </r>
  <r>
    <s v="1f04fb4f-498e-4cfa-8a5c-dc89061de83f"/>
    <s v="263c7e02-075f-49e1-957f-2b7feeb1f65b"/>
    <n v="99999999"/>
    <x v="0"/>
    <n v="743"/>
    <n v="1252005"/>
    <s v="5 years"/>
    <s v="Rent"/>
    <s v="Debt Consolidation"/>
    <n v="8597.1200000000008"/>
    <n v="11"/>
    <n v="35"/>
    <n v="8"/>
    <n v="0"/>
    <n v="198037"/>
    <n v="463254"/>
    <n v="0"/>
    <n v="0"/>
  </r>
  <r>
    <s v="f4c732e8-9360-4275-959c-cdf6fd09d35a"/>
    <s v="3c08e5f8-0868-4b68-8623-63534622c201"/>
    <n v="110088"/>
    <x v="0"/>
    <n v="748"/>
    <n v="998298"/>
    <s v="2 years"/>
    <s v="Home Mortgage"/>
    <s v="Debt Consolidation"/>
    <n v="10898.21"/>
    <n v="15.7"/>
    <s v="NA"/>
    <n v="18"/>
    <n v="0"/>
    <n v="119966"/>
    <n v="431398"/>
    <n v="0"/>
    <n v="0"/>
  </r>
  <r>
    <s v="e3dbc896-eeb0-442b-b16f-e900c891c469"/>
    <s v="262251e8-e553-4471-bb18-9ad053476371"/>
    <n v="464772"/>
    <x v="0"/>
    <n v="7290"/>
    <n v="1968742"/>
    <s v="10+ years"/>
    <s v="Home Mortgage"/>
    <s v="Medical Bills"/>
    <n v="48726.45"/>
    <n v="15"/>
    <n v="66"/>
    <n v="10"/>
    <n v="0"/>
    <n v="820667"/>
    <n v="1064096"/>
    <n v="0"/>
    <n v="0"/>
  </r>
  <r>
    <s v="89fc91de-d1e1-46bd-bfe9-30bb8a213889"/>
    <s v="6a99a0a6-3037-4f1f-87c9-9ff32f4f441f"/>
    <n v="44506"/>
    <x v="0"/>
    <n v="730"/>
    <n v="1153338"/>
    <s v="10+ years"/>
    <s v="Home Mortgage"/>
    <s v="Medical Bills"/>
    <n v="14993.47"/>
    <n v="15.2"/>
    <s v="NA"/>
    <n v="11"/>
    <n v="1"/>
    <n v="144115"/>
    <n v="353518"/>
    <n v="1"/>
    <n v="0"/>
  </r>
  <r>
    <s v="058979af-d7ef-46fd-bf83-a300a94d3a66"/>
    <s v="97668fe4-aa17-45f6-a32c-86b1089e853b"/>
    <n v="222970"/>
    <x v="0"/>
    <n v="748"/>
    <n v="558220"/>
    <s v="&lt; 1 year"/>
    <s v="Home Mortgage"/>
    <s v="other"/>
    <n v="1041.96"/>
    <n v="47"/>
    <s v="NA"/>
    <n v="7"/>
    <n v="0"/>
    <n v="52972"/>
    <n v="367290"/>
    <n v="0"/>
    <n v="0"/>
  </r>
  <r>
    <s v="f652d851-ab88-4067-9543-809e8905443f"/>
    <s v="1ea19745-8cb3-42b6-b764-73262ad1ce96"/>
    <n v="222024"/>
    <x v="0"/>
    <n v="745"/>
    <n v="1218945"/>
    <s v="n/a"/>
    <s v="Own Home"/>
    <s v="Debt Consolidation"/>
    <n v="9700.83"/>
    <n v="21"/>
    <s v="NA"/>
    <n v="8"/>
    <n v="0"/>
    <n v="99256"/>
    <n v="358050"/>
    <n v="0"/>
    <n v="0"/>
  </r>
  <r>
    <s v="3e85ca22-d263-4142-9938-7b1d1b4e5760"/>
    <s v="2fc55979-ecf7-4e07-b9c3-ee1102117704"/>
    <n v="99999999"/>
    <x v="1"/>
    <n v="694"/>
    <n v="556035"/>
    <s v="5 years"/>
    <s v="Rent"/>
    <s v="Debt Consolidation"/>
    <n v="11306.14"/>
    <n v="27.3"/>
    <s v="NA"/>
    <n v="13"/>
    <n v="0"/>
    <n v="177004"/>
    <n v="759066"/>
    <n v="0"/>
    <n v="0"/>
  </r>
  <r>
    <s v="2451cdaf-a73a-4254-b66c-dacd3105b759"/>
    <s v="c7330699-d40f-4991-be0e-b2da6bc8e4f6"/>
    <n v="224422"/>
    <x v="0"/>
    <n v="657"/>
    <n v="717136"/>
    <s v="10+ years"/>
    <s v="Own Home"/>
    <s v="Debt Consolidation"/>
    <n v="12788.71"/>
    <n v="21.7"/>
    <s v="NA"/>
    <n v="6"/>
    <n v="1"/>
    <n v="96710"/>
    <n v="401368"/>
    <n v="0"/>
    <n v="0"/>
  </r>
  <r>
    <s v="db6d4f83-aca0-4ea4-9248-7f8e8effc761"/>
    <s v="026a9b92-d204-466a-99c3-3bf054f8ed99"/>
    <n v="225016"/>
    <x v="0"/>
    <n v="738"/>
    <n v="1263158"/>
    <s v="10+ years"/>
    <s v="Home Mortgage"/>
    <s v="Home Improvements"/>
    <n v="7273.58"/>
    <n v="10.199999999999999"/>
    <s v="NA"/>
    <n v="8"/>
    <n v="0"/>
    <n v="233833"/>
    <n v="438834"/>
    <n v="0"/>
    <n v="0"/>
  </r>
  <r>
    <s v="7667c092-ccff-4f9a-829d-7c43939f4bb9"/>
    <s v="4545a1f7-4e82-4f6b-b1c6-be9c2e1f68cd"/>
    <n v="782100"/>
    <x v="0"/>
    <n v="700"/>
    <n v="1929830"/>
    <s v="10+ years"/>
    <s v="Own Home"/>
    <s v="Debt Consolidation"/>
    <n v="25248.53"/>
    <n v="11"/>
    <s v="NA"/>
    <n v="9"/>
    <n v="0"/>
    <n v="419957"/>
    <n v="666116"/>
    <n v="0"/>
    <n v="0"/>
  </r>
  <r>
    <s v="9aada557-6025-4e06-8bce-494c96abf01c"/>
    <s v="012f7488-4a9d-4a7c-b8f4-432306bf2400"/>
    <n v="435204"/>
    <x v="1"/>
    <m/>
    <m/>
    <s v="10+ years"/>
    <s v="Home Mortgage"/>
    <s v="Debt Consolidation"/>
    <n v="18182.05"/>
    <n v="25.1"/>
    <n v="14"/>
    <n v="8"/>
    <n v="0"/>
    <n v="298851"/>
    <n v="371690"/>
    <n v="0"/>
    <n v="0"/>
  </r>
  <r>
    <s v="3f8bb866-1fd8-4c05-b5c8-b60d52e78035"/>
    <s v="102e1abe-dab5-4878-915b-fdce5fbc55fe"/>
    <n v="356532"/>
    <x v="1"/>
    <m/>
    <m/>
    <s v="10+ years"/>
    <s v="Home Mortgage"/>
    <s v="Debt Consolidation"/>
    <n v="22629"/>
    <n v="17.100000000000001"/>
    <s v="NA"/>
    <n v="19"/>
    <n v="0"/>
    <n v="47234"/>
    <n v="1562396"/>
    <n v="0"/>
    <n v="0"/>
  </r>
  <r>
    <s v="05a7d15f-0bdb-4351-b608-f9a39bd62a57"/>
    <s v="7bf6d5e2-fb11-4d5c-80f7-324673d05fda"/>
    <n v="568832"/>
    <x v="1"/>
    <n v="693"/>
    <n v="1184004"/>
    <s v="10+ years"/>
    <s v="Home Mortgage"/>
    <s v="Debt Consolidation"/>
    <n v="22002.95"/>
    <n v="22.3"/>
    <n v="40"/>
    <n v="14"/>
    <n v="0"/>
    <n v="376200"/>
    <n v="857516"/>
    <n v="0"/>
    <n v="0"/>
  </r>
  <r>
    <s v="3177cb7c-4635-478a-add8-d2ef141fcccf"/>
    <s v="ec70933b-605f-4d56-9203-0601822b63d1"/>
    <n v="273174"/>
    <x v="1"/>
    <n v="640"/>
    <n v="1217102"/>
    <s v="4 years"/>
    <s v="Home Mortgage"/>
    <s v="Home Improvements"/>
    <n v="15213.68"/>
    <n v="13.5"/>
    <n v="70"/>
    <n v="11"/>
    <n v="1"/>
    <n v="131290"/>
    <n v="355190"/>
    <n v="0"/>
    <n v="0"/>
  </r>
  <r>
    <s v="d0e96a52-9415-45cb-a829-e4f0939f5fa1"/>
    <s v="0b73622b-4984-4cb3-a43c-ccc5d57cb060"/>
    <n v="99999999"/>
    <x v="0"/>
    <n v="746"/>
    <n v="1652278"/>
    <s v="3 years"/>
    <s v="Rent"/>
    <s v="Debt Consolidation"/>
    <n v="15421.35"/>
    <n v="9.4"/>
    <s v="NA"/>
    <n v="8"/>
    <n v="0"/>
    <n v="279528"/>
    <n v="457798"/>
    <n v="0"/>
    <n v="0"/>
  </r>
  <r>
    <s v="40952586-23e6-40b3-ac6a-e78384992e57"/>
    <s v="ab3440c1-8357-4d8b-992a-c23efff8a10d"/>
    <n v="99999999"/>
    <x v="0"/>
    <n v="720"/>
    <n v="1892210"/>
    <s v="3 years"/>
    <s v="Home Mortgage"/>
    <s v="Debt Consolidation"/>
    <n v="28698.55"/>
    <n v="11.3"/>
    <n v="23"/>
    <n v="8"/>
    <n v="0"/>
    <n v="132601"/>
    <n v="269390"/>
    <n v="0"/>
    <n v="0"/>
  </r>
  <r>
    <s v="d79880dd-93a9-4896-b612-1569537ed0ce"/>
    <s v="08fa62b2-aaae-46dd-a438-536c6b155f32"/>
    <n v="176924"/>
    <x v="0"/>
    <n v="745"/>
    <n v="275044"/>
    <s v="3 years"/>
    <s v="Rent"/>
    <s v="Medical Bills"/>
    <n v="286.52"/>
    <n v="10.5"/>
    <s v="NA"/>
    <n v="3"/>
    <n v="0"/>
    <n v="7030"/>
    <n v="53196"/>
    <n v="0"/>
    <n v="0"/>
  </r>
  <r>
    <s v="2b4c4adf-cc5e-4575-9630-f3ad14663a72"/>
    <s v="4b904cca-bea4-4bcb-8857-c030f9ce4280"/>
    <n v="349250"/>
    <x v="1"/>
    <n v="699"/>
    <n v="1025164"/>
    <s v="2 years"/>
    <s v="Own Home"/>
    <s v="Debt Consolidation"/>
    <n v="24005.93"/>
    <n v="13"/>
    <s v="NA"/>
    <n v="17"/>
    <n v="0"/>
    <n v="231762"/>
    <n v="388366"/>
    <n v="0"/>
    <n v="0"/>
  </r>
  <r>
    <s v="4c83d065-9bd5-4e97-99c3-307025ad501e"/>
    <s v="3b5a77a2-0da1-4bca-b3cd-16863b144d18"/>
    <n v="273966"/>
    <x v="0"/>
    <m/>
    <m/>
    <s v="10+ years"/>
    <s v="Home Mortgage"/>
    <s v="Debt Consolidation"/>
    <n v="23981.8"/>
    <n v="15.4"/>
    <n v="26"/>
    <n v="16"/>
    <n v="0"/>
    <n v="384902"/>
    <n v="510488"/>
    <n v="0"/>
    <n v="0"/>
  </r>
  <r>
    <s v="88fd58cc-6e6d-44be-8c27-6e81ce2afe30"/>
    <s v="2a46782d-3215-4dfd-9f3a-1e333d84fad1"/>
    <n v="263978"/>
    <x v="0"/>
    <m/>
    <m/>
    <s v="7 years"/>
    <s v="Rent"/>
    <s v="Debt Consolidation"/>
    <n v="12139.86"/>
    <n v="10"/>
    <n v="80"/>
    <n v="10"/>
    <n v="1"/>
    <n v="37145"/>
    <n v="90178"/>
    <n v="1"/>
    <n v="0"/>
  </r>
  <r>
    <s v="f00adcd5-9292-4bd5-a200-d7e3908efa34"/>
    <s v="56b2238b-a97b-4fc3-8108-000730713eed"/>
    <n v="99999999"/>
    <x v="0"/>
    <n v="740"/>
    <n v="750500"/>
    <s v="6 years"/>
    <s v="Rent"/>
    <s v="Debt Consolidation"/>
    <n v="13696.72"/>
    <n v="14.7"/>
    <s v="NA"/>
    <n v="12"/>
    <n v="0"/>
    <n v="91561"/>
    <n v="115126"/>
    <n v="0"/>
    <n v="0"/>
  </r>
  <r>
    <s v="67dfd243-68b3-433c-bf3f-7cf865a03b13"/>
    <s v="b6381847-78f9-4b38-a8e8-f7cab8eb8eaf"/>
    <n v="217910"/>
    <x v="0"/>
    <n v="733"/>
    <n v="639787"/>
    <s v="4 years"/>
    <s v="Rent"/>
    <s v="Medical Bills"/>
    <n v="12049.42"/>
    <n v="33.5"/>
    <s v="NA"/>
    <n v="8"/>
    <n v="0"/>
    <n v="342741"/>
    <n v="546634"/>
    <n v="0"/>
    <n v="0"/>
  </r>
  <r>
    <s v="5b47564b-c312-4ecb-91ef-1b16925bf791"/>
    <s v="9dc4e785-bb0b-46f0-9b3e-2ad08eb8a520"/>
    <n v="255002"/>
    <x v="0"/>
    <n v="747"/>
    <n v="700074"/>
    <s v="n/a"/>
    <s v="Own Home"/>
    <s v="other"/>
    <n v="16918.55"/>
    <n v="45.6"/>
    <n v="10"/>
    <n v="11"/>
    <n v="0"/>
    <n v="201894"/>
    <n v="1681812"/>
    <n v="0"/>
    <n v="0"/>
  </r>
  <r>
    <s v="97ae1f36-614c-44bf-9cd3-9a7de2a3fed1"/>
    <s v="07e56c61-8eb9-484c-b4e3-c029323a8535"/>
    <n v="134530"/>
    <x v="0"/>
    <n v="710"/>
    <n v="348536"/>
    <s v="7 years"/>
    <s v="Rent"/>
    <s v="Debt Consolidation"/>
    <n v="8045.36"/>
    <n v="8.9"/>
    <n v="20"/>
    <n v="15"/>
    <n v="0"/>
    <n v="133342"/>
    <n v="466422"/>
    <n v="0"/>
    <n v="0"/>
  </r>
  <r>
    <s v="93458b93-9d2d-47d2-9384-f30d252c930f"/>
    <s v="474f6fc0-4540-48f0-975b-20923bdff71c"/>
    <n v="449988"/>
    <x v="0"/>
    <n v="723"/>
    <n v="1981985"/>
    <s v="3 years"/>
    <s v="Rent"/>
    <s v="Debt Consolidation"/>
    <n v="38648.85"/>
    <n v="28.2"/>
    <s v="NA"/>
    <n v="6"/>
    <n v="0"/>
    <n v="731424"/>
    <n v="901934"/>
    <n v="0"/>
    <n v="0"/>
  </r>
  <r>
    <s v="36ec0ce1-91a6-4de6-8f24-7a1e600b22df"/>
    <s v="5f6f7286-155f-462a-8706-07702ea67982"/>
    <n v="99999999"/>
    <x v="1"/>
    <n v="727"/>
    <n v="784358"/>
    <s v="5 years"/>
    <s v="Rent"/>
    <s v="Debt Consolidation"/>
    <n v="12288.25"/>
    <n v="11.3"/>
    <n v="45"/>
    <n v="10"/>
    <n v="0"/>
    <n v="138092"/>
    <n v="356884"/>
    <n v="0"/>
    <n v="0"/>
  </r>
  <r>
    <s v="39db6abc-491f-467f-86f5-08e9f9080009"/>
    <s v="4888ba20-f1db-48e2-8da5-6278f5f566f5"/>
    <n v="337106"/>
    <x v="1"/>
    <n v="741"/>
    <n v="970425"/>
    <s v="2 years"/>
    <s v="Own Home"/>
    <s v="Debt Consolidation"/>
    <n v="20864.09"/>
    <n v="10.4"/>
    <s v="NA"/>
    <n v="11"/>
    <n v="0"/>
    <n v="261440"/>
    <n v="694276"/>
    <n v="0"/>
    <n v="0"/>
  </r>
  <r>
    <s v="9364c248-20c1-4498-bdaa-e8c0c8498a70"/>
    <s v="b986d763-6fd4-4929-a43d-9551d0f4e76f"/>
    <n v="315106"/>
    <x v="0"/>
    <n v="7500"/>
    <n v="1022903"/>
    <s v="3 years"/>
    <s v="Rent"/>
    <s v="Debt Consolidation"/>
    <n v="22248.240000000002"/>
    <n v="19.899999999999999"/>
    <s v="NA"/>
    <n v="5"/>
    <n v="0"/>
    <n v="871739"/>
    <n v="2258124"/>
    <n v="0"/>
    <n v="0"/>
  </r>
  <r>
    <s v="49ab40db-4706-4ca8-81f1-ffb3333f43eb"/>
    <s v="5c57c0a7-6eb2-491b-bd80-4827ea9689c2"/>
    <n v="313918"/>
    <x v="0"/>
    <m/>
    <m/>
    <s v="4 years"/>
    <s v="Rent"/>
    <s v="Debt Consolidation"/>
    <n v="21478.93"/>
    <n v="9"/>
    <s v="NA"/>
    <n v="8"/>
    <n v="0"/>
    <n v="146927"/>
    <n v="201806"/>
    <n v="0"/>
    <n v="0"/>
  </r>
  <r>
    <s v="86d970f7-371f-49b6-8700-0dc1424871b7"/>
    <s v="bc45abe4-13e5-4e81-8ef8-8dcfba6ae058"/>
    <n v="153538"/>
    <x v="0"/>
    <n v="724"/>
    <n v="2670963"/>
    <s v="2 years"/>
    <s v="Rent"/>
    <s v="Debt Consolidation"/>
    <n v="46741.9"/>
    <n v="20.7"/>
    <n v="28"/>
    <n v="17"/>
    <n v="0"/>
    <n v="148960"/>
    <n v="221430"/>
    <n v="0"/>
    <n v="0"/>
  </r>
  <r>
    <s v="8efd8356-df0c-496b-b6d1-0243697b8d0e"/>
    <s v="b258f9e3-b528-40d2-b955-12b4ea5c08ed"/>
    <n v="390544"/>
    <x v="0"/>
    <m/>
    <m/>
    <s v="10+ years"/>
    <s v="Home Mortgage"/>
    <s v="other"/>
    <n v="15502.29"/>
    <n v="14.5"/>
    <s v="NA"/>
    <n v="6"/>
    <n v="0"/>
    <n v="57551"/>
    <n v="979968"/>
    <n v="0"/>
    <n v="0"/>
  </r>
  <r>
    <s v="dcb6b35a-4fb8-4a72-81f5-1d45419491d3"/>
    <s v="9cb1e590-21ba-44dc-a08e-feb3341a05c2"/>
    <n v="99999999"/>
    <x v="0"/>
    <n v="647"/>
    <n v="679478"/>
    <s v="6 years"/>
    <s v="Home Mortgage"/>
    <s v="Debt Consolidation"/>
    <n v="21913.46"/>
    <n v="21.6"/>
    <n v="38"/>
    <n v="7"/>
    <n v="0"/>
    <n v="281637"/>
    <n v="456720"/>
    <n v="0"/>
    <n v="0"/>
  </r>
  <r>
    <s v="20d1d918-b634-4255-a0a7-ec2fbe6a9fbe"/>
    <s v="2c089eac-77bf-441d-983b-293c1de154db"/>
    <n v="535898"/>
    <x v="0"/>
    <m/>
    <m/>
    <s v="5 years"/>
    <s v="Home Mortgage"/>
    <s v="Debt Consolidation"/>
    <n v="51053.760000000002"/>
    <n v="30.5"/>
    <n v="29"/>
    <n v="23"/>
    <n v="0"/>
    <n v="1610231"/>
    <n v="2904154"/>
    <n v="0"/>
    <n v="0"/>
  </r>
  <r>
    <s v="e8dc0048-4547-4221-b726-8f4d1a2ee3e4"/>
    <s v="67bc8dc0-36fc-4a0a-a332-fb72ea04045f"/>
    <n v="215446"/>
    <x v="0"/>
    <n v="747"/>
    <n v="1860670"/>
    <s v="7 years"/>
    <s v="Home Mortgage"/>
    <s v="Home Improvements"/>
    <n v="28220.13"/>
    <n v="18.8"/>
    <s v="NA"/>
    <n v="9"/>
    <n v="0"/>
    <n v="788367"/>
    <n v="1000912"/>
    <n v="0"/>
    <n v="0"/>
  </r>
  <r>
    <s v="2cd21f52-bfe6-4908-ade9-02a66302430e"/>
    <s v="6ffae70d-68ae-426a-adf0-c35b0b8931be"/>
    <n v="328768"/>
    <x v="0"/>
    <n v="739"/>
    <n v="712614"/>
    <s v="3 years"/>
    <s v="Rent"/>
    <s v="Debt Consolidation"/>
    <n v="4138.96"/>
    <n v="15.2"/>
    <s v="NA"/>
    <n v="7"/>
    <n v="0"/>
    <n v="138909"/>
    <n v="228492"/>
    <n v="0"/>
    <n v="0"/>
  </r>
  <r>
    <s v="bb6c5986-f0aa-4cad-853e-8f0cf03bfbfb"/>
    <s v="e942443c-0fab-4e30-8174-85018fb0a7ef"/>
    <n v="145816"/>
    <x v="0"/>
    <n v="750"/>
    <n v="1240187"/>
    <s v="10+ years"/>
    <s v="Home Mortgage"/>
    <s v="Home Improvements"/>
    <n v="18809.43"/>
    <n v="21.4"/>
    <s v="NA"/>
    <n v="7"/>
    <n v="0"/>
    <n v="82137"/>
    <n v="689194"/>
    <n v="0"/>
    <n v="0"/>
  </r>
  <r>
    <s v="8175e0b1-db52-4c9f-a7d0-74aabc229a8f"/>
    <s v="a2d027d7-bfb6-49b6-8384-79c04e460758"/>
    <n v="358050"/>
    <x v="1"/>
    <n v="722"/>
    <n v="1932680"/>
    <s v="10+ years"/>
    <s v="Home Mortgage"/>
    <s v="Debt Consolidation"/>
    <n v="3221.26"/>
    <n v="30.9"/>
    <n v="26"/>
    <n v="6"/>
    <n v="0"/>
    <n v="78166"/>
    <n v="149820"/>
    <n v="0"/>
    <n v="0"/>
  </r>
  <r>
    <s v="a27338a6-51cf-421d-9607-ad43f995a264"/>
    <s v="30d40111-36c6-4a33-84d3-9f39b93fca99"/>
    <n v="99999999"/>
    <x v="0"/>
    <n v="705"/>
    <n v="1200838"/>
    <s v="10+ years"/>
    <s v="Own Home"/>
    <s v="Debt Consolidation"/>
    <n v="23015.84"/>
    <n v="22.4"/>
    <s v="NA"/>
    <n v="8"/>
    <n v="0"/>
    <n v="1630447"/>
    <n v="6890070"/>
    <n v="0"/>
    <n v="0"/>
  </r>
  <r>
    <s v="69fee0e7-d5fa-4466-8747-e1974a8ef4d6"/>
    <s v="e47e005f-0e43-4f86-97fc-ccc5ac222898"/>
    <n v="324720"/>
    <x v="1"/>
    <n v="684"/>
    <n v="1402200"/>
    <s v="9 years"/>
    <s v="Rent"/>
    <s v="Debt Consolidation"/>
    <n v="3295.17"/>
    <n v="23"/>
    <s v="NA"/>
    <n v="9"/>
    <n v="0"/>
    <n v="212743"/>
    <n v="324544"/>
    <n v="0"/>
    <n v="0"/>
  </r>
  <r>
    <s v="71e509c3-19f4-41f2-80e4-fd3b2dd2ea8f"/>
    <s v="360d791c-a018-4ad5-bf09-410ac55a2692"/>
    <n v="177628"/>
    <x v="0"/>
    <n v="7340"/>
    <n v="1054728"/>
    <s v="6 years"/>
    <s v="Home Mortgage"/>
    <s v="Debt Consolidation"/>
    <n v="18193.830000000002"/>
    <n v="13.8"/>
    <n v="58"/>
    <n v="17"/>
    <n v="0"/>
    <n v="63042"/>
    <n v="111100"/>
    <n v="0"/>
    <n v="0"/>
  </r>
  <r>
    <s v="2a95cd59-56e0-4df4-a0b8-d47e751869be"/>
    <s v="b79771af-7914-4796-a785-042ebe80de6b"/>
    <n v="464442"/>
    <x v="0"/>
    <m/>
    <m/>
    <s v="10+ years"/>
    <s v="Home Mortgage"/>
    <s v="Home Improvements"/>
    <n v="11587.91"/>
    <n v="20.5"/>
    <s v="NA"/>
    <n v="6"/>
    <n v="0"/>
    <n v="253745"/>
    <n v="320760"/>
    <n v="0"/>
    <n v="0"/>
  </r>
  <r>
    <s v="c3be9b30-0257-40a5-a373-0d75b4ea7aff"/>
    <s v="e80516f5-abf9-44dc-abf8-3b3d96831aae"/>
    <n v="99999999"/>
    <x v="0"/>
    <n v="744"/>
    <n v="1203726"/>
    <s v="7 years"/>
    <s v="Home Mortgage"/>
    <s v="Debt Consolidation"/>
    <n v="23974.2"/>
    <n v="15.2"/>
    <s v="NA"/>
    <n v="19"/>
    <n v="0"/>
    <n v="324653"/>
    <n v="744370"/>
    <n v="0"/>
    <n v="0"/>
  </r>
  <r>
    <s v="68715755-63e9-4b49-839d-9dcc2742e728"/>
    <s v="2f83e0a0-7db3-4533-98f6-4032584a82c2"/>
    <n v="175868"/>
    <x v="0"/>
    <n v="740"/>
    <n v="1708803"/>
    <s v="1 year"/>
    <s v="Home Mortgage"/>
    <s v="Debt Consolidation"/>
    <n v="37024.160000000003"/>
    <n v="33.5"/>
    <n v="17"/>
    <n v="17"/>
    <n v="0"/>
    <n v="280535"/>
    <n v="612854"/>
    <n v="0"/>
    <n v="0"/>
  </r>
  <r>
    <s v="6758886e-d963-4f9c-bb54-8773fa9727d6"/>
    <s v="f61c3127-6ae5-4684-aabe-9e1ca7545b40"/>
    <n v="79156"/>
    <x v="0"/>
    <n v="697"/>
    <n v="1139430"/>
    <s v="6 years"/>
    <s v="Home Mortgage"/>
    <s v="other"/>
    <n v="4348.91"/>
    <n v="16.2"/>
    <n v="53"/>
    <n v="6"/>
    <n v="0"/>
    <n v="143773"/>
    <n v="310024"/>
    <n v="0"/>
    <n v="0"/>
  </r>
  <r>
    <s v="7659bb44-f263-4bf9-8498-aa60b3978472"/>
    <s v="22bbef4d-8f7c-4d6a-a76a-7b806a12a904"/>
    <n v="93368"/>
    <x v="0"/>
    <n v="742"/>
    <n v="556149"/>
    <s v="2 years"/>
    <s v="Rent"/>
    <s v="Debt Consolidation"/>
    <n v="2335.86"/>
    <n v="10.4"/>
    <s v="NA"/>
    <n v="7"/>
    <n v="0"/>
    <n v="61674"/>
    <n v="204050"/>
    <n v="0"/>
    <n v="0"/>
  </r>
  <r>
    <s v="3f11413f-95cf-499b-b582-532c26a735c8"/>
    <s v="b8ec58ee-8685-4fa4-baae-534a0507506e"/>
    <n v="207240"/>
    <x v="0"/>
    <n v="739"/>
    <n v="1193143"/>
    <s v="8 years"/>
    <s v="Home Mortgage"/>
    <s v="Debt Consolidation"/>
    <n v="13025.26"/>
    <n v="11.6"/>
    <s v="NA"/>
    <n v="17"/>
    <n v="1"/>
    <n v="140828"/>
    <n v="261316"/>
    <n v="1"/>
    <n v="0"/>
  </r>
  <r>
    <s v="c4dbe6b9-50aa-4fd5-8f50-595e7c4a9118"/>
    <s v="33567bec-ed33-445e-b8d3-6f0a86566ffe"/>
    <n v="345840"/>
    <x v="1"/>
    <n v="688"/>
    <n v="1043024"/>
    <s v="&lt; 1 year"/>
    <s v="Home Mortgage"/>
    <s v="Debt Consolidation"/>
    <n v="19121.79"/>
    <n v="14.2"/>
    <n v="67"/>
    <n v="7"/>
    <n v="0"/>
    <n v="83239"/>
    <n v="217536"/>
    <n v="0"/>
    <n v="0"/>
  </r>
  <r>
    <s v="261d5c12-9825-4ab2-93ab-11fc74d1dadd"/>
    <s v="0250446f-516b-4c13-94bb-cf41f623fe1a"/>
    <n v="79992"/>
    <x v="0"/>
    <n v="723"/>
    <n v="1458440"/>
    <s v="3 years"/>
    <s v="Home Mortgage"/>
    <s v="Debt Consolidation"/>
    <n v="13332.68"/>
    <n v="17.899999999999999"/>
    <s v="NA"/>
    <n v="14"/>
    <n v="1"/>
    <n v="183559"/>
    <n v="248864"/>
    <n v="1"/>
    <n v="0"/>
  </r>
  <r>
    <s v="0699a6c6-7716-4725-b943-fb4b1e4c9764"/>
    <s v="54348b90-9bbc-4320-a2d2-80487adbc766"/>
    <n v="99999999"/>
    <x v="0"/>
    <n v="687"/>
    <n v="1345998"/>
    <s v="10+ years"/>
    <s v="Home Mortgage"/>
    <s v="other"/>
    <n v="18395.419999999998"/>
    <n v="17.399999999999999"/>
    <s v="NA"/>
    <n v="5"/>
    <n v="0"/>
    <n v="274550"/>
    <n v="392458"/>
    <n v="0"/>
    <n v="0"/>
  </r>
  <r>
    <s v="5f5835ed-ded7-4c49-9a99-ac825dad1ec5"/>
    <s v="3e87f6c9-2050-43ad-a3d8-116a7cc58dc4"/>
    <n v="250448"/>
    <x v="1"/>
    <m/>
    <m/>
    <s v="2 years"/>
    <s v="Home Mortgage"/>
    <s v="Debt Consolidation"/>
    <n v="14290.66"/>
    <n v="14.6"/>
    <n v="39"/>
    <n v="8"/>
    <n v="1"/>
    <n v="130948"/>
    <n v="236918"/>
    <n v="0"/>
    <n v="1"/>
  </r>
  <r>
    <s v="9c42ff22-bd03-4d24-bda7-778c0c3737d9"/>
    <s v="3852f6f7-b3b4-4c2f-924f-c051ebc8cdc4"/>
    <n v="214720"/>
    <x v="0"/>
    <n v="648"/>
    <n v="1085983"/>
    <s v="6 years"/>
    <s v="Rent"/>
    <s v="Debt Consolidation"/>
    <n v="22986.39"/>
    <n v="11.3"/>
    <n v="16"/>
    <n v="11"/>
    <n v="0"/>
    <n v="110048"/>
    <n v="163152"/>
    <n v="0"/>
    <n v="0"/>
  </r>
  <r>
    <s v="d404a49b-55a3-44d4-a26f-b72d77d48344"/>
    <s v="b3c4b7d8-b4ed-4da0-82be-739312f08000"/>
    <n v="320694"/>
    <x v="0"/>
    <n v="7260"/>
    <n v="769880"/>
    <s v="9 years"/>
    <s v="Own Home"/>
    <s v="Debt Consolidation"/>
    <n v="15269.54"/>
    <n v="10.6"/>
    <n v="65"/>
    <n v="4"/>
    <n v="0"/>
    <n v="43776"/>
    <n v="54384"/>
    <n v="0"/>
    <n v="0"/>
  </r>
  <r>
    <s v="4c53dbd6-f36c-42ed-a3f6-aa99acb45088"/>
    <s v="5d3186aa-5c4a-4154-a2c8-a33fecca5813"/>
    <n v="331320"/>
    <x v="0"/>
    <n v="751"/>
    <n v="1621460"/>
    <s v="n/a"/>
    <s v="Home Mortgage"/>
    <s v="Debt Consolidation"/>
    <n v="18241.52"/>
    <n v="21.1"/>
    <n v="23"/>
    <n v="12"/>
    <n v="0"/>
    <n v="242744"/>
    <n v="1232748"/>
    <n v="0"/>
    <n v="0"/>
  </r>
  <r>
    <s v="9e42cac3-e514-4197-8229-a812a8c55caf"/>
    <s v="b86ef9a3-aa4a-49bf-b094-6d51c722e909"/>
    <n v="448668"/>
    <x v="1"/>
    <n v="674"/>
    <n v="1472367"/>
    <s v="1 year"/>
    <s v="Rent"/>
    <s v="Debt Consolidation"/>
    <n v="15435.22"/>
    <n v="15.6"/>
    <n v="23"/>
    <n v="4"/>
    <n v="0"/>
    <n v="153121"/>
    <n v="361086"/>
    <n v="0"/>
    <n v="0"/>
  </r>
  <r>
    <s v="92ea5dd2-9406-4c29-8be8-dac0e0e8eb83"/>
    <s v="f73859bb-bbd0-48fc-b2e6-434c9b0b0424"/>
    <n v="212542"/>
    <x v="0"/>
    <n v="7220"/>
    <n v="635208"/>
    <s v="9 years"/>
    <s v="Rent"/>
    <s v="Debt Consolidation"/>
    <n v="9210.6299999999992"/>
    <n v="20.399999999999999"/>
    <s v="NA"/>
    <n v="8"/>
    <n v="1"/>
    <n v="179683"/>
    <n v="594462"/>
    <n v="1"/>
    <n v="0"/>
  </r>
  <r>
    <s v="5e163db9-9b9c-48b4-b4df-a6f243c3f35c"/>
    <s v="25d90124-9030-4110-9688-687d6921698f"/>
    <n v="99999999"/>
    <x v="1"/>
    <n v="675"/>
    <n v="673854"/>
    <s v="n/a"/>
    <s v="Own Home"/>
    <s v="Debt Consolidation"/>
    <n v="8984.7199999999993"/>
    <n v="15.4"/>
    <s v="NA"/>
    <n v="6"/>
    <n v="0"/>
    <n v="398050"/>
    <n v="503734"/>
    <n v="0"/>
    <n v="0"/>
  </r>
  <r>
    <s v="2e25056e-1882-4bd9-8aef-42bb9cd2d923"/>
    <s v="a1d40469-e2bd-4ab7-b11b-97db595520bf"/>
    <n v="44022"/>
    <x v="0"/>
    <n v="705"/>
    <n v="479332"/>
    <s v="2 years"/>
    <s v="Own Home"/>
    <s v="Medical Bills"/>
    <n v="2835.94"/>
    <n v="15.2"/>
    <s v="NA"/>
    <n v="15"/>
    <n v="1"/>
    <n v="49590"/>
    <n v="147598"/>
    <n v="1"/>
    <n v="0"/>
  </r>
  <r>
    <s v="f9979869-ae9b-4a7c-86bd-e4c0bdd74677"/>
    <s v="ebf34dee-d391-4b65-bd0b-a91aff1535b3"/>
    <n v="219692"/>
    <x v="0"/>
    <n v="737"/>
    <n v="758936"/>
    <s v="n/a"/>
    <s v="Rent"/>
    <s v="Debt Consolidation"/>
    <n v="8158.6"/>
    <n v="16.8"/>
    <s v="NA"/>
    <n v="7"/>
    <n v="0"/>
    <n v="209513"/>
    <n v="345070"/>
    <n v="0"/>
    <n v="0"/>
  </r>
  <r>
    <s v="57724cfa-2b94-4fae-ad8d-686c26d66ce4"/>
    <s v="4e91fdff-cd3b-45c8-ba14-34b9225eb410"/>
    <n v="258676"/>
    <x v="0"/>
    <n v="7390"/>
    <n v="1675458"/>
    <s v="5 years"/>
    <s v="Home Mortgage"/>
    <s v="Home Improvements"/>
    <n v="21781.03"/>
    <n v="19.8"/>
    <n v="36"/>
    <n v="7"/>
    <n v="0"/>
    <n v="124070"/>
    <n v="173712"/>
    <n v="0"/>
    <n v="0"/>
  </r>
  <r>
    <s v="f00735cb-7e00-44fc-abea-8239ea84d26e"/>
    <s v="d5faf37f-2053-43f3-952c-b96945cdb2a0"/>
    <n v="88902"/>
    <x v="0"/>
    <n v="679"/>
    <n v="575814"/>
    <s v="10+ years"/>
    <s v="Rent"/>
    <s v="Medical Bills"/>
    <n v="12092.17"/>
    <n v="15.6"/>
    <n v="34"/>
    <n v="8"/>
    <n v="0"/>
    <n v="194655"/>
    <n v="253264"/>
    <n v="0"/>
    <n v="0"/>
  </r>
  <r>
    <s v="62199e65-7510-4399-9724-d49ccea21d58"/>
    <s v="29b8be3b-a9dd-41e4-a244-260083ea3713"/>
    <n v="173294"/>
    <x v="0"/>
    <n v="738"/>
    <n v="906433"/>
    <s v="5 years"/>
    <s v="Home Mortgage"/>
    <s v="Home Improvements"/>
    <n v="9593.1"/>
    <n v="14.5"/>
    <n v="70"/>
    <n v="10"/>
    <n v="1"/>
    <n v="34903"/>
    <n v="137918"/>
    <n v="1"/>
    <n v="0"/>
  </r>
  <r>
    <s v="0e12898d-9847-4a7a-99de-05072cc8b95e"/>
    <s v="19bae4fb-5006-4233-96ff-6253aafab5c8"/>
    <n v="332046"/>
    <x v="0"/>
    <m/>
    <m/>
    <s v="2 years"/>
    <s v="Home Mortgage"/>
    <s v="Debt Consolidation"/>
    <n v="35788.589999999997"/>
    <n v="11.2"/>
    <s v="NA"/>
    <n v="12"/>
    <n v="0"/>
    <n v="964972"/>
    <n v="1357620"/>
    <n v="0"/>
    <n v="0"/>
  </r>
  <r>
    <s v="834da0bf-660c-4ba6-a0aa-b8be77471fbd"/>
    <s v="1f5b3ae3-88d2-4cd0-a15b-a151d5546aee"/>
    <n v="225346"/>
    <x v="0"/>
    <m/>
    <m/>
    <s v="5 years"/>
    <s v="Rent"/>
    <s v="Debt Consolidation"/>
    <n v="13214.5"/>
    <n v="19.100000000000001"/>
    <s v="NA"/>
    <n v="9"/>
    <n v="0"/>
    <n v="24073"/>
    <n v="506836"/>
    <n v="0"/>
    <n v="0"/>
  </r>
  <r>
    <s v="18061628-6494-4a21-ae58-4ff7ed0eeae0"/>
    <s v="3042e026-64d7-44b7-8196-6ef3d1436e64"/>
    <n v="437008"/>
    <x v="1"/>
    <m/>
    <m/>
    <s v="5 years"/>
    <s v="Home Mortgage"/>
    <s v="Debt Consolidation"/>
    <n v="30408.36"/>
    <n v="12.5"/>
    <n v="13"/>
    <n v="15"/>
    <n v="0"/>
    <n v="411540"/>
    <n v="719818"/>
    <n v="0"/>
    <n v="0"/>
  </r>
  <r>
    <s v="71649aa6-b6fc-4900-a116-fdd678d1480a"/>
    <s v="b9eef96b-8a84-4040-bd99-0b6e360e6660"/>
    <n v="399872"/>
    <x v="0"/>
    <n v="740"/>
    <n v="767448"/>
    <s v="3 years"/>
    <s v="Rent"/>
    <s v="Debt Consolidation"/>
    <n v="8122.12"/>
    <n v="8.6"/>
    <s v="NA"/>
    <n v="11"/>
    <n v="0"/>
    <n v="141873"/>
    <n v="474804"/>
    <n v="0"/>
    <n v="0"/>
  </r>
  <r>
    <s v="80e49731-cdd4-4540-b1df-7aa1ed60d318"/>
    <s v="b4d47826-0509-4866-ae61-8c5cf768500d"/>
    <n v="49126"/>
    <x v="0"/>
    <n v="708"/>
    <n v="1602897"/>
    <s v="4 years"/>
    <s v="Rent"/>
    <s v="Debt Consolidation"/>
    <n v="13758.09"/>
    <n v="16.3"/>
    <n v="24"/>
    <n v="4"/>
    <n v="0"/>
    <n v="9709"/>
    <n v="17468"/>
    <n v="0"/>
    <n v="0"/>
  </r>
  <r>
    <s v="f646c7b7-c0c6-4192-9fde-c80c5d2c4ca1"/>
    <s v="81102182-0f0b-4385-a6c5-d424bbf9400e"/>
    <n v="99999999"/>
    <x v="1"/>
    <n v="730"/>
    <n v="2106720"/>
    <s v="10+ years"/>
    <s v="Home Mortgage"/>
    <s v="Debt Consolidation"/>
    <n v="7092.7"/>
    <n v="18.399999999999999"/>
    <n v="3"/>
    <n v="11"/>
    <n v="0"/>
    <n v="202768"/>
    <n v="372680"/>
    <n v="0"/>
    <n v="0"/>
  </r>
  <r>
    <s v="e6d00770-c2b3-422f-9b57-37a357619034"/>
    <s v="55d26c44-f355-45ed-958d-a037f9d812b8"/>
    <n v="173910"/>
    <x v="0"/>
    <n v="719"/>
    <n v="419824"/>
    <s v="7 years"/>
    <s v="Own Home"/>
    <s v="major_purchase"/>
    <n v="9935.67"/>
    <n v="9"/>
    <s v="NA"/>
    <n v="12"/>
    <n v="0"/>
    <n v="140372"/>
    <n v="460416"/>
    <n v="0"/>
    <n v="0"/>
  </r>
  <r>
    <s v="3cc24fcc-fe9d-46f0-9d72-d410e72ff1cd"/>
    <s v="47681d7a-939b-48fc-b14f-9a71f0b08c1a"/>
    <n v="377960"/>
    <x v="0"/>
    <n v="739"/>
    <n v="1420896"/>
    <s v="10+ years"/>
    <s v="Home Mortgage"/>
    <s v="Debt Consolidation"/>
    <n v="17524.46"/>
    <n v="21"/>
    <n v="12"/>
    <n v="15"/>
    <n v="0"/>
    <n v="252263"/>
    <n v="770704"/>
    <n v="0"/>
    <n v="0"/>
  </r>
  <r>
    <s v="c1e78138-e1e3-495a-a733-47f728bfd9df"/>
    <s v="441e6af2-b457-434b-a6fb-40d479aa3f4a"/>
    <n v="179564"/>
    <x v="0"/>
    <n v="750"/>
    <n v="775428"/>
    <s v="10+ years"/>
    <s v="Rent"/>
    <s v="Debt Consolidation"/>
    <n v="10468.24"/>
    <n v="20.7"/>
    <s v="NA"/>
    <n v="8"/>
    <n v="0"/>
    <n v="136515"/>
    <n v="952226"/>
    <n v="0"/>
    <n v="0"/>
  </r>
  <r>
    <s v="a728f910-2124-40e3-8f28-7d676b107a3e"/>
    <s v="bb675f63-3dc6-488e-b77b-4b6490bd291d"/>
    <n v="448668"/>
    <x v="1"/>
    <n v="715"/>
    <n v="1588685"/>
    <s v="10+ years"/>
    <s v="Home Mortgage"/>
    <s v="Debt Consolidation"/>
    <n v="14430.5"/>
    <n v="15.9"/>
    <s v="NA"/>
    <n v="13"/>
    <n v="0"/>
    <n v="498294"/>
    <n v="774444"/>
    <n v="0"/>
    <n v="0"/>
  </r>
  <r>
    <s v="1f057dea-3f47-4e27-876d-d1fc4f96440a"/>
    <s v="3dfc2cdc-3dde-4c44-8604-519147cd502e"/>
    <n v="701536"/>
    <x v="1"/>
    <n v="710"/>
    <n v="3022729"/>
    <s v="3 years"/>
    <s v="Home Mortgage"/>
    <s v="Debt Consolidation"/>
    <n v="73553.179999999993"/>
    <n v="15.9"/>
    <s v="NA"/>
    <n v="18"/>
    <n v="0"/>
    <n v="1402979"/>
    <n v="2495394"/>
    <n v="0"/>
    <n v="0"/>
  </r>
  <r>
    <s v="0d7149e7-cf75-4154-8ffd-59b01cbe2b2b"/>
    <s v="29e42f4f-92ed-4c02-ab90-a5f3f7403eeb"/>
    <n v="99999999"/>
    <x v="0"/>
    <n v="741"/>
    <n v="716110"/>
    <s v="9 years"/>
    <s v="Home Mortgage"/>
    <s v="Debt Consolidation"/>
    <n v="9010.94"/>
    <n v="13.5"/>
    <n v="79"/>
    <n v="11"/>
    <n v="0"/>
    <n v="221920"/>
    <n v="808060"/>
    <n v="0"/>
    <n v="0"/>
  </r>
  <r>
    <s v="208cecd5-e2f2-4180-b6d2-486933a5174b"/>
    <s v="9b7ba0a4-17bd-4e75-ab9a-1ad456b9f04f"/>
    <n v="220814"/>
    <x v="0"/>
    <n v="731"/>
    <n v="903089"/>
    <s v="10+ years"/>
    <s v="Home Mortgage"/>
    <s v="Debt Consolidation"/>
    <n v="14073.3"/>
    <n v="18"/>
    <n v="28"/>
    <n v="7"/>
    <n v="0"/>
    <n v="60895"/>
    <n v="104610"/>
    <n v="0"/>
    <n v="0"/>
  </r>
  <r>
    <s v="291ebcad-2c2c-487a-8df5-26c0195383b5"/>
    <s v="7de2720f-cde4-4012-8977-c8d808a6cf81"/>
    <n v="184580"/>
    <x v="0"/>
    <n v="732"/>
    <n v="759088"/>
    <s v="&lt; 1 year"/>
    <s v="Own Home"/>
    <s v="Debt Consolidation"/>
    <n v="16004.08"/>
    <n v="14.6"/>
    <s v="NA"/>
    <n v="6"/>
    <n v="0"/>
    <n v="58311"/>
    <n v="270094"/>
    <n v="0"/>
    <n v="0"/>
  </r>
  <r>
    <s v="531b7a3b-04e9-4f89-885f-88fcc31d3148"/>
    <s v="eb8434a8-7e86-4ed2-be07-b626c3d359c9"/>
    <n v="110902"/>
    <x v="0"/>
    <n v="737"/>
    <n v="1532464"/>
    <s v="10+ years"/>
    <s v="Own Home"/>
    <s v="other"/>
    <n v="33075.769999999997"/>
    <n v="29.8"/>
    <s v="NA"/>
    <n v="11"/>
    <n v="0"/>
    <n v="178011"/>
    <n v="606232"/>
    <n v="0"/>
    <n v="0"/>
  </r>
  <r>
    <s v="8a441e7a-a3de-43dc-be96-7f5c01f2998f"/>
    <s v="7617b221-c9db-42b9-9d4a-7fbb84dc333f"/>
    <n v="117590"/>
    <x v="0"/>
    <n v="744"/>
    <n v="496489"/>
    <s v="7 years"/>
    <s v="Rent"/>
    <s v="other"/>
    <n v="9987.5400000000009"/>
    <n v="13"/>
    <s v="NA"/>
    <n v="9"/>
    <n v="0"/>
    <n v="55499"/>
    <n v="246224"/>
    <n v="0"/>
    <n v="0"/>
  </r>
  <r>
    <s v="445cff14-d0d5-4042-8e4d-e1b2cf21eaeb"/>
    <s v="229b5a9f-963b-401d-b376-0ec5ad5d2cd7"/>
    <n v="258302"/>
    <x v="1"/>
    <n v="720"/>
    <n v="1115376"/>
    <s v="10+ years"/>
    <s v="Home Mortgage"/>
    <s v="Debt Consolidation"/>
    <n v="12269.06"/>
    <n v="18.3"/>
    <n v="18"/>
    <n v="9"/>
    <n v="0"/>
    <n v="147953"/>
    <n v="223938"/>
    <n v="0"/>
    <n v="0"/>
  </r>
  <r>
    <s v="f1c5c2d4-00ac-42b0-b468-a7204760b075"/>
    <s v="a4cee926-3e65-4cc9-bb64-d418f7f0c24a"/>
    <n v="392942"/>
    <x v="0"/>
    <n v="734"/>
    <n v="2073907"/>
    <s v="10+ years"/>
    <s v="Home Mortgage"/>
    <s v="Debt Consolidation"/>
    <n v="44416.11"/>
    <n v="26.1"/>
    <s v="NA"/>
    <n v="14"/>
    <n v="0"/>
    <n v="405973"/>
    <n v="1000164"/>
    <n v="0"/>
    <n v="0"/>
  </r>
  <r>
    <s v="8acb48d0-618a-4b97-9208-cee0f137aee7"/>
    <s v="8de3dbc7-abee-4543-b04b-74c7df8bc433"/>
    <n v="298452"/>
    <x v="0"/>
    <n v="720"/>
    <n v="678357"/>
    <s v="1 year"/>
    <s v="Own Home"/>
    <s v="Debt Consolidation"/>
    <n v="9327.48"/>
    <n v="9.4"/>
    <s v="NA"/>
    <n v="5"/>
    <n v="0"/>
    <n v="201932"/>
    <n v="254430"/>
    <n v="0"/>
    <n v="0"/>
  </r>
  <r>
    <s v="14284222-75d5-4fbe-aa0e-5fb91caa38ac"/>
    <s v="4f97b286-4da3-41c4-bf58-86df29bd4b9a"/>
    <n v="99999999"/>
    <x v="0"/>
    <n v="692"/>
    <n v="1632936"/>
    <s v="&lt; 1 year"/>
    <s v="Rent"/>
    <s v="Debt Consolidation"/>
    <n v="6259.55"/>
    <n v="8.6"/>
    <s v="NA"/>
    <n v="7"/>
    <n v="0"/>
    <n v="256975"/>
    <n v="413864"/>
    <n v="0"/>
    <n v="0"/>
  </r>
  <r>
    <s v="b616da5f-3732-4679-ad12-0fde69c6cb7a"/>
    <s v="e0fe7e6d-3d22-4f09-baa9-a4bdaff7e0e2"/>
    <n v="455708"/>
    <x v="1"/>
    <m/>
    <m/>
    <s v="10+ years"/>
    <s v="Home Mortgage"/>
    <s v="Debt Consolidation"/>
    <n v="13201.2"/>
    <n v="19.899999999999999"/>
    <n v="5"/>
    <n v="9"/>
    <n v="0"/>
    <n v="301074"/>
    <n v="455686"/>
    <n v="0"/>
    <n v="0"/>
  </r>
  <r>
    <s v="560e48f9-0782-4a68-afb3-7890c755ed4d"/>
    <s v="b01ca7bb-267a-494a-b01b-ac875855136a"/>
    <n v="99999999"/>
    <x v="0"/>
    <n v="733"/>
    <n v="1636299"/>
    <s v="&lt; 1 year"/>
    <s v="Home Mortgage"/>
    <s v="Debt Consolidation"/>
    <n v="21912.89"/>
    <n v="19.8"/>
    <s v="NA"/>
    <n v="14"/>
    <n v="0"/>
    <n v="252776"/>
    <n v="799700"/>
    <n v="0"/>
    <n v="0"/>
  </r>
  <r>
    <s v="1096da0c-3ce6-4e4f-b8af-1788f4b80bfe"/>
    <s v="f44e5266-be92-49a5-8da7-89e49d0039df"/>
    <n v="399762"/>
    <x v="1"/>
    <n v="732"/>
    <n v="1436628"/>
    <s v="10+ years"/>
    <s v="Home Mortgage"/>
    <s v="Debt Consolidation"/>
    <n v="26098.59"/>
    <n v="15.6"/>
    <s v="NA"/>
    <n v="9"/>
    <n v="0"/>
    <n v="48887"/>
    <n v="595914"/>
    <n v="0"/>
    <n v="0"/>
  </r>
  <r>
    <s v="64b023da-2f9a-412f-a20b-ccc9d1c2a122"/>
    <s v="19c1af1b-f4d6-4111-81ff-cd0341466dfb"/>
    <n v="325226"/>
    <x v="0"/>
    <n v="739"/>
    <n v="4025777"/>
    <s v="2 years"/>
    <s v="Home Mortgage"/>
    <s v="Home Improvements"/>
    <n v="1375.41"/>
    <n v="19"/>
    <s v="NA"/>
    <n v="5"/>
    <n v="0"/>
    <n v="48374"/>
    <n v="352198"/>
    <n v="0"/>
    <n v="0"/>
  </r>
  <r>
    <s v="6a8749b6-c414-4491-8fd9-8ad3b17f031e"/>
    <s v="afa03123-f9ff-4d93-bced-1dcc45096593"/>
    <n v="99999999"/>
    <x v="0"/>
    <n v="734"/>
    <n v="1348164"/>
    <s v="8 years"/>
    <s v="Home Mortgage"/>
    <s v="Debt Consolidation"/>
    <n v="25390.46"/>
    <n v="16.8"/>
    <s v="NA"/>
    <n v="15"/>
    <n v="0"/>
    <n v="676267"/>
    <n v="1215918"/>
    <n v="0"/>
    <n v="0"/>
  </r>
  <r>
    <s v="8a0622a1-33eb-4eee-b751-ab4760780338"/>
    <s v="7c7ac4c0-8748-4dff-8153-afbd91b3a274"/>
    <n v="142010"/>
    <x v="0"/>
    <m/>
    <m/>
    <s v="2 years"/>
    <s v="Rent"/>
    <s v="Buy a Car"/>
    <n v="5280.29"/>
    <n v="17.8"/>
    <s v="NA"/>
    <n v="7"/>
    <n v="0"/>
    <n v="52953"/>
    <n v="519684"/>
    <n v="0"/>
    <n v="0"/>
  </r>
  <r>
    <s v="b1ee69c4-41d2-48d0-841c-02245500abd8"/>
    <s v="11b84f80-393a-4fbc-85ae-044ede9c3ff1"/>
    <n v="259028"/>
    <x v="0"/>
    <m/>
    <m/>
    <s v="7 years"/>
    <s v="Home Mortgage"/>
    <s v="Debt Consolidation"/>
    <n v="15551.31"/>
    <n v="7.7"/>
    <s v="NA"/>
    <n v="8"/>
    <n v="0"/>
    <n v="161671"/>
    <n v="246004"/>
    <n v="0"/>
    <n v="0"/>
  </r>
  <r>
    <s v="25209987-4896-4a73-a1d3-86ade95f77a9"/>
    <s v="85e03e51-37e1-492d-959b-d9a8cb943445"/>
    <n v="99999999"/>
    <x v="0"/>
    <n v="745"/>
    <n v="2165563"/>
    <s v="7 years"/>
    <s v="Home Mortgage"/>
    <s v="Debt Consolidation"/>
    <n v="42589.26"/>
    <n v="19.5"/>
    <s v="NA"/>
    <n v="12"/>
    <n v="0"/>
    <n v="319390"/>
    <n v="759396"/>
    <n v="0"/>
    <n v="0"/>
  </r>
  <r>
    <s v="93a9a379-25c2-4004-a1f0-26d51c6750e1"/>
    <s v="1553b0d5-49fe-46f6-b4a7-a484af17df67"/>
    <n v="99999999"/>
    <x v="0"/>
    <n v="693"/>
    <n v="3749840"/>
    <s v="2 years"/>
    <s v="Home Mortgage"/>
    <s v="Debt Consolidation"/>
    <n v="56872.51"/>
    <n v="14.5"/>
    <s v="NA"/>
    <n v="17"/>
    <n v="0"/>
    <n v="1206709"/>
    <n v="1617198"/>
    <n v="0"/>
    <n v="0"/>
  </r>
  <r>
    <s v="7b5cd2cd-bbc6-4952-9213-5e143b971f4d"/>
    <s v="284f68d3-b30a-48d0-a622-2a6a243eb329"/>
    <n v="397034"/>
    <x v="1"/>
    <m/>
    <m/>
    <s v="10+ years"/>
    <s v="Own Home"/>
    <s v="Debt Consolidation"/>
    <n v="5863.78"/>
    <n v="34.5"/>
    <s v="NA"/>
    <n v="7"/>
    <n v="0"/>
    <n v="8455"/>
    <n v="59708"/>
    <n v="0"/>
    <n v="0"/>
  </r>
  <r>
    <s v="236cb6da-6976-427e-92a8-84a42c520cf0"/>
    <s v="6c1cbce2-dd94-4de5-b8dc-94775c58ca85"/>
    <n v="664224"/>
    <x v="1"/>
    <n v="714"/>
    <n v="3824320"/>
    <s v="1 year"/>
    <s v="Rent"/>
    <s v="Debt Consolidation"/>
    <n v="53221.66"/>
    <n v="14.4"/>
    <n v="17"/>
    <n v="14"/>
    <n v="0"/>
    <n v="68875"/>
    <n v="188078"/>
    <n v="0"/>
    <n v="0"/>
  </r>
  <r>
    <s v="ba2cb4c9-7b59-47a5-bc86-8a595ffd0b5e"/>
    <s v="89192045-79e6-42ef-ba71-1729d23338a2"/>
    <n v="189970"/>
    <x v="0"/>
    <n v="741"/>
    <n v="965105"/>
    <s v="10+ years"/>
    <s v="Rent"/>
    <s v="Debt Consolidation"/>
    <n v="11903.12"/>
    <n v="13.8"/>
    <s v="NA"/>
    <n v="19"/>
    <n v="0"/>
    <n v="107198"/>
    <n v="713416"/>
    <n v="0"/>
    <n v="0"/>
  </r>
  <r>
    <s v="55fac90c-0cae-4b50-9b5e-7c3aea7a597e"/>
    <s v="bbe1139e-f3bd-4da7-b20f-84c82c24fb33"/>
    <n v="173184"/>
    <x v="0"/>
    <n v="726"/>
    <n v="850668"/>
    <s v="10+ years"/>
    <s v="Rent"/>
    <s v="Debt Consolidation"/>
    <n v="6316.17"/>
    <n v="10.3"/>
    <s v="NA"/>
    <n v="7"/>
    <n v="0"/>
    <n v="203756"/>
    <n v="326744"/>
    <n v="0"/>
    <n v="0"/>
  </r>
  <r>
    <s v="ca93cb61-9b2b-4c25-867d-bf1711649db1"/>
    <s v="ea114573-720a-4faf-a3c0-b3c2a91cd979"/>
    <n v="329340"/>
    <x v="1"/>
    <n v="738"/>
    <n v="1516960"/>
    <s v="10+ years"/>
    <s v="Home Mortgage"/>
    <s v="Buy a Car"/>
    <n v="23260.18"/>
    <n v="15"/>
    <s v="NA"/>
    <n v="9"/>
    <n v="0"/>
    <n v="1471968"/>
    <n v="2547644"/>
    <n v="0"/>
    <n v="0"/>
  </r>
  <r>
    <s v="4419292f-79bd-41ba-819b-c457d5375971"/>
    <s v="0759d557-076c-4d29-9220-473c815c65bf"/>
    <n v="309232"/>
    <x v="1"/>
    <n v="741"/>
    <n v="1098770"/>
    <s v="5 years"/>
    <s v="Home Mortgage"/>
    <s v="Debt Consolidation"/>
    <n v="5228.42"/>
    <n v="16"/>
    <s v="NA"/>
    <n v="6"/>
    <n v="0"/>
    <n v="226556"/>
    <n v="435028"/>
    <n v="0"/>
    <n v="0"/>
  </r>
  <r>
    <s v="cdb2fff6-2352-40cd-9350-acf847ebe2f3"/>
    <s v="e2614d5f-42f6-43da-a7ea-2f162adaa9be"/>
    <n v="99999999"/>
    <x v="0"/>
    <n v="726"/>
    <n v="223706"/>
    <s v="4 years"/>
    <s v="Rent"/>
    <s v="Debt Consolidation"/>
    <n v="3616.65"/>
    <n v="9.5"/>
    <s v="NA"/>
    <n v="8"/>
    <n v="0"/>
    <n v="80427"/>
    <n v="194414"/>
    <n v="0"/>
    <n v="0"/>
  </r>
  <r>
    <s v="a6e757ab-8496-4fc3-a408-b8a41340a66b"/>
    <s v="5793ecd7-a106-429e-a2f3-b120dc18d5eb"/>
    <n v="99999999"/>
    <x v="0"/>
    <n v="731"/>
    <n v="1033790"/>
    <s v="3 years"/>
    <s v="Rent"/>
    <s v="Medical Bills"/>
    <n v="25155.81"/>
    <n v="18.7"/>
    <n v="71"/>
    <n v="18"/>
    <n v="0"/>
    <n v="452238"/>
    <n v="1179354"/>
    <n v="0"/>
    <n v="0"/>
  </r>
  <r>
    <s v="0aa6bc88-2728-4df8-aaf2-3af716551914"/>
    <s v="fb6272e8-b79e-4ed9-bfad-566c94609689"/>
    <n v="539088"/>
    <x v="0"/>
    <n v="699"/>
    <n v="2521870"/>
    <s v="10+ years"/>
    <s v="Home Mortgage"/>
    <s v="Debt Consolidation"/>
    <n v="56111.56"/>
    <n v="18"/>
    <s v="NA"/>
    <n v="12"/>
    <n v="0"/>
    <n v="741475"/>
    <n v="967912"/>
    <n v="0"/>
    <n v="0"/>
  </r>
  <r>
    <s v="b47043ed-f86a-46a1-ae68-11b8d677ad61"/>
    <s v="eda46d79-3a79-4706-8d4b-99f1b96afd9b"/>
    <n v="111936"/>
    <x v="0"/>
    <n v="718"/>
    <n v="386650"/>
    <s v="5 years"/>
    <s v="Rent"/>
    <s v="Debt Consolidation"/>
    <n v="11245.15"/>
    <n v="12.9"/>
    <s v="NA"/>
    <n v="10"/>
    <n v="0"/>
    <n v="112024"/>
    <n v="317944"/>
    <n v="0"/>
    <n v="0"/>
  </r>
  <r>
    <s v="af82235b-4c88-4477-986b-a3fb31d26db0"/>
    <s v="303bf7a4-5ca4-41b3-aa68-ceef973b4479"/>
    <n v="447568"/>
    <x v="1"/>
    <n v="686"/>
    <n v="879149"/>
    <s v="&lt; 1 year"/>
    <s v="Rent"/>
    <s v="Debt Consolidation"/>
    <n v="25642.21"/>
    <n v="16"/>
    <s v="NA"/>
    <n v="14"/>
    <n v="0"/>
    <n v="582616"/>
    <n v="801196"/>
    <n v="0"/>
    <n v="0"/>
  </r>
  <r>
    <s v="f0a53300-44e2-476e-9f39-14be187a0979"/>
    <s v="10ef73c8-7f29-489d-9b13-b440e4084cec"/>
    <n v="60104"/>
    <x v="0"/>
    <n v="7410"/>
    <n v="557612"/>
    <s v="10+ years"/>
    <s v="Home Mortgage"/>
    <s v="Debt Consolidation"/>
    <n v="4019.45"/>
    <n v="23.4"/>
    <s v="NA"/>
    <n v="4"/>
    <n v="0"/>
    <n v="220191"/>
    <n v="287122"/>
    <n v="0"/>
    <n v="0"/>
  </r>
  <r>
    <s v="8cb35582-00d5-45eb-a568-bbd7f4f30d26"/>
    <s v="8e1b7506-a8af-40e4-8652-62813fef6e46"/>
    <n v="200948"/>
    <x v="0"/>
    <n v="720"/>
    <n v="1735479"/>
    <s v="2 years"/>
    <s v="Home Mortgage"/>
    <s v="Medical Bills"/>
    <n v="24875.18"/>
    <n v="16"/>
    <n v="45"/>
    <n v="9"/>
    <n v="1"/>
    <n v="51566"/>
    <n v="298518"/>
    <n v="1"/>
    <n v="0"/>
  </r>
  <r>
    <s v="068b1015-2fc7-4b90-91d8-efe4e5cbe6f8"/>
    <s v="11f57acb-2c29-4bb1-a91f-f3bdb4dc8082"/>
    <n v="534908"/>
    <x v="1"/>
    <n v="703"/>
    <n v="2656352"/>
    <s v="10+ years"/>
    <s v="Home Mortgage"/>
    <s v="Debt Consolidation"/>
    <n v="11333.69"/>
    <n v="30.5"/>
    <n v="22"/>
    <n v="7"/>
    <n v="0"/>
    <n v="269686"/>
    <n v="572946"/>
    <n v="0"/>
    <n v="0"/>
  </r>
  <r>
    <s v="5854ff60-e49c-42d5-9078-84ddd867a946"/>
    <s v="f30e5015-d4c3-492b-bbb2-5c85f4c64da5"/>
    <n v="322058"/>
    <x v="1"/>
    <m/>
    <m/>
    <s v="10+ years"/>
    <s v="Home Mortgage"/>
    <s v="Buy a Car"/>
    <n v="43221.58"/>
    <n v="21.5"/>
    <s v="NA"/>
    <n v="19"/>
    <n v="0"/>
    <n v="262789"/>
    <n v="882002"/>
    <n v="0"/>
    <n v="0"/>
  </r>
  <r>
    <s v="f166afbd-ea6f-45c3-a9e5-7dc9b5600261"/>
    <s v="ff0bf79a-541d-4763-b529-753c54c52deb"/>
    <n v="463672"/>
    <x v="0"/>
    <n v="720"/>
    <n v="2319634"/>
    <s v="10+ years"/>
    <s v="Home Mortgage"/>
    <s v="Home Improvements"/>
    <n v="25902.51"/>
    <n v="22.5"/>
    <n v="16"/>
    <n v="15"/>
    <n v="0"/>
    <n v="792148"/>
    <n v="1511048"/>
    <n v="0"/>
    <n v="0"/>
  </r>
  <r>
    <s v="d86a61a8-f98b-4888-ba37-d0b10b5e8c2c"/>
    <s v="1ce554b3-5463-442a-9ba5-7ca08771fa3b"/>
    <n v="99999999"/>
    <x v="0"/>
    <n v="742"/>
    <n v="689206"/>
    <s v="n/a"/>
    <s v="Rent"/>
    <s v="Debt Consolidation"/>
    <n v="8902.26"/>
    <n v="41.4"/>
    <s v="NA"/>
    <n v="5"/>
    <n v="3"/>
    <n v="159429"/>
    <n v="362670"/>
    <n v="1"/>
    <n v="2"/>
  </r>
  <r>
    <s v="fc7ed4d0-774e-48bd-9f86-c2ad7d8e79cf"/>
    <s v="25c8e65a-5c43-4277-82a9-aabc0067f464"/>
    <n v="99999999"/>
    <x v="0"/>
    <n v="738"/>
    <n v="471960"/>
    <s v="10+ years"/>
    <s v="Own Home"/>
    <s v="Debt Consolidation"/>
    <n v="12939.38"/>
    <n v="33.1"/>
    <s v="NA"/>
    <n v="8"/>
    <n v="0"/>
    <n v="484823"/>
    <n v="797412"/>
    <n v="0"/>
    <n v="0"/>
  </r>
  <r>
    <s v="75fe4b65-abf0-442f-9017-9d94bf1a0a5f"/>
    <s v="f4d28eb9-ff99-4ade-975b-68732c23d7a9"/>
    <n v="99999999"/>
    <x v="0"/>
    <n v="734"/>
    <n v="915230"/>
    <s v="7 years"/>
    <s v="Rent"/>
    <s v="Debt Consolidation"/>
    <n v="11745.61"/>
    <n v="12.3"/>
    <s v="NA"/>
    <n v="10"/>
    <n v="1"/>
    <n v="162849"/>
    <n v="471438"/>
    <n v="1"/>
    <n v="0"/>
  </r>
  <r>
    <s v="f5352c0e-1c35-4853-b17a-34a81de99a0d"/>
    <s v="9580f8c6-6cd9-4d87-a53e-78b082e6f4eb"/>
    <n v="48444"/>
    <x v="0"/>
    <n v="679"/>
    <n v="526414"/>
    <s v="n/a"/>
    <s v="Home Mortgage"/>
    <s v="Home Improvements"/>
    <n v="4869.32"/>
    <n v="12.4"/>
    <n v="25"/>
    <n v="12"/>
    <n v="1"/>
    <n v="133190"/>
    <n v="174262"/>
    <n v="0"/>
    <n v="0"/>
  </r>
  <r>
    <s v="181f3567-7f2f-43c3-9778-3c7509e0ef93"/>
    <s v="45809eb7-4537-40bd-84aa-820f7ab277c7"/>
    <n v="219758"/>
    <x v="0"/>
    <n v="708"/>
    <n v="873031"/>
    <s v="2 years"/>
    <s v="Home Mortgage"/>
    <s v="Debt Consolidation"/>
    <n v="17751.7"/>
    <n v="19.2"/>
    <n v="23"/>
    <n v="8"/>
    <n v="0"/>
    <n v="76114"/>
    <n v="98912"/>
    <n v="0"/>
    <n v="0"/>
  </r>
  <r>
    <s v="b2079453-7357-41c2-ab26-d95a1121e6c4"/>
    <s v="6d964b3a-8477-41b3-aad8-354c47f83cab"/>
    <n v="261206"/>
    <x v="0"/>
    <n v="738"/>
    <n v="1278301"/>
    <s v="3 years"/>
    <s v="Rent"/>
    <s v="Debt Consolidation"/>
    <n v="13422.17"/>
    <n v="14"/>
    <n v="37"/>
    <n v="13"/>
    <n v="0"/>
    <n v="158441"/>
    <n v="304744"/>
    <n v="0"/>
    <n v="0"/>
  </r>
  <r>
    <s v="fe60e9f1-fb51-49c7-910a-48c445e09e03"/>
    <s v="3627f8a9-54f5-4cf5-a85d-6119802a4317"/>
    <n v="99999999"/>
    <x v="0"/>
    <n v="686"/>
    <n v="1638788"/>
    <s v="10+ years"/>
    <s v="Home Mortgage"/>
    <s v="Home Improvements"/>
    <n v="18436.27"/>
    <n v="15.3"/>
    <n v="8"/>
    <n v="13"/>
    <n v="0"/>
    <n v="144343"/>
    <n v="381590"/>
    <n v="0"/>
    <n v="0"/>
  </r>
  <r>
    <s v="4b908062-9705-4ffb-a35f-ad97e2c19a96"/>
    <s v="955404da-f6a5-4b2a-a00b-3d93530335f1"/>
    <n v="623942"/>
    <x v="0"/>
    <n v="649"/>
    <n v="1685376"/>
    <s v="10+ years"/>
    <s v="Own Home"/>
    <s v="small_business"/>
    <n v="32022.22"/>
    <n v="14.5"/>
    <n v="18"/>
    <n v="7"/>
    <n v="0"/>
    <n v="1428363"/>
    <n v="12160940"/>
    <n v="0"/>
    <n v="0"/>
  </r>
  <r>
    <s v="0c854275-437d-461c-81b4-62a883f75411"/>
    <s v="00c14a38-1ba7-4026-bae2-e3c9a47c8089"/>
    <n v="410498"/>
    <x v="0"/>
    <m/>
    <m/>
    <s v="5 years"/>
    <s v="Home Mortgage"/>
    <s v="Debt Consolidation"/>
    <n v="5693.35"/>
    <n v="9.8000000000000007"/>
    <s v="NA"/>
    <n v="7"/>
    <n v="0"/>
    <n v="209456"/>
    <n v="565312"/>
    <n v="0"/>
    <n v="0"/>
  </r>
  <r>
    <s v="33c3d9c6-b41a-478c-a115-d47a9e5ac179"/>
    <s v="40a7778e-7459-4d23-b9e1-ae8c3e4df9ae"/>
    <n v="450384"/>
    <x v="1"/>
    <m/>
    <m/>
    <s v="10+ years"/>
    <s v="Home Mortgage"/>
    <s v="Debt Consolidation"/>
    <n v="31360.639999999999"/>
    <n v="13.7"/>
    <s v="NA"/>
    <n v="17"/>
    <n v="0"/>
    <n v="939474"/>
    <n v="1456246"/>
    <n v="0"/>
    <n v="0"/>
  </r>
  <r>
    <s v="9e7f353a-2713-4723-9812-7a76ea107cc8"/>
    <s v="875f126d-cb7d-47e5-aaa7-185549299695"/>
    <n v="99999999"/>
    <x v="0"/>
    <n v="693"/>
    <n v="1002630"/>
    <s v="9 years"/>
    <s v="Rent"/>
    <s v="other"/>
    <n v="14203.83"/>
    <n v="11.6"/>
    <n v="67"/>
    <n v="4"/>
    <n v="0"/>
    <n v="87476"/>
    <n v="142868"/>
    <n v="0"/>
    <n v="0"/>
  </r>
  <r>
    <s v="529b5069-8f53-438b-81f2-ba276024e639"/>
    <s v="2306d4a4-3700-4f9d-9865-d9dd50a6d333"/>
    <n v="99999999"/>
    <x v="0"/>
    <n v="702"/>
    <n v="1298745"/>
    <s v="10+ years"/>
    <s v="Rent"/>
    <s v="Debt Consolidation"/>
    <n v="17424.900000000001"/>
    <n v="13.3"/>
    <s v="NA"/>
    <n v="9"/>
    <n v="2"/>
    <n v="106229"/>
    <n v="285406"/>
    <n v="0"/>
    <n v="2"/>
  </r>
  <r>
    <s v="e8583d6e-f108-45c3-ab45-ca2068a819da"/>
    <s v="5460ee05-46da-43d4-bde4-bc48e63b1072"/>
    <n v="106942"/>
    <x v="0"/>
    <n v="709"/>
    <n v="503956"/>
    <s v="2 years"/>
    <s v="Own Home"/>
    <s v="other"/>
    <n v="9407.09"/>
    <n v="14.5"/>
    <n v="23"/>
    <n v="7"/>
    <n v="0"/>
    <n v="5339"/>
    <n v="193468"/>
    <n v="0"/>
    <n v="0"/>
  </r>
  <r>
    <s v="ce4481f3-800b-4762-81e7-1fbaeef41fe7"/>
    <s v="66df47b3-8302-4dfd-8b59-8d9e0ad6eac6"/>
    <n v="100166"/>
    <x v="0"/>
    <n v="715"/>
    <n v="865013"/>
    <s v="4 years"/>
    <s v="Rent"/>
    <s v="Debt Consolidation"/>
    <n v="11749.6"/>
    <n v="7.7"/>
    <s v="NA"/>
    <n v="9"/>
    <n v="0"/>
    <n v="106495"/>
    <n v="264594"/>
    <n v="0"/>
    <n v="0"/>
  </r>
  <r>
    <s v="8fc153d3-4c1c-4f62-982e-8b611dfaaf4b"/>
    <s v="94652d30-ac7c-408e-87e5-573fc0729a8a"/>
    <n v="75130"/>
    <x v="0"/>
    <n v="747"/>
    <n v="1390515"/>
    <s v="3 years"/>
    <s v="Rent"/>
    <s v="Buy a Car"/>
    <n v="10973.64"/>
    <n v="15.7"/>
    <s v="NA"/>
    <n v="3"/>
    <n v="0"/>
    <n v="89167"/>
    <n v="374044"/>
    <n v="0"/>
    <n v="0"/>
  </r>
  <r>
    <s v="028c9e9e-0c42-49cb-9609-817e3f5a8942"/>
    <s v="89697693-3255-4561-b0df-6aa46b8566a1"/>
    <n v="90024"/>
    <x v="0"/>
    <n v="748"/>
    <n v="738682"/>
    <s v="3 years"/>
    <s v="Rent"/>
    <s v="Debt Consolidation"/>
    <n v="3422.66"/>
    <n v="14.5"/>
    <s v="NA"/>
    <n v="5"/>
    <n v="0"/>
    <n v="179683"/>
    <n v="842270"/>
    <n v="0"/>
    <n v="0"/>
  </r>
  <r>
    <s v="04e66244-d784-46d7-aaba-1f395a1f7001"/>
    <s v="37327f8f-7f1b-4aa3-a396-8ec470e95080"/>
    <n v="329714"/>
    <x v="0"/>
    <n v="732"/>
    <n v="1708461"/>
    <s v="10+ years"/>
    <s v="Rent"/>
    <s v="Debt Consolidation"/>
    <n v="14379.58"/>
    <n v="12.7"/>
    <s v="NA"/>
    <n v="14"/>
    <n v="0"/>
    <n v="389956"/>
    <n v="534336"/>
    <n v="0"/>
    <n v="0"/>
  </r>
  <r>
    <s v="d9c8f2fb-189a-4e10-a2dd-c90d57fc5996"/>
    <s v="be377b5e-69d9-46b9-a6f0-93a79f50840b"/>
    <n v="99999999"/>
    <x v="0"/>
    <n v="733"/>
    <n v="629679"/>
    <s v="n/a"/>
    <s v="Own Home"/>
    <s v="Debt Consolidation"/>
    <n v="16319.48"/>
    <n v="12.1"/>
    <s v="NA"/>
    <n v="10"/>
    <n v="1"/>
    <n v="132734"/>
    <n v="269632"/>
    <n v="1"/>
    <n v="0"/>
  </r>
  <r>
    <s v="0f766752-4c4b-4af8-8233-25aab7554a5f"/>
    <s v="4a955fd8-3bba-4105-87b1-903543f7790b"/>
    <n v="322146"/>
    <x v="0"/>
    <n v="732"/>
    <n v="1255387"/>
    <s v="5 years"/>
    <s v="Own Home"/>
    <s v="Debt Consolidation"/>
    <n v="13809.2"/>
    <n v="26.7"/>
    <n v="28"/>
    <n v="17"/>
    <n v="0"/>
    <n v="334115"/>
    <n v="692076"/>
    <n v="0"/>
    <n v="0"/>
  </r>
  <r>
    <s v="987ebc22-6701-4911-81b1-83bd42d2d7f6"/>
    <s v="73ae0c37-2eae-4686-8c7b-9c861938f6e4"/>
    <n v="108988"/>
    <x v="0"/>
    <n v="719"/>
    <n v="470630"/>
    <s v="1 year"/>
    <s v="Rent"/>
    <s v="Debt Consolidation"/>
    <n v="6079.05"/>
    <n v="28.2"/>
    <n v="34"/>
    <n v="13"/>
    <n v="0"/>
    <n v="207176"/>
    <n v="555302"/>
    <n v="0"/>
    <n v="0"/>
  </r>
  <r>
    <s v="7b98e3b0-3a6a-4778-85db-7d7384074303"/>
    <s v="6d38815d-be62-4bcc-bad4-73f3c9816ba2"/>
    <n v="211860"/>
    <x v="0"/>
    <n v="723"/>
    <n v="562989"/>
    <s v="3 years"/>
    <s v="Own Home"/>
    <s v="Debt Consolidation"/>
    <n v="15998.19"/>
    <n v="8.5"/>
    <s v="NA"/>
    <n v="7"/>
    <n v="0"/>
    <n v="104158"/>
    <n v="184668"/>
    <n v="0"/>
    <n v="0"/>
  </r>
  <r>
    <s v="d485a4c5-c961-40da-b578-49cb60012980"/>
    <s v="eb40d14f-f9f2-4179-aec4-e95e311c030d"/>
    <n v="233090"/>
    <x v="0"/>
    <n v="715"/>
    <n v="1150317"/>
    <s v="10+ years"/>
    <s v="Home Mortgage"/>
    <s v="Debt Consolidation"/>
    <n v="26457.31"/>
    <n v="13"/>
    <n v="13"/>
    <n v="10"/>
    <n v="1"/>
    <n v="418456"/>
    <n v="665566"/>
    <n v="0"/>
    <n v="0"/>
  </r>
  <r>
    <s v="93a068de-48d2-4623-80ce-63c7a1911555"/>
    <s v="ded688e6-abbd-4464-a4dc-55eaf973d722"/>
    <n v="611556"/>
    <x v="0"/>
    <n v="713"/>
    <n v="3018112"/>
    <s v="10+ years"/>
    <s v="Home Mortgage"/>
    <s v="Debt Consolidation"/>
    <n v="12927.6"/>
    <n v="25.6"/>
    <s v="NA"/>
    <n v="7"/>
    <n v="0"/>
    <n v="664145"/>
    <n v="975898"/>
    <n v="0"/>
    <n v="0"/>
  </r>
  <r>
    <s v="ce798380-9ce7-4062-90f7-bea1e06f7293"/>
    <s v="3411fe9f-de49-430d-bb3b-33d4673ccebb"/>
    <n v="193952"/>
    <x v="0"/>
    <m/>
    <m/>
    <s v="2 years"/>
    <s v="Home Mortgage"/>
    <s v="wedding"/>
    <n v="14641.97"/>
    <n v="12.9"/>
    <n v="33"/>
    <n v="13"/>
    <n v="0"/>
    <n v="142253"/>
    <n v="384824"/>
    <n v="0"/>
    <n v="0"/>
  </r>
  <r>
    <s v="13533aea-f2f4-4fa7-846d-93a4266e19f6"/>
    <s v="79b9e33b-71ed-4709-bebc-d4aa48049c66"/>
    <n v="334070"/>
    <x v="0"/>
    <m/>
    <m/>
    <s v="&lt; 1 year"/>
    <s v="Own Home"/>
    <s v="Home Improvements"/>
    <n v="5861.5"/>
    <n v="14.7"/>
    <n v="18"/>
    <n v="7"/>
    <n v="0"/>
    <n v="225549"/>
    <n v="460614"/>
    <n v="0"/>
    <n v="0"/>
  </r>
  <r>
    <s v="250ddf0c-2eda-480c-b9aa-1efecdc26cba"/>
    <s v="e85ff16d-4783-436e-b8db-ebf841b741d7"/>
    <n v="84018"/>
    <x v="0"/>
    <n v="704"/>
    <n v="1011123"/>
    <s v="10+ years"/>
    <s v="Rent"/>
    <s v="Debt Consolidation"/>
    <n v="18790.05"/>
    <n v="19.100000000000001"/>
    <s v="NA"/>
    <n v="8"/>
    <n v="1"/>
    <n v="36936"/>
    <n v="668382"/>
    <n v="1"/>
    <n v="0"/>
  </r>
  <r>
    <s v="83390971-9296-4f63-b246-0c903985a1af"/>
    <s v="6386a953-5d60-4bd9-8df5-eb5455cac48f"/>
    <n v="380842"/>
    <x v="1"/>
    <n v="708"/>
    <n v="1509113"/>
    <s v="8 years"/>
    <s v="Rent"/>
    <s v="Debt Consolidation"/>
    <n v="31817.21"/>
    <n v="14.6"/>
    <s v="NA"/>
    <n v="15"/>
    <n v="1"/>
    <n v="194541"/>
    <n v="488620"/>
    <n v="1"/>
    <n v="0"/>
  </r>
  <r>
    <s v="ebb00bcd-632f-4f79-a48f-569aa58e02bd"/>
    <s v="333db36c-cdba-4921-9d2c-74c2a8ee76d3"/>
    <n v="105666"/>
    <x v="0"/>
    <n v="716"/>
    <n v="1616140"/>
    <s v="n/a"/>
    <s v="Rent"/>
    <s v="Debt Consolidation"/>
    <n v="14814.68"/>
    <n v="22.9"/>
    <n v="39"/>
    <n v="14"/>
    <n v="0"/>
    <n v="434663"/>
    <n v="807862"/>
    <n v="0"/>
    <n v="0"/>
  </r>
  <r>
    <s v="9210a8f9-69fc-423d-b1f3-0ca8e0359558"/>
    <s v="08cc3be4-d258-4247-a45a-52c47790e976"/>
    <n v="132000"/>
    <x v="0"/>
    <m/>
    <m/>
    <s v="10+ years"/>
    <s v="Home Mortgage"/>
    <s v="Debt Consolidation"/>
    <n v="16884.73"/>
    <n v="12.7"/>
    <n v="14"/>
    <n v="9"/>
    <n v="0"/>
    <n v="148675"/>
    <n v="242132"/>
    <n v="0"/>
    <n v="0"/>
  </r>
  <r>
    <s v="7d7b10a2-cbe6-48c9-9ba8-0fa7d3424004"/>
    <s v="1f732075-7acc-42ea-b4eb-a6b20808a9c3"/>
    <n v="99999999"/>
    <x v="0"/>
    <n v="736"/>
    <n v="1054405"/>
    <s v="3 years"/>
    <s v="Rent"/>
    <s v="Debt Consolidation"/>
    <n v="8953.56"/>
    <n v="18.600000000000001"/>
    <n v="35"/>
    <n v="9"/>
    <n v="0"/>
    <n v="214871"/>
    <n v="376970"/>
    <n v="0"/>
    <n v="0"/>
  </r>
  <r>
    <s v="99e7924e-9478-47b7-a8d9-0f78dca44a3b"/>
    <s v="4544818e-d157-49b1-8513-9be6ff3fb408"/>
    <n v="183634"/>
    <x v="0"/>
    <n v="742"/>
    <n v="1418008"/>
    <s v="10+ years"/>
    <s v="Home Mortgage"/>
    <s v="Debt Consolidation"/>
    <n v="9500.57"/>
    <n v="20"/>
    <s v="NA"/>
    <n v="7"/>
    <n v="0"/>
    <n v="101384"/>
    <n v="194370"/>
    <n v="0"/>
    <n v="0"/>
  </r>
  <r>
    <s v="02df86c5-0f62-4b55-b3a4-0f6f93efe4ab"/>
    <s v="0105cdab-1527-4fb2-8c5e-2aca27348fef"/>
    <n v="153032"/>
    <x v="0"/>
    <n v="729"/>
    <n v="981768"/>
    <s v="10+ years"/>
    <s v="Own Home"/>
    <s v="Debt Consolidation"/>
    <n v="12026.81"/>
    <n v="20.399999999999999"/>
    <n v="11"/>
    <n v="6"/>
    <n v="0"/>
    <n v="150043"/>
    <n v="207570"/>
    <n v="0"/>
    <n v="0"/>
  </r>
  <r>
    <s v="2f4b1472-be79-498f-85ed-ef1ade802157"/>
    <s v="f97f74be-dc65-4d08-826a-a46a5b667951"/>
    <n v="430892"/>
    <x v="0"/>
    <m/>
    <m/>
    <s v="1 year"/>
    <s v="Home Mortgage"/>
    <s v="Debt Consolidation"/>
    <n v="13509.19"/>
    <n v="16"/>
    <n v="76"/>
    <n v="12"/>
    <n v="0"/>
    <n v="319542"/>
    <n v="734140"/>
    <n v="0"/>
    <n v="0"/>
  </r>
  <r>
    <s v="deaa0529-9123-4e5b-9180-ba963f54facd"/>
    <s v="1408dbb7-d6bf-48ba-8f75-94b43a8ee347"/>
    <n v="53834"/>
    <x v="1"/>
    <n v="719"/>
    <n v="1022770"/>
    <s v="4 years"/>
    <s v="Home Mortgage"/>
    <s v="small_business"/>
    <n v="15324.45"/>
    <n v="19.7"/>
    <s v="NA"/>
    <n v="11"/>
    <n v="0"/>
    <n v="886426"/>
    <n v="1221902"/>
    <n v="0"/>
    <n v="0"/>
  </r>
  <r>
    <s v="45ac97eb-b337-4c61-97f9-3ef8c3e04d90"/>
    <s v="ab6a02b3-4a4a-4f6e-8244-84e8e0395255"/>
    <n v="99999999"/>
    <x v="0"/>
    <n v="747"/>
    <n v="4943876"/>
    <s v="3 years"/>
    <s v="Home Mortgage"/>
    <s v="Debt Consolidation"/>
    <n v="11453.39"/>
    <n v="19.600000000000001"/>
    <n v="19"/>
    <n v="9"/>
    <n v="0"/>
    <n v="119624"/>
    <n v="263318"/>
    <n v="0"/>
    <n v="0"/>
  </r>
  <r>
    <s v="89cb60e4-99d5-420b-9510-4d90a0049f89"/>
    <s v="fa834b81-05a8-47e1-a99a-4fc287e96843"/>
    <n v="166320"/>
    <x v="0"/>
    <n v="741"/>
    <n v="2568344"/>
    <s v="10+ years"/>
    <s v="Rent"/>
    <s v="Debt Consolidation"/>
    <n v="18748.82"/>
    <n v="11.8"/>
    <s v="NA"/>
    <n v="7"/>
    <n v="0"/>
    <n v="150214"/>
    <n v="182908"/>
    <n v="0"/>
    <n v="0"/>
  </r>
  <r>
    <s v="eb94a580-8e4f-42d2-98cd-1120f411f2f3"/>
    <s v="f345fc47-fd32-4fdb-8e5e-2f6a6b75d4fc"/>
    <n v="215600"/>
    <x v="1"/>
    <n v="615"/>
    <n v="1037514"/>
    <s v="8 years"/>
    <s v="Rent"/>
    <s v="Debt Consolidation"/>
    <n v="10547.85"/>
    <n v="11"/>
    <n v="58"/>
    <n v="9"/>
    <n v="0"/>
    <n v="130549"/>
    <n v="280962"/>
    <n v="0"/>
    <n v="0"/>
  </r>
  <r>
    <s v="952bda51-914d-43d3-a7a6-bcaf699b6714"/>
    <s v="435055ce-ef47-4a99-a4a9-96d29089c93f"/>
    <n v="128986"/>
    <x v="0"/>
    <n v="732"/>
    <n v="779798"/>
    <s v="&lt; 1 year"/>
    <s v="Home Mortgage"/>
    <s v="Debt Consolidation"/>
    <n v="8057.9"/>
    <n v="12.5"/>
    <s v="NA"/>
    <n v="8"/>
    <n v="0"/>
    <n v="106381"/>
    <n v="139678"/>
    <n v="0"/>
    <n v="0"/>
  </r>
  <r>
    <s v="7c818a5b-d5e6-4857-83fd-71b1306f952d"/>
    <s v="231e1999-c52f-4b21-b322-8290fa931726"/>
    <n v="90398"/>
    <x v="0"/>
    <n v="7010"/>
    <n v="605568"/>
    <s v="&lt; 1 year"/>
    <s v="Rent"/>
    <s v="other"/>
    <n v="13877.6"/>
    <n v="7"/>
    <s v="NA"/>
    <n v="5"/>
    <n v="0"/>
    <n v="15105"/>
    <n v="59070"/>
    <n v="0"/>
    <n v="0"/>
  </r>
  <r>
    <s v="0e993b7c-75f3-44aa-9b43-dcee138d59c6"/>
    <s v="05dc61ff-cb3b-4a87-a108-5bd55c6e8ddc"/>
    <n v="336930"/>
    <x v="1"/>
    <n v="743"/>
    <n v="1842905"/>
    <s v="&lt; 1 year"/>
    <s v="Rent"/>
    <s v="Debt Consolidation"/>
    <n v="21961.15"/>
    <n v="20"/>
    <s v="NA"/>
    <n v="24"/>
    <n v="0"/>
    <n v="40470"/>
    <n v="1301542"/>
    <n v="0"/>
    <n v="0"/>
  </r>
  <r>
    <s v="0cd37148-feb4-407e-b1b4-cf0c29ea1815"/>
    <s v="5f1a244b-b02e-4f01-8ee9-6c82f33f79dc"/>
    <n v="245850"/>
    <x v="0"/>
    <n v="715"/>
    <n v="1061625"/>
    <s v="10+ years"/>
    <s v="Own Home"/>
    <s v="Debt Consolidation"/>
    <n v="10527.71"/>
    <n v="27.6"/>
    <n v="8"/>
    <n v="10"/>
    <n v="3"/>
    <n v="89186"/>
    <n v="368852"/>
    <n v="0"/>
    <n v="3"/>
  </r>
  <r>
    <s v="9ab981cb-a429-4c05-ade0-6d923087ec58"/>
    <s v="fe8a9846-0a1f-401b-8311-20d5a8466c90"/>
    <n v="21956"/>
    <x v="0"/>
    <n v="742"/>
    <n v="1100233"/>
    <s v="8 years"/>
    <s v="Home Mortgage"/>
    <s v="major_purchase"/>
    <n v="13019.37"/>
    <n v="18.399999999999999"/>
    <n v="28"/>
    <n v="11"/>
    <n v="0"/>
    <n v="151696"/>
    <n v="355564"/>
    <n v="0"/>
    <n v="0"/>
  </r>
  <r>
    <s v="fa30893b-5a11-4a0d-ba4e-d7705704ed55"/>
    <s v="2dad98a6-56e7-4697-a76c-f641ca1c2027"/>
    <n v="133628"/>
    <x v="0"/>
    <n v="745"/>
    <n v="865526"/>
    <s v="8 years"/>
    <s v="Own Home"/>
    <s v="Debt Consolidation"/>
    <n v="13343.32"/>
    <n v="26.1"/>
    <n v="23"/>
    <n v="8"/>
    <n v="1"/>
    <n v="29678"/>
    <n v="306812"/>
    <n v="0"/>
    <n v="0"/>
  </r>
  <r>
    <s v="7ab369a6-482d-4d8f-99db-eb4d5b3a86ca"/>
    <s v="7b403915-ec26-4a28-a9d3-e1e471c1fca7"/>
    <n v="80190"/>
    <x v="0"/>
    <n v="693"/>
    <n v="493316"/>
    <s v="10+ years"/>
    <s v="Rent"/>
    <s v="Debt Consolidation"/>
    <n v="15703.69"/>
    <n v="13"/>
    <n v="40"/>
    <n v="11"/>
    <n v="0"/>
    <n v="114779"/>
    <n v="214324"/>
    <n v="0"/>
    <n v="0"/>
  </r>
  <r>
    <s v="f655d326-e251-45d7-b6d9-8951f11d02fc"/>
    <s v="f793de25-0f3e-4673-bafa-ab5d363dcc30"/>
    <n v="142252"/>
    <x v="0"/>
    <n v="721"/>
    <n v="567036"/>
    <s v="4 years"/>
    <s v="Rent"/>
    <s v="Debt Consolidation"/>
    <n v="6275.13"/>
    <n v="17"/>
    <s v="NA"/>
    <n v="7"/>
    <n v="0"/>
    <n v="111568"/>
    <n v="168432"/>
    <n v="0"/>
    <n v="0"/>
  </r>
  <r>
    <s v="31877392-3434-44d0-8e8b-e2f1f0bc3696"/>
    <s v="4c3c5d9c-2f40-49ec-a030-3f42d13ceec8"/>
    <n v="491524"/>
    <x v="1"/>
    <m/>
    <m/>
    <s v="5 years"/>
    <s v="Home Mortgage"/>
    <s v="Debt Consolidation"/>
    <n v="20296.939999999999"/>
    <n v="37.200000000000003"/>
    <s v="NA"/>
    <n v="8"/>
    <n v="1"/>
    <n v="94411"/>
    <n v="267300"/>
    <n v="1"/>
    <n v="0"/>
  </r>
  <r>
    <s v="74b0ea99-40ec-48c7-968a-b7c6c3097f9c"/>
    <s v="61508d25-2d65-4de3-b803-610221cff94f"/>
    <n v="433092"/>
    <x v="0"/>
    <m/>
    <m/>
    <s v="n/a"/>
    <s v="Rent"/>
    <s v="Debt Consolidation"/>
    <n v="31979.85"/>
    <n v="21.5"/>
    <n v="59"/>
    <n v="23"/>
    <n v="0"/>
    <n v="886179"/>
    <n v="1343056"/>
    <n v="0"/>
    <n v="0"/>
  </r>
  <r>
    <s v="6568dc99-7f54-4566-a18a-0cbd526315cb"/>
    <s v="ff7fc7eb-0904-4d5d-826b-8cb6a9e2c206"/>
    <n v="99999999"/>
    <x v="0"/>
    <n v="709"/>
    <n v="1140114"/>
    <s v="10+ years"/>
    <s v="Home Mortgage"/>
    <s v="Debt Consolidation"/>
    <n v="9880.9500000000007"/>
    <n v="13.9"/>
    <n v="67"/>
    <n v="11"/>
    <n v="0"/>
    <n v="346351"/>
    <n v="547844"/>
    <n v="0"/>
    <n v="0"/>
  </r>
  <r>
    <s v="5358cf67-80c3-4de8-a0fa-b1502c9f72d3"/>
    <s v="17156d61-0769-4c1a-b31f-91cc65de3598"/>
    <n v="112266"/>
    <x v="0"/>
    <n v="716"/>
    <n v="988969"/>
    <s v="8 years"/>
    <s v="Rent"/>
    <s v="Debt Consolidation"/>
    <n v="9807.23"/>
    <n v="15.9"/>
    <n v="12"/>
    <n v="9"/>
    <n v="0"/>
    <n v="109478"/>
    <n v="235620"/>
    <n v="0"/>
    <n v="0"/>
  </r>
  <r>
    <s v="9347b58f-1c6f-41a6-8083-e58cbab1d7ed"/>
    <s v="b7c9cf87-28d8-4733-9676-4f168c938b9e"/>
    <n v="556160"/>
    <x v="1"/>
    <n v="708"/>
    <n v="3266176"/>
    <s v="&lt; 1 year"/>
    <s v="Home Mortgage"/>
    <s v="Debt Consolidation"/>
    <n v="51034"/>
    <n v="29.5"/>
    <s v="NA"/>
    <n v="8"/>
    <n v="0"/>
    <n v="1122254"/>
    <n v="1353594"/>
    <n v="0"/>
    <n v="0"/>
  </r>
  <r>
    <s v="08eb923a-3474-4c9a-b0aa-1023b9714f31"/>
    <s v="6fc146fd-649f-44ce-84fc-b074d8b2eb24"/>
    <n v="325314"/>
    <x v="0"/>
    <n v="748"/>
    <n v="1873020"/>
    <s v="10+ years"/>
    <s v="Home Mortgage"/>
    <s v="Debt Consolidation"/>
    <n v="28095.3"/>
    <n v="20.9"/>
    <n v="38"/>
    <n v="6"/>
    <n v="0"/>
    <n v="343292"/>
    <n v="816200"/>
    <n v="0"/>
    <n v="0"/>
  </r>
  <r>
    <s v="e51994e5-3edb-4804-9546-7855ab6c7af7"/>
    <s v="9b22f726-c444-4307-88e1-48b6923b07d0"/>
    <n v="69080"/>
    <x v="0"/>
    <n v="647"/>
    <n v="1897701"/>
    <s v="10+ years"/>
    <s v="Rent"/>
    <s v="Debt Consolidation"/>
    <n v="14058.67"/>
    <n v="11.9"/>
    <n v="21"/>
    <n v="19"/>
    <n v="1"/>
    <n v="147326"/>
    <n v="359128"/>
    <n v="1"/>
    <n v="0"/>
  </r>
  <r>
    <s v="25b46326-4823-4245-9aa5-beefed40a1de"/>
    <s v="40f7457d-8262-4a7b-82b9-f4fb728611ac"/>
    <n v="522676"/>
    <x v="1"/>
    <n v="730"/>
    <n v="1956050"/>
    <s v="7 years"/>
    <s v="Home Mortgage"/>
    <s v="Debt Consolidation"/>
    <n v="24124.68"/>
    <n v="18"/>
    <s v="NA"/>
    <n v="12"/>
    <n v="0"/>
    <n v="759772"/>
    <n v="1476068"/>
    <n v="0"/>
    <n v="0"/>
  </r>
  <r>
    <s v="ca041e2d-83b0-407e-a649-bb60b978d442"/>
    <s v="3e4b1ee6-a26b-4cf1-b90d-0d323e64fe0a"/>
    <n v="259270"/>
    <x v="0"/>
    <n v="720"/>
    <n v="562134"/>
    <s v="3 years"/>
    <s v="Rent"/>
    <s v="Debt Consolidation"/>
    <n v="5808.68"/>
    <n v="26.5"/>
    <n v="74"/>
    <n v="8"/>
    <n v="0"/>
    <n v="57209"/>
    <n v="358050"/>
    <n v="0"/>
    <n v="0"/>
  </r>
  <r>
    <s v="c7bd5651-1a9d-478c-8170-340e8d8edbfe"/>
    <s v="e4d0f566-3cce-434f-af4b-005ad78037f3"/>
    <n v="433730"/>
    <x v="1"/>
    <n v="7040"/>
    <n v="835506"/>
    <s v="8 years"/>
    <s v="Rent"/>
    <s v="Home Improvements"/>
    <n v="11279.35"/>
    <n v="11.3"/>
    <s v="NA"/>
    <n v="4"/>
    <n v="0"/>
    <n v="136781"/>
    <n v="293304"/>
    <n v="0"/>
    <n v="0"/>
  </r>
  <r>
    <s v="76db031a-1774-42ea-8e2e-f36832f906a8"/>
    <s v="ea7de623-078b-430f-a0b7-3a98043b5d84"/>
    <n v="405812"/>
    <x v="1"/>
    <n v="714"/>
    <n v="1168272"/>
    <s v="6 years"/>
    <s v="Rent"/>
    <s v="Debt Consolidation"/>
    <n v="17329.330000000002"/>
    <n v="9.5"/>
    <s v="NA"/>
    <n v="8"/>
    <n v="0"/>
    <n v="311201"/>
    <n v="484968"/>
    <n v="0"/>
    <n v="0"/>
  </r>
  <r>
    <s v="29e3b40b-b23c-472f-a1b2-3d86e7acdbc6"/>
    <s v="40261706-db32-4a21-92a6-6f4a6a919e54"/>
    <n v="345334"/>
    <x v="0"/>
    <n v="747"/>
    <n v="1731717"/>
    <s v="7 years"/>
    <s v="Home Mortgage"/>
    <s v="Debt Consolidation"/>
    <n v="16451.34"/>
    <n v="10.6"/>
    <s v="NA"/>
    <n v="8"/>
    <n v="0"/>
    <n v="375649"/>
    <n v="803990"/>
    <n v="0"/>
    <n v="0"/>
  </r>
  <r>
    <s v="d79aa71e-dfe6-4f11-b778-40cb8030f62f"/>
    <s v="91fcab37-5db8-4a28-b59e-7a03cbcfb23b"/>
    <n v="545050"/>
    <x v="0"/>
    <n v="710"/>
    <n v="1600465"/>
    <s v="10+ years"/>
    <s v="Rent"/>
    <s v="Debt Consolidation"/>
    <n v="17471.830000000002"/>
    <n v="14.2"/>
    <n v="30"/>
    <n v="9"/>
    <n v="0"/>
    <n v="339625"/>
    <n v="552310"/>
    <n v="0"/>
    <n v="0"/>
  </r>
  <r>
    <s v="c5b6be44-6ecd-4f22-964e-980c282de88b"/>
    <s v="eafd5e1f-aa14-4233-8248-6fa5db305da6"/>
    <n v="435820"/>
    <x v="0"/>
    <m/>
    <m/>
    <s v="3 years"/>
    <s v="Home Mortgage"/>
    <s v="Debt Consolidation"/>
    <n v="12180.9"/>
    <n v="12.8"/>
    <s v="NA"/>
    <n v="16"/>
    <n v="0"/>
    <n v="313652"/>
    <n v="1100506"/>
    <n v="0"/>
    <n v="0"/>
  </r>
  <r>
    <s v="b42663a3-d287-46cc-aff8-45aac43ccc0d"/>
    <s v="64a9082c-a109-4a66-846f-86d9d561c3dc"/>
    <n v="224752"/>
    <x v="0"/>
    <n v="739"/>
    <n v="873468"/>
    <s v="3 years"/>
    <s v="Home Mortgage"/>
    <s v="Debt Consolidation"/>
    <n v="9608.11"/>
    <n v="17.600000000000001"/>
    <s v="NA"/>
    <n v="4"/>
    <n v="0"/>
    <n v="331873"/>
    <n v="440704"/>
    <n v="0"/>
    <n v="0"/>
  </r>
  <r>
    <s v="73aaaa12-6379-434e-aa75-b3ce5cae3ef2"/>
    <s v="8ce5e393-398a-4ae5-b628-85afa94455bd"/>
    <n v="495088"/>
    <x v="0"/>
    <n v="738"/>
    <n v="1256451"/>
    <s v="9 years"/>
    <s v="Home Mortgage"/>
    <s v="Debt Consolidation"/>
    <n v="18113.84"/>
    <n v="20.3"/>
    <s v="NA"/>
    <n v="15"/>
    <n v="0"/>
    <n v="442738"/>
    <n v="684442"/>
    <n v="0"/>
    <n v="0"/>
  </r>
  <r>
    <s v="04a7d61c-15c7-4585-976a-df5cb7e53d7c"/>
    <s v="511e7330-beae-4617-8eaf-9af3fc9c7c68"/>
    <n v="404668"/>
    <x v="0"/>
    <n v="745"/>
    <n v="1883356"/>
    <s v="4 years"/>
    <s v="Home Mortgage"/>
    <s v="Debt Consolidation"/>
    <n v="39707.53"/>
    <n v="36.4"/>
    <n v="44"/>
    <n v="12"/>
    <n v="0"/>
    <n v="407816"/>
    <n v="735548"/>
    <n v="0"/>
    <n v="0"/>
  </r>
  <r>
    <s v="0c22a961-74ad-4ff0-914b-1f563972b321"/>
    <s v="9900ef02-09af-4853-8c24-6e95d4c8bdb4"/>
    <n v="495418"/>
    <x v="0"/>
    <n v="722"/>
    <n v="2820018"/>
    <s v="10+ years"/>
    <s v="Home Mortgage"/>
    <s v="Debt Consolidation"/>
    <n v="55225.21"/>
    <n v="16.600000000000001"/>
    <s v="NA"/>
    <n v="23"/>
    <n v="0"/>
    <n v="254771"/>
    <n v="921888"/>
    <n v="0"/>
    <n v="0"/>
  </r>
  <r>
    <s v="bde1f39b-c713-45d1-8c11-6a4aa62f7458"/>
    <s v="351391e9-df4a-4118-bdac-5af1bac4ef9f"/>
    <n v="181148"/>
    <x v="0"/>
    <n v="711"/>
    <n v="812915"/>
    <s v="10+ years"/>
    <s v="Home Mortgage"/>
    <s v="Debt Consolidation"/>
    <n v="13480.69"/>
    <n v="15.5"/>
    <n v="31"/>
    <n v="18"/>
    <n v="0"/>
    <n v="100567"/>
    <n v="343530"/>
    <n v="0"/>
    <n v="0"/>
  </r>
  <r>
    <s v="341b63ee-0f6e-46c6-b7de-1ba68c44b178"/>
    <s v="cfd59fd2-454f-45c7-9a29-17f87fc0f768"/>
    <n v="616176"/>
    <x v="1"/>
    <n v="708"/>
    <n v="1520456"/>
    <s v="10+ years"/>
    <s v="Home Mortgage"/>
    <s v="Debt Consolidation"/>
    <n v="18752.43"/>
    <n v="15"/>
    <s v="NA"/>
    <n v="8"/>
    <n v="0"/>
    <n v="863208"/>
    <n v="1170378"/>
    <n v="0"/>
    <n v="0"/>
  </r>
  <r>
    <s v="749928b0-6861-41c1-a015-e1e0b0d3a216"/>
    <s v="a3934f67-f342-4243-b6d5-4305106abc37"/>
    <n v="258786"/>
    <x v="1"/>
    <m/>
    <m/>
    <s v="7 years"/>
    <s v="Rent"/>
    <s v="Debt Consolidation"/>
    <n v="11383.85"/>
    <n v="18.600000000000001"/>
    <n v="32"/>
    <n v="6"/>
    <n v="0"/>
    <n v="416043"/>
    <n v="602910"/>
    <n v="0"/>
    <n v="0"/>
  </r>
  <r>
    <s v="c412ce94-8598-4ec2-a1b4-554a3cf9dd29"/>
    <s v="947bee63-4ab2-41bd-92b2-72b54118e163"/>
    <n v="442860"/>
    <x v="1"/>
    <m/>
    <m/>
    <s v="5 years"/>
    <s v="Rent"/>
    <s v="Debt Consolidation"/>
    <n v="19195.13"/>
    <n v="11.9"/>
    <s v="NA"/>
    <n v="7"/>
    <n v="0"/>
    <n v="183939"/>
    <n v="223718"/>
    <n v="0"/>
    <n v="0"/>
  </r>
  <r>
    <s v="0565e42e-7c7d-4954-94ea-df0d84eefc29"/>
    <s v="29eb7812-69d7-4806-898c-46ccdd25b1c7"/>
    <n v="375210"/>
    <x v="1"/>
    <n v="692"/>
    <n v="1122064"/>
    <s v="10+ years"/>
    <s v="Home Mortgage"/>
    <s v="Debt Consolidation"/>
    <n v="21880.02"/>
    <n v="14.2"/>
    <s v="NA"/>
    <n v="16"/>
    <n v="0"/>
    <n v="504963"/>
    <n v="862400"/>
    <n v="0"/>
    <n v="0"/>
  </r>
  <r>
    <s v="7a9f4bb7-e421-4b02-8783-d2717be0b550"/>
    <s v="e05d8c58-faf0-4f3a-9973-38b086b75daf"/>
    <n v="259336"/>
    <x v="0"/>
    <n v="744"/>
    <n v="1119822"/>
    <s v="10+ years"/>
    <s v="Home Mortgage"/>
    <s v="Debt Consolidation"/>
    <n v="6196.28"/>
    <n v="15.7"/>
    <s v="NA"/>
    <n v="12"/>
    <n v="0"/>
    <n v="128934"/>
    <n v="380820"/>
    <n v="0"/>
    <n v="0"/>
  </r>
  <r>
    <s v="c7ae2372-a452-45b2-b857-4b5ea7035009"/>
    <s v="1e818456-37fd-4eb9-83b0-ce3c431309d2"/>
    <n v="215072"/>
    <x v="0"/>
    <n v="740"/>
    <n v="1634551"/>
    <s v="10+ years"/>
    <s v="Home Mortgage"/>
    <s v="Debt Consolidation"/>
    <n v="5380.42"/>
    <n v="19.100000000000001"/>
    <n v="14"/>
    <n v="5"/>
    <n v="0"/>
    <n v="131632"/>
    <n v="225808"/>
    <n v="0"/>
    <n v="0"/>
  </r>
  <r>
    <s v="e8143872-7691-41fe-ac8e-5bc5e858cfae"/>
    <s v="1efa188a-559b-4508-89b9-9a8cb2ed8dde"/>
    <n v="152482"/>
    <x v="0"/>
    <m/>
    <m/>
    <s v="3 years"/>
    <s v="Rent"/>
    <s v="Debt Consolidation"/>
    <n v="6528.4"/>
    <n v="17.7"/>
    <n v="60"/>
    <n v="8"/>
    <n v="0"/>
    <n v="123709"/>
    <n v="337810"/>
    <n v="0"/>
    <n v="0"/>
  </r>
  <r>
    <s v="e997c913-74e4-4fb8-aed7-c3f3eb48425b"/>
    <s v="646c481a-0666-4cb9-85ff-70fae991c8df"/>
    <n v="99999999"/>
    <x v="0"/>
    <n v="657"/>
    <n v="2623482"/>
    <s v="2 years"/>
    <s v="Own Home"/>
    <s v="Home Improvements"/>
    <n v="19807.310000000001"/>
    <n v="16.7"/>
    <n v="30"/>
    <n v="8"/>
    <n v="0"/>
    <n v="35150"/>
    <n v="236654"/>
    <n v="0"/>
    <n v="0"/>
  </r>
  <r>
    <s v="9f350a65-46a5-44c1-89de-75a787db8196"/>
    <s v="e7aeb710-cdc8-4921-b2cc-b5f4d8499c7d"/>
    <n v="150062"/>
    <x v="0"/>
    <m/>
    <m/>
    <s v="4 years"/>
    <s v="Own Home"/>
    <s v="other"/>
    <n v="5866.44"/>
    <n v="14.7"/>
    <n v="37"/>
    <n v="4"/>
    <n v="0"/>
    <n v="80617"/>
    <n v="126302"/>
    <n v="0"/>
    <n v="0"/>
  </r>
  <r>
    <s v="84a8a2c8-84a4-4fc8-a51f-ffa4609c4163"/>
    <s v="42eb6dc7-c29b-4521-94ce-959f12abac88"/>
    <n v="99999999"/>
    <x v="1"/>
    <n v="683"/>
    <n v="1585132"/>
    <s v="10+ years"/>
    <s v="Rent"/>
    <s v="Debt Consolidation"/>
    <n v="27343.279999999999"/>
    <n v="19.8"/>
    <s v="NA"/>
    <n v="11"/>
    <n v="0"/>
    <n v="408804"/>
    <n v="570306"/>
    <n v="0"/>
    <n v="0"/>
  </r>
  <r>
    <s v="ebca4a34-9661-45be-833e-c88be5f33ec7"/>
    <s v="a842dc49-4bed-4d9f-9b33-660ab6865502"/>
    <n v="242924"/>
    <x v="0"/>
    <n v="735"/>
    <n v="1217596"/>
    <s v="10+ years"/>
    <s v="Home Mortgage"/>
    <s v="Debt Consolidation"/>
    <n v="16640.2"/>
    <n v="17.3"/>
    <n v="43"/>
    <n v="10"/>
    <n v="1"/>
    <n v="267311"/>
    <n v="384010"/>
    <n v="1"/>
    <n v="0"/>
  </r>
  <r>
    <s v="5106fc8f-237d-4e0a-a17f-bac9e87bd4bd"/>
    <s v="6c0b9efa-c723-430b-a82b-c42044f002d3"/>
    <n v="261008"/>
    <x v="0"/>
    <n v="731"/>
    <n v="1127118"/>
    <s v="7 years"/>
    <s v="Rent"/>
    <s v="Debt Consolidation"/>
    <n v="21509.14"/>
    <n v="28.3"/>
    <s v="NA"/>
    <n v="16"/>
    <n v="0"/>
    <n v="686755"/>
    <n v="1065922"/>
    <n v="0"/>
    <n v="0"/>
  </r>
  <r>
    <s v="9a0f78ad-7f51-4a2f-a87b-6f385bd24a53"/>
    <s v="76c91e9b-b9cd-48d7-b781-bd3028d7c0eb"/>
    <n v="248644"/>
    <x v="1"/>
    <n v="624"/>
    <n v="717421"/>
    <s v="2 years"/>
    <s v="Own Home"/>
    <s v="Debt Consolidation"/>
    <n v="16380.85"/>
    <n v="8.9"/>
    <n v="39"/>
    <n v="11"/>
    <n v="0"/>
    <n v="252586"/>
    <n v="460592"/>
    <n v="0"/>
    <n v="0"/>
  </r>
  <r>
    <s v="af64dfe6-0315-49a2-90cb-35983afe321a"/>
    <s v="d101a0b9-7e96-4465-aaef-bcb54ab3ca21"/>
    <n v="763774"/>
    <x v="0"/>
    <n v="746"/>
    <n v="1809446"/>
    <s v="10+ years"/>
    <s v="Home Mortgage"/>
    <s v="Debt Consolidation"/>
    <n v="41918.94"/>
    <n v="21.6"/>
    <s v="NA"/>
    <n v="13"/>
    <n v="0"/>
    <n v="754756"/>
    <n v="11204094"/>
    <n v="0"/>
    <n v="0"/>
  </r>
  <r>
    <s v="f898fcdb-d5f7-40b8-8523-534a55c25e0c"/>
    <s v="3ba7155e-1ae2-4365-be74-71ed75a3c439"/>
    <n v="137764"/>
    <x v="0"/>
    <n v="724"/>
    <n v="1381680"/>
    <s v="6 years"/>
    <s v="Own Home"/>
    <s v="Debt Consolidation"/>
    <n v="23373.42"/>
    <n v="11.4"/>
    <n v="21"/>
    <n v="19"/>
    <n v="2"/>
    <n v="73967"/>
    <n v="392832"/>
    <n v="1"/>
    <n v="1"/>
  </r>
  <r>
    <s v="662b142a-3f9a-4054-9436-974016c3a08e"/>
    <s v="fc6ae279-ec84-4ae1-8eb9-a542c0ec1776"/>
    <n v="392172"/>
    <x v="1"/>
    <n v="609"/>
    <n v="1349114"/>
    <s v="5 years"/>
    <s v="Home Mortgage"/>
    <s v="Debt Consolidation"/>
    <n v="29006.16"/>
    <n v="12.5"/>
    <s v="NA"/>
    <n v="18"/>
    <n v="0"/>
    <n v="481612"/>
    <n v="680900"/>
    <n v="0"/>
    <n v="0"/>
  </r>
  <r>
    <s v="35263504-fa95-48b0-84d9-a0ca286b9c20"/>
    <s v="4038118c-1ccb-4181-8481-dd7f8a0f25c0"/>
    <n v="521246"/>
    <x v="0"/>
    <m/>
    <m/>
    <s v="2 years"/>
    <s v="Home Mortgage"/>
    <s v="Debt Consolidation"/>
    <n v="33996.699999999997"/>
    <n v="19.3"/>
    <n v="80"/>
    <n v="13"/>
    <n v="1"/>
    <n v="464322"/>
    <n v="748814"/>
    <n v="1"/>
    <n v="0"/>
  </r>
  <r>
    <s v="89ca79f7-cf13-4152-8cf9-f405f8ec358c"/>
    <s v="f37e35c4-29b2-43d1-aea6-d4703518f81b"/>
    <n v="334334"/>
    <x v="0"/>
    <n v="738"/>
    <n v="1193428"/>
    <s v="3 years"/>
    <s v="Rent"/>
    <s v="Debt Consolidation"/>
    <n v="16708.03"/>
    <n v="28.5"/>
    <n v="25"/>
    <n v="9"/>
    <n v="0"/>
    <n v="300960"/>
    <n v="441100"/>
    <n v="0"/>
    <n v="0"/>
  </r>
  <r>
    <s v="d73d6769-eb33-45d9-af7a-920e920b7476"/>
    <s v="ee3a35c9-53da-41a2-8d8d-7a4fa3a9a240"/>
    <n v="65868"/>
    <x v="0"/>
    <n v="706"/>
    <n v="1137606"/>
    <s v="n/a"/>
    <s v="Home Mortgage"/>
    <s v="Business Loan"/>
    <n v="21804.21"/>
    <n v="39.1"/>
    <n v="66"/>
    <n v="18"/>
    <n v="0"/>
    <n v="637051"/>
    <n v="1680294"/>
    <n v="0"/>
    <n v="0"/>
  </r>
  <r>
    <s v="76396130-654f-4181-9716-e41496e805c6"/>
    <s v="ba7b48d1-10f9-447d-accf-4cc6748d4061"/>
    <n v="322190"/>
    <x v="0"/>
    <n v="747"/>
    <n v="1112982"/>
    <s v="2 years"/>
    <s v="Home Mortgage"/>
    <s v="Debt Consolidation"/>
    <n v="8941.02"/>
    <n v="15"/>
    <s v="NA"/>
    <n v="7"/>
    <n v="0"/>
    <n v="210026"/>
    <n v="721600"/>
    <n v="0"/>
    <n v="0"/>
  </r>
  <r>
    <s v="803769ba-50c9-4459-aad4-887399680b98"/>
    <s v="d0b5684f-561d-47ca-851f-f4396077bff9"/>
    <n v="59378"/>
    <x v="0"/>
    <n v="747"/>
    <n v="1312026"/>
    <s v="7 years"/>
    <s v="Rent"/>
    <s v="Debt Consolidation"/>
    <n v="14432.4"/>
    <n v="29.5"/>
    <s v="NA"/>
    <n v="6"/>
    <n v="1"/>
    <n v="128478"/>
    <n v="280148"/>
    <n v="1"/>
    <n v="0"/>
  </r>
  <r>
    <s v="9c09348b-5e5e-4e45-a92a-ccc664a6dba2"/>
    <s v="03c8e66f-7753-421a-9c45-2762f1eaf9f4"/>
    <n v="251218"/>
    <x v="0"/>
    <m/>
    <m/>
    <s v="n/a"/>
    <s v="Rent"/>
    <s v="Debt Consolidation"/>
    <n v="10100.02"/>
    <n v="11"/>
    <s v="NA"/>
    <n v="7"/>
    <n v="0"/>
    <n v="264385"/>
    <n v="680306"/>
    <n v="0"/>
    <n v="0"/>
  </r>
  <r>
    <s v="7055dfdc-c2b8-4a84-a620-c0dad6c1c001"/>
    <s v="510a37e8-caf2-44b7-a28d-fd5fd1507799"/>
    <n v="266926"/>
    <x v="0"/>
    <n v="739"/>
    <n v="1120962"/>
    <s v="10+ years"/>
    <s v="Home Mortgage"/>
    <s v="Debt Consolidation"/>
    <n v="24474.28"/>
    <n v="17"/>
    <n v="60"/>
    <n v="18"/>
    <n v="0"/>
    <n v="228456"/>
    <n v="616616"/>
    <n v="0"/>
    <n v="0"/>
  </r>
  <r>
    <s v="05f70be6-5930-4536-8091-538e5dc2a48f"/>
    <s v="e0b51878-e75e-4283-8d43-8d5be06b69ec"/>
    <n v="99999999"/>
    <x v="1"/>
    <n v="598"/>
    <n v="2254008"/>
    <s v="7 years"/>
    <s v="Home Mortgage"/>
    <s v="Debt Consolidation"/>
    <n v="24343.37"/>
    <n v="16.3"/>
    <s v="NA"/>
    <n v="7"/>
    <n v="0"/>
    <n v="600913"/>
    <n v="702834"/>
    <n v="0"/>
    <n v="0"/>
  </r>
  <r>
    <s v="22029acb-c982-4fbe-af3e-5f6b1d2bc6ce"/>
    <s v="d2c29938-28ec-426f-a56a-163cdd0c8a86"/>
    <n v="156750"/>
    <x v="0"/>
    <n v="667"/>
    <n v="2011169"/>
    <s v="10+ years"/>
    <s v="Own Home"/>
    <s v="Medical Bills"/>
    <n v="18435.7"/>
    <n v="32.299999999999997"/>
    <n v="47"/>
    <n v="6"/>
    <n v="0"/>
    <n v="102524"/>
    <n v="134310"/>
    <n v="0"/>
    <n v="0"/>
  </r>
  <r>
    <s v="2f3a047b-2fec-4bc4-8f0e-6b5b795667e7"/>
    <s v="fabb9d5f-6855-43c4-b140-333e258bce83"/>
    <n v="431552"/>
    <x v="0"/>
    <n v="725"/>
    <n v="969038"/>
    <s v="&lt; 1 year"/>
    <s v="Home Mortgage"/>
    <s v="Debt Consolidation"/>
    <n v="9448.1299999999992"/>
    <n v="15.4"/>
    <s v="NA"/>
    <n v="7"/>
    <n v="0"/>
    <n v="117990"/>
    <n v="192170"/>
    <n v="0"/>
    <n v="0"/>
  </r>
  <r>
    <s v="8fcf471e-2fe1-4a6d-a04e-027e7bebc665"/>
    <s v="15a7e7cb-fac8-47b8-99e6-364eaaa68547"/>
    <n v="99999999"/>
    <x v="0"/>
    <n v="746"/>
    <n v="1347955"/>
    <s v="4 years"/>
    <s v="Rent"/>
    <s v="Debt Consolidation"/>
    <n v="9952.39"/>
    <n v="20.3"/>
    <s v="NA"/>
    <n v="7"/>
    <n v="0"/>
    <n v="283936"/>
    <n v="950202"/>
    <n v="0"/>
    <n v="0"/>
  </r>
  <r>
    <s v="d832cd76-f438-4906-a7fe-5ad295e93c56"/>
    <s v="f33ca5df-8ad8-43f8-b12c-3135150494c9"/>
    <n v="386826"/>
    <x v="0"/>
    <m/>
    <m/>
    <s v="1 year"/>
    <s v="Rent"/>
    <s v="Debt Consolidation"/>
    <n v="19310.650000000001"/>
    <n v="13.8"/>
    <s v="NA"/>
    <n v="6"/>
    <n v="0"/>
    <n v="173546"/>
    <n v="245344"/>
    <n v="0"/>
    <n v="0"/>
  </r>
  <r>
    <s v="5344721f-aee6-421a-8cd6-5059001c69eb"/>
    <s v="a765b0f6-960e-4160-b163-ef7f12cc8b25"/>
    <n v="157806"/>
    <x v="0"/>
    <m/>
    <m/>
    <s v="10+ years"/>
    <s v="Rent"/>
    <s v="Take a Trip"/>
    <n v="13174.22"/>
    <n v="38.4"/>
    <s v="NA"/>
    <n v="17"/>
    <n v="0"/>
    <n v="326211"/>
    <n v="678128"/>
    <n v="0"/>
    <n v="0"/>
  </r>
  <r>
    <s v="b7e12e9e-026f-4682-9853-b8399c37fef1"/>
    <s v="24c408bf-3896-4c9a-8bb3-ba25ba88df52"/>
    <n v="303336"/>
    <x v="1"/>
    <n v="681"/>
    <n v="774098"/>
    <s v="10+ years"/>
    <s v="Own Home"/>
    <s v="Debt Consolidation"/>
    <n v="16191.42"/>
    <n v="39.299999999999997"/>
    <n v="6"/>
    <n v="10"/>
    <n v="0"/>
    <n v="48089"/>
    <n v="392128"/>
    <n v="0"/>
    <n v="0"/>
  </r>
  <r>
    <s v="3352a463-5c36-4286-ba15-3b5710a38a2f"/>
    <s v="39d30763-718a-4010-b603-9bcf5581dec5"/>
    <n v="242660"/>
    <x v="1"/>
    <m/>
    <m/>
    <s v="9 years"/>
    <s v="Rent"/>
    <s v="Debt Consolidation"/>
    <n v="20498.150000000001"/>
    <n v="27.5"/>
    <s v="NA"/>
    <n v="15"/>
    <n v="1"/>
    <n v="120023"/>
    <n v="421168"/>
    <n v="1"/>
    <n v="0"/>
  </r>
  <r>
    <s v="b1089c3f-f855-4b87-a1a2-df5022459861"/>
    <s v="45eab3a6-1165-4274-82b1-763c1f3f4393"/>
    <n v="245146"/>
    <x v="0"/>
    <m/>
    <m/>
    <s v="&lt; 1 year"/>
    <s v="Rent"/>
    <s v="Debt Consolidation"/>
    <n v="11333.88"/>
    <n v="13.7"/>
    <s v="NA"/>
    <n v="16"/>
    <n v="0"/>
    <n v="279984"/>
    <n v="471900"/>
    <n v="0"/>
    <n v="0"/>
  </r>
  <r>
    <s v="3148fd2c-2c65-41a6-9845-e2ccf67fa446"/>
    <s v="fd0e3b43-b95a-4240-a84e-1434148dc3fd"/>
    <n v="125400"/>
    <x v="0"/>
    <n v="709"/>
    <n v="1315123"/>
    <s v="6 years"/>
    <s v="Rent"/>
    <s v="Debt Consolidation"/>
    <n v="15343.07"/>
    <n v="17"/>
    <s v="NA"/>
    <n v="12"/>
    <n v="0"/>
    <n v="58083"/>
    <n v="129822"/>
    <n v="0"/>
    <n v="0"/>
  </r>
  <r>
    <s v="9031f344-3499-4fa9-9775-22721d90a842"/>
    <s v="4fe0e636-220d-4eae-b332-389882510b69"/>
    <n v="226006"/>
    <x v="1"/>
    <n v="701"/>
    <n v="1501456"/>
    <s v="10+ years"/>
    <s v="Rent"/>
    <s v="other"/>
    <n v="17516.86"/>
    <n v="14"/>
    <n v="45"/>
    <n v="10"/>
    <n v="0"/>
    <n v="171931"/>
    <n v="247610"/>
    <n v="0"/>
    <n v="0"/>
  </r>
  <r>
    <s v="3f200826-f454-4cc8-b719-52a85c1f8cbf"/>
    <s v="25a329ef-6ac3-4e74-bfc5-7f540238f137"/>
    <n v="99999999"/>
    <x v="0"/>
    <n v="751"/>
    <n v="2455465"/>
    <s v="3 years"/>
    <s v="Home Mortgage"/>
    <s v="other"/>
    <n v="33353.360000000001"/>
    <n v="16.899999999999999"/>
    <s v="NA"/>
    <n v="23"/>
    <n v="0"/>
    <n v="36100"/>
    <n v="774026"/>
    <n v="0"/>
    <n v="0"/>
  </r>
  <r>
    <s v="8354148f-da99-4f26-9903-6105f5b67d5c"/>
    <s v="eebb7cfd-1d1e-468a-b059-637529011e92"/>
    <n v="317042"/>
    <x v="0"/>
    <n v="713"/>
    <n v="1556328"/>
    <s v="10+ years"/>
    <s v="Home Mortgage"/>
    <s v="Debt Consolidation"/>
    <n v="11892.86"/>
    <n v="16.100000000000001"/>
    <s v="NA"/>
    <n v="11"/>
    <n v="0"/>
    <n v="134178"/>
    <n v="509366"/>
    <n v="0"/>
    <n v="0"/>
  </r>
  <r>
    <s v="f076274b-14ef-42ba-b8e0-50802e8bb43e"/>
    <s v="765587e5-0e4c-422c-964d-1d55d4d74438"/>
    <n v="197604"/>
    <x v="1"/>
    <n v="690"/>
    <n v="853290"/>
    <s v="8 years"/>
    <s v="Home Mortgage"/>
    <s v="Debt Consolidation"/>
    <n v="15501.53"/>
    <n v="14.7"/>
    <s v="NA"/>
    <n v="6"/>
    <n v="0"/>
    <n v="123386"/>
    <n v="184338"/>
    <n v="0"/>
    <n v="0"/>
  </r>
  <r>
    <s v="edbab0fe-897a-4ff0-a40f-a0b5fdcc24dd"/>
    <s v="7fe81318-178f-44fb-9ee7-4db93b588bd1"/>
    <n v="218922"/>
    <x v="0"/>
    <n v="725"/>
    <n v="1179786"/>
    <s v="9 years"/>
    <s v="Rent"/>
    <s v="Debt Consolidation"/>
    <n v="8435.43"/>
    <n v="9.1"/>
    <s v="NA"/>
    <n v="10"/>
    <n v="0"/>
    <n v="196213"/>
    <n v="282590"/>
    <n v="0"/>
    <n v="0"/>
  </r>
  <r>
    <s v="b36b196f-0a78-4736-b3cb-c014c631569a"/>
    <s v="f807a04e-2a2c-4298-bd2e-32fbea599e19"/>
    <n v="109362"/>
    <x v="0"/>
    <n v="701"/>
    <n v="1038939"/>
    <s v="10+ years"/>
    <s v="Home Mortgage"/>
    <s v="Debt Consolidation"/>
    <n v="12207.5"/>
    <n v="33.5"/>
    <n v="34"/>
    <n v="8"/>
    <n v="1"/>
    <n v="130796"/>
    <n v="341110"/>
    <n v="1"/>
    <n v="0"/>
  </r>
  <r>
    <s v="3514abd4-b11e-4a0e-b492-244f9b325eee"/>
    <s v="b8ae172b-7b52-433b-b2ef-b0ae5a1ea779"/>
    <n v="261536"/>
    <x v="1"/>
    <n v="7200"/>
    <n v="965295"/>
    <s v="2 years"/>
    <s v="Rent"/>
    <s v="Debt Consolidation"/>
    <n v="5059.7"/>
    <n v="14.6"/>
    <n v="32"/>
    <n v="9"/>
    <n v="0"/>
    <n v="83201"/>
    <n v="335698"/>
    <n v="0"/>
    <n v="0"/>
  </r>
  <r>
    <s v="6dc06ae1-6584-436b-8fa6-678b7b957e47"/>
    <s v="f9c13df1-2275-4468-802c-8bb9c425b9b1"/>
    <n v="145442"/>
    <x v="0"/>
    <n v="666"/>
    <n v="1159494"/>
    <s v="&lt; 1 year"/>
    <s v="Rent"/>
    <s v="other"/>
    <n v="21837.08"/>
    <n v="13"/>
    <n v="5"/>
    <n v="8"/>
    <n v="0"/>
    <n v="214206"/>
    <n v="398090"/>
    <n v="0"/>
    <n v="0"/>
  </r>
  <r>
    <s v="46286278-4133-4da3-bbbe-d26c55d22842"/>
    <s v="3fc39b1f-369e-45f5-abb4-6b3ca4b4296a"/>
    <n v="134662"/>
    <x v="0"/>
    <n v="731"/>
    <n v="516857"/>
    <s v="&lt; 1 year"/>
    <s v="Rent"/>
    <s v="Debt Consolidation"/>
    <n v="3157.23"/>
    <n v="10.6"/>
    <s v="NA"/>
    <n v="6"/>
    <n v="0"/>
    <n v="94981"/>
    <n v="190630"/>
    <n v="0"/>
    <n v="0"/>
  </r>
  <r>
    <s v="8d84dd7d-e8b9-439c-9214-254820cf3b89"/>
    <s v="982a1295-7442-4982-a066-ab7aad021d8d"/>
    <n v="355454"/>
    <x v="1"/>
    <n v="627"/>
    <n v="879776"/>
    <s v="1 year"/>
    <s v="Rent"/>
    <s v="Debt Consolidation"/>
    <n v="16862.5"/>
    <n v="11.3"/>
    <s v="NA"/>
    <n v="11"/>
    <n v="0"/>
    <n v="361380"/>
    <n v="498740"/>
    <n v="0"/>
    <n v="0"/>
  </r>
  <r>
    <s v="7d1437b5-d027-4912-9063-6370641a25a1"/>
    <s v="52ecfbbc-b048-4a54-9d2a-6f91534fcdbf"/>
    <n v="249436"/>
    <x v="0"/>
    <n v="724"/>
    <n v="2223684"/>
    <s v="10+ years"/>
    <s v="Home Mortgage"/>
    <s v="Debt Consolidation"/>
    <n v="35764.269999999997"/>
    <n v="22.5"/>
    <s v="NA"/>
    <n v="10"/>
    <n v="1"/>
    <n v="155211"/>
    <n v="230406"/>
    <n v="1"/>
    <n v="0"/>
  </r>
  <r>
    <s v="de6507ad-9414-4482-942f-46d4565c9b7b"/>
    <s v="c3fa4f76-730c-43b2-81f1-1e5542515f15"/>
    <n v="442684"/>
    <x v="0"/>
    <m/>
    <m/>
    <s v="7 years"/>
    <s v="Home Mortgage"/>
    <s v="Debt Consolidation"/>
    <n v="22854.53"/>
    <n v="22.2"/>
    <s v="NA"/>
    <n v="14"/>
    <n v="1"/>
    <n v="373426"/>
    <n v="744216"/>
    <n v="1"/>
    <n v="0"/>
  </r>
  <r>
    <s v="065dd260-8fa2-49ea-aeab-e165f2be139e"/>
    <s v="0caf8b09-f903-4a42-9a0b-99d4ec0d984f"/>
    <n v="786412"/>
    <x v="0"/>
    <n v="723"/>
    <n v="4851175"/>
    <s v="2 years"/>
    <s v="Own Home"/>
    <s v="Debt Consolidation"/>
    <n v="12046.95"/>
    <n v="9.9"/>
    <n v="9"/>
    <n v="10"/>
    <n v="0"/>
    <n v="273524"/>
    <n v="1486936"/>
    <n v="0"/>
    <n v="0"/>
  </r>
  <r>
    <s v="d744f122-0397-4a49-a545-dc2f2369979f"/>
    <s v="638e076e-b8ef-4ae3-86e7-4e6d12bf1d68"/>
    <n v="653136"/>
    <x v="0"/>
    <m/>
    <m/>
    <s v="2 years"/>
    <s v="Own Home"/>
    <s v="Debt Consolidation"/>
    <n v="30083.84"/>
    <n v="44.6"/>
    <n v="6"/>
    <n v="13"/>
    <n v="0"/>
    <n v="725116"/>
    <n v="1515536"/>
    <n v="0"/>
    <n v="0"/>
  </r>
  <r>
    <s v="8d6b94ba-d605-4336-b8af-773d83fac618"/>
    <s v="50b9be84-4a19-4005-b50a-016352734f4d"/>
    <n v="314226"/>
    <x v="1"/>
    <m/>
    <m/>
    <s v="1 year"/>
    <s v="Home Mortgage"/>
    <s v="other"/>
    <n v="34959.43"/>
    <n v="18.2"/>
    <n v="54"/>
    <n v="10"/>
    <n v="0"/>
    <n v="662815"/>
    <n v="969034"/>
    <n v="0"/>
    <n v="0"/>
  </r>
  <r>
    <s v="6f73629c-2ca2-4d17-8b41-dd8a96272e85"/>
    <s v="a0482679-fbf7-4f54-a9d1-cbfe0b6aeb29"/>
    <n v="99999999"/>
    <x v="0"/>
    <n v="723"/>
    <n v="1559805"/>
    <s v="3 years"/>
    <s v="Home Mortgage"/>
    <s v="Debt Consolidation"/>
    <n v="36655.56"/>
    <n v="15.7"/>
    <s v="NA"/>
    <n v="12"/>
    <n v="0"/>
    <n v="560272"/>
    <n v="716034"/>
    <n v="0"/>
    <n v="0"/>
  </r>
  <r>
    <s v="fee05723-82f0-477a-b426-5b00a4586b32"/>
    <s v="44f130ae-c5b1-41ab-90d6-be94a2fafc17"/>
    <n v="258346"/>
    <x v="0"/>
    <n v="740"/>
    <n v="1115604"/>
    <s v="5 years"/>
    <s v="Rent"/>
    <s v="Debt Consolidation"/>
    <n v="22553.759999999998"/>
    <n v="10.4"/>
    <s v="NA"/>
    <n v="10"/>
    <n v="0"/>
    <n v="164844"/>
    <n v="254166"/>
    <n v="0"/>
    <n v="0"/>
  </r>
  <r>
    <s v="20c8324d-ebe3-4891-bada-870da73d3e48"/>
    <s v="c73941aa-12f7-4690-befa-7e1431464ee5"/>
    <n v="223278"/>
    <x v="0"/>
    <n v="735"/>
    <n v="732754"/>
    <s v="7 years"/>
    <s v="Rent"/>
    <s v="Debt Consolidation"/>
    <n v="6167.4"/>
    <n v="14.5"/>
    <s v="NA"/>
    <n v="10"/>
    <n v="0"/>
    <n v="169689"/>
    <n v="388300"/>
    <n v="0"/>
    <n v="0"/>
  </r>
  <r>
    <s v="7c77de04-67f4-40bc-9e42-42bb5e301c72"/>
    <s v="1d0863e0-9f0d-432c-adc0-addb19c5b464"/>
    <n v="456632"/>
    <x v="1"/>
    <n v="7090"/>
    <n v="2643033"/>
    <s v="1 year"/>
    <s v="Home Mortgage"/>
    <s v="Debt Consolidation"/>
    <n v="62992.41"/>
    <n v="13"/>
    <s v="NA"/>
    <n v="18"/>
    <n v="0"/>
    <n v="762698"/>
    <n v="1445378"/>
    <n v="0"/>
    <n v="0"/>
  </r>
  <r>
    <s v="9e56eecc-2d3d-4eb7-810a-bf4934703510"/>
    <s v="2024e02f-3ccb-43ec-9e89-1ad12524a486"/>
    <n v="522148"/>
    <x v="0"/>
    <n v="652"/>
    <n v="1878910"/>
    <s v="10+ years"/>
    <s v="Rent"/>
    <s v="Home Improvements"/>
    <n v="19572.09"/>
    <n v="21.1"/>
    <n v="38"/>
    <n v="14"/>
    <n v="0"/>
    <n v="226290"/>
    <n v="591470"/>
    <n v="0"/>
    <n v="0"/>
  </r>
  <r>
    <s v="7baf0858-587c-4fb1-b726-2a1ad65a9542"/>
    <s v="9fd0f4d5-4192-42b4-b860-bbbeaca74f53"/>
    <n v="296560"/>
    <x v="1"/>
    <n v="7460"/>
    <n v="950741"/>
    <s v="10+ years"/>
    <s v="Rent"/>
    <s v="Debt Consolidation"/>
    <n v="10220.48"/>
    <n v="16"/>
    <n v="29"/>
    <n v="10"/>
    <n v="0"/>
    <n v="45182"/>
    <n v="550792"/>
    <n v="0"/>
    <n v="0"/>
  </r>
  <r>
    <s v="1962f45e-6ffb-4ecc-a584-53a17328d6b5"/>
    <s v="63efdefe-4653-4e1e-b49a-f0afcab011a9"/>
    <n v="524942"/>
    <x v="1"/>
    <n v="650"/>
    <n v="1473412"/>
    <s v="10+ years"/>
    <s v="Home Mortgage"/>
    <s v="Debt Consolidation"/>
    <n v="20013.650000000001"/>
    <n v="21"/>
    <n v="2"/>
    <n v="10"/>
    <n v="0"/>
    <n v="212667"/>
    <n v="363198"/>
    <n v="0"/>
    <n v="0"/>
  </r>
  <r>
    <s v="ca53935f-9d0e-483d-b954-5dd1ed70c24a"/>
    <s v="92a417de-c493-49a6-a550-8df1e3da7b26"/>
    <n v="443432"/>
    <x v="1"/>
    <n v="651"/>
    <n v="1033999"/>
    <s v="3 years"/>
    <s v="Home Mortgage"/>
    <s v="Debt Consolidation"/>
    <n v="8789.02"/>
    <n v="19.3"/>
    <s v="NA"/>
    <n v="17"/>
    <n v="0"/>
    <n v="388949"/>
    <n v="974842"/>
    <n v="0"/>
    <n v="0"/>
  </r>
  <r>
    <s v="e4c0fc13-7f90-4921-9b86-b12d4c04ea8b"/>
    <s v="0689218a-22d5-4a7b-9057-dce3817b8157"/>
    <n v="99999999"/>
    <x v="0"/>
    <n v="703"/>
    <n v="1792536"/>
    <s v="10+ years"/>
    <s v="Home Mortgage"/>
    <s v="Debt Consolidation"/>
    <n v="9276.3700000000008"/>
    <n v="32.299999999999997"/>
    <n v="51"/>
    <n v="5"/>
    <n v="0"/>
    <n v="296153"/>
    <n v="362868"/>
    <n v="0"/>
    <n v="0"/>
  </r>
  <r>
    <s v="595585f5-ffe9-42f9-9b02-da81bdcad34d"/>
    <s v="e2d22975-95fe-4012-8dbb-56ae7401a115"/>
    <n v="765512"/>
    <x v="1"/>
    <n v="672"/>
    <n v="2326512"/>
    <s v="2 years"/>
    <s v="Home Mortgage"/>
    <s v="Debt Consolidation"/>
    <n v="43428.3"/>
    <n v="16.8"/>
    <n v="11"/>
    <n v="24"/>
    <n v="0"/>
    <n v="235163"/>
    <n v="1341406"/>
    <n v="0"/>
    <n v="0"/>
  </r>
  <r>
    <s v="da1492aa-685a-49d5-a69f-b9d75a0642e5"/>
    <s v="8e7fa62d-89c1-4b7d-b400-3e464edd6bcd"/>
    <n v="331782"/>
    <x v="0"/>
    <n v="717"/>
    <n v="1241669"/>
    <s v="8 years"/>
    <s v="Rent"/>
    <s v="Debt Consolidation"/>
    <n v="17176.57"/>
    <n v="15.7"/>
    <n v="82"/>
    <n v="12"/>
    <n v="0"/>
    <n v="174420"/>
    <n v="247830"/>
    <n v="0"/>
    <n v="0"/>
  </r>
  <r>
    <s v="a9428852-26c2-4206-95ea-db4709760370"/>
    <s v="bd43eb69-9498-4f89-95fa-9fde3bb4d13a"/>
    <n v="293106"/>
    <x v="0"/>
    <n v="728"/>
    <n v="859712"/>
    <s v="5 years"/>
    <s v="Rent"/>
    <s v="Debt Consolidation"/>
    <n v="8382.0400000000009"/>
    <n v="23.1"/>
    <n v="41"/>
    <n v="7"/>
    <n v="1"/>
    <n v="168074"/>
    <n v="395560"/>
    <n v="1"/>
    <n v="0"/>
  </r>
  <r>
    <s v="174e0914-2181-40f7-849c-6dfb3433a5e8"/>
    <s v="1d44b401-8b40-4a09-8e60-87fe6b4cf341"/>
    <n v="178596"/>
    <x v="0"/>
    <n v="741"/>
    <n v="1156872"/>
    <s v="10+ years"/>
    <s v="Home Mortgage"/>
    <s v="Home Improvements"/>
    <n v="19474.05"/>
    <n v="19"/>
    <n v="81"/>
    <n v="19"/>
    <n v="0"/>
    <n v="628311"/>
    <n v="981816"/>
    <n v="0"/>
    <n v="0"/>
  </r>
  <r>
    <s v="093e6057-220f-47cf-bd63-c19d582d53dc"/>
    <s v="e348edc6-b1e5-43a8-84af-fd07f6ed1992"/>
    <n v="429286"/>
    <x v="0"/>
    <n v="746"/>
    <n v="2481324"/>
    <s v="10+ years"/>
    <s v="Home Mortgage"/>
    <s v="Debt Consolidation"/>
    <n v="44250.05"/>
    <n v="17"/>
    <n v="49"/>
    <n v="15"/>
    <n v="0"/>
    <n v="345762"/>
    <n v="922482"/>
    <n v="0"/>
    <n v="0"/>
  </r>
  <r>
    <s v="5299a759-9d7c-4124-98cf-9064534a0b64"/>
    <s v="2325bc63-22ca-45e2-b779-6bf5df777dee"/>
    <n v="99999999"/>
    <x v="0"/>
    <n v="739"/>
    <n v="2060113"/>
    <s v="10+ years"/>
    <s v="Rent"/>
    <s v="other"/>
    <n v="12772.75"/>
    <n v="24.1"/>
    <s v="NA"/>
    <n v="11"/>
    <n v="0"/>
    <n v="453340"/>
    <n v="895752"/>
    <n v="0"/>
    <n v="0"/>
  </r>
  <r>
    <s v="141f3031-ba8c-4325-ba84-110af08a8cc3"/>
    <s v="e1b651c3-ce00-43d3-8ec0-dbb3a49addcd"/>
    <n v="99999999"/>
    <x v="0"/>
    <n v="726"/>
    <n v="1779122"/>
    <s v="2 years"/>
    <s v="Rent"/>
    <s v="Debt Consolidation"/>
    <n v="51297.91"/>
    <n v="30"/>
    <n v="1"/>
    <n v="21"/>
    <n v="0"/>
    <n v="500859"/>
    <n v="1685882"/>
    <n v="0"/>
    <n v="0"/>
  </r>
  <r>
    <s v="1cee3123-b30b-4a3c-beed-b38fee4fd8bc"/>
    <s v="9196b309-5361-4d5d-b925-7e37b25d7d57"/>
    <n v="323532"/>
    <x v="1"/>
    <n v="727"/>
    <n v="1546087"/>
    <s v="&lt; 1 year"/>
    <s v="Home Mortgage"/>
    <s v="Debt Consolidation"/>
    <n v="49861.51"/>
    <n v="21"/>
    <s v="NA"/>
    <n v="16"/>
    <n v="1"/>
    <n v="505913"/>
    <n v="935770"/>
    <n v="1"/>
    <n v="0"/>
  </r>
  <r>
    <s v="4fb0bdf8-7a11-4c38-b705-53f8f08c0ac1"/>
    <s v="a173ac62-228a-44cb-9242-4c6eac77cd6d"/>
    <n v="87582"/>
    <x v="0"/>
    <n v="716"/>
    <n v="586226"/>
    <s v="5 years"/>
    <s v="Rent"/>
    <s v="Medical Bills"/>
    <n v="13239.01"/>
    <n v="11.6"/>
    <s v="NA"/>
    <n v="21"/>
    <n v="0"/>
    <n v="99123"/>
    <n v="600952"/>
    <n v="0"/>
    <n v="0"/>
  </r>
  <r>
    <s v="f5d0833e-776c-44ca-a6bf-60e7ff027203"/>
    <s v="b01a257c-21ff-4828-b2d9-68c0d0cee75f"/>
    <n v="240240"/>
    <x v="0"/>
    <n v="723"/>
    <n v="1581731"/>
    <s v="6 years"/>
    <s v="Rent"/>
    <s v="Debt Consolidation"/>
    <n v="29262.09"/>
    <n v="13.5"/>
    <n v="36"/>
    <n v="13"/>
    <n v="0"/>
    <n v="128592"/>
    <n v="451176"/>
    <n v="0"/>
    <n v="0"/>
  </r>
  <r>
    <s v="146e709d-baf8-4da2-9224-4edd0ea00f0e"/>
    <s v="7c72dbb9-a34d-4fd3-ad7b-3d84522b1638"/>
    <n v="786720"/>
    <x v="1"/>
    <n v="703"/>
    <n v="2232424"/>
    <s v="1 year"/>
    <s v="Home Mortgage"/>
    <s v="Debt Consolidation"/>
    <n v="28835.35"/>
    <n v="15.3"/>
    <s v="NA"/>
    <n v="11"/>
    <n v="0"/>
    <n v="485469"/>
    <n v="798468"/>
    <n v="0"/>
    <n v="0"/>
  </r>
  <r>
    <s v="b9d6aace-8348-4099-912e-fb56271a481f"/>
    <s v="47d9e851-6987-476a-9e0f-a8dbaf0dd456"/>
    <n v="99999999"/>
    <x v="0"/>
    <n v="741"/>
    <n v="679155"/>
    <s v="10+ years"/>
    <s v="Home Mortgage"/>
    <s v="Debt Consolidation"/>
    <n v="12338.03"/>
    <n v="26.7"/>
    <s v="NA"/>
    <n v="8"/>
    <n v="0"/>
    <n v="241661"/>
    <n v="1434994"/>
    <n v="0"/>
    <n v="0"/>
  </r>
  <r>
    <s v="679eea95-6a09-405b-b8e1-56aab1b49b56"/>
    <s v="7d93b715-00db-4f0b-959a-25993d07550b"/>
    <n v="699776"/>
    <x v="1"/>
    <n v="723"/>
    <n v="1359792"/>
    <s v="3 years"/>
    <s v="Rent"/>
    <s v="Debt Consolidation"/>
    <n v="26175.919999999998"/>
    <n v="12.2"/>
    <n v="4"/>
    <n v="28"/>
    <n v="0"/>
    <n v="615011"/>
    <n v="1728430"/>
    <n v="0"/>
    <n v="0"/>
  </r>
  <r>
    <s v="4265ba1b-75cf-4ffd-ae8f-d122ef8cfcd7"/>
    <s v="1ae6b0f3-927f-4981-8832-792ac63a08cb"/>
    <n v="266816"/>
    <x v="0"/>
    <n v="750"/>
    <n v="2016356"/>
    <s v="&lt; 1 year"/>
    <s v="Rent"/>
    <s v="Debt Consolidation"/>
    <n v="16214.79"/>
    <n v="17.899999999999999"/>
    <s v="NA"/>
    <n v="7"/>
    <n v="1"/>
    <n v="262675"/>
    <n v="578248"/>
    <n v="1"/>
    <n v="0"/>
  </r>
  <r>
    <s v="61109b9f-6ba5-4310-9ef6-3b1d6bbd8118"/>
    <s v="b34e3a94-a686-466b-98e2-5d62b07ad068"/>
    <n v="340846"/>
    <x v="1"/>
    <n v="7180"/>
    <n v="654170"/>
    <s v="7 years"/>
    <s v="Own Home"/>
    <s v="Debt Consolidation"/>
    <n v="11829.4"/>
    <n v="12.1"/>
    <n v="8"/>
    <n v="19"/>
    <n v="0"/>
    <n v="261687"/>
    <n v="569558"/>
    <n v="0"/>
    <n v="0"/>
  </r>
  <r>
    <s v="f4905bda-fac2-42dc-af46-8c834dc14bbc"/>
    <s v="e4ef6314-37aa-458a-ba4b-d37c263a7c01"/>
    <n v="386892"/>
    <x v="1"/>
    <n v="724"/>
    <n v="1577855"/>
    <s v="1 year"/>
    <s v="Home Mortgage"/>
    <s v="Debt Consolidation"/>
    <n v="16172.99"/>
    <n v="14.7"/>
    <n v="69"/>
    <n v="8"/>
    <n v="0"/>
    <n v="241737"/>
    <n v="616550"/>
    <n v="0"/>
    <n v="0"/>
  </r>
  <r>
    <s v="92ef8b14-c503-4d25-8b42-aea972b464c8"/>
    <s v="4f86d73b-5c9a-43a5-8461-a78a51eb1dba"/>
    <n v="110066"/>
    <x v="0"/>
    <n v="734"/>
    <n v="1272183"/>
    <s v="1 year"/>
    <s v="Rent"/>
    <s v="other"/>
    <n v="4240.6099999999997"/>
    <n v="15.8"/>
    <n v="18"/>
    <n v="3"/>
    <n v="0"/>
    <n v="20330"/>
    <n v="66110"/>
    <n v="0"/>
    <n v="0"/>
  </r>
  <r>
    <s v="ff80ace4-f859-4fd5-8376-7709b30a6d00"/>
    <s v="2ff2e45e-7ded-4ddf-99bc-e611ab215a30"/>
    <n v="187154"/>
    <x v="0"/>
    <n v="735"/>
    <n v="798646"/>
    <s v="3 years"/>
    <s v="Rent"/>
    <s v="Debt Consolidation"/>
    <n v="14641.78"/>
    <n v="15.9"/>
    <s v="NA"/>
    <n v="7"/>
    <n v="0"/>
    <n v="156864"/>
    <n v="211442"/>
    <n v="0"/>
    <n v="0"/>
  </r>
  <r>
    <s v="5864f092-3ffd-41f5-9a5d-803cab10731f"/>
    <s v="32b8a8c3-ff2a-479b-9591-ebdfa515c23e"/>
    <n v="541706"/>
    <x v="1"/>
    <m/>
    <m/>
    <s v="10+ years"/>
    <s v="Rent"/>
    <s v="Debt Consolidation"/>
    <n v="21009.06"/>
    <n v="17.2"/>
    <n v="29"/>
    <n v="9"/>
    <n v="0"/>
    <n v="605131"/>
    <n v="846230"/>
    <n v="0"/>
    <n v="0"/>
  </r>
  <r>
    <s v="b606f147-a0c2-4669-9519-2dbbcc34c77a"/>
    <s v="3316e87f-4bf9-4286-b331-5f99f7021f6b"/>
    <n v="44220"/>
    <x v="0"/>
    <n v="721"/>
    <n v="802066"/>
    <s v="2 years"/>
    <s v="Own Home"/>
    <s v="Debt Consolidation"/>
    <n v="12224.79"/>
    <n v="16.5"/>
    <n v="24"/>
    <n v="5"/>
    <n v="0"/>
    <n v="169746"/>
    <n v="377982"/>
    <n v="0"/>
    <n v="0"/>
  </r>
  <r>
    <s v="71d5eadd-a1bf-4f01-943a-3120310ba323"/>
    <s v="cd50b2ba-cac9-485b-b815-64a6c791b7d0"/>
    <n v="433048"/>
    <x v="0"/>
    <n v="730"/>
    <n v="1308986"/>
    <s v="1 year"/>
    <s v="Own Home"/>
    <s v="Debt Consolidation"/>
    <n v="22579.98"/>
    <n v="14.9"/>
    <n v="14"/>
    <n v="9"/>
    <n v="0"/>
    <n v="377948"/>
    <n v="592966"/>
    <n v="0"/>
    <n v="0"/>
  </r>
  <r>
    <s v="cc6edaf2-80f0-45a0-815f-76846287b560"/>
    <s v="5976b39a-bdff-4409-addf-58c94d55303a"/>
    <n v="99999999"/>
    <x v="0"/>
    <n v="732"/>
    <n v="1528474"/>
    <s v="7 years"/>
    <s v="Rent"/>
    <s v="Debt Consolidation"/>
    <n v="18469.14"/>
    <n v="13.7"/>
    <s v="NA"/>
    <n v="14"/>
    <n v="0"/>
    <n v="427405"/>
    <n v="697026"/>
    <n v="0"/>
    <n v="0"/>
  </r>
  <r>
    <s v="37c07161-4810-4aca-a13b-da8bb75ec137"/>
    <s v="93c2df2e-a833-43a4-8180-047996a0b392"/>
    <n v="438680"/>
    <x v="1"/>
    <m/>
    <m/>
    <s v="10+ years"/>
    <s v="Rent"/>
    <s v="Debt Consolidation"/>
    <n v="20201.18"/>
    <n v="44.4"/>
    <s v="NA"/>
    <n v="20"/>
    <n v="0"/>
    <n v="540379"/>
    <n v="1284822"/>
    <n v="0"/>
    <n v="0"/>
  </r>
  <r>
    <s v="8395e92e-c2d7-4248-a3ac-cc1b062acaee"/>
    <s v="73a00122-20bf-43f0-821e-a43b3d4d9be9"/>
    <n v="322520"/>
    <x v="1"/>
    <n v="7030"/>
    <n v="757948"/>
    <s v="2 years"/>
    <s v="Home Mortgage"/>
    <s v="Debt Consolidation"/>
    <n v="10295.34"/>
    <n v="8.6"/>
    <s v="NA"/>
    <n v="7"/>
    <n v="0"/>
    <n v="99028"/>
    <n v="212740"/>
    <n v="0"/>
    <n v="0"/>
  </r>
  <r>
    <s v="2da96ea6-2339-468a-99fd-aed8f30757b1"/>
    <s v="784d38ef-544d-4a62-b349-656521ac3409"/>
    <n v="591624"/>
    <x v="0"/>
    <n v="747"/>
    <n v="1318562"/>
    <s v="4 years"/>
    <s v="Home Mortgage"/>
    <s v="Debt Consolidation"/>
    <n v="23953.87"/>
    <n v="28.3"/>
    <s v="NA"/>
    <n v="11"/>
    <n v="0"/>
    <n v="274892"/>
    <n v="449592"/>
    <n v="0"/>
    <n v="0"/>
  </r>
  <r>
    <s v="e7f8eec5-36d1-4575-a6db-2193dd68523e"/>
    <s v="6e15be4c-eeac-426a-8c41-e27d37d36427"/>
    <n v="322190"/>
    <x v="0"/>
    <m/>
    <m/>
    <s v="9 years"/>
    <s v="Home Mortgage"/>
    <s v="Debt Consolidation"/>
    <n v="19894.52"/>
    <n v="12"/>
    <s v="NA"/>
    <n v="13"/>
    <n v="0"/>
    <n v="211090"/>
    <n v="793584"/>
    <n v="0"/>
    <n v="0"/>
  </r>
  <r>
    <s v="15a6dc41-8ca6-44ff-9c34-12069fddce7b"/>
    <s v="5fb9658a-4c6f-40a9-9e0a-d3f76dd4cd24"/>
    <n v="100452"/>
    <x v="0"/>
    <m/>
    <m/>
    <s v="2 years"/>
    <s v="Rent"/>
    <s v="Debt Consolidation"/>
    <n v="15587.79"/>
    <n v="25.7"/>
    <n v="14"/>
    <n v="15"/>
    <n v="0"/>
    <n v="105982"/>
    <n v="294976"/>
    <n v="0"/>
    <n v="0"/>
  </r>
  <r>
    <s v="0c86b82f-613d-439d-a534-960c1e396a82"/>
    <s v="be00c280-52d2-4e05-b984-41e684839b0c"/>
    <n v="529056"/>
    <x v="1"/>
    <n v="700"/>
    <n v="1808610"/>
    <s v="2 years"/>
    <s v="Home Mortgage"/>
    <s v="Debt Consolidation"/>
    <n v="25320.54"/>
    <n v="22.6"/>
    <n v="53"/>
    <n v="12"/>
    <n v="0"/>
    <n v="366719"/>
    <n v="628122"/>
    <n v="0"/>
    <n v="0"/>
  </r>
  <r>
    <s v="b14f03fe-e720-421e-8d73-2c822c4d05df"/>
    <s v="f3b431bd-812a-44fb-82a4-b4fbed2fca76"/>
    <n v="293370"/>
    <x v="0"/>
    <n v="719"/>
    <n v="1496497"/>
    <s v="4 years"/>
    <s v="Home Mortgage"/>
    <s v="Debt Consolidation"/>
    <n v="11061.61"/>
    <n v="8.6999999999999993"/>
    <s v="NA"/>
    <n v="3"/>
    <n v="0"/>
    <n v="75012"/>
    <n v="94314"/>
    <n v="0"/>
    <n v="0"/>
  </r>
  <r>
    <s v="a54800ab-748c-408a-942b-9380d3ffc5a5"/>
    <s v="e472e46e-bcb2-411d-9e14-1969ba9b9466"/>
    <n v="99999999"/>
    <x v="0"/>
    <n v="747"/>
    <n v="1040934"/>
    <s v="10+ years"/>
    <s v="Home Mortgage"/>
    <s v="Debt Consolidation"/>
    <n v="26543.57"/>
    <n v="14.4"/>
    <n v="79"/>
    <n v="7"/>
    <n v="0"/>
    <n v="404776"/>
    <n v="521334"/>
    <n v="0"/>
    <n v="0"/>
  </r>
  <r>
    <s v="c50a1f98-09fa-4046-849d-24eba37b13f4"/>
    <s v="cfb93130-44a4-441d-bdb4-795b6970f32a"/>
    <n v="281600"/>
    <x v="1"/>
    <n v="670"/>
    <n v="1159000"/>
    <s v="10+ years"/>
    <s v="Rent"/>
    <s v="Debt Consolidation"/>
    <n v="23083.48"/>
    <n v="14.5"/>
    <n v="81"/>
    <n v="23"/>
    <n v="0"/>
    <n v="352963"/>
    <n v="768218"/>
    <n v="0"/>
    <n v="0"/>
  </r>
  <r>
    <s v="99e320a4-5ace-44f2-a9e4-bf10de95e38b"/>
    <s v="bb601aec-d8c6-4947-b431-35b014d02cc1"/>
    <n v="475002"/>
    <x v="1"/>
    <n v="716"/>
    <n v="913691"/>
    <s v="3 years"/>
    <s v="Home Mortgage"/>
    <s v="Debt Consolidation"/>
    <n v="14999.74"/>
    <n v="21.9"/>
    <s v="NA"/>
    <n v="7"/>
    <n v="1"/>
    <n v="221407"/>
    <n v="502678"/>
    <n v="1"/>
    <n v="0"/>
  </r>
  <r>
    <s v="af34f038-dea9-4a9d-aa46-1f297309d96b"/>
    <s v="6c9cfeca-54bd-4fed-b5e2-caa10a3d4eac"/>
    <n v="105776"/>
    <x v="0"/>
    <m/>
    <m/>
    <s v="2 years"/>
    <s v="Rent"/>
    <s v="Debt Consolidation"/>
    <n v="17966.97"/>
    <n v="11.6"/>
    <n v="35"/>
    <n v="13"/>
    <n v="0"/>
    <n v="74556"/>
    <n v="364232"/>
    <n v="0"/>
    <n v="0"/>
  </r>
  <r>
    <s v="88ad66fc-aee0-4fc9-a83f-31792429b287"/>
    <s v="3e88b197-2bd7-4cbc-b148-0592dc320be4"/>
    <n v="115302"/>
    <x v="0"/>
    <m/>
    <m/>
    <s v="6 years"/>
    <s v="Rent"/>
    <s v="other"/>
    <n v="9170.73"/>
    <n v="8.3000000000000007"/>
    <s v="NA"/>
    <n v="7"/>
    <n v="0"/>
    <n v="110067"/>
    <n v="304898"/>
    <n v="0"/>
    <n v="0"/>
  </r>
  <r>
    <s v="2f2f8067-caf3-4ae4-a561-ff50c34a6767"/>
    <s v="1ac2177f-cf2a-4fa1-a232-943fae37fcc4"/>
    <n v="175560"/>
    <x v="0"/>
    <m/>
    <m/>
    <s v="&lt; 1 year"/>
    <s v="Rent"/>
    <s v="other"/>
    <n v="12052.08"/>
    <n v="13.3"/>
    <s v="NA"/>
    <n v="18"/>
    <n v="0"/>
    <n v="14364"/>
    <n v="573584"/>
    <n v="0"/>
    <n v="0"/>
  </r>
  <r>
    <s v="c245498d-a099-4715-8eff-e6fb05451658"/>
    <s v="a426bdfa-eaa0-4beb-add7-a2ba48b5703c"/>
    <n v="88044"/>
    <x v="0"/>
    <n v="676"/>
    <n v="1568602"/>
    <s v="4 years"/>
    <s v="Rent"/>
    <s v="Debt Consolidation"/>
    <n v="2392.1"/>
    <n v="6"/>
    <s v="NA"/>
    <n v="4"/>
    <n v="0"/>
    <n v="53542"/>
    <n v="66440"/>
    <n v="0"/>
    <n v="0"/>
  </r>
  <r>
    <s v="c8fb0861-9d6b-47ad-87a9-9181e2d4cf18"/>
    <s v="57ca1f87-d42d-4cd9-87e7-d917e62fc39f"/>
    <n v="534380"/>
    <x v="0"/>
    <n v="747"/>
    <n v="1846078"/>
    <s v="4 years"/>
    <s v="Rent"/>
    <s v="Debt Consolidation"/>
    <n v="23075.88"/>
    <n v="16.8"/>
    <s v="NA"/>
    <n v="8"/>
    <n v="0"/>
    <n v="593389"/>
    <n v="866448"/>
    <n v="0"/>
    <n v="0"/>
  </r>
  <r>
    <s v="7803e8e9-abf2-4643-85a1-3acdd514de35"/>
    <s v="3e057e8a-8f78-4d4d-9dfe-e5cb107c8995"/>
    <n v="175758"/>
    <x v="0"/>
    <n v="748"/>
    <n v="853803"/>
    <s v="2 years"/>
    <s v="Rent"/>
    <s v="Debt Consolidation"/>
    <n v="5443.12"/>
    <n v="24.9"/>
    <s v="NA"/>
    <n v="6"/>
    <n v="0"/>
    <n v="64980"/>
    <n v="415734"/>
    <n v="0"/>
    <n v="0"/>
  </r>
  <r>
    <s v="da9a9f81-0db8-4b2d-a6b6-321067daa76f"/>
    <s v="52de4e83-07aa-4409-8ba7-a3e231ec0fa1"/>
    <n v="400994"/>
    <x v="0"/>
    <n v="743"/>
    <n v="1635349"/>
    <s v="10+ years"/>
    <s v="Home Mortgage"/>
    <s v="Debt Consolidation"/>
    <n v="14173.05"/>
    <n v="22.3"/>
    <s v="NA"/>
    <n v="11"/>
    <n v="0"/>
    <n v="523089"/>
    <n v="984830"/>
    <n v="0"/>
    <n v="0"/>
  </r>
  <r>
    <s v="9f35bb30-2d62-4f5e-b7d3-45a5ae776470"/>
    <s v="8ef3f02f-1872-42fa-9350-17e4b903af50"/>
    <n v="444444"/>
    <x v="0"/>
    <n v="750"/>
    <n v="1151514"/>
    <s v="1 year"/>
    <s v="Own Home"/>
    <s v="other"/>
    <n v="17944.36"/>
    <n v="21.5"/>
    <s v="NA"/>
    <n v="7"/>
    <n v="0"/>
    <n v="63669"/>
    <n v="921404"/>
    <n v="0"/>
    <n v="0"/>
  </r>
  <r>
    <s v="d0ce7a07-bddd-40e8-9328-06d81011194f"/>
    <s v="c5627fe8-f9e1-444f-8bba-58c9255a943a"/>
    <n v="111364"/>
    <x v="0"/>
    <m/>
    <m/>
    <s v="10+ years"/>
    <s v="Home Mortgage"/>
    <s v="Debt Consolidation"/>
    <n v="4639.2299999999996"/>
    <n v="15.3"/>
    <n v="45"/>
    <n v="9"/>
    <n v="0"/>
    <n v="112974"/>
    <n v="224774"/>
    <n v="0"/>
    <n v="0"/>
  </r>
  <r>
    <s v="7d98a594-15c0-464e-bcc2-dd43b439b189"/>
    <s v="d2dc80e3-2946-49b3-ad2b-fc0f4e14731b"/>
    <n v="81334"/>
    <x v="0"/>
    <n v="728"/>
    <n v="802788"/>
    <s v="&lt; 1 year"/>
    <s v="Rent"/>
    <s v="Debt Consolidation"/>
    <n v="8763.75"/>
    <n v="10.199999999999999"/>
    <n v="65"/>
    <n v="4"/>
    <n v="0"/>
    <n v="81719"/>
    <n v="119460"/>
    <n v="0"/>
    <n v="0"/>
  </r>
  <r>
    <s v="7b7bb253-33c2-42be-8c94-9a4067bc2ef9"/>
    <s v="a1e851a6-05c1-488b-a527-69eaad9096c5"/>
    <n v="216282"/>
    <x v="1"/>
    <n v="711"/>
    <n v="1264773"/>
    <s v="10+ years"/>
    <s v="Rent"/>
    <s v="Debt Consolidation"/>
    <n v="14460.52"/>
    <n v="18.2"/>
    <n v="46"/>
    <n v="20"/>
    <n v="0"/>
    <n v="156047"/>
    <n v="313148"/>
    <n v="0"/>
    <n v="0"/>
  </r>
  <r>
    <s v="cb34d13b-1aed-4601-b52f-f547a0b959e2"/>
    <s v="c26f1e44-751d-4635-a624-d8c5aba28fc0"/>
    <n v="655908"/>
    <x v="0"/>
    <n v="727"/>
    <n v="2888969"/>
    <s v="10+ years"/>
    <s v="Home Mortgage"/>
    <s v="Debt Consolidation"/>
    <n v="6981.74"/>
    <n v="24.3"/>
    <n v="7"/>
    <n v="10"/>
    <n v="0"/>
    <n v="198626"/>
    <n v="251350"/>
    <n v="0"/>
    <n v="0"/>
  </r>
  <r>
    <s v="49d1860e-67f7-4b95-8561-248c4d476aa6"/>
    <s v="b3033d93-c736-4745-82d3-09af92d96c8f"/>
    <n v="545710"/>
    <x v="0"/>
    <n v="734"/>
    <n v="1602403"/>
    <s v="8 years"/>
    <s v="Home Mortgage"/>
    <s v="Debt Consolidation"/>
    <n v="32582.15"/>
    <n v="21.1"/>
    <s v="NA"/>
    <n v="13"/>
    <n v="0"/>
    <n v="679858"/>
    <n v="1161050"/>
    <n v="0"/>
    <n v="0"/>
  </r>
  <r>
    <s v="4a39c1ee-440b-467d-ad26-6c72ba16d90e"/>
    <s v="38cfa2e7-7206-483f-abae-6935556ee769"/>
    <n v="551716"/>
    <x v="0"/>
    <n v="722"/>
    <n v="954085"/>
    <s v="10+ years"/>
    <s v="Home Mortgage"/>
    <s v="Debt Consolidation"/>
    <n v="21943.86"/>
    <n v="27.2"/>
    <s v="NA"/>
    <n v="19"/>
    <n v="0"/>
    <n v="398582"/>
    <n v="906686"/>
    <n v="0"/>
    <n v="0"/>
  </r>
  <r>
    <s v="831c1f97-6bc6-41fb-af4a-2ab82029a182"/>
    <s v="85b62580-f49d-4a80-8403-9e34c50cc123"/>
    <n v="432520"/>
    <x v="1"/>
    <n v="721"/>
    <n v="975878"/>
    <s v="4 years"/>
    <s v="Rent"/>
    <s v="Debt Consolidation"/>
    <n v="27405.79"/>
    <n v="27.7"/>
    <n v="19"/>
    <n v="9"/>
    <n v="0"/>
    <n v="143222"/>
    <n v="352836"/>
    <n v="0"/>
    <n v="0"/>
  </r>
  <r>
    <s v="0651a82b-e47a-4966-a576-ad035c2d4c41"/>
    <s v="b3678f5d-13a0-4ea9-aa28-142179645ec5"/>
    <n v="441320"/>
    <x v="0"/>
    <n v="736"/>
    <n v="1333990"/>
    <s v="5 years"/>
    <s v="Home Mortgage"/>
    <s v="Business Loan"/>
    <n v="20565.79"/>
    <n v="34.200000000000003"/>
    <n v="39"/>
    <n v="22"/>
    <n v="0"/>
    <n v="110542"/>
    <n v="1084776"/>
    <n v="0"/>
    <n v="0"/>
  </r>
  <r>
    <s v="e3754e41-877f-4dc2-bd56-a54262451df9"/>
    <s v="4f1d6f0c-e4ca-4c74-ac81-a9ddfbdc2340"/>
    <n v="261514"/>
    <x v="1"/>
    <n v="666"/>
    <n v="489364"/>
    <s v="1 year"/>
    <s v="Rent"/>
    <s v="Debt Consolidation"/>
    <n v="12437.78"/>
    <n v="10.6"/>
    <n v="47"/>
    <n v="11"/>
    <n v="0"/>
    <n v="90364"/>
    <n v="250910"/>
    <n v="0"/>
    <n v="0"/>
  </r>
  <r>
    <s v="1ab048ce-17f8-41a3-9bc8-1cc3782e7054"/>
    <s v="8d35485d-180d-4846-92e5-66ea1e9e5720"/>
    <n v="332904"/>
    <x v="0"/>
    <n v="729"/>
    <n v="1003409"/>
    <s v="2 years"/>
    <s v="Home Mortgage"/>
    <s v="Debt Consolidation"/>
    <n v="15720.22"/>
    <n v="12.6"/>
    <s v="NA"/>
    <n v="9"/>
    <n v="0"/>
    <n v="345553"/>
    <n v="460438"/>
    <n v="0"/>
    <n v="0"/>
  </r>
  <r>
    <s v="ff0897a3-c21b-4ef1-89bf-5003520737be"/>
    <s v="c590deb2-7287-47f5-acaf-c1d15247b153"/>
    <n v="42922"/>
    <x v="0"/>
    <n v="746"/>
    <n v="574503"/>
    <s v="5 years"/>
    <s v="Home Mortgage"/>
    <s v="Debt Consolidation"/>
    <n v="4026.48"/>
    <n v="13.2"/>
    <n v="45"/>
    <n v="16"/>
    <n v="1"/>
    <n v="72827"/>
    <n v="465938"/>
    <n v="1"/>
    <n v="0"/>
  </r>
  <r>
    <s v="9b7efdea-83f6-40f6-802a-9f47989e54b2"/>
    <s v="a01ce8a0-09c5-4b0d-811c-7e5b78451913"/>
    <n v="223696"/>
    <x v="0"/>
    <m/>
    <m/>
    <s v="3 years"/>
    <s v="Home Mortgage"/>
    <s v="Debt Consolidation"/>
    <n v="5193.84"/>
    <n v="19.399999999999999"/>
    <n v="12"/>
    <n v="11"/>
    <n v="0"/>
    <n v="181735"/>
    <n v="562650"/>
    <n v="0"/>
    <n v="0"/>
  </r>
  <r>
    <s v="6f89d07b-ae9e-4ba7-a60e-0c9ae6197de8"/>
    <s v="91014e5b-3f97-46c8-a122-86dfd56636f2"/>
    <n v="603548"/>
    <x v="1"/>
    <n v="715"/>
    <n v="1116972"/>
    <s v="3 years"/>
    <s v="Rent"/>
    <s v="Buy a Car"/>
    <n v="12100.53"/>
    <n v="6"/>
    <s v="NA"/>
    <n v="14"/>
    <n v="0"/>
    <n v="74480"/>
    <n v="342232"/>
    <n v="0"/>
    <n v="0"/>
  </r>
  <r>
    <s v="401b579d-ce0e-4e70-8f94-116f58fe7afa"/>
    <s v="657be0ee-ff96-48f6-995e-30ae8c33a710"/>
    <n v="99999999"/>
    <x v="0"/>
    <n v="690"/>
    <n v="1075704"/>
    <s v="2 years"/>
    <s v="Home Mortgage"/>
    <s v="Debt Consolidation"/>
    <n v="14253.04"/>
    <n v="13.5"/>
    <s v="NA"/>
    <n v="14"/>
    <n v="0"/>
    <n v="377283"/>
    <n v="513326"/>
    <n v="0"/>
    <n v="0"/>
  </r>
  <r>
    <s v="9983ae1f-62f0-4e5a-8900-ade84e6abf5d"/>
    <s v="faa1e426-dc0a-4aae-acb5-83982de1f149"/>
    <n v="177914"/>
    <x v="0"/>
    <n v="733"/>
    <n v="768284"/>
    <s v="5 years"/>
    <s v="Own Home"/>
    <s v="Debt Consolidation"/>
    <n v="4142.38"/>
    <n v="9.6999999999999993"/>
    <s v="NA"/>
    <n v="3"/>
    <n v="0"/>
    <n v="109934"/>
    <n v="224510"/>
    <n v="0"/>
    <n v="0"/>
  </r>
  <r>
    <s v="92f62d4d-c34f-4ad0-9e9d-1de4fa28c675"/>
    <s v="04492f59-c83c-4ed1-b6ea-d4ba1d6581e2"/>
    <n v="70312"/>
    <x v="0"/>
    <n v="7040"/>
    <n v="853898"/>
    <s v="10+ years"/>
    <s v="Rent"/>
    <s v="Debt Consolidation"/>
    <n v="20564.46"/>
    <n v="16.600000000000001"/>
    <n v="38"/>
    <n v="8"/>
    <n v="0"/>
    <n v="120384"/>
    <n v="210892"/>
    <n v="0"/>
    <n v="0"/>
  </r>
  <r>
    <s v="6949ab71-5872-4ebd-90c8-9b97f7112c61"/>
    <s v="8062cc7d-130d-4574-88f4-415175c80332"/>
    <n v="760606"/>
    <x v="1"/>
    <n v="704"/>
    <n v="1689138"/>
    <s v="7 years"/>
    <s v="Rent"/>
    <s v="Debt Consolidation"/>
    <n v="39554.01"/>
    <n v="22.4"/>
    <n v="33"/>
    <n v="14"/>
    <n v="0"/>
    <n v="675355"/>
    <n v="780428"/>
    <n v="0"/>
    <n v="0"/>
  </r>
  <r>
    <s v="e05b1e45-5946-4755-a1ce-224c32b2d6d8"/>
    <s v="1735c63c-7c87-4755-9e74-cf106e89a0f3"/>
    <n v="154748"/>
    <x v="0"/>
    <n v="708"/>
    <n v="928131"/>
    <s v="8 years"/>
    <s v="Home Mortgage"/>
    <s v="Debt Consolidation"/>
    <n v="8948.6200000000008"/>
    <n v="17.3"/>
    <s v="NA"/>
    <n v="10"/>
    <n v="0"/>
    <n v="112689"/>
    <n v="266288"/>
    <n v="0"/>
    <n v="0"/>
  </r>
  <r>
    <s v="ad9b371d-e7b0-49ce-a605-1f19c6c80a1f"/>
    <s v="8d72981a-d80e-4f0b-98ff-094f19b75e43"/>
    <n v="273856"/>
    <x v="1"/>
    <n v="650"/>
    <n v="1652297"/>
    <s v="10+ years"/>
    <s v="Rent"/>
    <s v="major_purchase"/>
    <n v="13906.86"/>
    <n v="17.399999999999999"/>
    <s v="NA"/>
    <n v="6"/>
    <n v="0"/>
    <n v="42389"/>
    <n v="206184"/>
    <n v="0"/>
    <n v="0"/>
  </r>
  <r>
    <s v="78937455-35ea-4843-9463-2b736626680b"/>
    <s v="87225557-eab7-45cd-a8c6-21ca8107cc7f"/>
    <n v="333630"/>
    <x v="0"/>
    <n v="680"/>
    <n v="1152540"/>
    <s v="&lt; 1 year"/>
    <s v="Rent"/>
    <s v="Debt Consolidation"/>
    <n v="8720.81"/>
    <n v="10.5"/>
    <s v="NA"/>
    <n v="6"/>
    <n v="0"/>
    <n v="106153"/>
    <n v="135652"/>
    <n v="0"/>
    <n v="0"/>
  </r>
  <r>
    <s v="44399d91-3366-4721-a559-d1fd80ab3a5a"/>
    <s v="17a37ff5-c3d7-4411-8956-7be8bee459bb"/>
    <n v="149974"/>
    <x v="0"/>
    <n v="691"/>
    <n v="977645"/>
    <s v="4 years"/>
    <s v="Rent"/>
    <s v="Home Improvements"/>
    <n v="4774.32"/>
    <n v="9.8000000000000007"/>
    <n v="21"/>
    <n v="3"/>
    <n v="0"/>
    <n v="32718"/>
    <n v="51260"/>
    <n v="0"/>
    <n v="0"/>
  </r>
  <r>
    <s v="4c5572fa-b02e-43dd-8576-052ba8288ad3"/>
    <s v="5f3546f6-2447-4f92-b23b-28d13954e6db"/>
    <n v="213246"/>
    <x v="0"/>
    <n v="742"/>
    <n v="460427"/>
    <s v="5 years"/>
    <s v="Rent"/>
    <s v="Buy House"/>
    <n v="9899.19"/>
    <n v="8.5"/>
    <n v="20"/>
    <n v="5"/>
    <n v="0"/>
    <n v="16511"/>
    <n v="71104"/>
    <n v="0"/>
    <n v="0"/>
  </r>
  <r>
    <s v="4a872804-9b01-4ac6-b46b-73ef43ed23aa"/>
    <s v="08b06b6b-a8a4-4e9c-beaa-2bb6091eaee8"/>
    <n v="87648"/>
    <x v="0"/>
    <n v="672"/>
    <n v="1349950"/>
    <s v="7 years"/>
    <s v="Rent"/>
    <s v="Business Loan"/>
    <n v="20249.25"/>
    <n v="16.899999999999999"/>
    <n v="9"/>
    <n v="5"/>
    <n v="0"/>
    <n v="9728"/>
    <n v="64680"/>
    <n v="0"/>
    <n v="0"/>
  </r>
  <r>
    <s v="455d8932-1c18-4f1c-8460-201e0473cc84"/>
    <s v="10bf1b3d-9a28-47e9-b79d-d8268f1e973e"/>
    <n v="215182"/>
    <x v="0"/>
    <n v="723"/>
    <n v="1054633"/>
    <s v="1 year"/>
    <s v="Home Mortgage"/>
    <s v="Debt Consolidation"/>
    <n v="18016.75"/>
    <n v="12"/>
    <s v="NA"/>
    <n v="9"/>
    <n v="0"/>
    <n v="206321"/>
    <n v="333652"/>
    <n v="0"/>
    <n v="0"/>
  </r>
  <r>
    <s v="a23967d0-1b69-4688-8084-721e13cb478f"/>
    <s v="c5558241-2bcc-4283-ba9b-e452d0b1052c"/>
    <n v="218460"/>
    <x v="0"/>
    <n v="741"/>
    <n v="943350"/>
    <s v="7 years"/>
    <s v="Home Mortgage"/>
    <s v="Debt Consolidation"/>
    <n v="17452.07"/>
    <n v="13.5"/>
    <n v="2"/>
    <n v="11"/>
    <n v="0"/>
    <n v="92511"/>
    <n v="601744"/>
    <n v="0"/>
    <n v="0"/>
  </r>
  <r>
    <s v="85d76e89-0312-4be1-808d-e080cb44cdd0"/>
    <s v="54d810e0-f33b-4c79-8c11-db72092a4ae0"/>
    <n v="335280"/>
    <x v="0"/>
    <m/>
    <m/>
    <s v="8 years"/>
    <s v="Home Mortgage"/>
    <s v="Buy a Car"/>
    <n v="45388.53"/>
    <n v="49.2"/>
    <n v="35"/>
    <n v="14"/>
    <n v="0"/>
    <n v="328700"/>
    <n v="585552"/>
    <n v="0"/>
    <n v="0"/>
  </r>
  <r>
    <s v="3da31dd6-1851-4344-8390-591b20c754f6"/>
    <s v="e29cd4ec-3990-4e12-b1eb-1607a4bed537"/>
    <n v="240790"/>
    <x v="0"/>
    <n v="728"/>
    <n v="1191015"/>
    <s v="10+ years"/>
    <s v="Rent"/>
    <s v="Debt Consolidation"/>
    <n v="39105.040000000001"/>
    <n v="13.4"/>
    <n v="54"/>
    <n v="11"/>
    <n v="0"/>
    <n v="280725"/>
    <n v="483714"/>
    <n v="0"/>
    <n v="0"/>
  </r>
  <r>
    <s v="018db7e5-cf3b-4b19-b0a9-ea7a158ffcfd"/>
    <s v="7c9e7c6e-9bd7-42a5-8e8f-265a16ddf7a2"/>
    <n v="220242"/>
    <x v="0"/>
    <n v="716"/>
    <n v="1902090"/>
    <s v="&lt; 1 year"/>
    <s v="Rent"/>
    <s v="Debt Consolidation"/>
    <n v="21715.67"/>
    <n v="14.7"/>
    <n v="15"/>
    <n v="10"/>
    <n v="0"/>
    <n v="207613"/>
    <n v="403348"/>
    <n v="0"/>
    <n v="0"/>
  </r>
  <r>
    <s v="5cbdbf85-9b5b-43af-a372-835d9e8f5cc2"/>
    <s v="1667abf7-7fd7-49fd-ac15-b48787cba72a"/>
    <n v="211860"/>
    <x v="0"/>
    <m/>
    <m/>
    <s v="9 years"/>
    <s v="Rent"/>
    <s v="Debt Consolidation"/>
    <n v="1798.73"/>
    <n v="11"/>
    <n v="81"/>
    <n v="4"/>
    <n v="0"/>
    <n v="45961"/>
    <n v="124366"/>
    <n v="0"/>
    <n v="0"/>
  </r>
  <r>
    <s v="17e9cdb4-4814-4286-975e-2b892e5c0957"/>
    <s v="0acab701-c16a-4bcb-9004-78e6eded6a20"/>
    <n v="262328"/>
    <x v="0"/>
    <n v="749"/>
    <n v="1161147"/>
    <s v="10+ years"/>
    <s v="Home Mortgage"/>
    <s v="Debt Consolidation"/>
    <n v="17514.009999999998"/>
    <n v="21.2"/>
    <s v="NA"/>
    <n v="10"/>
    <n v="0"/>
    <n v="146699"/>
    <n v="959662"/>
    <n v="0"/>
    <n v="0"/>
  </r>
  <r>
    <s v="efd521c1-ce75-4933-ba73-3dcea82aca67"/>
    <s v="39c3380b-5643-4c3e-8248-b560b1dd1998"/>
    <n v="358512"/>
    <x v="0"/>
    <n v="700"/>
    <n v="1600370"/>
    <s v="7 years"/>
    <s v="Rent"/>
    <s v="Debt Consolidation"/>
    <n v="27472.86"/>
    <n v="27.2"/>
    <n v="44"/>
    <n v="9"/>
    <n v="1"/>
    <n v="63403"/>
    <n v="167992"/>
    <n v="1"/>
    <n v="0"/>
  </r>
  <r>
    <s v="e6240a20-5103-40a3-b727-870798f4428e"/>
    <s v="b9716347-dc46-4f74-adf6-57eb52d15d13"/>
    <n v="99999999"/>
    <x v="0"/>
    <n v="750"/>
    <n v="1738899"/>
    <s v="&lt; 1 year"/>
    <s v="Home Mortgage"/>
    <s v="Debt Consolidation"/>
    <n v="1956.24"/>
    <n v="18.2"/>
    <s v="NA"/>
    <n v="4"/>
    <n v="0"/>
    <n v="103284"/>
    <n v="259446"/>
    <n v="0"/>
    <n v="0"/>
  </r>
  <r>
    <s v="45f5fb19-fe6a-496e-87ec-6caa5b1957ed"/>
    <s v="0e9ab05e-1652-4558-a003-6d2a3f560507"/>
    <n v="99999999"/>
    <x v="0"/>
    <n v="732"/>
    <n v="1162230"/>
    <s v="3 years"/>
    <s v="Home Mortgage"/>
    <s v="Debt Consolidation"/>
    <n v="10072.66"/>
    <n v="10.5"/>
    <s v="NA"/>
    <n v="9"/>
    <n v="0"/>
    <n v="320150"/>
    <n v="437162"/>
    <n v="0"/>
    <n v="0"/>
  </r>
  <r>
    <s v="e4295362-3aea-42e5-965c-c812cec484ba"/>
    <s v="810a6267-7154-455a-b2ea-2344ebdc5809"/>
    <n v="670956"/>
    <x v="1"/>
    <m/>
    <m/>
    <s v="2 years"/>
    <s v="Rent"/>
    <s v="Debt Consolidation"/>
    <n v="31957.62"/>
    <n v="18.5"/>
    <n v="58"/>
    <n v="12"/>
    <n v="0"/>
    <n v="461453"/>
    <n v="781154"/>
    <n v="0"/>
    <n v="0"/>
  </r>
  <r>
    <s v="b49b96d7-535c-4c65-a1bd-d10ead200df1"/>
    <s v="97e0d152-b4cd-456a-b502-1076773b8365"/>
    <n v="154704"/>
    <x v="1"/>
    <n v="707"/>
    <n v="1336118"/>
    <s v="10+ years"/>
    <s v="Rent"/>
    <s v="Buy House"/>
    <n v="15844.29"/>
    <n v="29.3"/>
    <s v="NA"/>
    <n v="10"/>
    <n v="0"/>
    <n v="166972"/>
    <n v="335082"/>
    <n v="0"/>
    <n v="0"/>
  </r>
  <r>
    <s v="c8b6e7eb-4cf3-44cc-911c-dcd4f165a5d3"/>
    <s v="a29025bd-3e09-4997-b9da-e846b61d3653"/>
    <n v="243056"/>
    <x v="0"/>
    <n v="735"/>
    <n v="954180"/>
    <s v="3 years"/>
    <s v="Own Home"/>
    <s v="Debt Consolidation"/>
    <n v="16459.7"/>
    <n v="20"/>
    <s v="NA"/>
    <n v="9"/>
    <n v="1"/>
    <n v="102505"/>
    <n v="179014"/>
    <n v="1"/>
    <n v="0"/>
  </r>
  <r>
    <s v="ef67ade6-e4fe-4739-9210-1045151149f5"/>
    <s v="ec0934f5-add8-461e-a162-008f07e5a0ab"/>
    <n v="99999999"/>
    <x v="1"/>
    <n v="718"/>
    <n v="2454439"/>
    <s v="10+ years"/>
    <s v="Own Home"/>
    <s v="Debt Consolidation"/>
    <n v="35793.910000000003"/>
    <n v="14"/>
    <s v="NA"/>
    <n v="15"/>
    <n v="0"/>
    <n v="526452"/>
    <n v="1024518"/>
    <n v="0"/>
    <n v="0"/>
  </r>
  <r>
    <s v="ac0090f8-6370-469e-abf0-180d8a546726"/>
    <s v="5bcd8310-9226-4de9-8130-3930673a0e03"/>
    <n v="43912"/>
    <x v="0"/>
    <n v="736"/>
    <n v="1137606"/>
    <s v="10+ years"/>
    <s v="Own Home"/>
    <s v="Debt Consolidation"/>
    <n v="10712.39"/>
    <n v="14.4"/>
    <n v="11"/>
    <n v="6"/>
    <n v="0"/>
    <n v="68419"/>
    <n v="195140"/>
    <n v="0"/>
    <n v="0"/>
  </r>
  <r>
    <s v="161e9830-6924-4bfc-8b67-bbadd0917689"/>
    <s v="dbde7359-a8a9-47ab-b8d7-4cd444d34ebc"/>
    <n v="391864"/>
    <x v="1"/>
    <m/>
    <m/>
    <s v="4 years"/>
    <s v="Own Home"/>
    <s v="Debt Consolidation"/>
    <n v="21333.200000000001"/>
    <n v="13.2"/>
    <n v="18"/>
    <n v="10"/>
    <n v="0"/>
    <n v="494665"/>
    <n v="810128"/>
    <n v="0"/>
    <n v="0"/>
  </r>
  <r>
    <s v="fc7cbbab-6c0b-4b9d-9f74-e2c806ff257e"/>
    <s v="ecef5839-4fa0-4fb6-adc8-cc50b7031fde"/>
    <n v="674124"/>
    <x v="1"/>
    <n v="734"/>
    <n v="2619891"/>
    <s v="10+ years"/>
    <s v="Home Mortgage"/>
    <s v="Business Loan"/>
    <n v="17029.32"/>
    <n v="29.9"/>
    <s v="NA"/>
    <n v="11"/>
    <n v="0"/>
    <n v="380703"/>
    <n v="966702"/>
    <n v="0"/>
    <n v="0"/>
  </r>
  <r>
    <s v="ced68bec-a981-470f-a73b-fc25f8b3644c"/>
    <s v="d6966d47-02a2-448a-8278-30dd6de936a1"/>
    <n v="245696"/>
    <x v="0"/>
    <m/>
    <m/>
    <s v="10+ years"/>
    <s v="Home Mortgage"/>
    <s v="Debt Consolidation"/>
    <n v="46320.29"/>
    <n v="29.6"/>
    <s v="NA"/>
    <n v="11"/>
    <n v="0"/>
    <n v="597379"/>
    <n v="892496"/>
    <n v="0"/>
    <n v="0"/>
  </r>
  <r>
    <s v="1af64414-e2cd-4bc5-864c-30326bba429d"/>
    <s v="2b59636f-eb8a-43d2-bf2a-03cef46c9833"/>
    <n v="323312"/>
    <x v="0"/>
    <m/>
    <m/>
    <s v="5 years"/>
    <s v="Home Mortgage"/>
    <s v="Home Improvements"/>
    <n v="20685.11"/>
    <n v="13.8"/>
    <n v="49"/>
    <n v="7"/>
    <n v="0"/>
    <n v="142348"/>
    <n v="276078"/>
    <n v="0"/>
    <n v="0"/>
  </r>
  <r>
    <s v="0ff709ac-5aec-4807-aa56-2d877da99998"/>
    <s v="b41acef2-5caf-4225-b443-8fbfa675695b"/>
    <n v="131098"/>
    <x v="0"/>
    <m/>
    <m/>
    <s v="2 years"/>
    <s v="Own Home"/>
    <s v="Debt Consolidation"/>
    <n v="4510.03"/>
    <n v="6.3"/>
    <s v="NA"/>
    <n v="8"/>
    <n v="0"/>
    <n v="144799"/>
    <n v="423368"/>
    <n v="0"/>
    <n v="0"/>
  </r>
  <r>
    <s v="db3acd00-58e1-4a82-9d8b-ce035ba95efe"/>
    <s v="4854bba7-7b3c-44d5-9e5e-6e73e4aae566"/>
    <n v="224378"/>
    <x v="0"/>
    <n v="744"/>
    <n v="872024"/>
    <s v="5 years"/>
    <s v="Rent"/>
    <s v="Debt Consolidation"/>
    <n v="21364.36"/>
    <n v="31"/>
    <n v="37"/>
    <n v="8"/>
    <n v="0"/>
    <n v="173185"/>
    <n v="376926"/>
    <n v="0"/>
    <n v="0"/>
  </r>
  <r>
    <s v="e0cb2ac7-a6be-4ae8-8116-ad8c818da63e"/>
    <s v="cf988b62-046a-408d-83f7-a8e7a192c58e"/>
    <n v="132110"/>
    <x v="0"/>
    <n v="745"/>
    <n v="855779"/>
    <s v="4 years"/>
    <s v="Rent"/>
    <s v="Debt Consolidation"/>
    <n v="13906.29"/>
    <n v="9.3000000000000007"/>
    <s v="NA"/>
    <n v="5"/>
    <n v="0"/>
    <n v="121296"/>
    <n v="312796"/>
    <n v="0"/>
    <n v="0"/>
  </r>
  <r>
    <s v="2bb59b6c-bb9a-4d4e-b401-519d2cdb5c1f"/>
    <s v="5df1d5e0-a93a-4997-aa52-45b293c32ba8"/>
    <n v="66088"/>
    <x v="0"/>
    <n v="711"/>
    <n v="3233876"/>
    <s v="6 years"/>
    <s v="Own Home"/>
    <s v="other"/>
    <n v="24038.61"/>
    <n v="18"/>
    <n v="10"/>
    <n v="6"/>
    <n v="0"/>
    <n v="1365986"/>
    <n v="1717342"/>
    <n v="0"/>
    <n v="0"/>
  </r>
  <r>
    <s v="0d309878-c56d-43e5-88a3-0efd564a770f"/>
    <s v="e057084e-2f3f-4172-a2b3-a546d5918407"/>
    <n v="200310"/>
    <x v="0"/>
    <n v="738"/>
    <n v="768892"/>
    <s v="10+ years"/>
    <s v="Home Mortgage"/>
    <s v="Debt Consolidation"/>
    <n v="7176.3"/>
    <n v="17.899999999999999"/>
    <s v="NA"/>
    <n v="11"/>
    <n v="0"/>
    <n v="185307"/>
    <n v="625548"/>
    <n v="0"/>
    <n v="0"/>
  </r>
  <r>
    <s v="eeda028a-8637-49fa-b760-2ce06b87a3ff"/>
    <s v="2a612a81-b553-47f0-9461-1223283f917b"/>
    <n v="99999999"/>
    <x v="1"/>
    <n v="728"/>
    <n v="744724"/>
    <s v="10+ years"/>
    <s v="Home Mortgage"/>
    <s v="Debt Consolidation"/>
    <n v="10364.120000000001"/>
    <n v="20.100000000000001"/>
    <s v="NA"/>
    <n v="22"/>
    <n v="0"/>
    <n v="431224"/>
    <n v="2972156"/>
    <n v="0"/>
    <n v="0"/>
  </r>
  <r>
    <s v="dc372f1b-f100-400a-9fee-7d0755791089"/>
    <s v="45672821-4c98-454b-9e4d-231a7eb181a1"/>
    <n v="217932"/>
    <x v="0"/>
    <n v="728"/>
    <n v="1166923"/>
    <s v="n/a"/>
    <s v="Own Home"/>
    <s v="Debt Consolidation"/>
    <n v="10696.81"/>
    <n v="20"/>
    <s v="NA"/>
    <n v="10"/>
    <n v="0"/>
    <n v="350265"/>
    <n v="936650"/>
    <n v="0"/>
    <n v="0"/>
  </r>
  <r>
    <s v="6381be5f-8400-44bb-8075-b2048a50dca2"/>
    <s v="e9a38575-a063-4201-b05a-4f43290febfd"/>
    <n v="326502"/>
    <x v="0"/>
    <n v="702"/>
    <n v="1353503"/>
    <s v="2 years"/>
    <s v="Rent"/>
    <s v="Debt Consolidation"/>
    <n v="21430.48"/>
    <n v="19.899999999999999"/>
    <s v="NA"/>
    <n v="12"/>
    <n v="0"/>
    <n v="783503"/>
    <n v="1064800"/>
    <n v="0"/>
    <n v="0"/>
  </r>
  <r>
    <s v="776de3f9-fbdd-4a39-b36c-9d84e0d77b43"/>
    <s v="a8b00049-7f75-4ddb-a6c8-58f0af3ac7d5"/>
    <n v="213642"/>
    <x v="0"/>
    <n v="739"/>
    <n v="1153224"/>
    <s v="10+ years"/>
    <s v="Home Mortgage"/>
    <s v="Debt Consolidation"/>
    <n v="13069.91"/>
    <n v="32.6"/>
    <s v="NA"/>
    <n v="6"/>
    <n v="1"/>
    <n v="106799"/>
    <n v="242484"/>
    <n v="1"/>
    <n v="0"/>
  </r>
  <r>
    <s v="2ea9377b-8d81-45bd-ab71-206b4dc788e1"/>
    <s v="45c392c2-d7e6-473e-b14e-b8ac446df5fa"/>
    <n v="207262"/>
    <x v="0"/>
    <n v="721"/>
    <n v="932330"/>
    <s v="n/a"/>
    <s v="Home Mortgage"/>
    <s v="Debt Consolidation"/>
    <n v="8313.26"/>
    <n v="12.9"/>
    <n v="11"/>
    <n v="9"/>
    <n v="1"/>
    <n v="148827"/>
    <n v="375430"/>
    <n v="0"/>
    <n v="0"/>
  </r>
  <r>
    <s v="9f67cf92-137a-4714-9166-a594af90ccbd"/>
    <s v="5b424bad-595c-47e9-ab22-411c5012c8e4"/>
    <n v="413864"/>
    <x v="1"/>
    <n v="725"/>
    <n v="837729"/>
    <s v="2 years"/>
    <s v="Home Mortgage"/>
    <s v="Debt Consolidation"/>
    <n v="11588.67"/>
    <n v="15"/>
    <n v="9"/>
    <n v="10"/>
    <n v="0"/>
    <n v="195282"/>
    <n v="333498"/>
    <n v="0"/>
    <n v="0"/>
  </r>
  <r>
    <s v="904f5294-fe76-48ef-b1e5-90fae0344355"/>
    <s v="0f551503-382a-45d9-b474-5d85c77e4ec6"/>
    <n v="449944"/>
    <x v="1"/>
    <m/>
    <m/>
    <s v="3 years"/>
    <s v="Home Mortgage"/>
    <s v="Debt Consolidation"/>
    <n v="25128.639999999999"/>
    <n v="21.3"/>
    <n v="30"/>
    <n v="15"/>
    <n v="0"/>
    <n v="310517"/>
    <n v="485870"/>
    <n v="0"/>
    <n v="0"/>
  </r>
  <r>
    <s v="c6aff540-da19-42a9-9c6d-855231d14f9e"/>
    <s v="dd8d6fbb-1e4e-4f65-b7d4-00fb8e401b6a"/>
    <n v="99999999"/>
    <x v="1"/>
    <n v="710"/>
    <n v="2699900"/>
    <s v="10+ years"/>
    <s v="Home Mortgage"/>
    <s v="other"/>
    <n v="55347.95"/>
    <n v="27.9"/>
    <s v="NA"/>
    <n v="12"/>
    <n v="0"/>
    <n v="1155637"/>
    <n v="3737712"/>
    <n v="0"/>
    <n v="0"/>
  </r>
  <r>
    <s v="8852e836-5730-404c-a431-26764262fe3e"/>
    <s v="cb87afde-72c7-458c-9d9c-a89f0470c641"/>
    <n v="99999999"/>
    <x v="0"/>
    <n v="693"/>
    <n v="1502672"/>
    <s v="8 years"/>
    <s v="Home Mortgage"/>
    <s v="Debt Consolidation"/>
    <n v="20912.16"/>
    <n v="14.6"/>
    <n v="61"/>
    <n v="12"/>
    <n v="0"/>
    <n v="289997"/>
    <n v="661012"/>
    <n v="0"/>
    <n v="0"/>
  </r>
  <r>
    <s v="2497d345-4e97-49f2-b040-c5e3d5dfdf45"/>
    <s v="c9d0cd4a-3e53-42ab-be3d-4c64d0550214"/>
    <n v="537768"/>
    <x v="0"/>
    <n v="711"/>
    <n v="2418947"/>
    <s v="10+ years"/>
    <s v="Rent"/>
    <s v="Business Loan"/>
    <n v="11026.27"/>
    <n v="10.9"/>
    <s v="NA"/>
    <n v="5"/>
    <n v="0"/>
    <n v="210577"/>
    <n v="302522"/>
    <n v="0"/>
    <n v="0"/>
  </r>
  <r>
    <s v="49c01c5d-1da0-4bc9-a8b4-57ef9d8be5e6"/>
    <s v="3cf3b0e4-1698-4ebe-9951-725b517c2e57"/>
    <n v="332816"/>
    <x v="0"/>
    <n v="743"/>
    <n v="1667060"/>
    <s v="1 year"/>
    <s v="Rent"/>
    <s v="Home Improvements"/>
    <n v="9002.01"/>
    <n v="18.600000000000001"/>
    <n v="29"/>
    <n v="15"/>
    <n v="0"/>
    <n v="240749"/>
    <n v="1171258"/>
    <n v="0"/>
    <n v="0"/>
  </r>
  <r>
    <s v="11c0f315-61f1-4ee4-82b2-295b18e01685"/>
    <s v="8e90ebfc-7839-4fdf-8522-76f6f11d1d22"/>
    <n v="281974"/>
    <x v="1"/>
    <n v="718"/>
    <n v="741969"/>
    <s v="10+ years"/>
    <s v="Home Mortgage"/>
    <s v="other"/>
    <n v="7728.82"/>
    <n v="21.5"/>
    <s v="NA"/>
    <n v="7"/>
    <n v="0"/>
    <n v="452105"/>
    <n v="575256"/>
    <n v="0"/>
    <n v="0"/>
  </r>
  <r>
    <s v="1dace0b4-0087-4416-a868-c1829aaf44e3"/>
    <s v="c70da42c-66aa-4fa4-b7af-677ae1ee256c"/>
    <n v="327822"/>
    <x v="0"/>
    <n v="698"/>
    <n v="1031206"/>
    <s v="3 years"/>
    <s v="Home Mortgage"/>
    <s v="other"/>
    <n v="16241.58"/>
    <n v="37.9"/>
    <n v="20"/>
    <n v="13"/>
    <n v="0"/>
    <n v="205295"/>
    <n v="620686"/>
    <n v="0"/>
    <n v="0"/>
  </r>
  <r>
    <s v="f4b98d41-1b5f-4c2c-bd17-00fd7a689da2"/>
    <s v="53aa6ebb-53df-4e42-8a21-ad750838d756"/>
    <n v="53746"/>
    <x v="0"/>
    <n v="732"/>
    <n v="1605234"/>
    <s v="4 years"/>
    <s v="Home Mortgage"/>
    <s v="Debt Consolidation"/>
    <n v="40933.410000000003"/>
    <n v="23.4"/>
    <s v="NA"/>
    <n v="13"/>
    <n v="0"/>
    <n v="1051061"/>
    <n v="1408572"/>
    <n v="0"/>
    <n v="0"/>
  </r>
  <r>
    <s v="52a16fb4-2009-4ed8-b38e-18f170d78f66"/>
    <s v="7107e991-6d71-415a-bbf1-05322becf851"/>
    <n v="507430"/>
    <x v="1"/>
    <n v="655"/>
    <n v="1630637"/>
    <s v="&lt; 1 year"/>
    <s v="Home Mortgage"/>
    <s v="Business Loan"/>
    <n v="3274.84"/>
    <n v="14"/>
    <n v="21"/>
    <n v="6"/>
    <n v="0"/>
    <n v="18411"/>
    <n v="147972"/>
    <n v="0"/>
    <n v="0"/>
  </r>
  <r>
    <s v="5405f31d-3e67-4f60-ad02-17afe24f9fc9"/>
    <s v="b16ad0fc-8dc1-4429-91c2-7677748a070a"/>
    <n v="174900"/>
    <x v="0"/>
    <m/>
    <m/>
    <s v="6 years"/>
    <s v="Home Mortgage"/>
    <s v="Debt Consolidation"/>
    <n v="8101.41"/>
    <n v="29.4"/>
    <s v="NA"/>
    <n v="7"/>
    <n v="0"/>
    <n v="223345"/>
    <n v="369424"/>
    <n v="0"/>
    <n v="0"/>
  </r>
  <r>
    <s v="e2fac4a9-7228-4ac2-b819-1f23b271ad07"/>
    <s v="e1e60df7-37ab-408b-8ad7-f09f323d8beb"/>
    <n v="217360"/>
    <x v="1"/>
    <n v="687"/>
    <n v="1689480"/>
    <s v="5 years"/>
    <s v="Rent"/>
    <s v="Debt Consolidation"/>
    <n v="17739.54"/>
    <n v="24.2"/>
    <s v="NA"/>
    <n v="15"/>
    <n v="1"/>
    <n v="179721"/>
    <n v="388960"/>
    <n v="1"/>
    <n v="0"/>
  </r>
  <r>
    <s v="07585c95-47cb-4e94-adc8-f2295f852d97"/>
    <s v="2a2a6ae0-0c08-485b-9fd9-12c21e4e08a1"/>
    <n v="642730"/>
    <x v="0"/>
    <n v="743"/>
    <n v="1830992"/>
    <s v="10+ years"/>
    <s v="Home Mortgage"/>
    <s v="Home Improvements"/>
    <n v="10238.34"/>
    <n v="17.3"/>
    <s v="NA"/>
    <n v="23"/>
    <n v="0"/>
    <n v="69901"/>
    <n v="4761350"/>
    <n v="0"/>
    <n v="0"/>
  </r>
  <r>
    <s v="f8a1c53c-98dc-448b-b3da-e3c8a0c4738d"/>
    <s v="0111269b-fee9-4610-8911-b39e19b0a676"/>
    <n v="358930"/>
    <x v="0"/>
    <n v="697"/>
    <n v="1162458"/>
    <s v="3 years"/>
    <s v="Rent"/>
    <s v="Debt Consolidation"/>
    <n v="23249.16"/>
    <n v="11.8"/>
    <s v="NA"/>
    <n v="8"/>
    <n v="1"/>
    <n v="264803"/>
    <n v="464574"/>
    <n v="1"/>
    <n v="0"/>
  </r>
  <r>
    <s v="3bf7b9f5-6f38-4617-937a-9d58e7d30608"/>
    <s v="bfc67e7c-c13e-4457-b19c-7c172efd0056"/>
    <n v="22286"/>
    <x v="0"/>
    <n v="735"/>
    <n v="626487"/>
    <s v="n/a"/>
    <s v="Rent"/>
    <s v="Debt Consolidation"/>
    <n v="11642.06"/>
    <n v="19.5"/>
    <s v="NA"/>
    <n v="13"/>
    <n v="0"/>
    <n v="287603"/>
    <n v="499290"/>
    <n v="0"/>
    <n v="0"/>
  </r>
  <r>
    <s v="ee42009a-51ef-42cd-82e5-3f6d18a50793"/>
    <s v="3ffb0266-65fa-410d-a65a-569ac504ec01"/>
    <n v="111914"/>
    <x v="0"/>
    <n v="701"/>
    <n v="1063183"/>
    <s v="9 years"/>
    <s v="HaveMortgage"/>
    <s v="Take a Trip"/>
    <n v="7964.99"/>
    <n v="13.3"/>
    <s v="NA"/>
    <n v="14"/>
    <n v="1"/>
    <n v="154508"/>
    <n v="586586"/>
    <n v="1"/>
    <n v="0"/>
  </r>
  <r>
    <s v="e050a0a6-e905-47d3-9ee5-62d3271a8b86"/>
    <s v="9a55351f-365f-4393-9c48-2c5180efec9b"/>
    <n v="225148"/>
    <x v="0"/>
    <n v="739"/>
    <n v="1691684"/>
    <s v="10+ years"/>
    <s v="Own Home"/>
    <s v="Debt Consolidation"/>
    <n v="23260.560000000001"/>
    <n v="27.3"/>
    <s v="NA"/>
    <n v="23"/>
    <n v="0"/>
    <n v="683392"/>
    <n v="1560746"/>
    <n v="0"/>
    <n v="0"/>
  </r>
  <r>
    <s v="3f236504-21ac-4dc6-afca-5f8f12a0e831"/>
    <s v="16dc67d2-9806-480f-b6d9-4407bfbe849a"/>
    <n v="99999999"/>
    <x v="0"/>
    <n v="747"/>
    <n v="1021174"/>
    <s v="3 years"/>
    <s v="Rent"/>
    <s v="Debt Consolidation"/>
    <n v="13190.18"/>
    <n v="15.4"/>
    <s v="NA"/>
    <n v="12"/>
    <n v="0"/>
    <n v="357352"/>
    <n v="895620"/>
    <n v="0"/>
    <n v="0"/>
  </r>
  <r>
    <s v="8246bda8-97c3-4f9c-b568-426cd17e6db6"/>
    <s v="5db9408d-1986-4a09-89bb-94a800ab378f"/>
    <n v="99999999"/>
    <x v="1"/>
    <n v="659"/>
    <n v="1245792"/>
    <s v="3 years"/>
    <s v="Rent"/>
    <s v="major_purchase"/>
    <n v="394.63"/>
    <n v="22.4"/>
    <n v="58"/>
    <n v="5"/>
    <n v="0"/>
    <n v="0"/>
    <n v="0"/>
    <n v="0"/>
    <n v="0"/>
  </r>
  <r>
    <s v="2722e913-2063-4363-888d-8d15ddcbc11f"/>
    <s v="2e7d8a7d-fb38-4be6-b74b-486a01c57f43"/>
    <n v="558580"/>
    <x v="0"/>
    <n v="736"/>
    <n v="1145510"/>
    <s v="10+ years"/>
    <s v="Home Mortgage"/>
    <s v="Medical Bills"/>
    <n v="486.78"/>
    <n v="18.399999999999999"/>
    <s v="NA"/>
    <n v="4"/>
    <n v="0"/>
    <n v="27398"/>
    <n v="587532"/>
    <n v="0"/>
    <n v="0"/>
  </r>
  <r>
    <s v="31c0c37d-ed73-4325-a8ac-c526503dce9b"/>
    <s v="75a8bf93-3bdd-4c10-bfde-8c4db5bba276"/>
    <n v="214632"/>
    <x v="0"/>
    <n v="722"/>
    <n v="630230"/>
    <s v="7 years"/>
    <s v="Own Home"/>
    <s v="Debt Consolidation"/>
    <n v="17279.169999999998"/>
    <n v="15.4"/>
    <n v="31"/>
    <n v="16"/>
    <n v="0"/>
    <n v="265354"/>
    <n v="551606"/>
    <n v="0"/>
    <n v="0"/>
  </r>
  <r>
    <s v="512ad8f6-b3f9-4a6f-8e30-9110fe0dd5d0"/>
    <s v="5e11848a-36ca-4e2e-bd97-0a43574d3ac4"/>
    <n v="135850"/>
    <x v="0"/>
    <n v="670"/>
    <n v="394212"/>
    <s v="n/a"/>
    <s v="Rent"/>
    <s v="Debt Consolidation"/>
    <n v="7030.19"/>
    <n v="19.399999999999999"/>
    <s v="NA"/>
    <n v="8"/>
    <n v="0"/>
    <n v="147478"/>
    <n v="182622"/>
    <n v="0"/>
    <n v="0"/>
  </r>
  <r>
    <s v="02e96f13-a3a7-47db-aade-63ee9a7f3511"/>
    <s v="0e9bceab-3d5e-4b0c-bf6d-ed4dd2ce08d5"/>
    <n v="209902"/>
    <x v="0"/>
    <n v="715"/>
    <n v="504070"/>
    <s v="2 years"/>
    <s v="Own Home"/>
    <s v="Debt Consolidation"/>
    <n v="7140.96"/>
    <n v="7"/>
    <s v="NA"/>
    <n v="6"/>
    <n v="0"/>
    <n v="250477"/>
    <n v="695486"/>
    <n v="0"/>
    <n v="0"/>
  </r>
  <r>
    <s v="a68787fd-e731-483c-b74e-1c9aac99c0d9"/>
    <s v="7cca6f2e-9683-409f-9bd3-213240fbbd55"/>
    <n v="99999999"/>
    <x v="1"/>
    <n v="673"/>
    <n v="1438965"/>
    <s v="3 years"/>
    <s v="Own Home"/>
    <s v="Debt Consolidation"/>
    <n v="26620.9"/>
    <n v="17.100000000000001"/>
    <s v="NA"/>
    <n v="16"/>
    <n v="1"/>
    <n v="136116"/>
    <n v="235576"/>
    <n v="1"/>
    <n v="0"/>
  </r>
  <r>
    <s v="9b0ce562-8a24-4439-a462-82b0600e1a83"/>
    <s v="de8989f1-7451-4a6b-bc84-524ec0a6406a"/>
    <n v="698390"/>
    <x v="1"/>
    <n v="692"/>
    <n v="1312254"/>
    <s v="10+ years"/>
    <s v="Rent"/>
    <s v="Debt Consolidation"/>
    <n v="24932.75"/>
    <n v="15.9"/>
    <n v="40"/>
    <n v="9"/>
    <n v="0"/>
    <n v="169024"/>
    <n v="436832"/>
    <n v="0"/>
    <n v="0"/>
  </r>
  <r>
    <s v="ebca7bfe-7da9-40cf-9645-4785cae24b17"/>
    <s v="70783a16-4dfb-4468-915a-fca29154fdbc"/>
    <n v="271854"/>
    <x v="0"/>
    <n v="745"/>
    <n v="1429902"/>
    <s v="7 years"/>
    <s v="Home Mortgage"/>
    <s v="Debt Consolidation"/>
    <n v="11117.47"/>
    <n v="13.9"/>
    <n v="32"/>
    <n v="10"/>
    <n v="1"/>
    <n v="121809"/>
    <n v="444928"/>
    <n v="1"/>
    <n v="0"/>
  </r>
  <r>
    <s v="7df06cba-5fd7-4afc-81bb-2ad2b48ccc46"/>
    <s v="7443d578-ec80-49dd-91c1-d62584d7c822"/>
    <n v="110902"/>
    <x v="0"/>
    <m/>
    <m/>
    <s v="10+ years"/>
    <s v="Rent"/>
    <s v="Debt Consolidation"/>
    <n v="16302.38"/>
    <n v="15.7"/>
    <n v="79"/>
    <n v="9"/>
    <n v="1"/>
    <n v="75829"/>
    <n v="117546"/>
    <n v="1"/>
    <n v="0"/>
  </r>
  <r>
    <s v="a96c935e-bc6f-4d69-9439-c44abb477e92"/>
    <s v="cade5df1-e685-4f4b-9912-30d672e84384"/>
    <n v="666006"/>
    <x v="0"/>
    <n v="748"/>
    <n v="1917290"/>
    <s v="&lt; 1 year"/>
    <s v="Home Mortgage"/>
    <s v="Debt Consolidation"/>
    <n v="40422.879999999997"/>
    <n v="17.5"/>
    <s v="NA"/>
    <n v="15"/>
    <n v="0"/>
    <n v="224922"/>
    <n v="1315292"/>
    <n v="0"/>
    <n v="0"/>
  </r>
  <r>
    <s v="4af4afd4-6bc9-4d66-af49-58cc5dfcb550"/>
    <s v="18c3ef9b-19d2-41ba-8c3a-4812b2cdf5a0"/>
    <n v="441144"/>
    <x v="0"/>
    <n v="744"/>
    <n v="1714446"/>
    <s v="8 years"/>
    <s v="Home Mortgage"/>
    <s v="Debt Consolidation"/>
    <n v="20144.75"/>
    <n v="17.3"/>
    <n v="42"/>
    <n v="24"/>
    <n v="0"/>
    <n v="343007"/>
    <n v="1493096"/>
    <n v="0"/>
    <n v="0"/>
  </r>
  <r>
    <s v="f6146f15-e887-4157-89d3-057af3381a80"/>
    <s v="5a67ec1b-8792-4408-9de5-3c51709c9297"/>
    <n v="433092"/>
    <x v="0"/>
    <n v="750"/>
    <n v="2618238"/>
    <s v="10+ years"/>
    <s v="Rent"/>
    <s v="Debt Consolidation"/>
    <n v="50837.35"/>
    <n v="29.9"/>
    <s v="NA"/>
    <n v="14"/>
    <n v="0"/>
    <n v="549632"/>
    <n v="2066262"/>
    <n v="0"/>
    <n v="0"/>
  </r>
  <r>
    <s v="f5a889ff-87f8-4d90-8ba0-3fc5591e1de0"/>
    <s v="7d5bd0c9-9ccf-40e0-8ea3-54d38a85217f"/>
    <n v="131186"/>
    <x v="0"/>
    <n v="714"/>
    <n v="453169"/>
    <s v="1 year"/>
    <s v="Rent"/>
    <s v="Debt Consolidation"/>
    <n v="4116.3500000000004"/>
    <n v="7"/>
    <s v="NA"/>
    <n v="6"/>
    <n v="0"/>
    <n v="66519"/>
    <n v="124652"/>
    <n v="0"/>
    <n v="0"/>
  </r>
  <r>
    <s v="cf6fb2d9-ec8d-4506-9e7b-65b6b905c3e9"/>
    <s v="2af4ef03-ae69-4c14-befc-376dd720f48a"/>
    <n v="263384"/>
    <x v="0"/>
    <n v="718"/>
    <n v="701385"/>
    <s v="5 years"/>
    <s v="Rent"/>
    <s v="Debt Consolidation"/>
    <n v="19697.11"/>
    <n v="20.9"/>
    <n v="79"/>
    <n v="12"/>
    <n v="0"/>
    <n v="298661"/>
    <n v="680746"/>
    <n v="0"/>
    <n v="0"/>
  </r>
  <r>
    <s v="fe60a9b3-45ec-4059-95b2-bca47a94ab35"/>
    <s v="e17d08d4-9e30-4f14-a340-02230ab991b6"/>
    <n v="704902"/>
    <x v="0"/>
    <n v="731"/>
    <n v="4846900"/>
    <s v="10+ years"/>
    <s v="Home Mortgage"/>
    <s v="Business Loan"/>
    <n v="31747.29"/>
    <n v="17.7"/>
    <s v="NA"/>
    <n v="11"/>
    <n v="2"/>
    <n v="39463"/>
    <n v="315040"/>
    <n v="0"/>
    <n v="0"/>
  </r>
  <r>
    <s v="33d83fe7-476f-471d-83ef-e9a28ab7dd99"/>
    <s v="f26b3f24-c187-424e-8383-4f18d2f1a1f4"/>
    <n v="251922"/>
    <x v="0"/>
    <m/>
    <m/>
    <s v="1 year"/>
    <s v="Rent"/>
    <s v="Debt Consolidation"/>
    <n v="9514.6299999999992"/>
    <n v="16"/>
    <s v="NA"/>
    <n v="12"/>
    <n v="0"/>
    <n v="398145"/>
    <n v="773520"/>
    <n v="0"/>
    <n v="0"/>
  </r>
  <r>
    <s v="3da5f24c-18f5-4309-b5c2-1a7aac312ded"/>
    <s v="5d083b50-65fd-4728-b0fa-1bd8258492ce"/>
    <n v="99999999"/>
    <x v="0"/>
    <n v="728"/>
    <n v="1484375"/>
    <s v="10+ years"/>
    <s v="Rent"/>
    <s v="Debt Consolidation"/>
    <n v="28574.1"/>
    <n v="19.899999999999999"/>
    <n v="2"/>
    <n v="15"/>
    <n v="2"/>
    <n v="98952"/>
    <n v="442398"/>
    <n v="0"/>
    <n v="2"/>
  </r>
  <r>
    <s v="f083cb6f-dc98-4c37-889c-11400e7b19ed"/>
    <s v="a790c248-ee95-4af2-abc4-aadaff1f7bf0"/>
    <n v="224664"/>
    <x v="0"/>
    <n v="725"/>
    <n v="561051"/>
    <s v="4 years"/>
    <s v="Rent"/>
    <s v="Debt Consolidation"/>
    <n v="5750.73"/>
    <n v="14"/>
    <s v="NA"/>
    <n v="6"/>
    <n v="0"/>
    <n v="167618"/>
    <n v="478038"/>
    <n v="0"/>
    <n v="0"/>
  </r>
  <r>
    <s v="b0e831a1-f392-4d44-8ca3-944c41b60487"/>
    <s v="abaaa0ab-60bd-4442-a016-8d7cd8c11f20"/>
    <n v="465190"/>
    <x v="0"/>
    <m/>
    <m/>
    <s v="10+ years"/>
    <s v="Home Mortgage"/>
    <s v="Debt Consolidation"/>
    <n v="34515.78"/>
    <n v="25.3"/>
    <s v="NA"/>
    <n v="29"/>
    <n v="0"/>
    <n v="883709"/>
    <n v="5274412"/>
    <n v="0"/>
    <n v="0"/>
  </r>
  <r>
    <s v="227971bb-a744-48b1-be51-b598f57d3d2d"/>
    <s v="43261dd9-15b4-4393-814c-1bb6a289a69b"/>
    <n v="129404"/>
    <x v="0"/>
    <n v="7180"/>
    <n v="777404"/>
    <s v="&lt; 1 year"/>
    <s v="Home Mortgage"/>
    <s v="Debt Consolidation"/>
    <n v="11531.48"/>
    <n v="20.8"/>
    <s v="NA"/>
    <n v="6"/>
    <n v="0"/>
    <n v="534679"/>
    <n v="663564"/>
    <n v="0"/>
    <n v="0"/>
  </r>
  <r>
    <s v="1677bdba-218b-404a-b1cb-2ca5c9061fad"/>
    <s v="a4e9fc88-fbdf-4073-bc40-4145de2f9470"/>
    <n v="772310"/>
    <x v="1"/>
    <m/>
    <m/>
    <s v="3 years"/>
    <s v="Home Mortgage"/>
    <s v="Debt Consolidation"/>
    <n v="37161.15"/>
    <n v="24.7"/>
    <s v="NA"/>
    <n v="13"/>
    <n v="0"/>
    <n v="555750"/>
    <n v="822910"/>
    <n v="0"/>
    <n v="0"/>
  </r>
  <r>
    <s v="e344b629-70b4-4708-9f3d-3634811c7491"/>
    <s v="1eaa92ee-9430-4545-9354-e1e713e0db1c"/>
    <n v="458458"/>
    <x v="1"/>
    <n v="640"/>
    <n v="909777"/>
    <s v="10+ years"/>
    <s v="Home Mortgage"/>
    <s v="Buy House"/>
    <n v="11144.64"/>
    <n v="18.3"/>
    <s v="NA"/>
    <n v="6"/>
    <n v="0"/>
    <n v="467134"/>
    <n v="782782"/>
    <n v="0"/>
    <n v="0"/>
  </r>
  <r>
    <s v="bb868f06-ed71-4fca-aaf6-339c3b2387f1"/>
    <s v="3f8808a7-9351-4665-a7ca-dea36b54d228"/>
    <n v="388058"/>
    <x v="0"/>
    <m/>
    <m/>
    <s v="3 years"/>
    <s v="Home Mortgage"/>
    <s v="Debt Consolidation"/>
    <n v="11155.09"/>
    <n v="9.6"/>
    <n v="61"/>
    <n v="7"/>
    <n v="0"/>
    <n v="102695"/>
    <n v="273372"/>
    <n v="0"/>
    <n v="0"/>
  </r>
  <r>
    <s v="2f1fb9e7-944e-4693-bfcc-0babb350d930"/>
    <s v="9be1622f-9607-4288-ab7b-a803cbc4533c"/>
    <n v="629112"/>
    <x v="0"/>
    <m/>
    <m/>
    <s v="2 years"/>
    <s v="Home Mortgage"/>
    <s v="Home Improvements"/>
    <n v="9829.65"/>
    <n v="17.3"/>
    <n v="26"/>
    <n v="19"/>
    <n v="0"/>
    <n v="374832"/>
    <n v="1096018"/>
    <n v="0"/>
    <n v="0"/>
  </r>
  <r>
    <s v="37320632-5882-41c4-a118-6d874f2c0f45"/>
    <s v="708c3344-139f-4ed1-9711-816f7f7e68ab"/>
    <n v="327536"/>
    <x v="0"/>
    <n v="708"/>
    <n v="1357740"/>
    <s v="10+ years"/>
    <s v="Rent"/>
    <s v="Debt Consolidation"/>
    <n v="17763.86"/>
    <n v="15.4"/>
    <s v="NA"/>
    <n v="11"/>
    <n v="0"/>
    <n v="367935"/>
    <n v="543378"/>
    <n v="0"/>
    <n v="0"/>
  </r>
  <r>
    <s v="cef4b2fd-93da-4d02-81ae-73bf19d9e5ca"/>
    <s v="f458adc6-4e6a-4fdd-8a5c-5a47d164dbb3"/>
    <n v="129448"/>
    <x v="0"/>
    <n v="661"/>
    <n v="633536"/>
    <s v="8 years"/>
    <s v="Rent"/>
    <s v="other"/>
    <n v="8869.39"/>
    <n v="8.5"/>
    <s v="NA"/>
    <n v="6"/>
    <n v="0"/>
    <n v="130188"/>
    <n v="161744"/>
    <n v="0"/>
    <n v="0"/>
  </r>
  <r>
    <s v="0897a846-c164-4cdd-bc67-acacfbcdd5e3"/>
    <s v="185a71e3-d180-4adc-8da8-94c307f8bc66"/>
    <n v="99999999"/>
    <x v="0"/>
    <n v="668"/>
    <n v="2823495"/>
    <s v="1 year"/>
    <s v="Home Mortgage"/>
    <s v="Debt Consolidation"/>
    <n v="51058.13"/>
    <n v="28.8"/>
    <s v="NA"/>
    <n v="23"/>
    <n v="0"/>
    <n v="651510"/>
    <n v="1067022"/>
    <n v="0"/>
    <n v="0"/>
  </r>
  <r>
    <s v="b83da6e8-3f64-4226-a29e-7037af2f8a85"/>
    <s v="01d60c7a-8c61-4201-8d67-f362cbad3d82"/>
    <n v="447744"/>
    <x v="1"/>
    <n v="668"/>
    <n v="1527410"/>
    <s v="8 years"/>
    <s v="Home Mortgage"/>
    <s v="Debt Consolidation"/>
    <n v="13364.98"/>
    <n v="25.4"/>
    <n v="60"/>
    <n v="18"/>
    <n v="0"/>
    <n v="356269"/>
    <n v="721204"/>
    <n v="0"/>
    <n v="0"/>
  </r>
  <r>
    <s v="c7e6e313-9756-4520-b4b5-c5c4b7efaba3"/>
    <s v="37f74c2b-b7ba-45ed-8402-9d0fd04e1239"/>
    <n v="415426"/>
    <x v="1"/>
    <n v="689"/>
    <n v="800470"/>
    <s v="8 years"/>
    <s v="Home Mortgage"/>
    <s v="Debt Consolidation"/>
    <n v="13274.54"/>
    <n v="16"/>
    <s v="NA"/>
    <n v="9"/>
    <n v="1"/>
    <n v="346598"/>
    <n v="525316"/>
    <n v="1"/>
    <n v="0"/>
  </r>
  <r>
    <s v="375cb078-008f-4c02-92a4-fbd8c1c57fa8"/>
    <s v="78def141-b5f4-4c48-aaf6-91a3a648cccc"/>
    <n v="285142"/>
    <x v="0"/>
    <n v="717"/>
    <n v="1115889"/>
    <s v="6 years"/>
    <s v="Home Mortgage"/>
    <s v="Debt Consolidation"/>
    <n v="7178.77"/>
    <n v="28.6"/>
    <s v="NA"/>
    <n v="6"/>
    <n v="0"/>
    <n v="281010"/>
    <n v="451924"/>
    <n v="0"/>
    <n v="0"/>
  </r>
  <r>
    <s v="f2585b0c-a069-4a63-aebe-e7225b874916"/>
    <s v="c5458a03-6c35-4b92-8b17-b24d74f0d34a"/>
    <n v="421762"/>
    <x v="0"/>
    <m/>
    <m/>
    <s v="10+ years"/>
    <s v="Home Mortgage"/>
    <s v="Debt Consolidation"/>
    <n v="19732.64"/>
    <n v="29.2"/>
    <n v="23"/>
    <n v="10"/>
    <n v="0"/>
    <n v="201191"/>
    <n v="667502"/>
    <n v="0"/>
    <n v="0"/>
  </r>
  <r>
    <s v="8054f3dc-2938-4421-a37f-144b198c606a"/>
    <s v="0e4cf10e-50d9-4e4d-b996-e0baca6082d1"/>
    <n v="434984"/>
    <x v="0"/>
    <n v="721"/>
    <n v="1878340"/>
    <s v="3 years"/>
    <s v="Rent"/>
    <s v="Debt Consolidation"/>
    <n v="22226.959999999999"/>
    <n v="8.8000000000000007"/>
    <s v="NA"/>
    <n v="13"/>
    <n v="0"/>
    <n v="729030"/>
    <n v="1344156"/>
    <n v="0"/>
    <n v="0"/>
  </r>
  <r>
    <s v="856e97e7-4509-4802-be98-fad63933550a"/>
    <s v="5184d68c-1041-49e3-8393-e5a022096128"/>
    <n v="291258"/>
    <x v="1"/>
    <n v="704"/>
    <n v="1519639"/>
    <s v="3 years"/>
    <s v="Home Mortgage"/>
    <s v="Debt Consolidation"/>
    <n v="30899.51"/>
    <n v="11"/>
    <n v="29"/>
    <n v="25"/>
    <n v="0"/>
    <n v="175237"/>
    <n v="1035298"/>
    <n v="0"/>
    <n v="0"/>
  </r>
  <r>
    <s v="b45d9e0a-bef6-4959-a82e-4142d5253b10"/>
    <s v="805ffb4b-e74a-42e6-a187-fd700e7bcf59"/>
    <n v="32714"/>
    <x v="0"/>
    <n v="744"/>
    <n v="1299334"/>
    <s v="9 years"/>
    <s v="Home Mortgage"/>
    <s v="Home Improvements"/>
    <n v="26419.69"/>
    <n v="16.100000000000001"/>
    <n v="64"/>
    <n v="21"/>
    <n v="0"/>
    <n v="126559"/>
    <n v="970508"/>
    <n v="0"/>
    <n v="0"/>
  </r>
  <r>
    <s v="76275e54-3fe9-44ac-bb84-c9c1561c72d8"/>
    <s v="333c100c-780f-4899-af36-b03f34536f39"/>
    <n v="98560"/>
    <x v="0"/>
    <n v="695"/>
    <n v="718751"/>
    <s v="1 year"/>
    <s v="Rent"/>
    <s v="other"/>
    <n v="15333.38"/>
    <n v="13.8"/>
    <s v="NA"/>
    <n v="5"/>
    <n v="0"/>
    <n v="313139"/>
    <n v="413886"/>
    <n v="0"/>
    <n v="0"/>
  </r>
  <r>
    <s v="68f98453-f02d-40b9-a1ce-8f351162753d"/>
    <s v="57c2d17e-c621-46b7-96fe-779a949313b5"/>
    <n v="268510"/>
    <x v="0"/>
    <n v="701"/>
    <n v="808298"/>
    <s v="2 years"/>
    <s v="Home Mortgage"/>
    <s v="Debt Consolidation"/>
    <n v="11114.05"/>
    <n v="34.299999999999997"/>
    <n v="70"/>
    <n v="8"/>
    <n v="0"/>
    <n v="274094"/>
    <n v="468094"/>
    <n v="0"/>
    <n v="0"/>
  </r>
  <r>
    <s v="72390144-4de7-42dc-99a6-df82c956e34f"/>
    <s v="236042cb-6d2b-4bb2-b379-f0fbfe4392c5"/>
    <n v="332948"/>
    <x v="0"/>
    <n v="725"/>
    <n v="1408926"/>
    <s v="7 years"/>
    <s v="Rent"/>
    <s v="Debt Consolidation"/>
    <n v="22190.67"/>
    <n v="33.200000000000003"/>
    <s v="NA"/>
    <n v="22"/>
    <n v="0"/>
    <n v="949677"/>
    <n v="2013968"/>
    <n v="0"/>
    <n v="0"/>
  </r>
  <r>
    <s v="4eb0e899-3b3a-4609-970e-f6d7d79cb70c"/>
    <s v="fac756db-40c4-4ff5-8ca6-8138c151330f"/>
    <n v="560846"/>
    <x v="1"/>
    <n v="6920"/>
    <n v="1145719"/>
    <s v="10+ years"/>
    <s v="Home Mortgage"/>
    <s v="Debt Consolidation"/>
    <n v="15467.14"/>
    <n v="17"/>
    <n v="65"/>
    <n v="11"/>
    <n v="0"/>
    <n v="245119"/>
    <n v="384076"/>
    <n v="0"/>
    <n v="0"/>
  </r>
  <r>
    <s v="35a679e3-e3e7-4b34-b136-525c9d8d187a"/>
    <s v="3a29d19d-8ad5-48ee-baab-8aa22090224b"/>
    <n v="143220"/>
    <x v="0"/>
    <n v="709"/>
    <n v="429438"/>
    <s v="9 years"/>
    <s v="Rent"/>
    <s v="Debt Consolidation"/>
    <n v="8302.6200000000008"/>
    <n v="16.5"/>
    <s v="NA"/>
    <n v="9"/>
    <n v="1"/>
    <n v="196555"/>
    <n v="315656"/>
    <n v="1"/>
    <n v="0"/>
  </r>
  <r>
    <s v="d3bd477c-cb4c-40cb-91d5-1c46c0aaed29"/>
    <s v="2b81af91-9f75-4343-b7e4-09a919d9935a"/>
    <n v="336974"/>
    <x v="0"/>
    <m/>
    <m/>
    <s v="2 years"/>
    <s v="Home Mortgage"/>
    <s v="Debt Consolidation"/>
    <n v="26262.37"/>
    <n v="10.1"/>
    <s v="NA"/>
    <n v="15"/>
    <n v="0"/>
    <n v="232693"/>
    <n v="341506"/>
    <n v="0"/>
    <n v="0"/>
  </r>
  <r>
    <s v="124a81e3-5e38-4054-962f-712815cd4d45"/>
    <s v="36036789-dcb6-4b91-ae70-367ce5f2f40e"/>
    <n v="219208"/>
    <x v="0"/>
    <n v="668"/>
    <n v="761007"/>
    <s v="4 years"/>
    <s v="Rent"/>
    <s v="Debt Consolidation"/>
    <n v="19088.54"/>
    <n v="19.600000000000001"/>
    <s v="NA"/>
    <n v="9"/>
    <n v="2"/>
    <n v="124811"/>
    <n v="227942"/>
    <n v="1"/>
    <n v="0"/>
  </r>
  <r>
    <s v="32e18bed-2132-42bd-9087-50040fc04373"/>
    <s v="d6fcd3ea-44cc-42ae-97c3-aa69554b468f"/>
    <n v="538670"/>
    <x v="0"/>
    <m/>
    <m/>
    <s v="10+ years"/>
    <s v="Home Mortgage"/>
    <s v="Debt Consolidation"/>
    <n v="22094.53"/>
    <n v="31.4"/>
    <s v="NA"/>
    <n v="14"/>
    <n v="0"/>
    <n v="201628"/>
    <n v="2223408"/>
    <n v="0"/>
    <n v="0"/>
  </r>
  <r>
    <s v="9006dabc-0067-42b7-822b-6436425cb30e"/>
    <s v="78654514-563b-4256-bb3f-a41612a44199"/>
    <n v="761838"/>
    <x v="0"/>
    <n v="699"/>
    <n v="3665727"/>
    <s v="10+ years"/>
    <s v="Home Mortgage"/>
    <s v="other"/>
    <n v="73925.58"/>
    <n v="31.8"/>
    <n v="52"/>
    <n v="19"/>
    <n v="0"/>
    <n v="1273836"/>
    <n v="1685662"/>
    <n v="0"/>
    <n v="0"/>
  </r>
  <r>
    <s v="e5c8bc97-f935-4d54-80ce-4512aac94374"/>
    <s v="0e045609-b7f0-4bb8-9857-d02a3d11783c"/>
    <n v="134024"/>
    <x v="0"/>
    <n v="720"/>
    <n v="962996"/>
    <s v="10+ years"/>
    <s v="Home Mortgage"/>
    <s v="Debt Consolidation"/>
    <n v="26803.3"/>
    <n v="11"/>
    <n v="42"/>
    <n v="11"/>
    <n v="0"/>
    <n v="303544"/>
    <n v="364210"/>
    <n v="0"/>
    <n v="0"/>
  </r>
  <r>
    <s v="7f453ea9-20bb-4e29-b0b3-f6f6a60ff327"/>
    <s v="ef99d930-5dfd-4ae0-bae2-b85e7b9cd46d"/>
    <n v="259248"/>
    <x v="0"/>
    <n v="699"/>
    <n v="1007532"/>
    <s v="10+ years"/>
    <s v="Rent"/>
    <s v="Debt Consolidation"/>
    <n v="17799.77"/>
    <n v="14"/>
    <n v="18"/>
    <n v="8"/>
    <n v="0"/>
    <n v="15732"/>
    <n v="82038"/>
    <n v="0"/>
    <n v="0"/>
  </r>
  <r>
    <s v="15e007ec-94ed-4386-848a-ea70996e95fd"/>
    <s v="5e2fd151-fd1e-4bdb-bd11-a8fcc984dfc9"/>
    <n v="259886"/>
    <x v="1"/>
    <n v="745"/>
    <n v="935180"/>
    <s v="&lt; 1 year"/>
    <s v="Home Mortgage"/>
    <s v="Debt Consolidation"/>
    <n v="14027.7"/>
    <n v="18.5"/>
    <s v="NA"/>
    <n v="9"/>
    <n v="0"/>
    <n v="135508"/>
    <n v="817190"/>
    <n v="0"/>
    <n v="0"/>
  </r>
  <r>
    <s v="611e12c3-23bb-4bbe-b6a0-9779fba8fa8e"/>
    <s v="07d60b85-a41a-4ee3-a83a-01d455edf9dc"/>
    <n v="189706"/>
    <x v="0"/>
    <n v="745"/>
    <n v="1657465"/>
    <s v="3 years"/>
    <s v="Home Mortgage"/>
    <s v="Debt Consolidation"/>
    <n v="28867.46"/>
    <n v="15.6"/>
    <s v="NA"/>
    <n v="6"/>
    <n v="0"/>
    <n v="216467"/>
    <n v="608344"/>
    <n v="0"/>
    <n v="0"/>
  </r>
  <r>
    <s v="8436cc92-5bb3-4b38-90c9-db5ff0917ae0"/>
    <s v="a9fa4a8f-918b-4d47-95fb-03ec644da8ef"/>
    <n v="238810"/>
    <x v="0"/>
    <n v="704"/>
    <n v="749227"/>
    <s v="10+ years"/>
    <s v="Home Mortgage"/>
    <s v="Debt Consolidation"/>
    <n v="14509.73"/>
    <n v="28"/>
    <n v="20"/>
    <n v="8"/>
    <n v="0"/>
    <n v="257374"/>
    <n v="414480"/>
    <n v="0"/>
    <n v="0"/>
  </r>
  <r>
    <s v="4969a206-420c-4bc8-ab2c-faf5c134ef22"/>
    <s v="a86c171f-6950-4a1f-8a11-24693b695cb8"/>
    <n v="281688"/>
    <x v="0"/>
    <n v="745"/>
    <n v="2339147"/>
    <s v="5 years"/>
    <s v="Rent"/>
    <s v="Debt Consolidation"/>
    <n v="14366.28"/>
    <n v="25.9"/>
    <s v="NA"/>
    <n v="6"/>
    <n v="0"/>
    <n v="128592"/>
    <n v="299002"/>
    <n v="0"/>
    <n v="0"/>
  </r>
  <r>
    <s v="95274380-c93a-4777-9425-ad30a037a457"/>
    <s v="673d6a47-bd09-4b98-ac23-e74df0f437fd"/>
    <n v="266794"/>
    <x v="0"/>
    <n v="742"/>
    <n v="1344098"/>
    <s v="2 years"/>
    <s v="Home Mortgage"/>
    <s v="other"/>
    <n v="20273.38"/>
    <n v="14.9"/>
    <s v="NA"/>
    <n v="12"/>
    <n v="0"/>
    <n v="319371"/>
    <n v="653378"/>
    <n v="0"/>
    <n v="0"/>
  </r>
  <r>
    <s v="458d33b6-1b6b-40ec-9739-c2172d99455e"/>
    <s v="99924b81-92a5-43af-9452-c3e913c5164b"/>
    <n v="570350"/>
    <x v="0"/>
    <n v="748"/>
    <n v="2501369"/>
    <s v="9 years"/>
    <s v="Home Mortgage"/>
    <s v="Debt Consolidation"/>
    <n v="25638.98"/>
    <n v="18.600000000000001"/>
    <n v="44"/>
    <n v="12"/>
    <n v="0"/>
    <n v="226043"/>
    <n v="400818"/>
    <n v="0"/>
    <n v="0"/>
  </r>
  <r>
    <s v="3deebb04-0428-48b1-b095-1128009630c3"/>
    <s v="efafa0c7-5d7e-456c-ba22-d5e7203ffaf3"/>
    <n v="139920"/>
    <x v="0"/>
    <n v="7390"/>
    <n v="650712"/>
    <s v="8 years"/>
    <s v="Rent"/>
    <s v="Debt Consolidation"/>
    <n v="2548.4699999999998"/>
    <n v="7.6"/>
    <s v="NA"/>
    <n v="3"/>
    <n v="0"/>
    <n v="94240"/>
    <n v="148478"/>
    <n v="0"/>
    <n v="0"/>
  </r>
  <r>
    <s v="e1ef38c3-064d-4aaa-a02d-e5acaf5aa568"/>
    <s v="2bd4e055-e728-4aad-9482-6360ec411894"/>
    <n v="175406"/>
    <x v="0"/>
    <n v="716"/>
    <n v="908903"/>
    <s v="3 years"/>
    <s v="Home Mortgage"/>
    <s v="Debt Consolidation"/>
    <n v="6990.86"/>
    <n v="33.6"/>
    <n v="27"/>
    <n v="11"/>
    <n v="2"/>
    <n v="118598"/>
    <n v="444400"/>
    <n v="1"/>
    <n v="0"/>
  </r>
  <r>
    <s v="fd01452e-e812-4dd2-a0f6-4efcc4220ee7"/>
    <s v="a26579c4-d374-46ff-ab3e-ecc83b8f1cba"/>
    <n v="266112"/>
    <x v="0"/>
    <n v="737"/>
    <n v="1685376"/>
    <s v="1 year"/>
    <s v="Rent"/>
    <s v="Debt Consolidation"/>
    <n v="12359.31"/>
    <n v="15.7"/>
    <s v="NA"/>
    <n v="10"/>
    <n v="0"/>
    <n v="195662"/>
    <n v="250602"/>
    <n v="0"/>
    <n v="0"/>
  </r>
  <r>
    <s v="26852cd2-fb3a-4bdc-82a7-4e48a3da627a"/>
    <s v="c7ee3b83-b593-479f-9861-e82683bfe098"/>
    <n v="44352"/>
    <x v="0"/>
    <n v="747"/>
    <n v="1340374"/>
    <s v="7 years"/>
    <s v="Home Mortgage"/>
    <s v="Business Loan"/>
    <n v="16888.72"/>
    <n v="19.600000000000001"/>
    <s v="NA"/>
    <n v="9"/>
    <n v="0"/>
    <n v="433846"/>
    <n v="864622"/>
    <n v="0"/>
    <n v="0"/>
  </r>
  <r>
    <s v="17f6ecf8-8b43-4780-81e6-6f2034051528"/>
    <s v="f6368f57-a10b-4f63-9d9c-5eac6e68a7e7"/>
    <n v="438988"/>
    <x v="1"/>
    <n v="696"/>
    <n v="850896"/>
    <s v="3 years"/>
    <s v="Home Mortgage"/>
    <s v="Debt Consolidation"/>
    <n v="17514.2"/>
    <n v="14.2"/>
    <s v="NA"/>
    <n v="22"/>
    <n v="0"/>
    <n v="330239"/>
    <n v="716078"/>
    <n v="0"/>
    <n v="0"/>
  </r>
  <r>
    <s v="31c0427e-34a2-4f16-bdca-abcf2a973f25"/>
    <s v="ec6bd155-0010-4348-bb8b-894355e9235f"/>
    <n v="199100"/>
    <x v="0"/>
    <n v="7400"/>
    <n v="955320"/>
    <s v="2 years"/>
    <s v="Rent"/>
    <s v="Debt Consolidation"/>
    <n v="15205.51"/>
    <n v="13"/>
    <s v="NA"/>
    <n v="8"/>
    <n v="0"/>
    <n v="197467"/>
    <n v="327580"/>
    <n v="0"/>
    <n v="0"/>
  </r>
  <r>
    <s v="770006c4-ce47-4e11-a17e-963244943d39"/>
    <s v="f48d30bd-c800-409a-a021-afb4e6def23d"/>
    <n v="247874"/>
    <x v="0"/>
    <m/>
    <m/>
    <s v="9 years"/>
    <s v="Home Mortgage"/>
    <s v="Debt Consolidation"/>
    <n v="14412.07"/>
    <n v="16.7"/>
    <n v="5"/>
    <n v="10"/>
    <n v="0"/>
    <n v="164635"/>
    <n v="277904"/>
    <n v="0"/>
    <n v="0"/>
  </r>
  <r>
    <s v="f466a63d-daf2-4671-8546-24137349e512"/>
    <s v="3d6377bf-6aaf-46c7-aa75-fa6e35283c17"/>
    <n v="306834"/>
    <x v="0"/>
    <n v="738"/>
    <n v="1817065"/>
    <s v="3 years"/>
    <s v="Rent"/>
    <s v="Buy House"/>
    <n v="27407.5"/>
    <n v="19.399999999999999"/>
    <s v="NA"/>
    <n v="14"/>
    <n v="0"/>
    <n v="614726"/>
    <n v="916058"/>
    <n v="0"/>
    <n v="0"/>
  </r>
  <r>
    <s v="bb002bcb-75bd-401a-91fd-625d1241e6a7"/>
    <s v="de4fe907-b119-4f9a-80cf-f5752bedf1a1"/>
    <n v="85866"/>
    <x v="0"/>
    <n v="7120"/>
    <n v="1668447"/>
    <s v="5 years"/>
    <s v="Home Mortgage"/>
    <s v="Debt Consolidation"/>
    <n v="35037.33"/>
    <n v="16.5"/>
    <s v="NA"/>
    <n v="23"/>
    <n v="1"/>
    <n v="153501"/>
    <n v="683584"/>
    <n v="1"/>
    <n v="0"/>
  </r>
  <r>
    <s v="c515672d-1f74-491d-afc1-a13f3cbfa73c"/>
    <s v="3f3ef5f4-709f-4efa-b0b8-282581de09e9"/>
    <n v="443520"/>
    <x v="0"/>
    <n v="742"/>
    <n v="853328"/>
    <s v="10+ years"/>
    <s v="Own Home"/>
    <s v="Debt Consolidation"/>
    <n v="14364.38"/>
    <n v="23.9"/>
    <s v="NA"/>
    <n v="8"/>
    <n v="0"/>
    <n v="435670"/>
    <n v="891264"/>
    <n v="0"/>
    <n v="0"/>
  </r>
  <r>
    <s v="c8888444-571f-4ed5-986b-0d85212f3265"/>
    <s v="0f3ef1ab-cafb-41e4-942e-7f92fbd587dd"/>
    <n v="648714"/>
    <x v="0"/>
    <n v="743"/>
    <n v="2184981"/>
    <s v="10+ years"/>
    <s v="Home Mortgage"/>
    <s v="Home Improvements"/>
    <n v="11343.76"/>
    <n v="20.2"/>
    <n v="28"/>
    <n v="18"/>
    <n v="0"/>
    <n v="135223"/>
    <n v="1294040"/>
    <n v="0"/>
    <n v="0"/>
  </r>
  <r>
    <s v="bb63e688-ee5e-44ea-974c-bb6939034798"/>
    <s v="1ef1e59b-65e5-460c-b786-f200f80d78c6"/>
    <n v="265694"/>
    <x v="0"/>
    <n v="745"/>
    <n v="1816552"/>
    <s v="3 years"/>
    <s v="Rent"/>
    <s v="Debt Consolidation"/>
    <n v="15834.22"/>
    <n v="18.2"/>
    <s v="NA"/>
    <n v="7"/>
    <n v="0"/>
    <n v="261288"/>
    <n v="675334"/>
    <n v="0"/>
    <n v="0"/>
  </r>
  <r>
    <s v="adcc12e4-b325-4a38-b08d-82b1dd6870bd"/>
    <s v="3baae5b0-abf9-4638-bbbf-06ecb0585cd3"/>
    <n v="233684"/>
    <x v="0"/>
    <n v="709"/>
    <n v="615049"/>
    <s v="3 years"/>
    <s v="Rent"/>
    <s v="Debt Consolidation"/>
    <n v="7585.75"/>
    <n v="10"/>
    <s v="NA"/>
    <n v="7"/>
    <n v="0"/>
    <n v="139574"/>
    <n v="189266"/>
    <n v="0"/>
    <n v="0"/>
  </r>
  <r>
    <s v="30834029-1374-4eeb-b74e-e5eba8543f19"/>
    <s v="e2d32e37-f882-4775-9d24-b8ad576a3e5a"/>
    <n v="556006"/>
    <x v="1"/>
    <n v="677"/>
    <n v="1248471"/>
    <s v="10+ years"/>
    <s v="Own Home"/>
    <s v="Debt Consolidation"/>
    <n v="12068.42"/>
    <n v="18.600000000000001"/>
    <s v="NA"/>
    <n v="6"/>
    <n v="0"/>
    <n v="507604"/>
    <n v="720280"/>
    <n v="0"/>
    <n v="0"/>
  </r>
  <r>
    <s v="339396e5-f3ff-458b-9b61-ddbfcd7b919d"/>
    <s v="82ee3472-b0ad-421e-b96d-94abe079262c"/>
    <n v="317526"/>
    <x v="1"/>
    <n v="7190"/>
    <n v="2358736"/>
    <s v="4 years"/>
    <s v="Rent"/>
    <s v="Debt Consolidation"/>
    <n v="50909.36"/>
    <n v="26.8"/>
    <s v="NA"/>
    <n v="11"/>
    <n v="0"/>
    <n v="1562617"/>
    <n v="2074930"/>
    <n v="0"/>
    <n v="0"/>
  </r>
  <r>
    <s v="350ea1d4-ea2f-47b9-b1d6-cf198109166c"/>
    <s v="01c29382-05a0-4a56-92f7-f589feb11cab"/>
    <n v="753060"/>
    <x v="1"/>
    <n v="678"/>
    <n v="2136930"/>
    <s v="7 years"/>
    <s v="Home Mortgage"/>
    <s v="Home Improvements"/>
    <n v="34903.19"/>
    <n v="28.4"/>
    <n v="4"/>
    <n v="8"/>
    <n v="0"/>
    <n v="532494"/>
    <n v="983356"/>
    <n v="0"/>
    <n v="0"/>
  </r>
  <r>
    <s v="55a7de6d-25e8-45d1-88d2-5ba8cfe64f7a"/>
    <s v="3950ad09-49b8-4cb5-bb06-fde6c059d510"/>
    <n v="179080"/>
    <x v="0"/>
    <n v="727"/>
    <n v="734635"/>
    <s v="1 year"/>
    <s v="Rent"/>
    <s v="Debt Consolidation"/>
    <n v="19651.509999999998"/>
    <n v="8.8000000000000007"/>
    <s v="NA"/>
    <n v="7"/>
    <n v="0"/>
    <n v="349771"/>
    <n v="592966"/>
    <n v="0"/>
    <n v="0"/>
  </r>
  <r>
    <s v="563d4e14-d9e4-4b57-bd6a-22b3a536ef9d"/>
    <s v="8569a1c3-52df-4212-9e65-bc856dd7c3a5"/>
    <n v="135058"/>
    <x v="0"/>
    <n v="723"/>
    <n v="1205322"/>
    <s v="3 years"/>
    <s v="Rent"/>
    <s v="Debt Consolidation"/>
    <n v="10345.879999999999"/>
    <n v="12.9"/>
    <n v="35"/>
    <n v="8"/>
    <n v="0"/>
    <n v="228722"/>
    <n v="331034"/>
    <n v="0"/>
    <n v="0"/>
  </r>
  <r>
    <s v="fe74324f-155b-499e-b567-829e883a5e00"/>
    <s v="d11d1919-6f9a-4c26-86a8-a6b2ba09a0fa"/>
    <n v="99999999"/>
    <x v="0"/>
    <n v="729"/>
    <n v="787151"/>
    <s v="9 years"/>
    <s v="Rent"/>
    <s v="Business Loan"/>
    <n v="8724.23"/>
    <n v="18.5"/>
    <s v="NA"/>
    <n v="4"/>
    <n v="0"/>
    <n v="164806"/>
    <n v="660330"/>
    <n v="0"/>
    <n v="0"/>
  </r>
  <r>
    <s v="358494de-e6b1-48f5-8b35-625f9f1bd635"/>
    <s v="8d0e47f5-5c36-4c3e-a5fc-c938ca50ecfa"/>
    <n v="147884"/>
    <x v="0"/>
    <m/>
    <m/>
    <s v="&lt; 1 year"/>
    <s v="Home Mortgage"/>
    <s v="Debt Consolidation"/>
    <n v="37832.230000000003"/>
    <n v="18.5"/>
    <s v="NA"/>
    <n v="12"/>
    <n v="0"/>
    <n v="326382"/>
    <n v="1064558"/>
    <n v="0"/>
    <n v="0"/>
  </r>
  <r>
    <s v="7d913798-c8a3-4ed5-a0fb-58b275a7ad10"/>
    <s v="c2d78296-7c85-45bb-b609-102e668011d9"/>
    <n v="133804"/>
    <x v="0"/>
    <n v="733"/>
    <n v="1348221"/>
    <s v="10+ years"/>
    <s v="Home Mortgage"/>
    <s v="Debt Consolidation"/>
    <n v="13594.5"/>
    <n v="18"/>
    <s v="NA"/>
    <n v="10"/>
    <n v="1"/>
    <n v="83334"/>
    <n v="276496"/>
    <n v="1"/>
    <n v="0"/>
  </r>
  <r>
    <s v="a9b46e09-40d3-4a22-9186-b10a39b6d6f7"/>
    <s v="88d734d8-aee4-476a-ac66-b5f088487a67"/>
    <n v="330440"/>
    <x v="1"/>
    <n v="631"/>
    <n v="1331729"/>
    <s v="3 years"/>
    <s v="Home Mortgage"/>
    <s v="small_business"/>
    <n v="32849.29"/>
    <n v="14.7"/>
    <n v="69"/>
    <n v="27"/>
    <n v="0"/>
    <n v="196802"/>
    <n v="614240"/>
    <n v="0"/>
    <n v="0"/>
  </r>
  <r>
    <s v="0dcf7c15-c8dc-4555-b994-5761409fb23b"/>
    <s v="6f6c9498-4ca7-4fa5-88ad-e73e2d39e65c"/>
    <n v="164010"/>
    <x v="0"/>
    <m/>
    <m/>
    <s v="4 years"/>
    <s v="Rent"/>
    <s v="Debt Consolidation"/>
    <n v="13500.26"/>
    <n v="15.6"/>
    <n v="25"/>
    <n v="14"/>
    <n v="0"/>
    <n v="18829"/>
    <n v="43780"/>
    <n v="0"/>
    <n v="0"/>
  </r>
  <r>
    <s v="9d86adba-e64f-4441-b523-240a8911cbf5"/>
    <s v="dc7973aa-ff66-4859-8972-35cbcfcec816"/>
    <n v="59532"/>
    <x v="0"/>
    <n v="712"/>
    <n v="660288"/>
    <s v="5 years"/>
    <s v="Rent"/>
    <s v="Debt Consolidation"/>
    <n v="11885.07"/>
    <n v="12.4"/>
    <n v="60"/>
    <n v="6"/>
    <n v="2"/>
    <n v="88540"/>
    <n v="137588"/>
    <n v="2"/>
    <n v="0"/>
  </r>
  <r>
    <s v="a2741692-2cc5-48a6-a498-6766f0782dcd"/>
    <s v="0d823d11-523c-4c89-9ad4-b1bb4832fe6b"/>
    <n v="87516"/>
    <x v="0"/>
    <n v="724"/>
    <n v="2834325"/>
    <s v="6 years"/>
    <s v="Home Mortgage"/>
    <s v="Home Improvements"/>
    <n v="37082.49"/>
    <n v="15.7"/>
    <n v="32"/>
    <n v="9"/>
    <n v="0"/>
    <n v="71896"/>
    <n v="297308"/>
    <n v="0"/>
    <n v="0"/>
  </r>
  <r>
    <s v="5fee8e80-06d3-4c11-9a5c-54412ac827ab"/>
    <s v="aad5cc5a-befc-4beb-a06b-d058b8b2bcfb"/>
    <n v="111914"/>
    <x v="0"/>
    <n v="711"/>
    <n v="1256375"/>
    <s v="&lt; 1 year"/>
    <s v="Rent"/>
    <s v="other"/>
    <n v="5842.12"/>
    <n v="12.9"/>
    <s v="NA"/>
    <n v="5"/>
    <n v="0"/>
    <n v="212591"/>
    <n v="288574"/>
    <n v="0"/>
    <n v="0"/>
  </r>
  <r>
    <s v="072c0bf4-0ec0-4daf-b7a8-c6e1c0826abf"/>
    <s v="18db5da8-1be0-4ef6-af43-90ac3d1625f5"/>
    <n v="91322"/>
    <x v="0"/>
    <n v="718"/>
    <n v="1164339"/>
    <s v="1 year"/>
    <s v="Rent"/>
    <s v="Debt Consolidation"/>
    <n v="20472.88"/>
    <n v="25.6"/>
    <s v="NA"/>
    <n v="7"/>
    <n v="0"/>
    <n v="129143"/>
    <n v="180400"/>
    <n v="0"/>
    <n v="0"/>
  </r>
  <r>
    <s v="e3f2e8cc-9c4b-44d8-9020-8f913399a442"/>
    <s v="abc12671-a26c-44ec-a65e-50ae2353a83a"/>
    <n v="176264"/>
    <x v="0"/>
    <m/>
    <m/>
    <s v="7 years"/>
    <s v="Rent"/>
    <s v="Debt Consolidation"/>
    <n v="17750.37"/>
    <n v="23.9"/>
    <n v="65"/>
    <n v="6"/>
    <n v="0"/>
    <n v="121334"/>
    <n v="165264"/>
    <n v="0"/>
    <n v="0"/>
  </r>
  <r>
    <s v="afb01a04-8dc7-475a-ae7b-505d181e5ccc"/>
    <s v="6570f57b-924f-4efe-b1ac-540667aefdf6"/>
    <n v="34826"/>
    <x v="0"/>
    <m/>
    <m/>
    <s v="10+ years"/>
    <s v="Rent"/>
    <s v="other"/>
    <n v="17172.77"/>
    <n v="25"/>
    <n v="26"/>
    <n v="7"/>
    <n v="0"/>
    <n v="436582"/>
    <n v="537768"/>
    <n v="0"/>
    <n v="0"/>
  </r>
  <r>
    <s v="bc1eeff1-ecf6-4220-a951-95b995071c5d"/>
    <s v="57dd50b5-7616-48ff-87d9-72e40c3d9ef4"/>
    <n v="430540"/>
    <x v="1"/>
    <n v="741"/>
    <n v="2900274"/>
    <s v="2 years"/>
    <s v="Home Mortgage"/>
    <s v="other"/>
    <n v="14622.21"/>
    <n v="15.1"/>
    <s v="NA"/>
    <n v="7"/>
    <n v="0"/>
    <n v="106818"/>
    <n v="249876"/>
    <n v="0"/>
    <n v="0"/>
  </r>
  <r>
    <s v="d14c58f8-60b7-47ce-89fa-1e2b6eab0cbe"/>
    <s v="44063817-7c8d-4ec2-9ce0-62c06c89c03f"/>
    <n v="150788"/>
    <x v="0"/>
    <n v="746"/>
    <n v="2176545"/>
    <s v="2 years"/>
    <s v="Home Mortgage"/>
    <s v="Debt Consolidation"/>
    <n v="23216.48"/>
    <n v="15.9"/>
    <s v="NA"/>
    <n v="14"/>
    <n v="0"/>
    <n v="325622"/>
    <n v="557744"/>
    <n v="0"/>
    <n v="0"/>
  </r>
  <r>
    <s v="e7598e4c-726f-4ece-96fc-67b61c60c265"/>
    <s v="b8fb3228-6cef-4be2-9fd2-22015f6641f2"/>
    <n v="172722"/>
    <x v="0"/>
    <n v="720"/>
    <n v="652631"/>
    <s v="6 years"/>
    <s v="Rent"/>
    <s v="Debt Consolidation"/>
    <n v="9299.93"/>
    <n v="18.5"/>
    <n v="70"/>
    <n v="9"/>
    <n v="0"/>
    <n v="161994"/>
    <n v="239580"/>
    <n v="0"/>
    <n v="0"/>
  </r>
  <r>
    <s v="ae338281-0e09-47ef-8d67-c86894c53f10"/>
    <s v="c391dc27-bd89-4a74-96ae-45da702d8c15"/>
    <n v="214764"/>
    <x v="0"/>
    <m/>
    <m/>
    <s v="2 years"/>
    <s v="Rent"/>
    <s v="Debt Consolidation"/>
    <n v="14747.04"/>
    <n v="11.8"/>
    <n v="17"/>
    <n v="12"/>
    <n v="0"/>
    <n v="83619"/>
    <n v="126742"/>
    <n v="0"/>
    <n v="0"/>
  </r>
  <r>
    <s v="63f3b679-a4ef-43bb-90f8-3ca5ca4d678a"/>
    <s v="e475a9cb-82ea-4d70-8526-aa008c8d6741"/>
    <n v="211200"/>
    <x v="0"/>
    <n v="737"/>
    <n v="2090000"/>
    <s v="10+ years"/>
    <s v="Home Mortgage"/>
    <s v="Debt Consolidation"/>
    <n v="22641.73"/>
    <n v="19.7"/>
    <n v="8"/>
    <n v="7"/>
    <n v="1"/>
    <n v="318079"/>
    <n v="545622"/>
    <n v="0"/>
    <n v="0"/>
  </r>
  <r>
    <s v="6840b373-06ce-4df9-aed2-74a5107efab0"/>
    <s v="92fae570-09b4-40a0-8baa-cb2bd44c47d1"/>
    <n v="407946"/>
    <x v="0"/>
    <n v="692"/>
    <n v="1036773"/>
    <s v="2 years"/>
    <s v="Home Mortgage"/>
    <s v="Debt Consolidation"/>
    <n v="26264.84"/>
    <n v="19.899999999999999"/>
    <n v="55"/>
    <n v="11"/>
    <n v="0"/>
    <n v="230926"/>
    <n v="709280"/>
    <n v="0"/>
    <n v="0"/>
  </r>
  <r>
    <s v="d40290ea-02a1-4f52-933b-13fb97cd6236"/>
    <s v="6186f01e-8c05-4112-a436-700f3c3790e3"/>
    <n v="131890"/>
    <x v="0"/>
    <m/>
    <m/>
    <s v="10+ years"/>
    <s v="Rent"/>
    <s v="Debt Consolidation"/>
    <n v="6910.11"/>
    <n v="12"/>
    <n v="72"/>
    <n v="11"/>
    <n v="2"/>
    <n v="132012"/>
    <n v="305734"/>
    <n v="1"/>
    <n v="0"/>
  </r>
  <r>
    <s v="0bf2703d-c6d5-4b8c-b443-ee6ca574a5a1"/>
    <s v="cc4b2c40-baac-4c2d-9666-ee7fc30ec958"/>
    <n v="264264"/>
    <x v="0"/>
    <m/>
    <m/>
    <s v="8 years"/>
    <s v="Rent"/>
    <s v="Debt Consolidation"/>
    <n v="11657.26"/>
    <n v="27.4"/>
    <s v="NA"/>
    <n v="12"/>
    <n v="0"/>
    <n v="332614"/>
    <n v="442684"/>
    <n v="0"/>
    <n v="0"/>
  </r>
  <r>
    <s v="07a551a6-5557-41e0-83c9-e7058ff41a50"/>
    <s v="32ef66d2-4e36-4c1b-a0e1-6508a43ea268"/>
    <n v="598268"/>
    <x v="1"/>
    <n v="721"/>
    <n v="1760578"/>
    <s v="&lt; 1 year"/>
    <s v="Home Mortgage"/>
    <s v="Debt Consolidation"/>
    <n v="22154.19"/>
    <n v="34.4"/>
    <s v="NA"/>
    <n v="9"/>
    <n v="0"/>
    <n v="259350"/>
    <n v="638924"/>
    <n v="0"/>
    <n v="0"/>
  </r>
  <r>
    <s v="b678a9c2-5084-4f5f-b241-369d68719e91"/>
    <s v="a1d9ea2d-4279-4839-98ad-b1f4b57e1698"/>
    <n v="80014"/>
    <x v="0"/>
    <m/>
    <m/>
    <s v="6 years"/>
    <s v="Rent"/>
    <s v="other"/>
    <n v="22365.66"/>
    <n v="29.6"/>
    <n v="75"/>
    <n v="11"/>
    <n v="0"/>
    <n v="250515"/>
    <n v="796906"/>
    <n v="0"/>
    <n v="0"/>
  </r>
  <r>
    <s v="0c640f7f-275d-443a-ba2a-6a435788bfb4"/>
    <s v="0430b816-f977-49ac-a6f8-e72649f59b15"/>
    <n v="233310"/>
    <x v="0"/>
    <n v="722"/>
    <n v="950475"/>
    <s v="10+ years"/>
    <s v="Rent"/>
    <s v="Debt Consolidation"/>
    <n v="12831.46"/>
    <n v="15"/>
    <n v="80"/>
    <n v="9"/>
    <n v="4"/>
    <n v="137256"/>
    <n v="294844"/>
    <n v="3"/>
    <n v="1"/>
  </r>
  <r>
    <s v="ede29d85-29fd-4172-9a86-f408fb3cb8e3"/>
    <s v="dfd13b65-5371-444d-8f08-a241334c329b"/>
    <n v="536338"/>
    <x v="0"/>
    <n v="739"/>
    <n v="2702028"/>
    <s v="4 years"/>
    <s v="Home Mortgage"/>
    <s v="Debt Consolidation"/>
    <n v="49762.33"/>
    <n v="22.8"/>
    <n v="3"/>
    <n v="12"/>
    <n v="0"/>
    <n v="546877"/>
    <n v="708312"/>
    <n v="0"/>
    <n v="0"/>
  </r>
  <r>
    <s v="f10c1c02-62c8-46fc-8ace-ce11ec97e2f1"/>
    <s v="0465ead8-e256-4ccc-b68e-2600958d5d98"/>
    <n v="221210"/>
    <x v="0"/>
    <n v="742"/>
    <n v="725971"/>
    <s v="2 years"/>
    <s v="Own Home"/>
    <s v="Debt Consolidation"/>
    <n v="10526.57"/>
    <n v="23"/>
    <s v="NA"/>
    <n v="5"/>
    <n v="1"/>
    <n v="134064"/>
    <n v="276694"/>
    <n v="1"/>
    <n v="0"/>
  </r>
  <r>
    <s v="b1997266-f907-422c-b5db-440c14da1562"/>
    <s v="3a7dd1ad-fd17-4557-b8ed-44673c5315e2"/>
    <n v="768702"/>
    <x v="1"/>
    <m/>
    <m/>
    <s v="2 years"/>
    <s v="Home Mortgage"/>
    <s v="Home Improvements"/>
    <n v="18284.84"/>
    <n v="12.6"/>
    <n v="6"/>
    <n v="11"/>
    <n v="0"/>
    <n v="436164"/>
    <n v="823856"/>
    <n v="0"/>
    <n v="0"/>
  </r>
  <r>
    <s v="1d7e5ec6-d08a-4223-af1e-db85986ec28e"/>
    <s v="284c03f4-3598-4ed9-b237-85443c962a1e"/>
    <n v="415712"/>
    <x v="0"/>
    <n v="742"/>
    <n v="1019008"/>
    <s v="10+ years"/>
    <s v="Home Mortgage"/>
    <s v="Debt Consolidation"/>
    <n v="10275.01"/>
    <n v="27.1"/>
    <n v="19"/>
    <n v="23"/>
    <n v="0"/>
    <n v="316996"/>
    <n v="1045704"/>
    <n v="0"/>
    <n v="0"/>
  </r>
  <r>
    <s v="ff025592-112a-47ba-9533-9971e44e055b"/>
    <s v="d3320d40-7763-4a78-bc36-9d1a1011d786"/>
    <n v="330704"/>
    <x v="0"/>
    <n v="726"/>
    <n v="1523097"/>
    <s v="3 years"/>
    <s v="Own Home"/>
    <s v="Debt Consolidation"/>
    <n v="17198.419999999998"/>
    <n v="14.8"/>
    <n v="40"/>
    <n v="8"/>
    <n v="0"/>
    <n v="248064"/>
    <n v="379434"/>
    <n v="0"/>
    <n v="0"/>
  </r>
  <r>
    <s v="97d86ad7-8157-4471-854d-7f2b4b4c3cbb"/>
    <s v="bc8e3d45-c4db-4a41-8330-0cfc80b75a8d"/>
    <n v="734646"/>
    <x v="1"/>
    <n v="722"/>
    <n v="1772700"/>
    <s v="10+ years"/>
    <s v="Home Mortgage"/>
    <s v="Debt Consolidation"/>
    <n v="11965.82"/>
    <n v="18.399999999999999"/>
    <s v="NA"/>
    <n v="10"/>
    <n v="0"/>
    <n v="633878"/>
    <n v="1090584"/>
    <n v="0"/>
    <n v="0"/>
  </r>
  <r>
    <s v="02fd5d4b-5ddd-4c9e-92d1-118ad3fcd4a9"/>
    <s v="bb0c7ede-5ad6-4506-abe2-55f824cdceaa"/>
    <n v="167662"/>
    <x v="0"/>
    <n v="730"/>
    <n v="696122"/>
    <s v="8 years"/>
    <s v="Home Mortgage"/>
    <s v="Debt Consolidation"/>
    <n v="7831.42"/>
    <n v="14.4"/>
    <n v="30"/>
    <n v="10"/>
    <n v="0"/>
    <n v="265563"/>
    <n v="413314"/>
    <n v="0"/>
    <n v="0"/>
  </r>
  <r>
    <s v="ea260b3f-3d7a-41df-b391-b4d480fd0b1a"/>
    <s v="2564461a-a5d4-4d7f-ad87-57d70bc17eb5"/>
    <n v="447304"/>
    <x v="0"/>
    <n v="743"/>
    <n v="1854286"/>
    <s v="10+ years"/>
    <s v="Home Mortgage"/>
    <s v="Debt Consolidation"/>
    <n v="35385.79"/>
    <n v="33.299999999999997"/>
    <n v="2"/>
    <n v="13"/>
    <n v="0"/>
    <n v="196650"/>
    <n v="306460"/>
    <n v="0"/>
    <n v="0"/>
  </r>
  <r>
    <s v="d93ad100-2645-4239-89a5-5b79f23cb402"/>
    <s v="30a575e0-739a-4e7b-b461-43b81156afb0"/>
    <n v="327756"/>
    <x v="1"/>
    <n v="711"/>
    <n v="698212"/>
    <s v="8 years"/>
    <s v="Home Mortgage"/>
    <s v="Debt Consolidation"/>
    <n v="5876.7"/>
    <n v="13"/>
    <s v="NA"/>
    <n v="9"/>
    <n v="0"/>
    <n v="224048"/>
    <n v="454344"/>
    <n v="0"/>
    <n v="0"/>
  </r>
  <r>
    <s v="eb8ff1e1-2dc0-4f9e-813f-c8af832b90c1"/>
    <s v="259ae741-0994-46a2-8a9d-bc26a83b361f"/>
    <n v="279004"/>
    <x v="0"/>
    <n v="729"/>
    <n v="795359"/>
    <s v="10+ years"/>
    <s v="Home Mortgage"/>
    <s v="Debt Consolidation"/>
    <n v="7887.47"/>
    <n v="14.7"/>
    <n v="54"/>
    <n v="5"/>
    <n v="1"/>
    <n v="119130"/>
    <n v="200486"/>
    <n v="1"/>
    <n v="0"/>
  </r>
  <r>
    <s v="f03e12e7-4bb8-4a55-9c93-e1b9d6af3fef"/>
    <s v="65791523-5d86-47ae-aaaa-921e6680efa2"/>
    <n v="94600"/>
    <x v="0"/>
    <n v="748"/>
    <n v="583623"/>
    <s v="&lt; 1 year"/>
    <s v="Rent"/>
    <s v="Debt Consolidation"/>
    <n v="2937.59"/>
    <n v="10.3"/>
    <s v="NA"/>
    <n v="8"/>
    <n v="0"/>
    <n v="92131"/>
    <n v="290686"/>
    <n v="0"/>
    <n v="0"/>
  </r>
  <r>
    <s v="c912262d-579e-423d-8b01-1fc4ab77e0e7"/>
    <s v="ceeff363-7104-412d-82e0-5dbd13a875f9"/>
    <n v="99999999"/>
    <x v="1"/>
    <n v="717"/>
    <n v="1488384"/>
    <s v="10+ years"/>
    <s v="Home Mortgage"/>
    <s v="Debt Consolidation"/>
    <n v="29271.4"/>
    <n v="27.4"/>
    <n v="17"/>
    <n v="14"/>
    <n v="0"/>
    <n v="537738"/>
    <n v="1029160"/>
    <n v="0"/>
    <n v="0"/>
  </r>
  <r>
    <s v="a67f1243-3e5f-4d1f-a308-00c9cec29a92"/>
    <s v="7507441f-93d4-40c6-bf54-0a3d30751d0c"/>
    <n v="99999999"/>
    <x v="1"/>
    <n v="713"/>
    <n v="528276"/>
    <s v="1 year"/>
    <s v="Home Mortgage"/>
    <s v="Debt Consolidation"/>
    <n v="5810.96"/>
    <n v="11.6"/>
    <s v="NA"/>
    <n v="8"/>
    <n v="0"/>
    <n v="71839"/>
    <n v="376420"/>
    <n v="0"/>
    <n v="0"/>
  </r>
  <r>
    <s v="9c8c2c54-b782-4272-b8ec-d82e773001a6"/>
    <s v="48ea5099-59ed-4b5f-b11f-78a459f2aa02"/>
    <n v="54230"/>
    <x v="0"/>
    <n v="7020"/>
    <n v="693025"/>
    <s v="1 year"/>
    <s v="Rent"/>
    <s v="moving"/>
    <n v="11550.29"/>
    <n v="9.8000000000000007"/>
    <s v="NA"/>
    <n v="13"/>
    <n v="0"/>
    <n v="77710"/>
    <n v="95436"/>
    <n v="0"/>
    <n v="0"/>
  </r>
  <r>
    <s v="b4a20abb-984e-4c80-8e5a-f0e6e91497e2"/>
    <s v="34a444e4-22f1-48fc-8068-0664d8b3e9f7"/>
    <n v="496892"/>
    <x v="1"/>
    <n v="673"/>
    <n v="894425"/>
    <s v="3 years"/>
    <s v="Own Home"/>
    <s v="Debt Consolidation"/>
    <n v="28398.16"/>
    <n v="32.4"/>
    <s v="NA"/>
    <n v="9"/>
    <n v="0"/>
    <n v="841776"/>
    <n v="1969066"/>
    <n v="0"/>
    <n v="0"/>
  </r>
  <r>
    <s v="32a58f14-bbc7-46d4-8d92-3455504c4c26"/>
    <s v="dc96e0f1-9c15-4d91-a4dd-0b6fe8338413"/>
    <n v="530684"/>
    <x v="1"/>
    <n v="696"/>
    <n v="1489562"/>
    <s v="10+ years"/>
    <s v="Home Mortgage"/>
    <s v="Debt Consolidation"/>
    <n v="34632.25"/>
    <n v="23.9"/>
    <n v="2"/>
    <n v="12"/>
    <n v="0"/>
    <n v="670453"/>
    <n v="902682"/>
    <n v="0"/>
    <n v="0"/>
  </r>
  <r>
    <s v="53012d35-ac02-4d44-9442-c26a2fa13c3d"/>
    <s v="feb328d7-eeb1-4afc-8c8a-a85598f9a073"/>
    <n v="300740"/>
    <x v="0"/>
    <m/>
    <m/>
    <s v="10+ years"/>
    <s v="Home Mortgage"/>
    <s v="Home Improvements"/>
    <n v="11316.59"/>
    <n v="29"/>
    <n v="48"/>
    <n v="9"/>
    <n v="0"/>
    <n v="187910"/>
    <n v="549472"/>
    <n v="0"/>
    <n v="0"/>
  </r>
  <r>
    <s v="c0d0b6fa-11b4-4332-9146-c50290790108"/>
    <s v="c43806dc-a551-4e5f-bbe9-a9010ad329c7"/>
    <n v="292336"/>
    <x v="0"/>
    <n v="706"/>
    <n v="785479"/>
    <s v="10+ years"/>
    <s v="Home Mortgage"/>
    <s v="Debt Consolidation"/>
    <n v="16756.669999999998"/>
    <n v="28.9"/>
    <n v="23"/>
    <n v="15"/>
    <n v="0"/>
    <n v="339986"/>
    <n v="672914"/>
    <n v="0"/>
    <n v="0"/>
  </r>
  <r>
    <s v="d59982c4-b2e1-4db2-a18e-05de28cb061d"/>
    <s v="57cbd5a0-0faa-4f72-82f7-0f5d2cf68f21"/>
    <n v="99999999"/>
    <x v="0"/>
    <n v="747"/>
    <n v="2719318"/>
    <s v="5 years"/>
    <s v="Home Mortgage"/>
    <s v="Debt Consolidation"/>
    <n v="23567.41"/>
    <n v="13.9"/>
    <n v="83"/>
    <n v="7"/>
    <n v="0"/>
    <n v="185763"/>
    <n v="458634"/>
    <n v="0"/>
    <n v="0"/>
  </r>
  <r>
    <s v="d1d3e11d-07d3-4952-a03e-b8e65c78fbe1"/>
    <s v="a2f3d83d-bfac-4389-8de9-059c848aa60e"/>
    <n v="535920"/>
    <x v="0"/>
    <m/>
    <m/>
    <s v="2 years"/>
    <s v="Rent"/>
    <s v="other"/>
    <n v="2318.9499999999998"/>
    <n v="14.6"/>
    <s v="NA"/>
    <n v="4"/>
    <n v="0"/>
    <n v="90554"/>
    <n v="788436"/>
    <n v="0"/>
    <n v="0"/>
  </r>
  <r>
    <s v="4f0eb66e-5a3f-4fc5-aa60-50d1997b9202"/>
    <s v="5e546161-a1c3-432c-a52f-ade5720a5c83"/>
    <n v="394702"/>
    <x v="1"/>
    <n v="626"/>
    <n v="946865"/>
    <s v="10+ years"/>
    <s v="Home Mortgage"/>
    <s v="Debt Consolidation"/>
    <n v="15228.88"/>
    <n v="19"/>
    <s v="NA"/>
    <n v="13"/>
    <n v="0"/>
    <n v="275253"/>
    <n v="421036"/>
    <n v="0"/>
    <n v="0"/>
  </r>
  <r>
    <s v="80b0458a-5cf3-4295-a699-842ddae0a8c1"/>
    <s v="a19bf437-5557-437c-808a-42ffdeda76a3"/>
    <n v="480744"/>
    <x v="0"/>
    <n v="704"/>
    <n v="950095"/>
    <s v="7 years"/>
    <s v="Rent"/>
    <s v="Debt Consolidation"/>
    <n v="23514.78"/>
    <n v="8.3000000000000007"/>
    <n v="22"/>
    <n v="8"/>
    <n v="0"/>
    <n v="208905"/>
    <n v="508178"/>
    <n v="0"/>
    <n v="0"/>
  </r>
  <r>
    <s v="e69ea374-2051-471e-b4f2-974e9da626ad"/>
    <s v="505a2001-21dc-4eb5-bf0a-951cf04f5a54"/>
    <n v="319880"/>
    <x v="1"/>
    <n v="686"/>
    <n v="1213264"/>
    <s v="1 year"/>
    <s v="Home Mortgage"/>
    <s v="Home Improvements"/>
    <n v="21737.52"/>
    <n v="30.7"/>
    <s v="NA"/>
    <n v="9"/>
    <n v="2"/>
    <n v="13357"/>
    <n v="138160"/>
    <n v="2"/>
    <n v="0"/>
  </r>
  <r>
    <s v="ae8f5da8-e646-4502-9854-847e0559cf15"/>
    <s v="4a1867a4-7317-4069-a42b-d20c058885f4"/>
    <n v="216018"/>
    <x v="0"/>
    <n v="739"/>
    <n v="1026095"/>
    <s v="4 years"/>
    <s v="Rent"/>
    <s v="Debt Consolidation"/>
    <n v="13510.14"/>
    <n v="16.8"/>
    <s v="NA"/>
    <n v="6"/>
    <n v="0"/>
    <n v="2014"/>
    <n v="28094"/>
    <n v="0"/>
    <n v="0"/>
  </r>
  <r>
    <s v="0d98d114-cc22-48f1-98c0-18f9da9bf056"/>
    <s v="e9149202-4b27-40ef-8b75-b1475db3fbf2"/>
    <n v="328020"/>
    <x v="1"/>
    <n v="724"/>
    <n v="963186"/>
    <s v="8 years"/>
    <s v="Rent"/>
    <s v="Debt Consolidation"/>
    <n v="15330.72"/>
    <n v="17.5"/>
    <n v="20"/>
    <n v="9"/>
    <n v="0"/>
    <n v="222832"/>
    <n v="435116"/>
    <n v="0"/>
    <n v="0"/>
  </r>
  <r>
    <s v="9dee763c-fb46-49c4-ab12-10a33faf4486"/>
    <s v="6a217938-4eb0-41cf-a94a-7d9ca0b57ab2"/>
    <n v="462000"/>
    <x v="1"/>
    <n v="712"/>
    <n v="1425000"/>
    <s v="3 years"/>
    <s v="Home Mortgage"/>
    <s v="Home Improvements"/>
    <n v="14487.5"/>
    <n v="16"/>
    <n v="47"/>
    <n v="22"/>
    <n v="0"/>
    <n v="121657"/>
    <n v="833536"/>
    <n v="0"/>
    <n v="0"/>
  </r>
  <r>
    <s v="d230270b-cdfb-44d0-bb28-afaae8af0870"/>
    <s v="e5d91683-1c30-44cb-bc34-8cacf57a0f1b"/>
    <n v="99999999"/>
    <x v="1"/>
    <n v="723"/>
    <n v="1503888"/>
    <s v="7 years"/>
    <s v="Home Mortgage"/>
    <s v="Debt Consolidation"/>
    <n v="8822.84"/>
    <n v="15.6"/>
    <n v="35"/>
    <n v="11"/>
    <n v="0"/>
    <n v="75278"/>
    <n v="562276"/>
    <n v="0"/>
    <n v="0"/>
  </r>
  <r>
    <s v="1f2ead15-5fc4-462a-acfe-7a50f90d6a4e"/>
    <s v="76f71e4e-1795-4bbb-ad65-2047687b8078"/>
    <n v="410806"/>
    <x v="1"/>
    <n v="688"/>
    <n v="1231542"/>
    <s v="9 years"/>
    <s v="Home Mortgage"/>
    <s v="Home Improvements"/>
    <n v="12726.01"/>
    <n v="7.4"/>
    <s v="NA"/>
    <n v="8"/>
    <n v="0"/>
    <n v="113183"/>
    <n v="306944"/>
    <n v="0"/>
    <n v="0"/>
  </r>
  <r>
    <s v="c4660fde-c0ea-4360-b398-b8332c72213f"/>
    <s v="105a700e-afb1-4bd6-8806-8bfb257f8520"/>
    <n v="332354"/>
    <x v="0"/>
    <m/>
    <m/>
    <s v="2 years"/>
    <s v="Rent"/>
    <s v="Debt Consolidation"/>
    <n v="24556.36"/>
    <n v="16.899999999999999"/>
    <n v="70"/>
    <n v="18"/>
    <n v="1"/>
    <n v="272802"/>
    <n v="554180"/>
    <n v="1"/>
    <n v="0"/>
  </r>
  <r>
    <s v="0cb2054b-d113-4054-8054-d08089b03a99"/>
    <s v="7449d9ce-d662-40d4-ba9b-75df09982462"/>
    <n v="661716"/>
    <x v="0"/>
    <n v="705"/>
    <n v="1904940"/>
    <s v="7 years"/>
    <s v="Home Mortgage"/>
    <s v="Home Improvements"/>
    <n v="41273.699999999997"/>
    <n v="16.2"/>
    <n v="7"/>
    <n v="14"/>
    <n v="0"/>
    <n v="152266"/>
    <n v="330154"/>
    <n v="0"/>
    <n v="0"/>
  </r>
  <r>
    <s v="9d408f39-9690-484d-9034-c46f16aa1628"/>
    <s v="978efd95-a8ce-48f3-8ddc-ca43670cfb72"/>
    <n v="387838"/>
    <x v="0"/>
    <n v="743"/>
    <n v="1153737"/>
    <s v="&lt; 1 year"/>
    <s v="Rent"/>
    <s v="Debt Consolidation"/>
    <n v="10960.53"/>
    <n v="11.9"/>
    <s v="NA"/>
    <n v="6"/>
    <n v="0"/>
    <n v="211888"/>
    <n v="473660"/>
    <n v="0"/>
    <n v="0"/>
  </r>
  <r>
    <s v="29f5cc70-0b56-4974-b92c-30a41c5b5f28"/>
    <s v="4deac7ee-30a9-4e88-967f-098ca7c4a821"/>
    <n v="172392"/>
    <x v="0"/>
    <m/>
    <m/>
    <s v="n/a"/>
    <s v="Rent"/>
    <s v="Debt Consolidation"/>
    <n v="2253.9699999999998"/>
    <n v="23.1"/>
    <s v="NA"/>
    <n v="6"/>
    <n v="0"/>
    <n v="127091"/>
    <n v="202686"/>
    <n v="0"/>
    <n v="0"/>
  </r>
  <r>
    <s v="312ce4f6-4654-4843-a714-1d0a277dc4f2"/>
    <s v="9ff1ca93-520b-4b6c-a998-632abd3a8399"/>
    <n v="436040"/>
    <x v="1"/>
    <n v="705"/>
    <n v="1127859"/>
    <s v="5 years"/>
    <s v="Home Mortgage"/>
    <s v="Debt Consolidation"/>
    <n v="19267.52"/>
    <n v="18.600000000000001"/>
    <n v="27"/>
    <n v="9"/>
    <n v="0"/>
    <n v="462669"/>
    <n v="752400"/>
    <n v="0"/>
    <n v="0"/>
  </r>
  <r>
    <s v="d4246592-4446-41b7-8ed7-31f1681b7477"/>
    <s v="6f9efea6-7815-4b41-b65f-2b1db72780fc"/>
    <n v="396880"/>
    <x v="1"/>
    <m/>
    <m/>
    <s v="5 years"/>
    <s v="Home Mortgage"/>
    <s v="Debt Consolidation"/>
    <n v="13902.49"/>
    <n v="23.5"/>
    <s v="NA"/>
    <n v="7"/>
    <n v="0"/>
    <n v="64980"/>
    <n v="178706"/>
    <n v="0"/>
    <n v="0"/>
  </r>
  <r>
    <s v="f2bc8029-b66d-4603-a61c-9270c4e2abfe"/>
    <s v="636d1f0d-907d-4bb1-9ade-501701118f44"/>
    <n v="299948"/>
    <x v="0"/>
    <n v="7090"/>
    <n v="651111"/>
    <s v="3 years"/>
    <s v="Home Mortgage"/>
    <s v="Debt Consolidation"/>
    <n v="8247.14"/>
    <n v="7.3"/>
    <s v="NA"/>
    <n v="14"/>
    <n v="0"/>
    <n v="280611"/>
    <n v="755612"/>
    <n v="0"/>
    <n v="0"/>
  </r>
  <r>
    <s v="8f58bb72-fb17-411d-b49f-92256b840b85"/>
    <s v="10eda278-3a3b-4cf6-acd4-9dd32a1428a8"/>
    <n v="336248"/>
    <x v="0"/>
    <n v="7390"/>
    <n v="1200268"/>
    <s v="5 years"/>
    <s v="Rent"/>
    <s v="Debt Consolidation"/>
    <n v="28906.41"/>
    <n v="16.5"/>
    <n v="30"/>
    <n v="13"/>
    <n v="0"/>
    <n v="165642"/>
    <n v="199562"/>
    <n v="0"/>
    <n v="0"/>
  </r>
  <r>
    <s v="d9f77798-0c32-4b36-8886-3984ca728d30"/>
    <s v="11d4824b-4f70-4ef9-805a-c2642c7abef7"/>
    <n v="550286"/>
    <x v="0"/>
    <n v="749"/>
    <n v="1501760"/>
    <s v="9 years"/>
    <s v="Home Mortgage"/>
    <s v="Home Improvements"/>
    <n v="10024.209999999999"/>
    <n v="18.899999999999999"/>
    <s v="NA"/>
    <n v="10"/>
    <n v="0"/>
    <n v="185003"/>
    <n v="947848"/>
    <n v="0"/>
    <n v="0"/>
  </r>
  <r>
    <s v="bc6e74bd-95a5-4e1e-9bee-d30193fb7310"/>
    <s v="b18976fe-c77e-4397-bc1d-0306abdb60fc"/>
    <n v="99999999"/>
    <x v="0"/>
    <n v="749"/>
    <n v="2468024"/>
    <s v="10+ years"/>
    <s v="Own Home"/>
    <s v="Debt Consolidation"/>
    <n v="16309.41"/>
    <n v="43"/>
    <n v="24"/>
    <n v="18"/>
    <n v="0"/>
    <n v="568993"/>
    <n v="1568666"/>
    <n v="0"/>
    <n v="0"/>
  </r>
  <r>
    <s v="0a3f77cc-de09-4284-81ec-974ed6cbe723"/>
    <s v="13142ca7-b359-4f98-b232-798d729a6f4d"/>
    <n v="646272"/>
    <x v="1"/>
    <n v="6950"/>
    <n v="1488384"/>
    <s v="8 years"/>
    <s v="Home Mortgage"/>
    <s v="Debt Consolidation"/>
    <n v="28279.22"/>
    <n v="30.2"/>
    <n v="15"/>
    <n v="7"/>
    <n v="0"/>
    <n v="204383"/>
    <n v="275814"/>
    <n v="0"/>
    <n v="0"/>
  </r>
  <r>
    <s v="b76bd04c-e89b-4b7e-9164-af62eb15288d"/>
    <s v="632dd3c0-04e4-4eba-8b3b-4ee236998e8c"/>
    <n v="263142"/>
    <x v="0"/>
    <n v="736"/>
    <n v="655253"/>
    <s v="7 years"/>
    <s v="Home Mortgage"/>
    <s v="Debt Consolidation"/>
    <n v="12285.97"/>
    <n v="15.1"/>
    <n v="48"/>
    <n v="11"/>
    <n v="0"/>
    <n v="95228"/>
    <n v="162888"/>
    <n v="0"/>
    <n v="0"/>
  </r>
  <r>
    <s v="1356e11e-98b0-4489-a4a6-6ef30e10b028"/>
    <s v="f728b656-2cd4-46d2-87b2-38b1b3d6b08a"/>
    <n v="345268"/>
    <x v="0"/>
    <n v="675"/>
    <n v="1246818"/>
    <s v="1 year"/>
    <s v="Rent"/>
    <s v="Debt Consolidation"/>
    <n v="10005.780000000001"/>
    <n v="13.3"/>
    <n v="12"/>
    <n v="18"/>
    <n v="0"/>
    <n v="123462"/>
    <n v="217932"/>
    <n v="0"/>
    <n v="0"/>
  </r>
  <r>
    <s v="38809443-e09f-4aee-be29-a1681e367ed6"/>
    <s v="44a8eb25-68ea-49f2-bd39-be4a61c6a290"/>
    <n v="335786"/>
    <x v="0"/>
    <n v="741"/>
    <n v="773300"/>
    <s v="1 year"/>
    <s v="Rent"/>
    <s v="Debt Consolidation"/>
    <n v="6573.05"/>
    <n v="10.6"/>
    <s v="NA"/>
    <n v="10"/>
    <n v="0"/>
    <n v="260091"/>
    <n v="469832"/>
    <n v="0"/>
    <n v="0"/>
  </r>
  <r>
    <s v="b36a9401-e87e-48dc-abc7-2d485e4c9e58"/>
    <s v="0f99ea50-4c85-4f97-800a-4b1eb3fdd495"/>
    <n v="778558"/>
    <x v="1"/>
    <n v="660"/>
    <n v="2735639"/>
    <s v="2 years"/>
    <s v="Home Mortgage"/>
    <s v="Debt Consolidation"/>
    <n v="56308.4"/>
    <n v="27"/>
    <n v="47"/>
    <n v="12"/>
    <n v="0"/>
    <n v="1420744"/>
    <n v="2223056"/>
    <n v="0"/>
    <n v="0"/>
  </r>
  <r>
    <s v="e4370d0c-ee45-4419-b16e-29dc63afb3cf"/>
    <s v="9fb523c0-4ab4-40c3-8639-e3b6d24ec39f"/>
    <n v="177584"/>
    <x v="0"/>
    <n v="717"/>
    <n v="766840"/>
    <s v="&lt; 1 year"/>
    <s v="Rent"/>
    <s v="Debt Consolidation"/>
    <n v="18595.87"/>
    <n v="17.5"/>
    <n v="14"/>
    <n v="14"/>
    <n v="0"/>
    <n v="136325"/>
    <n v="270754"/>
    <n v="0"/>
    <n v="0"/>
  </r>
  <r>
    <s v="5ab36af9-b863-487c-9b5e-8ed11bc54db1"/>
    <s v="aa2cf39d-10d2-47f2-94fd-137274e54d23"/>
    <n v="494428"/>
    <x v="1"/>
    <n v="741"/>
    <n v="1620339"/>
    <s v="10+ years"/>
    <s v="Home Mortgage"/>
    <s v="Debt Consolidation"/>
    <n v="27545.63"/>
    <n v="21.8"/>
    <s v="NA"/>
    <n v="14"/>
    <n v="0"/>
    <n v="239989"/>
    <n v="1535204"/>
    <n v="0"/>
    <n v="0"/>
  </r>
  <r>
    <s v="4328c26e-0288-4ba5-aff9-b0ce0d3069d1"/>
    <s v="d7332703-02b1-4a05-bb2e-ca7401b338f8"/>
    <n v="146520"/>
    <x v="0"/>
    <n v="676"/>
    <n v="1265381"/>
    <s v="10+ years"/>
    <s v="Home Mortgage"/>
    <s v="Medical Bills"/>
    <n v="33743.43"/>
    <n v="24.7"/>
    <n v="27"/>
    <n v="9"/>
    <n v="0"/>
    <n v="254581"/>
    <n v="295350"/>
    <n v="0"/>
    <n v="0"/>
  </r>
  <r>
    <s v="9dd0f330-cbd6-4af5-869d-8ac6cc785ece"/>
    <s v="00bd5712-4a9b-4737-b73b-7fc65ce2394a"/>
    <n v="215160"/>
    <x v="0"/>
    <n v="720"/>
    <n v="1427090"/>
    <s v="2 years"/>
    <s v="Rent"/>
    <s v="Debt Consolidation"/>
    <n v="13557.45"/>
    <n v="5.3"/>
    <s v="NA"/>
    <n v="8"/>
    <n v="0"/>
    <n v="63441"/>
    <n v="180928"/>
    <n v="0"/>
    <n v="0"/>
  </r>
  <r>
    <s v="504c75fc-80ec-4ab4-ba82-a6e4bc1f232a"/>
    <s v="f93d9227-5b74-4537-9b72-790b6b9a14eb"/>
    <n v="111122"/>
    <x v="0"/>
    <n v="675"/>
    <n v="422256"/>
    <s v="3 years"/>
    <s v="Rent"/>
    <s v="Debt Consolidation"/>
    <n v="3050.83"/>
    <n v="10.7"/>
    <s v="NA"/>
    <n v="9"/>
    <n v="0"/>
    <n v="163476"/>
    <n v="264352"/>
    <n v="0"/>
    <n v="0"/>
  </r>
  <r>
    <s v="679edf01-385b-460c-be5b-0ab53f955fb4"/>
    <s v="bc8de271-8b08-4a35-b7b1-b62b46c3180b"/>
    <n v="177100"/>
    <x v="0"/>
    <n v="726"/>
    <n v="708795"/>
    <s v="4 years"/>
    <s v="Rent"/>
    <s v="Debt Consolidation"/>
    <n v="13526.1"/>
    <n v="10.7"/>
    <s v="NA"/>
    <n v="8"/>
    <n v="0"/>
    <n v="150461"/>
    <n v="241978"/>
    <n v="0"/>
    <n v="0"/>
  </r>
  <r>
    <s v="2e305b81-8346-4c98-9a96-a4ac4b737cdc"/>
    <s v="73a44fa8-21b2-4248-a70f-ef00e9765e2e"/>
    <n v="437536"/>
    <x v="0"/>
    <n v="665"/>
    <n v="1549279"/>
    <s v="7 years"/>
    <s v="Home Mortgage"/>
    <s v="Debt Consolidation"/>
    <n v="36537"/>
    <n v="33.5"/>
    <n v="15"/>
    <n v="30"/>
    <n v="0"/>
    <n v="563331"/>
    <n v="875534"/>
    <n v="0"/>
    <n v="0"/>
  </r>
  <r>
    <s v="5ba27cbd-3b7e-4df9-abf2-3f7b02664897"/>
    <s v="c3695a11-4c52-4a26-88c7-5688b7fd37bb"/>
    <n v="324170"/>
    <x v="0"/>
    <n v="699"/>
    <n v="839876"/>
    <s v="10+ years"/>
    <s v="Home Mortgage"/>
    <s v="other"/>
    <n v="12038.02"/>
    <n v="14.2"/>
    <n v="10"/>
    <n v="6"/>
    <n v="1"/>
    <n v="152893"/>
    <n v="283250"/>
    <n v="1"/>
    <n v="0"/>
  </r>
  <r>
    <s v="ab02feb2-65d4-4b9e-bf20-300a492698e9"/>
    <s v="26f46eed-f0c1-4348-a82e-d5c4f12c6fb8"/>
    <n v="335852"/>
    <x v="0"/>
    <n v="6870"/>
    <n v="810179"/>
    <s v="10+ years"/>
    <s v="Own Home"/>
    <s v="Debt Consolidation"/>
    <n v="12355.32"/>
    <n v="19.8"/>
    <s v="NA"/>
    <n v="4"/>
    <n v="0"/>
    <n v="372723"/>
    <n v="455730"/>
    <n v="0"/>
    <n v="0"/>
  </r>
  <r>
    <s v="493994e8-caa6-4be0-bc94-64b7a5adff6b"/>
    <s v="6a495e56-7bf7-41a9-85e8-077bcc267ce8"/>
    <n v="779328"/>
    <x v="0"/>
    <m/>
    <m/>
    <s v="10+ years"/>
    <s v="Home Mortgage"/>
    <s v="Debt Consolidation"/>
    <n v="32690.83"/>
    <n v="23.7"/>
    <s v="NA"/>
    <n v="7"/>
    <n v="0"/>
    <n v="959177"/>
    <n v="1161732"/>
    <n v="0"/>
    <n v="0"/>
  </r>
  <r>
    <s v="3e0555a6-41f2-473e-981a-9f6786f791f3"/>
    <s v="53801d9d-d359-472c-a443-2b8d592b2ea1"/>
    <n v="53196"/>
    <x v="0"/>
    <n v="722"/>
    <n v="3828120"/>
    <s v="10+ years"/>
    <s v="Home Mortgage"/>
    <s v="Debt Consolidation"/>
    <n v="52955.66"/>
    <n v="13.4"/>
    <n v="75"/>
    <n v="10"/>
    <n v="0"/>
    <n v="407227"/>
    <n v="543246"/>
    <n v="0"/>
    <n v="0"/>
  </r>
  <r>
    <s v="4b64c11e-6a47-42ae-b7fd-57a29e368a09"/>
    <s v="3cc7d21b-b5b1-4e22-88f4-658d442842b1"/>
    <n v="201938"/>
    <x v="0"/>
    <m/>
    <m/>
    <s v="1 year"/>
    <s v="Rent"/>
    <s v="other"/>
    <n v="11650.99"/>
    <n v="21.8"/>
    <s v="NA"/>
    <n v="15"/>
    <n v="0"/>
    <n v="153786"/>
    <n v="1679876"/>
    <n v="0"/>
    <n v="0"/>
  </r>
  <r>
    <s v="682fbc2d-55b0-4f66-b679-0caa4e2591d6"/>
    <s v="644746ca-b525-44c3-b26d-c64301ff9303"/>
    <n v="99999999"/>
    <x v="1"/>
    <n v="740"/>
    <n v="1525149"/>
    <s v="1 year"/>
    <s v="Home Mortgage"/>
    <s v="Debt Consolidation"/>
    <n v="21987.56"/>
    <n v="16.600000000000001"/>
    <s v="NA"/>
    <n v="13"/>
    <n v="0"/>
    <n v="477356"/>
    <n v="904640"/>
    <n v="0"/>
    <n v="0"/>
  </r>
  <r>
    <s v="a26d5f27-b849-43c3-8268-d6f7ed5bffa4"/>
    <s v="52649ed4-36c2-4b7e-a8de-be4038b73889"/>
    <n v="216788"/>
    <x v="1"/>
    <n v="704"/>
    <n v="1951319"/>
    <s v="10+ years"/>
    <s v="Home Mortgage"/>
    <s v="Home Improvements"/>
    <n v="25041.81"/>
    <n v="17.5"/>
    <s v="NA"/>
    <n v="12"/>
    <n v="0"/>
    <n v="441408"/>
    <n v="634920"/>
    <n v="0"/>
    <n v="0"/>
  </r>
  <r>
    <s v="612225c2-7d1c-4571-b901-82d3d819c39a"/>
    <s v="c94f0d9a-88df-40b1-9633-5b77a37e6ba7"/>
    <n v="321288"/>
    <x v="1"/>
    <n v="738"/>
    <n v="867141"/>
    <s v="3 years"/>
    <s v="Rent"/>
    <s v="Debt Consolidation"/>
    <n v="12060.63"/>
    <n v="21.7"/>
    <n v="36"/>
    <n v="8"/>
    <n v="0"/>
    <n v="222186"/>
    <n v="566654"/>
    <n v="0"/>
    <n v="0"/>
  </r>
  <r>
    <s v="f75574d2-5ac4-42fe-b237-2599e3841eb8"/>
    <s v="ef1e5945-3727-44b8-b036-aee284496cdf"/>
    <n v="101420"/>
    <x v="0"/>
    <n v="746"/>
    <n v="1112184"/>
    <s v="6 years"/>
    <s v="Rent"/>
    <s v="Debt Consolidation"/>
    <n v="24468.01"/>
    <n v="18.100000000000001"/>
    <s v="NA"/>
    <n v="16"/>
    <n v="0"/>
    <n v="467191"/>
    <n v="665390"/>
    <n v="0"/>
    <n v="0"/>
  </r>
  <r>
    <s v="51b8dc3b-49f4-4d98-a754-b9adb2ec2b3a"/>
    <s v="557a9b79-36bc-4a2e-b90a-df6add424709"/>
    <n v="176726"/>
    <x v="0"/>
    <m/>
    <m/>
    <s v="1 year"/>
    <s v="Home Mortgage"/>
    <s v="other"/>
    <n v="34086"/>
    <n v="19.600000000000001"/>
    <n v="28"/>
    <n v="11"/>
    <n v="0"/>
    <n v="223459"/>
    <n v="415316"/>
    <n v="0"/>
    <n v="0"/>
  </r>
  <r>
    <s v="4cc8bce5-eedd-4a1f-9012-3e43f5db6228"/>
    <s v="3bd318a0-8863-4176-9643-5ec66eed5d7d"/>
    <n v="702636"/>
    <x v="0"/>
    <n v="716"/>
    <n v="2395178"/>
    <s v="10+ years"/>
    <s v="Home Mortgage"/>
    <s v="Debt Consolidation"/>
    <n v="16506.82"/>
    <n v="6.4"/>
    <n v="44"/>
    <n v="6"/>
    <n v="0"/>
    <n v="120992"/>
    <n v="220594"/>
    <n v="0"/>
    <n v="0"/>
  </r>
  <r>
    <s v="d6c64db3-fb17-4807-a543-a8e31279a2ac"/>
    <s v="c31185ec-a243-49e4-b2c6-e1c3facbb8c8"/>
    <n v="456082"/>
    <x v="0"/>
    <n v="745"/>
    <n v="2063248"/>
    <s v="7 years"/>
    <s v="Home Mortgage"/>
    <s v="Debt Consolidation"/>
    <n v="24931.040000000001"/>
    <n v="15"/>
    <s v="NA"/>
    <n v="19"/>
    <n v="1"/>
    <n v="175959"/>
    <n v="811734"/>
    <n v="0"/>
    <n v="1"/>
  </r>
  <r>
    <s v="823fd2db-38d9-4fa1-9228-070a7d627994"/>
    <s v="9ab03e0f-714c-4b2f-9381-f9720050e3ef"/>
    <n v="669042"/>
    <x v="0"/>
    <n v="688"/>
    <n v="1540824"/>
    <s v="10+ years"/>
    <s v="Home Mortgage"/>
    <s v="Debt Consolidation"/>
    <n v="27092.86"/>
    <n v="16.8"/>
    <s v="NA"/>
    <n v="16"/>
    <n v="1"/>
    <n v="616398"/>
    <n v="1108294"/>
    <n v="1"/>
    <n v="0"/>
  </r>
  <r>
    <s v="a8650ca2-ec40-4d67-9d9c-c7df35cff4dc"/>
    <s v="23ff334c-0f3b-42ac-a90d-fcb0f9f94243"/>
    <n v="205678"/>
    <x v="0"/>
    <n v="678"/>
    <n v="1187424"/>
    <s v="&lt; 1 year"/>
    <s v="Home Mortgage"/>
    <s v="Debt Consolidation"/>
    <n v="14150.06"/>
    <n v="16.5"/>
    <n v="31"/>
    <n v="32"/>
    <n v="0"/>
    <n v="247931"/>
    <n v="1025244"/>
    <n v="0"/>
    <n v="0"/>
  </r>
  <r>
    <s v="ac69cc72-79a8-4d18-a89a-282c04ebb726"/>
    <s v="eb7492db-98ea-4c57-90d5-2fbc82612e76"/>
    <n v="154638"/>
    <x v="0"/>
    <n v="748"/>
    <n v="1240187"/>
    <s v="6 years"/>
    <s v="Home Mortgage"/>
    <s v="Debt Consolidation"/>
    <n v="14158.8"/>
    <n v="21.8"/>
    <s v="NA"/>
    <n v="7"/>
    <n v="0"/>
    <n v="328035"/>
    <n v="583462"/>
    <n v="0"/>
    <n v="0"/>
  </r>
  <r>
    <s v="e35b174b-8e9c-4448-82b2-40f5876b1f8c"/>
    <s v="f9a71cd1-7ab8-42aa-953e-ba1746144905"/>
    <n v="538362"/>
    <x v="1"/>
    <n v="684"/>
    <n v="1112032"/>
    <s v="10+ years"/>
    <s v="Home Mortgage"/>
    <s v="Debt Consolidation"/>
    <n v="20479.91"/>
    <n v="36.5"/>
    <s v="NA"/>
    <n v="11"/>
    <n v="0"/>
    <n v="491758"/>
    <n v="674674"/>
    <n v="0"/>
    <n v="0"/>
  </r>
  <r>
    <s v="ff8c5588-21da-47fd-b6d4-3ba2b3794cd1"/>
    <s v="45427ed5-7ead-4003-94e9-b50ca857de6b"/>
    <n v="191268"/>
    <x v="1"/>
    <n v="740"/>
    <n v="1484736"/>
    <s v="10+ years"/>
    <s v="Home Mortgage"/>
    <s v="Debt Consolidation"/>
    <n v="11803.56"/>
    <n v="17"/>
    <s v="NA"/>
    <n v="11"/>
    <n v="0"/>
    <n v="358435"/>
    <n v="816992"/>
    <n v="0"/>
    <n v="0"/>
  </r>
  <r>
    <s v="9a8d917a-9961-49fc-a338-c078a5491a5d"/>
    <s v="d75364f3-9285-4641-94ec-4fdad60b1a58"/>
    <n v="22110"/>
    <x v="0"/>
    <n v="723"/>
    <n v="935199"/>
    <s v="10+ years"/>
    <s v="Home Mortgage"/>
    <s v="other"/>
    <n v="7387.96"/>
    <n v="12"/>
    <n v="53"/>
    <n v="6"/>
    <n v="0"/>
    <n v="40603"/>
    <n v="137038"/>
    <n v="0"/>
    <n v="0"/>
  </r>
  <r>
    <s v="a48ef169-fe9b-4def-bcad-2e37b5fbbee0"/>
    <s v="b0864d4f-4806-4df9-a50c-13c41699b61b"/>
    <n v="446556"/>
    <x v="0"/>
    <m/>
    <m/>
    <s v="8 years"/>
    <s v="Rent"/>
    <s v="Debt Consolidation"/>
    <n v="9598.23"/>
    <n v="20.9"/>
    <s v="NA"/>
    <n v="10"/>
    <n v="0"/>
    <n v="306318"/>
    <n v="460020"/>
    <n v="0"/>
    <n v="0"/>
  </r>
  <r>
    <s v="650cb81f-3aa8-455b-a2cd-2bc82d89eb8d"/>
    <s v="e0948a5d-e1e6-45c9-9bf4-f3bc093e14b2"/>
    <n v="260062"/>
    <x v="0"/>
    <n v="707"/>
    <n v="1216608"/>
    <s v="5 years"/>
    <s v="Rent"/>
    <s v="Debt Consolidation"/>
    <n v="9134.6299999999992"/>
    <n v="12.8"/>
    <n v="76"/>
    <n v="7"/>
    <n v="0"/>
    <n v="204250"/>
    <n v="283932"/>
    <n v="0"/>
    <n v="0"/>
  </r>
  <r>
    <s v="d718eedb-5ca7-4ead-b2d8-8f9ff254efe1"/>
    <s v="e9029db3-ae9a-4a9f-b9f0-8f2bfe6a7d8d"/>
    <n v="178948"/>
    <x v="0"/>
    <n v="727"/>
    <n v="1699930"/>
    <s v="10+ years"/>
    <s v="Home Mortgage"/>
    <s v="Debt Consolidation"/>
    <n v="23798.83"/>
    <n v="21.6"/>
    <n v="50"/>
    <n v="13"/>
    <n v="0"/>
    <n v="157947"/>
    <n v="472560"/>
    <n v="0"/>
    <n v="0"/>
  </r>
  <r>
    <s v="badaf471-b01a-4b77-8f0d-090c0fc96890"/>
    <s v="cceaca0d-5f95-45fb-8bc9-16a61207b779"/>
    <n v="110946"/>
    <x v="0"/>
    <n v="730"/>
    <n v="1916340"/>
    <s v="4 years"/>
    <s v="Rent"/>
    <s v="Debt Consolidation"/>
    <n v="18524.62"/>
    <n v="11.7"/>
    <s v="NA"/>
    <n v="13"/>
    <n v="0"/>
    <n v="351747"/>
    <n v="568040"/>
    <n v="0"/>
    <n v="0"/>
  </r>
  <r>
    <s v="8a4be9a2-c5d4-4298-aaae-474ba1e5d135"/>
    <s v="96e619b9-09a2-4f36-8c99-59ea2bcafd28"/>
    <n v="136752"/>
    <x v="0"/>
    <n v="720"/>
    <n v="992389"/>
    <s v="7 years"/>
    <s v="Home Mortgage"/>
    <s v="Debt Consolidation"/>
    <n v="25471.4"/>
    <n v="15.6"/>
    <n v="57"/>
    <n v="13"/>
    <n v="0"/>
    <n v="227905"/>
    <n v="360976"/>
    <n v="0"/>
    <n v="0"/>
  </r>
  <r>
    <s v="060cd33c-dba9-4fcd-8201-5b6b2cf7c248"/>
    <s v="55434136-65f8-4f27-9693-3a0c3b58d554"/>
    <n v="227040"/>
    <x v="1"/>
    <n v="706"/>
    <n v="1345694"/>
    <s v="7 years"/>
    <s v="Rent"/>
    <s v="Debt Consolidation"/>
    <n v="26465.29"/>
    <n v="13.7"/>
    <s v="NA"/>
    <n v="10"/>
    <n v="0"/>
    <n v="386593"/>
    <n v="496276"/>
    <n v="0"/>
    <n v="0"/>
  </r>
  <r>
    <s v="eba7ddca-9b08-4122-9a80-b87831278724"/>
    <s v="8161a5b8-e081-426b-8104-b1bbbf6b29d6"/>
    <n v="175120"/>
    <x v="0"/>
    <n v="744"/>
    <n v="2007711"/>
    <s v="6 years"/>
    <s v="Home Mortgage"/>
    <s v="Debt Consolidation"/>
    <n v="27940.639999999999"/>
    <n v="16.8"/>
    <s v="NA"/>
    <n v="18"/>
    <n v="0"/>
    <n v="313880"/>
    <n v="1331286"/>
    <n v="0"/>
    <n v="0"/>
  </r>
  <r>
    <s v="8eb7c1b0-03dc-4615-97f6-b58c168621e7"/>
    <s v="9973fa3f-2236-46ce-a742-5ac597535c54"/>
    <n v="762608"/>
    <x v="0"/>
    <n v="736"/>
    <n v="2069936"/>
    <s v="7 years"/>
    <s v="Rent"/>
    <s v="Debt Consolidation"/>
    <n v="15490.13"/>
    <n v="18"/>
    <n v="74"/>
    <n v="20"/>
    <n v="0"/>
    <n v="514330"/>
    <n v="948288"/>
    <n v="0"/>
    <n v="0"/>
  </r>
  <r>
    <s v="a797826d-a18d-4dcc-a179-41837c7a3926"/>
    <s v="a01a644f-58bc-4247-a06f-2c91e61bde47"/>
    <n v="151954"/>
    <x v="0"/>
    <n v="742"/>
    <n v="1368551"/>
    <s v="6 years"/>
    <s v="Home Mortgage"/>
    <s v="other"/>
    <n v="9317.6"/>
    <n v="13"/>
    <s v="NA"/>
    <n v="10"/>
    <n v="1"/>
    <n v="52573"/>
    <n v="204248"/>
    <n v="1"/>
    <n v="0"/>
  </r>
  <r>
    <s v="a2e0f2a6-a430-4da1-a712-3fb802fc1d84"/>
    <s v="9c1401f9-c666-42ef-9d8f-9650216bf149"/>
    <n v="260590"/>
    <x v="1"/>
    <m/>
    <m/>
    <s v="&lt; 1 year"/>
    <s v="Home Mortgage"/>
    <s v="Debt Consolidation"/>
    <n v="20317.84"/>
    <n v="18.7"/>
    <n v="24"/>
    <n v="17"/>
    <n v="0"/>
    <n v="268945"/>
    <n v="737946"/>
    <n v="0"/>
    <n v="0"/>
  </r>
  <r>
    <s v="89f4f5f2-65ad-4352-b686-20b33a9eb1ba"/>
    <s v="7501e8cd-ae30-4d2b-bf06-a47f681cd4d9"/>
    <n v="418748"/>
    <x v="0"/>
    <n v="734"/>
    <n v="993130"/>
    <s v="1 year"/>
    <s v="Rent"/>
    <s v="Debt Consolidation"/>
    <n v="8218.26"/>
    <n v="12.8"/>
    <n v="24"/>
    <n v="10"/>
    <n v="0"/>
    <n v="362387"/>
    <n v="1175372"/>
    <n v="0"/>
    <n v="0"/>
  </r>
  <r>
    <s v="61bde5ba-0573-453b-88d3-93666617eaa5"/>
    <s v="feffe5a9-d332-46e8-b612-79060a54e88d"/>
    <n v="396374"/>
    <x v="0"/>
    <n v="721"/>
    <n v="1371192"/>
    <s v="2 years"/>
    <s v="Rent"/>
    <s v="Debt Consolidation"/>
    <n v="10089.76"/>
    <n v="13"/>
    <n v="49"/>
    <n v="9"/>
    <n v="0"/>
    <n v="347415"/>
    <n v="595078"/>
    <n v="0"/>
    <n v="0"/>
  </r>
  <r>
    <s v="da8d8466-bb6c-4092-98ad-a4a2b74ca568"/>
    <s v="c6fa9da6-45a0-4d85-b29b-25a26e4e0c36"/>
    <n v="99999999"/>
    <x v="0"/>
    <n v="730"/>
    <n v="653771"/>
    <s v="2 years"/>
    <s v="Home Mortgage"/>
    <s v="Debt Consolidation"/>
    <n v="5382.7"/>
    <n v="5.3"/>
    <s v="NA"/>
    <n v="8"/>
    <n v="0"/>
    <n v="115577"/>
    <n v="292226"/>
    <n v="0"/>
    <n v="0"/>
  </r>
  <r>
    <s v="a6e6fbdc-38e8-4d8d-ab0f-0711f7cd88bf"/>
    <s v="b39e4d34-823f-43a2-a266-4537b15791ed"/>
    <n v="291830"/>
    <x v="0"/>
    <m/>
    <m/>
    <s v="5 years"/>
    <s v="Home Mortgage"/>
    <s v="Debt Consolidation"/>
    <n v="15149.27"/>
    <n v="12.3"/>
    <n v="80"/>
    <n v="8"/>
    <n v="0"/>
    <n v="105925"/>
    <n v="298430"/>
    <n v="0"/>
    <n v="0"/>
  </r>
  <r>
    <s v="fe22c4f5-eb21-4688-a572-0e647b5e1e66"/>
    <s v="30f6ab95-847d-4ab3-9082-ac78bbd27242"/>
    <n v="336644"/>
    <x v="0"/>
    <n v="721"/>
    <n v="1647471"/>
    <s v="10+ years"/>
    <s v="Rent"/>
    <s v="Debt Consolidation"/>
    <n v="18808.669999999998"/>
    <n v="17.600000000000001"/>
    <n v="28"/>
    <n v="12"/>
    <n v="0"/>
    <n v="215859"/>
    <n v="255816"/>
    <n v="0"/>
    <n v="0"/>
  </r>
  <r>
    <s v="ccb00382-f4cf-4ff6-88cc-36f4a0929ddf"/>
    <s v="ab5e05ab-3fcf-4c55-9248-7378356c1b19"/>
    <n v="572880"/>
    <x v="1"/>
    <m/>
    <m/>
    <s v="10+ years"/>
    <s v="Home Mortgage"/>
    <s v="Debt Consolidation"/>
    <n v="12695.23"/>
    <n v="15"/>
    <n v="18"/>
    <n v="17"/>
    <n v="0"/>
    <n v="401375"/>
    <n v="685476"/>
    <n v="0"/>
    <n v="0"/>
  </r>
  <r>
    <s v="36b012f5-daf2-44d6-b9e5-cdba232003b9"/>
    <s v="ab620db7-19c4-43c4-a652-94b1d5c83ee6"/>
    <n v="439318"/>
    <x v="0"/>
    <n v="687"/>
    <n v="759753"/>
    <s v="n/a"/>
    <s v="Home Mortgage"/>
    <s v="Home Improvements"/>
    <n v="1462.62"/>
    <n v="17.8"/>
    <s v="NA"/>
    <n v="14"/>
    <n v="2"/>
    <n v="7885"/>
    <n v="285648"/>
    <n v="2"/>
    <n v="0"/>
  </r>
  <r>
    <s v="7ecd119f-afa7-4689-a110-e5c41056f4ca"/>
    <s v="3d2018ed-0b75-48ed-8e93-fdbf1bae6872"/>
    <n v="424952"/>
    <x v="0"/>
    <n v="722"/>
    <n v="2041512"/>
    <s v="2 years"/>
    <s v="Home Mortgage"/>
    <s v="Debt Consolidation"/>
    <n v="50867.56"/>
    <n v="15"/>
    <n v="3"/>
    <n v="12"/>
    <n v="0"/>
    <n v="672562"/>
    <n v="849244"/>
    <n v="0"/>
    <n v="0"/>
  </r>
  <r>
    <s v="955789ac-d7be-4c12-bc64-125b74a0930a"/>
    <s v="16667dad-62bb-4ac5-b9b1-3854d78bcd28"/>
    <n v="26818"/>
    <x v="0"/>
    <n v="711"/>
    <n v="616835"/>
    <s v="6 years"/>
    <s v="Home Mortgage"/>
    <s v="Debt Consolidation"/>
    <n v="5551.61"/>
    <n v="8.5"/>
    <s v="NA"/>
    <n v="6"/>
    <n v="0"/>
    <n v="83505"/>
    <n v="102872"/>
    <n v="0"/>
    <n v="0"/>
  </r>
  <r>
    <s v="633782d8-9f91-4353-9dda-7a8c0fb0ab6b"/>
    <s v="de978244-586b-44ba-98b0-523ca02e8738"/>
    <n v="56298"/>
    <x v="0"/>
    <n v="7010"/>
    <n v="699998"/>
    <s v="8 years"/>
    <s v="Rent"/>
    <s v="Debt Consolidation"/>
    <n v="1750.09"/>
    <n v="26.8"/>
    <s v="NA"/>
    <n v="4"/>
    <n v="1"/>
    <n v="55784"/>
    <n v="200596"/>
    <n v="1"/>
    <n v="0"/>
  </r>
  <r>
    <s v="019c8cbf-41bb-4256-9879-3da3ffd33d31"/>
    <s v="33d174d4-df72-498a-ab8b-61e6e16486de"/>
    <n v="216150"/>
    <x v="0"/>
    <n v="740"/>
    <n v="1736087"/>
    <s v="3 years"/>
    <s v="Home Mortgage"/>
    <s v="Debt Consolidation"/>
    <n v="21701.040000000001"/>
    <n v="18.3"/>
    <n v="69"/>
    <n v="8"/>
    <n v="0"/>
    <n v="106400"/>
    <n v="147026"/>
    <n v="0"/>
    <n v="0"/>
  </r>
  <r>
    <s v="6ab039d1-317f-4e32-859c-17aa7b00fab6"/>
    <s v="dc8e98b1-014e-4431-9975-c12aacb5aa29"/>
    <n v="195822"/>
    <x v="0"/>
    <n v="724"/>
    <n v="939550"/>
    <s v="4 years"/>
    <s v="Rent"/>
    <s v="Debt Consolidation"/>
    <n v="5261.48"/>
    <n v="12"/>
    <n v="30"/>
    <n v="10"/>
    <n v="0"/>
    <n v="141759"/>
    <n v="237204"/>
    <n v="0"/>
    <n v="0"/>
  </r>
  <r>
    <s v="03f5416c-0b7d-444b-91cc-4e8c2d24ed8d"/>
    <s v="b6280b9d-15a4-4ead-ab1d-b3921e948320"/>
    <n v="418550"/>
    <x v="1"/>
    <n v="716"/>
    <n v="1693204"/>
    <s v="4 years"/>
    <s v="Home Mortgage"/>
    <s v="Debt Consolidation"/>
    <n v="29772.05"/>
    <n v="20.9"/>
    <s v="NA"/>
    <n v="9"/>
    <n v="1"/>
    <n v="44251"/>
    <n v="213510"/>
    <n v="0"/>
    <n v="0"/>
  </r>
  <r>
    <s v="0f79fde6-e0ad-4ba3-af99-1fac67a63d8a"/>
    <s v="e8be7fa5-6fc6-41b0-98f0-49ded77f634a"/>
    <n v="436524"/>
    <x v="0"/>
    <n v="734"/>
    <n v="1677643"/>
    <s v="5 years"/>
    <s v="Rent"/>
    <s v="Debt Consolidation"/>
    <n v="17195.759999999998"/>
    <n v="9.8000000000000007"/>
    <s v="NA"/>
    <n v="10"/>
    <n v="2"/>
    <n v="51794"/>
    <n v="228932"/>
    <n v="0"/>
    <n v="2"/>
  </r>
  <r>
    <s v="31baca36-1695-4632-b906-430876b70e66"/>
    <s v="1209de14-506d-49ae-a7ab-97e298f6d5dd"/>
    <n v="443784"/>
    <x v="1"/>
    <n v="712"/>
    <n v="1341438"/>
    <s v="6 years"/>
    <s v="Rent"/>
    <s v="Debt Consolidation"/>
    <n v="11737.63"/>
    <n v="18.399999999999999"/>
    <n v="63"/>
    <n v="10"/>
    <n v="1"/>
    <n v="232940"/>
    <n v="640640"/>
    <n v="1"/>
    <n v="0"/>
  </r>
  <r>
    <s v="9b1ccccd-3348-4520-a81f-b31675b5f738"/>
    <s v="e4a2e810-90c7-4d3b-bb68-bdf0643f98cb"/>
    <n v="103114"/>
    <x v="0"/>
    <m/>
    <m/>
    <s v="2 years"/>
    <s v="Home Mortgage"/>
    <s v="Debt Consolidation"/>
    <n v="31342.97"/>
    <n v="17"/>
    <s v="NA"/>
    <n v="10"/>
    <n v="1"/>
    <n v="137997"/>
    <n v="197274"/>
    <n v="1"/>
    <n v="0"/>
  </r>
  <r>
    <s v="552b1980-a1de-4e18-a29a-f55c7e7373c3"/>
    <s v="c95cc3f7-2e37-4c21-9561-94e16fafb579"/>
    <n v="200046"/>
    <x v="0"/>
    <n v="678"/>
    <n v="755288"/>
    <s v="10+ years"/>
    <s v="Rent"/>
    <s v="Debt Consolidation"/>
    <n v="20959.28"/>
    <n v="26.5"/>
    <n v="14"/>
    <n v="19"/>
    <n v="0"/>
    <n v="130036"/>
    <n v="316998"/>
    <n v="0"/>
    <n v="0"/>
  </r>
  <r>
    <s v="b0f7ba3c-d398-477a-a1e2-e0c9d7318e0a"/>
    <s v="ebfc5365-8605-401f-9b0d-b2879fca2042"/>
    <n v="233926"/>
    <x v="0"/>
    <n v="721"/>
    <n v="962065"/>
    <s v="4 years"/>
    <s v="Own Home"/>
    <s v="Debt Consolidation"/>
    <n v="7584.42"/>
    <n v="16.899999999999999"/>
    <s v="NA"/>
    <n v="9"/>
    <n v="1"/>
    <n v="114931"/>
    <n v="443586"/>
    <n v="1"/>
    <n v="0"/>
  </r>
  <r>
    <s v="0b0cce4b-ef10-4f2f-a5af-32b75ba9e3ee"/>
    <s v="63d327bb-c887-44d7-9be9-c90dd0b8c548"/>
    <n v="381172"/>
    <x v="0"/>
    <n v="690"/>
    <n v="1936480"/>
    <s v="10+ years"/>
    <s v="Home Mortgage"/>
    <s v="Debt Consolidation"/>
    <n v="18235.25"/>
    <n v="22.2"/>
    <n v="13"/>
    <n v="11"/>
    <n v="0"/>
    <n v="271225"/>
    <n v="495330"/>
    <n v="0"/>
    <n v="0"/>
  </r>
  <r>
    <s v="375bf627-9d51-452c-abb5-977ea3380f38"/>
    <s v="78fc9666-a6b5-49ea-bf08-c9b2a9007368"/>
    <n v="326238"/>
    <x v="0"/>
    <n v="749"/>
    <n v="1033087"/>
    <s v="2 years"/>
    <s v="Rent"/>
    <s v="Debt Consolidation"/>
    <n v="25741.200000000001"/>
    <n v="15.7"/>
    <s v="NA"/>
    <n v="10"/>
    <n v="0"/>
    <n v="428431"/>
    <n v="1480842"/>
    <n v="0"/>
    <n v="0"/>
  </r>
  <r>
    <s v="1eb43ae5-e82e-4006-8729-d1a6ce3c2225"/>
    <s v="ddf790db-c9ef-4a4b-a6f1-a4490ed53a50"/>
    <n v="667678"/>
    <x v="1"/>
    <m/>
    <m/>
    <s v="10+ years"/>
    <s v="Home Mortgage"/>
    <s v="Debt Consolidation"/>
    <n v="32112.85"/>
    <n v="16.5"/>
    <s v="NA"/>
    <n v="11"/>
    <n v="0"/>
    <n v="397613"/>
    <n v="1150996"/>
    <n v="0"/>
    <n v="0"/>
  </r>
  <r>
    <s v="27d6054b-8042-4820-b874-76c5cf999786"/>
    <s v="1e6662e4-e983-4598-b56d-375cafdd5abc"/>
    <n v="176418"/>
    <x v="0"/>
    <n v="688"/>
    <n v="628501"/>
    <s v="n/a"/>
    <s v="Own Home"/>
    <s v="Debt Consolidation"/>
    <n v="16445.830000000002"/>
    <n v="6"/>
    <s v="NA"/>
    <n v="11"/>
    <n v="0"/>
    <n v="143469"/>
    <n v="260370"/>
    <n v="0"/>
    <n v="0"/>
  </r>
  <r>
    <s v="180e9277-fee0-42c9-91b9-24904a06048e"/>
    <s v="2b0f4bbc-0681-4d0b-9ea1-50a0b75f0651"/>
    <n v="118888"/>
    <x v="0"/>
    <n v="723"/>
    <n v="1140798"/>
    <s v="8 years"/>
    <s v="Own Home"/>
    <s v="Buy a Car"/>
    <n v="24812.29"/>
    <n v="16.7"/>
    <s v="NA"/>
    <n v="11"/>
    <n v="0"/>
    <n v="201989"/>
    <n v="453266"/>
    <n v="0"/>
    <n v="0"/>
  </r>
  <r>
    <s v="af5228fd-9096-4c27-b97c-79a652fed146"/>
    <s v="4c017112-ffe6-4405-9150-69defdc677dd"/>
    <n v="785400"/>
    <x v="0"/>
    <n v="724"/>
    <n v="2422500"/>
    <s v="1 year"/>
    <s v="Rent"/>
    <s v="Debt Consolidation"/>
    <n v="39769.279999999999"/>
    <n v="23.2"/>
    <s v="NA"/>
    <n v="7"/>
    <n v="0"/>
    <n v="985834"/>
    <n v="1147256"/>
    <n v="0"/>
    <n v="0"/>
  </r>
  <r>
    <s v="123c2025-27f8-4d79-b048-a5b580671529"/>
    <s v="1383cf92-e791-4e9e-9c98-228d8ec01f76"/>
    <n v="62722"/>
    <x v="0"/>
    <m/>
    <m/>
    <s v="3 years"/>
    <s v="Home Mortgage"/>
    <s v="Debt Consolidation"/>
    <n v="14637.03"/>
    <n v="11.1"/>
    <n v="15"/>
    <n v="5"/>
    <n v="0"/>
    <n v="14307"/>
    <n v="29150"/>
    <n v="0"/>
    <n v="0"/>
  </r>
  <r>
    <s v="6f151a84-7728-450d-b065-dda2af7a2c2c"/>
    <s v="935651ca-f8d0-4808-8d5f-ef0565c3682b"/>
    <n v="172590"/>
    <x v="0"/>
    <n v="744"/>
    <n v="558942"/>
    <s v="&lt; 1 year"/>
    <s v="Rent"/>
    <s v="moving"/>
    <n v="1807.28"/>
    <n v="12.4"/>
    <s v="NA"/>
    <n v="4"/>
    <n v="0"/>
    <n v="5092"/>
    <n v="32362"/>
    <n v="0"/>
    <n v="0"/>
  </r>
  <r>
    <s v="8c7317c5-74cb-444c-9087-d48d29722969"/>
    <s v="71433209-0960-414e-b834-20d497d95a5f"/>
    <n v="336402"/>
    <x v="0"/>
    <n v="743"/>
    <n v="1510747"/>
    <s v="7 years"/>
    <s v="Home Mortgage"/>
    <s v="Debt Consolidation"/>
    <n v="35628.61"/>
    <n v="22"/>
    <n v="49"/>
    <n v="24"/>
    <n v="0"/>
    <n v="633251"/>
    <n v="1043020"/>
    <n v="0"/>
    <n v="0"/>
  </r>
  <r>
    <s v="ae463ee1-9c8e-4f46-9735-4acf9324f72a"/>
    <s v="4ef54739-0dda-4913-b5ac-6c57e3aa3485"/>
    <n v="96668"/>
    <x v="0"/>
    <m/>
    <m/>
    <s v="n/a"/>
    <s v="Rent"/>
    <s v="other"/>
    <n v="13102.02"/>
    <n v="25.7"/>
    <s v="NA"/>
    <n v="11"/>
    <n v="1"/>
    <n v="19475"/>
    <n v="225566"/>
    <n v="1"/>
    <n v="0"/>
  </r>
  <r>
    <s v="f6e26771-d3a9-4cc5-90dc-931037ea774b"/>
    <s v="a1a89f6a-6c2a-4c47-abe9-c4db056c8bd7"/>
    <n v="541750"/>
    <x v="0"/>
    <n v="666"/>
    <n v="1347480"/>
    <s v="8 years"/>
    <s v="Home Mortgage"/>
    <s v="other"/>
    <n v="3233.99"/>
    <n v="17.7"/>
    <n v="61"/>
    <n v="15"/>
    <n v="1"/>
    <n v="113107"/>
    <n v="626670"/>
    <n v="1"/>
    <n v="0"/>
  </r>
  <r>
    <s v="156b415a-683c-479d-af7e-a2770ca35999"/>
    <s v="45c5b03f-e3ca-4ad8-ac91-ac7dac960801"/>
    <n v="262570"/>
    <x v="1"/>
    <n v="708"/>
    <n v="2853515"/>
    <s v="10+ years"/>
    <s v="Rent"/>
    <s v="Debt Consolidation"/>
    <n v="22732.93"/>
    <n v="15.9"/>
    <s v="NA"/>
    <n v="15"/>
    <n v="1"/>
    <n v="260547"/>
    <n v="779526"/>
    <n v="1"/>
    <n v="0"/>
  </r>
  <r>
    <s v="ef699ba6-6ff8-4902-991f-a99e1aa84d42"/>
    <s v="98d9d481-de71-4c23-9516-6d73030a833c"/>
    <n v="94622"/>
    <x v="0"/>
    <n v="715"/>
    <n v="3491269"/>
    <s v="10+ years"/>
    <s v="Home Mortgage"/>
    <s v="Debt Consolidation"/>
    <n v="42477.16"/>
    <n v="20"/>
    <s v="NA"/>
    <n v="18"/>
    <n v="0"/>
    <n v="1180964"/>
    <n v="1661528"/>
    <n v="0"/>
    <n v="0"/>
  </r>
  <r>
    <s v="97bbcf7d-0445-4471-9f3d-63996f8d1e0f"/>
    <s v="2b824d2e-ed20-436f-aa58-67f127e8896c"/>
    <n v="159434"/>
    <x v="0"/>
    <n v="747"/>
    <n v="1070916"/>
    <s v="3 years"/>
    <s v="Rent"/>
    <s v="Debt Consolidation"/>
    <n v="10530.75"/>
    <n v="12"/>
    <n v="26"/>
    <n v="14"/>
    <n v="0"/>
    <n v="75601"/>
    <n v="470602"/>
    <n v="0"/>
    <n v="0"/>
  </r>
  <r>
    <s v="573520b3-4221-4a67-abf0-6d043fb09d2c"/>
    <s v="971396f5-a75d-4a87-ba60-b35b6647a81a"/>
    <n v="180180"/>
    <x v="0"/>
    <n v="712"/>
    <n v="1011522"/>
    <s v="1 year"/>
    <s v="Rent"/>
    <s v="Debt Consolidation"/>
    <n v="13149.71"/>
    <n v="28.4"/>
    <n v="10"/>
    <n v="10"/>
    <n v="0"/>
    <n v="85158"/>
    <n v="171204"/>
    <n v="0"/>
    <n v="0"/>
  </r>
  <r>
    <s v="6aef6404-cd28-4d8d-9059-320c4e6a4108"/>
    <s v="19c3e030-cae2-4d47-8b94-07c72ec9ec19"/>
    <n v="405746"/>
    <x v="1"/>
    <n v="737"/>
    <n v="1109638"/>
    <s v="8 years"/>
    <s v="Rent"/>
    <s v="Debt Consolidation"/>
    <n v="16274.83"/>
    <n v="14.9"/>
    <s v="NA"/>
    <n v="11"/>
    <n v="0"/>
    <n v="230451"/>
    <n v="565356"/>
    <n v="0"/>
    <n v="0"/>
  </r>
  <r>
    <s v="4a12fd66-ac0a-48f5-8ba5-9c3868778d36"/>
    <s v="61b249d3-54d1-41dc-95c1-2e7195bfc3a8"/>
    <n v="99999999"/>
    <x v="0"/>
    <n v="728"/>
    <n v="1676845"/>
    <s v="4 years"/>
    <s v="Rent"/>
    <s v="Business Loan"/>
    <n v="9432.36"/>
    <n v="19.2"/>
    <s v="NA"/>
    <n v="8"/>
    <n v="0"/>
    <n v="341734"/>
    <n v="730070"/>
    <n v="0"/>
    <n v="0"/>
  </r>
  <r>
    <s v="95912687-51a3-4622-9688-1dc17f7a1c01"/>
    <s v="46b500ba-ee25-49c2-8298-91ff60c92735"/>
    <n v="99999999"/>
    <x v="0"/>
    <n v="706"/>
    <n v="1745568"/>
    <s v="1 year"/>
    <s v="Home Mortgage"/>
    <s v="Debt Consolidation"/>
    <n v="21528.71"/>
    <n v="16.7"/>
    <n v="47"/>
    <n v="9"/>
    <n v="0"/>
    <n v="360981"/>
    <n v="507254"/>
    <n v="0"/>
    <n v="0"/>
  </r>
  <r>
    <s v="cd8a1d97-0d80-49b7-a1d7-1848d1fb1608"/>
    <s v="df56e091-1c1f-4524-b211-23adc3b03b70"/>
    <n v="415206"/>
    <x v="0"/>
    <n v="715"/>
    <n v="1368684"/>
    <s v="&lt; 1 year"/>
    <s v="Own Home"/>
    <s v="other"/>
    <n v="14599.41"/>
    <n v="12.8"/>
    <n v="16"/>
    <n v="12"/>
    <n v="0"/>
    <n v="117515"/>
    <n v="236654"/>
    <n v="0"/>
    <n v="0"/>
  </r>
  <r>
    <s v="6e040519-63eb-4a4f-947e-136b7d50758f"/>
    <s v="4c0c5f90-ffc4-42f5-92a4-2b869b942b6b"/>
    <n v="368126"/>
    <x v="1"/>
    <n v="674"/>
    <n v="1627046"/>
    <s v="6 years"/>
    <s v="Home Mortgage"/>
    <s v="Debt Consolidation"/>
    <n v="30371.5"/>
    <n v="25.9"/>
    <n v="8"/>
    <n v="8"/>
    <n v="0"/>
    <n v="698839"/>
    <n v="859936"/>
    <n v="0"/>
    <n v="0"/>
  </r>
  <r>
    <s v="b0d3f564-859f-43c0-a7a6-e5fbc0cb5493"/>
    <s v="d860631c-1510-4b18-be1a-8a7b8588c658"/>
    <n v="299442"/>
    <x v="1"/>
    <n v="668"/>
    <n v="978025"/>
    <s v="7 years"/>
    <s v="Home Mortgage"/>
    <s v="Debt Consolidation"/>
    <n v="14833.3"/>
    <n v="23.1"/>
    <n v="30"/>
    <n v="10"/>
    <n v="0"/>
    <n v="232066"/>
    <n v="501336"/>
    <n v="0"/>
    <n v="0"/>
  </r>
  <r>
    <s v="61e2aa29-c3e5-4513-89a7-6aac6295bba0"/>
    <s v="58582324-4221-4ecf-8646-32866336c701"/>
    <n v="404470"/>
    <x v="0"/>
    <n v="6920"/>
    <n v="1455495"/>
    <s v="8 years"/>
    <s v="Rent"/>
    <s v="major_purchase"/>
    <n v="715.73"/>
    <n v="18.2"/>
    <n v="24"/>
    <n v="3"/>
    <n v="0"/>
    <n v="3439"/>
    <n v="104676"/>
    <n v="0"/>
    <n v="0"/>
  </r>
  <r>
    <s v="3baa91cd-ec63-453e-a8e7-05c7d7f4c1f8"/>
    <s v="4150f55f-9f37-459d-8196-d9c5507f5b4c"/>
    <n v="780868"/>
    <x v="1"/>
    <n v="699"/>
    <n v="1811175"/>
    <s v="10+ years"/>
    <s v="Home Mortgage"/>
    <s v="Debt Consolidation"/>
    <n v="33204.97"/>
    <n v="18.5"/>
    <n v="16"/>
    <n v="8"/>
    <n v="0"/>
    <n v="459610"/>
    <n v="765732"/>
    <n v="0"/>
    <n v="0"/>
  </r>
  <r>
    <s v="76f82eff-d012-4570-894a-b69174c117da"/>
    <s v="b9c5ab8f-2cbe-4ad6-84af-f08bf2e5d199"/>
    <n v="647460"/>
    <x v="1"/>
    <n v="6640"/>
    <n v="1565676"/>
    <s v="10+ years"/>
    <s v="Rent"/>
    <s v="Debt Consolidation"/>
    <n v="21267.08"/>
    <n v="18.100000000000001"/>
    <s v="NA"/>
    <n v="9"/>
    <n v="0"/>
    <n v="506768"/>
    <n v="706112"/>
    <n v="0"/>
    <n v="0"/>
  </r>
  <r>
    <s v="d8ed014a-9a26-441e-bc5e-d294bcd7168b"/>
    <s v="08fb15d5-3a79-4d31-9a13-b9bf62abd420"/>
    <n v="540320"/>
    <x v="1"/>
    <n v="714"/>
    <n v="2239872"/>
    <s v="10+ years"/>
    <s v="Home Mortgage"/>
    <s v="Debt Consolidation"/>
    <n v="21465.439999999999"/>
    <n v="18.3"/>
    <n v="28"/>
    <n v="12"/>
    <n v="0"/>
    <n v="514900"/>
    <n v="924308"/>
    <n v="0"/>
    <n v="0"/>
  </r>
  <r>
    <s v="3a43a22f-9613-465d-99e1-d69f13c7a343"/>
    <s v="ad703e82-df42-4146-a8dc-4631353f1413"/>
    <n v="99999999"/>
    <x v="1"/>
    <n v="662"/>
    <n v="1167930"/>
    <s v="3 years"/>
    <s v="Rent"/>
    <s v="Debt Consolidation"/>
    <n v="14404.47"/>
    <n v="23"/>
    <n v="57"/>
    <n v="6"/>
    <n v="0"/>
    <n v="95665"/>
    <n v="263758"/>
    <n v="0"/>
    <n v="0"/>
  </r>
  <r>
    <s v="dddab554-c578-462d-b1db-1c71526f52f9"/>
    <s v="e76207a5-8774-4116-8006-948fbfc3b99d"/>
    <n v="99999999"/>
    <x v="0"/>
    <n v="743"/>
    <n v="903279"/>
    <s v="10+ years"/>
    <s v="Home Mortgage"/>
    <s v="Debt Consolidation"/>
    <n v="14377.11"/>
    <n v="21.5"/>
    <n v="39"/>
    <n v="6"/>
    <n v="0"/>
    <n v="120023"/>
    <n v="251768"/>
    <n v="0"/>
    <n v="0"/>
  </r>
  <r>
    <s v="48ac6b15-1f83-470d-8b38-0694b269bb97"/>
    <s v="82127a58-caa1-4c5b-8dbc-981670fc7161"/>
    <n v="263714"/>
    <x v="0"/>
    <n v="708"/>
    <n v="1179178"/>
    <s v="3 years"/>
    <s v="Rent"/>
    <s v="Debt Consolidation"/>
    <n v="25057.58"/>
    <n v="10.6"/>
    <n v="39"/>
    <n v="11"/>
    <n v="1"/>
    <n v="133665"/>
    <n v="176286"/>
    <n v="0"/>
    <n v="0"/>
  </r>
  <r>
    <s v="aa43937d-9881-44f4-b035-b390eab7849f"/>
    <s v="1cce5ce4-da41-4c54-aff1-565e1cbaaac7"/>
    <n v="529518"/>
    <x v="0"/>
    <n v="698"/>
    <n v="1089498"/>
    <s v="10+ years"/>
    <s v="Home Mortgage"/>
    <s v="other"/>
    <n v="19520.22"/>
    <n v="14.7"/>
    <n v="7"/>
    <n v="10"/>
    <n v="0"/>
    <n v="589646"/>
    <n v="1097668"/>
    <n v="0"/>
    <n v="0"/>
  </r>
  <r>
    <s v="57bd8265-ae97-43a1-8c61-328616ccd801"/>
    <s v="e50bab5e-e6b9-4732-8991-7558a6db331d"/>
    <n v="99999999"/>
    <x v="0"/>
    <n v="744"/>
    <n v="1175207"/>
    <s v="1 year"/>
    <s v="Home Mortgage"/>
    <s v="Debt Consolidation"/>
    <n v="19782.61"/>
    <n v="13.8"/>
    <s v="NA"/>
    <n v="8"/>
    <n v="0"/>
    <n v="509029"/>
    <n v="733106"/>
    <n v="0"/>
    <n v="0"/>
  </r>
  <r>
    <s v="79482945-e1c4-4318-9cec-12aea97a78b3"/>
    <s v="5be78587-c4d3-4171-9052-fa70c684bc3e"/>
    <n v="122056"/>
    <x v="0"/>
    <n v="722"/>
    <n v="1263044"/>
    <s v="7 years"/>
    <s v="Home Mortgage"/>
    <s v="Debt Consolidation"/>
    <n v="17366.759999999998"/>
    <n v="10.7"/>
    <s v="NA"/>
    <n v="8"/>
    <n v="0"/>
    <n v="98895"/>
    <n v="339768"/>
    <n v="0"/>
    <n v="0"/>
  </r>
  <r>
    <s v="e60bcb92-14a8-4ed0-a3e2-f6c4a35218dd"/>
    <s v="d78d6f5d-cd0b-4be8-8ca7-7af50f3eff7f"/>
    <n v="327558"/>
    <x v="0"/>
    <n v="735"/>
    <n v="1320158"/>
    <s v="&lt; 1 year"/>
    <s v="Home Mortgage"/>
    <s v="Debt Consolidation"/>
    <n v="43345.08"/>
    <n v="13"/>
    <n v="11"/>
    <n v="21"/>
    <n v="0"/>
    <n v="414504"/>
    <n v="639936"/>
    <n v="0"/>
    <n v="0"/>
  </r>
  <r>
    <s v="69433252-f38f-4b5a-87cf-dd63e0f9a562"/>
    <s v="0cd63830-b17c-4b37-8b2a-31d45c8fd042"/>
    <n v="313918"/>
    <x v="0"/>
    <m/>
    <m/>
    <s v="n/a"/>
    <s v="Rent"/>
    <s v="Debt Consolidation"/>
    <n v="23193.3"/>
    <n v="17.3"/>
    <s v="NA"/>
    <n v="17"/>
    <n v="1"/>
    <n v="138434"/>
    <n v="421828"/>
    <n v="1"/>
    <n v="0"/>
  </r>
  <r>
    <s v="f6153b4e-8955-4e2f-a603-15c6c5ee6acf"/>
    <s v="b53278c9-e8af-4030-87b8-f9014ccc6ca5"/>
    <n v="336204"/>
    <x v="0"/>
    <m/>
    <m/>
    <s v="3 years"/>
    <s v="Home Mortgage"/>
    <s v="Debt Consolidation"/>
    <n v="21630.17"/>
    <n v="18.899999999999999"/>
    <n v="8"/>
    <n v="15"/>
    <n v="0"/>
    <n v="158308"/>
    <n v="535964"/>
    <n v="0"/>
    <n v="0"/>
  </r>
  <r>
    <s v="6f85f683-cade-42af-8779-7745798d38bd"/>
    <s v="a34d4c2b-9a5d-46f7-9435-8e5a0675d963"/>
    <n v="217778"/>
    <x v="1"/>
    <m/>
    <m/>
    <s v="9 years"/>
    <s v="Home Mortgage"/>
    <s v="other"/>
    <n v="15507.23"/>
    <n v="11.8"/>
    <s v="NA"/>
    <n v="6"/>
    <n v="0"/>
    <n v="157282"/>
    <n v="550176"/>
    <n v="0"/>
    <n v="0"/>
  </r>
  <r>
    <s v="6aac6b0c-e885-4471-a484-c34fe3e48a7a"/>
    <s v="90396ce7-0219-4c07-ad2b-8e83e8905686"/>
    <n v="246026"/>
    <x v="0"/>
    <n v="700"/>
    <n v="493259"/>
    <s v="5 years"/>
    <s v="Rent"/>
    <s v="other"/>
    <n v="3321.39"/>
    <n v="21"/>
    <n v="7"/>
    <n v="7"/>
    <n v="0"/>
    <n v="16055"/>
    <n v="30778"/>
    <n v="0"/>
    <n v="0"/>
  </r>
  <r>
    <s v="74c12906-660e-4d51-9126-5b3085a2424e"/>
    <s v="cd038296-46e3-4c71-a480-9d622286933f"/>
    <n v="256564"/>
    <x v="1"/>
    <m/>
    <m/>
    <s v="10+ years"/>
    <s v="Rent"/>
    <s v="Debt Consolidation"/>
    <n v="32370.11"/>
    <n v="18.600000000000001"/>
    <n v="46"/>
    <n v="12"/>
    <n v="0"/>
    <n v="262162"/>
    <n v="409662"/>
    <n v="0"/>
    <n v="0"/>
  </r>
  <r>
    <s v="effacbab-69a8-43bf-a63e-1e44c0a7c154"/>
    <s v="56a43e3b-2fc5-4f8a-bd1f-875b37475118"/>
    <n v="383042"/>
    <x v="0"/>
    <n v="700"/>
    <n v="930525"/>
    <s v="4 years"/>
    <s v="Home Mortgage"/>
    <s v="Debt Consolidation"/>
    <n v="28381.06"/>
    <n v="22.3"/>
    <n v="70"/>
    <n v="17"/>
    <n v="0"/>
    <n v="403503"/>
    <n v="601282"/>
    <n v="0"/>
    <n v="0"/>
  </r>
  <r>
    <s v="3f4d94ac-b65f-4b67-9363-bb2bbea847b4"/>
    <s v="d2f3205b-f9d8-4931-b497-f954df96659a"/>
    <n v="759924"/>
    <x v="0"/>
    <n v="746"/>
    <n v="1893863"/>
    <s v="10+ years"/>
    <s v="Home Mortgage"/>
    <s v="Debt Consolidation"/>
    <n v="25882.75"/>
    <n v="33.5"/>
    <n v="13"/>
    <n v="15"/>
    <n v="0"/>
    <n v="516420"/>
    <n v="2420902"/>
    <n v="0"/>
    <n v="0"/>
  </r>
  <r>
    <s v="a250299d-02a7-40a8-a927-e35081bd8d5b"/>
    <s v="8ed9f843-62df-4914-9e30-e7bc222f0f1d"/>
    <n v="193754"/>
    <x v="0"/>
    <n v="728"/>
    <n v="622649"/>
    <s v="n/a"/>
    <s v="Own Home"/>
    <s v="Debt Consolidation"/>
    <n v="13335.15"/>
    <n v="16.5"/>
    <n v="29"/>
    <n v="8"/>
    <n v="0"/>
    <n v="170620"/>
    <n v="489016"/>
    <n v="0"/>
    <n v="0"/>
  </r>
  <r>
    <s v="e92cf311-c35f-4ee7-940a-26bb149c25eb"/>
    <s v="f2cd6ea8-0795-4a28-bdf9-4d50bb00e0f4"/>
    <n v="606716"/>
    <x v="1"/>
    <n v="634"/>
    <n v="1558152"/>
    <s v="10+ years"/>
    <s v="Home Mortgage"/>
    <s v="Debt Consolidation"/>
    <n v="20775.36"/>
    <n v="15.8"/>
    <s v="NA"/>
    <n v="11"/>
    <n v="0"/>
    <n v="233567"/>
    <n v="512204"/>
    <n v="0"/>
    <n v="0"/>
  </r>
  <r>
    <s v="9b235251-b029-4fb8-b87e-75255f8660d7"/>
    <s v="81d48734-77cb-4379-9802-fcf77ad82088"/>
    <n v="99999999"/>
    <x v="0"/>
    <n v="735"/>
    <n v="1604664"/>
    <s v="10+ years"/>
    <s v="Home Mortgage"/>
    <s v="Debt Consolidation"/>
    <n v="32360.799999999999"/>
    <n v="24.5"/>
    <s v="NA"/>
    <n v="18"/>
    <n v="0"/>
    <n v="402458"/>
    <n v="1966206"/>
    <n v="0"/>
    <n v="0"/>
  </r>
  <r>
    <s v="7304d263-deb9-4deb-b28c-a905f5157ddc"/>
    <s v="1da0f786-bb0b-4450-b40d-67763d38b544"/>
    <n v="444092"/>
    <x v="0"/>
    <m/>
    <m/>
    <s v="3 years"/>
    <s v="Home Mortgage"/>
    <s v="Debt Consolidation"/>
    <n v="23779.07"/>
    <n v="7.7"/>
    <s v="NA"/>
    <n v="13"/>
    <n v="0"/>
    <n v="181773"/>
    <n v="397122"/>
    <n v="0"/>
    <n v="0"/>
  </r>
  <r>
    <s v="d5e3cf3c-5874-4300-83ae-df088fb7b0f0"/>
    <s v="5337f6d4-423f-4cc8-aaf9-322886c912d7"/>
    <n v="733480"/>
    <x v="0"/>
    <n v="734"/>
    <n v="1300436"/>
    <s v="8 years"/>
    <s v="Rent"/>
    <s v="Debt Consolidation"/>
    <n v="11541.36"/>
    <n v="19"/>
    <s v="NA"/>
    <n v="9"/>
    <n v="0"/>
    <n v="516705"/>
    <n v="1022736"/>
    <n v="0"/>
    <n v="0"/>
  </r>
  <r>
    <s v="eab48af7-1684-41e7-b085-2b1e8e2f21e7"/>
    <s v="3a495912-5fd9-4698-9e12-b7bb76459b13"/>
    <n v="360404"/>
    <x v="1"/>
    <n v="661"/>
    <n v="794808"/>
    <s v="10+ years"/>
    <s v="Rent"/>
    <s v="Debt Consolidation"/>
    <n v="23049.279999999999"/>
    <n v="16.7"/>
    <s v="NA"/>
    <n v="19"/>
    <n v="1"/>
    <n v="462118"/>
    <n v="728992"/>
    <n v="1"/>
    <n v="0"/>
  </r>
  <r>
    <s v="08af6d3e-7ccd-4725-86e3-1607e198f64e"/>
    <s v="87f7adbb-ff19-4598-83a9-19623c09c645"/>
    <n v="176308"/>
    <x v="0"/>
    <n v="741"/>
    <n v="551988"/>
    <s v="&lt; 1 year"/>
    <s v="Rent"/>
    <s v="Debt Consolidation"/>
    <n v="8831.9599999999991"/>
    <n v="11.7"/>
    <s v="NA"/>
    <n v="15"/>
    <n v="0"/>
    <n v="216258"/>
    <n v="398750"/>
    <n v="0"/>
    <n v="0"/>
  </r>
  <r>
    <s v="a200179e-d1c2-4897-987a-383353cc42bb"/>
    <s v="f7064e66-064b-4f8c-b4f7-d6097dbaf956"/>
    <n v="325028"/>
    <x v="0"/>
    <n v="696"/>
    <n v="860795"/>
    <s v="5 years"/>
    <s v="Home Mortgage"/>
    <s v="Debt Consolidation"/>
    <n v="12194.77"/>
    <n v="23"/>
    <s v="NA"/>
    <n v="12"/>
    <n v="0"/>
    <n v="238336"/>
    <n v="318670"/>
    <n v="0"/>
    <n v="0"/>
  </r>
  <r>
    <s v="11d7676f-5313-4351-b475-538f23e1e605"/>
    <s v="67cb693b-164e-4236-b86f-b9435da963cf"/>
    <n v="197934"/>
    <x v="0"/>
    <m/>
    <m/>
    <s v="1 year"/>
    <s v="Own Home"/>
    <s v="Debt Consolidation"/>
    <n v="11762.9"/>
    <n v="9.1"/>
    <n v="25"/>
    <n v="14"/>
    <n v="0"/>
    <n v="29678"/>
    <n v="133738"/>
    <n v="0"/>
    <n v="0"/>
  </r>
  <r>
    <s v="291207cc-56a1-4140-a55b-2a175d2b2c67"/>
    <s v="7993f7f5-6194-4825-8b8c-37439db5f619"/>
    <n v="99999999"/>
    <x v="0"/>
    <n v="748"/>
    <n v="1903990"/>
    <s v="7 years"/>
    <s v="Home Mortgage"/>
    <s v="Debt Consolidation"/>
    <n v="11170.1"/>
    <n v="21.5"/>
    <s v="NA"/>
    <n v="8"/>
    <n v="0"/>
    <n v="246715"/>
    <n v="346280"/>
    <n v="0"/>
    <n v="0"/>
  </r>
  <r>
    <s v="f370779f-7948-4a42-ae1d-12865ff54b4d"/>
    <s v="d2223106-ed6b-48de-be83-99a5a5553681"/>
    <n v="354156"/>
    <x v="1"/>
    <n v="720"/>
    <n v="1338113"/>
    <s v="10+ years"/>
    <s v="Rent"/>
    <s v="Debt Consolidation"/>
    <n v="15276.76"/>
    <n v="9"/>
    <s v="NA"/>
    <n v="11"/>
    <n v="0"/>
    <n v="257336"/>
    <n v="475992"/>
    <n v="0"/>
    <n v="0"/>
  </r>
  <r>
    <s v="816615fc-a462-44a4-a27a-8edee9859b41"/>
    <s v="75ce8a9c-fc73-4388-9ae2-dba105ea0811"/>
    <n v="222464"/>
    <x v="0"/>
    <n v="7450"/>
    <n v="1133559"/>
    <s v="8 years"/>
    <s v="Home Mortgage"/>
    <s v="Home Improvements"/>
    <n v="3117.33"/>
    <n v="26.8"/>
    <s v="NA"/>
    <n v="8"/>
    <n v="0"/>
    <n v="123785"/>
    <n v="1666676"/>
    <n v="0"/>
    <n v="0"/>
  </r>
  <r>
    <s v="1dd41d29-9ac1-4fbe-bea4-af41b4245d4b"/>
    <s v="dbf6f9d4-692a-4cd2-8152-e99be4bf119f"/>
    <n v="323444"/>
    <x v="0"/>
    <m/>
    <m/>
    <s v="4 years"/>
    <s v="Rent"/>
    <s v="Debt Consolidation"/>
    <n v="47199.99"/>
    <n v="20.5"/>
    <s v="NA"/>
    <n v="12"/>
    <n v="0"/>
    <n v="334381"/>
    <n v="508750"/>
    <n v="0"/>
    <n v="0"/>
  </r>
  <r>
    <s v="305c4f71-2c19-4112-944c-e72e22b7282e"/>
    <s v="cd4776a0-b61c-4e58-8fa5-2191da4a3573"/>
    <n v="486552"/>
    <x v="1"/>
    <m/>
    <m/>
    <s v="10+ years"/>
    <s v="Home Mortgage"/>
    <s v="Debt Consolidation"/>
    <n v="28208.54"/>
    <n v="26.1"/>
    <n v="25"/>
    <n v="13"/>
    <n v="0"/>
    <n v="369987"/>
    <n v="738628"/>
    <n v="0"/>
    <n v="0"/>
  </r>
  <r>
    <s v="0f5c86bd-33ba-418c-ba2e-9122f57c0a76"/>
    <s v="cd9cca59-7423-418a-949b-6062605f4660"/>
    <n v="392282"/>
    <x v="0"/>
    <m/>
    <m/>
    <s v="4 years"/>
    <s v="Rent"/>
    <s v="Debt Consolidation"/>
    <n v="46410.35"/>
    <n v="16.5"/>
    <n v="31"/>
    <n v="17"/>
    <n v="0"/>
    <n v="602737"/>
    <n v="913484"/>
    <n v="0"/>
    <n v="0"/>
  </r>
  <r>
    <s v="feddfbed-f491-402d-8f17-f3c675d1fd05"/>
    <s v="02767785-040e-4404-bdff-744b2aad0c7b"/>
    <n v="221474"/>
    <x v="0"/>
    <n v="750"/>
    <n v="956365"/>
    <s v="n/a"/>
    <s v="Home Mortgage"/>
    <s v="Home Improvements"/>
    <n v="9723.06"/>
    <n v="29.5"/>
    <s v="NA"/>
    <n v="9"/>
    <n v="0"/>
    <n v="165718"/>
    <n v="740872"/>
    <n v="0"/>
    <n v="0"/>
  </r>
  <r>
    <s v="88b77c78-f4dc-4635-8def-b872a5a87f81"/>
    <s v="18d2e1cf-bef6-4399-aa6b-b342d957f9c2"/>
    <n v="767228"/>
    <x v="0"/>
    <n v="714"/>
    <n v="1855293"/>
    <s v="3 years"/>
    <s v="Rent"/>
    <s v="Debt Consolidation"/>
    <n v="33550.01"/>
    <n v="13.1"/>
    <n v="5"/>
    <n v="16"/>
    <n v="0"/>
    <n v="116964"/>
    <n v="868120"/>
    <n v="0"/>
    <n v="0"/>
  </r>
  <r>
    <s v="862ad333-13e4-478d-ab95-b4e0f95dea12"/>
    <s v="c5b6354a-e623-4c7d-be21-abc9b9f8a8d9"/>
    <n v="215996"/>
    <x v="1"/>
    <n v="720"/>
    <n v="1492336"/>
    <s v="10+ years"/>
    <s v="Home Mortgage"/>
    <s v="Debt Consolidation"/>
    <n v="22011.88"/>
    <n v="19"/>
    <n v="11"/>
    <n v="11"/>
    <n v="0"/>
    <n v="1092291"/>
    <n v="2122098"/>
    <n v="0"/>
    <n v="0"/>
  </r>
  <r>
    <s v="ef5b1c48-2818-4c9d-92fa-867a908e3869"/>
    <s v="77d24f9e-3414-4975-9870-0bfd2771bf13"/>
    <n v="387816"/>
    <x v="0"/>
    <m/>
    <m/>
    <s v="10+ years"/>
    <s v="Home Mortgage"/>
    <s v="Debt Consolidation"/>
    <n v="22807.03"/>
    <n v="13.4"/>
    <n v="34"/>
    <n v="7"/>
    <n v="0"/>
    <n v="113715"/>
    <n v="150678"/>
    <n v="0"/>
    <n v="0"/>
  </r>
  <r>
    <s v="da7d80c7-5d5d-4b4c-84a8-1b5c9cc7f902"/>
    <s v="2adfc597-743b-4167-a336-50c4b8af6e09"/>
    <n v="327646"/>
    <x v="0"/>
    <n v="714"/>
    <n v="735528"/>
    <s v="4 years"/>
    <s v="Rent"/>
    <s v="Debt Consolidation"/>
    <n v="15201.14"/>
    <n v="14.3"/>
    <s v="NA"/>
    <n v="11"/>
    <n v="0"/>
    <n v="403845"/>
    <n v="546920"/>
    <n v="0"/>
    <n v="0"/>
  </r>
  <r>
    <s v="a730fabb-2a05-474e-b46e-52bfeaf110e4"/>
    <s v="f9f3f20f-9322-49ca-b0a6-aa5c598cba92"/>
    <n v="109296"/>
    <x v="0"/>
    <n v="741"/>
    <n v="679630"/>
    <s v="4 years"/>
    <s v="Rent"/>
    <s v="Business Loan"/>
    <n v="8625.6200000000008"/>
    <n v="22.4"/>
    <s v="NA"/>
    <n v="9"/>
    <n v="0"/>
    <n v="106210"/>
    <n v="259996"/>
    <n v="0"/>
    <n v="0"/>
  </r>
  <r>
    <s v="32eb2f91-638e-4b72-9798-027a8614147e"/>
    <s v="9efc54fe-865d-4f25-b5fe-7cdfb3c52bcf"/>
    <n v="326810"/>
    <x v="0"/>
    <n v="719"/>
    <n v="1335909"/>
    <s v="2 years"/>
    <s v="Rent"/>
    <s v="Debt Consolidation"/>
    <n v="31839.439999999999"/>
    <n v="15.8"/>
    <n v="37"/>
    <n v="19"/>
    <n v="1"/>
    <n v="199595"/>
    <n v="548966"/>
    <n v="1"/>
    <n v="0"/>
  </r>
  <r>
    <s v="9e6029ef-a787-4c88-8b9f-36d843556ce0"/>
    <s v="c89e7bcd-267d-4b3b-9959-65998453a8b9"/>
    <n v="99999999"/>
    <x v="0"/>
    <n v="741"/>
    <n v="1003713"/>
    <s v="10+ years"/>
    <s v="Home Mortgage"/>
    <s v="Debt Consolidation"/>
    <n v="4014.89"/>
    <n v="29.7"/>
    <n v="19"/>
    <n v="8"/>
    <n v="1"/>
    <n v="109269"/>
    <n v="301972"/>
    <n v="1"/>
    <n v="0"/>
  </r>
  <r>
    <s v="89f97191-748d-4600-bb21-686df7958425"/>
    <s v="f8ab1a00-abcd-441b-bbdc-2f72179bf60c"/>
    <n v="150700"/>
    <x v="0"/>
    <m/>
    <m/>
    <s v="10+ years"/>
    <s v="Rent"/>
    <s v="Debt Consolidation"/>
    <n v="6961.22"/>
    <n v="20.5"/>
    <s v="NA"/>
    <n v="14"/>
    <n v="0"/>
    <n v="119054"/>
    <n v="288376"/>
    <n v="0"/>
    <n v="0"/>
  </r>
  <r>
    <s v="5499f952-81bc-49b2-adc8-be32ecfcb2b8"/>
    <s v="3259eff0-7fb4-43fe-858f-773a76cbc3c5"/>
    <n v="336930"/>
    <x v="0"/>
    <m/>
    <m/>
    <s v="7 years"/>
    <s v="Home Mortgage"/>
    <s v="Debt Consolidation"/>
    <n v="5814.19"/>
    <n v="15.4"/>
    <n v="25"/>
    <n v="11"/>
    <n v="0"/>
    <n v="139289"/>
    <n v="386760"/>
    <n v="0"/>
    <n v="0"/>
  </r>
  <r>
    <s v="b7189420-3f8f-4d87-aae1-6a593c7e2ef4"/>
    <s v="c47b81d6-0172-4698-b021-9502e9d0fb2a"/>
    <n v="117392"/>
    <x v="0"/>
    <n v="703"/>
    <n v="1282690"/>
    <s v="7 years"/>
    <s v="Rent"/>
    <s v="Debt Consolidation"/>
    <n v="17637.13"/>
    <n v="18.5"/>
    <n v="18"/>
    <n v="9"/>
    <n v="1"/>
    <n v="30799"/>
    <n v="61512"/>
    <n v="0"/>
    <n v="0"/>
  </r>
  <r>
    <s v="621405e2-2e69-4452-bbcf-5d8256c409d1"/>
    <s v="e42a158e-bb33-4e7c-8be4-16475dc9b4f5"/>
    <n v="788018"/>
    <x v="0"/>
    <n v="733"/>
    <n v="2527798"/>
    <s v="&lt; 1 year"/>
    <s v="Rent"/>
    <s v="Debt Consolidation"/>
    <n v="37706.449999999997"/>
    <n v="43"/>
    <n v="23"/>
    <n v="13"/>
    <n v="0"/>
    <n v="635113"/>
    <n v="952600"/>
    <n v="0"/>
    <n v="0"/>
  </r>
  <r>
    <s v="1dac6094-1a9a-4387-9df6-64a7f6339e29"/>
    <s v="7b5502e8-8803-4466-88c3-cea4317a98ad"/>
    <n v="333168"/>
    <x v="1"/>
    <n v="685"/>
    <n v="1899050"/>
    <s v="7 years"/>
    <s v="Rent"/>
    <s v="Debt Consolidation"/>
    <n v="29277.1"/>
    <n v="17.5"/>
    <n v="27"/>
    <n v="12"/>
    <n v="0"/>
    <n v="529055"/>
    <n v="657272"/>
    <n v="0"/>
    <n v="0"/>
  </r>
  <r>
    <s v="26f2a249-326c-4cf3-9644-c3cb0164c9cc"/>
    <s v="0dd5e6b1-62eb-400a-bed9-94787d2dbe7c"/>
    <n v="622182"/>
    <x v="1"/>
    <n v="663"/>
    <n v="2073280"/>
    <s v="8 years"/>
    <s v="Home Mortgage"/>
    <s v="Debt Consolidation"/>
    <n v="28853.21"/>
    <n v="32.799999999999997"/>
    <n v="3"/>
    <n v="17"/>
    <n v="0"/>
    <n v="389405"/>
    <n v="627968"/>
    <n v="0"/>
    <n v="0"/>
  </r>
  <r>
    <s v="ca0f9bf8-5fa4-4936-a08b-97dee53b80f9"/>
    <s v="cdba89ce-01f8-416f-b717-25c6b5202b5e"/>
    <n v="99999999"/>
    <x v="1"/>
    <n v="628"/>
    <n v="1146156"/>
    <s v="1 year"/>
    <s v="Home Mortgage"/>
    <s v="Home Improvements"/>
    <n v="14517.9"/>
    <n v="9.5"/>
    <s v="NA"/>
    <n v="17"/>
    <n v="0"/>
    <n v="223554"/>
    <n v="400092"/>
    <n v="0"/>
    <n v="0"/>
  </r>
  <r>
    <s v="e1ced8bd-2be6-419b-ada9-9bb2a04d7279"/>
    <s v="b49b6f82-70ac-43bc-a620-9472b590a245"/>
    <n v="442068"/>
    <x v="0"/>
    <n v="747"/>
    <n v="2481609"/>
    <s v="10+ years"/>
    <s v="Home Mortgage"/>
    <s v="other"/>
    <n v="42601.04"/>
    <n v="23.5"/>
    <n v="31"/>
    <n v="11"/>
    <n v="0"/>
    <n v="1173877"/>
    <n v="6441842"/>
    <n v="0"/>
    <n v="0"/>
  </r>
  <r>
    <s v="95e46c1d-0911-4f98-a46b-c967708ed58b"/>
    <s v="e4dab861-f9ed-4e42-b865-d80462f256cb"/>
    <n v="108218"/>
    <x v="0"/>
    <n v="710"/>
    <n v="654227"/>
    <s v="8 years"/>
    <s v="Home Mortgage"/>
    <s v="other"/>
    <n v="18972.64"/>
    <n v="20.5"/>
    <s v="NA"/>
    <n v="8"/>
    <n v="0"/>
    <n v="402743"/>
    <n v="571472"/>
    <n v="0"/>
    <n v="0"/>
  </r>
  <r>
    <s v="6a88523c-6b47-41d7-89a4-0a48ebd2f417"/>
    <s v="3ac1a048-a6d3-4f12-ab5a-3e6c97b898fd"/>
    <n v="527318"/>
    <x v="1"/>
    <n v="672"/>
    <n v="1859587"/>
    <s v="10+ years"/>
    <s v="Rent"/>
    <s v="Debt Consolidation"/>
    <n v="1425.57"/>
    <n v="12.6"/>
    <s v="NA"/>
    <n v="3"/>
    <n v="0"/>
    <n v="100396"/>
    <n v="384934"/>
    <n v="0"/>
    <n v="0"/>
  </r>
  <r>
    <s v="919acd5c-7d7a-4465-80f3-ccf0d7e8fc44"/>
    <s v="bd066d91-b19c-420b-83a5-f41382bc0ab7"/>
    <n v="360030"/>
    <x v="0"/>
    <n v="734"/>
    <n v="1036431"/>
    <s v="1 year"/>
    <s v="Home Mortgage"/>
    <s v="Debt Consolidation"/>
    <n v="10605.99"/>
    <n v="32.1"/>
    <n v="26"/>
    <n v="14"/>
    <n v="0"/>
    <n v="345857"/>
    <n v="541200"/>
    <n v="0"/>
    <n v="0"/>
  </r>
  <r>
    <s v="595dcad5-1ee0-4e55-92ff-2533de76bbd5"/>
    <s v="49f4ddc8-0779-4530-acff-812d76d5fdef"/>
    <n v="419408"/>
    <x v="0"/>
    <n v="728"/>
    <n v="907896"/>
    <s v="&lt; 1 year"/>
    <s v="Home Mortgage"/>
    <s v="Debt Consolidation"/>
    <n v="15888.18"/>
    <n v="10.5"/>
    <s v="NA"/>
    <n v="8"/>
    <n v="0"/>
    <n v="319941"/>
    <n v="394108"/>
    <n v="0"/>
    <n v="0"/>
  </r>
  <r>
    <s v="a47eea6f-8114-4b57-8d4a-50ea34a61873"/>
    <s v="c41027b4-2917-4866-ae63-dd533ac37bf5"/>
    <n v="200200"/>
    <x v="0"/>
    <n v="724"/>
    <n v="1575290"/>
    <s v="2 years"/>
    <s v="Home Mortgage"/>
    <s v="other"/>
    <n v="37281.99"/>
    <n v="14.5"/>
    <n v="47"/>
    <n v="10"/>
    <n v="0"/>
    <n v="263207"/>
    <n v="380490"/>
    <n v="0"/>
    <n v="0"/>
  </r>
  <r>
    <s v="82b35f14-7f1d-4954-9527-52d77e3493ac"/>
    <s v="b3df7262-bdaf-43df-a001-2a085dcb18dd"/>
    <n v="155826"/>
    <x v="0"/>
    <n v="723"/>
    <n v="1661360"/>
    <s v="10+ years"/>
    <s v="Rent"/>
    <s v="Debt Consolidation"/>
    <n v="23812.89"/>
    <n v="20.9"/>
    <s v="NA"/>
    <n v="6"/>
    <n v="0"/>
    <n v="526737"/>
    <n v="612348"/>
    <n v="0"/>
    <n v="0"/>
  </r>
  <r>
    <s v="7eaab79f-eb6f-4c4a-87f1-4e47bba951cb"/>
    <s v="3720bd3d-ca7d-45c1-8a13-f5b5857f2ae9"/>
    <n v="97526"/>
    <x v="0"/>
    <n v="726"/>
    <n v="2676511"/>
    <s v="10+ years"/>
    <s v="Home Mortgage"/>
    <s v="other"/>
    <n v="71373.69"/>
    <n v="19"/>
    <s v="NA"/>
    <n v="14"/>
    <n v="0"/>
    <n v="444125"/>
    <n v="699666"/>
    <n v="0"/>
    <n v="0"/>
  </r>
  <r>
    <s v="82111412-fa1f-463e-9263-b790de7e6555"/>
    <s v="51e5c1d5-f65e-4239-964b-d15387a3dfbf"/>
    <n v="178222"/>
    <x v="0"/>
    <n v="686"/>
    <n v="1731546"/>
    <s v="5 years"/>
    <s v="Home Mortgage"/>
    <s v="Debt Consolidation"/>
    <n v="27271.84"/>
    <n v="17.600000000000001"/>
    <n v="12"/>
    <n v="14"/>
    <n v="0"/>
    <n v="298167"/>
    <n v="360756"/>
    <n v="0"/>
    <n v="0"/>
  </r>
  <r>
    <s v="e43cd3b9-4fed-4583-b89b-e393300b22ba"/>
    <s v="a7ccaefb-883a-4de7-8ca2-a26321b6a0f5"/>
    <n v="198198"/>
    <x v="0"/>
    <m/>
    <m/>
    <s v="6 years"/>
    <s v="Home Mortgage"/>
    <s v="Debt Consolidation"/>
    <n v="14644.63"/>
    <n v="19.600000000000001"/>
    <s v="NA"/>
    <n v="14"/>
    <n v="0"/>
    <n v="213446"/>
    <n v="1108294"/>
    <n v="0"/>
    <n v="0"/>
  </r>
  <r>
    <s v="984a50ba-c956-4a83-a967-43f5814ce551"/>
    <s v="4ba6d6bc-f158-4048-ad92-67e804da0b90"/>
    <n v="153934"/>
    <x v="0"/>
    <n v="735"/>
    <n v="1063582"/>
    <s v="9 years"/>
    <s v="Rent"/>
    <s v="Debt Consolidation"/>
    <n v="14801.38"/>
    <n v="14.9"/>
    <n v="58"/>
    <n v="6"/>
    <n v="0"/>
    <n v="146832"/>
    <n v="248556"/>
    <n v="0"/>
    <n v="0"/>
  </r>
  <r>
    <s v="965b3c2f-6b04-46d1-8ba1-0d30f6556062"/>
    <s v="12352639-0db5-4f47-a96b-d4dc3a420176"/>
    <n v="109406"/>
    <x v="0"/>
    <n v="750"/>
    <n v="1077053"/>
    <s v="&lt; 1 year"/>
    <s v="Home Mortgage"/>
    <s v="Debt Consolidation"/>
    <n v="10590.98"/>
    <n v="9"/>
    <s v="NA"/>
    <n v="17"/>
    <n v="0"/>
    <n v="95532"/>
    <n v="369974"/>
    <n v="0"/>
    <n v="0"/>
  </r>
  <r>
    <s v="b53a65ad-2de9-4b82-a236-f06813027f18"/>
    <s v="3cc704ab-7825-4b5d-b889-6689df686371"/>
    <n v="190344"/>
    <x v="0"/>
    <n v="687"/>
    <n v="934040"/>
    <s v="7 years"/>
    <s v="Rent"/>
    <s v="Debt Consolidation"/>
    <n v="16734.82"/>
    <n v="15.2"/>
    <n v="31"/>
    <n v="13"/>
    <n v="1"/>
    <n v="126426"/>
    <n v="278828"/>
    <n v="0"/>
    <n v="0"/>
  </r>
  <r>
    <s v="054c9d30-9574-4515-8dcd-44de907ce050"/>
    <s v="f7f830c0-6ee4-44f6-9aa7-57137dd95e92"/>
    <n v="398970"/>
    <x v="1"/>
    <n v="686"/>
    <n v="1533528"/>
    <s v="3 years"/>
    <s v="Home Mortgage"/>
    <s v="Debt Consolidation"/>
    <n v="29264.94"/>
    <n v="34"/>
    <n v="41"/>
    <n v="16"/>
    <n v="0"/>
    <n v="623029"/>
    <n v="1363714"/>
    <n v="0"/>
    <n v="0"/>
  </r>
  <r>
    <s v="b0c8a071-a655-48d7-91fa-ca368792ab1e"/>
    <s v="1314cc71-b8fb-44aa-a085-d9d734e06e2a"/>
    <n v="134002"/>
    <x v="0"/>
    <n v="663"/>
    <n v="617177"/>
    <s v="1 year"/>
    <s v="Home Mortgage"/>
    <s v="Debt Consolidation"/>
    <n v="9360.5400000000009"/>
    <n v="23.8"/>
    <s v="NA"/>
    <n v="7"/>
    <n v="0"/>
    <n v="94620"/>
    <n v="180796"/>
    <n v="0"/>
    <n v="0"/>
  </r>
  <r>
    <s v="e6f7c051-7c69-4447-8e70-46fda25be0e0"/>
    <s v="cd138b25-e9b4-44fe-b1fd-194d4a33f6d2"/>
    <n v="99999999"/>
    <x v="0"/>
    <n v="743"/>
    <n v="1360191"/>
    <s v="3 years"/>
    <s v="Home Mortgage"/>
    <s v="Home Improvements"/>
    <n v="7231.78"/>
    <n v="9.3000000000000007"/>
    <s v="NA"/>
    <n v="17"/>
    <n v="0"/>
    <n v="16055"/>
    <n v="563156"/>
    <n v="0"/>
    <n v="0"/>
  </r>
  <r>
    <s v="8bfb4eb5-ebab-4d42-a9d0-ab0ae356671f"/>
    <s v="ce11f894-03d3-4487-8011-bc31373c4452"/>
    <n v="99999999"/>
    <x v="0"/>
    <n v="742"/>
    <n v="1041333"/>
    <s v="9 years"/>
    <s v="Rent"/>
    <s v="Debt Consolidation"/>
    <n v="31847.61"/>
    <n v="13.9"/>
    <n v="43"/>
    <n v="16"/>
    <n v="0"/>
    <n v="496926"/>
    <n v="1046144"/>
    <n v="0"/>
    <n v="0"/>
  </r>
  <r>
    <s v="3feb989d-8500-4d42-9384-a4355dca28f1"/>
    <s v="ddda8a0c-cb45-4010-b187-6e6eebbd9bdf"/>
    <n v="122166"/>
    <x v="0"/>
    <n v="747"/>
    <n v="1227799"/>
    <s v="5 years"/>
    <s v="Home Mortgage"/>
    <s v="Debt Consolidation"/>
    <n v="14528.92"/>
    <n v="23.4"/>
    <s v="NA"/>
    <n v="10"/>
    <n v="0"/>
    <n v="341316"/>
    <n v="622358"/>
    <n v="0"/>
    <n v="0"/>
  </r>
  <r>
    <s v="bc01b302-4d94-48c8-a78b-c5c3c4910002"/>
    <s v="89033848-f47e-411d-a3f5-74b879fd15b5"/>
    <n v="350592"/>
    <x v="0"/>
    <m/>
    <m/>
    <s v="2 years"/>
    <s v="Rent"/>
    <s v="Debt Consolidation"/>
    <n v="15378.98"/>
    <n v="14.1"/>
    <n v="50"/>
    <n v="14"/>
    <n v="0"/>
    <n v="263625"/>
    <n v="479952"/>
    <n v="0"/>
    <n v="0"/>
  </r>
  <r>
    <s v="6d573cdc-6bd9-4475-93d3-3027a8fbed5c"/>
    <s v="d29aab96-eb06-4ac8-bd0b-9cccf62b3ad1"/>
    <n v="99999999"/>
    <x v="0"/>
    <n v="750"/>
    <n v="797829"/>
    <s v="&lt; 1 year"/>
    <s v="Rent"/>
    <s v="Debt Consolidation"/>
    <n v="14427.27"/>
    <n v="16"/>
    <s v="NA"/>
    <n v="11"/>
    <n v="0"/>
    <n v="185231"/>
    <n v="232628"/>
    <n v="0"/>
    <n v="0"/>
  </r>
  <r>
    <s v="034515c6-f3cb-4f6d-a13f-bb91ed2642e7"/>
    <s v="cf792f76-7d1a-4159-a84d-0a55427b21fb"/>
    <n v="307692"/>
    <x v="1"/>
    <n v="720"/>
    <n v="1565942"/>
    <s v="10+ years"/>
    <s v="Home Mortgage"/>
    <s v="Debt Consolidation"/>
    <n v="20357.169999999998"/>
    <n v="18.5"/>
    <s v="NA"/>
    <n v="15"/>
    <n v="0"/>
    <n v="724432"/>
    <n v="2001934"/>
    <n v="0"/>
    <n v="0"/>
  </r>
  <r>
    <s v="290c8ef5-44cc-411a-8d7b-0cea9942386e"/>
    <s v="bf5a5b47-e52d-481a-92e4-81d94e67e30c"/>
    <n v="222772"/>
    <x v="0"/>
    <n v="7310"/>
    <n v="634904"/>
    <s v="5 years"/>
    <s v="Rent"/>
    <s v="Debt Consolidation"/>
    <n v="3386.18"/>
    <n v="10.7"/>
    <s v="NA"/>
    <n v="5"/>
    <n v="0"/>
    <n v="175484"/>
    <n v="242748"/>
    <n v="0"/>
    <n v="0"/>
  </r>
  <r>
    <s v="f73698be-9319-4e6e-b241-658f68e84df8"/>
    <s v="cc3e7689-746d-4c21-9ed7-0ea3e372d9e0"/>
    <n v="535238"/>
    <x v="1"/>
    <n v="711"/>
    <n v="1367487"/>
    <s v="3 years"/>
    <s v="Own Home"/>
    <s v="Debt Consolidation"/>
    <n v="29400.79"/>
    <n v="18.7"/>
    <n v="42"/>
    <n v="12"/>
    <n v="0"/>
    <n v="322259"/>
    <n v="401214"/>
    <n v="0"/>
    <n v="0"/>
  </r>
  <r>
    <s v="440e942c-00c8-492d-8c4a-3dd862b96fb2"/>
    <s v="22198d12-3bb8-4a11-8d8e-0439a3c2e921"/>
    <n v="99999999"/>
    <x v="0"/>
    <n v="748"/>
    <n v="1850334"/>
    <s v="10+ years"/>
    <s v="Home Mortgage"/>
    <s v="Debt Consolidation"/>
    <n v="16190.47"/>
    <n v="17.5"/>
    <s v="NA"/>
    <n v="5"/>
    <n v="0"/>
    <n v="325128"/>
    <n v="1084886"/>
    <n v="0"/>
    <n v="0"/>
  </r>
  <r>
    <s v="54b3405e-0d9b-4c69-84c1-68e09497bf79"/>
    <s v="122bf4ca-952a-43fa-b847-30d409410471"/>
    <n v="99999999"/>
    <x v="0"/>
    <n v="744"/>
    <n v="1610649"/>
    <s v="6 years"/>
    <s v="Home Mortgage"/>
    <s v="Debt Consolidation"/>
    <n v="22280.54"/>
    <n v="10.3"/>
    <s v="NA"/>
    <n v="10"/>
    <n v="0"/>
    <n v="284696"/>
    <n v="517506"/>
    <n v="0"/>
    <n v="0"/>
  </r>
  <r>
    <s v="7adb1d17-b37d-4ecd-abab-0588065b8a5d"/>
    <s v="86dfc0d0-ab3c-44db-89ba-06a490d060f5"/>
    <n v="407968"/>
    <x v="1"/>
    <n v="717"/>
    <n v="869972"/>
    <s v="2 years"/>
    <s v="Home Mortgage"/>
    <s v="Debt Consolidation"/>
    <n v="21241.62"/>
    <n v="22.8"/>
    <s v="NA"/>
    <n v="9"/>
    <n v="0"/>
    <n v="157795"/>
    <n v="290928"/>
    <n v="0"/>
    <n v="0"/>
  </r>
  <r>
    <s v="f6f50963-9a5f-4aa0-a6c2-bff618c2986e"/>
    <s v="401c9643-1874-41f6-bd26-d2abcd5be288"/>
    <n v="108922"/>
    <x v="0"/>
    <n v="738"/>
    <n v="1034664"/>
    <s v="3 years"/>
    <s v="Rent"/>
    <s v="Home Improvements"/>
    <n v="2862.54"/>
    <n v="20.100000000000001"/>
    <n v="33"/>
    <n v="9"/>
    <n v="0"/>
    <n v="145369"/>
    <n v="524414"/>
    <n v="0"/>
    <n v="0"/>
  </r>
  <r>
    <s v="c2b91e98-2663-4405-9f24-4369dc82a069"/>
    <s v="7e2885e0-17fc-4f95-8cb5-6b6a972c743a"/>
    <n v="216458"/>
    <x v="1"/>
    <m/>
    <m/>
    <s v="10+ years"/>
    <s v="Own Home"/>
    <s v="Debt Consolidation"/>
    <n v="11909.58"/>
    <n v="15.8"/>
    <s v="NA"/>
    <n v="7"/>
    <n v="0"/>
    <n v="142386"/>
    <n v="544148"/>
    <n v="0"/>
    <n v="0"/>
  </r>
  <r>
    <s v="db14882e-f85b-4e90-9f36-3aaa3cdbf4c7"/>
    <s v="89226cfa-a345-48d3-8575-94a5e81fb193"/>
    <n v="419782"/>
    <x v="0"/>
    <n v="668"/>
    <n v="2295732"/>
    <s v="&lt; 1 year"/>
    <s v="Rent"/>
    <s v="Debt Consolidation"/>
    <n v="13793.43"/>
    <n v="17.5"/>
    <s v="NA"/>
    <n v="12"/>
    <n v="0"/>
    <n v="303905"/>
    <n v="1025904"/>
    <n v="0"/>
    <n v="0"/>
  </r>
  <r>
    <s v="f5ca9a4a-8e88-4e56-83f3-b9b785c3b27f"/>
    <s v="7239cc10-89a2-4515-82c1-dc1abb90b5ef"/>
    <n v="167420"/>
    <x v="0"/>
    <n v="720"/>
    <n v="674709"/>
    <s v="5 years"/>
    <s v="Rent"/>
    <s v="Debt Consolidation"/>
    <n v="16867.82"/>
    <n v="13"/>
    <n v="70"/>
    <n v="12"/>
    <n v="1"/>
    <n v="118978"/>
    <n v="243408"/>
    <n v="1"/>
    <n v="0"/>
  </r>
  <r>
    <s v="1cd1a71a-4292-4a01-900d-b1b38e9cb60b"/>
    <s v="0e78ae88-e910-45bd-9a82-f7a07d1b2609"/>
    <n v="131692"/>
    <x v="0"/>
    <n v="731"/>
    <n v="3867089"/>
    <s v="10+ years"/>
    <s v="Home Mortgage"/>
    <s v="major_purchase"/>
    <n v="48660.9"/>
    <n v="13.8"/>
    <n v="3"/>
    <n v="19"/>
    <n v="0"/>
    <n v="265278"/>
    <n v="1133418"/>
    <n v="0"/>
    <n v="0"/>
  </r>
  <r>
    <s v="d07d8a50-e9c0-4f05-afaf-a7e533686656"/>
    <s v="bf1ee483-9e6e-4b27-9f73-96f061d529df"/>
    <n v="322322"/>
    <x v="0"/>
    <n v="738"/>
    <n v="853632"/>
    <s v="10+ years"/>
    <s v="Own Home"/>
    <s v="Debt Consolidation"/>
    <n v="8322.9500000000007"/>
    <n v="18"/>
    <n v="9"/>
    <n v="7"/>
    <n v="0"/>
    <n v="105374"/>
    <n v="156816"/>
    <n v="0"/>
    <n v="0"/>
  </r>
  <r>
    <s v="56fc6228-6a8e-42ca-adb7-86cf8efc16e8"/>
    <s v="c8b67e66-536f-4580-bf26-046a7e886cd3"/>
    <n v="129118"/>
    <x v="0"/>
    <n v="728"/>
    <n v="892031"/>
    <s v="3 years"/>
    <s v="Rent"/>
    <s v="Debt Consolidation"/>
    <n v="12339.74"/>
    <n v="11.4"/>
    <n v="27"/>
    <n v="20"/>
    <n v="0"/>
    <n v="89357"/>
    <n v="285802"/>
    <n v="0"/>
    <n v="0"/>
  </r>
  <r>
    <s v="cad61c37-4fb6-413a-99b2-409cd2af0e68"/>
    <s v="5744ead7-dfa3-40d9-8a42-739ba6acdccd"/>
    <n v="332288"/>
    <x v="1"/>
    <n v="739"/>
    <n v="1243531"/>
    <s v="2 years"/>
    <s v="Home Mortgage"/>
    <s v="Debt Consolidation"/>
    <n v="12020.73"/>
    <n v="21.1"/>
    <s v="NA"/>
    <n v="3"/>
    <n v="0"/>
    <n v="89091"/>
    <n v="155122"/>
    <n v="0"/>
    <n v="0"/>
  </r>
  <r>
    <s v="167b2d23-a0c9-4095-8ca4-0227456ea8be"/>
    <s v="ff8c62f3-e618-4fc0-8024-4a0ed3830876"/>
    <n v="345246"/>
    <x v="0"/>
    <n v="702"/>
    <n v="2232804"/>
    <s v="10+ years"/>
    <s v="Rent"/>
    <s v="Debt Consolidation"/>
    <n v="28840.48"/>
    <n v="12.2"/>
    <n v="57"/>
    <n v="8"/>
    <n v="1"/>
    <n v="68913"/>
    <n v="250162"/>
    <n v="1"/>
    <n v="0"/>
  </r>
  <r>
    <s v="d292567b-00b0-4789-999d-388e738f2dcc"/>
    <s v="e4ebf285-4544-469b-988f-9c11d211b6ab"/>
    <n v="301202"/>
    <x v="0"/>
    <n v="747"/>
    <n v="1690791"/>
    <s v="1 year"/>
    <s v="Home Mortgage"/>
    <s v="Debt Consolidation"/>
    <n v="3043.42"/>
    <n v="17"/>
    <n v="48"/>
    <n v="8"/>
    <n v="0"/>
    <n v="134938"/>
    <n v="887678"/>
    <n v="0"/>
    <n v="0"/>
  </r>
  <r>
    <s v="06a4cc16-9a77-4e91-ac13-a0b11c9ddeb2"/>
    <s v="4a791e32-9f32-4193-b325-41b003da9e08"/>
    <n v="261756"/>
    <x v="0"/>
    <n v="748"/>
    <n v="1036127"/>
    <s v="3 years"/>
    <s v="Rent"/>
    <s v="Debt Consolidation"/>
    <n v="26939.15"/>
    <n v="22"/>
    <n v="43"/>
    <n v="15"/>
    <n v="0"/>
    <n v="124089"/>
    <n v="588874"/>
    <n v="0"/>
    <n v="0"/>
  </r>
  <r>
    <s v="153619bb-4639-41e8-b357-ef490bf6074b"/>
    <s v="d3aa39d6-cc1f-4ca4-83e3-0903f59decea"/>
    <n v="233112"/>
    <x v="0"/>
    <n v="748"/>
    <n v="3278564"/>
    <s v="5 years"/>
    <s v="Home Mortgage"/>
    <s v="Debt Consolidation"/>
    <n v="34698.18"/>
    <n v="13.1"/>
    <n v="22"/>
    <n v="17"/>
    <n v="0"/>
    <n v="508801"/>
    <n v="844052"/>
    <n v="0"/>
    <n v="0"/>
  </r>
  <r>
    <s v="94c785e0-b01f-4b55-8b44-3fb5ef128f5e"/>
    <s v="59ab8ca2-1926-4ac8-9f31-9e1b5fc238ae"/>
    <n v="222200"/>
    <x v="1"/>
    <n v="661"/>
    <n v="1074640"/>
    <s v="10+ years"/>
    <s v="Home Mortgage"/>
    <s v="Debt Consolidation"/>
    <n v="20955.48"/>
    <n v="16"/>
    <s v="NA"/>
    <n v="10"/>
    <n v="0"/>
    <n v="154983"/>
    <n v="237688"/>
    <n v="0"/>
    <n v="0"/>
  </r>
  <r>
    <s v="b79c1689-abd9-4723-ae0a-08aa0241c3a5"/>
    <s v="ac4000a0-cd7e-41fc-81a7-0ee42d780e79"/>
    <n v="265342"/>
    <x v="0"/>
    <m/>
    <m/>
    <s v="10+ years"/>
    <s v="Rent"/>
    <s v="Debt Consolidation"/>
    <n v="17212.669999999998"/>
    <n v="15.1"/>
    <n v="33"/>
    <n v="9"/>
    <n v="0"/>
    <n v="59831"/>
    <n v="341264"/>
    <n v="0"/>
    <n v="0"/>
  </r>
  <r>
    <s v="89534e8e-64c4-42bd-b58b-cc6c8ce0eaf7"/>
    <s v="18ac373f-e0c1-4d31-b854-134f210f9f62"/>
    <n v="225852"/>
    <x v="0"/>
    <m/>
    <m/>
    <s v="n/a"/>
    <s v="Home Mortgage"/>
    <s v="Home Improvements"/>
    <n v="22695.119999999999"/>
    <n v="38.200000000000003"/>
    <n v="44"/>
    <n v="8"/>
    <n v="0"/>
    <n v="132354"/>
    <n v="176352"/>
    <n v="0"/>
    <n v="0"/>
  </r>
  <r>
    <s v="faf7d155-2770-4e96-822a-9ea1dc9faba1"/>
    <s v="484c30f4-6101-420d-aca2-f0227dfa0ff6"/>
    <n v="99999999"/>
    <x v="0"/>
    <n v="742"/>
    <n v="756846"/>
    <s v="&lt; 1 year"/>
    <s v="Home Mortgage"/>
    <s v="small_business"/>
    <n v="6691.8"/>
    <n v="11.7"/>
    <s v="NA"/>
    <n v="5"/>
    <n v="0"/>
    <n v="52649"/>
    <n v="66418"/>
    <n v="0"/>
    <n v="0"/>
  </r>
  <r>
    <s v="92de537d-2a27-4315-b216-724da2b0ecdb"/>
    <s v="c3019330-0712-426a-a432-284e34318a36"/>
    <n v="326172"/>
    <x v="0"/>
    <n v="751"/>
    <n v="1596266"/>
    <s v="10+ years"/>
    <s v="Home Mortgage"/>
    <s v="Debt Consolidation"/>
    <n v="17691.849999999999"/>
    <n v="22.5"/>
    <s v="NA"/>
    <n v="16"/>
    <n v="0"/>
    <n v="246335"/>
    <n v="1188440"/>
    <n v="0"/>
    <n v="0"/>
  </r>
  <r>
    <s v="a408f9d4-8297-488b-841d-cbf202c3f08f"/>
    <s v="583c2ad2-42d4-453f-b734-553f7a97c75f"/>
    <n v="176308"/>
    <x v="0"/>
    <m/>
    <m/>
    <s v="10+ years"/>
    <s v="Own Home"/>
    <s v="Home Improvements"/>
    <n v="12580.85"/>
    <n v="19.899999999999999"/>
    <s v="NA"/>
    <n v="5"/>
    <n v="0"/>
    <n v="187454"/>
    <n v="244706"/>
    <n v="0"/>
    <n v="0"/>
  </r>
  <r>
    <s v="783de882-dc1d-4ceb-be9d-45c20f14bd46"/>
    <s v="02b92abe-68f0-4f6b-be3f-40f0089b46ba"/>
    <n v="99999999"/>
    <x v="0"/>
    <n v="721"/>
    <n v="1607286"/>
    <s v="3 years"/>
    <s v="Home Mortgage"/>
    <s v="Debt Consolidation"/>
    <n v="23305.59"/>
    <n v="31.1"/>
    <n v="66"/>
    <n v="19"/>
    <n v="0"/>
    <n v="918422"/>
    <n v="2037200"/>
    <n v="0"/>
    <n v="0"/>
  </r>
  <r>
    <s v="d45088eb-0d61-45a1-b284-6826e72e1508"/>
    <s v="9f5d5a9a-7c7a-4336-9a1f-3d14ac5a4aaa"/>
    <n v="301488"/>
    <x v="1"/>
    <n v="662"/>
    <n v="1060789"/>
    <s v="7 years"/>
    <s v="Rent"/>
    <s v="Debt Consolidation"/>
    <n v="17502.8"/>
    <n v="15.7"/>
    <s v="NA"/>
    <n v="10"/>
    <n v="1"/>
    <n v="203091"/>
    <n v="310244"/>
    <n v="1"/>
    <n v="0"/>
  </r>
  <r>
    <s v="6012e756-d317-4cfa-8ae1-a8da3978d274"/>
    <s v="80dfd0c4-6b76-4964-b633-76b5dab11f87"/>
    <n v="215380"/>
    <x v="0"/>
    <m/>
    <m/>
    <s v="6 years"/>
    <s v="Home Mortgage"/>
    <s v="Debt Consolidation"/>
    <n v="10379.32"/>
    <n v="22.8"/>
    <s v="NA"/>
    <n v="20"/>
    <n v="0"/>
    <n v="151164"/>
    <n v="977878"/>
    <n v="0"/>
    <n v="0"/>
  </r>
  <r>
    <s v="26b2a41f-8539-488f-ab3d-1deeb38e0f59"/>
    <s v="fd88f27c-0bbe-4649-913f-b6ae95118636"/>
    <n v="99999999"/>
    <x v="0"/>
    <n v="729"/>
    <n v="764674"/>
    <s v="10+ years"/>
    <s v="Home Mortgage"/>
    <s v="Debt Consolidation"/>
    <n v="14273.94"/>
    <n v="15.5"/>
    <s v="NA"/>
    <n v="7"/>
    <n v="1"/>
    <n v="266437"/>
    <n v="367708"/>
    <n v="1"/>
    <n v="0"/>
  </r>
  <r>
    <s v="f694bcef-1edf-4100-8733-fddc980e1fc9"/>
    <s v="3171aef9-0ad1-4807-a97b-aef4316cee73"/>
    <n v="338228"/>
    <x v="0"/>
    <m/>
    <m/>
    <s v="2 years"/>
    <s v="Home Mortgage"/>
    <s v="Debt Consolidation"/>
    <n v="38697.300000000003"/>
    <n v="14.5"/>
    <s v="NA"/>
    <n v="19"/>
    <n v="0"/>
    <n v="97052"/>
    <n v="466312"/>
    <n v="0"/>
    <n v="0"/>
  </r>
  <r>
    <s v="d4f6b611-68a0-485f-887b-c3aeb4102727"/>
    <s v="15b17845-dfd2-4060-b4f0-041aa91ba181"/>
    <n v="121880"/>
    <x v="0"/>
    <n v="706"/>
    <n v="1315636"/>
    <s v="4 years"/>
    <s v="Home Mortgage"/>
    <s v="other"/>
    <n v="22694.74"/>
    <n v="43.8"/>
    <n v="15"/>
    <n v="14"/>
    <n v="0"/>
    <n v="129162"/>
    <n v="302742"/>
    <n v="0"/>
    <n v="0"/>
  </r>
  <r>
    <s v="695da067-c438-4a26-9b32-54104a6312c0"/>
    <s v="29bfde21-56ec-4250-aa09-c1f886a08f8c"/>
    <n v="442992"/>
    <x v="0"/>
    <n v="744"/>
    <n v="1759894"/>
    <s v="8 years"/>
    <s v="Rent"/>
    <s v="Debt Consolidation"/>
    <n v="35930.9"/>
    <n v="13.1"/>
    <s v="NA"/>
    <n v="21"/>
    <n v="0"/>
    <n v="498712"/>
    <n v="1548140"/>
    <n v="0"/>
    <n v="0"/>
  </r>
  <r>
    <s v="c1690b34-e179-4a0a-9b1d-692676509a8c"/>
    <s v="0956717a-94b4-4068-8223-7da81eba16a8"/>
    <n v="244706"/>
    <x v="0"/>
    <n v="679"/>
    <n v="884868"/>
    <s v="8 years"/>
    <s v="Home Mortgage"/>
    <s v="Debt Consolidation"/>
    <n v="21237.06"/>
    <n v="10.1"/>
    <n v="60"/>
    <n v="7"/>
    <n v="0"/>
    <n v="59356"/>
    <n v="218218"/>
    <n v="0"/>
    <n v="0"/>
  </r>
  <r>
    <s v="b635dff5-628b-45dd-98c1-e87bab70be80"/>
    <s v="7886d74c-3681-4851-ac3a-d10345b8ce65"/>
    <n v="325248"/>
    <x v="0"/>
    <n v="751"/>
    <n v="1591744"/>
    <s v="7 years"/>
    <s v="Home Mortgage"/>
    <s v="Debt Consolidation"/>
    <n v="14723.67"/>
    <n v="15"/>
    <s v="NA"/>
    <n v="21"/>
    <n v="0"/>
    <n v="341050"/>
    <n v="1495824"/>
    <n v="0"/>
    <n v="0"/>
  </r>
  <r>
    <s v="8ea15315-de59-481b-8f16-994f89533b10"/>
    <s v="03ea4ef5-451b-4669-aaa1-bf1318ec12ba"/>
    <n v="442376"/>
    <x v="0"/>
    <m/>
    <m/>
    <s v="6 years"/>
    <s v="Home Mortgage"/>
    <s v="Debt Consolidation"/>
    <n v="16720.759999999998"/>
    <n v="17.600000000000001"/>
    <n v="47"/>
    <n v="17"/>
    <n v="0"/>
    <n v="191938"/>
    <n v="429902"/>
    <n v="0"/>
    <n v="0"/>
  </r>
  <r>
    <s v="1b9b3189-1f1b-4cba-9a83-75fbd307479e"/>
    <s v="969603fb-ac5f-43b6-8520-430641074a18"/>
    <n v="258720"/>
    <x v="0"/>
    <n v="735"/>
    <n v="744800"/>
    <s v="4 years"/>
    <s v="Home Mortgage"/>
    <s v="Debt Consolidation"/>
    <n v="19985.34"/>
    <n v="17.8"/>
    <s v="NA"/>
    <n v="12"/>
    <n v="0"/>
    <n v="564281"/>
    <n v="856328"/>
    <n v="0"/>
    <n v="0"/>
  </r>
  <r>
    <s v="bd721d49-1d83-4df2-88d5-c6a0c9a5ecdb"/>
    <s v="983f6d31-e0b4-483e-817a-cc2e32ed2981"/>
    <n v="217184"/>
    <x v="0"/>
    <n v="733"/>
    <n v="1219192"/>
    <s v="10+ years"/>
    <s v="Rent"/>
    <s v="Debt Consolidation"/>
    <n v="6847.79"/>
    <n v="34"/>
    <n v="17"/>
    <n v="7"/>
    <n v="0"/>
    <n v="304494"/>
    <n v="618552"/>
    <n v="0"/>
    <n v="0"/>
  </r>
  <r>
    <s v="ddb976d2-4409-491a-89bb-db09ae910335"/>
    <s v="ec9a2175-a15a-4a05-87a0-5291508c6eb6"/>
    <n v="224224"/>
    <x v="0"/>
    <n v="746"/>
    <n v="1394258"/>
    <s v="10+ years"/>
    <s v="Home Mortgage"/>
    <s v="Debt Consolidation"/>
    <n v="9329.9500000000007"/>
    <n v="28.3"/>
    <n v="23"/>
    <n v="15"/>
    <n v="1"/>
    <n v="89091"/>
    <n v="271480"/>
    <n v="0"/>
    <n v="1"/>
  </r>
  <r>
    <s v="b24ef1d0-06a4-478e-9362-ccc6ebdf77ca"/>
    <s v="e89a2303-8ac8-4080-9124-d7567faf611d"/>
    <n v="542696"/>
    <x v="1"/>
    <m/>
    <m/>
    <s v="1 year"/>
    <s v="Rent"/>
    <s v="small_business"/>
    <n v="14238.6"/>
    <n v="14.8"/>
    <s v="NA"/>
    <n v="8"/>
    <n v="0"/>
    <n v="0"/>
    <n v="0"/>
    <n v="0"/>
    <n v="0"/>
  </r>
  <r>
    <s v="9b4e6ab1-07dd-49b8-a29a-c274bad837a0"/>
    <s v="18c6df3c-1cb7-4a9b-9177-d6bd7b398f64"/>
    <n v="173800"/>
    <x v="0"/>
    <n v="739"/>
    <n v="702468"/>
    <s v="&lt; 1 year"/>
    <s v="Rent"/>
    <s v="Debt Consolidation"/>
    <n v="14400.67"/>
    <n v="22"/>
    <n v="45"/>
    <n v="13"/>
    <n v="1"/>
    <n v="119966"/>
    <n v="301972"/>
    <n v="1"/>
    <n v="0"/>
  </r>
  <r>
    <s v="1a5a73e5-c196-4a7d-a5b8-d172d175f4f3"/>
    <s v="07781d39-53b0-407c-8b08-48af4bdfe7e6"/>
    <n v="440704"/>
    <x v="0"/>
    <m/>
    <m/>
    <s v="5 years"/>
    <s v="Home Mortgage"/>
    <s v="Business Loan"/>
    <n v="25247.01"/>
    <n v="11.5"/>
    <n v="5"/>
    <n v="11"/>
    <n v="1"/>
    <n v="66557"/>
    <n v="200684"/>
    <n v="0"/>
    <n v="1"/>
  </r>
  <r>
    <s v="7860c616-c17f-42de-b3cf-7847b27e4bdb"/>
    <s v="0bc65595-137b-46fd-921a-f498febf15b1"/>
    <n v="208648"/>
    <x v="0"/>
    <n v="708"/>
    <n v="2346272"/>
    <s v="9 years"/>
    <s v="Home Mortgage"/>
    <s v="other"/>
    <n v="46534.23"/>
    <n v="20"/>
    <n v="67"/>
    <n v="19"/>
    <n v="0"/>
    <n v="214054"/>
    <n v="312950"/>
    <n v="0"/>
    <n v="0"/>
  </r>
  <r>
    <s v="78dba9ac-c6c6-4a6b-a597-cacade51dd9a"/>
    <s v="0e833969-c1b2-4607-ab26-e974567c6b61"/>
    <n v="99999999"/>
    <x v="0"/>
    <n v="739"/>
    <n v="909815"/>
    <s v="1 year"/>
    <s v="Home Mortgage"/>
    <s v="Debt Consolidation"/>
    <n v="17058.96"/>
    <n v="17.7"/>
    <n v="54"/>
    <n v="14"/>
    <n v="0"/>
    <n v="131480"/>
    <n v="257158"/>
    <n v="0"/>
    <n v="0"/>
  </r>
  <r>
    <s v="6303f413-6d73-439b-9c48-fbb033224522"/>
    <s v="ead0fc30-e670-4f02-aa8a-d69d39f4b2cf"/>
    <n v="99999999"/>
    <x v="0"/>
    <n v="734"/>
    <n v="1243474"/>
    <s v="&lt; 1 year"/>
    <s v="Rent"/>
    <s v="Debt Consolidation"/>
    <n v="19481.080000000002"/>
    <n v="17.399999999999999"/>
    <s v="NA"/>
    <n v="7"/>
    <n v="0"/>
    <n v="306660"/>
    <n v="470932"/>
    <n v="0"/>
    <n v="0"/>
  </r>
  <r>
    <s v="74e809c7-10e3-49ac-a887-9ddc9805f41a"/>
    <s v="1584ecb0-4252-4c5b-97a9-a7d20d477ace"/>
    <n v="130768"/>
    <x v="0"/>
    <n v="725"/>
    <n v="1091759"/>
    <s v="1 year"/>
    <s v="Rent"/>
    <s v="Debt Consolidation"/>
    <n v="16922.16"/>
    <n v="14.5"/>
    <s v="NA"/>
    <n v="17"/>
    <n v="0"/>
    <n v="131005"/>
    <n v="226754"/>
    <n v="0"/>
    <n v="0"/>
  </r>
  <r>
    <s v="9d10d358-13eb-4231-8edd-03c10307c393"/>
    <s v="ff66f2de-d321-4ddb-932b-e6b088b34f28"/>
    <n v="539154"/>
    <x v="1"/>
    <n v="704"/>
    <n v="1058889"/>
    <s v="10+ years"/>
    <s v="Rent"/>
    <s v="Debt Consolidation"/>
    <n v="3670.8"/>
    <n v="15.8"/>
    <n v="49"/>
    <n v="3"/>
    <n v="0"/>
    <n v="134311"/>
    <n v="232100"/>
    <n v="0"/>
    <n v="0"/>
  </r>
  <r>
    <s v="770c27ee-c501-4631-9dfb-3a63951cf8d6"/>
    <s v="8eb9f91e-e524-41c0-8cae-f4500a699289"/>
    <n v="142164"/>
    <x v="0"/>
    <n v="696"/>
    <n v="539657"/>
    <s v="10+ years"/>
    <s v="Rent"/>
    <s v="Debt Consolidation"/>
    <n v="11692.6"/>
    <n v="26.3"/>
    <n v="11"/>
    <n v="6"/>
    <n v="0"/>
    <n v="100814"/>
    <n v="209176"/>
    <n v="0"/>
    <n v="0"/>
  </r>
  <r>
    <s v="13e1c107-2e45-436e-90b6-124ace67862e"/>
    <s v="fa210d42-4f7c-472b-856c-34f9ca82775e"/>
    <n v="652740"/>
    <x v="1"/>
    <m/>
    <m/>
    <s v="10+ years"/>
    <s v="Home Mortgage"/>
    <s v="Debt Consolidation"/>
    <n v="12209.4"/>
    <n v="15.9"/>
    <n v="64"/>
    <n v="8"/>
    <n v="0"/>
    <n v="316977"/>
    <n v="543752"/>
    <n v="0"/>
    <n v="0"/>
  </r>
  <r>
    <s v="d1a11396-33b6-424c-b57d-1802f8b6ced2"/>
    <s v="9b4ed1df-e055-4ddb-9648-44ec6df981a0"/>
    <n v="392150"/>
    <x v="0"/>
    <n v="711"/>
    <n v="1091303"/>
    <s v="3 years"/>
    <s v="Home Mortgage"/>
    <s v="Home Improvements"/>
    <n v="7411.9"/>
    <n v="28.8"/>
    <n v="72"/>
    <n v="9"/>
    <n v="1"/>
    <n v="30666"/>
    <n v="265012"/>
    <n v="1"/>
    <n v="0"/>
  </r>
  <r>
    <s v="4c86a5b2-4eb8-49ed-9741-878260103788"/>
    <s v="da4a1152-48e4-4392-81ea-4b2be08b4a9e"/>
    <n v="490930"/>
    <x v="0"/>
    <n v="739"/>
    <n v="847951"/>
    <s v="1 year"/>
    <s v="Home Mortgage"/>
    <s v="Debt Consolidation"/>
    <n v="20209.73"/>
    <n v="14.2"/>
    <s v="NA"/>
    <n v="18"/>
    <n v="0"/>
    <n v="783427"/>
    <n v="2043096"/>
    <n v="0"/>
    <n v="0"/>
  </r>
  <r>
    <s v="5b16374b-9703-4b3b-b4b4-483f8911942e"/>
    <s v="87d833fe-4ee1-41e2-bb94-5f995c30f6e4"/>
    <n v="101200"/>
    <x v="0"/>
    <m/>
    <m/>
    <s v="2 years"/>
    <s v="Rent"/>
    <s v="Debt Consolidation"/>
    <n v="9451.93"/>
    <n v="16.100000000000001"/>
    <s v="NA"/>
    <n v="7"/>
    <n v="0"/>
    <n v="109041"/>
    <n v="352660"/>
    <n v="0"/>
    <n v="0"/>
  </r>
  <r>
    <s v="5e5161c9-911c-4444-814b-40e3f5bd55ab"/>
    <s v="7dea8241-3414-443c-ae82-66d1f5c0c486"/>
    <n v="176176"/>
    <x v="1"/>
    <n v="725"/>
    <n v="2003721"/>
    <s v="&lt; 1 year"/>
    <s v="Home Mortgage"/>
    <s v="Debt Consolidation"/>
    <n v="25180.13"/>
    <n v="17.8"/>
    <s v="NA"/>
    <n v="14"/>
    <n v="0"/>
    <n v="436525"/>
    <n v="663322"/>
    <n v="0"/>
    <n v="0"/>
  </r>
  <r>
    <s v="a4625254-d8cb-4db3-bf41-399514211dea"/>
    <s v="bc28a009-a79c-456c-9fae-ef659d189f65"/>
    <n v="764918"/>
    <x v="1"/>
    <n v="672"/>
    <n v="3208682"/>
    <s v="5 years"/>
    <s v="Home Mortgage"/>
    <s v="Debt Consolidation"/>
    <n v="56686.69"/>
    <n v="14.4"/>
    <s v="NA"/>
    <n v="12"/>
    <n v="0"/>
    <n v="591014"/>
    <n v="777656"/>
    <n v="0"/>
    <n v="0"/>
  </r>
  <r>
    <s v="1c8a5f9d-acf6-4a42-be67-b930fa35fad3"/>
    <s v="294690a3-378c-41be-8618-117cfe495983"/>
    <n v="257840"/>
    <x v="1"/>
    <n v="733"/>
    <n v="1540254"/>
    <s v="5 years"/>
    <s v="Home Mortgage"/>
    <s v="Debt Consolidation"/>
    <n v="18483.009999999998"/>
    <n v="21.3"/>
    <s v="NA"/>
    <n v="11"/>
    <n v="1"/>
    <n v="302138"/>
    <n v="715396"/>
    <n v="1"/>
    <n v="0"/>
  </r>
  <r>
    <s v="5a020600-d9f1-403c-8430-71ab5b569f46"/>
    <s v="e80e938e-7871-4a47-bcbe-fed077d30c13"/>
    <n v="72578"/>
    <x v="0"/>
    <n v="700"/>
    <n v="1320709"/>
    <s v="3 years"/>
    <s v="Rent"/>
    <s v="other"/>
    <n v="8463.5499999999993"/>
    <n v="18.100000000000001"/>
    <n v="29"/>
    <n v="7"/>
    <n v="0"/>
    <n v="950"/>
    <n v="221628"/>
    <n v="0"/>
    <n v="0"/>
  </r>
  <r>
    <s v="a560f440-8c2b-4471-8290-c356730c27af"/>
    <s v="f4735e4f-1651-4aa7-b23e-21e95db9a57e"/>
    <n v="331848"/>
    <x v="1"/>
    <n v="702"/>
    <n v="720043"/>
    <s v="6 years"/>
    <s v="Home Mortgage"/>
    <s v="Debt Consolidation"/>
    <n v="15301.08"/>
    <n v="17"/>
    <n v="3"/>
    <n v="10"/>
    <n v="0"/>
    <n v="106153"/>
    <n v="184272"/>
    <n v="0"/>
    <n v="0"/>
  </r>
  <r>
    <s v="2b0e6a17-a951-4514-9279-f9215bf2e829"/>
    <s v="d0b83421-a0ee-47c3-af08-2be5557b26f9"/>
    <n v="156948"/>
    <x v="0"/>
    <n v="741"/>
    <n v="871416"/>
    <s v="n/a"/>
    <s v="Rent"/>
    <s v="Debt Consolidation"/>
    <n v="6949.63"/>
    <n v="14.5"/>
    <n v="35"/>
    <n v="10"/>
    <n v="0"/>
    <n v="174097"/>
    <n v="363198"/>
    <n v="0"/>
    <n v="0"/>
  </r>
  <r>
    <s v="9c4f0afe-d143-4e19-83f4-913c34568cac"/>
    <s v="3fab4d6e-a453-4e6f-9353-0f205c7ac276"/>
    <n v="64394"/>
    <x v="0"/>
    <n v="741"/>
    <n v="2781030"/>
    <s v="10+ years"/>
    <s v="Rent"/>
    <s v="Debt Consolidation"/>
    <n v="53395.7"/>
    <n v="34.9"/>
    <s v="NA"/>
    <n v="8"/>
    <n v="0"/>
    <n v="1634361"/>
    <n v="2015354"/>
    <n v="0"/>
    <n v="0"/>
  </r>
  <r>
    <s v="a919c7ab-3952-4137-a5b3-c64c6d1da5c6"/>
    <s v="0e3d969f-fb5c-48b7-80f1-e3faba1d3d47"/>
    <n v="382492"/>
    <x v="1"/>
    <m/>
    <m/>
    <s v="10+ years"/>
    <s v="Home Mortgage"/>
    <s v="Debt Consolidation"/>
    <n v="15038.31"/>
    <n v="14.9"/>
    <n v="66"/>
    <n v="12"/>
    <n v="0"/>
    <n v="440629"/>
    <n v="953656"/>
    <n v="0"/>
    <n v="0"/>
  </r>
  <r>
    <s v="276ba582-cea7-4d08-917f-c22ce9fe4fc3"/>
    <s v="c6ee47f2-c7ab-4db6-b9e0-ea107bcc5282"/>
    <n v="99999999"/>
    <x v="0"/>
    <n v="751"/>
    <n v="2694390"/>
    <s v="4 years"/>
    <s v="Home Mortgage"/>
    <s v="Home Improvements"/>
    <n v="20814.310000000001"/>
    <n v="25.2"/>
    <n v="64"/>
    <n v="12"/>
    <n v="0"/>
    <n v="205352"/>
    <n v="754842"/>
    <n v="0"/>
    <n v="0"/>
  </r>
  <r>
    <s v="63e0ba7b-21e3-4404-8850-e6b67ff6ad15"/>
    <s v="44d22d0f-8f5d-405a-87e9-0dea05d14829"/>
    <n v="218174"/>
    <x v="0"/>
    <m/>
    <m/>
    <s v="2 years"/>
    <s v="Home Mortgage"/>
    <s v="Debt Consolidation"/>
    <n v="4030.66"/>
    <n v="15.6"/>
    <n v="28"/>
    <n v="7"/>
    <n v="0"/>
    <n v="120365"/>
    <n v="198528"/>
    <n v="0"/>
    <n v="0"/>
  </r>
  <r>
    <s v="6fcdce9a-4d2b-4f61-a426-7cbca2339657"/>
    <s v="787148d2-5776-4dc7-a001-5eba0d1164ba"/>
    <n v="222860"/>
    <x v="0"/>
    <n v="708"/>
    <n v="1732230"/>
    <s v="10+ years"/>
    <s v="Home Mortgage"/>
    <s v="Debt Consolidation"/>
    <n v="28870.5"/>
    <n v="21.6"/>
    <n v="10"/>
    <n v="11"/>
    <n v="0"/>
    <n v="214358"/>
    <n v="298672"/>
    <n v="0"/>
    <n v="0"/>
  </r>
  <r>
    <s v="bad1cb28-94e9-4e6f-9168-33b2d4186ee4"/>
    <s v="449d19d6-d5b9-4b18-bfc0-a4920aa1e9fc"/>
    <n v="301686"/>
    <x v="1"/>
    <n v="738"/>
    <n v="925129"/>
    <s v="6 years"/>
    <s v="Rent"/>
    <s v="Debt Consolidation"/>
    <n v="10214.969999999999"/>
    <n v="26.3"/>
    <n v="36"/>
    <n v="13"/>
    <n v="0"/>
    <n v="323380"/>
    <n v="1351768"/>
    <n v="0"/>
    <n v="0"/>
  </r>
  <r>
    <s v="cc00a05f-9f07-4337-b998-a75fc09aaea1"/>
    <s v="0d282e49-0800-4663-bcbf-d3713a1eceb0"/>
    <n v="162052"/>
    <x v="0"/>
    <m/>
    <m/>
    <s v="6 years"/>
    <s v="Rent"/>
    <s v="Debt Consolidation"/>
    <n v="7063.82"/>
    <n v="16.7"/>
    <n v="78"/>
    <n v="13"/>
    <n v="0"/>
    <n v="51110"/>
    <n v="247654"/>
    <n v="0"/>
    <n v="0"/>
  </r>
  <r>
    <s v="639731f3-5a70-4f40-aa89-139562b1b0af"/>
    <s v="bb7c0f44-22e8-43fd-a17d-520b3a46a03f"/>
    <n v="179234"/>
    <x v="0"/>
    <n v="693"/>
    <n v="705869"/>
    <s v="2 years"/>
    <s v="Rent"/>
    <s v="Debt Consolidation"/>
    <n v="11941.12"/>
    <n v="20"/>
    <n v="78"/>
    <n v="10"/>
    <n v="3"/>
    <n v="116850"/>
    <n v="232870"/>
    <n v="3"/>
    <n v="0"/>
  </r>
  <r>
    <s v="d37082d8-e0c6-4594-8aad-1d63416858dd"/>
    <s v="8e8a6106-6ff3-4837-bf39-8a735bdd47c9"/>
    <n v="314952"/>
    <x v="0"/>
    <m/>
    <m/>
    <s v="9 years"/>
    <s v="Rent"/>
    <s v="Debt Consolidation"/>
    <n v="13558.59"/>
    <n v="18.5"/>
    <s v="NA"/>
    <n v="5"/>
    <n v="0"/>
    <n v="50521"/>
    <n v="136686"/>
    <n v="0"/>
    <n v="0"/>
  </r>
  <r>
    <s v="4741462c-b729-4a89-b8a9-e0b1157d1c33"/>
    <s v="3a8eab73-d6f8-44a3-b824-3ffd5762f52d"/>
    <n v="355586"/>
    <x v="1"/>
    <n v="748"/>
    <n v="1727442"/>
    <s v="10+ years"/>
    <s v="Home Mortgage"/>
    <s v="Debt Consolidation"/>
    <n v="22456.67"/>
    <n v="19"/>
    <s v="NA"/>
    <n v="13"/>
    <n v="0"/>
    <n v="284335"/>
    <n v="1732786"/>
    <n v="0"/>
    <n v="0"/>
  </r>
  <r>
    <s v="49afe271-8f3f-4815-b074-21fa84fa9f0c"/>
    <s v="12daceec-fba1-4311-9451-cc738ee5ef14"/>
    <n v="167794"/>
    <x v="0"/>
    <n v="717"/>
    <n v="775428"/>
    <s v="10+ years"/>
    <s v="Rent"/>
    <s v="Debt Consolidation"/>
    <n v="19902.689999999999"/>
    <n v="31.4"/>
    <n v="9"/>
    <n v="15"/>
    <n v="0"/>
    <n v="568860"/>
    <n v="1120196"/>
    <n v="0"/>
    <n v="0"/>
  </r>
  <r>
    <s v="0b97d2f0-d514-478a-9960-b4d762d0ccc2"/>
    <s v="da3adf9a-a499-4742-8ffe-d1dfbfd7d17e"/>
    <n v="334928"/>
    <x v="0"/>
    <n v="705"/>
    <n v="2738204"/>
    <s v="7 years"/>
    <s v="Own Home"/>
    <s v="major_purchase"/>
    <n v="29207.56"/>
    <n v="30.8"/>
    <n v="46"/>
    <n v="14"/>
    <n v="0"/>
    <n v="338561"/>
    <n v="632280"/>
    <n v="0"/>
    <n v="0"/>
  </r>
  <r>
    <s v="2039e995-ac72-4ad7-b617-a55e105411f8"/>
    <s v="57500733-24c6-4ac4-8c77-5a8a29afc187"/>
    <n v="392634"/>
    <x v="1"/>
    <n v="738"/>
    <n v="847742"/>
    <s v="n/a"/>
    <s v="Home Mortgage"/>
    <s v="Home Improvements"/>
    <n v="7558.96"/>
    <n v="42.7"/>
    <n v="30"/>
    <n v="10"/>
    <n v="0"/>
    <n v="180405"/>
    <n v="371008"/>
    <n v="0"/>
    <n v="0"/>
  </r>
  <r>
    <s v="35ad0c6f-2ff8-4d25-9bd1-ca0084b70da7"/>
    <s v="358d1114-99cb-420e-ad2a-e6d2b02e777b"/>
    <n v="67276"/>
    <x v="0"/>
    <n v="740"/>
    <n v="387296"/>
    <s v="7 years"/>
    <s v="Rent"/>
    <s v="Debt Consolidation"/>
    <n v="5228.42"/>
    <n v="27"/>
    <s v="NA"/>
    <n v="6"/>
    <n v="0"/>
    <n v="95912"/>
    <n v="150282"/>
    <n v="0"/>
    <n v="0"/>
  </r>
  <r>
    <s v="2fd1b945-c533-4811-88f2-64675fc4a705"/>
    <s v="7a075995-aace-463c-be67-f8d83a2ea2d7"/>
    <n v="287100"/>
    <x v="1"/>
    <n v="721"/>
    <n v="929784"/>
    <s v="10+ years"/>
    <s v="Rent"/>
    <s v="Debt Consolidation"/>
    <n v="25724.1"/>
    <n v="25.8"/>
    <s v="NA"/>
    <n v="10"/>
    <n v="0"/>
    <n v="240141"/>
    <n v="553894"/>
    <n v="0"/>
    <n v="0"/>
  </r>
  <r>
    <s v="b1909d2a-82a8-4d10-8421-5c90540eb5a3"/>
    <s v="25593c90-7389-4290-9576-0ede426a15e6"/>
    <n v="437272"/>
    <x v="1"/>
    <n v="719"/>
    <n v="1426862"/>
    <s v="10+ years"/>
    <s v="Home Mortgage"/>
    <s v="Debt Consolidation"/>
    <n v="18430.189999999999"/>
    <n v="16.8"/>
    <s v="NA"/>
    <n v="16"/>
    <n v="0"/>
    <n v="384313"/>
    <n v="944812"/>
    <n v="0"/>
    <n v="0"/>
  </r>
  <r>
    <s v="58dbbab8-2186-470c-85a3-5260f5cb7a08"/>
    <s v="f41309fa-e221-4952-b96b-79bea8bdc52d"/>
    <n v="330968"/>
    <x v="0"/>
    <n v="700"/>
    <n v="857489"/>
    <s v="10+ years"/>
    <s v="Rent"/>
    <s v="Debt Consolidation"/>
    <n v="16435"/>
    <n v="18.899999999999999"/>
    <s v="NA"/>
    <n v="15"/>
    <n v="1"/>
    <n v="317433"/>
    <n v="597674"/>
    <n v="1"/>
    <n v="0"/>
  </r>
  <r>
    <s v="11f49297-7d9a-4118-8f68-633e1e5fb7dd"/>
    <s v="bb030f41-aa8b-4a86-8b76-9e50873cdc54"/>
    <n v="112090"/>
    <x v="0"/>
    <n v="712"/>
    <n v="2284370"/>
    <s v="10+ years"/>
    <s v="Home Mortgage"/>
    <s v="Medical Bills"/>
    <n v="50256.14"/>
    <n v="34.9"/>
    <s v="NA"/>
    <n v="23"/>
    <n v="0"/>
    <n v="2360332"/>
    <n v="4297194"/>
    <n v="0"/>
    <n v="0"/>
  </r>
  <r>
    <s v="a834f96d-c8e8-4a45-beaa-62eb17cdb198"/>
    <s v="b7ac626f-e45d-4d3f-a527-b36af63965ff"/>
    <n v="438658"/>
    <x v="1"/>
    <n v="724"/>
    <n v="1101734"/>
    <s v="7 years"/>
    <s v="Home Mortgage"/>
    <s v="Debt Consolidation"/>
    <n v="4195.96"/>
    <n v="32.299999999999997"/>
    <s v="NA"/>
    <n v="7"/>
    <n v="0"/>
    <n v="151620"/>
    <n v="190190"/>
    <n v="0"/>
    <n v="0"/>
  </r>
  <r>
    <s v="1f4fc0da-21eb-424d-82bf-e68857b6561c"/>
    <s v="82bdd043-4764-4e66-8b07-9f7e41127fc8"/>
    <n v="300762"/>
    <x v="1"/>
    <m/>
    <m/>
    <s v="&lt; 1 year"/>
    <s v="Rent"/>
    <s v="Buy a Car"/>
    <n v="6250.05"/>
    <n v="20.100000000000001"/>
    <n v="79"/>
    <n v="7"/>
    <n v="0"/>
    <n v="157111"/>
    <n v="457072"/>
    <n v="0"/>
    <n v="0"/>
  </r>
  <r>
    <s v="11b34a3a-fe42-4c46-aa59-752909e4f1dd"/>
    <s v="27a5a7ed-155d-4a61-92e7-d2b173b4f5bc"/>
    <n v="432432"/>
    <x v="0"/>
    <n v="6970"/>
    <n v="1624576"/>
    <s v="2 years"/>
    <s v="Home Mortgage"/>
    <s v="Debt Consolidation"/>
    <n v="37771.24"/>
    <n v="15.5"/>
    <n v="70"/>
    <n v="10"/>
    <n v="0"/>
    <n v="136895"/>
    <n v="190300"/>
    <n v="0"/>
    <n v="0"/>
  </r>
  <r>
    <s v="70788128-fbcf-497a-bb99-fac132508073"/>
    <s v="4c8bb60e-20f4-4569-a287-87d070412ef1"/>
    <n v="519332"/>
    <x v="1"/>
    <n v="7400"/>
    <n v="934420"/>
    <s v="10+ years"/>
    <s v="Home Mortgage"/>
    <s v="Debt Consolidation"/>
    <n v="8799.09"/>
    <n v="15.6"/>
    <s v="NA"/>
    <n v="14"/>
    <n v="0"/>
    <n v="361304"/>
    <n v="1146156"/>
    <n v="0"/>
    <n v="0"/>
  </r>
  <r>
    <s v="f20cc2bf-ec3b-4e7d-b789-9c704bfd72b3"/>
    <s v="0f5df877-bd1f-4391-878b-da1a22556f5b"/>
    <n v="400510"/>
    <x v="1"/>
    <m/>
    <m/>
    <s v="8 years"/>
    <s v="Home Mortgage"/>
    <s v="Debt Consolidation"/>
    <n v="40867.29"/>
    <n v="22.6"/>
    <s v="NA"/>
    <n v="12"/>
    <n v="2"/>
    <n v="309681"/>
    <n v="581152"/>
    <n v="1"/>
    <n v="1"/>
  </r>
  <r>
    <s v="d95889c9-8ab9-4ebe-bdc7-248232a3f246"/>
    <s v="80a28f48-e02f-4207-a4bf-457445fa0d28"/>
    <n v="392194"/>
    <x v="0"/>
    <n v="722"/>
    <n v="967746"/>
    <s v="2 years"/>
    <s v="Rent"/>
    <s v="Debt Consolidation"/>
    <n v="24032.34"/>
    <n v="23.4"/>
    <n v="68"/>
    <n v="20"/>
    <n v="0"/>
    <n v="490979"/>
    <n v="1137004"/>
    <n v="0"/>
    <n v="0"/>
  </r>
  <r>
    <s v="9aa0475e-fa41-4040-b55e-60cf584fbe3f"/>
    <s v="c85f8275-5707-4ff1-b281-e9465ebf478b"/>
    <n v="606694"/>
    <x v="0"/>
    <m/>
    <m/>
    <s v="3 years"/>
    <s v="Home Mortgage"/>
    <s v="Debt Consolidation"/>
    <n v="39734.129999999997"/>
    <n v="14"/>
    <s v="NA"/>
    <n v="16"/>
    <n v="0"/>
    <n v="587404"/>
    <n v="2012296"/>
    <n v="0"/>
    <n v="0"/>
  </r>
  <r>
    <s v="7f5060b5-1728-422b-8640-3a160133db47"/>
    <s v="f19fbc8c-8396-4ec8-b665-d5f412c452a4"/>
    <n v="224730"/>
    <x v="1"/>
    <n v="698"/>
    <n v="1603334"/>
    <s v="5 years"/>
    <s v="Rent"/>
    <s v="Buy a Car"/>
    <n v="21150.61"/>
    <n v="18.5"/>
    <s v="NA"/>
    <n v="26"/>
    <n v="0"/>
    <n v="368581"/>
    <n v="1074986"/>
    <n v="0"/>
    <n v="0"/>
  </r>
  <r>
    <s v="be996b22-3965-4aa8-8597-771450e3aaa2"/>
    <s v="0861bd49-c173-48cf-a615-284b28a63ecd"/>
    <n v="99968"/>
    <x v="0"/>
    <n v="714"/>
    <n v="528390"/>
    <s v="3 years"/>
    <s v="Rent"/>
    <s v="Debt Consolidation"/>
    <n v="12769.33"/>
    <n v="8.8000000000000007"/>
    <s v="NA"/>
    <n v="9"/>
    <n v="0"/>
    <n v="141056"/>
    <n v="196086"/>
    <n v="0"/>
    <n v="0"/>
  </r>
  <r>
    <s v="3ccd8bed-d15b-4b83-bf3a-485b27b22473"/>
    <s v="d80dfe5b-2882-4858-a88b-1f3059af8483"/>
    <n v="446908"/>
    <x v="1"/>
    <n v="744"/>
    <n v="3473694"/>
    <s v="7 years"/>
    <s v="Home Mortgage"/>
    <s v="Debt Consolidation"/>
    <n v="24865.87"/>
    <n v="20.3"/>
    <n v="14"/>
    <n v="12"/>
    <n v="0"/>
    <n v="0"/>
    <n v="0"/>
    <n v="0"/>
    <n v="0"/>
  </r>
  <r>
    <s v="0ca8e622-f525-49bb-91c6-0bd016cc72de"/>
    <s v="94cb62cb-c97d-4aba-b924-27059aa25780"/>
    <n v="213994"/>
    <x v="0"/>
    <m/>
    <m/>
    <s v="1 year"/>
    <s v="Rent"/>
    <s v="Debt Consolidation"/>
    <n v="10467.48"/>
    <n v="11.9"/>
    <s v="NA"/>
    <n v="16"/>
    <n v="0"/>
    <n v="281143"/>
    <n v="701602"/>
    <n v="0"/>
    <n v="0"/>
  </r>
  <r>
    <s v="2d779b7d-d460-4ac8-81a6-509073c87064"/>
    <s v="f56dcef4-1042-4a99-a787-005c9ead0e5e"/>
    <n v="94094"/>
    <x v="0"/>
    <n v="684"/>
    <n v="1064133"/>
    <s v="7 years"/>
    <s v="Rent"/>
    <s v="Debt Consolidation"/>
    <n v="13833.52"/>
    <n v="12.6"/>
    <n v="73"/>
    <n v="9"/>
    <n v="0"/>
    <n v="46683"/>
    <n v="116490"/>
    <n v="0"/>
    <n v="0"/>
  </r>
  <r>
    <s v="bdda8858-7b5f-490d-8518-3b092c3c2ec1"/>
    <s v="f5b56719-efde-499c-a5e4-a34a2d624f62"/>
    <n v="522148"/>
    <x v="1"/>
    <n v="711"/>
    <n v="1457775"/>
    <s v="2 years"/>
    <s v="Rent"/>
    <s v="Debt Consolidation"/>
    <n v="19206.34"/>
    <n v="19.100000000000001"/>
    <s v="NA"/>
    <n v="11"/>
    <n v="0"/>
    <n v="387144"/>
    <n v="736076"/>
    <n v="0"/>
    <n v="0"/>
  </r>
  <r>
    <s v="d8e3e6df-cd35-44ad-9c72-1e032853e639"/>
    <s v="05a4d576-db8e-40ed-bcb2-566a56960718"/>
    <n v="53394"/>
    <x v="0"/>
    <m/>
    <m/>
    <s v="10+ years"/>
    <s v="Home Mortgage"/>
    <s v="Debt Consolidation"/>
    <n v="18097.12"/>
    <n v="31.7"/>
    <n v="7"/>
    <n v="8"/>
    <n v="0"/>
    <n v="293854"/>
    <n v="373098"/>
    <n v="0"/>
    <n v="0"/>
  </r>
  <r>
    <s v="96f12ab7-939b-4c8f-902a-83702d5ed3e7"/>
    <s v="e6945c78-ac51-4612-93a2-68a5c24e91a0"/>
    <n v="153340"/>
    <x v="0"/>
    <n v="749"/>
    <n v="876375"/>
    <s v="7 years"/>
    <s v="Home Mortgage"/>
    <s v="Debt Consolidation"/>
    <n v="16789.919999999998"/>
    <n v="23.6"/>
    <s v="NA"/>
    <n v="7"/>
    <n v="0"/>
    <n v="412091"/>
    <n v="717552"/>
    <n v="0"/>
    <n v="0"/>
  </r>
  <r>
    <s v="7ca955f9-1aee-4481-8748-836ec367ccc3"/>
    <s v="f06095de-c0dd-4f71-9d03-631c1a4fed4a"/>
    <n v="178442"/>
    <x v="0"/>
    <m/>
    <m/>
    <s v="1 year"/>
    <s v="Home Mortgage"/>
    <s v="Debt Consolidation"/>
    <n v="27271.65"/>
    <n v="17.899999999999999"/>
    <s v="NA"/>
    <n v="17"/>
    <n v="0"/>
    <n v="301036"/>
    <n v="403920"/>
    <n v="0"/>
    <n v="0"/>
  </r>
  <r>
    <s v="45ace34c-6f8f-4c3b-9c8b-5030e4a2034f"/>
    <s v="67f7acc0-3f28-4b61-8289-1224d9d373ad"/>
    <n v="155100"/>
    <x v="0"/>
    <n v="736"/>
    <n v="861156"/>
    <s v="9 years"/>
    <s v="Rent"/>
    <s v="Debt Consolidation"/>
    <n v="16505.490000000002"/>
    <n v="11.7"/>
    <s v="NA"/>
    <n v="9"/>
    <n v="0"/>
    <n v="114646"/>
    <n v="250470"/>
    <n v="0"/>
    <n v="0"/>
  </r>
  <r>
    <s v="135cb776-4e0c-40d1-9dec-8afa057d8857"/>
    <s v="7f75a2bb-6b23-421e-bf41-c7594bdd702c"/>
    <n v="158444"/>
    <x v="0"/>
    <n v="747"/>
    <n v="760228"/>
    <s v="10+ years"/>
    <s v="Own Home"/>
    <s v="Debt Consolidation"/>
    <n v="6461.9"/>
    <n v="17.100000000000001"/>
    <n v="42"/>
    <n v="9"/>
    <n v="0"/>
    <n v="147630"/>
    <n v="251020"/>
    <n v="0"/>
    <n v="0"/>
  </r>
  <r>
    <s v="711fc8f5-15a5-4f21-93d3-d4a570a794d2"/>
    <s v="41de7425-4d0e-47be-8951-7063969bf007"/>
    <n v="268070"/>
    <x v="0"/>
    <m/>
    <m/>
    <s v="1 year"/>
    <s v="Home Mortgage"/>
    <s v="Debt Consolidation"/>
    <n v="23677.99"/>
    <n v="9.5"/>
    <s v="NA"/>
    <n v="6"/>
    <n v="0"/>
    <n v="72865"/>
    <n v="114158"/>
    <n v="0"/>
    <n v="0"/>
  </r>
  <r>
    <s v="7ca96d5a-33fb-4c7b-b000-4cb2df62ed9c"/>
    <s v="f69c4209-5dda-455d-9842-3d1766468958"/>
    <n v="335456"/>
    <x v="1"/>
    <n v="698"/>
    <n v="1091094"/>
    <s v="10+ years"/>
    <s v="Home Mortgage"/>
    <s v="Debt Consolidation"/>
    <n v="27640.82"/>
    <n v="18.100000000000001"/>
    <s v="NA"/>
    <n v="13"/>
    <n v="0"/>
    <n v="265373"/>
    <n v="536272"/>
    <n v="0"/>
    <n v="0"/>
  </r>
  <r>
    <s v="7207d79d-ca9e-4665-889b-c517aa6424ae"/>
    <s v="95f74f29-a6ab-4aec-8776-ecdff10c8f93"/>
    <n v="695838"/>
    <x v="1"/>
    <m/>
    <m/>
    <s v="10+ years"/>
    <s v="Home Mortgage"/>
    <s v="Debt Consolidation"/>
    <n v="44038.2"/>
    <n v="18.7"/>
    <s v="NA"/>
    <n v="11"/>
    <n v="3"/>
    <n v="230052"/>
    <n v="362890"/>
    <n v="1"/>
    <n v="2"/>
  </r>
  <r>
    <s v="ef86b4ed-756c-42b3-b3d1-2ae8e2b48aea"/>
    <s v="3002a65d-e42d-441b-815e-bcdfbf253365"/>
    <n v="522038"/>
    <x v="1"/>
    <n v="712"/>
    <n v="1352534"/>
    <s v="10+ years"/>
    <s v="Home Mortgage"/>
    <s v="Debt Consolidation"/>
    <n v="18372.05"/>
    <n v="13.7"/>
    <s v="NA"/>
    <n v="8"/>
    <n v="0"/>
    <n v="467647"/>
    <n v="543664"/>
    <n v="0"/>
    <n v="0"/>
  </r>
  <r>
    <s v="46b8b947-05c6-4e4c-8206-e4e5151965b7"/>
    <s v="2b74dbff-aa39-4440-a5e1-108b08963a97"/>
    <n v="99999999"/>
    <x v="0"/>
    <n v="737"/>
    <n v="1101848"/>
    <s v="10+ years"/>
    <s v="Home Mortgage"/>
    <s v="Debt Consolidation"/>
    <n v="6684.58"/>
    <n v="26.3"/>
    <s v="NA"/>
    <n v="7"/>
    <n v="1"/>
    <n v="234080"/>
    <n v="381744"/>
    <n v="1"/>
    <n v="0"/>
  </r>
  <r>
    <s v="f6e08ced-a916-4a74-878c-37b4240799b4"/>
    <s v="cd726136-7f42-42e9-8a25-054b15e4483c"/>
    <n v="99999999"/>
    <x v="1"/>
    <n v="624"/>
    <n v="1306421"/>
    <s v="6 years"/>
    <s v="Home Mortgage"/>
    <s v="Debt Consolidation"/>
    <n v="31680.41"/>
    <n v="10.3"/>
    <n v="38"/>
    <n v="15"/>
    <n v="0"/>
    <n v="307971"/>
    <n v="863434"/>
    <n v="0"/>
    <n v="0"/>
  </r>
  <r>
    <s v="2cfc633e-94c1-421a-a169-d42ba2912645"/>
    <s v="d7683185-099f-4730-acd7-8705a3959e10"/>
    <n v="195118"/>
    <x v="0"/>
    <m/>
    <m/>
    <s v="3 years"/>
    <s v="Own Home"/>
    <s v="Debt Consolidation"/>
    <n v="14010.6"/>
    <n v="14.1"/>
    <n v="25"/>
    <n v="7"/>
    <n v="0"/>
    <n v="249318"/>
    <n v="323268"/>
    <n v="0"/>
    <n v="0"/>
  </r>
  <r>
    <s v="5c496570-1ee3-4db2-ad65-d767801404f6"/>
    <s v="c8ab7478-d895-4fc0-b726-387bc91aaee6"/>
    <n v="304458"/>
    <x v="0"/>
    <m/>
    <m/>
    <s v="&lt; 1 year"/>
    <s v="Own Home"/>
    <s v="Debt Consolidation"/>
    <n v="14085.27"/>
    <n v="32.9"/>
    <s v="NA"/>
    <n v="9"/>
    <n v="0"/>
    <n v="47804"/>
    <n v="155914"/>
    <n v="0"/>
    <n v="0"/>
  </r>
  <r>
    <s v="c55cbff9-d2de-4dc3-9cca-4c3dd5433682"/>
    <s v="6cd2781b-5f70-4eab-976c-925aed73b9d6"/>
    <n v="571516"/>
    <x v="0"/>
    <n v="727"/>
    <n v="1516941"/>
    <s v="10+ years"/>
    <s v="Rent"/>
    <s v="Debt Consolidation"/>
    <n v="14410.93"/>
    <n v="15.8"/>
    <s v="NA"/>
    <n v="16"/>
    <n v="0"/>
    <n v="444657"/>
    <n v="786060"/>
    <n v="0"/>
    <n v="0"/>
  </r>
  <r>
    <s v="2bdb5274-3172-416e-ad39-78f04dd5ed1e"/>
    <s v="e9882053-c3a2-465b-9436-56efbbf4723a"/>
    <n v="170874"/>
    <x v="0"/>
    <n v="704"/>
    <n v="1154440"/>
    <s v="n/a"/>
    <s v="Home Mortgage"/>
    <s v="Home Improvements"/>
    <n v="3203.59"/>
    <n v="14.8"/>
    <s v="NA"/>
    <n v="6"/>
    <n v="0"/>
    <n v="81301"/>
    <n v="127204"/>
    <n v="0"/>
    <n v="0"/>
  </r>
  <r>
    <s v="a578ec7e-11d4-4a85-841d-a1ee83b17c90"/>
    <s v="17c7bd95-ded5-4ac0-bafe-0db11318ebf3"/>
    <n v="199496"/>
    <x v="0"/>
    <n v="738"/>
    <n v="1990820"/>
    <s v="4 years"/>
    <s v="Rent"/>
    <s v="other"/>
    <n v="19244.53"/>
    <n v="10.9"/>
    <s v="NA"/>
    <n v="20"/>
    <n v="0"/>
    <n v="373939"/>
    <n v="603020"/>
    <n v="0"/>
    <n v="0"/>
  </r>
  <r>
    <s v="b6ea92b6-2a50-4a71-bcd3-9b99435e612d"/>
    <s v="a224188e-cf8c-4a6a-b0ab-8c58da048d96"/>
    <n v="756382"/>
    <x v="1"/>
    <n v="657"/>
    <n v="2631576"/>
    <s v="10+ years"/>
    <s v="Home Mortgage"/>
    <s v="Home Improvements"/>
    <n v="30043.94"/>
    <n v="15.2"/>
    <n v="32"/>
    <n v="12"/>
    <n v="0"/>
    <n v="2149147"/>
    <n v="4541042"/>
    <n v="0"/>
    <n v="0"/>
  </r>
  <r>
    <s v="67b7c749-486d-440c-aa04-f73faba67efe"/>
    <s v="b2643a3d-a8fa-45ba-a3e0-c6c6db785efb"/>
    <n v="607002"/>
    <x v="0"/>
    <m/>
    <m/>
    <s v="1 year"/>
    <s v="Rent"/>
    <s v="Debt Consolidation"/>
    <n v="17870.259999999998"/>
    <n v="17.2"/>
    <n v="41"/>
    <n v="13"/>
    <n v="0"/>
    <n v="89699"/>
    <n v="618222"/>
    <n v="0"/>
    <n v="0"/>
  </r>
  <r>
    <s v="15f6b06b-104d-4ac7-baa8-0614fd18cd66"/>
    <s v="4dada3c5-a551-481a-9d10-09dcc2129a3a"/>
    <n v="523028"/>
    <x v="0"/>
    <m/>
    <m/>
    <s v="7 years"/>
    <s v="Home Mortgage"/>
    <s v="Buy a Car"/>
    <n v="36388.04"/>
    <n v="19"/>
    <s v="NA"/>
    <n v="16"/>
    <n v="0"/>
    <n v="590197"/>
    <n v="1515272"/>
    <n v="0"/>
    <n v="0"/>
  </r>
  <r>
    <s v="4a924bc9-9677-4293-ac7f-b4acba43f280"/>
    <s v="24734e70-5f31-4d40-838e-ab4af7a4f36f"/>
    <n v="154198"/>
    <x v="0"/>
    <m/>
    <m/>
    <s v="4 years"/>
    <s v="Rent"/>
    <s v="Debt Consolidation"/>
    <n v="14141.7"/>
    <n v="15"/>
    <s v="NA"/>
    <n v="10"/>
    <n v="0"/>
    <n v="104975"/>
    <n v="144716"/>
    <n v="0"/>
    <n v="0"/>
  </r>
  <r>
    <s v="8ba67b49-af67-47e2-8d63-88af9c0d65b0"/>
    <s v="7a94339c-a70d-4189-89d7-99f49ab7f10c"/>
    <n v="112838"/>
    <x v="0"/>
    <n v="703"/>
    <n v="529815"/>
    <s v="&lt; 1 year"/>
    <s v="Rent"/>
    <s v="Debt Consolidation"/>
    <n v="6137"/>
    <n v="8.5"/>
    <s v="NA"/>
    <n v="4"/>
    <n v="0"/>
    <n v="105488"/>
    <n v="140250"/>
    <n v="0"/>
    <n v="0"/>
  </r>
  <r>
    <s v="9b2cd8fe-8131-4e6a-a82d-6272e0efaf92"/>
    <s v="cbbee206-c30e-4457-9b67-2ed582d11676"/>
    <n v="328020"/>
    <x v="0"/>
    <n v="739"/>
    <n v="2455180"/>
    <s v="10+ years"/>
    <s v="Home Mortgage"/>
    <s v="renewable_energy"/>
    <n v="14956.23"/>
    <n v="16"/>
    <s v="NA"/>
    <n v="12"/>
    <n v="0"/>
    <n v="182096"/>
    <n v="702834"/>
    <n v="0"/>
    <n v="0"/>
  </r>
  <r>
    <s v="75e7d336-304e-4fff-affa-cd289416ae15"/>
    <s v="1dbaf905-a33c-4ba2-800e-f04cf814943b"/>
    <n v="544896"/>
    <x v="1"/>
    <n v="663"/>
    <n v="941165"/>
    <s v="8 years"/>
    <s v="Home Mortgage"/>
    <s v="Home Improvements"/>
    <n v="13960.63"/>
    <n v="12.6"/>
    <n v="16"/>
    <n v="13"/>
    <n v="0"/>
    <n v="122398"/>
    <n v="464640"/>
    <n v="0"/>
    <n v="0"/>
  </r>
  <r>
    <s v="0bc516e0-48d2-4c6f-8545-7fcc7359b245"/>
    <s v="fc68362f-1b03-4e9e-97aa-7c051c70197b"/>
    <n v="212762"/>
    <x v="0"/>
    <n v="724"/>
    <n v="1740780"/>
    <s v="7 years"/>
    <s v="Home Mortgage"/>
    <s v="Debt Consolidation"/>
    <n v="19874"/>
    <n v="16.100000000000001"/>
    <n v="9"/>
    <n v="7"/>
    <n v="0"/>
    <n v="39330"/>
    <n v="64944"/>
    <n v="0"/>
    <n v="0"/>
  </r>
  <r>
    <s v="3e475c44-f659-4b2e-ba46-69b8f574fc93"/>
    <s v="efbef329-92cd-4579-b563-50f6d8ec4260"/>
    <n v="262768"/>
    <x v="1"/>
    <n v="660"/>
    <n v="1701963"/>
    <s v="3 years"/>
    <s v="Rent"/>
    <s v="Debt Consolidation"/>
    <n v="29642.47"/>
    <n v="10.1"/>
    <n v="26"/>
    <n v="11"/>
    <n v="1"/>
    <n v="107179"/>
    <n v="435490"/>
    <n v="1"/>
    <n v="0"/>
  </r>
  <r>
    <s v="03b87dea-807c-4ce3-9119-2480b4aa431e"/>
    <s v="3d6a4f59-ebd4-46c9-bde9-37e475e02446"/>
    <n v="330044"/>
    <x v="1"/>
    <n v="705"/>
    <n v="1615171"/>
    <s v="2 years"/>
    <s v="Home Mortgage"/>
    <s v="Debt Consolidation"/>
    <n v="20055.07"/>
    <n v="15.4"/>
    <s v="NA"/>
    <n v="14"/>
    <n v="1"/>
    <n v="424840"/>
    <n v="1010130"/>
    <n v="0"/>
    <n v="1"/>
  </r>
  <r>
    <s v="fdcf343b-1fd7-4ccd-8bc3-5b2c1061c556"/>
    <s v="ed276f8a-b93c-4fa9-b05a-8ed44929f92b"/>
    <n v="217800"/>
    <x v="1"/>
    <m/>
    <m/>
    <s v="5 years"/>
    <s v="Home Mortgage"/>
    <s v="Debt Consolidation"/>
    <n v="13794"/>
    <n v="19.8"/>
    <s v="NA"/>
    <n v="6"/>
    <n v="0"/>
    <n v="216448"/>
    <n v="318054"/>
    <n v="0"/>
    <n v="0"/>
  </r>
  <r>
    <s v="88c852ee-2713-418b-8440-b111c4f32878"/>
    <s v="33a25d99-55cb-49a6-a5ba-cbbb2b7f40fb"/>
    <n v="755678"/>
    <x v="1"/>
    <m/>
    <m/>
    <s v="10+ years"/>
    <s v="Home Mortgage"/>
    <s v="Debt Consolidation"/>
    <n v="55533.77"/>
    <n v="34.799999999999997"/>
    <s v="NA"/>
    <n v="16"/>
    <n v="0"/>
    <n v="935940"/>
    <n v="1202806"/>
    <n v="0"/>
    <n v="0"/>
  </r>
  <r>
    <s v="b8baefe1-116a-4538-8687-6405aa74fd58"/>
    <s v="0a427a03-0947-4631-b973-26257a7e992b"/>
    <n v="99999999"/>
    <x v="0"/>
    <n v="734"/>
    <n v="1131564"/>
    <s v="4 years"/>
    <s v="Rent"/>
    <s v="Debt Consolidation"/>
    <n v="18010.669999999998"/>
    <n v="15.8"/>
    <n v="45"/>
    <n v="7"/>
    <n v="0"/>
    <n v="404187"/>
    <n v="567996"/>
    <n v="0"/>
    <n v="0"/>
  </r>
  <r>
    <s v="01c1e39a-85e8-4c75-8f76-9e37302bfdb6"/>
    <s v="d93f6115-ca28-4c23-a55f-6013d3a56b3f"/>
    <n v="99999999"/>
    <x v="1"/>
    <n v="684"/>
    <n v="1386449"/>
    <s v="10+ years"/>
    <s v="Rent"/>
    <s v="Debt Consolidation"/>
    <n v="21605.66"/>
    <n v="27.9"/>
    <s v="NA"/>
    <n v="11"/>
    <n v="0"/>
    <n v="433618"/>
    <n v="568634"/>
    <n v="0"/>
    <n v="0"/>
  </r>
  <r>
    <s v="ef404dde-03b6-4925-90ab-d88893c1cc0a"/>
    <s v="0356e947-a5ed-4a1e-ae58-56ed9628cb25"/>
    <n v="575674"/>
    <x v="0"/>
    <m/>
    <m/>
    <s v="10+ years"/>
    <s v="Own Home"/>
    <s v="Debt Consolidation"/>
    <n v="21833.09"/>
    <n v="17.899999999999999"/>
    <s v="NA"/>
    <n v="12"/>
    <n v="0"/>
    <n v="480396"/>
    <n v="744634"/>
    <n v="0"/>
    <n v="0"/>
  </r>
  <r>
    <s v="4da78578-a3ac-4342-a0bb-065b2dc9702e"/>
    <s v="bbddf4bf-8854-4677-9953-322435c1a5de"/>
    <n v="115500"/>
    <x v="0"/>
    <n v="667"/>
    <n v="389234"/>
    <s v="7 years"/>
    <s v="Rent"/>
    <s v="Debt Consolidation"/>
    <n v="2471.71"/>
    <n v="21.7"/>
    <s v="NA"/>
    <n v="4"/>
    <n v="0"/>
    <n v="110086"/>
    <n v="175846"/>
    <n v="0"/>
    <n v="0"/>
  </r>
  <r>
    <s v="69776557-7358-4b38-93f9-3a0f4de4c5c4"/>
    <s v="3b3087e1-4240-409d-a7eb-12eaf47b25aa"/>
    <n v="216876"/>
    <x v="0"/>
    <n v="738"/>
    <n v="537909"/>
    <s v="8 years"/>
    <s v="Rent"/>
    <s v="Debt Consolidation"/>
    <n v="15285.5"/>
    <n v="15.3"/>
    <n v="47"/>
    <n v="5"/>
    <n v="1"/>
    <n v="72637"/>
    <n v="104610"/>
    <n v="1"/>
    <n v="0"/>
  </r>
  <r>
    <s v="b22a78a2-3a54-4332-9262-26953a6607cb"/>
    <s v="d65533b4-2903-440e-8934-dbdf0e26fc88"/>
    <n v="467324"/>
    <x v="1"/>
    <n v="723"/>
    <n v="1326086"/>
    <s v="10+ years"/>
    <s v="Home Mortgage"/>
    <s v="Debt Consolidation"/>
    <n v="12266.21"/>
    <n v="14.4"/>
    <s v="NA"/>
    <n v="7"/>
    <n v="0"/>
    <n v="410761"/>
    <n v="750178"/>
    <n v="0"/>
    <n v="0"/>
  </r>
  <r>
    <s v="6a25a671-9071-447f-848c-7f0b34841436"/>
    <s v="c3801c7c-6801-4d0d-8b6c-fc22c41e171a"/>
    <n v="346852"/>
    <x v="0"/>
    <n v="729"/>
    <n v="1273133"/>
    <s v="10+ years"/>
    <s v="Home Mortgage"/>
    <s v="Debt Consolidation"/>
    <n v="30236.98"/>
    <n v="16.3"/>
    <n v="8"/>
    <n v="16"/>
    <n v="0"/>
    <n v="168302"/>
    <n v="342474"/>
    <n v="0"/>
    <n v="0"/>
  </r>
  <r>
    <s v="49594b27-d1cb-45ff-a9cb-b773a9e23771"/>
    <s v="02c77652-a2ed-4516-b08c-3f66504677b8"/>
    <n v="195932"/>
    <x v="0"/>
    <n v="720"/>
    <n v="752096"/>
    <s v="4 years"/>
    <s v="Home Mortgage"/>
    <s v="Debt Consolidation"/>
    <n v="10905.43"/>
    <n v="10.1"/>
    <s v="NA"/>
    <n v="15"/>
    <n v="0"/>
    <n v="347054"/>
    <n v="496122"/>
    <n v="0"/>
    <n v="0"/>
  </r>
  <r>
    <s v="7356acc5-4b6a-43d1-bfb7-4b528a8b0d1e"/>
    <s v="1c3bedea-c6f8-48a1-954c-b38805dc04fd"/>
    <n v="379698"/>
    <x v="1"/>
    <n v="6440"/>
    <n v="738188"/>
    <s v="1 year"/>
    <s v="Own Home"/>
    <s v="Home Improvements"/>
    <n v="4712"/>
    <n v="10.199999999999999"/>
    <n v="11"/>
    <n v="12"/>
    <n v="0"/>
    <n v="43339"/>
    <n v="120648"/>
    <n v="0"/>
    <n v="0"/>
  </r>
  <r>
    <s v="a984c6b2-6b6d-49ce-8965-dd200b08fe1f"/>
    <s v="15c2be1a-7aa0-4cd7-9a9d-bc3e49ffa81a"/>
    <n v="521400"/>
    <x v="0"/>
    <m/>
    <m/>
    <s v="2 years"/>
    <s v="Rent"/>
    <s v="Debt Consolidation"/>
    <n v="17730.61"/>
    <n v="7.9"/>
    <s v="NA"/>
    <n v="7"/>
    <n v="0"/>
    <n v="373141"/>
    <n v="660660"/>
    <n v="0"/>
    <n v="0"/>
  </r>
  <r>
    <s v="ac3382a7-8f87-4a3f-bd98-2a366fe3ffce"/>
    <s v="def758c3-8bfa-49f0-a440-9f37b3b1ca6c"/>
    <n v="71280"/>
    <x v="0"/>
    <n v="722"/>
    <n v="1240567"/>
    <s v="n/a"/>
    <s v="Home Mortgage"/>
    <s v="Debt Consolidation"/>
    <n v="17988.060000000001"/>
    <n v="17"/>
    <s v="NA"/>
    <n v="13"/>
    <n v="0"/>
    <n v="974320"/>
    <n v="1153526"/>
    <n v="0"/>
    <n v="0"/>
  </r>
  <r>
    <s v="a8feaf26-7a86-4f8a-bd76-02b86f05d562"/>
    <s v="c12cdd33-27cf-4073-84dd-7fb59c57393b"/>
    <n v="87318"/>
    <x v="0"/>
    <m/>
    <m/>
    <s v="10+ years"/>
    <s v="Own Home"/>
    <s v="Debt Consolidation"/>
    <n v="9096.82"/>
    <n v="23.4"/>
    <n v="67"/>
    <n v="11"/>
    <n v="0"/>
    <n v="257222"/>
    <n v="763686"/>
    <n v="0"/>
    <n v="0"/>
  </r>
  <r>
    <s v="6c82ee0f-62f5-448a-9688-e69f0266bda8"/>
    <s v="6058f4f4-c06d-41e5-baa5-ae9fe419f060"/>
    <n v="108064"/>
    <x v="0"/>
    <n v="691"/>
    <n v="761824"/>
    <s v="n/a"/>
    <s v="Home Mortgage"/>
    <s v="Home Improvements"/>
    <n v="13585.76"/>
    <n v="14.6"/>
    <s v="NA"/>
    <n v="12"/>
    <n v="3"/>
    <n v="86811"/>
    <n v="222860"/>
    <n v="0"/>
    <n v="3"/>
  </r>
  <r>
    <s v="e938a9d0-a476-493a-924c-7cb5835acc0b"/>
    <s v="d40eb9ca-9290-496e-8bb1-befc3b2cda07"/>
    <n v="99999999"/>
    <x v="0"/>
    <n v="739"/>
    <n v="1653000"/>
    <s v="7 years"/>
    <s v="Home Mortgage"/>
    <s v="Debt Consolidation"/>
    <n v="38707.75"/>
    <n v="33.9"/>
    <s v="NA"/>
    <n v="18"/>
    <n v="0"/>
    <n v="385529"/>
    <n v="1007688"/>
    <n v="0"/>
    <n v="0"/>
  </r>
  <r>
    <s v="a02777c6-c9cc-48e9-9e9e-90096b75f049"/>
    <s v="f39c056b-51fb-4693-b45b-deadede7b4e5"/>
    <n v="429044"/>
    <x v="1"/>
    <m/>
    <m/>
    <s v="10+ years"/>
    <s v="Rent"/>
    <s v="Debt Consolidation"/>
    <n v="21074.42"/>
    <n v="15.4"/>
    <n v="44"/>
    <n v="14"/>
    <n v="0"/>
    <n v="357295"/>
    <n v="503910"/>
    <n v="0"/>
    <n v="0"/>
  </r>
  <r>
    <s v="450da89e-bf38-4ff7-a8c3-7d4a796bf197"/>
    <s v="cf1e6c9f-0a7d-4d2a-a47d-3b38aecda480"/>
    <n v="175890"/>
    <x v="0"/>
    <n v="7250"/>
    <n v="911449"/>
    <s v="3 years"/>
    <s v="Home Mortgage"/>
    <s v="Debt Consolidation"/>
    <n v="19140.599999999999"/>
    <n v="11"/>
    <n v="12"/>
    <n v="10"/>
    <n v="0"/>
    <n v="100624"/>
    <n v="200200"/>
    <n v="0"/>
    <n v="0"/>
  </r>
  <r>
    <s v="37266b57-b69b-4952-86ef-c553716210b1"/>
    <s v="08784d7b-ded3-45f0-a23c-1b42ee262f65"/>
    <n v="99999999"/>
    <x v="0"/>
    <n v="748"/>
    <n v="1125408"/>
    <s v="5 years"/>
    <s v="Rent"/>
    <s v="other"/>
    <n v="15174.16"/>
    <n v="43.2"/>
    <s v="NA"/>
    <n v="8"/>
    <n v="0"/>
    <n v="162887"/>
    <n v="873158"/>
    <n v="0"/>
    <n v="0"/>
  </r>
  <r>
    <s v="7da98c03-eb26-4d6d-93e7-b78c5f9889cd"/>
    <s v="85de2520-bcaf-464c-80b8-2e0a483ac6e1"/>
    <n v="215182"/>
    <x v="0"/>
    <m/>
    <m/>
    <s v="4 years"/>
    <s v="Home Mortgage"/>
    <s v="Debt Consolidation"/>
    <n v="12017.69"/>
    <n v="16.8"/>
    <n v="8"/>
    <n v="8"/>
    <n v="0"/>
    <n v="106818"/>
    <n v="264836"/>
    <n v="0"/>
    <n v="0"/>
  </r>
  <r>
    <s v="412af500-6be7-4511-847e-265fb1b14c10"/>
    <s v="459eb765-5412-49b4-a33a-1eba20af2a89"/>
    <n v="65846"/>
    <x v="0"/>
    <m/>
    <m/>
    <s v="2 years"/>
    <s v="Rent"/>
    <s v="Debt Consolidation"/>
    <n v="11543.26"/>
    <n v="16.7"/>
    <n v="17"/>
    <n v="5"/>
    <n v="0"/>
    <n v="57456"/>
    <n v="68024"/>
    <n v="0"/>
    <n v="0"/>
  </r>
  <r>
    <s v="4c1f24e1-3900-4eb0-8356-55ea72ad5896"/>
    <s v="7c052535-f6f5-41b6-874d-81698bc391a0"/>
    <n v="258456"/>
    <x v="0"/>
    <n v="745"/>
    <n v="1711292"/>
    <s v="10+ years"/>
    <s v="Rent"/>
    <s v="Debt Consolidation"/>
    <n v="36365.050000000003"/>
    <n v="17.899999999999999"/>
    <n v="62"/>
    <n v="18"/>
    <n v="0"/>
    <n v="317870"/>
    <n v="943756"/>
    <n v="0"/>
    <n v="0"/>
  </r>
  <r>
    <s v="c1fe90a5-f45d-4b7e-a843-9deac45a905c"/>
    <s v="2da816a2-f072-4d43-bfcd-bdd94a3327c7"/>
    <n v="346588"/>
    <x v="0"/>
    <n v="7410"/>
    <n v="963433"/>
    <s v="1 year"/>
    <s v="Rent"/>
    <s v="Debt Consolidation"/>
    <n v="20633.43"/>
    <n v="13.3"/>
    <s v="NA"/>
    <n v="13"/>
    <n v="0"/>
    <n v="225093"/>
    <n v="422422"/>
    <n v="0"/>
    <n v="0"/>
  </r>
  <r>
    <s v="4b914fbd-ddc8-4cc4-9d4c-423356c7b974"/>
    <s v="4d2a11fd-7b82-4e23-9bac-d9368f2c2749"/>
    <n v="99999999"/>
    <x v="0"/>
    <n v="741"/>
    <n v="1023207"/>
    <s v="10+ years"/>
    <s v="Home Mortgage"/>
    <s v="Debt Consolidation"/>
    <n v="22084.46"/>
    <n v="17.5"/>
    <s v="NA"/>
    <n v="12"/>
    <n v="0"/>
    <n v="73283"/>
    <n v="1488696"/>
    <n v="0"/>
    <n v="0"/>
  </r>
  <r>
    <s v="5220117b-1b32-4bee-a2c8-66c94685c470"/>
    <s v="108cec46-f57a-4a8b-baf3-215e5bfb266e"/>
    <n v="109626"/>
    <x v="1"/>
    <n v="706"/>
    <n v="852093"/>
    <s v="&lt; 1 year"/>
    <s v="Rent"/>
    <s v="Debt Consolidation"/>
    <n v="10203.950000000001"/>
    <n v="12.3"/>
    <n v="21"/>
    <n v="13"/>
    <n v="0"/>
    <n v="36138"/>
    <n v="52624"/>
    <n v="0"/>
    <n v="0"/>
  </r>
  <r>
    <s v="6b5fa704-4bb0-4f20-9c5e-f36889bf2171"/>
    <s v="a5d804ad-b5c1-426a-8a4d-3e1d9a2d5814"/>
    <n v="157806"/>
    <x v="0"/>
    <n v="691"/>
    <n v="490618"/>
    <s v="&lt; 1 year"/>
    <s v="Rent"/>
    <s v="Medical Bills"/>
    <n v="2277.34"/>
    <n v="11.4"/>
    <s v="NA"/>
    <n v="12"/>
    <n v="0"/>
    <n v="92435"/>
    <n v="200816"/>
    <n v="0"/>
    <n v="0"/>
  </r>
  <r>
    <s v="db42be35-972f-4eef-9451-3852d7d4f9ba"/>
    <s v="3ad86cc7-a9db-40a6-b136-55ed645f6b73"/>
    <n v="134420"/>
    <x v="0"/>
    <m/>
    <m/>
    <s v="10+ years"/>
    <s v="Home Mortgage"/>
    <s v="Home Improvements"/>
    <n v="18330.439999999999"/>
    <n v="22.9"/>
    <s v="NA"/>
    <n v="6"/>
    <n v="0"/>
    <n v="709042"/>
    <n v="936144"/>
    <n v="0"/>
    <n v="0"/>
  </r>
  <r>
    <s v="4c2ec777-72f5-4aab-853c-9dae83d2602f"/>
    <s v="6cd6dd43-6223-460e-ac35-7f78153cf7a8"/>
    <n v="329450"/>
    <x v="0"/>
    <n v="736"/>
    <n v="1517492"/>
    <s v="4 years"/>
    <s v="Home Mortgage"/>
    <s v="Debt Consolidation"/>
    <n v="6499.9"/>
    <n v="16.899999999999999"/>
    <s v="NA"/>
    <n v="7"/>
    <n v="0"/>
    <n v="219298"/>
    <n v="272470"/>
    <n v="0"/>
    <n v="0"/>
  </r>
  <r>
    <s v="2fee17a7-99d1-467a-8bc3-dc20f9cd4b6c"/>
    <s v="c03bf0c9-b496-426a-8142-bce409bd37f3"/>
    <n v="221870"/>
    <x v="0"/>
    <m/>
    <m/>
    <s v="n/a"/>
    <s v="Own Home"/>
    <s v="Debt Consolidation"/>
    <n v="2318.5700000000002"/>
    <n v="38.299999999999997"/>
    <n v="35"/>
    <n v="5"/>
    <n v="0"/>
    <n v="71820"/>
    <n v="716870"/>
    <n v="0"/>
    <n v="0"/>
  </r>
  <r>
    <s v="6f655306-2029-47a6-9a4d-ddfb957ce793"/>
    <s v="0854eeb5-69b0-4244-9c29-2c41457d0a83"/>
    <n v="208758"/>
    <x v="0"/>
    <n v="735"/>
    <n v="1502368"/>
    <s v="10+ years"/>
    <s v="Home Mortgage"/>
    <s v="other"/>
    <n v="28670.240000000002"/>
    <n v="26.5"/>
    <n v="72"/>
    <n v="12"/>
    <n v="2"/>
    <n v="62776"/>
    <n v="263384"/>
    <n v="2"/>
    <n v="0"/>
  </r>
  <r>
    <s v="c0781133-60fa-416b-9e50-33ae7d6c7615"/>
    <s v="28264029-f793-4a1c-8258-d1e0e0d0b3a8"/>
    <n v="173492"/>
    <x v="0"/>
    <n v="730"/>
    <n v="243466"/>
    <s v="&lt; 1 year"/>
    <s v="Rent"/>
    <s v="Educational Expenses"/>
    <n v="0"/>
    <n v="11"/>
    <s v="NA"/>
    <n v="5"/>
    <n v="0"/>
    <n v="0"/>
    <n v="0"/>
    <n v="0"/>
    <n v="0"/>
  </r>
  <r>
    <s v="0f80da11-c4ee-412d-8f4c-359308dabcf6"/>
    <s v="f69adadf-c2bf-46eb-b9cb-088a92430d28"/>
    <n v="216128"/>
    <x v="0"/>
    <n v="7500"/>
    <n v="858610"/>
    <s v="10+ years"/>
    <s v="Home Mortgage"/>
    <s v="Debt Consolidation"/>
    <n v="11090.49"/>
    <n v="27.4"/>
    <s v="NA"/>
    <n v="9"/>
    <n v="0"/>
    <n v="340214"/>
    <n v="624316"/>
    <n v="0"/>
    <n v="0"/>
  </r>
  <r>
    <s v="2bf625d4-6b28-47b5-8376-9fc39df6f291"/>
    <s v="3a40db99-6c31-4e0b-999d-bdfdb11898f2"/>
    <n v="607200"/>
    <x v="0"/>
    <m/>
    <m/>
    <s v="10+ years"/>
    <s v="Home Mortgage"/>
    <s v="Debt Consolidation"/>
    <n v="32587.279999999999"/>
    <n v="15.6"/>
    <s v="NA"/>
    <n v="21"/>
    <n v="0"/>
    <n v="590140"/>
    <n v="911108"/>
    <n v="0"/>
    <n v="0"/>
  </r>
  <r>
    <s v="fdc7ae21-d98e-499b-896b-bc0b35007fb2"/>
    <s v="45dd2298-b5e3-40dc-8e01-4a7dbc28b30d"/>
    <n v="143550"/>
    <x v="0"/>
    <n v="723"/>
    <n v="664867"/>
    <s v="10+ years"/>
    <s v="Rent"/>
    <s v="Debt Consolidation"/>
    <n v="8920.31"/>
    <n v="9.6"/>
    <n v="59"/>
    <n v="17"/>
    <n v="0"/>
    <n v="71155"/>
    <n v="150348"/>
    <n v="0"/>
    <n v="0"/>
  </r>
  <r>
    <s v="ef3dabbc-4c3b-4b34-a063-70cb1fe4eb6d"/>
    <s v="63d133d8-32c2-4c51-9484-35111f448ea9"/>
    <n v="109516"/>
    <x v="0"/>
    <n v="738"/>
    <n v="1134870"/>
    <s v="5 years"/>
    <s v="Home Mortgage"/>
    <s v="Debt Consolidation"/>
    <n v="16644.759999999998"/>
    <n v="18.7"/>
    <n v="24"/>
    <n v="43"/>
    <n v="2"/>
    <n v="62415"/>
    <n v="254496"/>
    <n v="1"/>
    <n v="1"/>
  </r>
  <r>
    <s v="04ab8484-09b6-46fe-ba13-ef6d878cdbe3"/>
    <s v="e4eac165-9579-44d8-8009-1f275c4b7506"/>
    <n v="230780"/>
    <x v="0"/>
    <m/>
    <m/>
    <s v="10+ years"/>
    <s v="Rent"/>
    <s v="Debt Consolidation"/>
    <n v="12236.57"/>
    <n v="19.8"/>
    <s v="NA"/>
    <n v="5"/>
    <n v="1"/>
    <n v="22762"/>
    <n v="137302"/>
    <n v="1"/>
    <n v="0"/>
  </r>
  <r>
    <s v="2d1c6093-42dd-4762-8854-075690055ebf"/>
    <s v="47f96522-ce4a-42e2-a129-c01833f7cd8a"/>
    <n v="448624"/>
    <x v="1"/>
    <n v="661"/>
    <n v="1549792"/>
    <s v="8 years"/>
    <s v="Home Mortgage"/>
    <s v="Debt Consolidation"/>
    <n v="32545.67"/>
    <n v="29.5"/>
    <n v="20"/>
    <n v="18"/>
    <n v="0"/>
    <n v="427158"/>
    <n v="1268212"/>
    <n v="0"/>
    <n v="0"/>
  </r>
  <r>
    <s v="840cf4f4-0166-44cf-a9ef-4a2b99ea91b9"/>
    <s v="6d373a29-2d5d-4a1d-b216-64e0dc4e2dca"/>
    <n v="208890"/>
    <x v="0"/>
    <n v="713"/>
    <n v="1691361"/>
    <s v="1 year"/>
    <s v="Rent"/>
    <s v="Debt Consolidation"/>
    <n v="24454.33"/>
    <n v="25.5"/>
    <n v="16"/>
    <n v="14"/>
    <n v="0"/>
    <n v="314716"/>
    <n v="478874"/>
    <n v="0"/>
    <n v="0"/>
  </r>
  <r>
    <s v="26d888b9-8957-4981-9ac3-928fe25c0fc6"/>
    <s v="96f38b1a-2976-4232-b276-c0d4696eb262"/>
    <n v="110616"/>
    <x v="0"/>
    <n v="742"/>
    <n v="1202738"/>
    <s v="10+ years"/>
    <s v="Rent"/>
    <s v="Debt Consolidation"/>
    <n v="20847.560000000001"/>
    <n v="13.2"/>
    <s v="NA"/>
    <n v="11"/>
    <n v="2"/>
    <n v="86735"/>
    <n v="386254"/>
    <n v="2"/>
    <n v="0"/>
  </r>
  <r>
    <s v="47b8bb6b-a758-4e82-9cfb-3eaa13076816"/>
    <s v="f436bbf1-0812-43a0-ba01-6efc674037c2"/>
    <n v="541002"/>
    <x v="1"/>
    <n v="721"/>
    <n v="1232036"/>
    <s v="8 years"/>
    <s v="Rent"/>
    <s v="Debt Consolidation"/>
    <n v="16016.43"/>
    <n v="9.9"/>
    <s v="NA"/>
    <n v="16"/>
    <n v="0"/>
    <n v="320112"/>
    <n v="1188022"/>
    <n v="0"/>
    <n v="0"/>
  </r>
  <r>
    <s v="349f054c-f608-4a0f-93df-32b55bcc0afd"/>
    <s v="019334a3-e2ec-4667-abcc-c90307fc438e"/>
    <n v="172898"/>
    <x v="0"/>
    <m/>
    <m/>
    <s v="10+ years"/>
    <s v="Home Mortgage"/>
    <s v="Home Improvements"/>
    <n v="0"/>
    <n v="16"/>
    <s v="NA"/>
    <n v="3"/>
    <n v="0"/>
    <n v="0"/>
    <n v="0"/>
    <n v="0"/>
    <n v="0"/>
  </r>
  <r>
    <s v="be533ab5-f647-4290-ae81-140b33178843"/>
    <s v="89da1e70-6e29-48da-bc18-15ad858747d5"/>
    <n v="329318"/>
    <x v="0"/>
    <n v="746"/>
    <n v="985929"/>
    <s v="8 years"/>
    <s v="Rent"/>
    <s v="Debt Consolidation"/>
    <n v="17418.060000000001"/>
    <n v="10.5"/>
    <n v="47"/>
    <n v="12"/>
    <n v="0"/>
    <n v="285228"/>
    <n v="674036"/>
    <n v="0"/>
    <n v="0"/>
  </r>
  <r>
    <s v="bde80d0c-e399-4e13-aefd-b6ce34d429df"/>
    <s v="486a2ca8-505e-4af9-886e-13ca4bab098c"/>
    <n v="506088"/>
    <x v="1"/>
    <n v="652"/>
    <n v="874152"/>
    <s v="9 years"/>
    <s v="Home Mortgage"/>
    <s v="Debt Consolidation"/>
    <n v="18065.77"/>
    <n v="9.5"/>
    <s v="NA"/>
    <n v="13"/>
    <n v="0"/>
    <n v="1158506"/>
    <n v="4673966"/>
    <n v="0"/>
    <n v="0"/>
  </r>
  <r>
    <s v="90d39e87-6484-4006-8d48-1c0fc935c2ec"/>
    <s v="76adbe03-a5c7-49b2-b83c-4a9248e18a86"/>
    <n v="448668"/>
    <x v="0"/>
    <n v="750"/>
    <n v="1743687"/>
    <s v="2 years"/>
    <s v="Home Mortgage"/>
    <s v="Home Improvements"/>
    <n v="7381.69"/>
    <n v="14.2"/>
    <s v="NA"/>
    <n v="18"/>
    <n v="0"/>
    <n v="349163"/>
    <n v="1343188"/>
    <n v="0"/>
    <n v="0"/>
  </r>
  <r>
    <s v="9ace2be9-5098-4f45-a087-ca18375d86a9"/>
    <s v="de163cea-3526-4324-a3a0-9946b2e82dcd"/>
    <n v="244442"/>
    <x v="0"/>
    <m/>
    <m/>
    <s v="10+ years"/>
    <s v="Own Home"/>
    <s v="Debt Consolidation"/>
    <n v="8180.64"/>
    <n v="19"/>
    <n v="56"/>
    <n v="11"/>
    <n v="0"/>
    <n v="223326"/>
    <n v="842270"/>
    <n v="0"/>
    <n v="0"/>
  </r>
  <r>
    <s v="374bba0a-c0fe-46bf-a93f-b7aa70333d92"/>
    <s v="64f770d8-dec2-42e7-8955-6149ce7efd5f"/>
    <n v="479358"/>
    <x v="0"/>
    <n v="713"/>
    <n v="940880"/>
    <s v="10+ years"/>
    <s v="Rent"/>
    <s v="Debt Consolidation"/>
    <n v="22659.59"/>
    <n v="22.4"/>
    <n v="41"/>
    <n v="13"/>
    <n v="0"/>
    <n v="807462"/>
    <n v="1391302"/>
    <n v="0"/>
    <n v="0"/>
  </r>
  <r>
    <s v="3a452c3e-cc85-4162-8e02-8c36eb6ad203"/>
    <s v="22f6792b-476f-4e97-9e45-73e278cce318"/>
    <n v="131670"/>
    <x v="0"/>
    <n v="708"/>
    <n v="600077"/>
    <s v="7 years"/>
    <s v="Own Home"/>
    <s v="Home Improvements"/>
    <n v="3790.31"/>
    <n v="22.3"/>
    <n v="47"/>
    <n v="6"/>
    <n v="0"/>
    <n v="103911"/>
    <n v="187990"/>
    <n v="0"/>
    <n v="0"/>
  </r>
  <r>
    <s v="3c147f49-5892-4779-baa6-f6178a0b7626"/>
    <s v="0b572e55-1dd4-43d3-a17c-4638dda7361e"/>
    <n v="756140"/>
    <x v="1"/>
    <n v="725"/>
    <n v="2015064"/>
    <s v="10+ years"/>
    <s v="Home Mortgage"/>
    <s v="Debt Consolidation"/>
    <n v="30393.919999999998"/>
    <n v="39.1"/>
    <n v="51"/>
    <n v="6"/>
    <n v="0"/>
    <n v="790685"/>
    <n v="965756"/>
    <n v="0"/>
    <n v="0"/>
  </r>
  <r>
    <s v="f7d84957-2b01-4869-8b87-1c32b19e2b03"/>
    <s v="099f5dfa-8edd-497b-b6af-a86f5a61c459"/>
    <n v="222684"/>
    <x v="0"/>
    <n v="740"/>
    <n v="846203"/>
    <s v="8 years"/>
    <s v="Rent"/>
    <s v="Debt Consolidation"/>
    <n v="10647.98"/>
    <n v="8.6"/>
    <s v="NA"/>
    <n v="7"/>
    <n v="0"/>
    <n v="115311"/>
    <n v="448052"/>
    <n v="0"/>
    <n v="0"/>
  </r>
  <r>
    <s v="046493e6-3b3b-43db-ae7b-26e511c7caf5"/>
    <s v="4c9b3ead-7746-4eb7-98ad-0eb38ef00520"/>
    <n v="43802"/>
    <x v="0"/>
    <n v="728"/>
    <n v="453910"/>
    <s v="&lt; 1 year"/>
    <s v="Rent"/>
    <s v="Medical Bills"/>
    <n v="1130.8800000000001"/>
    <n v="21.5"/>
    <n v="46"/>
    <n v="7"/>
    <n v="0"/>
    <n v="37696"/>
    <n v="661276"/>
    <n v="0"/>
    <n v="0"/>
  </r>
  <r>
    <s v="75d1701f-dd21-472b-bbee-6ea97ec2a139"/>
    <s v="4dcd4dfd-040f-45cd-ad13-305fbc5a4123"/>
    <n v="438042"/>
    <x v="1"/>
    <n v="712"/>
    <n v="1560812"/>
    <s v="7 years"/>
    <s v="Home Mortgage"/>
    <s v="Debt Consolidation"/>
    <n v="28484.61"/>
    <n v="18.399999999999999"/>
    <s v="NA"/>
    <n v="10"/>
    <n v="0"/>
    <n v="342285"/>
    <n v="599610"/>
    <n v="0"/>
    <n v="0"/>
  </r>
  <r>
    <s v="9fef2755-085d-445b-afcc-c1e57b6afcdf"/>
    <s v="4658531a-04a3-4f1c-895d-ebf8282f2f29"/>
    <n v="303710"/>
    <x v="1"/>
    <n v="6720"/>
    <n v="1124154"/>
    <s v="5 years"/>
    <s v="Rent"/>
    <s v="Debt Consolidation"/>
    <n v="22295.74"/>
    <n v="18.399999999999999"/>
    <s v="NA"/>
    <n v="19"/>
    <n v="0"/>
    <n v="271586"/>
    <n v="564542"/>
    <n v="0"/>
    <n v="0"/>
  </r>
  <r>
    <s v="32df9c13-911a-40df-96e9-f554418a52e7"/>
    <s v="fac397a2-6601-4817-8241-6d92b98500e2"/>
    <n v="293546"/>
    <x v="0"/>
    <n v="707"/>
    <n v="1690050"/>
    <s v="6 years"/>
    <s v="Rent"/>
    <s v="Debt Consolidation"/>
    <n v="15351.24"/>
    <n v="10"/>
    <s v="NA"/>
    <n v="8"/>
    <n v="0"/>
    <n v="212515"/>
    <n v="273394"/>
    <n v="0"/>
    <n v="0"/>
  </r>
  <r>
    <s v="2ddc9a4c-0aca-4f55-83ea-4c39a7323d2a"/>
    <s v="21b647f4-7f53-496c-ae97-2e11412b845c"/>
    <n v="264704"/>
    <x v="0"/>
    <m/>
    <m/>
    <s v="10+ years"/>
    <s v="Home Mortgage"/>
    <s v="Debt Consolidation"/>
    <n v="11668.85"/>
    <n v="44.8"/>
    <s v="NA"/>
    <n v="12"/>
    <n v="0"/>
    <n v="240369"/>
    <n v="366212"/>
    <n v="0"/>
    <n v="0"/>
  </r>
  <r>
    <s v="7f79f035-b03c-437a-893c-69a135310aae"/>
    <s v="adda1879-5462-4c08-a82b-80acc352171b"/>
    <n v="491788"/>
    <x v="1"/>
    <n v="6730"/>
    <n v="1414170"/>
    <s v="6 years"/>
    <s v="Rent"/>
    <s v="Debt Consolidation"/>
    <n v="34765.06"/>
    <n v="18.600000000000001"/>
    <s v="NA"/>
    <n v="21"/>
    <n v="0"/>
    <n v="353932"/>
    <n v="589688"/>
    <n v="0"/>
    <n v="0"/>
  </r>
  <r>
    <s v="67a6475c-9f6c-4cd4-9e5c-24d3b071b5d6"/>
    <s v="34ddb451-4a9a-4945-9071-dbce03ca906b"/>
    <n v="374220"/>
    <x v="0"/>
    <n v="727"/>
    <n v="1425855"/>
    <s v="10+ years"/>
    <s v="Home Mortgage"/>
    <s v="Debt Consolidation"/>
    <n v="28041.91"/>
    <n v="15.5"/>
    <n v="46"/>
    <n v="7"/>
    <n v="0"/>
    <n v="96254"/>
    <n v="240218"/>
    <n v="0"/>
    <n v="0"/>
  </r>
  <r>
    <s v="f4fe48a7-1718-4d12-9025-835b268e985a"/>
    <s v="9bde872c-b377-4b01-a928-ab7aa31fd098"/>
    <n v="112574"/>
    <x v="0"/>
    <n v="7170"/>
    <n v="1283336"/>
    <s v="&lt; 1 year"/>
    <s v="Rent"/>
    <s v="other"/>
    <n v="1069.51"/>
    <n v="10"/>
    <s v="NA"/>
    <n v="3"/>
    <n v="0"/>
    <n v="0"/>
    <n v="0"/>
    <n v="0"/>
    <n v="0"/>
  </r>
  <r>
    <s v="b4a4f62a-c6e1-4734-8ef9-cea68c507251"/>
    <s v="2b7bbffc-4e4b-469a-946a-378b6dcd5ce6"/>
    <n v="99999999"/>
    <x v="0"/>
    <n v="732"/>
    <n v="746567"/>
    <s v="10+ years"/>
    <s v="Home Mortgage"/>
    <s v="Debt Consolidation"/>
    <n v="13313.68"/>
    <n v="13.4"/>
    <n v="23"/>
    <n v="13"/>
    <n v="0"/>
    <n v="194104"/>
    <n v="729718"/>
    <n v="0"/>
    <n v="0"/>
  </r>
  <r>
    <s v="56cf7eae-96dd-4864-b686-4a12a46e77a3"/>
    <s v="0afe7929-750a-4fb5-8820-a35eafddeeea"/>
    <n v="328218"/>
    <x v="0"/>
    <n v="733"/>
    <n v="1171635"/>
    <s v="6 years"/>
    <s v="Home Mortgage"/>
    <s v="Debt Consolidation"/>
    <n v="8748.17"/>
    <n v="27"/>
    <n v="4"/>
    <n v="14"/>
    <n v="0"/>
    <n v="214320"/>
    <n v="1187340"/>
    <n v="0"/>
    <n v="0"/>
  </r>
  <r>
    <s v="8fe90c6d-e1a2-425b-af7c-ecd30300911a"/>
    <s v="00210657-a198-4c75-84b5-eb4ac564e3b9"/>
    <n v="215094"/>
    <x v="0"/>
    <n v="699"/>
    <n v="1764758"/>
    <s v="10+ years"/>
    <s v="Home Mortgage"/>
    <s v="other"/>
    <n v="42795.22"/>
    <n v="36.200000000000003"/>
    <s v="NA"/>
    <n v="14"/>
    <n v="0"/>
    <n v="1052372"/>
    <n v="1464584"/>
    <n v="0"/>
    <n v="0"/>
  </r>
  <r>
    <s v="d1803aad-f0f4-49a1-8a7f-b18b1421474f"/>
    <s v="edc30b8c-3cb5-4b80-91b9-53f7ca2d915a"/>
    <n v="283140"/>
    <x v="0"/>
    <n v="729"/>
    <n v="1598850"/>
    <s v="2 years"/>
    <s v="Rent"/>
    <s v="Debt Consolidation"/>
    <n v="8260.82"/>
    <n v="8.5"/>
    <s v="NA"/>
    <n v="12"/>
    <n v="0"/>
    <n v="84398"/>
    <n v="239536"/>
    <n v="0"/>
    <n v="0"/>
  </r>
  <r>
    <s v="51beef40-d587-4753-9523-0145abc775b1"/>
    <s v="19465fe7-2d62-4c42-9dd4-c3ed4c490ea2"/>
    <n v="221562"/>
    <x v="0"/>
    <m/>
    <m/>
    <s v="10+ years"/>
    <s v="Rent"/>
    <s v="Debt Consolidation"/>
    <n v="3775.87"/>
    <n v="13.3"/>
    <n v="23"/>
    <n v="7"/>
    <n v="0"/>
    <n v="120726"/>
    <n v="232606"/>
    <n v="0"/>
    <n v="0"/>
  </r>
  <r>
    <s v="1c50becd-b9bf-46d5-8c89-1dc70366073b"/>
    <s v="08e96b6c-c399-48b0-8016-d1d37d71acb4"/>
    <n v="329934"/>
    <x v="0"/>
    <n v="682"/>
    <n v="1329734"/>
    <s v="1 year"/>
    <s v="Rent"/>
    <s v="other"/>
    <n v="3955.99"/>
    <n v="21"/>
    <n v="52"/>
    <n v="5"/>
    <n v="0"/>
    <n v="103436"/>
    <n v="189200"/>
    <n v="0"/>
    <n v="0"/>
  </r>
  <r>
    <s v="cfa1d23e-25e3-482a-806f-5b84f3943ec2"/>
    <s v="d1c984a2-1838-420d-93e3-9f26a302e195"/>
    <n v="441056"/>
    <x v="1"/>
    <m/>
    <m/>
    <s v="1 year"/>
    <s v="Home Mortgage"/>
    <s v="Home Improvements"/>
    <n v="22530.959999999999"/>
    <n v="30.2"/>
    <n v="33"/>
    <n v="7"/>
    <n v="0"/>
    <n v="194066"/>
    <n v="315172"/>
    <n v="0"/>
    <n v="0"/>
  </r>
  <r>
    <s v="8d44e46b-083a-47f2-b9f1-e4c5e24feea3"/>
    <s v="ec831541-d030-4985-a764-b3bf84d1a8cb"/>
    <n v="330308"/>
    <x v="0"/>
    <m/>
    <m/>
    <s v="7 years"/>
    <s v="Rent"/>
    <s v="Debt Consolidation"/>
    <n v="8367.6"/>
    <n v="16.600000000000001"/>
    <n v="20"/>
    <n v="8"/>
    <n v="0"/>
    <n v="284088"/>
    <n v="480238"/>
    <n v="0"/>
    <n v="0"/>
  </r>
  <r>
    <s v="09fb3278-50ef-4db6-b961-0f31595ead43"/>
    <s v="099d667a-223f-4e5d-8ab3-93cbc8187aaa"/>
    <n v="245630"/>
    <x v="1"/>
    <n v="668"/>
    <n v="955605"/>
    <s v="3 years"/>
    <s v="Home Mortgage"/>
    <s v="Debt Consolidation"/>
    <n v="12900.62"/>
    <n v="15.4"/>
    <n v="37"/>
    <n v="13"/>
    <n v="0"/>
    <n v="154204"/>
    <n v="409508"/>
    <n v="0"/>
    <n v="0"/>
  </r>
  <r>
    <s v="4cce6d24-a629-4437-95e2-1a4f79a007d3"/>
    <s v="29f86c3e-4d81-4b8d-937f-18f9dd7a9d08"/>
    <n v="216678"/>
    <x v="0"/>
    <n v="693"/>
    <n v="1403492"/>
    <s v="10+ years"/>
    <s v="Rent"/>
    <s v="other"/>
    <n v="26198.34"/>
    <n v="23.5"/>
    <n v="24"/>
    <n v="16"/>
    <n v="0"/>
    <n v="354388"/>
    <n v="461582"/>
    <n v="0"/>
    <n v="0"/>
  </r>
  <r>
    <s v="cdf1c916-7a3f-4fb3-8b7a-b3b0f880abbb"/>
    <s v="ec9b7ff6-0130-4663-bdc2-a8677411da1b"/>
    <n v="429132"/>
    <x v="0"/>
    <m/>
    <m/>
    <s v="10+ years"/>
    <s v="Home Mortgage"/>
    <s v="Buy House"/>
    <n v="26259.52"/>
    <n v="21.6"/>
    <n v="3"/>
    <n v="14"/>
    <n v="0"/>
    <n v="467590"/>
    <n v="2050818"/>
    <n v="0"/>
    <n v="0"/>
  </r>
  <r>
    <s v="918e261a-ac66-434d-ada7-4bd573e909e7"/>
    <s v="f066de85-c34c-4c53-8e5f-42bed4e5d2cc"/>
    <n v="703516"/>
    <x v="1"/>
    <n v="724"/>
    <n v="2000111"/>
    <s v="9 years"/>
    <s v="Home Mortgage"/>
    <s v="Debt Consolidation"/>
    <n v="46668.94"/>
    <n v="26.6"/>
    <s v="NA"/>
    <n v="17"/>
    <n v="0"/>
    <n v="2269854"/>
    <n v="3865070"/>
    <n v="0"/>
    <n v="0"/>
  </r>
  <r>
    <s v="71fe98e3-845f-4b3f-b556-a21c1a65cb2d"/>
    <s v="09dee526-e7c6-49ac-a162-b8a83844f178"/>
    <n v="281138"/>
    <x v="0"/>
    <n v="714"/>
    <n v="1798521"/>
    <s v="2 years"/>
    <s v="Home Mortgage"/>
    <s v="Debt Consolidation"/>
    <n v="11345.66"/>
    <n v="15.8"/>
    <n v="26"/>
    <n v="8"/>
    <n v="0"/>
    <n v="111473"/>
    <n v="185438"/>
    <n v="0"/>
    <n v="0"/>
  </r>
  <r>
    <s v="9f720e9d-7c08-42b2-aeff-5b38ed8e5a8e"/>
    <s v="c19a59b8-34ea-4d24-a8c6-1b08be81e455"/>
    <n v="99999999"/>
    <x v="0"/>
    <n v="726"/>
    <n v="713051"/>
    <s v="3 years"/>
    <s v="Rent"/>
    <s v="Debt Consolidation"/>
    <n v="5383.46"/>
    <n v="22.1"/>
    <s v="NA"/>
    <n v="11"/>
    <n v="1"/>
    <n v="324577"/>
    <n v="484308"/>
    <n v="0"/>
    <n v="0"/>
  </r>
  <r>
    <s v="86ada1d0-88a5-435b-a904-b0ed0b572646"/>
    <s v="b67bc4c3-fa96-429e-a62e-ffdcdaad1596"/>
    <n v="351252"/>
    <x v="1"/>
    <n v="714"/>
    <n v="948005"/>
    <s v="2 years"/>
    <s v="Rent"/>
    <s v="Debt Consolidation"/>
    <n v="14062.09"/>
    <n v="11.1"/>
    <n v="73"/>
    <n v="8"/>
    <n v="0"/>
    <n v="50825"/>
    <n v="127402"/>
    <n v="0"/>
    <n v="0"/>
  </r>
  <r>
    <s v="4d40eee4-c00d-4c4d-ac86-e74e28070e30"/>
    <s v="105ba88d-4143-422d-b354-0beb69fdb3c8"/>
    <n v="430540"/>
    <x v="1"/>
    <n v="653"/>
    <n v="1059725"/>
    <s v="10+ years"/>
    <s v="Rent"/>
    <s v="Debt Consolidation"/>
    <n v="15277.52"/>
    <n v="16.899999999999999"/>
    <s v="NA"/>
    <n v="17"/>
    <n v="0"/>
    <n v="561811"/>
    <n v="918808"/>
    <n v="0"/>
    <n v="0"/>
  </r>
  <r>
    <s v="55e3aff5-e1fc-4d66-a8d4-217745ce3dc0"/>
    <s v="3c00e3c1-aeeb-4af3-95f4-d7654d0f11d8"/>
    <n v="220154"/>
    <x v="0"/>
    <n v="723"/>
    <n v="912646"/>
    <s v="10+ years"/>
    <s v="Home Mortgage"/>
    <s v="Debt Consolidation"/>
    <n v="24793.29"/>
    <n v="13.5"/>
    <n v="42"/>
    <n v="9"/>
    <n v="0"/>
    <n v="171836"/>
    <n v="255420"/>
    <n v="0"/>
    <n v="0"/>
  </r>
  <r>
    <s v="4d8e5caf-7c0b-48bb-a756-3eb1b04c560e"/>
    <s v="703eb9c8-c8b1-4f69-96df-0ce2e6637d0b"/>
    <n v="99999999"/>
    <x v="0"/>
    <n v="741"/>
    <n v="1139886"/>
    <s v="10+ years"/>
    <s v="Rent"/>
    <s v="Debt Consolidation"/>
    <n v="16395.29"/>
    <n v="33.5"/>
    <n v="23"/>
    <n v="9"/>
    <n v="0"/>
    <n v="278445"/>
    <n v="1354628"/>
    <n v="0"/>
    <n v="0"/>
  </r>
  <r>
    <s v="fa9e8ba5-9eeb-40cc-b66e-96c9d64521e9"/>
    <s v="e8404cc5-5a74-43b2-ac2a-b0b4c8fdfbb2"/>
    <n v="381480"/>
    <x v="1"/>
    <m/>
    <m/>
    <s v="10+ years"/>
    <s v="Home Mortgage"/>
    <s v="Debt Consolidation"/>
    <n v="22953.71"/>
    <n v="22.4"/>
    <s v="NA"/>
    <n v="15"/>
    <n v="0"/>
    <n v="567188"/>
    <n v="1047464"/>
    <n v="0"/>
    <n v="0"/>
  </r>
  <r>
    <s v="bb8b8f76-900f-41d2-8b35-08753e84a807"/>
    <s v="c7e0249e-42ed-41d6-a055-efc5fd24778f"/>
    <n v="405130"/>
    <x v="0"/>
    <n v="701"/>
    <n v="778620"/>
    <s v="8 years"/>
    <s v="Home Mortgage"/>
    <s v="Debt Consolidation"/>
    <n v="24007.45"/>
    <n v="22.5"/>
    <n v="62"/>
    <n v="18"/>
    <n v="0"/>
    <n v="1136181"/>
    <n v="1414600"/>
    <n v="0"/>
    <n v="0"/>
  </r>
  <r>
    <s v="b6d3ec81-72d5-4c68-a2ca-5f753c47cc77"/>
    <s v="4d17456f-ae53-42a7-a609-5fc9205d9173"/>
    <n v="768922"/>
    <x v="1"/>
    <m/>
    <m/>
    <s v="10+ years"/>
    <s v="Home Mortgage"/>
    <s v="Debt Consolidation"/>
    <n v="13888.62"/>
    <n v="34.4"/>
    <n v="8"/>
    <n v="19"/>
    <n v="0"/>
    <n v="267881"/>
    <n v="1685794"/>
    <n v="0"/>
    <n v="0"/>
  </r>
  <r>
    <s v="14c12b60-84c7-4662-b2bb-0ae22151797d"/>
    <s v="fe6f649d-b681-4d12-8deb-42b28ae0cb9c"/>
    <n v="130438"/>
    <x v="0"/>
    <n v="742"/>
    <n v="657096"/>
    <s v="6 years"/>
    <s v="Rent"/>
    <s v="other"/>
    <n v="7447.05"/>
    <n v="9.3000000000000007"/>
    <s v="NA"/>
    <n v="7"/>
    <n v="0"/>
    <n v="107274"/>
    <n v="254540"/>
    <n v="0"/>
    <n v="0"/>
  </r>
  <r>
    <s v="6634648e-3dbe-4932-8b54-76b67e558a3e"/>
    <s v="067e0a8c-ed4a-46c1-b92a-288e2f93d47b"/>
    <n v="672936"/>
    <x v="1"/>
    <n v="695"/>
    <n v="2314998"/>
    <s v="4 years"/>
    <s v="Home Mortgage"/>
    <s v="Debt Consolidation"/>
    <n v="39567.120000000003"/>
    <n v="31.5"/>
    <n v="65"/>
    <n v="10"/>
    <n v="0"/>
    <n v="514045"/>
    <n v="1140238"/>
    <n v="0"/>
    <n v="0"/>
  </r>
  <r>
    <s v="f14f59de-3719-42a6-bd53-3110185516e2"/>
    <s v="15816467-fae9-407d-913c-07f08b090ff6"/>
    <n v="585882"/>
    <x v="0"/>
    <n v="728"/>
    <n v="2244660"/>
    <s v="2 years"/>
    <s v="Rent"/>
    <s v="Debt Consolidation"/>
    <n v="33295.79"/>
    <n v="28.2"/>
    <s v="NA"/>
    <n v="6"/>
    <n v="0"/>
    <n v="614194"/>
    <n v="727914"/>
    <n v="0"/>
    <n v="0"/>
  </r>
  <r>
    <s v="2a784267-6341-4aac-bde1-5029fcf1ed7d"/>
    <s v="1eb62460-310a-404f-abfc-d40ed73b974f"/>
    <n v="129250"/>
    <x v="0"/>
    <m/>
    <m/>
    <s v="10+ years"/>
    <s v="Home Mortgage"/>
    <s v="Debt Consolidation"/>
    <n v="8248.09"/>
    <n v="25"/>
    <s v="NA"/>
    <n v="20"/>
    <n v="1"/>
    <n v="153729"/>
    <n v="583616"/>
    <n v="1"/>
    <n v="0"/>
  </r>
  <r>
    <s v="27a634ec-da47-428f-b43e-dd61b4e3cfe5"/>
    <s v="a55c2fb1-2def-4b3b-99e6-6cdbab115235"/>
    <n v="435336"/>
    <x v="0"/>
    <m/>
    <m/>
    <s v="1 year"/>
    <s v="Home Mortgage"/>
    <s v="Debt Consolidation"/>
    <n v="21884.77"/>
    <n v="19.399999999999999"/>
    <s v="NA"/>
    <n v="13"/>
    <n v="0"/>
    <n v="386726"/>
    <n v="1172204"/>
    <n v="0"/>
    <n v="0"/>
  </r>
  <r>
    <s v="162e63c9-ce1c-4e58-abb7-f45ae7f2a265"/>
    <s v="4a028cde-524a-40a8-81c9-30ff4344c04a"/>
    <n v="358248"/>
    <x v="0"/>
    <m/>
    <m/>
    <s v="4 years"/>
    <s v="Rent"/>
    <s v="Debt Consolidation"/>
    <n v="12555.2"/>
    <n v="18.100000000000001"/>
    <s v="NA"/>
    <n v="19"/>
    <n v="0"/>
    <n v="329707"/>
    <n v="850256"/>
    <n v="0"/>
    <n v="0"/>
  </r>
  <r>
    <s v="56ae83a7-bc05-47e1-996e-60440cacc456"/>
    <s v="305fabe2-bd68-4def-8661-4fc4748bf066"/>
    <n v="523974"/>
    <x v="1"/>
    <n v="650"/>
    <n v="1276192"/>
    <s v="5 years"/>
    <s v="Rent"/>
    <s v="Debt Consolidation"/>
    <n v="14463.56"/>
    <n v="8.8000000000000007"/>
    <s v="NA"/>
    <n v="4"/>
    <n v="0"/>
    <n v="160303"/>
    <n v="233772"/>
    <n v="0"/>
    <n v="0"/>
  </r>
  <r>
    <s v="1e492a8c-f330-4d92-838d-4809f6b2bc61"/>
    <s v="306eb65c-c08e-4679-9c78-004766d0611b"/>
    <n v="556226"/>
    <x v="1"/>
    <n v="721"/>
    <n v="2094408"/>
    <s v="10+ years"/>
    <s v="Rent"/>
    <s v="Debt Consolidation"/>
    <n v="26180.1"/>
    <n v="13.5"/>
    <s v="NA"/>
    <n v="9"/>
    <n v="0"/>
    <n v="356782"/>
    <n v="545006"/>
    <n v="0"/>
    <n v="0"/>
  </r>
  <r>
    <s v="3d954772-d7f9-49bb-a4da-118ef9f606a8"/>
    <s v="dbd64127-1fd2-43d8-9d66-ed54d3dbf786"/>
    <n v="550506"/>
    <x v="1"/>
    <m/>
    <m/>
    <s v="10+ years"/>
    <s v="Home Mortgage"/>
    <s v="Debt Consolidation"/>
    <n v="40982.239999999998"/>
    <n v="43.8"/>
    <s v="NA"/>
    <n v="12"/>
    <n v="0"/>
    <n v="1664742"/>
    <n v="3007158"/>
    <n v="0"/>
    <n v="0"/>
  </r>
  <r>
    <s v="d883226c-e370-4e28-a617-4fe22117f3f7"/>
    <s v="fe954b89-a40c-460c-8f6d-9d7af838a66c"/>
    <n v="391490"/>
    <x v="1"/>
    <m/>
    <m/>
    <s v="4 years"/>
    <s v="Home Mortgage"/>
    <s v="Debt Consolidation"/>
    <n v="15144.52"/>
    <n v="17.899999999999999"/>
    <n v="47"/>
    <n v="13"/>
    <n v="0"/>
    <n v="508459"/>
    <n v="700876"/>
    <n v="0"/>
    <n v="0"/>
  </r>
  <r>
    <s v="7ec6e181-260b-45e5-85eb-049132938a9f"/>
    <s v="834101c4-2438-41a8-bf5f-41bfe861391b"/>
    <n v="448096"/>
    <x v="0"/>
    <n v="683"/>
    <n v="1760730"/>
    <s v="10+ years"/>
    <s v="Home Mortgage"/>
    <s v="major_purchase"/>
    <n v="13235.02"/>
    <n v="19.5"/>
    <n v="21"/>
    <n v="7"/>
    <n v="0"/>
    <n v="155572"/>
    <n v="226314"/>
    <n v="0"/>
    <n v="0"/>
  </r>
  <r>
    <s v="eb32a435-5afd-47e1-8a45-00a193cd4934"/>
    <s v="705cf675-2783-40c6-8a24-590afe4b1da3"/>
    <n v="440616"/>
    <x v="0"/>
    <n v="750"/>
    <n v="1027444"/>
    <s v="10+ years"/>
    <s v="Rent"/>
    <s v="major_purchase"/>
    <n v="18236.96"/>
    <n v="12.9"/>
    <s v="NA"/>
    <n v="5"/>
    <n v="0"/>
    <n v="44175"/>
    <n v="269236"/>
    <n v="0"/>
    <n v="0"/>
  </r>
  <r>
    <s v="a7073b56-b5b3-4c1c-906a-1ba9d40539cd"/>
    <s v="9da1da45-484e-42cd-b450-b81764db5e56"/>
    <n v="99999999"/>
    <x v="1"/>
    <n v="677"/>
    <n v="1561382"/>
    <s v="10+ years"/>
    <s v="Own Home"/>
    <s v="Debt Consolidation"/>
    <n v="29015.85"/>
    <n v="21"/>
    <s v="NA"/>
    <n v="10"/>
    <n v="0"/>
    <n v="760608"/>
    <n v="1242164"/>
    <n v="0"/>
    <n v="0"/>
  </r>
  <r>
    <s v="2aef2b18-c417-4239-8bd8-c0e326242352"/>
    <s v="41146ed2-9088-4163-939c-1ff3e55e870b"/>
    <n v="473682"/>
    <x v="1"/>
    <m/>
    <m/>
    <s v="10+ years"/>
    <s v="Home Mortgage"/>
    <s v="Debt Consolidation"/>
    <n v="72339.460000000006"/>
    <n v="14.5"/>
    <s v="NA"/>
    <n v="20"/>
    <n v="0"/>
    <n v="496850"/>
    <n v="1229250"/>
    <n v="0"/>
    <n v="0"/>
  </r>
  <r>
    <s v="1a0227ac-c21f-4fab-b1b5-6501b151e3db"/>
    <s v="39cb9a05-cb00-4923-9b26-33e98224e503"/>
    <n v="134354"/>
    <x v="0"/>
    <n v="736"/>
    <n v="986347"/>
    <s v="10+ years"/>
    <s v="Rent"/>
    <s v="Debt Consolidation"/>
    <n v="11507.35"/>
    <n v="15"/>
    <n v="11"/>
    <n v="5"/>
    <n v="0"/>
    <n v="62719"/>
    <n v="185724"/>
    <n v="0"/>
    <n v="0"/>
  </r>
  <r>
    <s v="4e73ecff-b6af-419b-8494-90dd5db17a99"/>
    <s v="a8b855b0-a83d-46c5-b301-7d42b7b5fe27"/>
    <n v="194150"/>
    <x v="0"/>
    <m/>
    <m/>
    <s v="10+ years"/>
    <s v="Home Mortgage"/>
    <s v="Debt Consolidation"/>
    <n v="24225"/>
    <n v="18.5"/>
    <s v="NA"/>
    <n v="14"/>
    <n v="0"/>
    <n v="353191"/>
    <n v="857362"/>
    <n v="0"/>
    <n v="0"/>
  </r>
  <r>
    <s v="be6048fb-d167-4562-b5c8-b15668c3ad0d"/>
    <s v="885f9beb-8447-4c53-a2b7-89b7dbce0adc"/>
    <n v="263384"/>
    <x v="0"/>
    <n v="737"/>
    <n v="2464319"/>
    <s v="10+ years"/>
    <s v="Home Mortgage"/>
    <s v="Debt Consolidation"/>
    <n v="44562.98"/>
    <n v="17.600000000000001"/>
    <n v="19"/>
    <n v="16"/>
    <n v="0"/>
    <n v="270522"/>
    <n v="390566"/>
    <n v="0"/>
    <n v="0"/>
  </r>
  <r>
    <s v="e9519fd3-b384-434d-bd65-9123feaea7ae"/>
    <s v="602892a4-ec7a-4205-9535-f05326c5a935"/>
    <n v="99999999"/>
    <x v="0"/>
    <n v="739"/>
    <n v="1010325"/>
    <s v="9 years"/>
    <s v="Rent"/>
    <s v="Debt Consolidation"/>
    <n v="20711.71"/>
    <n v="16.8"/>
    <s v="NA"/>
    <n v="12"/>
    <n v="1"/>
    <n v="297654"/>
    <n v="445280"/>
    <n v="0"/>
    <n v="1"/>
  </r>
  <r>
    <s v="0efed516-a6d9-4cbb-a808-24c919942ec9"/>
    <s v="164d0841-35dd-4ed0-9cd4-66f5a1a3bd86"/>
    <n v="444224"/>
    <x v="1"/>
    <n v="724"/>
    <n v="1438680"/>
    <s v="&lt; 1 year"/>
    <s v="Rent"/>
    <s v="Debt Consolidation"/>
    <n v="20740.97"/>
    <n v="21.8"/>
    <s v="NA"/>
    <n v="19"/>
    <n v="0"/>
    <n v="386289"/>
    <n v="1591766"/>
    <n v="0"/>
    <n v="0"/>
  </r>
  <r>
    <s v="021947ec-85e0-4840-96e9-ab12d7f4b80d"/>
    <s v="3fb4983f-0a7e-499c-9386-2dba1f80f9b0"/>
    <n v="99999999"/>
    <x v="0"/>
    <n v="747"/>
    <n v="971470"/>
    <s v="5 years"/>
    <s v="Rent"/>
    <s v="Debt Consolidation"/>
    <n v="4760.26"/>
    <n v="21.1"/>
    <s v="NA"/>
    <n v="7"/>
    <n v="0"/>
    <n v="170373"/>
    <n v="798688"/>
    <n v="0"/>
    <n v="0"/>
  </r>
  <r>
    <s v="519ce9f6-b394-4edb-a160-15f33afbe105"/>
    <s v="5c3bfd31-4412-487b-8210-0b851b700ddf"/>
    <n v="448712"/>
    <x v="1"/>
    <n v="708"/>
    <n v="871929"/>
    <s v="8 years"/>
    <s v="Rent"/>
    <s v="Debt Consolidation"/>
    <n v="12352.28"/>
    <n v="8.1999999999999993"/>
    <s v="NA"/>
    <n v="17"/>
    <n v="0"/>
    <n v="444448"/>
    <n v="1069904"/>
    <n v="0"/>
    <n v="0"/>
  </r>
  <r>
    <s v="e727e4aa-2452-484f-930a-03e2352d397b"/>
    <s v="bdf05223-37b5-41ee-9ba4-797edb7733b2"/>
    <n v="571208"/>
    <x v="1"/>
    <m/>
    <m/>
    <s v="7 years"/>
    <s v="Home Mortgage"/>
    <s v="Debt Consolidation"/>
    <n v="20554.39"/>
    <n v="29.2"/>
    <s v="NA"/>
    <n v="10"/>
    <n v="0"/>
    <n v="503557"/>
    <n v="1675454"/>
    <n v="0"/>
    <n v="0"/>
  </r>
  <r>
    <s v="a8a28dc9-0598-4eb5-a1fa-a67496ed9a5a"/>
    <s v="b8b8198f-1325-4fb2-8d5a-a64f5824b84d"/>
    <n v="99999999"/>
    <x v="0"/>
    <n v="737"/>
    <n v="838755"/>
    <s v="n/a"/>
    <s v="Home Mortgage"/>
    <s v="Debt Consolidation"/>
    <n v="8946.7199999999993"/>
    <n v="14.9"/>
    <n v="7"/>
    <n v="8"/>
    <n v="0"/>
    <n v="121163"/>
    <n v="192170"/>
    <n v="0"/>
    <n v="0"/>
  </r>
  <r>
    <s v="d014fc06-2071-442c-ae60-1110aa1e047a"/>
    <s v="60fb8959-7747-4683-91d3-27c3789fe6a3"/>
    <n v="773630"/>
    <x v="0"/>
    <m/>
    <m/>
    <s v="10+ years"/>
    <s v="Home Mortgage"/>
    <s v="Debt Consolidation"/>
    <n v="42807.76"/>
    <n v="22.5"/>
    <s v="NA"/>
    <n v="9"/>
    <n v="0"/>
    <n v="1190825"/>
    <n v="1532058"/>
    <n v="0"/>
    <n v="0"/>
  </r>
  <r>
    <s v="19b14a19-5585-4e0b-9160-63b181bfd62f"/>
    <s v="8edabeb7-1822-4cb1-a3b7-a49824140a2f"/>
    <n v="99999999"/>
    <x v="0"/>
    <n v="745"/>
    <n v="1607571"/>
    <s v="10+ years"/>
    <s v="Home Mortgage"/>
    <s v="Debt Consolidation"/>
    <n v="15272.01"/>
    <n v="15.8"/>
    <s v="NA"/>
    <n v="18"/>
    <n v="0"/>
    <n v="808507"/>
    <n v="1366684"/>
    <n v="0"/>
    <n v="0"/>
  </r>
  <r>
    <s v="cbec9d2e-c147-47c9-a283-fa0499d908c1"/>
    <s v="43b5b3cc-dc10-49e2-bef2-73746d59a045"/>
    <n v="274890"/>
    <x v="0"/>
    <m/>
    <m/>
    <s v="7 years"/>
    <s v="Home Mortgage"/>
    <s v="Debt Consolidation"/>
    <n v="26953.4"/>
    <n v="23.9"/>
    <s v="NA"/>
    <n v="14"/>
    <n v="0"/>
    <n v="105241"/>
    <n v="307692"/>
    <n v="0"/>
    <n v="0"/>
  </r>
  <r>
    <s v="d41d8b17-e7b6-4449-9a15-32258a8652bd"/>
    <s v="b5663e8d-325e-4513-bcc8-91d9d7c3d9f1"/>
    <n v="94028"/>
    <x v="0"/>
    <n v="679"/>
    <n v="922583"/>
    <s v="5 years"/>
    <s v="Home Mortgage"/>
    <s v="Debt Consolidation"/>
    <n v="11147.87"/>
    <n v="17.5"/>
    <n v="41"/>
    <n v="26"/>
    <n v="0"/>
    <n v="135508"/>
    <n v="713174"/>
    <n v="0"/>
    <n v="0"/>
  </r>
  <r>
    <s v="c6f244a6-23a4-4f42-9bf4-176946cc8a84"/>
    <s v="ffbc8947-175f-412f-be3c-b5dc51b2a3ca"/>
    <n v="263054"/>
    <x v="0"/>
    <n v="739"/>
    <n v="1419870"/>
    <s v="10+ years"/>
    <s v="Own Home"/>
    <s v="Debt Consolidation"/>
    <n v="3762.57"/>
    <n v="16"/>
    <n v="27"/>
    <n v="9"/>
    <n v="0"/>
    <n v="185896"/>
    <n v="319814"/>
    <n v="0"/>
    <n v="0"/>
  </r>
  <r>
    <s v="40414789-2801-4997-bdb1-d03dfa8390f5"/>
    <s v="1b8af057-df69-4eeb-9127-d7b8dcf0b2de"/>
    <n v="110770"/>
    <x v="0"/>
    <n v="745"/>
    <n v="726978"/>
    <s v="5 years"/>
    <s v="Rent"/>
    <s v="Debt Consolidation"/>
    <n v="8663.0499999999993"/>
    <n v="32.299999999999997"/>
    <n v="26"/>
    <n v="9"/>
    <n v="1"/>
    <n v="91865"/>
    <n v="231242"/>
    <n v="1"/>
    <n v="0"/>
  </r>
  <r>
    <s v="c1f8f0b3-a3b8-4ccb-a338-c4ca2f28210e"/>
    <s v="7c550614-c38e-4fad-99f1-d2bbb331ee7e"/>
    <n v="185240"/>
    <x v="0"/>
    <n v="706"/>
    <n v="1505712"/>
    <s v="7 years"/>
    <s v="Home Mortgage"/>
    <s v="Debt Consolidation"/>
    <n v="8770.7800000000007"/>
    <n v="8.3000000000000007"/>
    <s v="NA"/>
    <n v="9"/>
    <n v="0"/>
    <n v="192774"/>
    <n v="289872"/>
    <n v="0"/>
    <n v="0"/>
  </r>
  <r>
    <s v="dd348000-0d6e-4d63-8710-30400f5860a6"/>
    <s v="331ab9c9-8b35-4991-adf9-263b45b45264"/>
    <n v="269632"/>
    <x v="1"/>
    <n v="712"/>
    <n v="776188"/>
    <s v="8 years"/>
    <s v="Home Mortgage"/>
    <s v="Debt Consolidation"/>
    <n v="3143.55"/>
    <n v="17.600000000000001"/>
    <n v="47"/>
    <n v="10"/>
    <n v="1"/>
    <n v="91466"/>
    <n v="141592"/>
    <n v="1"/>
    <n v="0"/>
  </r>
  <r>
    <s v="391aefbe-754f-42ef-9f0c-f55335f58d54"/>
    <s v="5d75c583-ff09-49a5-8f52-53b12e3de359"/>
    <n v="174218"/>
    <x v="0"/>
    <n v="709"/>
    <n v="470212"/>
    <s v="6 years"/>
    <s v="Rent"/>
    <s v="other"/>
    <n v="8502.69"/>
    <n v="9.3000000000000007"/>
    <n v="5"/>
    <n v="12"/>
    <n v="0"/>
    <n v="146319"/>
    <n v="322124"/>
    <n v="0"/>
    <n v="0"/>
  </r>
  <r>
    <s v="5652ae45-1a8f-4d35-afdc-de5a35252fa4"/>
    <s v="338c57f9-f644-4494-8ab2-1d8083513a61"/>
    <n v="130174"/>
    <x v="0"/>
    <n v="749"/>
    <n v="1967469"/>
    <s v="10+ years"/>
    <s v="Rent"/>
    <s v="Debt Consolidation"/>
    <n v="29675.91"/>
    <n v="17.8"/>
    <n v="33"/>
    <n v="14"/>
    <n v="0"/>
    <n v="149473"/>
    <n v="611556"/>
    <n v="0"/>
    <n v="0"/>
  </r>
  <r>
    <s v="db5901f7-e5f8-420b-85d5-9a174b57c777"/>
    <s v="15c1dddd-4622-4114-8685-4419554ad616"/>
    <n v="176044"/>
    <x v="0"/>
    <m/>
    <m/>
    <s v="2 years"/>
    <s v="Rent"/>
    <s v="other"/>
    <n v="22273.13"/>
    <n v="6.6"/>
    <s v="NA"/>
    <n v="14"/>
    <n v="0"/>
    <n v="55062"/>
    <n v="228514"/>
    <n v="0"/>
    <n v="0"/>
  </r>
  <r>
    <s v="69190440-25a7-4484-99a2-2e81005bceda"/>
    <s v="dcb55e3a-6304-460b-b1fd-65e3b360d377"/>
    <n v="351538"/>
    <x v="0"/>
    <n v="748"/>
    <n v="1612910"/>
    <s v="10+ years"/>
    <s v="Rent"/>
    <s v="Debt Consolidation"/>
    <n v="18548.37"/>
    <n v="26.4"/>
    <s v="NA"/>
    <n v="13"/>
    <n v="0"/>
    <n v="208734"/>
    <n v="715044"/>
    <n v="0"/>
    <n v="0"/>
  </r>
  <r>
    <s v="3bef5d41-c591-442f-9aed-ef8291accfd2"/>
    <s v="69960c0f-2f86-4a36-8eef-34af232e3f8f"/>
    <n v="322740"/>
    <x v="1"/>
    <m/>
    <m/>
    <s v="2 years"/>
    <s v="Rent"/>
    <s v="Debt Consolidation"/>
    <n v="16824.12"/>
    <n v="13.8"/>
    <s v="NA"/>
    <n v="11"/>
    <n v="1"/>
    <n v="77140"/>
    <n v="119416"/>
    <n v="1"/>
    <n v="0"/>
  </r>
  <r>
    <s v="f39518a5-5868-429f-a525-5b520710ec68"/>
    <s v="9aa052ef-ca55-4d93-9ea6-2c22e2f44d92"/>
    <n v="268444"/>
    <x v="0"/>
    <n v="723"/>
    <n v="1159152"/>
    <s v="3 years"/>
    <s v="Home Mortgage"/>
    <s v="Debt Consolidation"/>
    <n v="11398.29"/>
    <n v="13"/>
    <s v="NA"/>
    <n v="7"/>
    <n v="0"/>
    <n v="98173"/>
    <n v="129756"/>
    <n v="0"/>
    <n v="0"/>
  </r>
  <r>
    <s v="01b54425-ca72-45bc-a805-ffc28d22020a"/>
    <s v="1542ff7b-8504-4718-a9b9-6f8857e0bd02"/>
    <n v="394328"/>
    <x v="0"/>
    <n v="750"/>
    <n v="2043374"/>
    <s v="2 years"/>
    <s v="Own Home"/>
    <s v="Debt Consolidation"/>
    <n v="37632.35"/>
    <n v="16.3"/>
    <s v="NA"/>
    <n v="10"/>
    <n v="0"/>
    <n v="353742"/>
    <n v="615956"/>
    <n v="0"/>
    <n v="0"/>
  </r>
  <r>
    <s v="acf2f8cd-ec8f-43de-a83f-ab1175ef3b67"/>
    <s v="d2be8d04-39d9-4056-99b3-ceaacbd48b2f"/>
    <n v="322212"/>
    <x v="1"/>
    <m/>
    <m/>
    <s v="10+ years"/>
    <s v="Home Mortgage"/>
    <s v="Home Improvements"/>
    <n v="28445.66"/>
    <n v="21.8"/>
    <s v="NA"/>
    <n v="12"/>
    <n v="0"/>
    <n v="245043"/>
    <n v="1153416"/>
    <n v="0"/>
    <n v="0"/>
  </r>
  <r>
    <s v="5063d7ca-2242-4cd1-bb25-7764c2540212"/>
    <s v="6517870c-b6a4-4094-83c4-a618441072d9"/>
    <n v="596354"/>
    <x v="1"/>
    <n v="719"/>
    <n v="1439288"/>
    <s v="10+ years"/>
    <s v="Home Mortgage"/>
    <s v="Debt Consolidation"/>
    <n v="35742.230000000003"/>
    <n v="27.9"/>
    <s v="NA"/>
    <n v="14"/>
    <n v="0"/>
    <n v="307952"/>
    <n v="671528"/>
    <n v="0"/>
    <n v="0"/>
  </r>
  <r>
    <s v="ac1701cd-5b25-48fc-bbc1-7098df8a20e1"/>
    <s v="6c049675-9c15-43ad-8d5d-3b875e95d07d"/>
    <n v="99999999"/>
    <x v="0"/>
    <n v="712"/>
    <n v="1421295"/>
    <s v="10+ years"/>
    <s v="Rent"/>
    <s v="Debt Consolidation"/>
    <n v="17647.77"/>
    <n v="15.4"/>
    <n v="17"/>
    <n v="8"/>
    <n v="0"/>
    <n v="646152"/>
    <n v="864952"/>
    <n v="0"/>
    <n v="0"/>
  </r>
  <r>
    <s v="16b4b438-838f-4f24-a45d-59a7599d9533"/>
    <s v="65feb923-cc13-48c0-8cae-e13398d26e22"/>
    <n v="152086"/>
    <x v="1"/>
    <n v="733"/>
    <n v="994422"/>
    <s v="3 years"/>
    <s v="Own Home"/>
    <s v="Debt Consolidation"/>
    <n v="9778.5400000000009"/>
    <n v="22.9"/>
    <s v="NA"/>
    <n v="5"/>
    <n v="0"/>
    <n v="110884"/>
    <n v="169400"/>
    <n v="0"/>
    <n v="0"/>
  </r>
  <r>
    <s v="9d4e969b-d8b6-4d5d-bbe9-9386ebac682d"/>
    <s v="c55c28bd-4aab-46ee-b88d-9684ec982f0a"/>
    <n v="269808"/>
    <x v="0"/>
    <n v="702"/>
    <n v="1165080"/>
    <s v="6 years"/>
    <s v="Home Mortgage"/>
    <s v="Debt Consolidation"/>
    <n v="27961.919999999998"/>
    <n v="15.8"/>
    <s v="NA"/>
    <n v="18"/>
    <n v="0"/>
    <n v="623466"/>
    <n v="919644"/>
    <n v="0"/>
    <n v="0"/>
  </r>
  <r>
    <s v="48d28acc-477e-4b50-bad1-61700127a516"/>
    <s v="bab81874-76fb-44b1-b1cf-d4f5b3423d56"/>
    <n v="167552"/>
    <x v="0"/>
    <n v="707"/>
    <n v="483930"/>
    <s v="&lt; 1 year"/>
    <s v="Home Mortgage"/>
    <s v="Debt Consolidation"/>
    <n v="15324.45"/>
    <n v="17.2"/>
    <n v="31"/>
    <n v="10"/>
    <n v="0"/>
    <n v="152608"/>
    <n v="259864"/>
    <n v="0"/>
    <n v="0"/>
  </r>
  <r>
    <s v="ac45663b-0b32-4df6-9cbe-dedae1351f82"/>
    <s v="d1c01e7e-3a59-483e-a7d3-870bc80eeee5"/>
    <n v="330990"/>
    <x v="0"/>
    <m/>
    <m/>
    <s v="10+ years"/>
    <s v="Rent"/>
    <s v="Debt Consolidation"/>
    <n v="18660.09"/>
    <n v="15.5"/>
    <n v="61"/>
    <n v="15"/>
    <n v="0"/>
    <n v="387752"/>
    <n v="653532"/>
    <n v="0"/>
    <n v="0"/>
  </r>
  <r>
    <s v="da20b77b-0822-4dbd-8726-e34cd1760ab8"/>
    <s v="abe554b0-3aa2-498e-bb59-b4d340d3e635"/>
    <n v="44088"/>
    <x v="0"/>
    <n v="670"/>
    <n v="799444"/>
    <s v="&lt; 1 year"/>
    <s v="Rent"/>
    <s v="Debt Consolidation"/>
    <n v="666.14"/>
    <n v="8.5"/>
    <s v="NA"/>
    <n v="5"/>
    <n v="0"/>
    <n v="1501"/>
    <n v="435292"/>
    <n v="0"/>
    <n v="0"/>
  </r>
  <r>
    <s v="18448e70-2cd5-4042-a86d-561b7f61b875"/>
    <s v="d08bb008-78e5-4366-bc1a-505d88865620"/>
    <n v="521620"/>
    <x v="1"/>
    <m/>
    <m/>
    <s v="1 year"/>
    <s v="Home Mortgage"/>
    <s v="Debt Consolidation"/>
    <n v="17878.43"/>
    <n v="19.7"/>
    <n v="33"/>
    <n v="10"/>
    <n v="0"/>
    <n v="381102"/>
    <n v="582164"/>
    <n v="0"/>
    <n v="0"/>
  </r>
  <r>
    <s v="45189a41-870f-4691-9528-1731af7491b2"/>
    <s v="db3893be-8e09-4de8-9c50-6bb5d2cf3acf"/>
    <n v="223102"/>
    <x v="0"/>
    <n v="744"/>
    <n v="954731"/>
    <s v="10+ years"/>
    <s v="Home Mortgage"/>
    <s v="Debt Consolidation"/>
    <n v="17741.82"/>
    <n v="17.100000000000001"/>
    <s v="NA"/>
    <n v="9"/>
    <n v="0"/>
    <n v="315039"/>
    <n v="711040"/>
    <n v="0"/>
    <n v="0"/>
  </r>
  <r>
    <s v="31106302-4768-4318-9f7f-e10e243a4989"/>
    <s v="0fd3ee44-dfe7-41a1-beba-88a9aa034ff8"/>
    <n v="265100"/>
    <x v="0"/>
    <n v="700"/>
    <n v="695552"/>
    <s v="2 years"/>
    <s v="Own Home"/>
    <s v="Debt Consolidation"/>
    <n v="11302.91"/>
    <n v="10.8"/>
    <n v="32"/>
    <n v="17"/>
    <n v="0"/>
    <n v="227753"/>
    <n v="598004"/>
    <n v="0"/>
    <n v="0"/>
  </r>
  <r>
    <s v="695ef6a4-c5ff-4ef2-bec0-7a7cf6b8d231"/>
    <s v="c31625b6-3f25-41ae-8ed6-60216198dddb"/>
    <n v="767778"/>
    <x v="1"/>
    <n v="625"/>
    <n v="1856604"/>
    <s v="10+ years"/>
    <s v="Home Mortgage"/>
    <s v="Debt Consolidation"/>
    <n v="27384.89"/>
    <n v="47.5"/>
    <n v="9"/>
    <n v="10"/>
    <n v="0"/>
    <n v="607012"/>
    <n v="726088"/>
    <n v="0"/>
    <n v="0"/>
  </r>
  <r>
    <s v="b4a95ea4-a607-4764-a420-43738f875871"/>
    <s v="e788e204-c54c-4708-9ca6-4eae59656689"/>
    <n v="348458"/>
    <x v="0"/>
    <n v="733"/>
    <n v="1087294"/>
    <s v="3 years"/>
    <s v="Rent"/>
    <s v="Debt Consolidation"/>
    <n v="4521.43"/>
    <n v="10"/>
    <s v="NA"/>
    <n v="7"/>
    <n v="0"/>
    <n v="104595"/>
    <n v="261008"/>
    <n v="0"/>
    <n v="0"/>
  </r>
  <r>
    <s v="bffdc08d-c8dc-4e8b-bca0-3cab8d8d9d71"/>
    <s v="f9a294d6-ab55-4622-be96-fb166d5f6f6b"/>
    <n v="447480"/>
    <x v="0"/>
    <n v="682"/>
    <n v="1700424"/>
    <s v="4 years"/>
    <s v="Home Mortgage"/>
    <s v="Debt Consolidation"/>
    <n v="21793.759999999998"/>
    <n v="21.6"/>
    <n v="34"/>
    <n v="16"/>
    <n v="0"/>
    <n v="306204"/>
    <n v="779262"/>
    <n v="0"/>
    <n v="0"/>
  </r>
  <r>
    <s v="8184c9f1-18d8-4775-81f8-5aa58d97d6d5"/>
    <s v="81151805-6014-47e0-80a5-064fb3aaf59e"/>
    <n v="539044"/>
    <x v="1"/>
    <m/>
    <m/>
    <s v="2 years"/>
    <s v="Home Mortgage"/>
    <s v="Debt Consolidation"/>
    <n v="17868.740000000002"/>
    <n v="9.6"/>
    <s v="NA"/>
    <n v="10"/>
    <n v="0"/>
    <n v="385358"/>
    <n v="764060"/>
    <n v="0"/>
    <n v="0"/>
  </r>
  <r>
    <s v="9a02cb24-2f52-4f45-a6e9-d27f50ba9a2b"/>
    <s v="2905e351-ab39-46b7-a845-ace97989ed54"/>
    <n v="313126"/>
    <x v="0"/>
    <n v="702"/>
    <n v="798133"/>
    <s v="1 year"/>
    <s v="Rent"/>
    <s v="Debt Consolidation"/>
    <n v="4655.76"/>
    <n v="19.899999999999999"/>
    <n v="25"/>
    <n v="7"/>
    <n v="0"/>
    <n v="147497"/>
    <n v="210848"/>
    <n v="0"/>
    <n v="0"/>
  </r>
  <r>
    <s v="94f1057e-15d8-4374-8b08-515e263d9127"/>
    <s v="2e8c0d03-6a5e-4db4-ab6f-0161b9aa25bb"/>
    <n v="78298"/>
    <x v="0"/>
    <m/>
    <m/>
    <s v="1 year"/>
    <s v="Rent"/>
    <s v="Educational Expenses"/>
    <n v="2318.38"/>
    <n v="32.700000000000003"/>
    <n v="8"/>
    <n v="6"/>
    <n v="0"/>
    <n v="46037"/>
    <n v="55946"/>
    <n v="0"/>
    <n v="0"/>
  </r>
  <r>
    <s v="c18e3534-1d81-47a2-9f28-fac603079dc4"/>
    <s v="01fbf656-609c-4784-b6ef-c2c09af3936d"/>
    <n v="531388"/>
    <x v="1"/>
    <n v="724"/>
    <n v="1625336"/>
    <s v="3 years"/>
    <s v="Own Home"/>
    <s v="Debt Consolidation"/>
    <n v="14492.63"/>
    <n v="12"/>
    <s v="NA"/>
    <n v="9"/>
    <n v="0"/>
    <n v="315096"/>
    <n v="402710"/>
    <n v="0"/>
    <n v="0"/>
  </r>
  <r>
    <s v="3402ca57-619a-4f3d-8587-17d265cce1f6"/>
    <s v="f1cdc9cc-739f-49e7-aa1e-76a66cc15e21"/>
    <n v="207988"/>
    <x v="0"/>
    <n v="748"/>
    <n v="1301006"/>
    <s v="2 years"/>
    <s v="Rent"/>
    <s v="Debt Consolidation"/>
    <n v="8857.7999999999993"/>
    <n v="22.7"/>
    <s v="NA"/>
    <n v="15"/>
    <n v="0"/>
    <n v="352374"/>
    <n v="2443232"/>
    <n v="0"/>
    <n v="0"/>
  </r>
  <r>
    <s v="ac253def-ba08-41d8-ab25-010f51c6c8be"/>
    <s v="43ff55ca-23a2-464f-bb93-7a2f43378acb"/>
    <n v="660528"/>
    <x v="1"/>
    <n v="6910"/>
    <n v="1901520"/>
    <s v="8 years"/>
    <s v="Home Mortgage"/>
    <s v="Home Improvements"/>
    <n v="29315.1"/>
    <n v="22.8"/>
    <n v="20"/>
    <n v="8"/>
    <n v="0"/>
    <n v="39881"/>
    <n v="90354"/>
    <n v="0"/>
    <n v="0"/>
  </r>
  <r>
    <s v="728ff34e-3458-45b0-8823-7fc25237a584"/>
    <s v="74add51f-5317-4db1-8a24-209babfb49e1"/>
    <n v="115544"/>
    <x v="0"/>
    <m/>
    <m/>
    <s v="10+ years"/>
    <s v="Rent"/>
    <s v="Debt Consolidation"/>
    <n v="5328.55"/>
    <n v="18.399999999999999"/>
    <s v="NA"/>
    <n v="3"/>
    <n v="0"/>
    <n v="75430"/>
    <n v="102520"/>
    <n v="0"/>
    <n v="0"/>
  </r>
  <r>
    <s v="16a441f8-d0bb-4ad0-828e-8c57b11518ad"/>
    <s v="6b055e91-1f7c-4ecb-a967-54d3b993fc91"/>
    <n v="200596"/>
    <x v="0"/>
    <n v="7430"/>
    <n v="949240"/>
    <s v="5 years"/>
    <s v="Rent"/>
    <s v="Debt Consolidation"/>
    <n v="21990.6"/>
    <n v="30"/>
    <n v="10"/>
    <n v="15"/>
    <n v="0"/>
    <n v="418380"/>
    <n v="791582"/>
    <n v="0"/>
    <n v="0"/>
  </r>
  <r>
    <s v="1c3e6bf8-9c93-4279-a6f8-857ec6b81ca9"/>
    <s v="a95df2b5-9939-42f7-963d-47159dbd55b1"/>
    <n v="93478"/>
    <x v="0"/>
    <n v="7270"/>
    <n v="415207"/>
    <s v="&lt; 1 year"/>
    <s v="Home Mortgage"/>
    <s v="other"/>
    <n v="13493.99"/>
    <n v="13.2"/>
    <n v="47"/>
    <n v="9"/>
    <n v="0"/>
    <n v="130663"/>
    <n v="322586"/>
    <n v="0"/>
    <n v="0"/>
  </r>
  <r>
    <s v="83caafc9-48ca-4781-91a9-1f7a690f4a2d"/>
    <s v="5b40b289-fe61-448c-af34-5cace82e5856"/>
    <n v="232210"/>
    <x v="1"/>
    <n v="6570"/>
    <n v="713678"/>
    <s v="n/a"/>
    <s v="Rent"/>
    <s v="Debt Consolidation"/>
    <n v="12370.52"/>
    <n v="20.9"/>
    <n v="38"/>
    <n v="8"/>
    <n v="0"/>
    <n v="115824"/>
    <n v="157036"/>
    <n v="0"/>
    <n v="0"/>
  </r>
  <r>
    <s v="5cd68462-9d90-4bf7-af6d-43c96458707c"/>
    <s v="06696d42-d103-4836-8bbf-bd005c30d43e"/>
    <n v="99999999"/>
    <x v="0"/>
    <n v="738"/>
    <n v="1249934"/>
    <s v="10+ years"/>
    <s v="Rent"/>
    <s v="Medical Bills"/>
    <n v="12603.65"/>
    <n v="22.6"/>
    <s v="NA"/>
    <n v="7"/>
    <n v="0"/>
    <n v="405973"/>
    <n v="554312"/>
    <n v="0"/>
    <n v="0"/>
  </r>
  <r>
    <s v="1d7f54ce-5165-4773-a617-ed963aa32830"/>
    <s v="28ee7ac3-5881-42bd-98c4-4c36a7884d63"/>
    <n v="611754"/>
    <x v="0"/>
    <n v="745"/>
    <n v="3207713"/>
    <s v="6 years"/>
    <s v="Home Mortgage"/>
    <s v="Debt Consolidation"/>
    <n v="51590.7"/>
    <n v="17.5"/>
    <n v="9"/>
    <n v="9"/>
    <n v="0"/>
    <n v="989729"/>
    <n v="1327942"/>
    <n v="0"/>
    <n v="0"/>
  </r>
  <r>
    <s v="339e69b6-322c-43fb-88c7-b061bb2f0d2e"/>
    <s v="3f3aa030-8681-43bf-9ad5-c9ca23578e42"/>
    <n v="265166"/>
    <x v="0"/>
    <m/>
    <m/>
    <s v="10+ years"/>
    <s v="Rent"/>
    <s v="Debt Consolidation"/>
    <n v="6696.36"/>
    <n v="25.6"/>
    <n v="45"/>
    <n v="9"/>
    <n v="0"/>
    <n v="170297"/>
    <n v="314006"/>
    <n v="0"/>
    <n v="0"/>
  </r>
  <r>
    <s v="612721c7-372a-4fe0-8dfc-f1a3d8d39a4d"/>
    <s v="bf37347f-2e02-4398-8987-cdfd3c1c3d2b"/>
    <n v="530332"/>
    <x v="0"/>
    <n v="701"/>
    <n v="2194614"/>
    <s v="9 years"/>
    <s v="Home Mortgage"/>
    <s v="Debt Consolidation"/>
    <n v="48281.47"/>
    <n v="18.5"/>
    <n v="8"/>
    <n v="14"/>
    <n v="0"/>
    <n v="352298"/>
    <n v="538868"/>
    <n v="0"/>
    <n v="0"/>
  </r>
  <r>
    <s v="2f4503ed-6939-482a-84fd-e9d20451bc23"/>
    <s v="d584e4c6-74f1-4f64-bfc3-596ecac6d8c7"/>
    <n v="193952"/>
    <x v="0"/>
    <n v="721"/>
    <n v="812953"/>
    <s v="6 years"/>
    <s v="Home Mortgage"/>
    <s v="Debt Consolidation"/>
    <n v="11381.19"/>
    <n v="31.5"/>
    <n v="32"/>
    <n v="10"/>
    <n v="1"/>
    <n v="169632"/>
    <n v="320958"/>
    <n v="1"/>
    <n v="0"/>
  </r>
  <r>
    <s v="b83ce897-4c03-46e6-8393-74b9504218c0"/>
    <s v="b923c93c-a19e-4e17-8520-b24acb6745c4"/>
    <n v="179740"/>
    <x v="0"/>
    <m/>
    <m/>
    <s v="n/a"/>
    <s v="Home Mortgage"/>
    <s v="Debt Consolidation"/>
    <n v="15065.67"/>
    <n v="46"/>
    <s v="NA"/>
    <n v="12"/>
    <n v="0"/>
    <n v="395276"/>
    <n v="988526"/>
    <n v="0"/>
    <n v="0"/>
  </r>
  <r>
    <s v="d44a12c8-b54c-4173-9ea2-4b1f4256de15"/>
    <s v="2cdc5a7c-8add-4a58-8771-6325df930d77"/>
    <n v="547910"/>
    <x v="1"/>
    <m/>
    <m/>
    <s v="2 years"/>
    <s v="Home Mortgage"/>
    <s v="Debt Consolidation"/>
    <n v="29524.1"/>
    <n v="21.5"/>
    <n v="55"/>
    <n v="17"/>
    <n v="0"/>
    <n v="345458"/>
    <n v="690844"/>
    <n v="0"/>
    <n v="0"/>
  </r>
  <r>
    <s v="8b776720-d881-4a18-92a5-2276773010ce"/>
    <s v="f79e7ccf-4551-41d7-82ab-a6d202c81616"/>
    <n v="114048"/>
    <x v="0"/>
    <n v="735"/>
    <n v="743356"/>
    <s v="2 years"/>
    <s v="Own Home"/>
    <s v="Debt Consolidation"/>
    <n v="8610.42"/>
    <n v="8.8000000000000007"/>
    <s v="NA"/>
    <n v="15"/>
    <n v="0"/>
    <n v="92321"/>
    <n v="187220"/>
    <n v="0"/>
    <n v="0"/>
  </r>
  <r>
    <s v="8cfe78df-d9d8-4a89-b409-cd1ac387225f"/>
    <s v="f39c0b83-8bfa-4cf1-8456-1677d8c7e36f"/>
    <n v="787710"/>
    <x v="0"/>
    <m/>
    <m/>
    <s v="10+ years"/>
    <s v="Home Mortgage"/>
    <s v="other"/>
    <n v="56153.55"/>
    <n v="16"/>
    <n v="29"/>
    <n v="11"/>
    <n v="0"/>
    <n v="220837"/>
    <n v="2243098"/>
    <n v="0"/>
    <n v="0"/>
  </r>
  <r>
    <s v="6e703464-030d-459c-a6c0-2cfe7d93e327"/>
    <s v="e1f430b1-f5b2-42aa-9dce-cad1cc1c142f"/>
    <n v="200420"/>
    <x v="0"/>
    <m/>
    <m/>
    <s v="10+ years"/>
    <s v="Own Home"/>
    <s v="Debt Consolidation"/>
    <n v="6951.91"/>
    <n v="29.3"/>
    <n v="17"/>
    <n v="10"/>
    <n v="0"/>
    <n v="281523"/>
    <n v="1239414"/>
    <n v="0"/>
    <n v="0"/>
  </r>
  <r>
    <s v="c1c44333-6605-4437-bd92-1f3d342cf5f8"/>
    <s v="4619c9fa-0d0e-48c3-a45f-f31345d185af"/>
    <n v="138600"/>
    <x v="0"/>
    <n v="736"/>
    <n v="1324813"/>
    <s v="7 years"/>
    <s v="Home Mortgage"/>
    <s v="other"/>
    <n v="28704.25"/>
    <n v="19.5"/>
    <n v="15"/>
    <n v="9"/>
    <n v="1"/>
    <n v="16283"/>
    <n v="39270"/>
    <n v="1"/>
    <n v="0"/>
  </r>
  <r>
    <s v="d5cf14ad-9a45-4e18-87b6-05a97ecd6988"/>
    <s v="c7064954-677c-4b34-b0ab-ec9062a966f4"/>
    <n v="128766"/>
    <x v="1"/>
    <n v="677"/>
    <n v="778449"/>
    <s v="5 years"/>
    <s v="Home Mortgage"/>
    <s v="Debt Consolidation"/>
    <n v="5449.2"/>
    <n v="14"/>
    <n v="79"/>
    <n v="5"/>
    <n v="0"/>
    <n v="14364"/>
    <n v="25762"/>
    <n v="0"/>
    <n v="0"/>
  </r>
  <r>
    <s v="dcc34f66-b35c-44b3-9780-fa3bc8665108"/>
    <s v="606a188e-a0fe-45e5-a195-618b3d70b4aa"/>
    <n v="99999999"/>
    <x v="0"/>
    <n v="742"/>
    <n v="760152"/>
    <s v="n/a"/>
    <s v="Rent"/>
    <s v="Debt Consolidation"/>
    <n v="18243.61"/>
    <n v="25.1"/>
    <n v="55"/>
    <n v="10"/>
    <n v="1"/>
    <n v="134444"/>
    <n v="208098"/>
    <n v="1"/>
    <n v="0"/>
  </r>
  <r>
    <s v="1c35fb77-1808-41e1-8d46-96586dbb8661"/>
    <s v="0191f8bd-59c6-490a-b0e9-f12071754e31"/>
    <n v="450692"/>
    <x v="1"/>
    <n v="627"/>
    <n v="1362319"/>
    <s v="10+ years"/>
    <s v="Rent"/>
    <s v="Debt Consolidation"/>
    <n v="14531.39"/>
    <n v="16.7"/>
    <n v="29"/>
    <n v="26"/>
    <n v="0"/>
    <n v="129618"/>
    <n v="225346"/>
    <n v="0"/>
    <n v="0"/>
  </r>
  <r>
    <s v="a829fec3-7c73-4200-905e-e9b0d3afd70f"/>
    <s v="f34ea209-dff5-4198-a93b-ce4545d7d5fd"/>
    <n v="434104"/>
    <x v="0"/>
    <m/>
    <m/>
    <s v="10+ years"/>
    <s v="Home Mortgage"/>
    <s v="Debt Consolidation"/>
    <n v="28474.35"/>
    <n v="20.5"/>
    <s v="NA"/>
    <n v="16"/>
    <n v="0"/>
    <n v="433219"/>
    <n v="1092872"/>
    <n v="0"/>
    <n v="0"/>
  </r>
  <r>
    <s v="a0b06286-2049-4186-ab01-bf99127bab62"/>
    <s v="47479cf8-ed1d-4bbc-9b7e-fe743666c23e"/>
    <n v="99999999"/>
    <x v="0"/>
    <n v="675"/>
    <n v="652897"/>
    <s v="&lt; 1 year"/>
    <s v="Rent"/>
    <s v="Buy a Car"/>
    <n v="3612.66"/>
    <n v="15.6"/>
    <n v="67"/>
    <n v="19"/>
    <n v="0"/>
    <n v="111986"/>
    <n v="135916"/>
    <n v="0"/>
    <n v="0"/>
  </r>
  <r>
    <s v="3349f6f6-2e30-43b2-b7ec-50486148a5c7"/>
    <s v="bdcf8881-44c4-4397-9a89-e842bcba024a"/>
    <n v="449196"/>
    <x v="1"/>
    <n v="691"/>
    <n v="910936"/>
    <s v="n/a"/>
    <s v="Home Mortgage"/>
    <s v="Debt Consolidation"/>
    <n v="14574.71"/>
    <n v="17.600000000000001"/>
    <n v="43"/>
    <n v="8"/>
    <n v="0"/>
    <n v="404282"/>
    <n v="777590"/>
    <n v="0"/>
    <n v="0"/>
  </r>
  <r>
    <s v="8018bbec-46f1-47c7-a81c-5aa69234df09"/>
    <s v="8624bb9b-1bfc-4a94-9e24-341e61f139f0"/>
    <n v="35046"/>
    <x v="0"/>
    <n v="712"/>
    <n v="2175386"/>
    <s v="10+ years"/>
    <s v="Home Mortgage"/>
    <s v="Debt Consolidation"/>
    <n v="3190.67"/>
    <n v="12"/>
    <s v="NA"/>
    <n v="3"/>
    <n v="0"/>
    <n v="91010"/>
    <n v="153384"/>
    <n v="0"/>
    <n v="0"/>
  </r>
  <r>
    <s v="c79a0b9f-82d7-47ab-8ace-a3515f0dd309"/>
    <s v="7ec105a1-d0b3-43d4-89bc-181049c652ec"/>
    <n v="351406"/>
    <x v="0"/>
    <n v="743"/>
    <n v="948385"/>
    <s v="4 years"/>
    <s v="Rent"/>
    <s v="Debt Consolidation"/>
    <n v="26317.66"/>
    <n v="12"/>
    <s v="NA"/>
    <n v="18"/>
    <n v="0"/>
    <n v="391020"/>
    <n v="487366"/>
    <n v="0"/>
    <n v="0"/>
  </r>
  <r>
    <s v="5a485155-4a1c-4b4e-a6bf-abb2f2f9db91"/>
    <s v="16814697-26e3-4bbb-b8c3-7c742246c357"/>
    <n v="99999999"/>
    <x v="0"/>
    <n v="744"/>
    <n v="931874"/>
    <s v="1 year"/>
    <s v="Rent"/>
    <s v="Debt Consolidation"/>
    <n v="11027.22"/>
    <n v="17.100000000000001"/>
    <n v="44"/>
    <n v="7"/>
    <n v="0"/>
    <n v="318953"/>
    <n v="759924"/>
    <n v="0"/>
    <n v="0"/>
  </r>
  <r>
    <s v="3e5eb9fc-dff2-43cb-93ce-70ec55d7bd19"/>
    <s v="d3a48087-0f26-4fc0-beac-24dc20e8c11a"/>
    <n v="260700"/>
    <x v="0"/>
    <n v="725"/>
    <n v="722361"/>
    <s v="5 years"/>
    <s v="Home Mortgage"/>
    <s v="Debt Consolidation"/>
    <n v="14567.49"/>
    <n v="12.9"/>
    <n v="53"/>
    <n v="8"/>
    <n v="0"/>
    <n v="137807"/>
    <n v="232606"/>
    <n v="0"/>
    <n v="0"/>
  </r>
  <r>
    <s v="01d32702-b8a3-4588-aea2-53b4c2bedc4f"/>
    <s v="01bea9f6-faeb-4ab7-9982-0417ba898986"/>
    <n v="332706"/>
    <x v="0"/>
    <n v="738"/>
    <n v="862011"/>
    <s v="4 years"/>
    <s v="Own Home"/>
    <s v="Debt Consolidation"/>
    <n v="15947.27"/>
    <n v="26.5"/>
    <n v="36"/>
    <n v="8"/>
    <n v="0"/>
    <n v="172520"/>
    <n v="392458"/>
    <n v="0"/>
    <n v="0"/>
  </r>
  <r>
    <s v="325def16-3132-442f-bd72-a051f0cd19a3"/>
    <s v="631a4dab-bcab-4b3e-90ef-89ddb4ee3ca6"/>
    <n v="65186"/>
    <x v="0"/>
    <n v="736"/>
    <n v="1431726"/>
    <s v="10+ years"/>
    <s v="Home Mortgage"/>
    <s v="Home Improvements"/>
    <n v="29254.87"/>
    <n v="17.600000000000001"/>
    <s v="NA"/>
    <n v="9"/>
    <n v="0"/>
    <n v="190494"/>
    <n v="308506"/>
    <n v="0"/>
    <n v="0"/>
  </r>
  <r>
    <s v="2a240d7d-a638-421a-a6e7-96988325cc9a"/>
    <s v="e6791171-5685-4d29-b8d9-fcac657e580e"/>
    <n v="782012"/>
    <x v="1"/>
    <n v="675"/>
    <n v="2817282"/>
    <s v="10+ years"/>
    <s v="Home Mortgage"/>
    <s v="Debt Consolidation"/>
    <n v="29346.45"/>
    <n v="34.4"/>
    <n v="30"/>
    <n v="18"/>
    <n v="0"/>
    <n v="918099"/>
    <n v="1368158"/>
    <n v="0"/>
    <n v="0"/>
  </r>
  <r>
    <s v="452cc17b-6557-447a-b203-ed5229ab16b3"/>
    <s v="9d1fd3a8-4b62-45e3-8b35-944edc99f598"/>
    <n v="446776"/>
    <x v="1"/>
    <n v="709"/>
    <n v="1581997"/>
    <s v="9 years"/>
    <s v="Home Mortgage"/>
    <s v="Debt Consolidation"/>
    <n v="20038.73"/>
    <n v="21.4"/>
    <n v="46"/>
    <n v="7"/>
    <n v="0"/>
    <n v="136781"/>
    <n v="297154"/>
    <n v="0"/>
    <n v="0"/>
  </r>
  <r>
    <s v="66e82748-ca4d-4027-8671-67a6b8e07abd"/>
    <s v="746bca68-b564-4ace-a285-442229b52222"/>
    <n v="405416"/>
    <x v="0"/>
    <m/>
    <m/>
    <s v="10+ years"/>
    <s v="Rent"/>
    <s v="Debt Consolidation"/>
    <n v="17774.5"/>
    <n v="20.5"/>
    <s v="NA"/>
    <n v="18"/>
    <n v="0"/>
    <n v="547656"/>
    <n v="1031118"/>
    <n v="0"/>
    <n v="0"/>
  </r>
  <r>
    <s v="07aaf6e8-85b7-4d4b-bc86-4b79b93f30e2"/>
    <s v="c7ab3782-11cc-4443-9ca7-9a168bc69a56"/>
    <n v="450120"/>
    <x v="1"/>
    <n v="720"/>
    <n v="1360590"/>
    <s v="10+ years"/>
    <s v="Home Mortgage"/>
    <s v="Debt Consolidation"/>
    <n v="32994.26"/>
    <n v="32.799999999999997"/>
    <s v="NA"/>
    <n v="7"/>
    <n v="0"/>
    <n v="281751"/>
    <n v="664444"/>
    <n v="0"/>
    <n v="0"/>
  </r>
  <r>
    <s v="5d46aaa0-31a0-429d-96fc-c1c527b52afb"/>
    <s v="c52662cc-f3ab-4047-90f4-0738e30be890"/>
    <n v="128964"/>
    <x v="0"/>
    <n v="746"/>
    <n v="1273380"/>
    <s v="6 years"/>
    <s v="Rent"/>
    <s v="Debt Consolidation"/>
    <n v="16341.71"/>
    <n v="27.7"/>
    <n v="66"/>
    <n v="7"/>
    <n v="0"/>
    <n v="238070"/>
    <n v="350262"/>
    <n v="0"/>
    <n v="0"/>
  </r>
  <r>
    <s v="1a914466-5e74-43b5-a8fd-c93963cf10f2"/>
    <s v="5a6dd82a-5dab-4d48-9719-732d08a9bad0"/>
    <n v="99999999"/>
    <x v="0"/>
    <n v="725"/>
    <n v="753920"/>
    <s v="2 years"/>
    <s v="Rent"/>
    <s v="Debt Consolidation"/>
    <n v="13884.82"/>
    <n v="17.100000000000001"/>
    <s v="NA"/>
    <n v="8"/>
    <n v="4"/>
    <n v="157776"/>
    <n v="202994"/>
    <n v="1"/>
    <n v="2"/>
  </r>
  <r>
    <s v="6858f26e-dd42-40a0-9c0c-3e4ae5603363"/>
    <s v="c0663df4-25a3-4216-8fc9-6ec612ce7790"/>
    <n v="272756"/>
    <x v="1"/>
    <n v="586"/>
    <n v="936605"/>
    <s v="&lt; 1 year"/>
    <s v="Home Mortgage"/>
    <s v="Debt Consolidation"/>
    <n v="19902.88"/>
    <n v="12.3"/>
    <n v="32"/>
    <n v="19"/>
    <n v="0"/>
    <n v="134957"/>
    <n v="264418"/>
    <n v="0"/>
    <n v="0"/>
  </r>
  <r>
    <s v="ab5bac4c-3ab6-4ecc-b74f-baa0c2f94367"/>
    <s v="eb5aa36f-375d-462b-814e-129794d134fe"/>
    <n v="99999999"/>
    <x v="0"/>
    <n v="722"/>
    <n v="853119"/>
    <s v="5 years"/>
    <s v="Home Mortgage"/>
    <s v="Debt Consolidation"/>
    <n v="19124.07"/>
    <n v="31.7"/>
    <s v="NA"/>
    <n v="15"/>
    <n v="0"/>
    <n v="415549"/>
    <n v="685432"/>
    <n v="0"/>
    <n v="0"/>
  </r>
  <r>
    <s v="6f326811-f28a-4dfd-a80a-cd01f9ab498d"/>
    <s v="0fc888af-8c9d-4b64-b319-fc3fe894d8d6"/>
    <n v="397694"/>
    <x v="0"/>
    <n v="748"/>
    <n v="2385222"/>
    <s v="10+ years"/>
    <s v="Home Mortgage"/>
    <s v="Debt Consolidation"/>
    <n v="56847.62"/>
    <n v="21.8"/>
    <n v="27"/>
    <n v="8"/>
    <n v="0"/>
    <n v="218272"/>
    <n v="668624"/>
    <n v="0"/>
    <n v="0"/>
  </r>
  <r>
    <s v="223b3b87-893d-447a-9475-00120325724d"/>
    <s v="e0301711-5eb9-40d7-87f1-bc853e9c30bf"/>
    <n v="99999999"/>
    <x v="0"/>
    <n v="751"/>
    <n v="1027349"/>
    <s v="10+ years"/>
    <s v="Rent"/>
    <s v="Debt Consolidation"/>
    <n v="4297.6099999999997"/>
    <n v="20.9"/>
    <s v="NA"/>
    <n v="12"/>
    <n v="0"/>
    <n v="211793"/>
    <n v="1362438"/>
    <n v="0"/>
    <n v="0"/>
  </r>
  <r>
    <s v="501edd19-0aa0-4de5-a3ca-0964d3980eaa"/>
    <s v="a1d5d9b1-ffb1-479d-985b-85ab7142b36b"/>
    <n v="99999999"/>
    <x v="0"/>
    <n v="728"/>
    <n v="2983342"/>
    <s v="10+ years"/>
    <s v="Home Mortgage"/>
    <s v="Debt Consolidation"/>
    <n v="59915.55"/>
    <n v="31"/>
    <s v="NA"/>
    <n v="13"/>
    <n v="0"/>
    <n v="1881893"/>
    <n v="2113518"/>
    <n v="0"/>
    <n v="0"/>
  </r>
  <r>
    <s v="2df1e715-516f-40bb-a8be-9a73631333e7"/>
    <s v="2e7dfdea-bf67-44e3-9e37-eaa4c222c891"/>
    <n v="431200"/>
    <x v="1"/>
    <n v="712"/>
    <n v="1161888"/>
    <s v="3 years"/>
    <s v="Rent"/>
    <s v="Debt Consolidation"/>
    <n v="9972.91"/>
    <n v="14.2"/>
    <s v="NA"/>
    <n v="6"/>
    <n v="1"/>
    <n v="155306"/>
    <n v="297748"/>
    <n v="1"/>
    <n v="0"/>
  </r>
  <r>
    <s v="992e18ef-8156-4c61-969e-5154a0cccbbe"/>
    <s v="cdaa2639-54d9-442b-bbfe-86a554492f59"/>
    <n v="462704"/>
    <x v="0"/>
    <n v="715"/>
    <n v="2226344"/>
    <s v="7 years"/>
    <s v="Rent"/>
    <s v="Debt Consolidation"/>
    <n v="16845.97"/>
    <n v="19.7"/>
    <n v="10"/>
    <n v="15"/>
    <n v="0"/>
    <n v="257678"/>
    <n v="363440"/>
    <n v="0"/>
    <n v="0"/>
  </r>
  <r>
    <s v="f680c461-bded-4192-8dd7-41b13b1ace6e"/>
    <s v="baba6fc9-ad42-47d7-8d62-e9052e90365d"/>
    <n v="321288"/>
    <x v="1"/>
    <n v="713"/>
    <n v="1310354"/>
    <s v="6 years"/>
    <s v="Home Mortgage"/>
    <s v="Debt Consolidation"/>
    <n v="16597.64"/>
    <n v="12.1"/>
    <s v="NA"/>
    <n v="8"/>
    <n v="0"/>
    <n v="172520"/>
    <n v="428670"/>
    <n v="0"/>
    <n v="0"/>
  </r>
  <r>
    <s v="e1501087-d2b4-4e5e-a9cf-2685d9ea86fd"/>
    <s v="9443eb93-c523-4062-8bcd-0cf9daa0f46c"/>
    <n v="245322"/>
    <x v="0"/>
    <n v="733"/>
    <n v="658293"/>
    <s v="7 years"/>
    <s v="Rent"/>
    <s v="Debt Consolidation"/>
    <n v="3878.47"/>
    <n v="21.1"/>
    <n v="28"/>
    <n v="10"/>
    <n v="0"/>
    <n v="143374"/>
    <n v="402930"/>
    <n v="0"/>
    <n v="0"/>
  </r>
  <r>
    <s v="1fa93666-d983-4eed-a2d1-0103a9813bc6"/>
    <s v="a9c07154-4d5c-46f8-9dde-e2d882316f89"/>
    <n v="355564"/>
    <x v="0"/>
    <n v="721"/>
    <n v="2686866"/>
    <s v="3 years"/>
    <s v="Rent"/>
    <s v="Debt Consolidation"/>
    <n v="14061.33"/>
    <n v="15.4"/>
    <n v="18"/>
    <n v="5"/>
    <n v="0"/>
    <n v="77273"/>
    <n v="454146"/>
    <n v="0"/>
    <n v="0"/>
  </r>
  <r>
    <s v="a0bd9adc-6640-44d4-95c3-4ae9826a704b"/>
    <s v="a6c60288-9c9f-4b06-a23c-338900a612ce"/>
    <n v="72358"/>
    <x v="0"/>
    <n v="6910"/>
    <n v="1409762"/>
    <s v="&lt; 1 year"/>
    <s v="Rent"/>
    <s v="Debt Consolidation"/>
    <n v="5944.53"/>
    <n v="18.7"/>
    <n v="38"/>
    <n v="3"/>
    <n v="0"/>
    <n v="100567"/>
    <n v="145728"/>
    <n v="0"/>
    <n v="0"/>
  </r>
  <r>
    <s v="16a1b1df-6730-43a8-a475-3ee0626e73f8"/>
    <s v="a66504b2-231e-497b-bbfe-4197e93e1713"/>
    <n v="756756"/>
    <x v="0"/>
    <n v="703"/>
    <n v="1793980"/>
    <s v="n/a"/>
    <s v="Home Mortgage"/>
    <s v="Debt Consolidation"/>
    <n v="20331.71"/>
    <n v="17.5"/>
    <s v="NA"/>
    <n v="14"/>
    <n v="0"/>
    <n v="458375"/>
    <n v="700194"/>
    <n v="0"/>
    <n v="0"/>
  </r>
  <r>
    <s v="cc5b6b66-ca4a-4820-8188-407d094f90d5"/>
    <s v="0ad31931-5ed8-4e50-80f7-1cb1f2baf03f"/>
    <n v="32692"/>
    <x v="0"/>
    <n v="703"/>
    <n v="584250"/>
    <s v="1 year"/>
    <s v="Rent"/>
    <s v="other"/>
    <n v="8393.82"/>
    <n v="11.1"/>
    <s v="NA"/>
    <n v="6"/>
    <n v="0"/>
    <n v="15314"/>
    <n v="18040"/>
    <n v="0"/>
    <n v="0"/>
  </r>
  <r>
    <s v="d58d5a35-981e-407b-9063-ed9fc1e13aa2"/>
    <s v="7eb6cad2-9113-45a7-934a-00670c3bbb6a"/>
    <n v="212828"/>
    <x v="0"/>
    <n v="749"/>
    <n v="1263652"/>
    <s v="&lt; 1 year"/>
    <s v="Rent"/>
    <s v="Debt Consolidation"/>
    <n v="19165.490000000002"/>
    <n v="14.3"/>
    <s v="NA"/>
    <n v="8"/>
    <n v="0"/>
    <n v="84493"/>
    <n v="283558"/>
    <n v="0"/>
    <n v="0"/>
  </r>
  <r>
    <s v="0e7305c2-04de-4daa-8f45-531364707471"/>
    <s v="cb7c508c-7dfc-414f-85b7-3eafe5b69175"/>
    <n v="129250"/>
    <x v="1"/>
    <n v="723"/>
    <n v="706914"/>
    <s v="5 years"/>
    <s v="Rent"/>
    <s v="Debt Consolidation"/>
    <n v="7128.04"/>
    <n v="8"/>
    <s v="NA"/>
    <n v="10"/>
    <n v="0"/>
    <n v="262941"/>
    <n v="622600"/>
    <n v="0"/>
    <n v="0"/>
  </r>
  <r>
    <s v="6dd1e68d-fbdc-483f-9384-4e1925a477b8"/>
    <s v="91d7ba82-1c5a-49b7-82e3-82233b7b28b8"/>
    <n v="38126"/>
    <x v="0"/>
    <m/>
    <m/>
    <s v="10+ years"/>
    <s v="Home Mortgage"/>
    <s v="Debt Consolidation"/>
    <n v="17262.830000000002"/>
    <n v="20.9"/>
    <n v="5"/>
    <n v="10"/>
    <n v="0"/>
    <n v="760"/>
    <n v="8712"/>
    <n v="0"/>
    <n v="0"/>
  </r>
  <r>
    <s v="70ee9fe2-049a-4959-9889-8fb47990ba47"/>
    <s v="a069248a-a0f5-4267-8be4-557444a37229"/>
    <n v="110792"/>
    <x v="0"/>
    <n v="729"/>
    <n v="1651499"/>
    <s v="9 years"/>
    <s v="Rent"/>
    <s v="Debt Consolidation"/>
    <n v="33580.6"/>
    <n v="14.6"/>
    <s v="NA"/>
    <n v="16"/>
    <n v="0"/>
    <n v="544369"/>
    <n v="682176"/>
    <n v="0"/>
    <n v="0"/>
  </r>
  <r>
    <s v="a107f893-e9c0-42a9-9897-9f12a5a0c739"/>
    <s v="f8d2e819-e15a-4480-86a4-0cf1efba6ddb"/>
    <n v="314028"/>
    <x v="0"/>
    <n v="736"/>
    <n v="1646654"/>
    <s v="7 years"/>
    <s v="Home Mortgage"/>
    <s v="Debt Consolidation"/>
    <n v="30600.26"/>
    <n v="18.5"/>
    <n v="36"/>
    <n v="22"/>
    <n v="2"/>
    <n v="228741"/>
    <n v="372548"/>
    <n v="1"/>
    <n v="1"/>
  </r>
  <r>
    <s v="b86fe95d-1dc5-4b66-b308-34b05d90f05a"/>
    <s v="6e3d803e-aaa3-4d98-850f-97e9a8d23e27"/>
    <n v="37620"/>
    <x v="0"/>
    <n v="734"/>
    <n v="275234"/>
    <s v="4 years"/>
    <s v="Own Home"/>
    <s v="Buy a Car"/>
    <n v="4747.91"/>
    <n v="8"/>
    <s v="NA"/>
    <n v="10"/>
    <n v="0"/>
    <n v="141094"/>
    <n v="293854"/>
    <n v="0"/>
    <n v="0"/>
  </r>
  <r>
    <s v="b6d1f9dc-9820-463e-bb21-94d9f4230b57"/>
    <s v="424c299d-d2d2-4103-b0a0-d098368f1018"/>
    <n v="142934"/>
    <x v="0"/>
    <n v="738"/>
    <n v="2121768"/>
    <s v="10+ years"/>
    <s v="Home Mortgage"/>
    <s v="Debt Consolidation"/>
    <n v="20687.2"/>
    <n v="15.8"/>
    <s v="NA"/>
    <n v="8"/>
    <n v="1"/>
    <n v="131708"/>
    <n v="272316"/>
    <n v="1"/>
    <n v="0"/>
  </r>
  <r>
    <s v="84270316-8232-4154-bffb-44c46845cd8f"/>
    <s v="a4e5bd61-0f99-4c24-9836-a3ad41c1438b"/>
    <n v="172172"/>
    <x v="0"/>
    <n v="750"/>
    <n v="634410"/>
    <s v="n/a"/>
    <s v="Home Mortgage"/>
    <s v="Home Improvements"/>
    <n v="4662.79"/>
    <n v="21.4"/>
    <s v="NA"/>
    <n v="6"/>
    <n v="0"/>
    <n v="217151"/>
    <n v="846604"/>
    <n v="0"/>
    <n v="0"/>
  </r>
  <r>
    <s v="3b206109-b748-406f-bf4d-348ecebac22c"/>
    <s v="e3a31b17-d465-409c-a16c-2cc5da9f41cc"/>
    <n v="99999999"/>
    <x v="0"/>
    <n v="741"/>
    <n v="1255938"/>
    <s v="5 years"/>
    <s v="Rent"/>
    <s v="Debt Consolidation"/>
    <n v="11094.1"/>
    <n v="13.1"/>
    <s v="NA"/>
    <n v="8"/>
    <n v="0"/>
    <n v="189753"/>
    <n v="492646"/>
    <n v="0"/>
    <n v="0"/>
  </r>
  <r>
    <s v="ce33bfb6-86e1-4da2-8f03-d9b10bffc2b2"/>
    <s v="c3db7bf2-b83f-4115-b065-ab11921623bc"/>
    <n v="105270"/>
    <x v="0"/>
    <n v="7400"/>
    <n v="1231181"/>
    <s v="10+ years"/>
    <s v="Home Mortgage"/>
    <s v="Debt Consolidation"/>
    <n v="20109.22"/>
    <n v="18.899999999999999"/>
    <s v="NA"/>
    <n v="10"/>
    <n v="0"/>
    <n v="68400"/>
    <n v="235004"/>
    <n v="0"/>
    <n v="0"/>
  </r>
  <r>
    <s v="129104b6-da2f-4492-984f-ff915c388d42"/>
    <s v="efe71917-212d-4f9d-98d0-a04feae11c55"/>
    <n v="354244"/>
    <x v="0"/>
    <n v="725"/>
    <n v="879586"/>
    <s v="10+ years"/>
    <s v="Own Home"/>
    <s v="Debt Consolidation"/>
    <n v="17665.060000000001"/>
    <n v="8.1"/>
    <s v="NA"/>
    <n v="18"/>
    <n v="0"/>
    <n v="343159"/>
    <n v="641916"/>
    <n v="0"/>
    <n v="0"/>
  </r>
  <r>
    <s v="e1df5b10-621e-423d-b830-fcf594ca14ba"/>
    <s v="01d04fed-1130-480e-9c36-221664a7a44a"/>
    <n v="329208"/>
    <x v="0"/>
    <n v="724"/>
    <n v="1781706"/>
    <s v="3 years"/>
    <s v="Home Mortgage"/>
    <s v="Debt Consolidation"/>
    <n v="30140.65"/>
    <n v="19.2"/>
    <n v="23"/>
    <n v="9"/>
    <n v="0"/>
    <n v="351747"/>
    <n v="403656"/>
    <n v="0"/>
    <n v="0"/>
  </r>
  <r>
    <s v="3cb9d4e5-aae1-4f9e-8a17-edefd5c58d6e"/>
    <s v="8e887ad6-119d-4fba-86ef-b6d54fb87449"/>
    <n v="99999999"/>
    <x v="1"/>
    <n v="670"/>
    <n v="720841"/>
    <s v="2 years"/>
    <s v="Rent"/>
    <s v="Debt Consolidation"/>
    <n v="9557.19"/>
    <n v="9.4"/>
    <s v="NA"/>
    <n v="8"/>
    <n v="0"/>
    <n v="160151"/>
    <n v="269522"/>
    <n v="0"/>
    <n v="0"/>
  </r>
  <r>
    <s v="ffce6cdf-c818-40ac-a271-79e3377a256a"/>
    <s v="dd3f234a-c4c6-4f71-842b-dbd752b156d8"/>
    <n v="219516"/>
    <x v="0"/>
    <n v="742"/>
    <n v="853119"/>
    <s v="4 years"/>
    <s v="Rent"/>
    <s v="Debt Consolidation"/>
    <n v="13706.79"/>
    <n v="12.9"/>
    <s v="NA"/>
    <n v="8"/>
    <n v="0"/>
    <n v="183806"/>
    <n v="307538"/>
    <n v="0"/>
    <n v="0"/>
  </r>
  <r>
    <s v="e49167b2-4a49-49bc-97c4-70e1ff9f94e8"/>
    <s v="f6545ed2-bf84-437f-8053-30a4b6701a35"/>
    <n v="616132"/>
    <x v="0"/>
    <n v="728"/>
    <n v="2233450"/>
    <s v="n/a"/>
    <s v="Home Mortgage"/>
    <s v="Debt Consolidation"/>
    <n v="19914.849999999999"/>
    <n v="10"/>
    <s v="NA"/>
    <n v="10"/>
    <n v="0"/>
    <n v="248330"/>
    <n v="402160"/>
    <n v="0"/>
    <n v="0"/>
  </r>
  <r>
    <s v="426dbe4c-ea94-4f22-b127-25eb92d31039"/>
    <s v="812d5bbb-d717-49b3-8254-b1ca34203fd4"/>
    <n v="206844"/>
    <x v="0"/>
    <n v="699"/>
    <n v="822643"/>
    <s v="8 years"/>
    <s v="Home Mortgage"/>
    <s v="Debt Consolidation"/>
    <n v="19469.490000000002"/>
    <n v="17.100000000000001"/>
    <s v="NA"/>
    <n v="12"/>
    <n v="1"/>
    <n v="85823"/>
    <n v="273746"/>
    <n v="1"/>
    <n v="0"/>
  </r>
  <r>
    <s v="4517225d-8a8d-41a3-9b82-91443f112d18"/>
    <s v="d1b26380-3a2f-4fae-8bbb-ba5d27cb0946"/>
    <n v="395098"/>
    <x v="1"/>
    <n v="618"/>
    <n v="5402555"/>
    <s v="5 years"/>
    <s v="Rent"/>
    <s v="other"/>
    <n v="22285.67"/>
    <n v="27"/>
    <n v="33"/>
    <n v="9"/>
    <n v="0"/>
    <n v="142424"/>
    <n v="272118"/>
    <n v="0"/>
    <n v="0"/>
  </r>
  <r>
    <s v="4df4ead6-5309-4b8a-804f-5a4336567aaa"/>
    <s v="3b904bb4-7b76-456a-8fe7-4d061dee85a3"/>
    <n v="220660"/>
    <x v="1"/>
    <n v="723"/>
    <n v="1524560"/>
    <s v="5 years"/>
    <s v="Home Mortgage"/>
    <s v="other"/>
    <n v="27188.05"/>
    <n v="27"/>
    <n v="14"/>
    <n v="6"/>
    <n v="0"/>
    <n v="76228"/>
    <n v="88264"/>
    <n v="0"/>
    <n v="0"/>
  </r>
  <r>
    <s v="398cecba-cabe-408f-9760-1b41a625eae0"/>
    <s v="a45e4ede-9562-431f-b1df-8c890ad13062"/>
    <n v="601524"/>
    <x v="0"/>
    <n v="748"/>
    <n v="4452840"/>
    <s v="2 years"/>
    <s v="Own Home"/>
    <s v="Debt Consolidation"/>
    <n v="27013.82"/>
    <n v="17.2"/>
    <s v="NA"/>
    <n v="15"/>
    <n v="1"/>
    <n v="798798"/>
    <n v="1637042"/>
    <n v="1"/>
    <n v="0"/>
  </r>
  <r>
    <s v="a59bc475-1a2f-4a0a-afd0-8d939b8a6508"/>
    <s v="470376d8-cd8e-4ee5-9c51-47df7f27765a"/>
    <n v="655776"/>
    <x v="1"/>
    <n v="728"/>
    <n v="1699056"/>
    <s v="2 years"/>
    <s v="Home Mortgage"/>
    <s v="Debt Consolidation"/>
    <n v="32126.34"/>
    <n v="19.3"/>
    <s v="NA"/>
    <n v="11"/>
    <n v="0"/>
    <n v="1615000"/>
    <n v="4240368"/>
    <n v="0"/>
    <n v="0"/>
  </r>
  <r>
    <s v="303fd576-89b2-42f9-8cf0-9db8c526d69d"/>
    <s v="6f8aff6b-7b38-49fa-ad72-938039b313fb"/>
    <n v="332772"/>
    <x v="0"/>
    <m/>
    <m/>
    <s v="7 years"/>
    <s v="Home Mortgage"/>
    <s v="Debt Consolidation"/>
    <n v="16876.37"/>
    <n v="28.1"/>
    <n v="2"/>
    <n v="16"/>
    <n v="0"/>
    <n v="278616"/>
    <n v="710600"/>
    <n v="0"/>
    <n v="0"/>
  </r>
  <r>
    <s v="7c66e32d-51ad-41c6-8f82-5d82edc51f18"/>
    <s v="69641f2c-ada1-4002-bd76-b55529da1210"/>
    <n v="327074"/>
    <x v="0"/>
    <n v="744"/>
    <n v="1694781"/>
    <s v="10+ years"/>
    <s v="Rent"/>
    <s v="Debt Consolidation"/>
    <n v="19772.54"/>
    <n v="29"/>
    <s v="NA"/>
    <n v="8"/>
    <n v="0"/>
    <n v="64467"/>
    <n v="419298"/>
    <n v="0"/>
    <n v="0"/>
  </r>
  <r>
    <s v="d44d2687-86be-4f78-b2b6-9780037e94aa"/>
    <s v="14b33116-97ec-4196-8e14-d92c6d823763"/>
    <n v="174416"/>
    <x v="0"/>
    <m/>
    <m/>
    <s v="10+ years"/>
    <s v="Rent"/>
    <s v="Debt Consolidation"/>
    <n v="19704.52"/>
    <n v="20.7"/>
    <n v="69"/>
    <n v="9"/>
    <n v="0"/>
    <n v="175522"/>
    <n v="274648"/>
    <n v="0"/>
    <n v="0"/>
  </r>
  <r>
    <s v="9b4a0d90-1eef-44b9-974c-013b21c7d7a6"/>
    <s v="9b72bd71-e91e-43fa-96f4-ce88e3e0455a"/>
    <n v="319462"/>
    <x v="1"/>
    <n v="660"/>
    <n v="1159741"/>
    <s v="10+ years"/>
    <s v="Home Mortgage"/>
    <s v="Debt Consolidation"/>
    <n v="25707.57"/>
    <n v="12.8"/>
    <s v="NA"/>
    <n v="14"/>
    <n v="0"/>
    <n v="269914"/>
    <n v="742390"/>
    <n v="0"/>
    <n v="0"/>
  </r>
  <r>
    <s v="ea599321-e398-41d7-a3d8-740538e60228"/>
    <s v="ec00f484-d8da-4626-91e8-9159e10ec5a4"/>
    <n v="239162"/>
    <x v="1"/>
    <n v="688"/>
    <n v="471580"/>
    <s v="1 year"/>
    <s v="Rent"/>
    <s v="Debt Consolidation"/>
    <n v="12693.33"/>
    <n v="15.1"/>
    <n v="53"/>
    <n v="5"/>
    <n v="0"/>
    <n v="6232"/>
    <n v="61094"/>
    <n v="0"/>
    <n v="0"/>
  </r>
  <r>
    <s v="4b7f94a3-ba1b-431b-857a-9b2101fd6c06"/>
    <s v="cd6e4f73-4013-4c0c-94f2-0b3fa24a705c"/>
    <n v="114664"/>
    <x v="0"/>
    <n v="726"/>
    <n v="811490"/>
    <s v="10+ years"/>
    <s v="Home Mortgage"/>
    <s v="Debt Consolidation"/>
    <n v="8655.83"/>
    <n v="29.9"/>
    <n v="10"/>
    <n v="11"/>
    <n v="0"/>
    <n v="122588"/>
    <n v="295724"/>
    <n v="0"/>
    <n v="0"/>
  </r>
  <r>
    <s v="9e5af47d-3a1d-49e2-a087-88d7ad1b61f8"/>
    <s v="39ecad58-eca9-489c-9454-f266044df548"/>
    <n v="433224"/>
    <x v="1"/>
    <n v="724"/>
    <n v="1683666"/>
    <s v="9 years"/>
    <s v="Home Mortgage"/>
    <s v="Debt Consolidation"/>
    <n v="17299.689999999999"/>
    <n v="17.899999999999999"/>
    <s v="NA"/>
    <n v="9"/>
    <n v="0"/>
    <n v="369170"/>
    <n v="563200"/>
    <n v="0"/>
    <n v="0"/>
  </r>
  <r>
    <s v="e905390a-decb-4bea-8e55-1c73ff9073e4"/>
    <s v="7864792e-9028-4c20-bdb5-e6d238522b94"/>
    <n v="355564"/>
    <x v="0"/>
    <n v="745"/>
    <n v="2360598"/>
    <s v="10+ years"/>
    <s v="Rent"/>
    <s v="Debt Consolidation"/>
    <n v="29704.22"/>
    <n v="14.5"/>
    <n v="62"/>
    <n v="16"/>
    <n v="0"/>
    <n v="167998"/>
    <n v="692296"/>
    <n v="0"/>
    <n v="0"/>
  </r>
  <r>
    <s v="13e3b185-7ba8-4c1b-8635-7ce178b8eff8"/>
    <s v="78492263-2160-4dc3-84c6-15b1712288df"/>
    <n v="259226"/>
    <x v="0"/>
    <n v="704"/>
    <n v="2052171"/>
    <s v="3 years"/>
    <s v="Rent"/>
    <s v="Debt Consolidation"/>
    <n v="20863.71"/>
    <n v="10.6"/>
    <s v="NA"/>
    <n v="13"/>
    <n v="0"/>
    <n v="171836"/>
    <n v="213950"/>
    <n v="0"/>
    <n v="0"/>
  </r>
  <r>
    <s v="7e9f08c4-335d-43a6-9433-38e684e4bf21"/>
    <s v="0e1c6912-809e-4d42-81b4-75c6fa3f4db4"/>
    <n v="735372"/>
    <x v="1"/>
    <n v="719"/>
    <n v="1924510"/>
    <s v="7 years"/>
    <s v="Home Mortgage"/>
    <s v="Debt Consolidation"/>
    <n v="35443.17"/>
    <n v="16.100000000000001"/>
    <n v="8"/>
    <n v="26"/>
    <n v="0"/>
    <n v="723805"/>
    <n v="1245310"/>
    <n v="0"/>
    <n v="0"/>
  </r>
  <r>
    <s v="34bf7dd3-48f9-42c1-b4ad-6605a20909e7"/>
    <s v="486ae559-72d2-4ad9-b765-f26cecd924e8"/>
    <n v="444268"/>
    <x v="0"/>
    <n v="750"/>
    <n v="3069488"/>
    <s v="10+ years"/>
    <s v="Home Mortgage"/>
    <s v="Debt Consolidation"/>
    <n v="17163.650000000001"/>
    <n v="23.4"/>
    <n v="38"/>
    <n v="13"/>
    <n v="0"/>
    <n v="1002250"/>
    <n v="2837384"/>
    <n v="0"/>
    <n v="0"/>
  </r>
  <r>
    <s v="7a36475c-7acc-4ae6-acd9-cada9407785c"/>
    <s v="261ea37d-48ff-4ebc-b8c2-79a200c45b0f"/>
    <n v="377476"/>
    <x v="0"/>
    <n v="709"/>
    <n v="791711"/>
    <s v="n/a"/>
    <s v="Rent"/>
    <s v="Debt Consolidation"/>
    <n v="16164.06"/>
    <n v="7.9"/>
    <s v="NA"/>
    <n v="13"/>
    <n v="0"/>
    <n v="240103"/>
    <n v="550506"/>
    <n v="0"/>
    <n v="0"/>
  </r>
  <r>
    <s v="1f2886c8-fab3-497c-90e5-bb5f3fa96c8f"/>
    <s v="71e85077-779b-423f-a1a4-361a8f1e58c8"/>
    <n v="88198"/>
    <x v="0"/>
    <n v="732"/>
    <n v="1713933"/>
    <s v="&lt; 1 year"/>
    <s v="Rent"/>
    <s v="other"/>
    <n v="18267.740000000002"/>
    <n v="12.9"/>
    <n v="40"/>
    <n v="6"/>
    <n v="0"/>
    <n v="105412"/>
    <n v="256960"/>
    <n v="0"/>
    <n v="0"/>
  </r>
  <r>
    <s v="b5fefa07-3a8f-4ae7-b990-8f70c3fe178a"/>
    <s v="dc864c77-0ab2-482c-8ea5-3e028b73e488"/>
    <n v="268004"/>
    <x v="0"/>
    <m/>
    <m/>
    <s v="1 year"/>
    <s v="Rent"/>
    <s v="Debt Consolidation"/>
    <n v="5770.68"/>
    <n v="14"/>
    <s v="NA"/>
    <n v="4"/>
    <n v="0"/>
    <n v="196992"/>
    <n v="290224"/>
    <n v="0"/>
    <n v="0"/>
  </r>
  <r>
    <s v="09631048-04ca-42f7-ad91-632d9f79837b"/>
    <s v="e1dac4ea-1f6b-4b82-b34c-3c5dc0271afc"/>
    <n v="123398"/>
    <x v="0"/>
    <n v="705"/>
    <n v="1042074"/>
    <s v="7 years"/>
    <s v="Rent"/>
    <s v="Debt Consolidation"/>
    <n v="6895.1"/>
    <n v="20.3"/>
    <n v="56"/>
    <n v="14"/>
    <n v="1"/>
    <n v="25270"/>
    <n v="48290"/>
    <n v="1"/>
    <n v="0"/>
  </r>
  <r>
    <s v="76162d69-b5df-4d29-b563-2fb2e033a69c"/>
    <s v="f525aea4-1571-4e48-98ee-1c92433d2505"/>
    <n v="49852"/>
    <x v="0"/>
    <n v="722"/>
    <n v="1148094"/>
    <s v="3 years"/>
    <s v="Rent"/>
    <s v="Debt Consolidation"/>
    <n v="27937.03"/>
    <n v="19"/>
    <s v="NA"/>
    <n v="10"/>
    <n v="0"/>
    <n v="235562"/>
    <n v="294558"/>
    <n v="0"/>
    <n v="0"/>
  </r>
  <r>
    <s v="fbd39987-8f3f-4cff-b3bf-2b0712082444"/>
    <s v="fcf56522-009d-406e-91de-7b347a4f2ec0"/>
    <n v="764148"/>
    <x v="1"/>
    <m/>
    <m/>
    <s v="10+ years"/>
    <s v="Own Home"/>
    <s v="Debt Consolidation"/>
    <n v="30332.36"/>
    <n v="31.4"/>
    <n v="42"/>
    <n v="5"/>
    <n v="0"/>
    <n v="355927"/>
    <n v="639936"/>
    <n v="0"/>
    <n v="0"/>
  </r>
  <r>
    <s v="ccac9ad0-3b62-4d8b-aecb-a8da529cd5bd"/>
    <s v="e43b1083-8c9d-4323-b57d-47a11411e447"/>
    <n v="215182"/>
    <x v="0"/>
    <n v="718"/>
    <n v="938714"/>
    <s v="&lt; 1 year"/>
    <s v="Home Mortgage"/>
    <s v="Debt Consolidation"/>
    <n v="16427.400000000001"/>
    <n v="17.8"/>
    <n v="16"/>
    <n v="16"/>
    <n v="0"/>
    <n v="254277"/>
    <n v="580734"/>
    <n v="0"/>
    <n v="0"/>
  </r>
  <r>
    <s v="0da8abd9-6878-4de4-976d-0a33e7a94179"/>
    <s v="9db576f6-38f5-439e-8651-fe376b9ec5f9"/>
    <n v="185328"/>
    <x v="0"/>
    <n v="739"/>
    <n v="1714788"/>
    <s v="6 years"/>
    <s v="Rent"/>
    <s v="Debt Consolidation"/>
    <n v="9045.52"/>
    <n v="13"/>
    <n v="9"/>
    <n v="10"/>
    <n v="1"/>
    <n v="98629"/>
    <n v="161084"/>
    <n v="0"/>
    <n v="0"/>
  </r>
  <r>
    <s v="c7634acf-16ac-40ec-b93d-1dc3e2cfa789"/>
    <s v="a67e7d04-f05e-4189-b70b-ed52afd48891"/>
    <n v="124982"/>
    <x v="0"/>
    <n v="745"/>
    <n v="1115433"/>
    <s v="8 years"/>
    <s v="Rent"/>
    <s v="major_purchase"/>
    <n v="1635.9"/>
    <n v="20.7"/>
    <n v="36"/>
    <n v="4"/>
    <n v="0"/>
    <n v="80845"/>
    <n v="490072"/>
    <n v="0"/>
    <n v="0"/>
  </r>
  <r>
    <s v="9c47f4d3-2aa9-4679-87c4-71fbdc46018f"/>
    <s v="be3369f4-38ac-44a6-90f0-fc755412aac4"/>
    <n v="190850"/>
    <x v="0"/>
    <n v="724"/>
    <n v="863360"/>
    <s v="10+ years"/>
    <s v="Home Mortgage"/>
    <s v="Debt Consolidation"/>
    <n v="20216.759999999998"/>
    <n v="22.7"/>
    <n v="79"/>
    <n v="5"/>
    <n v="1"/>
    <n v="88293"/>
    <n v="137786"/>
    <n v="1"/>
    <n v="0"/>
  </r>
  <r>
    <s v="1e62f1f1-67f9-4911-97cc-dc51cfe431b1"/>
    <s v="0c7cb302-239b-49e4-8586-9e923c118de1"/>
    <n v="666204"/>
    <x v="1"/>
    <n v="699"/>
    <n v="1380863"/>
    <s v="10+ years"/>
    <s v="Home Mortgage"/>
    <s v="Debt Consolidation"/>
    <n v="15304.5"/>
    <n v="29.5"/>
    <s v="NA"/>
    <n v="21"/>
    <n v="1"/>
    <n v="475551"/>
    <n v="939664"/>
    <n v="1"/>
    <n v="0"/>
  </r>
  <r>
    <s v="a6c746a1-e450-4960-a2bf-0afcbd42cafb"/>
    <s v="0d362c9b-5ec9-4361-91af-1aa0c230ff6e"/>
    <n v="66418"/>
    <x v="0"/>
    <n v="742"/>
    <n v="1529424"/>
    <s v="8 years"/>
    <s v="Home Mortgage"/>
    <s v="Home Improvements"/>
    <n v="10884.34"/>
    <n v="22.9"/>
    <n v="60"/>
    <n v="10"/>
    <n v="1"/>
    <n v="86678"/>
    <n v="290070"/>
    <n v="1"/>
    <n v="0"/>
  </r>
  <r>
    <s v="a95880a8-830a-4e37-bfcd-5049f0419ec0"/>
    <s v="61b63827-bb60-42c0-baf9-25a162dc2a6f"/>
    <n v="299948"/>
    <x v="1"/>
    <n v="6520"/>
    <n v="762717"/>
    <s v="1 year"/>
    <s v="Rent"/>
    <s v="Debt Consolidation"/>
    <n v="20911.21"/>
    <n v="16"/>
    <n v="54"/>
    <n v="21"/>
    <n v="0"/>
    <n v="411502"/>
    <n v="624470"/>
    <n v="0"/>
    <n v="0"/>
  </r>
  <r>
    <s v="12c3d8ee-d474-42b3-bb7e-ca28e91c7145"/>
    <s v="48f5881d-83b5-474f-861c-425a7293be3c"/>
    <n v="305162"/>
    <x v="0"/>
    <n v="718"/>
    <n v="1600142"/>
    <s v="4 years"/>
    <s v="Rent"/>
    <s v="Debt Consolidation"/>
    <n v="12907.84"/>
    <n v="9.6999999999999993"/>
    <s v="NA"/>
    <n v="8"/>
    <n v="0"/>
    <n v="275747"/>
    <n v="457446"/>
    <n v="0"/>
    <n v="0"/>
  </r>
  <r>
    <s v="bda042b0-62cc-4c60-bfbf-695cde6bcdd1"/>
    <s v="5f4f5513-2fa0-4994-8aeb-b09123eda8f1"/>
    <n v="195954"/>
    <x v="0"/>
    <n v="7150"/>
    <n v="858078"/>
    <s v="2 years"/>
    <s v="Rent"/>
    <s v="Debt Consolidation"/>
    <n v="16446.59"/>
    <n v="10.8"/>
    <s v="NA"/>
    <n v="10"/>
    <n v="0"/>
    <n v="95019"/>
    <n v="154528"/>
    <n v="0"/>
    <n v="0"/>
  </r>
  <r>
    <s v="0d37494d-d0eb-4464-a6bb-a0ef06ad0e28"/>
    <s v="70e4d2e7-2ce4-4113-b353-ec9915f5b942"/>
    <n v="540320"/>
    <x v="0"/>
    <n v="716"/>
    <n v="1213264"/>
    <s v="10+ years"/>
    <s v="Rent"/>
    <s v="Debt Consolidation"/>
    <n v="20423.29"/>
    <n v="16.100000000000001"/>
    <s v="NA"/>
    <n v="21"/>
    <n v="0"/>
    <n v="233206"/>
    <n v="406054"/>
    <n v="0"/>
    <n v="0"/>
  </r>
  <r>
    <s v="513ac7f2-cc4a-4c09-bdf8-9893aa8f440b"/>
    <s v="fd251d45-d7b6-4bce-beae-09c49fbdacec"/>
    <n v="177342"/>
    <x v="0"/>
    <m/>
    <m/>
    <s v="3 years"/>
    <s v="Home Mortgage"/>
    <s v="Debt Consolidation"/>
    <n v="12599.85"/>
    <n v="11.4"/>
    <s v="NA"/>
    <n v="5"/>
    <n v="0"/>
    <n v="83125"/>
    <n v="668404"/>
    <n v="0"/>
    <n v="0"/>
  </r>
  <r>
    <s v="57727815-51ef-4d5b-98cd-d58706213294"/>
    <s v="379ca3e2-d99f-4011-869d-247d4bec3ea7"/>
    <n v="393272"/>
    <x v="1"/>
    <m/>
    <m/>
    <s v="&lt; 1 year"/>
    <s v="Home Mortgage"/>
    <s v="Home Improvements"/>
    <n v="21549.8"/>
    <n v="12"/>
    <n v="9"/>
    <n v="21"/>
    <n v="0"/>
    <n v="275538"/>
    <n v="502436"/>
    <n v="0"/>
    <n v="0"/>
  </r>
  <r>
    <s v="80931eb5-2c24-4122-80ae-79f86d42536d"/>
    <s v="a6247569-512b-4855-9c71-df5fdead4b5d"/>
    <n v="99999999"/>
    <x v="0"/>
    <n v="745"/>
    <n v="1111614"/>
    <s v="3 years"/>
    <s v="Home Mortgage"/>
    <s v="Debt Consolidation"/>
    <n v="10652.92"/>
    <n v="11.4"/>
    <s v="NA"/>
    <n v="13"/>
    <n v="0"/>
    <n v="215194"/>
    <n v="1180872"/>
    <n v="0"/>
    <n v="0"/>
  </r>
  <r>
    <s v="78de15e5-68c4-423f-8624-0a931ccc1fc0"/>
    <s v="cf8e8299-ebdc-49a1-8967-3c3131412f28"/>
    <n v="334488"/>
    <x v="0"/>
    <n v="690"/>
    <n v="1405867"/>
    <s v="5 years"/>
    <s v="Home Mortgage"/>
    <s v="Debt Consolidation"/>
    <n v="25188.49"/>
    <n v="14.5"/>
    <n v="17"/>
    <n v="18"/>
    <n v="0"/>
    <n v="303791"/>
    <n v="709170"/>
    <n v="0"/>
    <n v="0"/>
  </r>
  <r>
    <s v="a6d3de2b-d33a-4669-a200-59287e3d44f6"/>
    <s v="6ff07fab-e13e-4f83-bbc6-bef12ecdfae8"/>
    <n v="195734"/>
    <x v="0"/>
    <n v="737"/>
    <n v="1220807"/>
    <s v="10+ years"/>
    <s v="Home Mortgage"/>
    <s v="Debt Consolidation"/>
    <n v="30214.75"/>
    <n v="28.7"/>
    <n v="29"/>
    <n v="15"/>
    <n v="0"/>
    <n v="438007"/>
    <n v="920436"/>
    <n v="0"/>
    <n v="0"/>
  </r>
  <r>
    <s v="e67ce3ed-ccf8-4471-ad2e-bb053f1616d1"/>
    <s v="42a972c5-537b-4bae-9280-60ca7ac5a811"/>
    <n v="99999999"/>
    <x v="0"/>
    <n v="751"/>
    <n v="1939900"/>
    <s v="3 years"/>
    <s v="Rent"/>
    <s v="Debt Consolidation"/>
    <n v="5949.09"/>
    <n v="11.8"/>
    <s v="NA"/>
    <n v="16"/>
    <n v="0"/>
    <n v="342228"/>
    <n v="1610862"/>
    <n v="0"/>
    <n v="0"/>
  </r>
  <r>
    <s v="cba1fb8a-f7c2-4c27-abeb-bf446ee4bd35"/>
    <s v="049dfa2d-82c7-46a7-99dd-d35715e208a7"/>
    <n v="653730"/>
    <x v="1"/>
    <n v="719"/>
    <n v="2634730"/>
    <s v="10+ years"/>
    <s v="Home Mortgage"/>
    <s v="other"/>
    <n v="41496.949999999997"/>
    <n v="14.1"/>
    <s v="NA"/>
    <n v="9"/>
    <n v="0"/>
    <n v="333298"/>
    <n v="994620"/>
    <n v="0"/>
    <n v="0"/>
  </r>
  <r>
    <s v="a124f7b2-a611-4c39-a6b4-60c1e2b37be3"/>
    <s v="eae18a73-03ce-40ea-9643-54c72a8d0148"/>
    <n v="379566"/>
    <x v="0"/>
    <n v="745"/>
    <n v="968544"/>
    <s v="&lt; 1 year"/>
    <s v="Rent"/>
    <s v="Debt Consolidation"/>
    <n v="6295.46"/>
    <n v="14.7"/>
    <s v="NA"/>
    <n v="15"/>
    <n v="0"/>
    <n v="432706"/>
    <n v="2216962"/>
    <n v="0"/>
    <n v="0"/>
  </r>
  <r>
    <s v="1543720c-de52-4b8c-9be2-21f160e3e2a0"/>
    <s v="e38f383e-f0c4-41b5-b17a-89054af82cab"/>
    <n v="266200"/>
    <x v="0"/>
    <n v="741"/>
    <n v="1685870"/>
    <s v="3 years"/>
    <s v="Rent"/>
    <s v="Debt Consolidation"/>
    <n v="15734.85"/>
    <n v="15.9"/>
    <s v="NA"/>
    <n v="9"/>
    <n v="0"/>
    <n v="562438"/>
    <n v="1171280"/>
    <n v="0"/>
    <n v="0"/>
  </r>
  <r>
    <s v="5289e2be-3509-49fd-9f13-b8321242d072"/>
    <s v="05f06793-692c-41f1-b60f-182ad4a72c21"/>
    <n v="99999999"/>
    <x v="0"/>
    <n v="747"/>
    <n v="1068408"/>
    <s v="2 years"/>
    <s v="Home Mortgage"/>
    <s v="Debt Consolidation"/>
    <n v="21457.08"/>
    <n v="23.2"/>
    <s v="NA"/>
    <n v="16"/>
    <n v="0"/>
    <n v="373312"/>
    <n v="989164"/>
    <n v="0"/>
    <n v="0"/>
  </r>
  <r>
    <s v="4353255a-5f7d-402e-b811-6e4139ea5f95"/>
    <s v="8907b735-515c-4075-b684-dad7ae31eed6"/>
    <n v="311168"/>
    <x v="0"/>
    <m/>
    <m/>
    <s v="2 years"/>
    <s v="Home Mortgage"/>
    <s v="Home Improvements"/>
    <n v="41286.620000000003"/>
    <n v="37.799999999999997"/>
    <n v="16"/>
    <n v="14"/>
    <n v="0"/>
    <n v="5384106"/>
    <n v="7439410"/>
    <n v="0"/>
    <n v="0"/>
  </r>
  <r>
    <s v="e6b2fd28-d703-4c9f-8859-7dc157c93d20"/>
    <s v="eeb53b35-a7ff-43c2-889c-77cb91f7b78a"/>
    <n v="429396"/>
    <x v="1"/>
    <n v="706"/>
    <n v="1390667"/>
    <s v="2 years"/>
    <s v="Rent"/>
    <s v="Debt Consolidation"/>
    <n v="22714.12"/>
    <n v="13.6"/>
    <n v="27"/>
    <n v="13"/>
    <n v="0"/>
    <n v="281390"/>
    <n v="1184810"/>
    <n v="0"/>
    <n v="0"/>
  </r>
  <r>
    <s v="f70d52e9-af3f-40e8-b306-e474ee3e334b"/>
    <s v="486aa4d6-f43e-4ee8-8e09-c3ebecb30ae2"/>
    <n v="139964"/>
    <x v="0"/>
    <n v="721"/>
    <n v="1152160"/>
    <s v="5 years"/>
    <s v="Home Mortgage"/>
    <s v="Debt Consolidation"/>
    <n v="7498.73"/>
    <n v="11.8"/>
    <s v="NA"/>
    <n v="8"/>
    <n v="0"/>
    <n v="225967"/>
    <n v="415316"/>
    <n v="0"/>
    <n v="0"/>
  </r>
  <r>
    <s v="e20c5b25-3591-4ae4-8fd4-f7d97b97e747"/>
    <s v="13ff4ede-f81b-4ff7-a0e4-211e7da5b38c"/>
    <n v="99999999"/>
    <x v="0"/>
    <n v="738"/>
    <n v="601255"/>
    <s v="4 years"/>
    <s v="Rent"/>
    <s v="Debt Consolidation"/>
    <n v="13728.83"/>
    <n v="19.3"/>
    <s v="NA"/>
    <n v="7"/>
    <n v="1"/>
    <n v="140733"/>
    <n v="325908"/>
    <n v="1"/>
    <n v="0"/>
  </r>
  <r>
    <s v="86e1e80c-a1af-4ca1-ae42-ca2d1d7c5828"/>
    <s v="962e4915-5ddc-4b66-8bef-15a78360a942"/>
    <n v="111474"/>
    <x v="0"/>
    <n v="705"/>
    <n v="1578881"/>
    <s v="7 years"/>
    <s v="Home Mortgage"/>
    <s v="Buy House"/>
    <n v="21314.77"/>
    <n v="17.600000000000001"/>
    <n v="15"/>
    <n v="15"/>
    <n v="1"/>
    <n v="40869"/>
    <n v="487960"/>
    <n v="1"/>
    <n v="0"/>
  </r>
  <r>
    <s v="762c2903-0c0e-491c-8954-d35276d663a2"/>
    <s v="b2f7c89d-d763-4750-bcc3-83657c6eae4f"/>
    <n v="647064"/>
    <x v="1"/>
    <n v="670"/>
    <n v="1955898"/>
    <s v="10+ years"/>
    <s v="Home Mortgage"/>
    <s v="Buy House"/>
    <n v="6796.87"/>
    <n v="16"/>
    <n v="74"/>
    <n v="5"/>
    <n v="0"/>
    <n v="361171"/>
    <n v="705210"/>
    <n v="0"/>
    <n v="0"/>
  </r>
  <r>
    <s v="0aecb54b-c135-44fa-8cbc-16ac80ba03ec"/>
    <s v="5161c638-71ca-4c56-862e-ac8e10ed4e02"/>
    <n v="236610"/>
    <x v="0"/>
    <n v="705"/>
    <n v="983858"/>
    <s v="9 years"/>
    <s v="Rent"/>
    <s v="Debt Consolidation"/>
    <n v="21152.7"/>
    <n v="17.100000000000001"/>
    <n v="39"/>
    <n v="6"/>
    <n v="0"/>
    <n v="65075"/>
    <n v="78892"/>
    <n v="0"/>
    <n v="0"/>
  </r>
  <r>
    <s v="4be718b3-e0c3-4ff2-9a76-d24953fa0f1b"/>
    <s v="d12e2221-a287-489d-b645-2e6c01691ea9"/>
    <n v="133694"/>
    <x v="0"/>
    <m/>
    <m/>
    <s v="3 years"/>
    <s v="Rent"/>
    <s v="other"/>
    <n v="6741.2"/>
    <n v="18.399999999999999"/>
    <s v="NA"/>
    <n v="4"/>
    <n v="0"/>
    <n v="151753"/>
    <n v="178200"/>
    <n v="0"/>
    <n v="0"/>
  </r>
  <r>
    <s v="4ad38d74-7646-46d3-a6fc-75f41c758b7c"/>
    <s v="2575bbbe-71ae-413a-bc39-1903951fd1ab"/>
    <n v="284768"/>
    <x v="0"/>
    <n v="742"/>
    <n v="1339614"/>
    <s v="10+ years"/>
    <s v="Rent"/>
    <s v="Debt Consolidation"/>
    <n v="24113.09"/>
    <n v="24.8"/>
    <s v="NA"/>
    <n v="12"/>
    <n v="0"/>
    <n v="410666"/>
    <n v="580602"/>
    <n v="0"/>
    <n v="0"/>
  </r>
  <r>
    <s v="63682171-2914-4409-a9d7-aeaf234c137c"/>
    <s v="9b36a6de-5d47-4046-a9f0-1d21c84c147e"/>
    <n v="258742"/>
    <x v="0"/>
    <m/>
    <m/>
    <s v="2 years"/>
    <s v="Home Mortgage"/>
    <s v="Debt Consolidation"/>
    <n v="31253.67"/>
    <n v="21.5"/>
    <n v="13"/>
    <n v="10"/>
    <n v="0"/>
    <n v="219146"/>
    <n v="286704"/>
    <n v="0"/>
    <n v="0"/>
  </r>
  <r>
    <s v="d4369de6-b6be-476f-a15b-a9534fcc10e4"/>
    <s v="848d9c05-aee2-4872-bb96-a8794536c3e0"/>
    <n v="112552"/>
    <x v="0"/>
    <n v="703"/>
    <n v="758119"/>
    <s v="10+ years"/>
    <s v="Rent"/>
    <s v="other"/>
    <n v="20026.95"/>
    <n v="19.100000000000001"/>
    <n v="4"/>
    <n v="10"/>
    <n v="0"/>
    <n v="163970"/>
    <n v="829070"/>
    <n v="0"/>
    <n v="0"/>
  </r>
  <r>
    <s v="f4f0769e-7e46-4efb-a5d9-ccd6e427c91a"/>
    <s v="f7f01307-8ca6-4f07-8c04-14e00df82525"/>
    <n v="247830"/>
    <x v="0"/>
    <m/>
    <m/>
    <s v="1 year"/>
    <s v="Rent"/>
    <s v="Debt Consolidation"/>
    <n v="13309.12"/>
    <n v="17.5"/>
    <s v="NA"/>
    <n v="14"/>
    <n v="0"/>
    <n v="233035"/>
    <n v="418968"/>
    <n v="0"/>
    <n v="0"/>
  </r>
  <r>
    <s v="464f0020-c225-45da-9b5b-62dfdac10508"/>
    <s v="3ea71614-0582-4f7d-8075-2272d048f00c"/>
    <n v="99999999"/>
    <x v="0"/>
    <n v="724"/>
    <n v="1098276"/>
    <s v="1 year"/>
    <s v="Rent"/>
    <s v="Debt Consolidation"/>
    <n v="10982.76"/>
    <n v="8"/>
    <n v="9"/>
    <n v="11"/>
    <n v="0"/>
    <n v="128934"/>
    <n v="455180"/>
    <n v="0"/>
    <n v="0"/>
  </r>
  <r>
    <s v="6eebb359-4eca-45d9-b180-ad16d68759ef"/>
    <s v="080e46d9-c946-482a-953b-f3607491ad8c"/>
    <n v="520916"/>
    <x v="1"/>
    <n v="716"/>
    <n v="1537119"/>
    <s v="6 years"/>
    <s v="Rent"/>
    <s v="Debt Consolidation"/>
    <n v="39837.11"/>
    <n v="15.3"/>
    <s v="NA"/>
    <n v="14"/>
    <n v="0"/>
    <n v="477527"/>
    <n v="853270"/>
    <n v="0"/>
    <n v="0"/>
  </r>
  <r>
    <s v="d37f7dd9-67af-4d0f-9009-e8cf9ee932ca"/>
    <s v="713adeb1-6296-4d79-a751-cb9b2497bb25"/>
    <n v="267564"/>
    <x v="0"/>
    <n v="710"/>
    <n v="1107244"/>
    <s v="10+ years"/>
    <s v="Home Mortgage"/>
    <s v="Debt Consolidation"/>
    <n v="31187.360000000001"/>
    <n v="19.899999999999999"/>
    <s v="NA"/>
    <n v="7"/>
    <n v="2"/>
    <n v="326515"/>
    <n v="533236"/>
    <n v="1"/>
    <n v="1"/>
  </r>
  <r>
    <s v="af715715-3160-4a9e-92c9-1580b3128ad2"/>
    <s v="6b4316f5-f0b0-4a4f-9d8d-c7e155c55649"/>
    <n v="267322"/>
    <x v="1"/>
    <m/>
    <m/>
    <s v="7 years"/>
    <s v="Own Home"/>
    <s v="Debt Consolidation"/>
    <n v="14329.99"/>
    <n v="22"/>
    <n v="70"/>
    <n v="5"/>
    <n v="0"/>
    <n v="161519"/>
    <n v="380886"/>
    <n v="0"/>
    <n v="0"/>
  </r>
  <r>
    <s v="b7402c41-0734-4ea8-b58b-e2ab0c88cd65"/>
    <s v="695482d2-f048-452f-9f03-7e464792cf3e"/>
    <n v="335896"/>
    <x v="0"/>
    <n v="738"/>
    <n v="1042625"/>
    <s v="10+ years"/>
    <s v="Home Mortgage"/>
    <s v="Debt Consolidation"/>
    <n v="24240.959999999999"/>
    <n v="28.4"/>
    <s v="NA"/>
    <n v="9"/>
    <n v="0"/>
    <n v="37506"/>
    <n v="176572"/>
    <n v="0"/>
    <n v="0"/>
  </r>
  <r>
    <s v="5cc8ade9-2572-40ae-a33a-26c3f27381ad"/>
    <s v="e29a079f-d8fc-4d5c-851e-2b6e4d70a96f"/>
    <n v="135168"/>
    <x v="0"/>
    <n v="711"/>
    <n v="992256"/>
    <s v="10+ years"/>
    <s v="Home Mortgage"/>
    <s v="Debt Consolidation"/>
    <n v="11658.97"/>
    <n v="27.2"/>
    <n v="12"/>
    <n v="10"/>
    <n v="1"/>
    <n v="277495"/>
    <n v="685124"/>
    <n v="1"/>
    <n v="0"/>
  </r>
  <r>
    <s v="ce1bffdf-3268-4340-a20a-e4680a8102c4"/>
    <s v="fc82ecce-aecb-421d-b072-920f4a4baab3"/>
    <n v="107668"/>
    <x v="0"/>
    <m/>
    <m/>
    <s v="n/a"/>
    <s v="Home Mortgage"/>
    <s v="other"/>
    <n v="13035.14"/>
    <n v="29.8"/>
    <n v="62"/>
    <n v="14"/>
    <n v="0"/>
    <n v="253802"/>
    <n v="663366"/>
    <n v="0"/>
    <n v="0"/>
  </r>
  <r>
    <s v="fee4d19f-b4d8-43d8-8fd0-bdb4d205b244"/>
    <s v="be3abb47-3d60-4969-823e-a5706549694d"/>
    <n v="225478"/>
    <x v="1"/>
    <n v="688"/>
    <n v="757511"/>
    <s v="5 years"/>
    <s v="Home Mortgage"/>
    <s v="Debt Consolidation"/>
    <n v="13256.3"/>
    <n v="12"/>
    <s v="NA"/>
    <n v="7"/>
    <n v="0"/>
    <n v="150746"/>
    <n v="250426"/>
    <n v="0"/>
    <n v="0"/>
  </r>
  <r>
    <s v="85cb3701-a55c-4359-a3a6-8ffd8559d3e6"/>
    <s v="dee7e448-cde8-4f3b-aacf-9d1df8982ce4"/>
    <n v="708422"/>
    <x v="1"/>
    <n v="680"/>
    <n v="2132123"/>
    <s v="10+ years"/>
    <s v="Home Mortgage"/>
    <s v="Debt Consolidation"/>
    <n v="41576.370000000003"/>
    <n v="28.5"/>
    <n v="22"/>
    <n v="26"/>
    <n v="0"/>
    <n v="675355"/>
    <n v="1233452"/>
    <n v="0"/>
    <n v="0"/>
  </r>
  <r>
    <s v="bcf05407-7d4c-4332-8785-d2d110ddc8e8"/>
    <s v="43927cb7-6624-4197-966c-cd730ebfbe71"/>
    <n v="259930"/>
    <x v="1"/>
    <n v="659"/>
    <n v="467685"/>
    <s v="1 year"/>
    <s v="Own Home"/>
    <s v="Debt Consolidation"/>
    <n v="7482.96"/>
    <n v="5.6"/>
    <s v="NA"/>
    <n v="8"/>
    <n v="0"/>
    <n v="254106"/>
    <n v="610412"/>
    <n v="0"/>
    <n v="0"/>
  </r>
  <r>
    <s v="fb853bbd-871b-484b-a6b1-295dc89a88a4"/>
    <s v="cd1e4912-8eb0-49dc-ad5e-641d60d53ef4"/>
    <n v="244222"/>
    <x v="0"/>
    <n v="731"/>
    <n v="1514813"/>
    <s v="10+ years"/>
    <s v="Rent"/>
    <s v="Debt Consolidation"/>
    <n v="16284.14"/>
    <n v="16.399999999999999"/>
    <s v="NA"/>
    <n v="7"/>
    <n v="1"/>
    <n v="528295"/>
    <n v="681978"/>
    <n v="0"/>
    <n v="1"/>
  </r>
  <r>
    <s v="e800b1fc-e58f-426e-baa4-8fd630fd2341"/>
    <s v="a3f0a492-e28a-4ead-a96b-74a9a97cdeaf"/>
    <n v="120450"/>
    <x v="1"/>
    <n v="685"/>
    <n v="786448"/>
    <s v="3 years"/>
    <s v="Rent"/>
    <s v="Debt Consolidation"/>
    <n v="4666.21"/>
    <n v="13"/>
    <s v="NA"/>
    <n v="9"/>
    <n v="0"/>
    <n v="77349"/>
    <n v="182424"/>
    <n v="0"/>
    <n v="0"/>
  </r>
  <r>
    <s v="2834c2cd-3d05-4b8c-b020-5b25ce81417e"/>
    <s v="c4a3d7a3-49c9-4b2a-907c-e87a8d8627ce"/>
    <n v="232452"/>
    <x v="0"/>
    <n v="706"/>
    <n v="1353674"/>
    <s v="1 year"/>
    <s v="Home Mortgage"/>
    <s v="Debt Consolidation"/>
    <n v="31134.54"/>
    <n v="24.1"/>
    <n v="75"/>
    <n v="7"/>
    <n v="0"/>
    <n v="91599"/>
    <n v="101794"/>
    <n v="0"/>
    <n v="0"/>
  </r>
  <r>
    <s v="83a16201-c49a-454b-a523-3ffcc953d0b6"/>
    <s v="5d62a89e-76a0-4aa3-ac58-0b9c1e31e342"/>
    <n v="209726"/>
    <x v="0"/>
    <n v="718"/>
    <n v="1495034"/>
    <s v="10+ years"/>
    <s v="Own Home"/>
    <s v="Debt Consolidation"/>
    <n v="27284.57"/>
    <n v="26.4"/>
    <n v="17"/>
    <n v="11"/>
    <n v="0"/>
    <n v="76285"/>
    <n v="102102"/>
    <n v="0"/>
    <n v="0"/>
  </r>
  <r>
    <s v="2ba32379-cd64-49c7-9831-21dcff4bf498"/>
    <s v="33d1e05d-fec5-49b0-beaf-00ad3fff3ce2"/>
    <n v="178024"/>
    <x v="0"/>
    <n v="712"/>
    <n v="864842"/>
    <s v="2 years"/>
    <s v="Rent"/>
    <s v="Debt Consolidation"/>
    <n v="4648.54"/>
    <n v="11.4"/>
    <s v="NA"/>
    <n v="6"/>
    <n v="0"/>
    <n v="146623"/>
    <n v="388498"/>
    <n v="0"/>
    <n v="0"/>
  </r>
  <r>
    <s v="b34e6a5e-c106-406e-adf8-688040e9e21e"/>
    <s v="84c4b6ce-b578-421e-843e-865693fbfe7d"/>
    <n v="539990"/>
    <x v="1"/>
    <n v="721"/>
    <n v="1399065"/>
    <s v="10+ years"/>
    <s v="Rent"/>
    <s v="Debt Consolidation"/>
    <n v="39640.269999999997"/>
    <n v="18.3"/>
    <n v="23"/>
    <n v="12"/>
    <n v="0"/>
    <n v="238754"/>
    <n v="431948"/>
    <n v="0"/>
    <n v="0"/>
  </r>
  <r>
    <s v="dae1135a-4743-4330-8b70-8a603508af84"/>
    <s v="8c03a2b9-6994-4bcb-82d9-2875298c99bb"/>
    <n v="602998"/>
    <x v="1"/>
    <n v="688"/>
    <n v="1315807"/>
    <s v="10+ years"/>
    <s v="Home Mortgage"/>
    <s v="other"/>
    <n v="17763.48"/>
    <n v="24.4"/>
    <s v="NA"/>
    <n v="8"/>
    <n v="0"/>
    <n v="737941"/>
    <n v="1252900"/>
    <n v="0"/>
    <n v="0"/>
  </r>
  <r>
    <s v="47428621-41bb-4e41-9f08-6f471a9fdf61"/>
    <s v="9a4e3f48-3a6a-4838-89b9-3198c0111267"/>
    <n v="217668"/>
    <x v="0"/>
    <n v="704"/>
    <n v="657951"/>
    <s v="n/a"/>
    <s v="Rent"/>
    <s v="Debt Consolidation"/>
    <n v="15681.27"/>
    <n v="22.1"/>
    <n v="62"/>
    <n v="13"/>
    <n v="1"/>
    <n v="189449"/>
    <n v="400312"/>
    <n v="1"/>
    <n v="0"/>
  </r>
  <r>
    <s v="d7a72080-6bec-4028-a15a-f3942484c0e6"/>
    <s v="218ce4c9-0668-47d2-9644-4bc924b914aa"/>
    <n v="773168"/>
    <x v="1"/>
    <n v="664"/>
    <n v="1452645"/>
    <s v="10+ years"/>
    <s v="Rent"/>
    <s v="Buy a Car"/>
    <n v="28568.78"/>
    <n v="16.2"/>
    <n v="12"/>
    <n v="10"/>
    <n v="0"/>
    <n v="778848"/>
    <n v="1250810"/>
    <n v="0"/>
    <n v="0"/>
  </r>
  <r>
    <s v="544bbe92-5bab-41f8-91e8-3c417b4750b7"/>
    <s v="8e0e482d-77ad-4ac2-b4e1-6843c77171b7"/>
    <n v="434192"/>
    <x v="0"/>
    <n v="739"/>
    <n v="3093618"/>
    <s v="&lt; 1 year"/>
    <s v="Rent"/>
    <s v="Debt Consolidation"/>
    <n v="39701.449999999997"/>
    <n v="21"/>
    <n v="22"/>
    <n v="16"/>
    <n v="0"/>
    <n v="409564"/>
    <n v="1222232"/>
    <n v="0"/>
    <n v="0"/>
  </r>
  <r>
    <s v="b6d7ee48-f9ef-4bae-bfee-303422d54c70"/>
    <s v="4aa1baf7-8258-4458-88b2-dec6607cdbd5"/>
    <n v="552310"/>
    <x v="0"/>
    <n v="735"/>
    <n v="3603502"/>
    <s v="10+ years"/>
    <s v="Home Mortgage"/>
    <s v="Debt Consolidation"/>
    <n v="68766.7"/>
    <n v="23"/>
    <s v="NA"/>
    <n v="19"/>
    <n v="0"/>
    <n v="2029846"/>
    <n v="6267602"/>
    <n v="0"/>
    <n v="0"/>
  </r>
  <r>
    <s v="bafb62d9-67ec-4cb6-9168-8f4f75c9be72"/>
    <s v="666c4e3e-d9bc-4750-86bd-1178168de786"/>
    <n v="99999999"/>
    <x v="1"/>
    <n v="680"/>
    <n v="3213850"/>
    <s v="3 years"/>
    <s v="Home Mortgage"/>
    <s v="Debt Consolidation"/>
    <n v="31334.99"/>
    <n v="14.6"/>
    <n v="33"/>
    <n v="11"/>
    <n v="0"/>
    <n v="520315"/>
    <n v="901912"/>
    <n v="0"/>
    <n v="0"/>
  </r>
  <r>
    <s v="acc38015-135d-4801-a1f3-48b393f4f0ed"/>
    <s v="3e3cff3f-883b-4935-bc82-1d2db69794e3"/>
    <n v="216744"/>
    <x v="0"/>
    <n v="727"/>
    <n v="561564"/>
    <s v="&lt; 1 year"/>
    <s v="Rent"/>
    <s v="Debt Consolidation"/>
    <n v="11371.69"/>
    <n v="14"/>
    <s v="NA"/>
    <n v="10"/>
    <n v="0"/>
    <n v="115083"/>
    <n v="166980"/>
    <n v="0"/>
    <n v="0"/>
  </r>
  <r>
    <s v="392a73fc-c85f-420a-92f6-01cadafd3b1a"/>
    <s v="6a425333-6797-42dc-8929-6a86785843df"/>
    <n v="99999999"/>
    <x v="0"/>
    <n v="736"/>
    <n v="1828826"/>
    <s v="1 year"/>
    <s v="Home Mortgage"/>
    <s v="Debt Consolidation"/>
    <n v="18897.78"/>
    <n v="40.9"/>
    <n v="10"/>
    <n v="11"/>
    <n v="0"/>
    <n v="710334"/>
    <n v="937816"/>
    <n v="0"/>
    <n v="0"/>
  </r>
  <r>
    <s v="71f79fba-bb5e-491b-ac60-3a951ba8f14a"/>
    <s v="ccec8c33-2f6f-44cc-ad77-27eb73ab2069"/>
    <n v="667062"/>
    <x v="1"/>
    <n v="726"/>
    <n v="2976521"/>
    <s v="10+ years"/>
    <s v="Home Mortgage"/>
    <s v="Home Improvements"/>
    <n v="22670.99"/>
    <n v="17.8"/>
    <n v="56"/>
    <n v="7"/>
    <n v="0"/>
    <n v="276583"/>
    <n v="825396"/>
    <n v="0"/>
    <n v="0"/>
  </r>
  <r>
    <s v="5e43c57f-8d2a-4170-add5-32b3c27d15d8"/>
    <s v="a5e1e086-79bf-49ae-9594-b4809341b122"/>
    <n v="203456"/>
    <x v="0"/>
    <n v="693"/>
    <n v="565269"/>
    <s v="4 years"/>
    <s v="Rent"/>
    <s v="Debt Consolidation"/>
    <n v="10316.24"/>
    <n v="12.9"/>
    <n v="0"/>
    <n v="5"/>
    <n v="0"/>
    <n v="139973"/>
    <n v="196460"/>
    <s v="NA"/>
    <n v="0"/>
  </r>
  <r>
    <s v="dd264340-5206-4f91-91ca-dbc5a8487ea7"/>
    <s v="5bd76f01-4c21-45f9-affe-3cce8f43415a"/>
    <n v="669174"/>
    <x v="1"/>
    <n v="726"/>
    <n v="1207450"/>
    <s v="10+ years"/>
    <s v="Own Home"/>
    <s v="Debt Consolidation"/>
    <n v="10967.75"/>
    <n v="14"/>
    <s v="NA"/>
    <n v="10"/>
    <n v="0"/>
    <n v="499149"/>
    <n v="1022934"/>
    <n v="0"/>
    <n v="0"/>
  </r>
  <r>
    <s v="f42a8674-5ea9-427c-a47c-7ccf2e845717"/>
    <s v="c86fff32-d293-4b30-85ae-361cf0bc9395"/>
    <n v="273900"/>
    <x v="0"/>
    <n v="674"/>
    <n v="657096"/>
    <s v="10+ years"/>
    <s v="Rent"/>
    <s v="Debt Consolidation"/>
    <n v="13525.15"/>
    <n v="16"/>
    <n v="21"/>
    <n v="8"/>
    <n v="0"/>
    <n v="155496"/>
    <n v="234740"/>
    <n v="0"/>
    <n v="0"/>
  </r>
  <r>
    <s v="bb1b7249-08e4-44cf-8748-b5ea6931f1ce"/>
    <s v="9ede956b-a321-493d-a7a1-e8e9d3869716"/>
    <n v="134926"/>
    <x v="0"/>
    <n v="716"/>
    <n v="1670271"/>
    <s v="6 years"/>
    <s v="Rent"/>
    <s v="Debt Consolidation"/>
    <n v="26028.48"/>
    <n v="14.2"/>
    <s v="NA"/>
    <n v="12"/>
    <n v="1"/>
    <n v="225207"/>
    <n v="362208"/>
    <n v="1"/>
    <n v="0"/>
  </r>
  <r>
    <s v="210adefd-bef6-4f06-9e8b-665d0ae9f620"/>
    <s v="c9a6a1a2-6eb0-42ba-bc27-ef680685d187"/>
    <n v="218504"/>
    <x v="0"/>
    <n v="735"/>
    <n v="1094514"/>
    <s v="10+ years"/>
    <s v="Home Mortgage"/>
    <s v="Home Improvements"/>
    <n v="10580.34"/>
    <n v="14.5"/>
    <n v="24"/>
    <n v="17"/>
    <n v="0"/>
    <n v="126882"/>
    <n v="992706"/>
    <n v="0"/>
    <n v="0"/>
  </r>
  <r>
    <s v="5b1e698c-16dd-4be1-9110-eb1de710d898"/>
    <s v="8c6300f2-ad3c-4a72-bf9d-265ccf7ef95a"/>
    <n v="111100"/>
    <x v="0"/>
    <n v="746"/>
    <n v="767600"/>
    <s v="1 year"/>
    <s v="Rent"/>
    <s v="other"/>
    <n v="4394.51"/>
    <n v="9"/>
    <n v="28"/>
    <n v="8"/>
    <n v="0"/>
    <n v="36461"/>
    <n v="173030"/>
    <n v="0"/>
    <n v="0"/>
  </r>
  <r>
    <s v="d9ab748d-268c-468f-b1aa-61f86564dc76"/>
    <s v="dfc84206-5a4a-4a2b-8253-0b8e56ece396"/>
    <n v="96800"/>
    <x v="0"/>
    <n v="657"/>
    <n v="464417"/>
    <s v="3 years"/>
    <s v="Home Mortgage"/>
    <s v="other"/>
    <n v="7004.73"/>
    <n v="6.5"/>
    <s v="NA"/>
    <n v="6"/>
    <n v="0"/>
    <n v="316901"/>
    <n v="659956"/>
    <n v="0"/>
    <n v="0"/>
  </r>
  <r>
    <s v="a8cea31c-e3b7-4a9d-94e9-d1b766f8bcab"/>
    <s v="2e456e0c-c1a4-4fdb-8a10-12567b92e5bf"/>
    <n v="499730"/>
    <x v="1"/>
    <n v="700"/>
    <n v="969855"/>
    <s v="10+ years"/>
    <s v="Rent"/>
    <s v="Debt Consolidation"/>
    <n v="21175.31"/>
    <n v="20.2"/>
    <n v="75"/>
    <n v="10"/>
    <n v="0"/>
    <n v="596676"/>
    <n v="882354"/>
    <n v="0"/>
    <n v="0"/>
  </r>
  <r>
    <s v="4db28f87-feb7-4382-a2f9-dea529ebb92a"/>
    <s v="2c2786ff-4f34-44ce-a126-163fec3687ad"/>
    <n v="33198"/>
    <x v="0"/>
    <n v="694"/>
    <n v="726256"/>
    <s v="10+ years"/>
    <s v="Home Mortgage"/>
    <s v="other"/>
    <n v="12407"/>
    <n v="37.200000000000003"/>
    <s v="NA"/>
    <n v="9"/>
    <n v="0"/>
    <n v="365579"/>
    <n v="469282"/>
    <n v="0"/>
    <n v="0"/>
  </r>
  <r>
    <s v="277e6a95-202f-457a-be15-7ba6ca28afe0"/>
    <s v="29ad0683-f9da-4abd-9756-293789692dfb"/>
    <n v="99999999"/>
    <x v="0"/>
    <n v="714"/>
    <n v="2613222"/>
    <s v="10+ years"/>
    <s v="Rent"/>
    <s v="Debt Consolidation"/>
    <n v="24825.59"/>
    <n v="21.1"/>
    <n v="45"/>
    <n v="12"/>
    <n v="1"/>
    <n v="177270"/>
    <n v="297924"/>
    <n v="1"/>
    <n v="0"/>
  </r>
  <r>
    <s v="f93d748e-37bd-4e9e-8ced-8f8e087c23cf"/>
    <s v="9c79b08c-85c2-49a7-97ce-348121706d22"/>
    <n v="139414"/>
    <x v="0"/>
    <n v="719"/>
    <n v="1120050"/>
    <s v="1 year"/>
    <s v="Rent"/>
    <s v="Debt Consolidation"/>
    <n v="19787.55"/>
    <n v="13.9"/>
    <s v="NA"/>
    <n v="10"/>
    <n v="0"/>
    <n v="388816"/>
    <n v="631444"/>
    <n v="0"/>
    <n v="0"/>
  </r>
  <r>
    <s v="512ee5b9-d434-413a-a247-969d41ba78ff"/>
    <s v="3c915e0a-14bd-48dd-999a-bb60f64cc087"/>
    <n v="109978"/>
    <x v="0"/>
    <m/>
    <m/>
    <s v="7 years"/>
    <s v="Own Home"/>
    <s v="Home Improvements"/>
    <n v="5271.36"/>
    <n v="46"/>
    <n v="26"/>
    <n v="6"/>
    <n v="1"/>
    <n v="206739"/>
    <n v="296978"/>
    <n v="1"/>
    <n v="0"/>
  </r>
  <r>
    <s v="4473d815-4887-4485-bb5f-2523440efa4f"/>
    <s v="d386e116-14ba-479e-9e9c-dff853dc9006"/>
    <n v="66440"/>
    <x v="0"/>
    <n v="701"/>
    <n v="554591"/>
    <s v="n/a"/>
    <s v="Rent"/>
    <s v="Medical Bills"/>
    <n v="12293.19"/>
    <n v="14.6"/>
    <n v="15"/>
    <n v="7"/>
    <n v="1"/>
    <n v="103816"/>
    <n v="212388"/>
    <n v="1"/>
    <n v="0"/>
  </r>
  <r>
    <s v="44d4ff28-19c6-40dd-b125-62fd568074c6"/>
    <s v="d3b2db6e-b5ba-4119-820a-f7ea820260f6"/>
    <n v="130306"/>
    <x v="0"/>
    <n v="747"/>
    <n v="750272"/>
    <s v="5 years"/>
    <s v="Rent"/>
    <s v="other"/>
    <n v="11785.51"/>
    <n v="26.1"/>
    <n v="2"/>
    <n v="6"/>
    <n v="0"/>
    <n v="22762"/>
    <n v="283514"/>
    <n v="0"/>
    <n v="0"/>
  </r>
  <r>
    <s v="19f0c646-1739-4fb5-9cdd-0c1fe57b6025"/>
    <s v="df6567bf-1339-4abd-a8e8-c3d52863c1a4"/>
    <n v="99999999"/>
    <x v="0"/>
    <n v="727"/>
    <n v="872366"/>
    <s v="4 years"/>
    <s v="Rent"/>
    <s v="Debt Consolidation"/>
    <n v="14684.72"/>
    <n v="9"/>
    <n v="75"/>
    <n v="43"/>
    <n v="0"/>
    <n v="216904"/>
    <n v="1609960"/>
    <n v="0"/>
    <n v="0"/>
  </r>
  <r>
    <s v="a831c4dc-bb38-4d13-8b6d-44429579c8d2"/>
    <s v="88df9e41-a670-4804-9f85-11bbd5cdd9dc"/>
    <n v="99999999"/>
    <x v="0"/>
    <n v="715"/>
    <n v="1014448"/>
    <s v="5 years"/>
    <s v="Rent"/>
    <s v="Debt Consolidation"/>
    <n v="15977.67"/>
    <n v="12.2"/>
    <s v="NA"/>
    <n v="20"/>
    <n v="0"/>
    <n v="215384"/>
    <n v="347842"/>
    <n v="0"/>
    <n v="0"/>
  </r>
  <r>
    <s v="8d1c134c-a2cf-4290-91ae-5aa2ab06aa2f"/>
    <s v="e62198a6-6d37-4b8e-bd02-8d9293e50bb2"/>
    <n v="615956"/>
    <x v="0"/>
    <n v="744"/>
    <n v="1338037"/>
    <s v="10+ years"/>
    <s v="Own Home"/>
    <s v="Debt Consolidation"/>
    <n v="25422.76"/>
    <n v="19.600000000000001"/>
    <s v="NA"/>
    <n v="12"/>
    <n v="0"/>
    <n v="470706"/>
    <n v="837232"/>
    <n v="0"/>
    <n v="0"/>
  </r>
  <r>
    <s v="1fc3cc40-b994-4c0f-a911-7b11f58d8b7c"/>
    <s v="063d281e-ccab-4234-8385-f91a93be7b2f"/>
    <n v="386694"/>
    <x v="0"/>
    <n v="749"/>
    <n v="1498872"/>
    <s v="10+ years"/>
    <s v="Home Mortgage"/>
    <s v="Debt Consolidation"/>
    <n v="36347.57"/>
    <n v="16.2"/>
    <s v="NA"/>
    <n v="16"/>
    <n v="0"/>
    <n v="645924"/>
    <n v="1025948"/>
    <n v="0"/>
    <n v="0"/>
  </r>
  <r>
    <s v="5b5abd56-4963-46ab-9ec5-ca5f5b6a445e"/>
    <s v="07090405-edf7-48b9-abf7-958403399d69"/>
    <n v="329846"/>
    <x v="0"/>
    <n v="748"/>
    <n v="1956031"/>
    <s v="10+ years"/>
    <s v="Rent"/>
    <s v="Debt Consolidation"/>
    <n v="18093.13"/>
    <n v="16.8"/>
    <n v="5"/>
    <n v="17"/>
    <n v="0"/>
    <n v="339017"/>
    <n v="1024936"/>
    <n v="0"/>
    <n v="0"/>
  </r>
  <r>
    <s v="6a5aad80-d754-4349-a55e-046103e0602a"/>
    <s v="dba6fafb-fbd3-4df0-bcf9-1e0e2c66568f"/>
    <n v="218922"/>
    <x v="0"/>
    <n v="685"/>
    <n v="623922"/>
    <s v="10+ years"/>
    <s v="Rent"/>
    <s v="Home Improvements"/>
    <n v="7279.09"/>
    <n v="16.3"/>
    <n v="10"/>
    <n v="7"/>
    <n v="0"/>
    <n v="8037"/>
    <n v="145376"/>
    <n v="0"/>
    <n v="0"/>
  </r>
  <r>
    <s v="7602b859-81f9-44cb-8698-582cb533d695"/>
    <s v="8c11791e-9ca1-43f5-886e-e63a932003d6"/>
    <n v="460790"/>
    <x v="0"/>
    <n v="721"/>
    <n v="1895060"/>
    <s v="2 years"/>
    <s v="Rent"/>
    <s v="Debt Consolidation"/>
    <n v="11259.97"/>
    <n v="21.2"/>
    <n v="11"/>
    <n v="10"/>
    <n v="1"/>
    <n v="13965"/>
    <n v="215622"/>
    <n v="1"/>
    <n v="0"/>
  </r>
  <r>
    <s v="a591f048-d383-4742-82db-22ada55c41ac"/>
    <s v="c6673fe7-c829-4a02-bc70-01fc65be6b1b"/>
    <n v="152108"/>
    <x v="1"/>
    <n v="697"/>
    <n v="591945"/>
    <s v="5 years"/>
    <s v="Home Mortgage"/>
    <s v="Home Improvements"/>
    <n v="10433.09"/>
    <n v="11.2"/>
    <n v="35"/>
    <n v="7"/>
    <n v="0"/>
    <n v="77273"/>
    <n v="128194"/>
    <n v="0"/>
    <n v="0"/>
  </r>
  <r>
    <s v="8aa5a43c-9d75-4bdd-8f16-68a77c7b504e"/>
    <s v="20505cd0-242b-454d-ab64-22c278a50ef4"/>
    <n v="99999999"/>
    <x v="0"/>
    <n v="706"/>
    <n v="2022664"/>
    <s v="2 years"/>
    <s v="Home Mortgage"/>
    <s v="wedding"/>
    <n v="30845.55"/>
    <n v="16.7"/>
    <s v="NA"/>
    <n v="20"/>
    <n v="0"/>
    <n v="118864"/>
    <n v="434148"/>
    <n v="0"/>
    <n v="0"/>
  </r>
  <r>
    <s v="7dc2c238-1f3e-48ec-8c6f-6ce05b5e0945"/>
    <s v="2dea0b49-ab51-4be0-bda1-2c2f99d3b891"/>
    <n v="538340"/>
    <x v="1"/>
    <n v="646"/>
    <n v="1673748"/>
    <s v="3 years"/>
    <s v="Rent"/>
    <s v="Debt Consolidation"/>
    <n v="15342.69"/>
    <n v="24.6"/>
    <n v="20"/>
    <n v="20"/>
    <n v="0"/>
    <n v="297236"/>
    <n v="708180"/>
    <n v="0"/>
    <n v="0"/>
  </r>
  <r>
    <s v="f1163150-313c-401c-b9d1-28c0c65de397"/>
    <s v="ebc6eebe-cb7a-4d73-b3bf-41a3d119a32c"/>
    <n v="337700"/>
    <x v="1"/>
    <n v="707"/>
    <n v="845766"/>
    <s v="5 years"/>
    <s v="Home Mortgage"/>
    <s v="Home Improvements"/>
    <n v="13884.63"/>
    <n v="10.4"/>
    <n v="20"/>
    <n v="12"/>
    <n v="0"/>
    <n v="161215"/>
    <n v="455290"/>
    <n v="0"/>
    <n v="0"/>
  </r>
  <r>
    <s v="3d541233-b29e-4d42-851b-6f8a12c40b69"/>
    <s v="4b74e3aa-b64b-43ed-8be4-66eed9040e52"/>
    <n v="376618"/>
    <x v="1"/>
    <n v="662"/>
    <n v="971109"/>
    <s v="2 years"/>
    <s v="Rent"/>
    <s v="Debt Consolidation"/>
    <n v="17884.509999999998"/>
    <n v="19.2"/>
    <s v="NA"/>
    <n v="12"/>
    <n v="0"/>
    <n v="446177"/>
    <n v="512006"/>
    <n v="0"/>
    <n v="0"/>
  </r>
  <r>
    <s v="72bd0528-61c1-4b9d-8ed9-33fc838aa567"/>
    <s v="5bff7f62-ca34-44a8-8fef-874565be3c94"/>
    <n v="753676"/>
    <x v="0"/>
    <n v="680"/>
    <n v="3440482"/>
    <s v="7 years"/>
    <s v="Home Mortgage"/>
    <s v="Debt Consolidation"/>
    <n v="36985.21"/>
    <n v="20.8"/>
    <n v="35"/>
    <n v="10"/>
    <n v="0"/>
    <n v="359043"/>
    <n v="878922"/>
    <n v="0"/>
    <n v="0"/>
  </r>
  <r>
    <s v="c2da142d-05d0-4ef3-8d0e-947b16dca6f6"/>
    <s v="666d56c9-3b73-4eed-9aa9-1fb80c3e0f09"/>
    <n v="65978"/>
    <x v="1"/>
    <n v="711"/>
    <n v="911639"/>
    <s v="5 years"/>
    <s v="Rent"/>
    <s v="Debt Consolidation"/>
    <n v="7695.76"/>
    <n v="14.9"/>
    <s v="NA"/>
    <n v="11"/>
    <n v="0"/>
    <n v="77501"/>
    <n v="322828"/>
    <n v="0"/>
    <n v="0"/>
  </r>
  <r>
    <s v="73052780-f000-49e7-a614-01478541d064"/>
    <s v="89bff021-9ef0-4004-99dc-c2f9f98da026"/>
    <n v="667568"/>
    <x v="1"/>
    <n v="606"/>
    <n v="1520133"/>
    <s v="10+ years"/>
    <s v="Rent"/>
    <s v="Debt Consolidation"/>
    <n v="24575.74"/>
    <n v="22"/>
    <s v="NA"/>
    <n v="10"/>
    <n v="0"/>
    <n v="424935"/>
    <n v="598576"/>
    <n v="0"/>
    <n v="0"/>
  </r>
  <r>
    <s v="e357c4d7-d54d-456f-b863-7c14c3040e38"/>
    <s v="496e126c-22a0-45ba-baea-5cf0498f1122"/>
    <n v="99999999"/>
    <x v="0"/>
    <n v="721"/>
    <n v="956175"/>
    <s v="7 years"/>
    <s v="Rent"/>
    <s v="Debt Consolidation"/>
    <n v="12828.61"/>
    <n v="32"/>
    <s v="NA"/>
    <n v="15"/>
    <n v="0"/>
    <n v="110599"/>
    <n v="190564"/>
    <n v="0"/>
    <n v="0"/>
  </r>
  <r>
    <s v="e8101f3c-c2aa-4785-a338-3693cc02dd0b"/>
    <s v="73e8a6c1-4879-4ff5-b10d-894501206cf3"/>
    <n v="643566"/>
    <x v="1"/>
    <n v="670"/>
    <n v="1472880"/>
    <s v="&lt; 1 year"/>
    <s v="Home Mortgage"/>
    <s v="Debt Consolidation"/>
    <n v="26021.07"/>
    <n v="27.3"/>
    <n v="10"/>
    <n v="12"/>
    <n v="0"/>
    <n v="785346"/>
    <n v="1381974"/>
    <n v="0"/>
    <n v="0"/>
  </r>
  <r>
    <s v="35581950-97bc-4d50-bb56-1223fd5248be"/>
    <s v="a6056b1c-1ebf-4a3b-9f47-db63dbb8042b"/>
    <n v="55396"/>
    <x v="0"/>
    <m/>
    <m/>
    <s v="9 years"/>
    <s v="Home Mortgage"/>
    <s v="Debt Consolidation"/>
    <n v="7212.02"/>
    <n v="14.7"/>
    <n v="37"/>
    <n v="14"/>
    <n v="1"/>
    <n v="189810"/>
    <n v="491700"/>
    <n v="0"/>
    <n v="0"/>
  </r>
  <r>
    <s v="e2fa1eda-1aee-4e54-80ae-da6556c3b00e"/>
    <s v="d6d3807c-5c8f-4915-9527-8ecbd0d0110f"/>
    <n v="549890"/>
    <x v="0"/>
    <n v="660"/>
    <n v="2944411"/>
    <s v="1 year"/>
    <s v="Rent"/>
    <s v="Debt Consolidation"/>
    <n v="16292.5"/>
    <n v="20.399999999999999"/>
    <n v="23"/>
    <n v="9"/>
    <n v="0"/>
    <n v="545300"/>
    <n v="735042"/>
    <n v="0"/>
    <n v="0"/>
  </r>
  <r>
    <s v="767cc195-fa68-4a3c-a224-b30d843466a0"/>
    <s v="f805e18b-8278-4c1e-8073-46d8df974d82"/>
    <n v="352176"/>
    <x v="1"/>
    <n v="722"/>
    <n v="1140570"/>
    <s v="10+ years"/>
    <s v="Home Mortgage"/>
    <s v="Debt Consolidation"/>
    <n v="16823.36"/>
    <n v="15.5"/>
    <s v="NA"/>
    <n v="16"/>
    <n v="0"/>
    <n v="446044"/>
    <n v="895092"/>
    <n v="0"/>
    <n v="0"/>
  </r>
  <r>
    <s v="2f46493b-c690-493c-bad1-191306141a5a"/>
    <s v="da2c0ae6-db93-4931-a9a3-ee2ec8700a3a"/>
    <n v="323444"/>
    <x v="0"/>
    <n v="7430"/>
    <n v="931095"/>
    <s v="7 years"/>
    <s v="Rent"/>
    <s v="Debt Consolidation"/>
    <n v="13656.06"/>
    <n v="14.7"/>
    <s v="NA"/>
    <n v="13"/>
    <n v="0"/>
    <n v="203167"/>
    <n v="619080"/>
    <n v="0"/>
    <n v="0"/>
  </r>
  <r>
    <s v="28b64a39-d976-4cbd-904d-68ebf7af6b4a"/>
    <s v="84595f9f-04a1-4b62-bd2f-2858e64ebca6"/>
    <n v="676434"/>
    <x v="0"/>
    <n v="711"/>
    <n v="4284082"/>
    <s v="7 years"/>
    <s v="Home Mortgage"/>
    <s v="Debt Consolidation"/>
    <n v="51765.88"/>
    <n v="19.100000000000001"/>
    <n v="1"/>
    <n v="23"/>
    <n v="0"/>
    <n v="559721"/>
    <n v="2083884"/>
    <n v="0"/>
    <n v="0"/>
  </r>
  <r>
    <s v="7761b03d-35fd-4f8d-b6e4-320218a56764"/>
    <s v="67b92a1c-4bd5-4b95-ac44-23ade34d3071"/>
    <n v="111210"/>
    <x v="0"/>
    <n v="661"/>
    <n v="323171"/>
    <s v="n/a"/>
    <s v="Own Home"/>
    <s v="Debt Consolidation"/>
    <n v="1707.53"/>
    <n v="12.7"/>
    <n v="4"/>
    <n v="5"/>
    <n v="0"/>
    <n v="68324"/>
    <n v="397496"/>
    <n v="0"/>
    <n v="0"/>
  </r>
  <r>
    <s v="6f2ff3e7-1076-4bba-bd6a-4c8bc2426ecd"/>
    <s v="a3d5abb8-55c4-4e82-8159-b541616f8923"/>
    <n v="88924"/>
    <x v="0"/>
    <n v="750"/>
    <n v="537586"/>
    <s v="9 years"/>
    <s v="Home Mortgage"/>
    <s v="Debt Consolidation"/>
    <n v="2495.27"/>
    <n v="24.2"/>
    <s v="NA"/>
    <n v="9"/>
    <n v="0"/>
    <n v="95760"/>
    <n v="759506"/>
    <n v="0"/>
    <n v="0"/>
  </r>
  <r>
    <s v="03b7bca7-bfbd-40ae-adf0-01b94232b405"/>
    <s v="fe7390d3-3393-43a5-b2ec-b16785d35f35"/>
    <n v="400356"/>
    <x v="0"/>
    <n v="741"/>
    <n v="1507916"/>
    <s v="6 years"/>
    <s v="Home Mortgage"/>
    <s v="Debt Consolidation"/>
    <n v="9738.64"/>
    <n v="10.4"/>
    <n v="21"/>
    <n v="14"/>
    <n v="0"/>
    <n v="246487"/>
    <n v="556358"/>
    <n v="0"/>
    <n v="0"/>
  </r>
  <r>
    <s v="278b9a94-783e-4e95-91b3-d994537a6d29"/>
    <s v="e7dec68f-a7df-48c1-b3af-99283f56a8f9"/>
    <n v="163130"/>
    <x v="0"/>
    <n v="716"/>
    <n v="1502672"/>
    <s v="10+ years"/>
    <s v="Own Home"/>
    <s v="Debt Consolidation"/>
    <n v="10142.959999999999"/>
    <n v="24.9"/>
    <n v="18"/>
    <n v="8"/>
    <n v="0"/>
    <n v="184319"/>
    <n v="254386"/>
    <n v="0"/>
    <n v="0"/>
  </r>
  <r>
    <s v="3c2e0ee2-a9d1-45b1-9d96-a3a7b68c75b2"/>
    <s v="030bb718-1ae6-45d0-99f2-b6a07ec37282"/>
    <n v="400312"/>
    <x v="0"/>
    <n v="710"/>
    <n v="960355"/>
    <s v="9 years"/>
    <s v="Rent"/>
    <s v="Debt Consolidation"/>
    <n v="18566.990000000002"/>
    <n v="14.3"/>
    <n v="53"/>
    <n v="6"/>
    <n v="0"/>
    <n v="274854"/>
    <n v="446974"/>
    <n v="0"/>
    <n v="0"/>
  </r>
  <r>
    <s v="9224dfc5-5258-493c-a5e2-d3caf1e5a0f1"/>
    <s v="ab88de82-6bb7-42b3-9d3f-26c385661daf"/>
    <n v="535436"/>
    <x v="1"/>
    <n v="708"/>
    <n v="1202320"/>
    <s v="3 years"/>
    <s v="Rent"/>
    <s v="Debt Consolidation"/>
    <n v="21892.18"/>
    <n v="21"/>
    <s v="NA"/>
    <n v="18"/>
    <n v="0"/>
    <n v="298661"/>
    <n v="1383228"/>
    <n v="0"/>
    <n v="0"/>
  </r>
  <r>
    <s v="1627bf40-ff5a-4fbe-9fe6-7a52c4a85f5a"/>
    <s v="80a40963-d495-4095-9afd-6e93877f48bb"/>
    <n v="576356"/>
    <x v="1"/>
    <n v="614"/>
    <n v="1275812"/>
    <s v="10+ years"/>
    <s v="Rent"/>
    <s v="Debt Consolidation"/>
    <n v="19775.2"/>
    <n v="24.4"/>
    <n v="58"/>
    <n v="11"/>
    <n v="1"/>
    <n v="1653"/>
    <n v="128326"/>
    <n v="1"/>
    <n v="0"/>
  </r>
  <r>
    <s v="aa4bcadd-7dce-4232-b6e3-f041dd71d161"/>
    <s v="19b9db59-3f7b-4bd1-9265-d68867e6ca8a"/>
    <n v="430232"/>
    <x v="1"/>
    <n v="624"/>
    <n v="2139951"/>
    <s v="9 years"/>
    <s v="Rent"/>
    <s v="Debt Consolidation"/>
    <n v="32099.360000000001"/>
    <n v="14.3"/>
    <n v="43"/>
    <n v="10"/>
    <n v="0"/>
    <n v="86564"/>
    <n v="159874"/>
    <n v="0"/>
    <n v="0"/>
  </r>
  <r>
    <s v="aebdc79c-1131-4cc0-94ce-5b9e34eb9c9a"/>
    <s v="6831796e-8a3a-47e6-aa9d-09aca0d5f626"/>
    <n v="92224"/>
    <x v="0"/>
    <n v="723"/>
    <n v="1422150"/>
    <s v="9 years"/>
    <s v="Rent"/>
    <s v="Debt Consolidation"/>
    <n v="22398.91"/>
    <n v="39.700000000000003"/>
    <s v="NA"/>
    <n v="9"/>
    <n v="0"/>
    <n v="244853"/>
    <n v="474122"/>
    <n v="0"/>
    <n v="0"/>
  </r>
  <r>
    <s v="69502fce-23d2-4443-a869-4b52987b70aa"/>
    <s v="cbcde4d5-25f1-420d-ab3b-c00f776cb1f7"/>
    <n v="707762"/>
    <x v="0"/>
    <m/>
    <m/>
    <s v="10+ years"/>
    <s v="Home Mortgage"/>
    <s v="Debt Consolidation"/>
    <n v="22199.03"/>
    <n v="28.5"/>
    <n v="31"/>
    <n v="15"/>
    <n v="0"/>
    <n v="509922"/>
    <n v="678656"/>
    <n v="0"/>
    <n v="0"/>
  </r>
  <r>
    <s v="b553c736-3557-42c8-96d7-9a3baaf94275"/>
    <s v="103b2cde-64ed-424d-90a9-2152c89a3f21"/>
    <n v="168696"/>
    <x v="0"/>
    <n v="742"/>
    <n v="751944"/>
    <s v="5 years"/>
    <s v="Home Mortgage"/>
    <s v="Debt Consolidation"/>
    <n v="6128.26"/>
    <n v="16.2"/>
    <n v="21"/>
    <n v="10"/>
    <n v="0"/>
    <n v="99465"/>
    <n v="307098"/>
    <n v="0"/>
    <n v="0"/>
  </r>
  <r>
    <s v="50ff130a-991f-4716-86a1-4516501f49d3"/>
    <s v="0eb0f54f-d06a-4693-917f-5d82a23af32f"/>
    <n v="217096"/>
    <x v="0"/>
    <n v="736"/>
    <n v="2249904"/>
    <s v="10+ years"/>
    <s v="Home Mortgage"/>
    <s v="Debt Consolidation"/>
    <n v="52122.7"/>
    <n v="20.7"/>
    <s v="NA"/>
    <n v="12"/>
    <n v="0"/>
    <n v="1180736"/>
    <n v="2116356"/>
    <n v="0"/>
    <n v="0"/>
  </r>
  <r>
    <s v="8995e795-efc2-4400-a9f3-b53c0085edf4"/>
    <s v="c9f85e3a-9f9a-4bde-9058-3199d287aabd"/>
    <n v="472516"/>
    <x v="0"/>
    <m/>
    <m/>
    <s v="7 years"/>
    <s v="Rent"/>
    <s v="Debt Consolidation"/>
    <n v="15953.35"/>
    <n v="12.6"/>
    <s v="NA"/>
    <n v="9"/>
    <n v="0"/>
    <n v="494665"/>
    <n v="805574"/>
    <n v="0"/>
    <n v="0"/>
  </r>
  <r>
    <s v="709b2aa0-8fdc-4bcc-a21f-ea76d18ed331"/>
    <s v="6dd091d0-8d82-41d5-929d-fd8b5481bbdc"/>
    <n v="222090"/>
    <x v="0"/>
    <n v="747"/>
    <n v="2877075"/>
    <s v="10+ years"/>
    <s v="Home Mortgage"/>
    <s v="Debt Consolidation"/>
    <n v="16902.78"/>
    <n v="36.9"/>
    <n v="45"/>
    <n v="19"/>
    <n v="0"/>
    <n v="164806"/>
    <n v="1927464"/>
    <n v="0"/>
    <n v="0"/>
  </r>
  <r>
    <s v="1929011b-a24d-4b15-8b2e-5f991a1e945d"/>
    <s v="f463642a-34c5-47bf-b88d-4a553ede5d08"/>
    <n v="227172"/>
    <x v="0"/>
    <n v="720"/>
    <n v="683468"/>
    <s v="3 years"/>
    <s v="Rent"/>
    <s v="other"/>
    <n v="12359.31"/>
    <n v="15"/>
    <n v="32"/>
    <n v="7"/>
    <n v="0"/>
    <n v="90288"/>
    <n v="167816"/>
    <n v="0"/>
    <n v="0"/>
  </r>
  <r>
    <s v="45d6eba8-0ca5-4934-9cd7-66085abd7944"/>
    <s v="8c347377-1abd-4d99-8b5f-2c6506726f13"/>
    <n v="93852"/>
    <x v="0"/>
    <n v="741"/>
    <n v="1640517"/>
    <s v="4 years"/>
    <s v="Home Mortgage"/>
    <s v="Debt Consolidation"/>
    <n v="3267.24"/>
    <n v="9.6999999999999993"/>
    <n v="45"/>
    <n v="5"/>
    <n v="0"/>
    <n v="91675"/>
    <n v="147422"/>
    <n v="0"/>
    <n v="0"/>
  </r>
  <r>
    <s v="4964b82f-a1dd-48be-a4d0-a4ed46125bad"/>
    <s v="fd27ee5b-258b-46fc-a060-5d95941a357b"/>
    <n v="368148"/>
    <x v="1"/>
    <n v="687"/>
    <n v="757036"/>
    <s v="1 year"/>
    <s v="Home Mortgage"/>
    <s v="Debt Consolidation"/>
    <n v="13311.21"/>
    <n v="15.1"/>
    <n v="39"/>
    <n v="10"/>
    <n v="0"/>
    <n v="365750"/>
    <n v="714164"/>
    <n v="0"/>
    <n v="0"/>
  </r>
  <r>
    <s v="17420186-e251-4926-85d2-4cc6d83c8001"/>
    <s v="64227c0b-8869-4794-befc-bc9c8251cb43"/>
    <n v="335082"/>
    <x v="1"/>
    <n v="700"/>
    <n v="1532407"/>
    <s v="10+ years"/>
    <s v="Home Mortgage"/>
    <s v="Debt Consolidation"/>
    <n v="34223.94"/>
    <n v="25.5"/>
    <n v="73"/>
    <n v="12"/>
    <n v="0"/>
    <n v="758176"/>
    <n v="1061544"/>
    <n v="0"/>
    <n v="0"/>
  </r>
  <r>
    <s v="edbd1ae6-7ba8-49cd-8140-09d908f6e1ee"/>
    <s v="8312cc1c-6b98-401e-8996-a05c0172234a"/>
    <n v="218240"/>
    <x v="0"/>
    <n v="741"/>
    <n v="1112032"/>
    <s v="10+ years"/>
    <s v="Home Mortgage"/>
    <s v="Debt Consolidation"/>
    <n v="3790.12"/>
    <n v="11.4"/>
    <s v="NA"/>
    <n v="5"/>
    <n v="2"/>
    <n v="102961"/>
    <n v="264352"/>
    <n v="2"/>
    <n v="0"/>
  </r>
  <r>
    <s v="c40e6777-279b-49a0-815c-a4062ebc47df"/>
    <s v="4291e18d-05f5-4697-bef9-8bcc16f09118"/>
    <n v="112662"/>
    <x v="0"/>
    <n v="749"/>
    <n v="1945980"/>
    <s v="10+ years"/>
    <s v="Home Mortgage"/>
    <s v="other"/>
    <n v="3648.76"/>
    <n v="19.399999999999999"/>
    <s v="NA"/>
    <n v="6"/>
    <n v="0"/>
    <n v="126559"/>
    <n v="893618"/>
    <n v="0"/>
    <n v="0"/>
  </r>
  <r>
    <s v="2c482c1a-3d6c-437e-a913-d372dadbd2d7"/>
    <s v="3d72fdcc-6130-44f3-b59c-a5712e39095f"/>
    <n v="44286"/>
    <x v="0"/>
    <n v="685"/>
    <n v="1109163"/>
    <s v="10+ years"/>
    <s v="Home Mortgage"/>
    <s v="Debt Consolidation"/>
    <n v="18670.919999999998"/>
    <n v="15.4"/>
    <s v="NA"/>
    <n v="17"/>
    <n v="0"/>
    <n v="103170"/>
    <n v="300894"/>
    <n v="0"/>
    <n v="0"/>
  </r>
  <r>
    <s v="44bc349f-f21e-46c7-a6c3-1e20bd249e0c"/>
    <s v="c513cd75-e007-4cf2-b929-07df95b3f825"/>
    <n v="99999999"/>
    <x v="0"/>
    <n v="734"/>
    <n v="1630257"/>
    <s v="4 years"/>
    <s v="Home Mortgage"/>
    <s v="Debt Consolidation"/>
    <n v="18747.87"/>
    <n v="21.9"/>
    <n v="1"/>
    <n v="6"/>
    <n v="2"/>
    <n v="122094"/>
    <n v="241670"/>
    <n v="0"/>
    <n v="2"/>
  </r>
  <r>
    <s v="7f81a67b-1c66-445c-8dbf-976c2d3ede6d"/>
    <s v="2bbef26b-9523-4df1-afa8-0ec2f1b8ac86"/>
    <n v="131780"/>
    <x v="0"/>
    <n v="736"/>
    <n v="1281531"/>
    <s v="6 years"/>
    <s v="Home Mortgage"/>
    <s v="Debt Consolidation"/>
    <n v="26912.17"/>
    <n v="22.2"/>
    <s v="NA"/>
    <n v="14"/>
    <n v="0"/>
    <n v="748049"/>
    <n v="1044824"/>
    <n v="0"/>
    <n v="0"/>
  </r>
  <r>
    <s v="75cb0375-3209-4fac-85a7-180d7e62ef5b"/>
    <s v="35a0ce15-8925-4b98-9902-70f17d2f4433"/>
    <n v="216656"/>
    <x v="0"/>
    <n v="723"/>
    <n v="1010401"/>
    <s v="6 years"/>
    <s v="Rent"/>
    <s v="Debt Consolidation"/>
    <n v="17766.330000000002"/>
    <n v="15.5"/>
    <n v="45"/>
    <n v="12"/>
    <n v="0"/>
    <n v="179037"/>
    <n v="515658"/>
    <n v="0"/>
    <n v="0"/>
  </r>
  <r>
    <s v="be4035fd-d284-4eca-aef6-0d933bb81286"/>
    <s v="5aa499b0-71c1-4b84-b7c2-2c986d7c1435"/>
    <n v="65516"/>
    <x v="0"/>
    <n v="733"/>
    <n v="848844"/>
    <s v="2 years"/>
    <s v="Home Mortgage"/>
    <s v="other"/>
    <n v="6281.4"/>
    <n v="12.7"/>
    <n v="57"/>
    <n v="4"/>
    <n v="0"/>
    <n v="23655"/>
    <n v="41492"/>
    <n v="0"/>
    <n v="0"/>
  </r>
  <r>
    <s v="feb2b313-99e0-4d6a-9777-018205de8b40"/>
    <s v="563ff663-72f3-4744-a546-4e76d4a91de6"/>
    <n v="99999999"/>
    <x v="0"/>
    <n v="686"/>
    <n v="1772510"/>
    <s v="10+ years"/>
    <s v="Home Mortgage"/>
    <s v="Debt Consolidation"/>
    <n v="11284.86"/>
    <n v="17.600000000000001"/>
    <s v="NA"/>
    <n v="10"/>
    <n v="1"/>
    <n v="76304"/>
    <n v="174966"/>
    <n v="1"/>
    <n v="0"/>
  </r>
  <r>
    <s v="dc213f24-1940-4d96-8681-9e7e8eb96b15"/>
    <s v="4150b3bd-f869-47a0-8ca5-c343c9687977"/>
    <n v="195712"/>
    <x v="0"/>
    <m/>
    <m/>
    <s v="10+ years"/>
    <s v="Rent"/>
    <s v="Debt Consolidation"/>
    <n v="18169.89"/>
    <n v="33.6"/>
    <n v="36"/>
    <n v="10"/>
    <n v="1"/>
    <n v="99237"/>
    <n v="208934"/>
    <n v="1"/>
    <n v="0"/>
  </r>
  <r>
    <s v="a6f43605-9b0d-4b87-a1a7-45eddd0a8022"/>
    <s v="e50bed11-d581-4067-8a02-c03573bb0d5b"/>
    <n v="163460"/>
    <x v="0"/>
    <n v="742"/>
    <n v="1223391"/>
    <s v="7 years"/>
    <s v="Rent"/>
    <s v="Debt Consolidation"/>
    <n v="15904.14"/>
    <n v="17.5"/>
    <n v="40"/>
    <n v="11"/>
    <n v="0"/>
    <n v="100548"/>
    <n v="119900"/>
    <n v="0"/>
    <n v="0"/>
  </r>
  <r>
    <s v="7351050f-7fff-438c-a3a3-aa4b1028f005"/>
    <s v="da54e1df-bcc7-44dd-82ba-f9c81104f533"/>
    <n v="104632"/>
    <x v="0"/>
    <n v="734"/>
    <n v="2259024"/>
    <s v="10+ years"/>
    <s v="Rent"/>
    <s v="Debt Consolidation"/>
    <n v="1769.66"/>
    <n v="15.1"/>
    <n v="70"/>
    <n v="5"/>
    <n v="1"/>
    <n v="62757"/>
    <n v="283866"/>
    <n v="1"/>
    <n v="0"/>
  </r>
  <r>
    <s v="cf2fd285-28d0-49aa-8929-142a3157ba61"/>
    <s v="e6e564a1-9f39-4043-a6ee-c0cf3fc4b273"/>
    <n v="502414"/>
    <x v="1"/>
    <m/>
    <m/>
    <s v="10+ years"/>
    <s v="Home Mortgage"/>
    <s v="Debt Consolidation"/>
    <n v="24892.47"/>
    <n v="20.399999999999999"/>
    <n v="33"/>
    <n v="16"/>
    <n v="0"/>
    <n v="540854"/>
    <n v="731610"/>
    <n v="0"/>
    <n v="0"/>
  </r>
  <r>
    <s v="68bdfe8e-a424-4611-8e38-7deb2e768f41"/>
    <s v="39d74e59-f8ca-497e-b38c-513a4251a120"/>
    <n v="675378"/>
    <x v="0"/>
    <n v="666"/>
    <n v="1887650"/>
    <s v="2 years"/>
    <s v="Rent"/>
    <s v="other"/>
    <n v="13481.07"/>
    <n v="10.4"/>
    <s v="NA"/>
    <n v="6"/>
    <n v="0"/>
    <n v="122474"/>
    <n v="191642"/>
    <n v="0"/>
    <n v="0"/>
  </r>
  <r>
    <s v="d8250e18-7c22-409c-ad76-cff9a36b02e2"/>
    <s v="23e3af15-9f3b-4b83-88da-b4372a47c751"/>
    <n v="226138"/>
    <x v="0"/>
    <n v="729"/>
    <n v="801933"/>
    <s v="2 years"/>
    <s v="Rent"/>
    <s v="Debt Consolidation"/>
    <n v="14568.25"/>
    <n v="37.700000000000003"/>
    <n v="7"/>
    <n v="15"/>
    <n v="0"/>
    <n v="229710"/>
    <n v="515460"/>
    <n v="0"/>
    <n v="0"/>
  </r>
  <r>
    <s v="63dcbbcf-5e7c-4c8b-a02b-06688af0e451"/>
    <s v="209e4e46-5825-4508-81a7-0b9eecedb8a7"/>
    <n v="131912"/>
    <x v="0"/>
    <m/>
    <m/>
    <s v="10+ years"/>
    <s v="Own Home"/>
    <s v="Debt Consolidation"/>
    <n v="5297.77"/>
    <n v="23"/>
    <n v="81"/>
    <n v="13"/>
    <n v="1"/>
    <n v="173736"/>
    <n v="586454"/>
    <n v="1"/>
    <n v="0"/>
  </r>
  <r>
    <s v="57fa3b4e-8c36-4e20-b2d0-1e11034c3bdb"/>
    <s v="204a511e-79da-4386-8f85-001c9a788fe8"/>
    <n v="191378"/>
    <x v="0"/>
    <n v="736"/>
    <n v="770051"/>
    <s v="8 years"/>
    <s v="Rent"/>
    <s v="Debt Consolidation"/>
    <n v="6737.78"/>
    <n v="10.4"/>
    <s v="NA"/>
    <n v="13"/>
    <n v="1"/>
    <n v="173356"/>
    <n v="526834"/>
    <n v="1"/>
    <n v="0"/>
  </r>
  <r>
    <s v="2efefd92-e5ca-4ac7-bdcf-84149fb476e9"/>
    <s v="f575187e-7f85-4137-897a-1d0bb00bbfa1"/>
    <n v="174900"/>
    <x v="0"/>
    <n v="748"/>
    <n v="1390097"/>
    <s v="2 years"/>
    <s v="Home Mortgage"/>
    <s v="other"/>
    <n v="14955.09"/>
    <n v="17.399999999999999"/>
    <s v="NA"/>
    <n v="9"/>
    <n v="0"/>
    <n v="80845"/>
    <n v="300036"/>
    <n v="0"/>
    <n v="0"/>
  </r>
  <r>
    <s v="3b359e45-a594-40a9-991a-cf348cf739c9"/>
    <s v="09352f14-5e67-46c6-80c0-edf015bbfdf1"/>
    <n v="270248"/>
    <x v="0"/>
    <m/>
    <m/>
    <s v="4 years"/>
    <s v="Rent"/>
    <s v="Debt Consolidation"/>
    <n v="14689.85"/>
    <n v="9.6"/>
    <s v="NA"/>
    <n v="4"/>
    <n v="0"/>
    <n v="284506"/>
    <n v="328768"/>
    <n v="0"/>
    <n v="0"/>
  </r>
  <r>
    <s v="524bc860-fd3c-434c-b8cd-8029a20a4d80"/>
    <s v="c6e049b7-145a-4fa7-bb60-6497b91eb144"/>
    <n v="224158"/>
    <x v="0"/>
    <n v="710"/>
    <n v="1161546"/>
    <s v="10+ years"/>
    <s v="Home Mortgage"/>
    <s v="Debt Consolidation"/>
    <n v="6252.9"/>
    <n v="24.5"/>
    <n v="21"/>
    <n v="9"/>
    <n v="0"/>
    <n v="181165"/>
    <n v="396528"/>
    <n v="0"/>
    <n v="0"/>
  </r>
  <r>
    <s v="ebcd5625-713e-4f45-8ef1-45be2700c5ff"/>
    <s v="a3d405ff-c96d-4981-a3ab-0d5c8970f869"/>
    <n v="156288"/>
    <x v="1"/>
    <n v="606"/>
    <n v="2272761"/>
    <s v="5 years"/>
    <s v="Own Home"/>
    <s v="vacation"/>
    <n v="27651.84"/>
    <n v="21.5"/>
    <n v="31"/>
    <n v="12"/>
    <n v="5"/>
    <n v="112138"/>
    <n v="178596"/>
    <n v="0"/>
    <n v="0"/>
  </r>
  <r>
    <s v="8e28311c-e1ee-485c-9bac-774667f4e93d"/>
    <s v="5a1ab497-febe-4f11-a5ad-79f0f2e05fb0"/>
    <n v="529540"/>
    <x v="0"/>
    <n v="749"/>
    <n v="2286612"/>
    <s v="1 year"/>
    <s v="Rent"/>
    <s v="Debt Consolidation"/>
    <n v="25724.48"/>
    <n v="18.600000000000001"/>
    <n v="57"/>
    <n v="12"/>
    <n v="0"/>
    <n v="320853"/>
    <n v="854040"/>
    <n v="0"/>
    <n v="0"/>
  </r>
  <r>
    <s v="043cf80a-25ef-4c6a-bcd2-41165199a435"/>
    <s v="77fc62ea-ba48-448e-ba7e-39f8d926b50d"/>
    <n v="331958"/>
    <x v="0"/>
    <n v="747"/>
    <n v="955605"/>
    <s v="10+ years"/>
    <s v="Home Mortgage"/>
    <s v="Debt Consolidation"/>
    <n v="10033.9"/>
    <n v="18.899999999999999"/>
    <n v="28"/>
    <n v="11"/>
    <n v="0"/>
    <n v="48564"/>
    <n v="305602"/>
    <n v="0"/>
    <n v="0"/>
  </r>
  <r>
    <s v="e8d226f7-b0ba-4a05-8d22-67ff3f805777"/>
    <s v="2ccb6877-ea6a-468a-be39-861d16187e0d"/>
    <n v="302698"/>
    <x v="0"/>
    <n v="739"/>
    <n v="1403226"/>
    <s v="7 years"/>
    <s v="Rent"/>
    <s v="Debt Consolidation"/>
    <n v="16137.08"/>
    <n v="13.1"/>
    <s v="NA"/>
    <n v="11"/>
    <n v="0"/>
    <n v="245366"/>
    <n v="843062"/>
    <n v="0"/>
    <n v="0"/>
  </r>
  <r>
    <s v="7c2fe308-145d-4226-a541-0e65cac767be"/>
    <s v="607addf2-1a02-47ae-ac2a-d246ffcc2963"/>
    <n v="221980"/>
    <x v="0"/>
    <n v="738"/>
    <n v="572280"/>
    <s v="3 years"/>
    <s v="Home Mortgage"/>
    <s v="Debt Consolidation"/>
    <n v="5245.9"/>
    <n v="24.2"/>
    <s v="NA"/>
    <n v="15"/>
    <n v="1"/>
    <n v="175788"/>
    <n v="602184"/>
    <n v="1"/>
    <n v="0"/>
  </r>
  <r>
    <s v="4ab0a2b7-0e4b-4dba-bb00-03d878021346"/>
    <s v="6717e90f-39d8-42d2-b40f-672be9ec8cbe"/>
    <n v="132198"/>
    <x v="0"/>
    <m/>
    <m/>
    <s v="&lt; 1 year"/>
    <s v="Home Mortgage"/>
    <s v="Debt Consolidation"/>
    <n v="9886.84"/>
    <n v="36.4"/>
    <n v="44"/>
    <n v="27"/>
    <n v="0"/>
    <n v="211755"/>
    <n v="596552"/>
    <n v="0"/>
    <n v="0"/>
  </r>
  <r>
    <s v="317a91ee-1789-4568-b9b6-fdddf06f091a"/>
    <s v="fb81df78-ab06-4a65-9857-39dd357f085f"/>
    <n v="431552"/>
    <x v="0"/>
    <n v="713"/>
    <n v="931760"/>
    <s v="3 years"/>
    <s v="Rent"/>
    <s v="Debt Consolidation"/>
    <n v="9628.25"/>
    <n v="11.3"/>
    <s v="NA"/>
    <n v="9"/>
    <n v="0"/>
    <n v="276336"/>
    <n v="399960"/>
    <n v="0"/>
    <n v="0"/>
  </r>
  <r>
    <s v="daec8b97-5461-4710-b7b0-9257feeb26b5"/>
    <s v="ca29478a-35c2-45f0-941a-0a1fd0109eed"/>
    <n v="123618"/>
    <x v="1"/>
    <n v="659"/>
    <n v="1261676"/>
    <s v="1 year"/>
    <s v="Own Home"/>
    <s v="Debt Consolidation"/>
    <n v="11355.16"/>
    <n v="15.8"/>
    <n v="42"/>
    <n v="8"/>
    <n v="0"/>
    <n v="51794"/>
    <n v="134772"/>
    <n v="0"/>
    <n v="0"/>
  </r>
  <r>
    <s v="c6c5753c-8382-45b2-8715-aa8ca201f0ea"/>
    <s v="8f065203-9ea4-45f3-8e7e-7681569b07d4"/>
    <n v="66220"/>
    <x v="0"/>
    <n v="744"/>
    <n v="1182009"/>
    <s v="5 years"/>
    <s v="Home Mortgage"/>
    <s v="Home Improvements"/>
    <n v="12016.93"/>
    <n v="16.5"/>
    <n v="0"/>
    <n v="10"/>
    <n v="0"/>
    <n v="70129"/>
    <n v="264462"/>
    <s v="NA"/>
    <n v="0"/>
  </r>
  <r>
    <s v="ba9de7ab-5ebd-4fd3-88db-8cde85d953d1"/>
    <s v="a24231e0-2a40-455c-a696-449988be4507"/>
    <n v="454278"/>
    <x v="0"/>
    <n v="746"/>
    <n v="2241924"/>
    <s v="6 years"/>
    <s v="Home Mortgage"/>
    <s v="Debt Consolidation"/>
    <n v="16141.83"/>
    <n v="26.7"/>
    <n v="77"/>
    <n v="12"/>
    <n v="0"/>
    <n v="700359"/>
    <n v="1012396"/>
    <n v="0"/>
    <n v="0"/>
  </r>
  <r>
    <s v="d9851ab4-bd7d-4c3b-a587-905cba5b935a"/>
    <s v="8e64ab54-dcf0-4ae3-9c64-35fbb5d9a930"/>
    <n v="179520"/>
    <x v="0"/>
    <n v="732"/>
    <n v="5426400"/>
    <s v="3 years"/>
    <s v="Home Mortgage"/>
    <s v="Home Improvements"/>
    <n v="10807.58"/>
    <n v="15.2"/>
    <n v="19"/>
    <n v="6"/>
    <n v="0"/>
    <n v="24358"/>
    <n v="89826"/>
    <n v="0"/>
    <n v="0"/>
  </r>
  <r>
    <s v="cbbffced-36bf-49c2-9190-32d1c201e540"/>
    <s v="42a3b167-99a1-4b23-955a-68f6f15fdb50"/>
    <n v="103224"/>
    <x v="0"/>
    <n v="732"/>
    <n v="650104"/>
    <s v="n/a"/>
    <s v="Home Mortgage"/>
    <s v="Debt Consolidation"/>
    <n v="15277.52"/>
    <n v="36.6"/>
    <s v="NA"/>
    <n v="11"/>
    <n v="0"/>
    <n v="416784"/>
    <n v="550286"/>
    <n v="0"/>
    <n v="0"/>
  </r>
  <r>
    <s v="7fd3f3bd-c0ee-473d-adff-393e41565bde"/>
    <s v="88c4c4a4-71f4-4ef3-a26e-481baf39c3cd"/>
    <n v="219626"/>
    <x v="0"/>
    <n v="746"/>
    <n v="1138062"/>
    <s v="5 years"/>
    <s v="Rent"/>
    <s v="Debt Consolidation"/>
    <n v="16217.45"/>
    <n v="5.7"/>
    <s v="NA"/>
    <n v="11"/>
    <n v="0"/>
    <n v="159049"/>
    <n v="318604"/>
    <n v="0"/>
    <n v="0"/>
  </r>
  <r>
    <s v="d035be63-ee89-4ebf-bcc1-d7b64613d25f"/>
    <s v="a504a807-7c74-4f97-bfee-2b49c5fdce21"/>
    <n v="99999999"/>
    <x v="0"/>
    <n v="749"/>
    <n v="1751667"/>
    <s v="10+ years"/>
    <s v="Home Mortgage"/>
    <s v="Debt Consolidation"/>
    <n v="18713.669999999998"/>
    <n v="16.399999999999999"/>
    <s v="NA"/>
    <n v="13"/>
    <n v="0"/>
    <n v="326287"/>
    <n v="579458"/>
    <n v="0"/>
    <n v="0"/>
  </r>
  <r>
    <s v="4f9f53e1-98df-4cf7-8ef7-f7c611bb90c5"/>
    <s v="a4282df4-e4c0-424c-91ee-34e6d63f7280"/>
    <n v="434412"/>
    <x v="0"/>
    <n v="734"/>
    <n v="1519449"/>
    <s v="&lt; 1 year"/>
    <s v="Home Mortgage"/>
    <s v="Debt Consolidation"/>
    <n v="24564.53"/>
    <n v="15.2"/>
    <s v="NA"/>
    <n v="5"/>
    <n v="0"/>
    <n v="56981"/>
    <n v="65142"/>
    <n v="0"/>
    <n v="0"/>
  </r>
  <r>
    <s v="f085b91f-79ef-4b37-b706-abdbd9fc6b46"/>
    <s v="acb97b49-27a1-4948-8a30-352e3cea1249"/>
    <n v="327470"/>
    <x v="0"/>
    <m/>
    <m/>
    <s v="n/a"/>
    <s v="Home Mortgage"/>
    <s v="Debt Consolidation"/>
    <n v="15405.01"/>
    <n v="30.7"/>
    <n v="2"/>
    <n v="15"/>
    <n v="1"/>
    <n v="362463"/>
    <n v="1645842"/>
    <n v="0"/>
    <n v="0"/>
  </r>
  <r>
    <s v="6522067d-d28e-4472-9338-e2a9790c18c5"/>
    <s v="7c323b3b-b777-44fa-a624-0bff8c978b17"/>
    <n v="99999999"/>
    <x v="0"/>
    <n v="729"/>
    <n v="752552"/>
    <s v="6 years"/>
    <s v="Home Mortgage"/>
    <s v="Home Improvements"/>
    <n v="14361.15"/>
    <n v="15"/>
    <n v="6"/>
    <n v="9"/>
    <n v="0"/>
    <n v="128972"/>
    <n v="424226"/>
    <n v="0"/>
    <n v="0"/>
  </r>
  <r>
    <s v="ddab1b84-297d-4c2a-bacb-a44c07adbd23"/>
    <s v="73713527-0f1b-49cc-9cd9-cccd72b973ab"/>
    <n v="268246"/>
    <x v="0"/>
    <m/>
    <m/>
    <s v="5 years"/>
    <s v="Rent"/>
    <s v="Debt Consolidation"/>
    <n v="10928.99"/>
    <n v="31.9"/>
    <n v="35"/>
    <n v="10"/>
    <n v="0"/>
    <n v="154204"/>
    <n v="561440"/>
    <n v="0"/>
    <n v="0"/>
  </r>
  <r>
    <s v="ccd4f1e4-28b6-4958-9787-27b7e3a0d248"/>
    <s v="85d3b85f-3fe8-4058-b5d2-f2196dd152e9"/>
    <n v="222002"/>
    <x v="0"/>
    <n v="715"/>
    <n v="1150374"/>
    <s v="n/a"/>
    <s v="Home Mortgage"/>
    <s v="Debt Consolidation"/>
    <n v="8915.3700000000008"/>
    <n v="17.899999999999999"/>
    <n v="18"/>
    <n v="7"/>
    <n v="1"/>
    <n v="90516"/>
    <n v="186472"/>
    <n v="0"/>
    <n v="0"/>
  </r>
  <r>
    <s v="d6a96759-75f5-466f-9a4a-01c08e5dbf06"/>
    <s v="e408d641-09a1-4e54-80d1-d9fda22824b6"/>
    <n v="75922"/>
    <x v="0"/>
    <m/>
    <m/>
    <s v="10+ years"/>
    <s v="Home Mortgage"/>
    <s v="other"/>
    <n v="4141.24"/>
    <n v="29.9"/>
    <n v="75"/>
    <n v="15"/>
    <n v="0"/>
    <n v="81225"/>
    <n v="752378"/>
    <n v="0"/>
    <n v="0"/>
  </r>
  <r>
    <s v="ecff9ca8-21d8-4119-814a-eb3e27f32f9c"/>
    <s v="c5e3b95f-6a00-4415-baa9-e09a679e2681"/>
    <n v="112420"/>
    <x v="0"/>
    <m/>
    <m/>
    <s v="&lt; 1 year"/>
    <s v="Home Mortgage"/>
    <s v="Home Improvements"/>
    <n v="2679"/>
    <n v="17.899999999999999"/>
    <s v="NA"/>
    <n v="4"/>
    <n v="0"/>
    <n v="27702"/>
    <n v="201784"/>
    <n v="0"/>
    <n v="0"/>
  </r>
  <r>
    <s v="e8a26cc7-fa38-4218-992e-fc3a8a4c24fc"/>
    <s v="2d97859e-ff2b-48c5-8caa-180aeedba71c"/>
    <n v="362758"/>
    <x v="1"/>
    <n v="638"/>
    <n v="748144"/>
    <s v="&lt; 1 year"/>
    <s v="Rent"/>
    <s v="Debt Consolidation"/>
    <n v="8977.69"/>
    <n v="17.3"/>
    <n v="44"/>
    <n v="6"/>
    <n v="1"/>
    <n v="162754"/>
    <n v="365926"/>
    <n v="0"/>
    <n v="0"/>
  </r>
  <r>
    <s v="d44fb2cf-dbfe-48af-be2f-cf515c457c18"/>
    <s v="900ebdf3-7019-4895-ab38-9fa253fd23f2"/>
    <n v="394900"/>
    <x v="0"/>
    <n v="740"/>
    <n v="1837832"/>
    <s v="10+ years"/>
    <s v="Home Mortgage"/>
    <s v="Debt Consolidation"/>
    <n v="15621.61"/>
    <n v="18.100000000000001"/>
    <n v="7"/>
    <n v="15"/>
    <n v="0"/>
    <n v="356364"/>
    <n v="684310"/>
    <n v="0"/>
    <n v="0"/>
  </r>
  <r>
    <s v="71aa6a0e-af31-49f7-a9e0-0b0280f10388"/>
    <s v="f420427a-c39f-4b30-90c8-b5baa4915e7a"/>
    <n v="269104"/>
    <x v="0"/>
    <n v="746"/>
    <n v="871112"/>
    <s v="3 years"/>
    <s v="Home Mortgage"/>
    <s v="Debt Consolidation"/>
    <n v="15680.13"/>
    <n v="12.5"/>
    <s v="NA"/>
    <n v="11"/>
    <n v="0"/>
    <n v="245480"/>
    <n v="693264"/>
    <n v="0"/>
    <n v="0"/>
  </r>
  <r>
    <s v="d85aba11-4cc4-4247-99fb-2522a7e63614"/>
    <s v="05ab774b-7201-4449-9082-5882b2d7b415"/>
    <n v="643764"/>
    <x v="1"/>
    <m/>
    <m/>
    <s v="7 years"/>
    <s v="Home Mortgage"/>
    <s v="Debt Consolidation"/>
    <n v="36342.44"/>
    <n v="14.4"/>
    <s v="NA"/>
    <n v="10"/>
    <n v="0"/>
    <n v="295431"/>
    <n v="828256"/>
    <n v="0"/>
    <n v="0"/>
  </r>
  <r>
    <s v="24d78b5b-9a16-460c-b692-ea6431de5039"/>
    <s v="1d86ec48-9e8e-43f8-8646-976373ba1050"/>
    <n v="223696"/>
    <x v="0"/>
    <n v="746"/>
    <n v="1004606"/>
    <s v="10+ years"/>
    <s v="Own Home"/>
    <s v="Home Improvements"/>
    <n v="11134.19"/>
    <n v="15.2"/>
    <s v="NA"/>
    <n v="13"/>
    <n v="1"/>
    <n v="83809"/>
    <n v="960784"/>
    <n v="1"/>
    <n v="0"/>
  </r>
  <r>
    <s v="e0efac04-f37c-4714-8615-35d7c053ba63"/>
    <s v="365de6b1-8dee-4b56-a74f-22e728ab74a2"/>
    <n v="379676"/>
    <x v="0"/>
    <n v="739"/>
    <n v="1311095"/>
    <s v="&lt; 1 year"/>
    <s v="Home Mortgage"/>
    <s v="Debt Consolidation"/>
    <n v="9680.31"/>
    <n v="19.7"/>
    <n v="20"/>
    <n v="13"/>
    <n v="2"/>
    <n v="134444"/>
    <n v="415140"/>
    <n v="0"/>
    <n v="0"/>
  </r>
  <r>
    <s v="a774d9ef-a9be-4e14-8331-b41474fb7722"/>
    <s v="fec9e2ea-c9f0-4893-9452-9b88c33189b0"/>
    <n v="99999999"/>
    <x v="1"/>
    <n v="728"/>
    <n v="2020194"/>
    <s v="10+ years"/>
    <s v="Home Mortgage"/>
    <s v="other"/>
    <n v="34343.26"/>
    <n v="16.3"/>
    <n v="68"/>
    <n v="10"/>
    <n v="0"/>
    <n v="201495"/>
    <n v="447810"/>
    <n v="0"/>
    <n v="0"/>
  </r>
  <r>
    <s v="b4596b88-28a4-49cd-8230-8b5e5f986c44"/>
    <s v="1b20e707-b420-4055-a132-b87909251183"/>
    <n v="219692"/>
    <x v="0"/>
    <m/>
    <m/>
    <s v="7 years"/>
    <s v="Rent"/>
    <s v="Debt Consolidation"/>
    <n v="15020.64"/>
    <n v="16.399999999999999"/>
    <n v="38"/>
    <n v="20"/>
    <n v="0"/>
    <n v="200678"/>
    <n v="647262"/>
    <n v="0"/>
    <n v="0"/>
  </r>
  <r>
    <s v="dac50192-8644-4e6d-83da-86402ad05529"/>
    <s v="5b6ef160-0efb-4fd8-9626-0bb0a5c75597"/>
    <n v="216810"/>
    <x v="0"/>
    <n v="703"/>
    <n v="660288"/>
    <s v="3 years"/>
    <s v="Own Home"/>
    <s v="Debt Consolidation"/>
    <n v="9629.2000000000007"/>
    <n v="15"/>
    <s v="NA"/>
    <n v="14"/>
    <n v="1"/>
    <n v="98724"/>
    <n v="343266"/>
    <n v="1"/>
    <n v="0"/>
  </r>
  <r>
    <s v="c10b0496-3e6f-4272-8105-ab595aecf5ed"/>
    <s v="55bec9e2-dc72-4fc3-a842-e48ae7ba5950"/>
    <n v="327074"/>
    <x v="0"/>
    <n v="7040"/>
    <n v="1412327"/>
    <s v="8 years"/>
    <s v="Rent"/>
    <s v="Debt Consolidation"/>
    <n v="18866.240000000002"/>
    <n v="25.4"/>
    <n v="48"/>
    <n v="10"/>
    <n v="0"/>
    <n v="254315"/>
    <n v="387970"/>
    <n v="0"/>
    <n v="0"/>
  </r>
  <r>
    <s v="3afecdce-06c7-404f-a6f0-b5874e3ef6ab"/>
    <s v="129ad32c-b5f8-43e8-a8df-830f5f3b7bde"/>
    <n v="106304"/>
    <x v="0"/>
    <n v="703"/>
    <n v="688522"/>
    <s v="7 years"/>
    <s v="Home Mortgage"/>
    <s v="Debt Consolidation"/>
    <n v="16122.64"/>
    <n v="10.9"/>
    <n v="42"/>
    <n v="11"/>
    <n v="0"/>
    <n v="218690"/>
    <n v="602932"/>
    <n v="0"/>
    <n v="0"/>
  </r>
  <r>
    <s v="88cb1787-0416-4671-a9c1-c063846fd935"/>
    <s v="d16136ae-df6a-4f7b-8957-f9cf54930a55"/>
    <n v="99999999"/>
    <x v="0"/>
    <n v="731"/>
    <n v="904343"/>
    <s v="4 years"/>
    <s v="Rent"/>
    <s v="Debt Consolidation"/>
    <n v="9495.6299999999992"/>
    <n v="20.6"/>
    <s v="NA"/>
    <n v="4"/>
    <n v="1"/>
    <n v="190000"/>
    <n v="397122"/>
    <n v="1"/>
    <n v="0"/>
  </r>
  <r>
    <s v="1d92ba5b-8688-493c-91b7-240cccb5cb10"/>
    <s v="a68e00f7-e83a-4440-a194-5a3945498259"/>
    <n v="314138"/>
    <x v="0"/>
    <n v="747"/>
    <n v="1317707"/>
    <s v="10+ years"/>
    <s v="Rent"/>
    <s v="Debt Consolidation"/>
    <n v="19875.52"/>
    <n v="25"/>
    <s v="NA"/>
    <n v="9"/>
    <n v="0"/>
    <n v="184794"/>
    <n v="354244"/>
    <n v="0"/>
    <n v="0"/>
  </r>
  <r>
    <s v="7f2b3486-e97e-4e67-a15e-4eb37d8c50d0"/>
    <s v="1f378e28-c42c-488e-8adf-247065521a48"/>
    <n v="270336"/>
    <x v="0"/>
    <m/>
    <m/>
    <s v="10+ years"/>
    <s v="Rent"/>
    <s v="Debt Consolidation"/>
    <n v="11175.23"/>
    <n v="18.5"/>
    <n v="11"/>
    <n v="5"/>
    <n v="0"/>
    <n v="1957"/>
    <n v="377476"/>
    <n v="0"/>
    <n v="0"/>
  </r>
  <r>
    <s v="0199851e-755f-46a6-b74c-3783555ad989"/>
    <s v="5c9aa8b9-70c1-4da1-8d59-09867bf7a074"/>
    <n v="99999999"/>
    <x v="1"/>
    <n v="679"/>
    <n v="1850201"/>
    <s v="3 years"/>
    <s v="Home Mortgage"/>
    <s v="Debt Consolidation"/>
    <n v="10715.81"/>
    <n v="15"/>
    <n v="27"/>
    <n v="7"/>
    <n v="0"/>
    <n v="131461"/>
    <n v="217162"/>
    <n v="0"/>
    <n v="0"/>
  </r>
  <r>
    <s v="4a7d9e91-7323-4ee8-ba2b-30cb54dbfb14"/>
    <s v="fdbb2203-07af-471b-bba5-e61377bf0330"/>
    <n v="99999999"/>
    <x v="0"/>
    <n v="717"/>
    <n v="600894"/>
    <s v="1 year"/>
    <s v="Rent"/>
    <s v="Debt Consolidation"/>
    <n v="8362.2800000000007"/>
    <n v="14.5"/>
    <n v="14"/>
    <n v="10"/>
    <n v="0"/>
    <n v="96425"/>
    <n v="302566"/>
    <n v="0"/>
    <n v="0"/>
  </r>
  <r>
    <s v="4f4e5e00-7466-4e26-bce1-f7860e256e4d"/>
    <s v="d9e17fcb-aee5-4e88-84a5-956a0a718ac9"/>
    <n v="64790"/>
    <x v="0"/>
    <n v="7150"/>
    <n v="1175093"/>
    <s v="6 years"/>
    <s v="Rent"/>
    <s v="Debt Consolidation"/>
    <n v="7648.07"/>
    <n v="11.8"/>
    <s v="NA"/>
    <n v="12"/>
    <n v="0"/>
    <n v="86830"/>
    <n v="114510"/>
    <n v="0"/>
    <n v="0"/>
  </r>
  <r>
    <s v="3c893d5d-97a5-466e-8c9f-e49a6033cf73"/>
    <s v="e2c0bab9-0b5a-41be-bbd5-9c6ea367eea6"/>
    <n v="64526"/>
    <x v="0"/>
    <n v="749"/>
    <n v="287812"/>
    <s v="n/a"/>
    <s v="Home Mortgage"/>
    <s v="other"/>
    <n v="846.64"/>
    <n v="16.399999999999999"/>
    <s v="NA"/>
    <n v="6"/>
    <n v="0"/>
    <n v="23294"/>
    <n v="120406"/>
    <n v="0"/>
    <n v="0"/>
  </r>
  <r>
    <s v="f7c82544-c585-45a1-b7b8-0271978dc890"/>
    <s v="3c3cd32f-2e62-44ed-a823-2053c122baf9"/>
    <n v="248270"/>
    <x v="0"/>
    <m/>
    <m/>
    <s v="4 years"/>
    <s v="Rent"/>
    <s v="Debt Consolidation"/>
    <n v="18546.09"/>
    <n v="14.9"/>
    <n v="64"/>
    <n v="12"/>
    <n v="1"/>
    <n v="111416"/>
    <n v="135234"/>
    <n v="1"/>
    <n v="0"/>
  </r>
  <r>
    <s v="b13199a9-9359-4401-affe-2ab0bbb9af30"/>
    <s v="2276928b-e148-4235-bc42-2b7c67f46b98"/>
    <n v="64724"/>
    <x v="0"/>
    <m/>
    <m/>
    <s v="5 years"/>
    <s v="Home Mortgage"/>
    <s v="Debt Consolidation"/>
    <n v="13198.54"/>
    <n v="17.2"/>
    <n v="35"/>
    <n v="15"/>
    <n v="0"/>
    <n v="155876"/>
    <n v="343112"/>
    <n v="0"/>
    <n v="0"/>
  </r>
  <r>
    <s v="d36206ec-8d86-4d65-be06-e2e36dff69aa"/>
    <s v="13c97ee7-f8b6-433c-bed1-138e3929dd96"/>
    <n v="661320"/>
    <x v="1"/>
    <n v="717"/>
    <n v="1523040"/>
    <s v="7 years"/>
    <s v="Rent"/>
    <s v="Debt Consolidation"/>
    <n v="17134.2"/>
    <n v="16"/>
    <n v="24"/>
    <n v="12"/>
    <n v="0"/>
    <n v="198227"/>
    <n v="397100"/>
    <n v="0"/>
    <n v="0"/>
  </r>
  <r>
    <s v="7e1f943b-9b78-44bf-92f9-76ecdcb1de58"/>
    <s v="75d36e1a-562b-478b-b4e1-28515f84f67e"/>
    <n v="69234"/>
    <x v="0"/>
    <n v="722"/>
    <n v="1354491"/>
    <s v="5 years"/>
    <s v="Rent"/>
    <s v="other"/>
    <n v="24945.29"/>
    <n v="15.4"/>
    <s v="NA"/>
    <n v="12"/>
    <n v="0"/>
    <n v="355129"/>
    <n v="439318"/>
    <n v="0"/>
    <n v="0"/>
  </r>
  <r>
    <s v="cdac6fd5-4a9c-4103-abfe-c72c184edc0e"/>
    <s v="9fa4453c-76a1-4b0d-ad89-d7c556027d06"/>
    <n v="526570"/>
    <x v="1"/>
    <n v="666"/>
    <n v="1155865"/>
    <s v="9 years"/>
    <s v="Rent"/>
    <s v="Debt Consolidation"/>
    <n v="23599.14"/>
    <n v="23.3"/>
    <s v="NA"/>
    <n v="23"/>
    <n v="0"/>
    <n v="327313"/>
    <n v="873290"/>
    <n v="0"/>
    <n v="0"/>
  </r>
  <r>
    <s v="04176756-124c-4c49-8691-2c799c2878ee"/>
    <s v="acbe30d8-d6c5-4232-8394-37cb1dd90495"/>
    <n v="61446"/>
    <x v="0"/>
    <n v="702"/>
    <n v="946523"/>
    <s v="8 years"/>
    <s v="Home Mortgage"/>
    <s v="Debt Consolidation"/>
    <n v="17195.189999999999"/>
    <n v="15.4"/>
    <n v="15"/>
    <n v="19"/>
    <n v="0"/>
    <n v="56468"/>
    <n v="432982"/>
    <n v="0"/>
    <n v="0"/>
  </r>
  <r>
    <s v="846524c0-8c71-4a98-a6b7-5b26a2591936"/>
    <s v="42604d04-ffc1-4317-a0e4-3bcb6a57271a"/>
    <n v="292490"/>
    <x v="0"/>
    <m/>
    <m/>
    <s v="10+ years"/>
    <s v="Home Mortgage"/>
    <s v="Debt Consolidation"/>
    <n v="23110.84"/>
    <n v="30"/>
    <s v="NA"/>
    <n v="12"/>
    <n v="0"/>
    <n v="226119"/>
    <n v="526834"/>
    <n v="0"/>
    <n v="0"/>
  </r>
  <r>
    <s v="a62f27a4-8526-4d11-b0b7-64e422cd9138"/>
    <s v="9b507ffd-8447-404b-98ee-f8e532c61de5"/>
    <n v="515592"/>
    <x v="0"/>
    <n v="743"/>
    <n v="1205987"/>
    <s v="8 years"/>
    <s v="Home Mortgage"/>
    <s v="Debt Consolidation"/>
    <n v="24521.59"/>
    <n v="21.1"/>
    <n v="15"/>
    <n v="21"/>
    <n v="0"/>
    <n v="430198"/>
    <n v="730400"/>
    <n v="0"/>
    <n v="0"/>
  </r>
  <r>
    <s v="ece9136e-cc46-45d5-bb7d-36c1883fb7e1"/>
    <s v="4ffb5201-fd91-4436-96a8-776a4c04748c"/>
    <n v="479116"/>
    <x v="0"/>
    <n v="706"/>
    <n v="1618496"/>
    <s v="10+ years"/>
    <s v="Home Mortgage"/>
    <s v="Debt Consolidation"/>
    <n v="34258.33"/>
    <n v="16.399999999999999"/>
    <n v="69"/>
    <n v="16"/>
    <n v="1"/>
    <n v="89889"/>
    <n v="414656"/>
    <n v="1"/>
    <n v="0"/>
  </r>
  <r>
    <s v="ab6ec219-d9c4-42dc-b26b-263eeb0b3130"/>
    <s v="6cbb45c2-c9b7-4608-86ba-b9872ce257b7"/>
    <n v="268070"/>
    <x v="1"/>
    <n v="715"/>
    <n v="1678460"/>
    <s v="4 years"/>
    <s v="Rent"/>
    <s v="Debt Consolidation"/>
    <n v="22799.05"/>
    <n v="30.6"/>
    <n v="41"/>
    <n v="10"/>
    <n v="0"/>
    <n v="1006088"/>
    <n v="1199726"/>
    <n v="0"/>
    <n v="0"/>
  </r>
  <r>
    <s v="95604507-6324-4290-bd52-c357d717ed87"/>
    <s v="44da3b8a-4614-4935-9926-a2bab96ce6c0"/>
    <n v="394372"/>
    <x v="1"/>
    <n v="716"/>
    <n v="1551616"/>
    <s v="&lt; 1 year"/>
    <s v="Home Mortgage"/>
    <s v="Debt Consolidation"/>
    <n v="30644.34"/>
    <n v="14"/>
    <s v="NA"/>
    <n v="10"/>
    <n v="0"/>
    <n v="251902"/>
    <n v="405108"/>
    <n v="0"/>
    <n v="0"/>
  </r>
  <r>
    <s v="95e76ede-73b8-434b-92bb-fd5716c6ee40"/>
    <s v="352c8a47-3b6a-4402-9230-2d7661765b6a"/>
    <n v="656634"/>
    <x v="1"/>
    <m/>
    <m/>
    <s v="10+ years"/>
    <s v="Home Mortgage"/>
    <s v="Debt Consolidation"/>
    <n v="40433.71"/>
    <n v="19.2"/>
    <s v="NA"/>
    <n v="16"/>
    <n v="0"/>
    <n v="731861"/>
    <n v="1200298"/>
    <n v="0"/>
    <n v="0"/>
  </r>
  <r>
    <s v="6a046c11-9ff9-4f44-a31a-23bfedf760ef"/>
    <s v="ccbda3fa-140a-40d9-867d-70b7563f8d90"/>
    <n v="173272"/>
    <x v="0"/>
    <n v="723"/>
    <n v="714799"/>
    <s v="3 years"/>
    <s v="Home Mortgage"/>
    <s v="Debt Consolidation"/>
    <n v="7505.38"/>
    <n v="16.600000000000001"/>
    <n v="76"/>
    <n v="11"/>
    <n v="1"/>
    <n v="103721"/>
    <n v="197208"/>
    <n v="0"/>
    <n v="0"/>
  </r>
  <r>
    <s v="75d81470-2539-4c70-abc4-90be594c557f"/>
    <s v="741fdd0b-4ad2-4aa3-948f-9b613d229eac"/>
    <n v="94292"/>
    <x v="0"/>
    <m/>
    <m/>
    <s v="&lt; 1 year"/>
    <s v="Rent"/>
    <s v="Debt Consolidation"/>
    <n v="14056.01"/>
    <n v="10.3"/>
    <n v="70"/>
    <n v="24"/>
    <n v="0"/>
    <n v="66538"/>
    <n v="116732"/>
    <n v="0"/>
    <n v="0"/>
  </r>
  <r>
    <s v="6249e8a7-d7fa-47e3-8938-39abdc627ed9"/>
    <s v="3bc04d16-77ee-4bee-91fc-b24947368ab2"/>
    <n v="99999999"/>
    <x v="0"/>
    <n v="750"/>
    <n v="968050"/>
    <s v="10+ years"/>
    <s v="Home Mortgage"/>
    <s v="Debt Consolidation"/>
    <n v="20167.740000000002"/>
    <n v="36.6"/>
    <s v="NA"/>
    <n v="12"/>
    <n v="0"/>
    <n v="1454431"/>
    <n v="3090076"/>
    <n v="0"/>
    <n v="0"/>
  </r>
  <r>
    <s v="8e20c33d-17aa-4a1a-abf6-fcac8231aaf0"/>
    <s v="1783496f-fc53-462d-b9c9-12d1c4a2bf0f"/>
    <n v="528836"/>
    <x v="1"/>
    <n v="738"/>
    <n v="2854560"/>
    <s v="&lt; 1 year"/>
    <s v="Home Mortgage"/>
    <s v="Debt Consolidation"/>
    <n v="24739.52"/>
    <n v="26"/>
    <n v="12"/>
    <n v="8"/>
    <n v="0"/>
    <n v="117287"/>
    <n v="187330"/>
    <n v="0"/>
    <n v="0"/>
  </r>
  <r>
    <s v="43771b2e-c0b3-41dc-b65a-2af3d12674b0"/>
    <s v="9fab3c42-bff6-4a38-bf18-3e6d53e996a7"/>
    <n v="267806"/>
    <x v="0"/>
    <n v="733"/>
    <n v="867312"/>
    <s v="8 years"/>
    <s v="Rent"/>
    <s v="Debt Consolidation"/>
    <n v="25296.6"/>
    <n v="10.6"/>
    <s v="NA"/>
    <n v="11"/>
    <n v="0"/>
    <n v="235486"/>
    <n v="546436"/>
    <n v="0"/>
    <n v="0"/>
  </r>
  <r>
    <s v="8c1001d0-26e3-4277-8de6-d3acc07f3b2c"/>
    <s v="49d38964-6a7e-4edc-8a5d-2d627f421f2c"/>
    <n v="310860"/>
    <x v="0"/>
    <n v="750"/>
    <n v="989520"/>
    <s v="1 year"/>
    <s v="Own Home"/>
    <s v="Debt Consolidation"/>
    <n v="8658.2999999999993"/>
    <n v="23"/>
    <s v="NA"/>
    <n v="12"/>
    <n v="0"/>
    <n v="352659"/>
    <n v="663960"/>
    <n v="0"/>
    <n v="0"/>
  </r>
  <r>
    <s v="fc3ee858-c09b-433e-b621-469ee156b871"/>
    <s v="c0da56b0-2f9c-4947-b3aa-4f41d41e9665"/>
    <n v="389378"/>
    <x v="0"/>
    <m/>
    <m/>
    <s v="10+ years"/>
    <s v="Home Mortgage"/>
    <s v="Business Loan"/>
    <n v="19724.28"/>
    <n v="19.7"/>
    <s v="NA"/>
    <n v="7"/>
    <n v="1"/>
    <n v="91694"/>
    <n v="251592"/>
    <n v="1"/>
    <n v="0"/>
  </r>
  <r>
    <s v="15b129af-d561-451c-9693-0660e15f0bde"/>
    <s v="e0715818-b9a0-4348-be18-9370281d889c"/>
    <n v="327118"/>
    <x v="0"/>
    <n v="701"/>
    <n v="1351584"/>
    <s v="4 years"/>
    <s v="Own Home"/>
    <s v="Home Improvements"/>
    <n v="18133.79"/>
    <n v="14.9"/>
    <s v="NA"/>
    <n v="13"/>
    <n v="0"/>
    <n v="132392"/>
    <n v="378532"/>
    <n v="0"/>
    <n v="0"/>
  </r>
  <r>
    <s v="f6e4fdfe-8e0d-4dd5-9703-d2f71c789310"/>
    <s v="690ad83c-c5a8-414d-bc7c-a3060ecc16a9"/>
    <n v="99999999"/>
    <x v="0"/>
    <n v="735"/>
    <n v="538327"/>
    <s v="n/a"/>
    <s v="Rent"/>
    <s v="Debt Consolidation"/>
    <n v="13592.79"/>
    <n v="35.4"/>
    <s v="NA"/>
    <n v="7"/>
    <n v="1"/>
    <n v="113335"/>
    <n v="267278"/>
    <n v="1"/>
    <n v="0"/>
  </r>
  <r>
    <s v="fcb699f7-f625-4634-9c0f-84371f3230e8"/>
    <s v="417d7115-7c5e-40a0-9c20-7a7d500afe2f"/>
    <n v="99999999"/>
    <x v="0"/>
    <n v="706"/>
    <n v="1330931"/>
    <s v="5 years"/>
    <s v="Home Mortgage"/>
    <s v="Debt Consolidation"/>
    <n v="41258.69"/>
    <n v="18.3"/>
    <s v="NA"/>
    <n v="17"/>
    <n v="0"/>
    <n v="447735"/>
    <n v="765776"/>
    <n v="0"/>
    <n v="0"/>
  </r>
  <r>
    <s v="3f23d601-5fe8-4528-8a1d-b44cf5ca2c69"/>
    <s v="55537384-9b89-46c0-ab21-91539dd32a44"/>
    <n v="99999999"/>
    <x v="0"/>
    <n v="736"/>
    <n v="1710855"/>
    <s v="6 years"/>
    <s v="Home Mortgage"/>
    <s v="Debt Consolidation"/>
    <n v="9309.81"/>
    <n v="21.8"/>
    <n v="13"/>
    <n v="12"/>
    <n v="2"/>
    <n v="134577"/>
    <n v="352528"/>
    <n v="0"/>
    <n v="2"/>
  </r>
  <r>
    <s v="85559183-fe2b-415b-9f39-8eb3374d9492"/>
    <s v="1f08a054-fd92-4ad0-b31a-2d1a1861aaf0"/>
    <n v="173998"/>
    <x v="0"/>
    <n v="737"/>
    <n v="1089441"/>
    <s v="9 years"/>
    <s v="Home Mortgage"/>
    <s v="Debt Consolidation"/>
    <n v="4094.5"/>
    <n v="26.5"/>
    <n v="28"/>
    <n v="12"/>
    <n v="1"/>
    <n v="86963"/>
    <n v="206778"/>
    <n v="1"/>
    <n v="0"/>
  </r>
  <r>
    <s v="c5668c6f-f501-45c2-a678-0b716aec1b05"/>
    <s v="f3671533-0d92-4a24-8caa-112bb7b5bc69"/>
    <n v="176352"/>
    <x v="0"/>
    <n v="740"/>
    <n v="1332660"/>
    <s v="9 years"/>
    <s v="Rent"/>
    <s v="other"/>
    <n v="21211.599999999999"/>
    <n v="21.5"/>
    <s v="NA"/>
    <n v="11"/>
    <n v="0"/>
    <n v="216790"/>
    <n v="511214"/>
    <n v="0"/>
    <n v="0"/>
  </r>
  <r>
    <s v="73eccdb7-61ff-4950-a625-338afbb14bc7"/>
    <s v="6a01db0b-8434-4299-9609-7ecc6c460799"/>
    <n v="766150"/>
    <x v="1"/>
    <n v="663"/>
    <n v="1512400"/>
    <s v="9 years"/>
    <s v="Home Mortgage"/>
    <s v="Debt Consolidation"/>
    <n v="31634.240000000002"/>
    <n v="17.899999999999999"/>
    <s v="NA"/>
    <n v="14"/>
    <n v="0"/>
    <n v="632054"/>
    <n v="956648"/>
    <n v="0"/>
    <n v="0"/>
  </r>
  <r>
    <s v="c1508fac-b270-4dea-9105-ffe51caf2198"/>
    <s v="3383d596-de5e-4028-9cc9-cd3cc1f94370"/>
    <n v="438108"/>
    <x v="0"/>
    <n v="742"/>
    <n v="3783660"/>
    <s v="&lt; 1 year"/>
    <s v="Home Mortgage"/>
    <s v="Home Improvements"/>
    <n v="21976.73"/>
    <n v="28.4"/>
    <s v="NA"/>
    <n v="19"/>
    <n v="0"/>
    <n v="32528"/>
    <n v="1344838"/>
    <n v="0"/>
    <n v="0"/>
  </r>
  <r>
    <s v="60c0ce86-a3f2-4fe0-9e31-99e25e1ef801"/>
    <s v="5589aeac-0b49-45a8-9459-f0c70632acd2"/>
    <n v="140668"/>
    <x v="0"/>
    <n v="744"/>
    <n v="766707"/>
    <s v="&lt; 1 year"/>
    <s v="Own Home"/>
    <s v="Debt Consolidation"/>
    <n v="9775.31"/>
    <n v="12.8"/>
    <s v="NA"/>
    <n v="10"/>
    <n v="0"/>
    <n v="177441"/>
    <n v="301246"/>
    <n v="0"/>
    <n v="0"/>
  </r>
  <r>
    <s v="f9fdf6e2-561c-402b-b10d-5907dbfa522e"/>
    <s v="62340b57-d535-47a7-9fcb-bacd5802442c"/>
    <n v="752224"/>
    <x v="1"/>
    <n v="720"/>
    <n v="2505758"/>
    <s v="&lt; 1 year"/>
    <s v="Rent"/>
    <s v="Debt Consolidation"/>
    <n v="21716.43"/>
    <n v="21.5"/>
    <s v="NA"/>
    <n v="7"/>
    <n v="0"/>
    <n v="465538"/>
    <n v="1571526"/>
    <n v="0"/>
    <n v="0"/>
  </r>
  <r>
    <s v="ca774a19-1152-4ed3-a04b-97a195fe2fb6"/>
    <s v="e32ff770-7862-4710-8dd2-42a747637ec8"/>
    <n v="393316"/>
    <x v="1"/>
    <n v="712"/>
    <n v="1868213"/>
    <s v="&lt; 1 year"/>
    <s v="Home Mortgage"/>
    <s v="Debt Consolidation"/>
    <n v="24598.16"/>
    <n v="13.2"/>
    <s v="NA"/>
    <n v="13"/>
    <n v="0"/>
    <n v="322240"/>
    <n v="673486"/>
    <n v="0"/>
    <n v="0"/>
  </r>
  <r>
    <s v="86487298-2058-4a27-ad74-51f8c330364a"/>
    <s v="5f840b0f-0216-4b86-a632-7cf093eef88d"/>
    <n v="241362"/>
    <x v="1"/>
    <n v="665"/>
    <n v="947530"/>
    <s v="&lt; 1 year"/>
    <s v="Rent"/>
    <s v="Debt Consolidation"/>
    <n v="17110.830000000002"/>
    <n v="11.2"/>
    <s v="NA"/>
    <n v="4"/>
    <n v="0"/>
    <n v="222319"/>
    <n v="259776"/>
    <n v="0"/>
    <n v="0"/>
  </r>
  <r>
    <s v="bff1df47-fc94-4744-b343-f65f646dc31e"/>
    <s v="ca3b7452-9c3c-44df-9cd6-31991c6583ad"/>
    <n v="154704"/>
    <x v="0"/>
    <m/>
    <m/>
    <s v="n/a"/>
    <s v="Home Mortgage"/>
    <s v="Debt Consolidation"/>
    <n v="13439.65"/>
    <n v="15.3"/>
    <n v="24"/>
    <n v="8"/>
    <n v="0"/>
    <n v="60743"/>
    <n v="92796"/>
    <n v="0"/>
    <n v="0"/>
  </r>
  <r>
    <s v="cbec72e3-4c7e-4420-b791-fe21899ac600"/>
    <s v="7eaa3548-9bfe-470a-a557-27335c1bd62f"/>
    <n v="133760"/>
    <x v="0"/>
    <m/>
    <m/>
    <s v="10+ years"/>
    <s v="Home Mortgage"/>
    <s v="Debt Consolidation"/>
    <n v="21485.96"/>
    <n v="15.9"/>
    <n v="21"/>
    <n v="22"/>
    <n v="0"/>
    <n v="252814"/>
    <n v="519024"/>
    <n v="0"/>
    <n v="0"/>
  </r>
  <r>
    <s v="8b07f284-00e2-41b1-a42b-4a71dc783e1f"/>
    <s v="20d1e914-fcd2-4ab8-a20a-f76751e24d40"/>
    <n v="428758"/>
    <x v="0"/>
    <n v="707"/>
    <n v="1031206"/>
    <s v="n/a"/>
    <s v="Home Mortgage"/>
    <s v="Debt Consolidation"/>
    <n v="22772.45"/>
    <n v="43.7"/>
    <s v="NA"/>
    <n v="15"/>
    <n v="0"/>
    <n v="412908"/>
    <n v="762520"/>
    <n v="0"/>
    <n v="0"/>
  </r>
  <r>
    <s v="5f98b7ee-7409-4c2d-aaee-6ae11e4eaddf"/>
    <s v="1d1e3550-896d-4cd6-a941-fcb8c291c4bb"/>
    <n v="258324"/>
    <x v="0"/>
    <n v="720"/>
    <n v="658141"/>
    <s v="1 year"/>
    <s v="Rent"/>
    <s v="Debt Consolidation"/>
    <n v="13162.82"/>
    <n v="12"/>
    <s v="NA"/>
    <n v="20"/>
    <n v="0"/>
    <n v="185592"/>
    <n v="223850"/>
    <n v="0"/>
    <n v="0"/>
  </r>
  <r>
    <s v="8bf46bf7-261b-4d59-bd24-2403e68a263a"/>
    <s v="1ad087c8-38e6-4e2b-923b-6ddee6f306b2"/>
    <n v="785400"/>
    <x v="1"/>
    <n v="718"/>
    <n v="1744200"/>
    <s v="5 years"/>
    <s v="Rent"/>
    <s v="Debt Consolidation"/>
    <n v="33575.85"/>
    <n v="13"/>
    <s v="NA"/>
    <n v="20"/>
    <n v="0"/>
    <n v="675089"/>
    <n v="1104070"/>
    <n v="0"/>
    <n v="0"/>
  </r>
  <r>
    <s v="595164d9-0fad-425d-9ce0-4f6577223ae7"/>
    <s v="b8b3ff79-f9b5-43cc-b041-fe7d046f91c6"/>
    <n v="536668"/>
    <x v="1"/>
    <n v="725"/>
    <n v="1486997"/>
    <s v="10+ years"/>
    <s v="Home Mortgage"/>
    <s v="Debt Consolidation"/>
    <n v="40768.300000000003"/>
    <n v="20.100000000000001"/>
    <s v="NA"/>
    <n v="11"/>
    <n v="0"/>
    <n v="721088"/>
    <n v="990440"/>
    <n v="0"/>
    <n v="0"/>
  </r>
  <r>
    <s v="2de329d8-5d6a-48a2-91c7-b71127ce3817"/>
    <s v="5723789f-e5c5-458f-bb06-2582c01188fe"/>
    <n v="538296"/>
    <x v="0"/>
    <n v="742"/>
    <n v="1115718"/>
    <s v="10+ years"/>
    <s v="Rent"/>
    <s v="Debt Consolidation"/>
    <n v="25847.41"/>
    <n v="24"/>
    <n v="51"/>
    <n v="19"/>
    <n v="0"/>
    <n v="526927"/>
    <n v="2047452"/>
    <n v="0"/>
    <n v="0"/>
  </r>
  <r>
    <s v="2888a9ed-573a-44b5-8b5b-af75b275bd20"/>
    <s v="7b9027bf-daf9-43ad-85dc-7671f5acf99b"/>
    <n v="662442"/>
    <x v="1"/>
    <n v="7000"/>
    <n v="1964239"/>
    <s v="10+ years"/>
    <s v="Home Mortgage"/>
    <s v="Debt Consolidation"/>
    <n v="26189.79"/>
    <n v="37.5"/>
    <n v="42"/>
    <n v="14"/>
    <n v="0"/>
    <n v="464816"/>
    <n v="750640"/>
    <n v="0"/>
    <n v="0"/>
  </r>
  <r>
    <s v="27a1e525-2205-4657-8f2c-7f12497dbb1a"/>
    <s v="30f00cb6-cfa7-406f-862e-6ec4c377200f"/>
    <n v="99999999"/>
    <x v="0"/>
    <n v="744"/>
    <n v="1643842"/>
    <s v="10+ years"/>
    <s v="Home Mortgage"/>
    <s v="Debt Consolidation"/>
    <n v="15479.49"/>
    <n v="17.399999999999999"/>
    <n v="75"/>
    <n v="8"/>
    <n v="0"/>
    <n v="129409"/>
    <n v="1135112"/>
    <n v="0"/>
    <n v="0"/>
  </r>
  <r>
    <s v="0ba205f3-57b2-4b2e-9d61-22886e17b4bb"/>
    <s v="bee4da8d-dc76-40f9-aa07-48cacf674150"/>
    <n v="585464"/>
    <x v="0"/>
    <m/>
    <m/>
    <s v="&lt; 1 year"/>
    <s v="Own Home"/>
    <s v="Business Loan"/>
    <n v="7808.43"/>
    <n v="23.5"/>
    <s v="NA"/>
    <n v="7"/>
    <n v="0"/>
    <n v="1517093"/>
    <n v="45042030"/>
    <n v="0"/>
    <n v="0"/>
  </r>
  <r>
    <s v="4bde72ad-eb02-4cf7-9980-67abaefcf676"/>
    <s v="e68c05dc-19f8-4d2a-818e-8ecef2378f67"/>
    <n v="246664"/>
    <x v="1"/>
    <n v="719"/>
    <n v="1514015"/>
    <s v="10+ years"/>
    <s v="Home Mortgage"/>
    <s v="Debt Consolidation"/>
    <n v="39490.550000000003"/>
    <n v="12.5"/>
    <n v="41"/>
    <n v="9"/>
    <n v="0"/>
    <n v="235809"/>
    <n v="323532"/>
    <n v="0"/>
    <n v="0"/>
  </r>
  <r>
    <s v="27dfff17-4fc2-46c4-b9cc-228ca103aea2"/>
    <s v="63d19b83-9921-43ed-bdb3-21e8d6276f0b"/>
    <n v="131362"/>
    <x v="0"/>
    <m/>
    <m/>
    <s v="2 years"/>
    <s v="Rent"/>
    <s v="other"/>
    <n v="532.57000000000005"/>
    <n v="16"/>
    <s v="NA"/>
    <n v="3"/>
    <n v="0"/>
    <n v="17138"/>
    <n v="171006"/>
    <n v="0"/>
    <n v="0"/>
  </r>
  <r>
    <s v="6e02c67c-d677-4b35-881f-fcd891de0aea"/>
    <s v="ce92dcb8-b7d7-4522-aa7a-3f130eb7552c"/>
    <n v="258830"/>
    <x v="0"/>
    <n v="729"/>
    <n v="978272"/>
    <s v="10+ years"/>
    <s v="Home Mortgage"/>
    <s v="Debt Consolidation"/>
    <n v="16385.98"/>
    <n v="20.5"/>
    <s v="NA"/>
    <n v="15"/>
    <n v="1"/>
    <n v="226309"/>
    <n v="483472"/>
    <n v="1"/>
    <n v="0"/>
  </r>
  <r>
    <s v="050315c6-9974-47c6-baad-dc9e4e70724b"/>
    <s v="30f39f5a-b860-4a92-a75c-1f22a3fb9373"/>
    <n v="760144"/>
    <x v="1"/>
    <m/>
    <m/>
    <s v="2 years"/>
    <s v="Rent"/>
    <s v="Debt Consolidation"/>
    <n v="35731.78"/>
    <n v="34.6"/>
    <n v="23"/>
    <n v="10"/>
    <n v="0"/>
    <n v="388151"/>
    <n v="1255408"/>
    <n v="0"/>
    <n v="0"/>
  </r>
  <r>
    <s v="1cce43bd-51d6-4daa-86cf-d53cc292f4ec"/>
    <s v="a524ae3f-6a05-4a06-b10e-0cc346d2a019"/>
    <n v="99999999"/>
    <x v="0"/>
    <n v="748"/>
    <n v="2426243"/>
    <s v="10+ years"/>
    <s v="Home Mortgage"/>
    <s v="Debt Consolidation"/>
    <n v="22847.119999999999"/>
    <n v="20.9"/>
    <s v="NA"/>
    <n v="9"/>
    <n v="0"/>
    <n v="185212"/>
    <n v="267718"/>
    <n v="0"/>
    <n v="0"/>
  </r>
  <r>
    <s v="07820fc9-e9fa-4402-be71-077481095d09"/>
    <s v="78819d4e-f371-4eb0-9659-e4ce5bde2a35"/>
    <n v="99999999"/>
    <x v="0"/>
    <n v="722"/>
    <n v="2352922"/>
    <s v="2 years"/>
    <s v="Rent"/>
    <s v="Debt Consolidation"/>
    <n v="54509.1"/>
    <n v="14.8"/>
    <s v="NA"/>
    <n v="13"/>
    <n v="0"/>
    <n v="674519"/>
    <n v="1026300"/>
    <n v="0"/>
    <n v="0"/>
  </r>
  <r>
    <s v="a4f44a99-6788-4c05-982b-3dcaca74c452"/>
    <s v="2277a459-fb5d-4ef3-9a86-3daef77418e2"/>
    <n v="44088"/>
    <x v="0"/>
    <n v="710"/>
    <n v="799520"/>
    <s v="2 years"/>
    <s v="Rent"/>
    <s v="Debt Consolidation"/>
    <n v="23119.39"/>
    <n v="15.9"/>
    <n v="16"/>
    <n v="13"/>
    <n v="0"/>
    <n v="353837"/>
    <n v="584452"/>
    <n v="0"/>
    <n v="0"/>
  </r>
  <r>
    <s v="ffb8a226-81c3-4c9d-8b9d-4b149b130924"/>
    <s v="d46e94b7-5e7e-4874-9eb5-a112a737bbef"/>
    <n v="280786"/>
    <x v="1"/>
    <n v="7050"/>
    <n v="1156568"/>
    <s v="n/a"/>
    <s v="Rent"/>
    <s v="Debt Consolidation"/>
    <n v="6158.66"/>
    <n v="27.4"/>
    <n v="17"/>
    <n v="8"/>
    <n v="0"/>
    <n v="226974"/>
    <n v="380336"/>
    <n v="0"/>
    <n v="0"/>
  </r>
  <r>
    <s v="8a51c5c4-24d7-46f1-a69d-75c890bf898d"/>
    <s v="005dbe9b-e192-448b-a799-a29a621fe024"/>
    <n v="215622"/>
    <x v="0"/>
    <n v="731"/>
    <n v="1512970"/>
    <s v="9 years"/>
    <s v="Home Mortgage"/>
    <s v="Buy a Car"/>
    <n v="11662.58"/>
    <n v="17.3"/>
    <n v="73"/>
    <n v="9"/>
    <n v="0"/>
    <n v="38266"/>
    <n v="351692"/>
    <n v="0"/>
    <n v="0"/>
  </r>
  <r>
    <s v="e88ec80e-f8f0-4539-89b9-d7ac4ea84b6e"/>
    <s v="2dda70e7-b03e-4ff5-a2b1-6caeb0d8513d"/>
    <n v="240812"/>
    <x v="1"/>
    <n v="674"/>
    <n v="1607096"/>
    <s v="10+ years"/>
    <s v="Rent"/>
    <s v="Debt Consolidation"/>
    <n v="19820.61"/>
    <n v="12.6"/>
    <n v="38"/>
    <n v="12"/>
    <n v="1"/>
    <n v="170867"/>
    <n v="433862"/>
    <n v="1"/>
    <n v="0"/>
  </r>
  <r>
    <s v="06dde042-0209-4162-a1fc-639dd235d638"/>
    <s v="0be9bf59-e9cf-417d-b2e3-b57a30e77aa0"/>
    <n v="79772"/>
    <x v="0"/>
    <n v="714"/>
    <n v="1435127"/>
    <s v="10+ years"/>
    <s v="Home Mortgage"/>
    <s v="Debt Consolidation"/>
    <n v="11600.45"/>
    <n v="21.8"/>
    <n v="6"/>
    <n v="4"/>
    <n v="0"/>
    <n v="13357"/>
    <n v="22154"/>
    <n v="0"/>
    <n v="0"/>
  </r>
  <r>
    <s v="c68ce84c-fb48-4601-8741-859a64e2f16f"/>
    <s v="74d0e4a0-6d23-478b-aa6b-7feb7a5b0d0d"/>
    <n v="222002"/>
    <x v="0"/>
    <m/>
    <m/>
    <s v="&lt; 1 year"/>
    <s v="Home Mortgage"/>
    <s v="Debt Consolidation"/>
    <n v="20518.48"/>
    <n v="17.899999999999999"/>
    <s v="NA"/>
    <n v="17"/>
    <n v="1"/>
    <n v="104671"/>
    <n v="352330"/>
    <n v="1"/>
    <n v="0"/>
  </r>
  <r>
    <s v="979add13-6419-4617-8221-c6b2c5ef3d97"/>
    <s v="22e77acb-ccaa-4bd5-af87-ba18daa781fd"/>
    <n v="431068"/>
    <x v="1"/>
    <n v="734"/>
    <n v="1396082"/>
    <s v="10+ years"/>
    <s v="Rent"/>
    <s v="Debt Consolidation"/>
    <n v="8492.81"/>
    <n v="16.2"/>
    <n v="77"/>
    <n v="13"/>
    <n v="0"/>
    <n v="88901"/>
    <n v="379852"/>
    <n v="0"/>
    <n v="0"/>
  </r>
  <r>
    <s v="07352470-a8a0-4990-87ba-de708faf4652"/>
    <s v="926ea2f5-703e-43bc-bc27-bf81255ce744"/>
    <n v="89232"/>
    <x v="0"/>
    <n v="720"/>
    <n v="577980"/>
    <s v="5 years"/>
    <s v="Rent"/>
    <s v="Debt Consolidation"/>
    <n v="5828.06"/>
    <n v="15"/>
    <n v="15"/>
    <n v="10"/>
    <n v="0"/>
    <n v="75373"/>
    <n v="127226"/>
    <n v="0"/>
    <n v="0"/>
  </r>
  <r>
    <s v="9ba843c0-a908-4f1e-b287-798c1dafc561"/>
    <s v="a3ecaec3-6c44-43fe-b030-be3e94229fec"/>
    <n v="347358"/>
    <x v="1"/>
    <n v="725"/>
    <n v="1874920"/>
    <s v="10+ years"/>
    <s v="Rent"/>
    <s v="Debt Consolidation"/>
    <n v="20155.39"/>
    <n v="9.3000000000000007"/>
    <s v="NA"/>
    <n v="12"/>
    <n v="0"/>
    <n v="324558"/>
    <n v="514822"/>
    <n v="0"/>
    <n v="0"/>
  </r>
  <r>
    <s v="8e310686-66ff-4b98-a644-06208a204a60"/>
    <s v="84cb67cd-7bd4-42ee-931a-95bb8c2f8303"/>
    <n v="97834"/>
    <x v="0"/>
    <n v="703"/>
    <n v="1493856"/>
    <s v="2 years"/>
    <s v="Rent"/>
    <s v="Business Loan"/>
    <n v="14689.66"/>
    <n v="11"/>
    <s v="NA"/>
    <n v="7"/>
    <n v="0"/>
    <n v="273866"/>
    <n v="406560"/>
    <n v="0"/>
    <n v="0"/>
  </r>
  <r>
    <s v="e3d1dfc6-a942-4321-9815-6427e557e431"/>
    <s v="3ab7bdbd-bf71-407f-8a07-20049c27b507"/>
    <n v="99999999"/>
    <x v="0"/>
    <n v="741"/>
    <n v="2284560"/>
    <s v="9 years"/>
    <s v="Home Mortgage"/>
    <s v="other"/>
    <n v="10775.47"/>
    <n v="13.9"/>
    <s v="NA"/>
    <n v="7"/>
    <n v="0"/>
    <n v="156237"/>
    <n v="773146"/>
    <n v="0"/>
    <n v="0"/>
  </r>
  <r>
    <s v="68c9118a-f536-4ab3-9694-97496f602238"/>
    <s v="1905a169-8a1c-48ff-84af-852115928d9d"/>
    <n v="314688"/>
    <x v="1"/>
    <n v="739"/>
    <n v="1434329"/>
    <s v="10+ years"/>
    <s v="Home Mortgage"/>
    <s v="Debt Consolidation"/>
    <n v="10733.48"/>
    <n v="16.5"/>
    <s v="NA"/>
    <n v="15"/>
    <n v="1"/>
    <n v="134558"/>
    <n v="1089572"/>
    <n v="1"/>
    <n v="0"/>
  </r>
  <r>
    <s v="9d733a32-7805-4d3e-99d5-906cc4144882"/>
    <s v="83102fd2-5e3f-4415-9413-49c6efc519b2"/>
    <n v="350658"/>
    <x v="1"/>
    <n v="721"/>
    <n v="1358557"/>
    <s v="10+ years"/>
    <s v="Rent"/>
    <s v="Debt Consolidation"/>
    <n v="32039.32"/>
    <n v="12"/>
    <n v="23"/>
    <n v="10"/>
    <n v="0"/>
    <n v="212230"/>
    <n v="482812"/>
    <n v="0"/>
    <n v="0"/>
  </r>
  <r>
    <s v="21bffbd9-c065-4c90-97e2-c385bb7aef05"/>
    <s v="5ff2834e-29ec-4820-b7ac-b3a0eb4e539c"/>
    <n v="467830"/>
    <x v="0"/>
    <n v="741"/>
    <n v="1500677"/>
    <s v="10+ years"/>
    <s v="Home Mortgage"/>
    <s v="Debt Consolidation"/>
    <n v="15507.04"/>
    <n v="25.1"/>
    <s v="NA"/>
    <n v="12"/>
    <n v="0"/>
    <n v="350949"/>
    <n v="1069376"/>
    <n v="0"/>
    <n v="0"/>
  </r>
  <r>
    <s v="abcfe4ff-1360-473c-9ad4-8baa033c3bb4"/>
    <s v="83bb8bf3-7441-4e4c-a44d-eec73f543f9d"/>
    <n v="121418"/>
    <x v="0"/>
    <n v="748"/>
    <n v="371184"/>
    <s v="3 years"/>
    <s v="Own Home"/>
    <s v="Debt Consolidation"/>
    <n v="8753.8700000000008"/>
    <n v="9.8000000000000007"/>
    <s v="NA"/>
    <n v="16"/>
    <n v="0"/>
    <n v="130055"/>
    <n v="417186"/>
    <n v="0"/>
    <n v="0"/>
  </r>
  <r>
    <s v="8ed2bebf-01c0-4bd2-9628-70a5810cc977"/>
    <s v="18975ac6-676f-4050-a79c-a44b373b32ea"/>
    <n v="644688"/>
    <x v="1"/>
    <m/>
    <m/>
    <s v="4 years"/>
    <s v="Home Mortgage"/>
    <s v="Debt Consolidation"/>
    <n v="27838.799999999999"/>
    <n v="16"/>
    <s v="NA"/>
    <n v="12"/>
    <n v="0"/>
    <n v="436924"/>
    <n v="704594"/>
    <n v="0"/>
    <n v="0"/>
  </r>
  <r>
    <s v="f091a1bc-96ba-47c8-8e65-2844413c966f"/>
    <s v="1b4314db-da19-4034-a139-86cb7b03aa39"/>
    <n v="99999999"/>
    <x v="1"/>
    <n v="728"/>
    <n v="1067401"/>
    <s v="10+ years"/>
    <s v="Home Mortgage"/>
    <s v="Debt Consolidation"/>
    <n v="22148.68"/>
    <n v="17"/>
    <s v="NA"/>
    <n v="13"/>
    <n v="1"/>
    <n v="332519"/>
    <n v="1156210"/>
    <n v="0"/>
    <n v="1"/>
  </r>
  <r>
    <s v="c17c19e8-d1cf-4e90-b6bb-50fa67c81e7c"/>
    <s v="18604ee4-ad68-4a95-a88e-505d4b9fefba"/>
    <n v="375320"/>
    <x v="0"/>
    <n v="660"/>
    <n v="1279080"/>
    <s v="7 years"/>
    <s v="Home Mortgage"/>
    <s v="Debt Consolidation"/>
    <n v="32723.13"/>
    <n v="21"/>
    <n v="26"/>
    <n v="22"/>
    <n v="0"/>
    <n v="438767"/>
    <n v="996160"/>
    <n v="0"/>
    <n v="0"/>
  </r>
  <r>
    <s v="235dbc54-d46a-4c9a-8d38-7802fc0cf38b"/>
    <s v="2ca9027e-6dc2-467c-adee-1eebba12bf68"/>
    <n v="161832"/>
    <x v="0"/>
    <n v="738"/>
    <n v="2271013"/>
    <s v="10+ years"/>
    <s v="Own Home"/>
    <s v="Debt Consolidation"/>
    <n v="38853.480000000003"/>
    <n v="29.6"/>
    <s v="NA"/>
    <n v="11"/>
    <n v="0"/>
    <n v="238108"/>
    <n v="339526"/>
    <n v="0"/>
    <n v="0"/>
  </r>
  <r>
    <s v="b7aea5b4-5a90-4bd0-b085-bc4aefb2b5ca"/>
    <s v="d4ab72d3-871b-4f5a-b08e-cdc594b385ec"/>
    <n v="270556"/>
    <x v="1"/>
    <m/>
    <m/>
    <s v="2 years"/>
    <s v="Rent"/>
    <s v="Business Loan"/>
    <n v="48657.67"/>
    <n v="23.5"/>
    <s v="NA"/>
    <n v="13"/>
    <n v="0"/>
    <n v="911867"/>
    <n v="1482932"/>
    <n v="0"/>
    <n v="0"/>
  </r>
  <r>
    <s v="9e67d144-234a-48a7-8e89-74fa4bd874d6"/>
    <s v="943b7bc9-9089-42b2-aae5-c705e8e9737b"/>
    <n v="99999999"/>
    <x v="1"/>
    <n v="718"/>
    <n v="1248433"/>
    <s v="10+ years"/>
    <s v="Home Mortgage"/>
    <s v="Debt Consolidation"/>
    <n v="20390.990000000002"/>
    <n v="16.600000000000001"/>
    <s v="NA"/>
    <n v="11"/>
    <n v="0"/>
    <n v="468141"/>
    <n v="870078"/>
    <n v="0"/>
    <n v="0"/>
  </r>
  <r>
    <s v="9edff292-c673-4285-974c-5554d3d5b925"/>
    <s v="4b6fa1f6-6fad-4dcf-b561-93a8efe23638"/>
    <n v="156024"/>
    <x v="0"/>
    <n v="694"/>
    <n v="1216475"/>
    <s v="10+ years"/>
    <s v="Home Mortgage"/>
    <s v="other"/>
    <n v="7765.3"/>
    <n v="19.899999999999999"/>
    <s v="NA"/>
    <n v="9"/>
    <n v="0"/>
    <n v="360962"/>
    <n v="859980"/>
    <n v="0"/>
    <n v="0"/>
  </r>
  <r>
    <s v="638a8fc3-eb34-485b-9054-b75e3300d15b"/>
    <s v="e19cb9c7-93dd-4838-96e4-99e02d125196"/>
    <n v="402314"/>
    <x v="1"/>
    <m/>
    <m/>
    <s v="10+ years"/>
    <s v="Home Mortgage"/>
    <s v="Debt Consolidation"/>
    <n v="29726.45"/>
    <n v="14.7"/>
    <s v="NA"/>
    <n v="15"/>
    <n v="0"/>
    <n v="155230"/>
    <n v="337854"/>
    <n v="0"/>
    <n v="0"/>
  </r>
  <r>
    <s v="c3f8006d-d1ef-4a94-ba55-c48034974205"/>
    <s v="b8e70101-dd49-4a39-84a6-5f92b390684c"/>
    <n v="157168"/>
    <x v="0"/>
    <n v="721"/>
    <n v="775580"/>
    <s v="2 years"/>
    <s v="Home Mortgage"/>
    <s v="Debt Consolidation"/>
    <n v="10922.72"/>
    <n v="10.7"/>
    <s v="NA"/>
    <n v="6"/>
    <n v="0"/>
    <n v="252111"/>
    <n v="496430"/>
    <n v="0"/>
    <n v="0"/>
  </r>
  <r>
    <s v="19eedafc-a696-4fd2-b982-f69e5d41a10b"/>
    <s v="87f99975-b5b5-4c4e-a714-6168f8c18c56"/>
    <n v="401060"/>
    <x v="1"/>
    <n v="727"/>
    <n v="1731888"/>
    <s v="6 years"/>
    <s v="Home Mortgage"/>
    <s v="Debt Consolidation"/>
    <n v="23957.86"/>
    <n v="15.8"/>
    <n v="52"/>
    <n v="10"/>
    <n v="0"/>
    <n v="323760"/>
    <n v="452232"/>
    <n v="0"/>
    <n v="0"/>
  </r>
  <r>
    <s v="4aba8ae7-d556-4636-ac26-8a74ad76f33a"/>
    <s v="f11d12ef-3419-4c71-93c1-2268336b6d19"/>
    <n v="130504"/>
    <x v="0"/>
    <n v="745"/>
    <n v="755003"/>
    <s v="3 years"/>
    <s v="Home Mortgage"/>
    <s v="Debt Consolidation"/>
    <n v="1843.38"/>
    <n v="9.5"/>
    <s v="NA"/>
    <n v="5"/>
    <n v="0"/>
    <n v="59185"/>
    <n v="139304"/>
    <n v="0"/>
    <n v="0"/>
  </r>
  <r>
    <s v="281e2dcf-88e1-4923-ba48-2a60f33095a0"/>
    <s v="fca50e41-b29c-406a-8d18-9134cfc4e1f6"/>
    <n v="225302"/>
    <x v="0"/>
    <m/>
    <m/>
    <s v="1 year"/>
    <s v="Home Mortgage"/>
    <s v="Debt Consolidation"/>
    <n v="35834.949999999997"/>
    <n v="25"/>
    <s v="NA"/>
    <n v="20"/>
    <n v="0"/>
    <n v="2122604"/>
    <n v="8192492"/>
    <n v="0"/>
    <n v="0"/>
  </r>
  <r>
    <s v="b88d257f-2e3e-4658-8b5c-600432ebe70a"/>
    <s v="79ae0167-b72e-4800-93f5-98b782defa0d"/>
    <n v="44550"/>
    <x v="0"/>
    <n v="704"/>
    <n v="1000540"/>
    <s v="9 years"/>
    <s v="Home Mortgage"/>
    <s v="Home Improvements"/>
    <n v="18426.77"/>
    <n v="15.9"/>
    <n v="34"/>
    <n v="8"/>
    <n v="0"/>
    <n v="340233"/>
    <n v="459140"/>
    <n v="0"/>
    <n v="0"/>
  </r>
  <r>
    <s v="a3ff48ff-b39f-4d90-826b-a5b7746b6f2b"/>
    <s v="6fbf5022-d72b-461b-8fb9-157bdd816de2"/>
    <n v="99999999"/>
    <x v="0"/>
    <n v="732"/>
    <n v="1653950"/>
    <s v="8 years"/>
    <s v="Home Mortgage"/>
    <s v="Debt Consolidation"/>
    <n v="41486.31"/>
    <n v="27.4"/>
    <n v="47"/>
    <n v="14"/>
    <n v="0"/>
    <n v="482486"/>
    <n v="617980"/>
    <n v="0"/>
    <n v="0"/>
  </r>
  <r>
    <s v="0ca34329-005f-46d3-9774-81e187edb146"/>
    <s v="b9ca924d-6a62-4264-a758-b8a00e651063"/>
    <n v="404030"/>
    <x v="1"/>
    <n v="657"/>
    <n v="1647794"/>
    <s v="2 years"/>
    <s v="Home Mortgage"/>
    <s v="Debt Consolidation"/>
    <n v="16889.86"/>
    <n v="12.4"/>
    <n v="2"/>
    <n v="8"/>
    <n v="0"/>
    <n v="46379"/>
    <n v="108042"/>
    <n v="0"/>
    <n v="0"/>
  </r>
  <r>
    <s v="56519f9c-a1d0-409a-ba75-ca835234049b"/>
    <s v="c4df366c-4d6c-4c10-9a8e-bde5a291c958"/>
    <n v="99999999"/>
    <x v="0"/>
    <n v="737"/>
    <n v="1339823"/>
    <s v="7 years"/>
    <s v="Home Mortgage"/>
    <s v="Debt Consolidation"/>
    <n v="30369.22"/>
    <n v="18.3"/>
    <n v="9"/>
    <n v="9"/>
    <n v="0"/>
    <n v="493392"/>
    <n v="680922"/>
    <n v="0"/>
    <n v="0"/>
  </r>
  <r>
    <s v="b63b9da4-9c38-4aa9-9e4b-2013fb0112de"/>
    <s v="561f4e5e-1c14-48f6-a973-f88429fdc265"/>
    <n v="95986"/>
    <x v="0"/>
    <n v="713"/>
    <n v="606290"/>
    <s v="7 years"/>
    <s v="Rent"/>
    <s v="Debt Consolidation"/>
    <n v="9145.08"/>
    <n v="14.7"/>
    <s v="NA"/>
    <n v="11"/>
    <n v="1"/>
    <n v="39026"/>
    <n v="122144"/>
    <n v="1"/>
    <n v="0"/>
  </r>
  <r>
    <s v="6c3d5f55-dfa8-4da6-8844-cbf027d732dd"/>
    <s v="ef4807e4-d2dc-44c7-8abc-68ddef136b23"/>
    <n v="378400"/>
    <x v="1"/>
    <n v="725"/>
    <n v="1361654"/>
    <s v="10+ years"/>
    <s v="Home Mortgage"/>
    <s v="Debt Consolidation"/>
    <n v="17406.47"/>
    <n v="20"/>
    <s v="NA"/>
    <n v="9"/>
    <n v="0"/>
    <n v="66595"/>
    <n v="328174"/>
    <n v="0"/>
    <n v="0"/>
  </r>
  <r>
    <s v="320b6989-21d9-4c88-a57c-46173c02d4fc"/>
    <s v="69bcefad-aeb5-447f-8eaa-7f9b8248b034"/>
    <n v="134090"/>
    <x v="0"/>
    <n v="730"/>
    <n v="579063"/>
    <s v="&lt; 1 year"/>
    <s v="Rent"/>
    <s v="Debt Consolidation"/>
    <n v="8444.74"/>
    <n v="9"/>
    <s v="NA"/>
    <n v="5"/>
    <n v="0"/>
    <n v="79078"/>
    <n v="127358"/>
    <n v="0"/>
    <n v="0"/>
  </r>
  <r>
    <s v="8f8d925d-c65e-44f4-a079-5c9862d27eb1"/>
    <s v="45ccfb1e-251f-4500-ae4f-d4f11cc890e9"/>
    <n v="266596"/>
    <x v="1"/>
    <n v="742"/>
    <n v="805828"/>
    <s v="10+ years"/>
    <s v="Home Mortgage"/>
    <s v="Debt Consolidation"/>
    <n v="8864.07"/>
    <n v="17.7"/>
    <s v="NA"/>
    <n v="7"/>
    <n v="0"/>
    <n v="205827"/>
    <n v="333322"/>
    <n v="0"/>
    <n v="0"/>
  </r>
  <r>
    <s v="0f5ef8df-ce97-4ed7-9329-102e6be556a3"/>
    <s v="8106b23b-bfa2-474b-8d36-8f21198e5d34"/>
    <n v="233794"/>
    <x v="0"/>
    <n v="744"/>
    <n v="1826850"/>
    <s v="7 years"/>
    <s v="Home Mortgage"/>
    <s v="Debt Consolidation"/>
    <n v="31056.26"/>
    <n v="22.5"/>
    <n v="68"/>
    <n v="12"/>
    <n v="0"/>
    <n v="337364"/>
    <n v="527890"/>
    <n v="0"/>
    <n v="0"/>
  </r>
  <r>
    <s v="fcb9f5d9-b32e-49aa-8b84-d14b7fada1f1"/>
    <s v="ab845137-2214-4074-9df5-36675df2901d"/>
    <n v="326876"/>
    <x v="0"/>
    <n v="7360"/>
    <n v="1166809"/>
    <s v="4 years"/>
    <s v="Rent"/>
    <s v="Debt Consolidation"/>
    <n v="18250.830000000002"/>
    <n v="11.4"/>
    <s v="NA"/>
    <n v="18"/>
    <n v="0"/>
    <n v="409830"/>
    <n v="1083434"/>
    <n v="0"/>
    <n v="0"/>
  </r>
  <r>
    <s v="61fb2b5c-5948-47fb-a991-ec3f6f1e6f13"/>
    <s v="cf55f897-f558-4819-b3b6-ed53ae218bbe"/>
    <n v="463430"/>
    <x v="0"/>
    <n v="744"/>
    <n v="1524712"/>
    <s v="7 years"/>
    <s v="Home Mortgage"/>
    <s v="Debt Consolidation"/>
    <n v="23251.82"/>
    <n v="35.200000000000003"/>
    <s v="NA"/>
    <n v="11"/>
    <n v="0"/>
    <n v="828723"/>
    <n v="1323542"/>
    <n v="0"/>
    <n v="0"/>
  </r>
  <r>
    <s v="2ce1f9c0-09ec-49ea-946d-c9d98c00588a"/>
    <s v="04b37ab8-a45a-458a-9ca6-b1d28fa73d8c"/>
    <n v="139612"/>
    <x v="0"/>
    <n v="735"/>
    <n v="1234867"/>
    <s v="10+ years"/>
    <s v="Home Mortgage"/>
    <s v="Debt Consolidation"/>
    <n v="17905.599999999999"/>
    <n v="21.3"/>
    <s v="NA"/>
    <n v="9"/>
    <n v="0"/>
    <n v="273239"/>
    <n v="422950"/>
    <n v="0"/>
    <n v="0"/>
  </r>
  <r>
    <s v="5d4be18e-a87a-4e9e-8dde-e2924ef56927"/>
    <s v="a16ba8ed-7012-48b5-b8a6-288a497081c3"/>
    <n v="179520"/>
    <x v="0"/>
    <n v="722"/>
    <n v="872100"/>
    <s v="10+ years"/>
    <s v="Rent"/>
    <s v="Debt Consolidation"/>
    <n v="12427.52"/>
    <n v="15.8"/>
    <n v="40"/>
    <n v="5"/>
    <n v="0"/>
    <n v="177650"/>
    <n v="356510"/>
    <n v="0"/>
    <n v="0"/>
  </r>
  <r>
    <s v="5852b0f0-a0ca-470f-984d-d2599da29b61"/>
    <s v="01c39cf3-df02-4f73-b2e4-dbe4b8884094"/>
    <n v="267388"/>
    <x v="1"/>
    <n v="712"/>
    <n v="1305832"/>
    <s v="7 years"/>
    <s v="Home Mortgage"/>
    <s v="Debt Consolidation"/>
    <n v="8814.2900000000009"/>
    <n v="18.5"/>
    <s v="NA"/>
    <n v="5"/>
    <n v="0"/>
    <n v="964706"/>
    <n v="2931808"/>
    <n v="0"/>
    <n v="0"/>
  </r>
  <r>
    <s v="da72bffc-abb4-40de-9865-efdb09a43033"/>
    <s v="a2d04fec-b218-4f17-a9c5-39bea6a3761e"/>
    <n v="351054"/>
    <x v="0"/>
    <m/>
    <m/>
    <s v="10+ years"/>
    <s v="Own Home"/>
    <s v="Debt Consolidation"/>
    <n v="13958.92"/>
    <n v="17.2"/>
    <s v="NA"/>
    <n v="6"/>
    <n v="0"/>
    <n v="263226"/>
    <n v="612062"/>
    <n v="0"/>
    <n v="0"/>
  </r>
  <r>
    <s v="e4f83df1-540a-4d3b-95b9-8febe1c1d986"/>
    <s v="f0bdd9d3-0159-4dc3-92f4-1770071f06eb"/>
    <n v="261822"/>
    <x v="0"/>
    <m/>
    <m/>
    <s v="4 years"/>
    <s v="Rent"/>
    <s v="Debt Consolidation"/>
    <n v="4047.38"/>
    <n v="6"/>
    <s v="NA"/>
    <n v="6"/>
    <n v="0"/>
    <n v="114418"/>
    <n v="221166"/>
    <n v="0"/>
    <n v="0"/>
  </r>
  <r>
    <s v="725f73ed-e5df-4420-9935-b60c9c93b244"/>
    <s v="cbad14ec-b061-4bc5-8703-4b5d5dbc9b88"/>
    <n v="347886"/>
    <x v="1"/>
    <n v="614"/>
    <n v="937004"/>
    <s v="2 years"/>
    <s v="Rent"/>
    <s v="Debt Consolidation"/>
    <n v="17881.28"/>
    <n v="14.5"/>
    <n v="55"/>
    <n v="7"/>
    <n v="0"/>
    <n v="290757"/>
    <n v="485100"/>
    <n v="0"/>
    <n v="0"/>
  </r>
  <r>
    <s v="242141ec-9e7a-4e63-8a6b-8fb72b7f9def"/>
    <s v="5d74b77e-6488-4931-a28d-dd267d2fa8f4"/>
    <n v="523666"/>
    <x v="0"/>
    <n v="694"/>
    <n v="1573485"/>
    <s v="7 years"/>
    <s v="Home Mortgage"/>
    <s v="Debt Consolidation"/>
    <n v="22422.28"/>
    <n v="16.5"/>
    <s v="NA"/>
    <n v="5"/>
    <n v="0"/>
    <n v="357960"/>
    <n v="457996"/>
    <n v="0"/>
    <n v="0"/>
  </r>
  <r>
    <s v="d45b1e31-b96c-4730-be89-a19f6a73de81"/>
    <s v="e6d659bf-da64-4adf-8996-5a783a9bc73b"/>
    <n v="366960"/>
    <x v="0"/>
    <n v="746"/>
    <n v="719682"/>
    <s v="10+ years"/>
    <s v="Rent"/>
    <s v="Debt Consolidation"/>
    <n v="14813.54"/>
    <n v="23.5"/>
    <s v="NA"/>
    <n v="6"/>
    <n v="0"/>
    <n v="532779"/>
    <n v="877536"/>
    <n v="0"/>
    <n v="0"/>
  </r>
  <r>
    <s v="a8561b91-6518-4179-8588-6527b1817ef6"/>
    <s v="7db41eb0-7501-415e-be8c-c524e758042c"/>
    <n v="96096"/>
    <x v="0"/>
    <n v="722"/>
    <n v="622554"/>
    <s v="3 years"/>
    <s v="Rent"/>
    <s v="Buy a Car"/>
    <n v="6433.02"/>
    <n v="5.7"/>
    <s v="NA"/>
    <n v="5"/>
    <n v="0"/>
    <n v="39273"/>
    <n v="96140"/>
    <n v="0"/>
    <n v="0"/>
  </r>
  <r>
    <s v="173d8796-1f5f-409d-8cd3-39ddcfe1f8d4"/>
    <s v="a7caa1f2-e94b-4d17-9a44-905d1dc958c5"/>
    <n v="99999999"/>
    <x v="0"/>
    <n v="748"/>
    <n v="1791719"/>
    <s v="1 year"/>
    <s v="Home Mortgage"/>
    <s v="other"/>
    <n v="28951.25"/>
    <n v="21.9"/>
    <s v="NA"/>
    <n v="10"/>
    <n v="0"/>
    <n v="1110911"/>
    <n v="3448566"/>
    <n v="0"/>
    <n v="0"/>
  </r>
  <r>
    <s v="4afb46c3-ba74-4703-8df7-5871f0eb54fe"/>
    <s v="cab4e223-6dc2-4f55-84e6-e698e534d095"/>
    <n v="99999999"/>
    <x v="0"/>
    <n v="730"/>
    <n v="1480138"/>
    <s v="10+ years"/>
    <s v="Home Mortgage"/>
    <s v="Home Improvements"/>
    <n v="16898.22"/>
    <n v="15.9"/>
    <n v="20"/>
    <n v="11"/>
    <n v="0"/>
    <n v="297502"/>
    <n v="560142"/>
    <n v="0"/>
    <n v="0"/>
  </r>
  <r>
    <s v="c4105753-3c20-4e09-8ff8-fd7184f4c92e"/>
    <s v="a68039a3-393a-408c-9960-fe0caca0c3b8"/>
    <n v="446952"/>
    <x v="0"/>
    <n v="737"/>
    <n v="1640517"/>
    <s v="&lt; 1 year"/>
    <s v="Rent"/>
    <s v="Debt Consolidation"/>
    <n v="25291.279999999999"/>
    <n v="31.1"/>
    <n v="73"/>
    <n v="12"/>
    <n v="0"/>
    <n v="470649"/>
    <n v="777414"/>
    <n v="0"/>
    <n v="0"/>
  </r>
  <r>
    <s v="476f550a-2469-4b33-8703-d4337e0b5397"/>
    <s v="8d0b14a4-d2b6-45c2-9efa-4347620e2bb8"/>
    <n v="269632"/>
    <x v="0"/>
    <n v="712"/>
    <n v="1212713"/>
    <s v="6 years"/>
    <s v="Rent"/>
    <s v="other"/>
    <n v="15765.44"/>
    <n v="13.2"/>
    <s v="NA"/>
    <n v="7"/>
    <n v="0"/>
    <n v="86355"/>
    <n v="269500"/>
    <n v="0"/>
    <n v="0"/>
  </r>
  <r>
    <s v="b586d6cd-2689-4a11-b708-4083c262309e"/>
    <s v="5640dce8-5fac-45fc-9b2b-a582bbe8888a"/>
    <n v="218592"/>
    <x v="0"/>
    <n v="673"/>
    <n v="906167"/>
    <s v="2 years"/>
    <s v="Rent"/>
    <s v="Buy House"/>
    <n v="7158.63"/>
    <n v="8.1999999999999993"/>
    <s v="NA"/>
    <n v="5"/>
    <n v="0"/>
    <n v="71972"/>
    <n v="194700"/>
    <n v="0"/>
    <n v="0"/>
  </r>
  <r>
    <s v="325132d8-3f60-46ca-8825-eca84c55f417"/>
    <s v="f69b9e4c-823f-45dd-b701-946293f6ec95"/>
    <n v="33748"/>
    <x v="0"/>
    <n v="670"/>
    <n v="291536"/>
    <s v="n/a"/>
    <s v="Rent"/>
    <s v="Medical Bills"/>
    <n v="4761.59"/>
    <n v="13.1"/>
    <s v="NA"/>
    <n v="8"/>
    <n v="1"/>
    <n v="32509"/>
    <n v="256124"/>
    <n v="1"/>
    <n v="0"/>
  </r>
  <r>
    <s v="6b86757c-e5fe-42d0-beff-adc642e7b9ea"/>
    <s v="b78e3c3a-afeb-4df7-8b67-c2da386a3301"/>
    <n v="607068"/>
    <x v="1"/>
    <n v="715"/>
    <n v="1844710"/>
    <s v="3 years"/>
    <s v="Home Mortgage"/>
    <s v="Debt Consolidation"/>
    <n v="29669.07"/>
    <n v="19"/>
    <n v="15"/>
    <n v="8"/>
    <n v="0"/>
    <n v="531829"/>
    <n v="789470"/>
    <n v="0"/>
    <n v="0"/>
  </r>
  <r>
    <s v="a25b8857-ee88-475b-83d4-859b6b4b5ce9"/>
    <s v="f16701c9-018b-4851-8799-5c001feb1dca"/>
    <n v="450208"/>
    <x v="0"/>
    <m/>
    <m/>
    <s v="10+ years"/>
    <s v="Home Mortgage"/>
    <s v="Debt Consolidation"/>
    <n v="37168.559999999998"/>
    <n v="28.5"/>
    <n v="70"/>
    <n v="9"/>
    <n v="0"/>
    <n v="525806"/>
    <n v="849134"/>
    <n v="0"/>
    <n v="0"/>
  </r>
  <r>
    <s v="8cde6f1e-42e7-43fd-8a48-2e97a528dbf1"/>
    <s v="edb3a950-6ba9-49ea-9f2b-8b3262d33019"/>
    <n v="333234"/>
    <x v="1"/>
    <n v="725"/>
    <n v="1151172"/>
    <s v="2 years"/>
    <s v="Home Mortgage"/>
    <s v="Debt Consolidation"/>
    <n v="18130.939999999999"/>
    <n v="30.3"/>
    <s v="NA"/>
    <n v="14"/>
    <n v="0"/>
    <n v="242117"/>
    <n v="785246"/>
    <n v="0"/>
    <n v="0"/>
  </r>
  <r>
    <s v="153422a6-c9a9-42ee-bc15-1e68ed936ff8"/>
    <s v="f81e19d9-ed43-4ef7-a8b6-09f5c62ffe54"/>
    <n v="301774"/>
    <x v="1"/>
    <n v="717"/>
    <n v="1116972"/>
    <s v="9 years"/>
    <s v="Home Mortgage"/>
    <s v="Debt Consolidation"/>
    <n v="10797.32"/>
    <n v="9.3000000000000007"/>
    <s v="NA"/>
    <n v="9"/>
    <n v="0"/>
    <n v="300542"/>
    <n v="579986"/>
    <n v="0"/>
    <n v="0"/>
  </r>
  <r>
    <s v="657924b4-daad-42ec-a1ab-8cf41ffbe88e"/>
    <s v="d8f32ce9-487e-4ca0-adef-e8971b15e204"/>
    <n v="465520"/>
    <x v="1"/>
    <n v="702"/>
    <n v="1914440"/>
    <s v="4 years"/>
    <s v="Home Mortgage"/>
    <s v="Debt Consolidation"/>
    <n v="4307.49"/>
    <n v="13"/>
    <n v="28"/>
    <n v="5"/>
    <n v="1"/>
    <n v="135185"/>
    <n v="223938"/>
    <n v="1"/>
    <n v="0"/>
  </r>
  <r>
    <s v="2226ff8f-a329-44b1-a46d-43853bb6afe4"/>
    <s v="b197b1f0-1143-4e37-b89e-d0813efbf433"/>
    <n v="151470"/>
    <x v="0"/>
    <n v="740"/>
    <n v="2055724"/>
    <s v="10+ years"/>
    <s v="Home Mortgage"/>
    <s v="other"/>
    <n v="31007.24"/>
    <n v="17"/>
    <n v="40"/>
    <n v="11"/>
    <n v="0"/>
    <n v="118351"/>
    <n v="233860"/>
    <n v="0"/>
    <n v="0"/>
  </r>
  <r>
    <s v="992589ba-2a12-4d1f-a074-113a852d6df2"/>
    <s v="7fe0262d-ba68-44d4-b6b3-9cc09fc931a3"/>
    <n v="423390"/>
    <x v="1"/>
    <n v="7230"/>
    <n v="1399217"/>
    <s v="10+ years"/>
    <s v="Home Mortgage"/>
    <s v="Debt Consolidation"/>
    <n v="39294.47"/>
    <n v="35.9"/>
    <s v="NA"/>
    <n v="15"/>
    <n v="0"/>
    <n v="783826"/>
    <n v="1370952"/>
    <n v="0"/>
    <n v="0"/>
  </r>
  <r>
    <s v="d4298de4-aa95-48a5-890d-e430ac97ceeb"/>
    <s v="e8b965f0-9dfc-43e7-95dc-9db0427a4d2d"/>
    <n v="99999999"/>
    <x v="0"/>
    <n v="728"/>
    <n v="692075"/>
    <s v="2 years"/>
    <s v="Rent"/>
    <s v="Debt Consolidation"/>
    <n v="15802.3"/>
    <n v="8.1999999999999993"/>
    <s v="NA"/>
    <n v="11"/>
    <n v="0"/>
    <n v="303810"/>
    <n v="523512"/>
    <n v="0"/>
    <n v="0"/>
  </r>
  <r>
    <s v="aa21632e-310f-4379-b3d8-fff91afae0d1"/>
    <s v="6287bbbd-d2cd-4811-9300-685ae9a7758b"/>
    <n v="154572"/>
    <x v="0"/>
    <n v="750"/>
    <n v="945649"/>
    <s v="10+ years"/>
    <s v="Home Mortgage"/>
    <s v="Debt Consolidation"/>
    <n v="4523.33"/>
    <n v="26.4"/>
    <s v="NA"/>
    <n v="12"/>
    <n v="0"/>
    <n v="230736"/>
    <n v="772156"/>
    <n v="0"/>
    <n v="0"/>
  </r>
  <r>
    <s v="490ec9cb-76d3-4138-b1ae-292358436d32"/>
    <s v="e6580888-c534-440d-9aa2-accdfcb3fc85"/>
    <n v="78980"/>
    <x v="0"/>
    <n v="733"/>
    <n v="261573"/>
    <s v="3 years"/>
    <s v="Home Mortgage"/>
    <s v="Debt Consolidation"/>
    <n v="5449.2"/>
    <n v="13.1"/>
    <s v="NA"/>
    <n v="9"/>
    <n v="0"/>
    <n v="131879"/>
    <n v="231000"/>
    <n v="0"/>
    <n v="0"/>
  </r>
  <r>
    <s v="43c9894b-0999-49a7-aaee-a7a8e9a511b6"/>
    <s v="7e83d1cc-ea59-4db8-9b3a-01ed5a1ec4dc"/>
    <n v="94358"/>
    <x v="0"/>
    <n v="681"/>
    <n v="379050"/>
    <s v="n/a"/>
    <s v="Rent"/>
    <s v="Debt Consolidation"/>
    <n v="2577.54"/>
    <n v="7"/>
    <n v="51"/>
    <n v="7"/>
    <n v="0"/>
    <n v="47861"/>
    <n v="179916"/>
    <n v="0"/>
    <n v="0"/>
  </r>
  <r>
    <s v="cb61ed5f-d129-4dc5-927a-a17885073b78"/>
    <s v="befd6765-a00b-433a-b7a7-6b4630f7ec68"/>
    <n v="261206"/>
    <x v="0"/>
    <n v="748"/>
    <n v="1409895"/>
    <s v="&lt; 1 year"/>
    <s v="Home Mortgage"/>
    <s v="Business Loan"/>
    <n v="9422.86"/>
    <n v="19.7"/>
    <s v="NA"/>
    <n v="8"/>
    <n v="0"/>
    <n v="227069"/>
    <n v="829400"/>
    <n v="0"/>
    <n v="0"/>
  </r>
  <r>
    <s v="625e8957-b19f-45fa-be5e-1384afb5a24d"/>
    <s v="4f1eb263-76e7-42e0-abb7-99358e951730"/>
    <n v="99999999"/>
    <x v="0"/>
    <n v="724"/>
    <n v="5806362"/>
    <s v="9 years"/>
    <s v="Rent"/>
    <s v="Business Loan"/>
    <n v="28306.01"/>
    <n v="15.7"/>
    <n v="17"/>
    <n v="6"/>
    <n v="0"/>
    <n v="354559"/>
    <n v="546656"/>
    <n v="0"/>
    <n v="0"/>
  </r>
  <r>
    <s v="9086c2d0-12f2-4e02-8395-fdbe6b545811"/>
    <s v="35999ca3-f801-4537-a3fc-179a997910d3"/>
    <n v="172348"/>
    <x v="0"/>
    <n v="742"/>
    <n v="1823449"/>
    <s v="10+ years"/>
    <s v="Home Mortgage"/>
    <s v="Debt Consolidation"/>
    <n v="25984.21"/>
    <n v="24.5"/>
    <s v="NA"/>
    <n v="10"/>
    <n v="0"/>
    <n v="297255"/>
    <n v="428626"/>
    <n v="0"/>
    <n v="0"/>
  </r>
  <r>
    <s v="4f52ecdd-5fee-4cc1-9732-430668a6fec9"/>
    <s v="4afcd96e-5baf-45e4-b4ae-db8c72757250"/>
    <n v="197516"/>
    <x v="0"/>
    <n v="742"/>
    <n v="1061340"/>
    <s v="10+ years"/>
    <s v="Rent"/>
    <s v="Debt Consolidation"/>
    <n v="14947.3"/>
    <n v="28.3"/>
    <n v="29"/>
    <n v="17"/>
    <n v="0"/>
    <n v="135907"/>
    <n v="364298"/>
    <n v="0"/>
    <n v="0"/>
  </r>
  <r>
    <s v="c8153c66-a3a6-4538-a2c3-faee62b72a99"/>
    <s v="040184f0-2c6a-493d-87ab-717cd3274072"/>
    <n v="174636"/>
    <x v="0"/>
    <n v="740"/>
    <n v="1168804"/>
    <s v="10+ years"/>
    <s v="Home Mortgage"/>
    <s v="Debt Consolidation"/>
    <n v="24350.21"/>
    <n v="26.3"/>
    <n v="6"/>
    <n v="14"/>
    <n v="0"/>
    <n v="718618"/>
    <n v="1122924"/>
    <n v="0"/>
    <n v="0"/>
  </r>
  <r>
    <s v="5fa73080-d3dd-4cf2-bef6-d93ac0894fed"/>
    <s v="291b8a62-153d-423a-9927-f77e49143c8c"/>
    <n v="446072"/>
    <x v="0"/>
    <m/>
    <m/>
    <s v="10+ years"/>
    <s v="Home Mortgage"/>
    <s v="Debt Consolidation"/>
    <n v="41534.19"/>
    <n v="27.4"/>
    <n v="5"/>
    <n v="19"/>
    <n v="0"/>
    <n v="838375"/>
    <n v="1150182"/>
    <n v="0"/>
    <n v="0"/>
  </r>
  <r>
    <s v="9a86bc06-59d7-4896-8e47-4fae48accf7f"/>
    <s v="0eb0f443-36ac-466b-91b5-1ea884111a91"/>
    <n v="119328"/>
    <x v="0"/>
    <m/>
    <m/>
    <s v="7 years"/>
    <s v="Rent"/>
    <s v="other"/>
    <n v="11448.07"/>
    <n v="18.600000000000001"/>
    <n v="9"/>
    <n v="5"/>
    <n v="0"/>
    <n v="37278"/>
    <n v="123662"/>
    <n v="0"/>
    <n v="0"/>
  </r>
  <r>
    <s v="e5ded480-7244-44c5-8f46-2165e8918296"/>
    <s v="0ee0356d-b5d9-4e1a-9d35-56f0b916256a"/>
    <n v="646404"/>
    <x v="0"/>
    <n v="7290"/>
    <n v="1451467"/>
    <s v="7 years"/>
    <s v="Rent"/>
    <s v="Debt Consolidation"/>
    <n v="23949.31"/>
    <n v="20.100000000000001"/>
    <s v="NA"/>
    <n v="7"/>
    <n v="0"/>
    <n v="369094"/>
    <n v="583858"/>
    <n v="0"/>
    <n v="0"/>
  </r>
  <r>
    <s v="3cf3e2b4-66d8-4af0-850e-b8d3a425d720"/>
    <s v="006304ef-87e7-423a-8dba-f91bf18b7c92"/>
    <n v="449768"/>
    <x v="0"/>
    <m/>
    <m/>
    <s v="10+ years"/>
    <s v="Home Mortgage"/>
    <s v="Debt Consolidation"/>
    <n v="20862.38"/>
    <n v="25.5"/>
    <s v="NA"/>
    <n v="16"/>
    <n v="1"/>
    <n v="458565"/>
    <n v="705144"/>
    <n v="1"/>
    <n v="0"/>
  </r>
  <r>
    <s v="cee21435-fe7b-4c64-8f92-39d15996a35e"/>
    <s v="b50626a8-1b4a-439c-8540-e8f8451f6d21"/>
    <n v="99999999"/>
    <x v="1"/>
    <n v="687"/>
    <n v="1418597"/>
    <s v="10+ years"/>
    <s v="Home Mortgage"/>
    <s v="Debt Consolidation"/>
    <n v="13594.88"/>
    <n v="14.4"/>
    <n v="18"/>
    <n v="11"/>
    <n v="0"/>
    <n v="305197"/>
    <n v="821854"/>
    <n v="0"/>
    <n v="0"/>
  </r>
  <r>
    <s v="b695a347-83dd-4fc5-8e23-2fd9a6a04466"/>
    <s v="35e3bf4f-303e-4698-a363-fe395cb37ed4"/>
    <n v="654060"/>
    <x v="0"/>
    <n v="715"/>
    <n v="1581636"/>
    <s v="10+ years"/>
    <s v="Rent"/>
    <s v="Debt Consolidation"/>
    <n v="31105.47"/>
    <n v="14.5"/>
    <s v="NA"/>
    <n v="16"/>
    <n v="0"/>
    <n v="205960"/>
    <n v="752268"/>
    <n v="0"/>
    <n v="0"/>
  </r>
  <r>
    <s v="d3ba0495-ccd3-4a6d-9381-10c9f365ac6c"/>
    <s v="e67402de-b00f-4dcc-8c3e-5ec1c79bfb5a"/>
    <n v="437448"/>
    <x v="1"/>
    <n v="668"/>
    <n v="1284514"/>
    <s v="6 years"/>
    <s v="Home Mortgage"/>
    <s v="Debt Consolidation"/>
    <n v="15200"/>
    <n v="18.899999999999999"/>
    <n v="78"/>
    <n v="10"/>
    <n v="0"/>
    <n v="366928"/>
    <n v="476850"/>
    <n v="0"/>
    <n v="0"/>
  </r>
  <r>
    <s v="f2dea4fa-450c-4be4-a3ba-78f3e4c47302"/>
    <s v="c28e26d7-af9a-438e-bec0-08188fc2cb0e"/>
    <n v="225148"/>
    <x v="0"/>
    <m/>
    <m/>
    <s v="1 year"/>
    <s v="Rent"/>
    <s v="Debt Consolidation"/>
    <n v="11468.21"/>
    <n v="31.6"/>
    <n v="52"/>
    <n v="9"/>
    <n v="1"/>
    <n v="80047"/>
    <n v="362076"/>
    <n v="1"/>
    <n v="0"/>
  </r>
  <r>
    <s v="26f859a7-a197-4885-b278-29fc85bef8fc"/>
    <s v="6786c049-7fce-4200-960b-d9e01a6829e3"/>
    <n v="185768"/>
    <x v="0"/>
    <n v="717"/>
    <n v="592059"/>
    <s v="n/a"/>
    <s v="Home Mortgage"/>
    <s v="Debt Consolidation"/>
    <n v="7154.07"/>
    <n v="41.7"/>
    <n v="28"/>
    <n v="4"/>
    <n v="0"/>
    <n v="93423"/>
    <n v="141592"/>
    <n v="0"/>
    <n v="0"/>
  </r>
  <r>
    <s v="39930707-db5e-472d-bd76-e833f2111722"/>
    <s v="f60bb8a3-3800-4094-985f-156321bb41b7"/>
    <n v="378070"/>
    <x v="1"/>
    <n v="693"/>
    <n v="946124"/>
    <s v="3 years"/>
    <s v="Rent"/>
    <s v="Debt Consolidation"/>
    <n v="19316.919999999998"/>
    <n v="8.4"/>
    <s v="NA"/>
    <n v="7"/>
    <n v="0"/>
    <n v="202141"/>
    <n v="292204"/>
    <n v="0"/>
    <n v="0"/>
  </r>
  <r>
    <s v="e044e353-a96f-4d2d-b29e-70ea2f819460"/>
    <s v="be1c86ca-5b5b-4329-ab51-de37043b8190"/>
    <n v="252560"/>
    <x v="0"/>
    <m/>
    <m/>
    <s v="&lt; 1 year"/>
    <s v="Rent"/>
    <s v="Debt Consolidation"/>
    <n v="10746.97"/>
    <n v="13.2"/>
    <n v="39"/>
    <n v="4"/>
    <n v="0"/>
    <n v="129960"/>
    <n v="201168"/>
    <n v="0"/>
    <n v="0"/>
  </r>
  <r>
    <s v="c379de89-c45f-4503-8ada-598eb5ac0b57"/>
    <s v="b4305801-dd09-4f45-b68b-505dcdfeb509"/>
    <n v="258368"/>
    <x v="0"/>
    <n v="691"/>
    <n v="618488"/>
    <s v="&lt; 1 year"/>
    <s v="Own Home"/>
    <s v="Debt Consolidation"/>
    <n v="3370.79"/>
    <n v="15.7"/>
    <n v="34"/>
    <n v="12"/>
    <n v="0"/>
    <n v="92815"/>
    <n v="257708"/>
    <n v="0"/>
    <n v="0"/>
  </r>
  <r>
    <s v="de6b0653-6b0f-406d-bd1e-a915b1126310"/>
    <s v="7e18add6-4dbb-4626-871e-3db4d8e9946b"/>
    <n v="130988"/>
    <x v="0"/>
    <n v="748"/>
    <n v="1564859"/>
    <s v="&lt; 1 year"/>
    <s v="Home Mortgage"/>
    <s v="Debt Consolidation"/>
    <n v="26080.92"/>
    <n v="20.399999999999999"/>
    <n v="74"/>
    <n v="7"/>
    <n v="1"/>
    <n v="44840"/>
    <n v="87384"/>
    <n v="1"/>
    <n v="0"/>
  </r>
  <r>
    <s v="306c3409-11e9-4d66-9d22-d975dc33e7aa"/>
    <s v="6f986373-87a4-43e8-a581-fff498dc6a18"/>
    <n v="551100"/>
    <x v="1"/>
    <n v="601"/>
    <n v="1475597"/>
    <s v="10+ years"/>
    <s v="Home Mortgage"/>
    <s v="Business Loan"/>
    <n v="21346.880000000001"/>
    <n v="19.7"/>
    <s v="NA"/>
    <n v="13"/>
    <n v="0"/>
    <n v="700188"/>
    <n v="1417372"/>
    <n v="0"/>
    <n v="0"/>
  </r>
  <r>
    <s v="b61dd31c-ca68-46cc-824e-a31948ef3f06"/>
    <s v="d90ceb99-a601-4ec1-bfe6-12bb1f5820dd"/>
    <n v="99999999"/>
    <x v="0"/>
    <n v="739"/>
    <n v="1902736"/>
    <s v="n/a"/>
    <s v="Home Mortgage"/>
    <s v="Debt Consolidation"/>
    <n v="29650.83"/>
    <n v="32.299999999999997"/>
    <n v="16"/>
    <n v="7"/>
    <n v="0"/>
    <n v="176757"/>
    <n v="598422"/>
    <n v="0"/>
    <n v="0"/>
  </r>
  <r>
    <s v="4063e621-b2e0-4e1a-ab50-8ff913e02137"/>
    <s v="5d0cceba-c1c8-495f-9734-573bccea8fd9"/>
    <n v="328614"/>
    <x v="1"/>
    <n v="730"/>
    <n v="2838030"/>
    <s v="10+ years"/>
    <s v="Own Home"/>
    <s v="Debt Consolidation"/>
    <n v="7236.91"/>
    <n v="13.5"/>
    <s v="NA"/>
    <n v="8"/>
    <n v="1"/>
    <n v="205922"/>
    <n v="374902"/>
    <n v="1"/>
    <n v="0"/>
  </r>
  <r>
    <s v="24d0ba2f-0c85-457b-bdf5-4a2e491a5a96"/>
    <s v="4621aeef-e3ac-46d0-b688-6380258d321b"/>
    <n v="354068"/>
    <x v="1"/>
    <n v="722"/>
    <n v="955605"/>
    <s v="n/a"/>
    <s v="Own Home"/>
    <s v="other"/>
    <n v="6745"/>
    <n v="21"/>
    <n v="68"/>
    <n v="14"/>
    <n v="1"/>
    <n v="249185"/>
    <n v="712426"/>
    <n v="1"/>
    <n v="0"/>
  </r>
  <r>
    <s v="8abf7f76-30d8-401c-b526-80630264587e"/>
    <s v="8ef62269-5918-4176-923d-77b78575f148"/>
    <n v="418308"/>
    <x v="1"/>
    <n v="663"/>
    <n v="1431422"/>
    <s v="10+ years"/>
    <s v="Rent"/>
    <s v="Debt Consolidation"/>
    <n v="31252.53"/>
    <n v="14.5"/>
    <n v="35"/>
    <n v="10"/>
    <n v="0"/>
    <n v="572755"/>
    <n v="705518"/>
    <n v="0"/>
    <n v="0"/>
  </r>
  <r>
    <s v="de87907b-82e4-47cc-a77e-7cd42028e079"/>
    <s v="252024a3-518d-4018-a0ca-165e04533582"/>
    <n v="445148"/>
    <x v="0"/>
    <n v="740"/>
    <n v="1537784"/>
    <s v="10+ years"/>
    <s v="Home Mortgage"/>
    <s v="Debt Consolidation"/>
    <n v="30627.43"/>
    <n v="19.7"/>
    <n v="12"/>
    <n v="18"/>
    <n v="0"/>
    <n v="275139"/>
    <n v="552156"/>
    <n v="0"/>
    <n v="0"/>
  </r>
  <r>
    <s v="d0ca0326-d82d-4944-a89d-df7fe53d7b44"/>
    <s v="2cb41161-5a61-438f-ba84-cdbe529f2717"/>
    <n v="109164"/>
    <x v="0"/>
    <n v="742"/>
    <n v="838774"/>
    <s v="6 years"/>
    <s v="Rent"/>
    <s v="Debt Consolidation"/>
    <n v="5430.96"/>
    <n v="12.6"/>
    <s v="NA"/>
    <n v="7"/>
    <n v="0"/>
    <n v="84094"/>
    <n v="137522"/>
    <n v="0"/>
    <n v="0"/>
  </r>
  <r>
    <s v="c1e21c47-3aa4-4135-8428-c8ba55beb7d6"/>
    <s v="19deb0d8-3589-4a4f-b3bc-91bb25e66679"/>
    <n v="322806"/>
    <x v="0"/>
    <m/>
    <m/>
    <s v="1 year"/>
    <s v="Rent"/>
    <s v="Debt Consolidation"/>
    <n v="20940.09"/>
    <n v="22"/>
    <n v="12"/>
    <n v="8"/>
    <n v="1"/>
    <n v="343216"/>
    <n v="1439900"/>
    <n v="1"/>
    <n v="0"/>
  </r>
  <r>
    <s v="b968d69b-fe17-42ac-b37e-48724eae4d5e"/>
    <s v="92f70b7c-f699-4279-8b96-3e99f0dff986"/>
    <n v="160996"/>
    <x v="0"/>
    <n v="7040"/>
    <n v="556149"/>
    <s v="10+ years"/>
    <s v="Rent"/>
    <s v="Debt Consolidation"/>
    <n v="3355.4"/>
    <n v="15.8"/>
    <s v="NA"/>
    <n v="7"/>
    <n v="1"/>
    <n v="139992"/>
    <n v="264022"/>
    <n v="1"/>
    <n v="0"/>
  </r>
  <r>
    <s v="43a8358b-4d3e-461c-8ecf-89dc1a7a1f4e"/>
    <s v="0760bd6e-e020-4eac-8b24-a5762ef013c2"/>
    <n v="757372"/>
    <x v="1"/>
    <n v="699"/>
    <n v="7475360"/>
    <s v="8 years"/>
    <s v="Rent"/>
    <s v="other"/>
    <n v="56999.62"/>
    <n v="39.4"/>
    <n v="36"/>
    <n v="11"/>
    <n v="0"/>
    <n v="2151883"/>
    <n v="2854126"/>
    <n v="0"/>
    <n v="0"/>
  </r>
  <r>
    <s v="85d784c8-89a7-4f48-81f2-1477c2849606"/>
    <s v="724de0b1-9c6f-4a6e-9893-3bf2af851303"/>
    <n v="221496"/>
    <x v="0"/>
    <n v="723"/>
    <n v="1912920"/>
    <s v="&lt; 1 year"/>
    <s v="Rent"/>
    <s v="Debt Consolidation"/>
    <n v="5914.13"/>
    <n v="10"/>
    <s v="NA"/>
    <n v="4"/>
    <n v="0"/>
    <n v="260129"/>
    <n v="314424"/>
    <n v="0"/>
    <n v="0"/>
  </r>
  <r>
    <s v="b6ef3b21-a811-4ee9-a9db-a4c607e7ec81"/>
    <s v="d6788f58-9847-43a3-8d8f-dfb5ad6f16f9"/>
    <n v="220902"/>
    <x v="0"/>
    <m/>
    <m/>
    <s v="2 years"/>
    <s v="Home Mortgage"/>
    <s v="Debt Consolidation"/>
    <n v="7225.7"/>
    <n v="20.5"/>
    <s v="NA"/>
    <n v="28"/>
    <n v="0"/>
    <n v="264670"/>
    <n v="2173446"/>
    <n v="0"/>
    <n v="0"/>
  </r>
  <r>
    <s v="11d841c0-4922-481e-b6e6-c760dca34b70"/>
    <s v="28257a80-2032-4330-9d28-105a7711bb11"/>
    <n v="99999999"/>
    <x v="0"/>
    <n v="732"/>
    <n v="857869"/>
    <s v="n/a"/>
    <s v="Home Mortgage"/>
    <s v="Debt Consolidation"/>
    <n v="8578.69"/>
    <n v="16"/>
    <s v="NA"/>
    <n v="4"/>
    <n v="0"/>
    <n v="439755"/>
    <n v="526570"/>
    <n v="0"/>
    <n v="0"/>
  </r>
  <r>
    <s v="b3f6b9f4-810c-40a7-a488-ac2844e50031"/>
    <s v="7ea1662e-9b21-4d8f-a70d-6b4d7e3971a3"/>
    <n v="610632"/>
    <x v="1"/>
    <m/>
    <m/>
    <s v="10+ years"/>
    <s v="Home Mortgage"/>
    <s v="Debt Consolidation"/>
    <n v="49723.57"/>
    <n v="17.100000000000001"/>
    <s v="NA"/>
    <n v="17"/>
    <n v="0"/>
    <n v="804764"/>
    <n v="1335004"/>
    <n v="0"/>
    <n v="0"/>
  </r>
  <r>
    <s v="bf5b5a9c-6f59-4183-bec7-d8685e226882"/>
    <s v="baed0dcf-7eec-4628-bbd5-2464c6b827df"/>
    <n v="215732"/>
    <x v="0"/>
    <n v="702"/>
    <n v="4192065"/>
    <s v="10+ years"/>
    <s v="Rent"/>
    <s v="other"/>
    <n v="29659"/>
    <n v="23"/>
    <n v="45"/>
    <n v="12"/>
    <n v="0"/>
    <n v="382090"/>
    <n v="543510"/>
    <n v="0"/>
    <n v="0"/>
  </r>
  <r>
    <s v="1cf81c05-be9f-4d19-9a35-6c8d11c56eb5"/>
    <s v="31b9cc39-5856-4fc9-b6d9-b1692bedcf57"/>
    <n v="659472"/>
    <x v="1"/>
    <n v="616"/>
    <n v="2278176"/>
    <s v="10+ years"/>
    <s v="Rent"/>
    <s v="Debt Consolidation"/>
    <n v="54296.49"/>
    <n v="20.9"/>
    <n v="52"/>
    <n v="9"/>
    <n v="0"/>
    <n v="1264773"/>
    <n v="1525480"/>
    <n v="0"/>
    <n v="0"/>
  </r>
  <r>
    <s v="9a3af698-61b5-4483-b2b2-b597e9ade41d"/>
    <s v="1d3aeb6c-fbf2-4b99-9ca3-96e2ce21650e"/>
    <n v="107360"/>
    <x v="0"/>
    <n v="746"/>
    <n v="927105"/>
    <s v="5 years"/>
    <s v="Home Mortgage"/>
    <s v="Debt Consolidation"/>
    <n v="6080.38"/>
    <n v="20.5"/>
    <n v="35"/>
    <n v="12"/>
    <n v="0"/>
    <n v="95855"/>
    <n v="449394"/>
    <n v="0"/>
    <n v="0"/>
  </r>
  <r>
    <s v="ee4c8570-4c2f-439c-b35f-c18eea9906a3"/>
    <s v="17819d88-3339-4ec8-9e81-7c272043ac4c"/>
    <n v="783486"/>
    <x v="0"/>
    <n v="712"/>
    <n v="3106348"/>
    <s v="10+ years"/>
    <s v="Home Mortgage"/>
    <s v="Debt Consolidation"/>
    <n v="77658.7"/>
    <n v="18.600000000000001"/>
    <s v="NA"/>
    <n v="17"/>
    <n v="0"/>
    <n v="1570692"/>
    <n v="2981462"/>
    <n v="0"/>
    <n v="0"/>
  </r>
  <r>
    <s v="0e70805d-0614-4e38-8a90-15958e11c614"/>
    <s v="405479d1-4d92-4912-a611-2e9dd4eaf030"/>
    <n v="99999999"/>
    <x v="0"/>
    <n v="728"/>
    <n v="1084254"/>
    <s v="7 years"/>
    <s v="Home Mortgage"/>
    <s v="Debt Consolidation"/>
    <n v="14095.34"/>
    <n v="13"/>
    <s v="NA"/>
    <n v="10"/>
    <n v="0"/>
    <n v="129846"/>
    <n v="155804"/>
    <n v="0"/>
    <n v="0"/>
  </r>
  <r>
    <s v="4d860f1a-5c41-4f98-a53f-d8c0fd6afab3"/>
    <s v="7e0d178f-b213-4ff6-b572-c0cd76c28d61"/>
    <n v="87296"/>
    <x v="0"/>
    <m/>
    <m/>
    <s v="10+ years"/>
    <s v="Rent"/>
    <s v="Debt Consolidation"/>
    <n v="15048.57"/>
    <n v="15.4"/>
    <s v="NA"/>
    <n v="9"/>
    <n v="1"/>
    <n v="105906"/>
    <n v="227106"/>
    <n v="1"/>
    <n v="0"/>
  </r>
  <r>
    <s v="b26fc592-99a9-4dc3-acf3-397555b53406"/>
    <s v="ea981826-326b-441d-b1cd-fb68636f941f"/>
    <n v="246730"/>
    <x v="0"/>
    <n v="729"/>
    <n v="535078"/>
    <s v="&lt; 1 year"/>
    <s v="Own Home"/>
    <s v="Home Improvements"/>
    <n v="3495.81"/>
    <n v="14"/>
    <s v="NA"/>
    <n v="11"/>
    <n v="0"/>
    <n v="1425"/>
    <n v="829796"/>
    <n v="0"/>
    <n v="0"/>
  </r>
  <r>
    <s v="5865ffef-a831-44eb-935f-29cb139f63a3"/>
    <s v="9ccc5e46-11bd-4dcb-b0aa-5638933fda34"/>
    <n v="134376"/>
    <x v="0"/>
    <n v="728"/>
    <n v="773680"/>
    <s v="4 years"/>
    <s v="Rent"/>
    <s v="Debt Consolidation"/>
    <n v="14377.49"/>
    <n v="7"/>
    <n v="26"/>
    <n v="7"/>
    <n v="0"/>
    <n v="101270"/>
    <n v="179300"/>
    <n v="0"/>
    <n v="0"/>
  </r>
  <r>
    <s v="2b3a34d8-1fad-4b4e-8b9a-49c241571597"/>
    <s v="752e5747-fe2f-4678-9a31-14101dda2fa0"/>
    <n v="444004"/>
    <x v="0"/>
    <n v="714"/>
    <n v="1380445"/>
    <s v="&lt; 1 year"/>
    <s v="Rent"/>
    <s v="Debt Consolidation"/>
    <n v="18521.009999999998"/>
    <n v="11"/>
    <n v="53"/>
    <n v="17"/>
    <n v="0"/>
    <n v="368315"/>
    <n v="706068"/>
    <n v="0"/>
    <n v="0"/>
  </r>
  <r>
    <s v="fac4b3dd-8257-4155-9ec9-bcfa79a179f7"/>
    <s v="3bdadd6d-1c00-4c33-bfb5-f4e08ad76343"/>
    <n v="202620"/>
    <x v="0"/>
    <n v="729"/>
    <n v="1701241"/>
    <s v="3 years"/>
    <s v="Rent"/>
    <s v="Debt Consolidation"/>
    <n v="18713.669999999998"/>
    <n v="13.5"/>
    <s v="NA"/>
    <n v="8"/>
    <n v="0"/>
    <n v="287774"/>
    <n v="391534"/>
    <n v="0"/>
    <n v="0"/>
  </r>
  <r>
    <s v="092bf29c-1296-47a4-b517-4c95eb0d58d1"/>
    <s v="9648a39a-a3e9-4dea-8104-f8b738fec6e9"/>
    <n v="99999999"/>
    <x v="0"/>
    <n v="663"/>
    <n v="821788"/>
    <s v="8 years"/>
    <s v="Own Home"/>
    <s v="Debt Consolidation"/>
    <n v="9039.6299999999992"/>
    <n v="11"/>
    <s v="NA"/>
    <n v="7"/>
    <n v="0"/>
    <n v="251256"/>
    <n v="400180"/>
    <n v="0"/>
    <n v="0"/>
  </r>
  <r>
    <s v="c76c364e-3c60-47f6-b886-4ccfc94b319c"/>
    <s v="ab109740-eb0b-46af-8524-bfbe035a72be"/>
    <n v="620312"/>
    <x v="0"/>
    <m/>
    <m/>
    <s v="3 years"/>
    <s v="Home Mortgage"/>
    <s v="Debt Consolidation"/>
    <n v="14493.2"/>
    <n v="15.1"/>
    <n v="48"/>
    <n v="11"/>
    <n v="0"/>
    <n v="477755"/>
    <n v="1162150"/>
    <n v="0"/>
    <n v="0"/>
  </r>
  <r>
    <s v="16444871-1c52-488b-8a4d-117a50be8ffa"/>
    <s v="db0fc423-3367-4658-822c-34cf4c72f028"/>
    <n v="456280"/>
    <x v="0"/>
    <n v="749"/>
    <n v="2251728"/>
    <s v="4 years"/>
    <s v="Own Home"/>
    <s v="Debt Consolidation"/>
    <n v="44096.34"/>
    <n v="16.8"/>
    <s v="NA"/>
    <n v="24"/>
    <n v="0"/>
    <n v="1038483"/>
    <n v="2055460"/>
    <n v="0"/>
    <n v="0"/>
  </r>
  <r>
    <s v="fd7bbefc-d67e-46ad-bcf6-21026cd39fce"/>
    <s v="ec6c1794-7b01-42b5-b262-288a7caa2bcf"/>
    <n v="756998"/>
    <x v="0"/>
    <n v="731"/>
    <n v="2241468"/>
    <s v="10+ years"/>
    <s v="Home Mortgage"/>
    <s v="Debt Consolidation"/>
    <n v="29699.47"/>
    <n v="20.3"/>
    <n v="25"/>
    <n v="12"/>
    <n v="0"/>
    <n v="702639"/>
    <n v="1327216"/>
    <n v="0"/>
    <n v="0"/>
  </r>
  <r>
    <s v="6706a46e-6a5f-4e7e-a1a7-268a1641e6d6"/>
    <s v="99a75649-7eec-4e0c-9878-94f326108b98"/>
    <n v="502502"/>
    <x v="1"/>
    <n v="656"/>
    <n v="1144560"/>
    <s v="4 years"/>
    <s v="Home Mortgage"/>
    <s v="Debt Consolidation"/>
    <n v="30044.7"/>
    <n v="9.9"/>
    <n v="50"/>
    <n v="22"/>
    <n v="0"/>
    <n v="325945"/>
    <n v="477136"/>
    <n v="0"/>
    <n v="0"/>
  </r>
  <r>
    <s v="0b58c75b-ebb8-4859-a5cf-2b1b07c5d375"/>
    <s v="2d7f3916-e777-4052-a211-548713357ab7"/>
    <n v="108680"/>
    <x v="1"/>
    <n v="662"/>
    <n v="1407900"/>
    <s v="3 years"/>
    <s v="Rent"/>
    <s v="other"/>
    <n v="3883.6"/>
    <n v="16.8"/>
    <n v="54"/>
    <n v="7"/>
    <n v="0"/>
    <n v="7049"/>
    <n v="43956"/>
    <n v="0"/>
    <n v="0"/>
  </r>
  <r>
    <s v="642c9531-b7cc-467a-88d8-85a5d4116e8a"/>
    <s v="7ec5a463-7698-4059-a7be-9c484e280865"/>
    <n v="269060"/>
    <x v="0"/>
    <n v="721"/>
    <n v="1278073"/>
    <s v="6 years"/>
    <s v="Rent"/>
    <s v="Debt Consolidation"/>
    <n v="6411.74"/>
    <n v="26.7"/>
    <n v="7"/>
    <n v="4"/>
    <n v="0"/>
    <n v="101954"/>
    <n v="123376"/>
    <n v="0"/>
    <n v="0"/>
  </r>
  <r>
    <s v="d6d0f735-ebf4-47dc-9177-bb8ac049166b"/>
    <s v="3423adb6-f82f-4a28-bc21-1aca93519590"/>
    <n v="137808"/>
    <x v="0"/>
    <n v="707"/>
    <n v="557916"/>
    <s v="n/a"/>
    <s v="Rent"/>
    <s v="other"/>
    <n v="7011.19"/>
    <n v="10"/>
    <s v="NA"/>
    <n v="3"/>
    <n v="0"/>
    <n v="58653"/>
    <n v="75394"/>
    <n v="0"/>
    <n v="0"/>
  </r>
  <r>
    <s v="d2409423-0efd-48b4-9ef4-8f3b4d28d131"/>
    <s v="27ac920d-3dad-496d-ab53-e09c0585a469"/>
    <n v="357874"/>
    <x v="0"/>
    <n v="704"/>
    <n v="736915"/>
    <s v="&lt; 1 year"/>
    <s v="Own Home"/>
    <s v="Debt Consolidation"/>
    <n v="15659.42"/>
    <n v="18.5"/>
    <s v="NA"/>
    <n v="19"/>
    <n v="0"/>
    <n v="525198"/>
    <n v="1115840"/>
    <n v="0"/>
    <n v="0"/>
  </r>
  <r>
    <s v="04dd29d8-4117-4ced-9d60-24a86dda1228"/>
    <s v="936ee26e-77dd-4e55-a52f-e751ff9a6d6b"/>
    <n v="99999999"/>
    <x v="0"/>
    <n v="744"/>
    <n v="524552"/>
    <s v="3 years"/>
    <s v="Home Mortgage"/>
    <s v="Business Loan"/>
    <n v="10141.25"/>
    <n v="16.3"/>
    <s v="NA"/>
    <n v="8"/>
    <n v="0"/>
    <n v="130758"/>
    <n v="529408"/>
    <n v="0"/>
    <n v="0"/>
  </r>
  <r>
    <s v="f5882e8b-eea6-4b72-b446-64c85caaef6f"/>
    <s v="a24a54ca-3c40-4af2-86a3-8053aadb3aca"/>
    <n v="225214"/>
    <x v="0"/>
    <n v="6970"/>
    <n v="849794"/>
    <s v="4 years"/>
    <s v="Rent"/>
    <s v="moving"/>
    <n v="8993.4599999999991"/>
    <n v="16.5"/>
    <n v="7"/>
    <n v="15"/>
    <n v="1"/>
    <n v="173660"/>
    <n v="349690"/>
    <n v="0"/>
    <n v="1"/>
  </r>
  <r>
    <s v="c6fb79b5-67e5-4a27-861a-ad301eaad501"/>
    <s v="e15fddbc-d13f-4309-b99e-0d448f874df5"/>
    <n v="351780"/>
    <x v="0"/>
    <m/>
    <m/>
    <s v="5 years"/>
    <s v="Rent"/>
    <s v="Debt Consolidation"/>
    <n v="14811.07"/>
    <n v="22.9"/>
    <n v="35"/>
    <n v="8"/>
    <n v="0"/>
    <n v="80332"/>
    <n v="200068"/>
    <n v="0"/>
    <n v="0"/>
  </r>
  <r>
    <s v="a25ec195-105a-4feb-a7e3-7f59992af51e"/>
    <s v="f45b9845-f3da-4f70-b548-24850d49b4de"/>
    <n v="259512"/>
    <x v="0"/>
    <m/>
    <m/>
    <s v="4 years"/>
    <s v="Rent"/>
    <s v="Debt Consolidation"/>
    <n v="7022.59"/>
    <n v="13.9"/>
    <s v="NA"/>
    <n v="8"/>
    <n v="0"/>
    <n v="206511"/>
    <n v="608454"/>
    <n v="0"/>
    <n v="0"/>
  </r>
  <r>
    <s v="f6a06790-9810-4874-aa1a-264822c8bd3e"/>
    <s v="4f73ec68-d300-4902-bc29-0081cc4fae21"/>
    <n v="560824"/>
    <x v="1"/>
    <n v="706"/>
    <n v="2122927"/>
    <s v="&lt; 1 year"/>
    <s v="Rent"/>
    <s v="Debt Consolidation"/>
    <n v="16346.46"/>
    <n v="18.399999999999999"/>
    <n v="22"/>
    <n v="5"/>
    <n v="0"/>
    <n v="107768"/>
    <n v="228140"/>
    <n v="0"/>
    <n v="0"/>
  </r>
  <r>
    <s v="33f6cbf0-3260-4f0a-b825-e0e25dfcfcdd"/>
    <s v="8c97842c-9bb9-42c3-91a3-b07d1eed5518"/>
    <n v="520300"/>
    <x v="1"/>
    <n v="720"/>
    <n v="2340325"/>
    <s v="10+ years"/>
    <s v="Home Mortgage"/>
    <s v="Debt Consolidation"/>
    <n v="31009.33"/>
    <n v="11.9"/>
    <s v="NA"/>
    <n v="10"/>
    <n v="0"/>
    <n v="280307"/>
    <n v="338096"/>
    <n v="0"/>
    <n v="0"/>
  </r>
  <r>
    <s v="56633b60-03d6-4752-affb-fcd266d26000"/>
    <s v="c073f5c6-353b-4c51-b399-7022df046db5"/>
    <n v="221782"/>
    <x v="0"/>
    <n v="748"/>
    <n v="3830780"/>
    <s v="3 years"/>
    <s v="Home Mortgage"/>
    <s v="Debt Consolidation"/>
    <n v="31444.43"/>
    <n v="38.299999999999997"/>
    <n v="26"/>
    <n v="15"/>
    <n v="0"/>
    <n v="391495"/>
    <n v="696300"/>
    <n v="0"/>
    <n v="0"/>
  </r>
  <r>
    <s v="4417219a-a7ef-4228-b456-b5869e416a52"/>
    <s v="cfdf34d5-a87a-40f4-8938-872219f1977c"/>
    <n v="189068"/>
    <x v="0"/>
    <n v="723"/>
    <n v="1113324"/>
    <s v="8 years"/>
    <s v="Rent"/>
    <s v="Debt Consolidation"/>
    <n v="11133.24"/>
    <n v="21"/>
    <s v="NA"/>
    <n v="5"/>
    <n v="1"/>
    <n v="104177"/>
    <n v="161040"/>
    <n v="1"/>
    <n v="0"/>
  </r>
  <r>
    <s v="fb4c5dc5-e840-433f-9979-1ff5edacadd3"/>
    <s v="6cacdaeb-3602-4526-bd8b-1212812ead5c"/>
    <n v="276034"/>
    <x v="0"/>
    <n v="741"/>
    <n v="1154668"/>
    <s v="2 years"/>
    <s v="Rent"/>
    <s v="Debt Consolidation"/>
    <n v="15270.49"/>
    <n v="18.3"/>
    <s v="NA"/>
    <n v="9"/>
    <n v="0"/>
    <n v="310536"/>
    <n v="638660"/>
    <n v="0"/>
    <n v="0"/>
  </r>
  <r>
    <s v="429d5a54-50db-4839-a4eb-56669f785c25"/>
    <s v="73e1dcc5-b77a-48f2-b1eb-1aea2a121cc5"/>
    <n v="123244"/>
    <x v="0"/>
    <n v="730"/>
    <n v="560196"/>
    <s v="&lt; 1 year"/>
    <s v="Rent"/>
    <s v="Buy a Car"/>
    <n v="6348.85"/>
    <n v="15.8"/>
    <n v="59"/>
    <n v="12"/>
    <n v="0"/>
    <n v="50179"/>
    <n v="229636"/>
    <n v="0"/>
    <n v="0"/>
  </r>
  <r>
    <s v="9cb8992b-6dbc-4e7d-bc68-85dc5b8d1dbe"/>
    <s v="c2da5dd9-ee98-4b1f-8e69-accfebd5f566"/>
    <n v="754446"/>
    <x v="0"/>
    <n v="716"/>
    <n v="2792430"/>
    <s v="8 years"/>
    <s v="Home Mortgage"/>
    <s v="Debt Consolidation"/>
    <n v="28459.53"/>
    <n v="21.6"/>
    <s v="NA"/>
    <n v="11"/>
    <n v="0"/>
    <n v="429989"/>
    <n v="638330"/>
    <n v="0"/>
    <n v="0"/>
  </r>
  <r>
    <s v="2d500e90-e76f-4d2a-8e59-40e1cccd538a"/>
    <s v="b6d598ef-128b-4d46-8538-633121e883fc"/>
    <n v="137280"/>
    <x v="0"/>
    <m/>
    <m/>
    <s v="4 years"/>
    <s v="Rent"/>
    <s v="Debt Consolidation"/>
    <n v="18484.34"/>
    <n v="13"/>
    <s v="NA"/>
    <n v="9"/>
    <n v="1"/>
    <n v="130131"/>
    <n v="203610"/>
    <n v="1"/>
    <n v="0"/>
  </r>
  <r>
    <s v="f6e4761b-d915-4a0d-8cb8-37d28a3aef83"/>
    <s v="053ea461-b483-47f3-b361-aefe408fb57d"/>
    <n v="130834"/>
    <x v="0"/>
    <n v="747"/>
    <n v="1355821"/>
    <s v="2 years"/>
    <s v="Rent"/>
    <s v="Debt Consolidation"/>
    <n v="2971.6"/>
    <n v="11.7"/>
    <s v="NA"/>
    <n v="3"/>
    <n v="0"/>
    <n v="123329"/>
    <n v="383856"/>
    <n v="0"/>
    <n v="0"/>
  </r>
  <r>
    <s v="d0e4c8c4-c7ca-49c2-9ea7-4fb61ee53640"/>
    <s v="c94cc51d-d0fd-4608-852c-4550f6c4d7a1"/>
    <n v="139062"/>
    <x v="0"/>
    <m/>
    <m/>
    <s v="10+ years"/>
    <s v="Rent"/>
    <s v="Debt Consolidation"/>
    <n v="11461.18"/>
    <n v="22.6"/>
    <n v="68"/>
    <n v="6"/>
    <n v="1"/>
    <n v="118104"/>
    <n v="451308"/>
    <n v="1"/>
    <n v="0"/>
  </r>
  <r>
    <s v="28e7bad4-83fc-4722-8e59-8b8107088d32"/>
    <s v="d1eee38d-854d-47b0-9a11-654dd6d9fd41"/>
    <n v="777326"/>
    <x v="1"/>
    <n v="714"/>
    <n v="1879689"/>
    <s v="3 years"/>
    <s v="Own Home"/>
    <s v="Business Loan"/>
    <n v="14880.8"/>
    <n v="27.9"/>
    <s v="NA"/>
    <n v="11"/>
    <n v="0"/>
    <n v="258951"/>
    <n v="986326"/>
    <n v="0"/>
    <n v="0"/>
  </r>
  <r>
    <s v="91981640-c0d8-48a5-a11a-f4f0090f784a"/>
    <s v="a5a02ea7-4eb4-4c28-9b92-65de08bc9e2c"/>
    <n v="140998"/>
    <x v="0"/>
    <n v="751"/>
    <n v="951330"/>
    <s v="5 years"/>
    <s v="Rent"/>
    <s v="Debt Consolidation"/>
    <n v="9433.8799999999992"/>
    <n v="17.899999999999999"/>
    <n v="26"/>
    <n v="8"/>
    <n v="0"/>
    <n v="82669"/>
    <n v="376860"/>
    <n v="0"/>
    <n v="0"/>
  </r>
  <r>
    <s v="115157a7-115a-4640-a105-da99f26e7d4f"/>
    <s v="96fc76d0-2ccb-4376-8f0a-7628628f5702"/>
    <n v="111914"/>
    <x v="0"/>
    <n v="751"/>
    <n v="715236"/>
    <s v="1 year"/>
    <s v="Rent"/>
    <s v="Debt Consolidation"/>
    <n v="1203.8399999999999"/>
    <n v="10.7"/>
    <s v="NA"/>
    <n v="6"/>
    <n v="0"/>
    <n v="7885"/>
    <n v="194304"/>
    <n v="0"/>
    <n v="0"/>
  </r>
  <r>
    <s v="d9f3fdc7-daea-498a-915c-61db21c69a66"/>
    <s v="8ef8955f-d0ff-4907-96d4-8d131fe02245"/>
    <n v="67012"/>
    <x v="0"/>
    <m/>
    <m/>
    <s v="1 year"/>
    <s v="Rent"/>
    <s v="Debt Consolidation"/>
    <n v="11157.94"/>
    <n v="12.2"/>
    <s v="NA"/>
    <n v="10"/>
    <n v="0"/>
    <n v="58273"/>
    <n v="636482"/>
    <n v="0"/>
    <n v="0"/>
  </r>
  <r>
    <s v="17ab35d1-47e7-4100-863e-f827706d90ff"/>
    <s v="3371b632-b1cf-472f-a344-e5b497f6e260"/>
    <n v="789030"/>
    <x v="1"/>
    <m/>
    <m/>
    <s v="1 year"/>
    <s v="Rent"/>
    <s v="Debt Consolidation"/>
    <n v="30420.71"/>
    <n v="5.3"/>
    <s v="NA"/>
    <n v="8"/>
    <n v="0"/>
    <n v="548245"/>
    <n v="727980"/>
    <n v="0"/>
    <n v="0"/>
  </r>
  <r>
    <s v="c36064e0-c21a-4897-9b87-39f4cf8f2894"/>
    <s v="0598c9de-24e0-40a2-8b13-f42b8f841594"/>
    <n v="99999999"/>
    <x v="0"/>
    <n v="714"/>
    <n v="606727"/>
    <s v="6 years"/>
    <s v="Home Mortgage"/>
    <s v="Debt Consolidation"/>
    <n v="8291.7900000000009"/>
    <n v="12.8"/>
    <s v="NA"/>
    <n v="13"/>
    <n v="0"/>
    <n v="137807"/>
    <n v="188826"/>
    <n v="0"/>
    <n v="0"/>
  </r>
  <r>
    <s v="87739227-d9a8-47ea-85dc-c210d12c2a44"/>
    <s v="592e75fe-257d-44b7-93e9-8d5d57758951"/>
    <n v="436612"/>
    <x v="0"/>
    <m/>
    <m/>
    <s v="4 years"/>
    <s v="Home Mortgage"/>
    <s v="Debt Consolidation"/>
    <n v="13807.11"/>
    <n v="10"/>
    <s v="NA"/>
    <n v="10"/>
    <n v="0"/>
    <n v="132791"/>
    <n v="327140"/>
    <n v="0"/>
    <n v="0"/>
  </r>
  <r>
    <s v="589922d7-60f6-4f75-91eb-57188e02b7f8"/>
    <s v="24982231-db1e-4a1b-96a7-1a0d6b240516"/>
    <n v="446600"/>
    <x v="1"/>
    <n v="710"/>
    <n v="1349950"/>
    <s v="10+ years"/>
    <s v="Home Mortgage"/>
    <s v="Debt Consolidation"/>
    <n v="41623.300000000003"/>
    <n v="15"/>
    <s v="NA"/>
    <n v="18"/>
    <n v="0"/>
    <n v="448324"/>
    <n v="1121186"/>
    <n v="0"/>
    <n v="0"/>
  </r>
  <r>
    <s v="f0f188ec-b261-4f2a-b9aa-5df9f5a5002a"/>
    <s v="59d1f1a8-f0cd-43db-80ee-75dd467c3eef"/>
    <n v="112662"/>
    <x v="0"/>
    <n v="729"/>
    <n v="369740"/>
    <s v="2 years"/>
    <s v="Rent"/>
    <s v="Debt Consolidation"/>
    <n v="4252.01"/>
    <n v="10.8"/>
    <s v="NA"/>
    <n v="11"/>
    <n v="0"/>
    <n v="96425"/>
    <n v="198660"/>
    <n v="0"/>
    <n v="0"/>
  </r>
  <r>
    <s v="2c5f383b-33fc-4f16-99f4-f4aa53dafb24"/>
    <s v="b51561e6-eda6-4bb8-84e0-3cd571dac022"/>
    <n v="99999999"/>
    <x v="0"/>
    <n v="737"/>
    <n v="1386050"/>
    <s v="2 years"/>
    <s v="Rent"/>
    <s v="Debt Consolidation"/>
    <n v="16286.23"/>
    <n v="15.8"/>
    <s v="NA"/>
    <n v="11"/>
    <n v="0"/>
    <n v="403864"/>
    <n v="681692"/>
    <n v="0"/>
    <n v="0"/>
  </r>
  <r>
    <s v="2c2b4625-c17e-48e2-96da-14baf56d708b"/>
    <s v="859c1a8d-0c81-447e-90f8-bdcd237bae4c"/>
    <n v="430210"/>
    <x v="0"/>
    <n v="697"/>
    <n v="930069"/>
    <s v="7 years"/>
    <s v="Home Mortgage"/>
    <s v="Debt Consolidation"/>
    <n v="9300.69"/>
    <n v="12.7"/>
    <n v="15"/>
    <n v="14"/>
    <n v="0"/>
    <n v="153501"/>
    <n v="550264"/>
    <n v="0"/>
    <n v="0"/>
  </r>
  <r>
    <s v="fa3e411e-d940-44f5-9a8f-c1394c675ea2"/>
    <s v="8fc29e81-0724-4487-acc2-c1ca3378ffd9"/>
    <n v="758912"/>
    <x v="1"/>
    <n v="675"/>
    <n v="3651648"/>
    <s v="5 years"/>
    <s v="Home Mortgage"/>
    <s v="Debt Consolidation"/>
    <n v="23522.76"/>
    <n v="21.3"/>
    <n v="3"/>
    <n v="9"/>
    <n v="0"/>
    <n v="360487"/>
    <n v="899580"/>
    <n v="0"/>
    <n v="0"/>
  </r>
  <r>
    <s v="f4ff560b-3fe0-4516-8ddb-8a5a52bfcc7f"/>
    <s v="82519988-bb0f-4d90-a68a-0967ec758b44"/>
    <n v="172326"/>
    <x v="0"/>
    <m/>
    <m/>
    <s v="7 years"/>
    <s v="Rent"/>
    <s v="Debt Consolidation"/>
    <n v="3048.93"/>
    <n v="7"/>
    <s v="NA"/>
    <n v="5"/>
    <n v="0"/>
    <n v="84341"/>
    <n v="144254"/>
    <n v="0"/>
    <n v="0"/>
  </r>
  <r>
    <s v="30f90d5c-4a76-4fab-8438-7481b3ee6d75"/>
    <s v="2dcd1663-5adb-4a31-93b7-14569b0edf37"/>
    <n v="331914"/>
    <x v="0"/>
    <n v="700"/>
    <n v="2255604"/>
    <s v="7 years"/>
    <s v="Home Mortgage"/>
    <s v="other"/>
    <n v="27631.13"/>
    <n v="14.5"/>
    <n v="6"/>
    <n v="24"/>
    <n v="0"/>
    <n v="356763"/>
    <n v="590128"/>
    <n v="0"/>
    <n v="0"/>
  </r>
  <r>
    <s v="32589801-854b-414a-bd2c-ad2b889606f9"/>
    <s v="04298369-3df0-4456-8b84-b03f6f9f450a"/>
    <n v="221474"/>
    <x v="0"/>
    <n v="735"/>
    <n v="765092"/>
    <s v="1 year"/>
    <s v="Rent"/>
    <s v="Debt Consolidation"/>
    <n v="10539.11"/>
    <n v="11.6"/>
    <n v="27"/>
    <n v="4"/>
    <n v="0"/>
    <n v="73435"/>
    <n v="99682"/>
    <n v="0"/>
    <n v="0"/>
  </r>
  <r>
    <s v="03dd5d12-23bb-4fb4-977a-0eb516158950"/>
    <s v="6d5771d9-adf3-48da-b1a8-13a96873b236"/>
    <n v="112420"/>
    <x v="0"/>
    <m/>
    <m/>
    <s v="2 years"/>
    <s v="Home Mortgage"/>
    <s v="Debt Consolidation"/>
    <n v="13568.28"/>
    <n v="19"/>
    <n v="56"/>
    <n v="11"/>
    <n v="1"/>
    <n v="19418"/>
    <n v="99044"/>
    <n v="1"/>
    <n v="0"/>
  </r>
  <r>
    <s v="2f04c38b-3c7e-414a-b6e4-bad6b918f6f6"/>
    <s v="a514443c-d4e9-4d8a-92dc-2730e9281c8c"/>
    <n v="264660"/>
    <x v="1"/>
    <m/>
    <m/>
    <s v="1 year"/>
    <s v="Rent"/>
    <s v="Debt Consolidation"/>
    <n v="20599.8"/>
    <n v="15.6"/>
    <s v="NA"/>
    <n v="13"/>
    <n v="0"/>
    <n v="12578"/>
    <n v="393426"/>
    <n v="0"/>
    <n v="0"/>
  </r>
  <r>
    <s v="31fdc4f9-2e79-434b-9aa2-5513a6f69f2b"/>
    <s v="fa2ddf92-9c70-427d-9edc-1df8e82f36c4"/>
    <n v="221320"/>
    <x v="1"/>
    <n v="679"/>
    <n v="955700"/>
    <s v="10+ years"/>
    <s v="Home Mortgage"/>
    <s v="Debt Consolidation"/>
    <n v="15848.85"/>
    <n v="20.6"/>
    <n v="77"/>
    <n v="7"/>
    <n v="0"/>
    <n v="111302"/>
    <n v="234762"/>
    <n v="0"/>
    <n v="0"/>
  </r>
  <r>
    <s v="f6e06fd1-c2a9-4fdb-bcc8-bd58fd539358"/>
    <s v="29f2e5ad-f8c5-4c1d-abef-50bf11e0a0e2"/>
    <n v="259534"/>
    <x v="0"/>
    <n v="743"/>
    <n v="1389717"/>
    <s v="7 years"/>
    <s v="Home Mortgage"/>
    <s v="Debt Consolidation"/>
    <n v="19710.79"/>
    <n v="17.600000000000001"/>
    <s v="NA"/>
    <n v="11"/>
    <n v="0"/>
    <n v="259635"/>
    <n v="519222"/>
    <n v="0"/>
    <n v="0"/>
  </r>
  <r>
    <s v="58e481c3-366f-41c4-ae2e-f071c5aa72cc"/>
    <s v="12a4cffe-508c-4f4d-abd7-155b9f3d6e96"/>
    <n v="332024"/>
    <x v="0"/>
    <n v="750"/>
    <n v="1491044"/>
    <s v="3 years"/>
    <s v="Home Mortgage"/>
    <s v="Debt Consolidation"/>
    <n v="8387.17"/>
    <n v="15.7"/>
    <n v="48"/>
    <n v="11"/>
    <n v="0"/>
    <n v="248064"/>
    <n v="825374"/>
    <n v="0"/>
    <n v="0"/>
  </r>
  <r>
    <s v="31d65fe3-50e8-4dc1-a8d7-0a9f4ab95198"/>
    <s v="6e7af01e-d958-44ad-8e00-64345ac27f31"/>
    <n v="331694"/>
    <x v="1"/>
    <m/>
    <m/>
    <s v="9 years"/>
    <s v="Rent"/>
    <s v="Debt Consolidation"/>
    <n v="20460.72"/>
    <n v="12.8"/>
    <s v="NA"/>
    <n v="16"/>
    <n v="0"/>
    <n v="434872"/>
    <n v="727672"/>
    <n v="0"/>
    <n v="0"/>
  </r>
  <r>
    <s v="885fea52-0cb2-4891-8949-ff7afd457170"/>
    <s v="251fed3f-1979-4470-af1d-3d546dc9560e"/>
    <n v="202752"/>
    <x v="0"/>
    <n v="749"/>
    <n v="1926144"/>
    <s v="4 years"/>
    <s v="Home Mortgage"/>
    <s v="Debt Consolidation"/>
    <n v="16051.2"/>
    <n v="25"/>
    <s v="NA"/>
    <n v="12"/>
    <n v="0"/>
    <n v="332842"/>
    <n v="1082532"/>
    <n v="0"/>
    <n v="0"/>
  </r>
  <r>
    <s v="10947015-b4cd-4762-a5a4-13e137a0e4b0"/>
    <s v="1ba36db3-2221-41df-a131-98d058b328fd"/>
    <n v="132902"/>
    <x v="0"/>
    <n v="737"/>
    <n v="784377"/>
    <s v="5 years"/>
    <s v="Home Mortgage"/>
    <s v="Debt Consolidation"/>
    <n v="9150.9699999999993"/>
    <n v="13.1"/>
    <s v="NA"/>
    <n v="8"/>
    <n v="0"/>
    <n v="299250"/>
    <n v="369798"/>
    <n v="0"/>
    <n v="0"/>
  </r>
  <r>
    <s v="d4abdc80-190f-4346-b1e1-efc94ea5014e"/>
    <s v="c85e0878-1acc-4c06-8c6f-a085161a497a"/>
    <n v="32670"/>
    <x v="0"/>
    <m/>
    <m/>
    <s v="3 years"/>
    <s v="Rent"/>
    <s v="other"/>
    <n v="1354.13"/>
    <n v="11.6"/>
    <s v="NA"/>
    <n v="5"/>
    <n v="0"/>
    <n v="25669"/>
    <n v="183502"/>
    <n v="0"/>
    <n v="0"/>
  </r>
  <r>
    <s v="0109e4e7-af13-4a5f-b935-786009b3c9fb"/>
    <s v="06da55e6-4bad-43c8-90d6-9823560ec815"/>
    <n v="99999999"/>
    <x v="1"/>
    <n v="746"/>
    <n v="816829"/>
    <s v="4 years"/>
    <s v="Home Mortgage"/>
    <s v="Buy a Car"/>
    <n v="2334.7199999999998"/>
    <n v="29.5"/>
    <s v="NA"/>
    <n v="6"/>
    <n v="0"/>
    <n v="156104"/>
    <n v="1348974"/>
    <n v="0"/>
    <n v="0"/>
  </r>
  <r>
    <s v="0045ba28-ce3a-4732-ba2e-2609d095ac35"/>
    <s v="724db8ed-deb3-4f7d-aa0e-99b2380c4b40"/>
    <n v="130834"/>
    <x v="0"/>
    <n v="690"/>
    <n v="2353872"/>
    <s v="1 year"/>
    <s v="Own Home"/>
    <s v="other"/>
    <n v="15967.03"/>
    <n v="13.8"/>
    <n v="14"/>
    <n v="13"/>
    <n v="1"/>
    <n v="6213"/>
    <n v="32714"/>
    <n v="1"/>
    <n v="0"/>
  </r>
  <r>
    <s v="21ddda31-5546-4f03-a620-eb0fe0684d28"/>
    <s v="0b8a4f9e-0cdb-44e3-954b-39e8a5ab2606"/>
    <n v="333168"/>
    <x v="0"/>
    <n v="711"/>
    <n v="1093393"/>
    <s v="4 years"/>
    <s v="Home Mortgage"/>
    <s v="Debt Consolidation"/>
    <n v="16036.57"/>
    <n v="15.4"/>
    <s v="NA"/>
    <n v="17"/>
    <n v="0"/>
    <n v="393832"/>
    <n v="737902"/>
    <n v="0"/>
    <n v="0"/>
  </r>
  <r>
    <s v="80ba0076-f081-42b3-a485-46decfb3865a"/>
    <s v="88d02628-19ae-428b-8e2a-2172a823def8"/>
    <n v="234630"/>
    <x v="0"/>
    <n v="729"/>
    <n v="484462"/>
    <s v="10+ years"/>
    <s v="Own Home"/>
    <s v="Debt Consolidation"/>
    <n v="5854.09"/>
    <n v="19.8"/>
    <n v="12"/>
    <n v="9"/>
    <n v="0"/>
    <n v="230337"/>
    <n v="396902"/>
    <n v="0"/>
    <n v="0"/>
  </r>
  <r>
    <s v="670c1f93-969a-4b3b-944f-58e1e8b19bca"/>
    <s v="3a7a1c6a-f916-479b-ada3-08f78a598c27"/>
    <n v="135146"/>
    <x v="0"/>
    <n v="733"/>
    <n v="1294736"/>
    <s v="10+ years"/>
    <s v="Home Mortgage"/>
    <s v="Debt Consolidation"/>
    <n v="15105.19"/>
    <n v="18.3"/>
    <n v="62"/>
    <n v="10"/>
    <n v="1"/>
    <n v="102201"/>
    <n v="220770"/>
    <n v="1"/>
    <n v="0"/>
  </r>
  <r>
    <s v="89497547-0743-4f08-85a3-e906b675d580"/>
    <s v="e0ca5033-944f-420e-bad5-b0e145c2f29f"/>
    <n v="97746"/>
    <x v="0"/>
    <n v="737"/>
    <n v="461472"/>
    <s v="1 year"/>
    <s v="Rent"/>
    <s v="Debt Consolidation"/>
    <n v="3049.69"/>
    <n v="21.2"/>
    <n v="26"/>
    <n v="6"/>
    <n v="0"/>
    <n v="127471"/>
    <n v="440572"/>
    <n v="0"/>
    <n v="0"/>
  </r>
  <r>
    <s v="f224efe7-9995-4c18-8a42-64649c630e46"/>
    <s v="9cfad251-0434-4f8d-92a7-8c3da0c59991"/>
    <n v="263186"/>
    <x v="0"/>
    <n v="6530"/>
    <n v="1098580"/>
    <s v="2 years"/>
    <s v="Home Mortgage"/>
    <s v="other"/>
    <n v="16478.7"/>
    <n v="14.1"/>
    <n v="31"/>
    <n v="11"/>
    <n v="1"/>
    <n v="164312"/>
    <n v="243298"/>
    <n v="1"/>
    <n v="0"/>
  </r>
  <r>
    <s v="afd56330-3793-4f0f-8ff6-dd8fd87f564c"/>
    <s v="42c7b2cc-7d85-46a7-aa1b-039d8c1721de"/>
    <n v="219758"/>
    <x v="0"/>
    <n v="746"/>
    <n v="3416238"/>
    <s v="7 years"/>
    <s v="Home Mortgage"/>
    <s v="other"/>
    <n v="42418.26"/>
    <n v="33.200000000000003"/>
    <s v="NA"/>
    <n v="10"/>
    <n v="0"/>
    <n v="254866"/>
    <n v="1612644"/>
    <n v="0"/>
    <n v="0"/>
  </r>
  <r>
    <s v="a59a48e2-3ca5-4afc-a469-f903dbe6462f"/>
    <s v="1204b516-8865-48b0-85d9-6abc82cb119f"/>
    <n v="403040"/>
    <x v="1"/>
    <n v="737"/>
    <n v="1450365"/>
    <s v="10+ years"/>
    <s v="Home Mortgage"/>
    <s v="Buy a Car"/>
    <n v="12569.83"/>
    <n v="15.4"/>
    <s v="NA"/>
    <n v="15"/>
    <n v="0"/>
    <n v="4617"/>
    <n v="281666"/>
    <n v="0"/>
    <n v="0"/>
  </r>
  <r>
    <s v="a9071e65-04c2-4d53-9fbe-e914f915e0fc"/>
    <s v="e0dc00e7-f4c4-4400-bf11-1ff73dc3e4cd"/>
    <n v="267454"/>
    <x v="1"/>
    <n v="698"/>
    <n v="1347423"/>
    <s v="9 years"/>
    <s v="Rent"/>
    <s v="Debt Consolidation"/>
    <n v="16955.03"/>
    <n v="22.6"/>
    <s v="NA"/>
    <n v="9"/>
    <n v="0"/>
    <n v="174363"/>
    <n v="245300"/>
    <n v="0"/>
    <n v="0"/>
  </r>
  <r>
    <s v="ecf0ba11-0a14-486a-8e5d-9264f6c39806"/>
    <s v="f5885d23-90d6-4fb7-9adf-6a43bbc9280d"/>
    <n v="99999999"/>
    <x v="0"/>
    <n v="748"/>
    <n v="865963"/>
    <s v="5 years"/>
    <s v="Rent"/>
    <s v="Debt Consolidation"/>
    <n v="11834.91"/>
    <n v="18.399999999999999"/>
    <s v="NA"/>
    <n v="9"/>
    <n v="0"/>
    <n v="81130"/>
    <n v="321706"/>
    <n v="0"/>
    <n v="0"/>
  </r>
  <r>
    <s v="88123b31-aeb1-4c98-a137-ca6e5e431819"/>
    <s v="0bddb543-3d3c-4482-95ec-658a74b2cbc4"/>
    <n v="224268"/>
    <x v="0"/>
    <n v="736"/>
    <n v="1936860"/>
    <s v="10+ years"/>
    <s v="Rent"/>
    <s v="Debt Consolidation"/>
    <n v="33410.93"/>
    <n v="16"/>
    <n v="71"/>
    <n v="8"/>
    <n v="0"/>
    <n v="476577"/>
    <n v="549626"/>
    <n v="0"/>
    <n v="0"/>
  </r>
  <r>
    <s v="8a58da5a-3a57-4d63-998e-0904c3d03963"/>
    <s v="97726df3-de52-4ef0-8d8f-f6ae08e9ed6e"/>
    <n v="215798"/>
    <x v="0"/>
    <n v="741"/>
    <n v="573420"/>
    <s v="&lt; 1 year"/>
    <s v="Rent"/>
    <s v="Debt Consolidation"/>
    <n v="13093.09"/>
    <n v="23.4"/>
    <s v="NA"/>
    <n v="13"/>
    <n v="0"/>
    <n v="294367"/>
    <n v="862928"/>
    <n v="0"/>
    <n v="0"/>
  </r>
  <r>
    <s v="ab2bcefc-cda9-4d11-b85e-3d57f32d44f0"/>
    <s v="075c6b58-4833-4cba-a410-7cde727a8eac"/>
    <n v="445324"/>
    <x v="1"/>
    <n v="704"/>
    <n v="1124952"/>
    <s v="10+ years"/>
    <s v="Home Mortgage"/>
    <s v="Debt Consolidation"/>
    <n v="18252.16"/>
    <n v="14.6"/>
    <s v="NA"/>
    <n v="8"/>
    <n v="0"/>
    <n v="93024"/>
    <n v="238260"/>
    <n v="0"/>
    <n v="0"/>
  </r>
  <r>
    <s v="0901fbf2-95ad-46c0-99e3-14bb69467a16"/>
    <s v="07368654-945d-4f02-8e74-20a4400a7dcf"/>
    <n v="207636"/>
    <x v="0"/>
    <n v="731"/>
    <n v="735205"/>
    <s v="&lt; 1 year"/>
    <s v="Rent"/>
    <s v="Debt Consolidation"/>
    <n v="18196.3"/>
    <n v="8.5"/>
    <s v="NA"/>
    <n v="11"/>
    <n v="0"/>
    <n v="145312"/>
    <n v="266222"/>
    <n v="0"/>
    <n v="0"/>
  </r>
  <r>
    <s v="f2251432-c50c-490d-9639-753947a5653b"/>
    <s v="70f2e658-04f7-43dd-9657-28893a683db5"/>
    <n v="318230"/>
    <x v="1"/>
    <n v="690"/>
    <n v="611762"/>
    <s v="10+ years"/>
    <s v="Home Mortgage"/>
    <s v="Debt Consolidation"/>
    <n v="17690.14"/>
    <n v="18"/>
    <s v="NA"/>
    <n v="13"/>
    <n v="0"/>
    <n v="171475"/>
    <n v="390874"/>
    <n v="0"/>
    <n v="0"/>
  </r>
  <r>
    <s v="dbff0677-1e2c-4948-8ab4-0f7d9b482120"/>
    <s v="adaa690e-ca13-490b-95d3-13d109d25be6"/>
    <n v="445368"/>
    <x v="1"/>
    <n v="716"/>
    <n v="1788565"/>
    <s v="7 years"/>
    <s v="Home Mortgage"/>
    <s v="Debt Consolidation"/>
    <n v="24145.58"/>
    <n v="19.899999999999999"/>
    <s v="NA"/>
    <n v="16"/>
    <n v="0"/>
    <n v="401888"/>
    <n v="979682"/>
    <n v="0"/>
    <n v="0"/>
  </r>
  <r>
    <s v="a97a6ac9-8dd9-4804-bb52-f3108f5d8830"/>
    <s v="533f82e0-2491-4e29-803e-11d9b8c4a3eb"/>
    <n v="82808"/>
    <x v="0"/>
    <m/>
    <m/>
    <s v="n/a"/>
    <s v="Rent"/>
    <s v="Debt Consolidation"/>
    <n v="7250.02"/>
    <n v="14.7"/>
    <s v="NA"/>
    <n v="15"/>
    <n v="0"/>
    <n v="100757"/>
    <n v="254166"/>
    <n v="0"/>
    <n v="0"/>
  </r>
  <r>
    <s v="bc039c06-93b7-4acf-af14-c666c5cf9d41"/>
    <s v="249cc16a-3f0f-45b4-a85a-9d0f1242417e"/>
    <n v="659010"/>
    <x v="0"/>
    <n v="672"/>
    <n v="4268597"/>
    <s v="1 year"/>
    <s v="Home Mortgage"/>
    <s v="Debt Consolidation"/>
    <n v="51934.41"/>
    <n v="18"/>
    <n v="52"/>
    <n v="17"/>
    <n v="0"/>
    <n v="399057"/>
    <n v="634722"/>
    <n v="0"/>
    <n v="0"/>
  </r>
  <r>
    <s v="99c7bce2-f644-49fb-8f75-973e214270b6"/>
    <s v="4b3848d1-bc89-4370-a9c7-76c1638fadd2"/>
    <n v="218284"/>
    <x v="0"/>
    <n v="736"/>
    <n v="1036849"/>
    <s v="9 years"/>
    <s v="Rent"/>
    <s v="Debt Consolidation"/>
    <n v="18836.22"/>
    <n v="8.5"/>
    <s v="NA"/>
    <n v="12"/>
    <n v="0"/>
    <n v="146566"/>
    <n v="272866"/>
    <n v="0"/>
    <n v="0"/>
  </r>
  <r>
    <s v="6abf5d81-b6cf-499c-b6b7-f04f0f278fe5"/>
    <s v="a0324749-112d-4067-8ad8-a50fae97d625"/>
    <n v="236148"/>
    <x v="1"/>
    <n v="739"/>
    <n v="529511"/>
    <s v="3 years"/>
    <s v="Rent"/>
    <s v="Buy a Car"/>
    <n v="741.19"/>
    <n v="10.1"/>
    <s v="NA"/>
    <n v="6"/>
    <n v="0"/>
    <n v="26087"/>
    <n v="272118"/>
    <n v="0"/>
    <n v="0"/>
  </r>
  <r>
    <s v="d7b3d520-355f-46de-93bc-e920c34947ef"/>
    <s v="30a1e04c-2de3-424a-aef9-55bd13f6df42"/>
    <n v="721028"/>
    <x v="0"/>
    <n v="691"/>
    <n v="1251188"/>
    <s v="1 year"/>
    <s v="Rent"/>
    <s v="Debt Consolidation"/>
    <n v="22208.34"/>
    <n v="16"/>
    <s v="NA"/>
    <n v="15"/>
    <n v="0"/>
    <n v="611439"/>
    <n v="995764"/>
    <n v="0"/>
    <n v="0"/>
  </r>
  <r>
    <s v="3beed462-4463-4d3b-b7c8-418662a3450d"/>
    <s v="a0afc33e-1849-48a8-b291-2a2d20b4c7ad"/>
    <n v="106546"/>
    <x v="0"/>
    <n v="701"/>
    <n v="1338322"/>
    <s v="10+ years"/>
    <s v="Home Mortgage"/>
    <s v="Home Improvements"/>
    <n v="25093.49"/>
    <n v="17.899999999999999"/>
    <n v="2"/>
    <n v="15"/>
    <n v="1"/>
    <n v="68514"/>
    <n v="346434"/>
    <n v="1"/>
    <n v="0"/>
  </r>
  <r>
    <s v="c84edfea-8a5b-4ab5-9a6f-632e2b52f393"/>
    <s v="e39691f3-d462-45e1-baf7-229678f9649a"/>
    <n v="306438"/>
    <x v="0"/>
    <n v="711"/>
    <n v="888592"/>
    <s v="3 years"/>
    <s v="Rent"/>
    <s v="Debt Consolidation"/>
    <n v="19030.78"/>
    <n v="12.9"/>
    <n v="22"/>
    <n v="13"/>
    <n v="0"/>
    <n v="96805"/>
    <n v="219340"/>
    <n v="0"/>
    <n v="0"/>
  </r>
  <r>
    <s v="c617bc59-b2a7-4700-8ce3-5a2864474bd7"/>
    <s v="63b230ea-8ee8-4ffe-84ff-ab8ed8fb1583"/>
    <n v="514184"/>
    <x v="1"/>
    <n v="694"/>
    <n v="890929"/>
    <s v="n/a"/>
    <s v="Home Mortgage"/>
    <s v="Debt Consolidation"/>
    <n v="20268.63"/>
    <n v="28.7"/>
    <s v="NA"/>
    <n v="7"/>
    <n v="0"/>
    <n v="200051"/>
    <n v="240790"/>
    <n v="0"/>
    <n v="0"/>
  </r>
  <r>
    <s v="143449c1-e2b4-40f1-ac41-68ef0adf5e4c"/>
    <s v="a24ff4ce-4251-4751-8d88-e2a05e495570"/>
    <n v="179454"/>
    <x v="0"/>
    <n v="706"/>
    <n v="542431"/>
    <s v="3 years"/>
    <s v="Rent"/>
    <s v="other"/>
    <n v="13334.58"/>
    <n v="10.6"/>
    <s v="NA"/>
    <n v="9"/>
    <n v="0"/>
    <n v="224675"/>
    <n v="466224"/>
    <n v="0"/>
    <n v="0"/>
  </r>
  <r>
    <s v="1eddedcb-33c8-467d-8ce9-df44e4b3a8bc"/>
    <s v="6728c44b-a823-489d-8bb0-4a63ad0e85ff"/>
    <n v="177540"/>
    <x v="0"/>
    <n v="673"/>
    <n v="2108183"/>
    <s v="10+ years"/>
    <s v="Home Mortgage"/>
    <s v="Debt Consolidation"/>
    <n v="28460.48"/>
    <n v="18.3"/>
    <n v="44"/>
    <n v="10"/>
    <n v="0"/>
    <n v="418342"/>
    <n v="497332"/>
    <n v="0"/>
    <n v="0"/>
  </r>
  <r>
    <s v="01779555-4272-46f1-be50-3c4e5df8fc03"/>
    <s v="7ab23b4e-3e4c-4ad3-b076-bdcb40579cbf"/>
    <n v="321794"/>
    <x v="0"/>
    <m/>
    <m/>
    <s v="4 years"/>
    <s v="Rent"/>
    <s v="Debt Consolidation"/>
    <n v="18897.400000000001"/>
    <n v="10.6"/>
    <n v="7"/>
    <n v="9"/>
    <n v="0"/>
    <n v="331968"/>
    <n v="406758"/>
    <n v="0"/>
    <n v="0"/>
  </r>
  <r>
    <s v="1d0e366b-bbf0-40f5-9b58-6260aae74795"/>
    <s v="adfcc5c6-9657-4f98-b422-59d728f7e0e3"/>
    <n v="111562"/>
    <x v="0"/>
    <n v="719"/>
    <n v="880023"/>
    <s v="2 years"/>
    <s v="Rent"/>
    <s v="other"/>
    <n v="10267.030000000001"/>
    <n v="12"/>
    <n v="77"/>
    <n v="12"/>
    <n v="0"/>
    <n v="114114"/>
    <n v="514096"/>
    <n v="0"/>
    <n v="0"/>
  </r>
  <r>
    <s v="e50b78ba-13a0-4426-a1f1-dcd50f12fde8"/>
    <s v="4d07f36a-3f03-4d72-9153-25cf73b05a40"/>
    <n v="86240"/>
    <x v="0"/>
    <m/>
    <m/>
    <s v="1 year"/>
    <s v="Rent"/>
    <s v="Debt Consolidation"/>
    <n v="3520.89"/>
    <n v="10.1"/>
    <s v="NA"/>
    <n v="6"/>
    <n v="0"/>
    <n v="107825"/>
    <n v="245762"/>
    <n v="0"/>
    <n v="0"/>
  </r>
  <r>
    <s v="97f10ce1-38e4-4a5f-8f8f-75cb84be1629"/>
    <s v="47081705-e4b2-4db8-a587-9a57136df302"/>
    <n v="151096"/>
    <x v="0"/>
    <m/>
    <m/>
    <s v="4 years"/>
    <s v="Own Home"/>
    <s v="Debt Consolidation"/>
    <n v="2251.12"/>
    <n v="27.7"/>
    <n v="31"/>
    <n v="11"/>
    <n v="1"/>
    <n v="49552"/>
    <n v="246268"/>
    <n v="1"/>
    <n v="0"/>
  </r>
  <r>
    <s v="fb4d6ce7-b16a-4d6e-8e61-7f7ed3a0a3c5"/>
    <s v="162e286d-4ab3-47e3-8ecc-a4efd1837a65"/>
    <n v="211222"/>
    <x v="0"/>
    <n v="742"/>
    <n v="648812"/>
    <s v="1 year"/>
    <s v="Home Mortgage"/>
    <s v="Home Improvements"/>
    <n v="18166.849999999999"/>
    <n v="27"/>
    <s v="NA"/>
    <n v="11"/>
    <n v="0"/>
    <n v="345705"/>
    <n v="635360"/>
    <n v="0"/>
    <n v="0"/>
  </r>
  <r>
    <s v="bc1bfc2c-d4f8-4cf6-a91b-6eafd13ed191"/>
    <s v="5e299d9b-f838-49ce-bb50-3f9f1b0a37a6"/>
    <n v="428010"/>
    <x v="1"/>
    <n v="717"/>
    <n v="833264"/>
    <s v="10+ years"/>
    <s v="Home Mortgage"/>
    <s v="Debt Consolidation"/>
    <n v="21386.97"/>
    <n v="26.4"/>
    <s v="NA"/>
    <n v="6"/>
    <n v="0"/>
    <n v="616436"/>
    <n v="1074942"/>
    <n v="0"/>
    <n v="0"/>
  </r>
  <r>
    <s v="2ce3414d-2fc5-40aa-b0c1-75e6ddf5420c"/>
    <s v="a158c335-9641-44ff-b065-a4dab9e24f6d"/>
    <n v="788480"/>
    <x v="0"/>
    <n v="720"/>
    <n v="9338880"/>
    <s v="10+ years"/>
    <s v="Rent"/>
    <s v="Business Loan"/>
    <n v="40546.379999999997"/>
    <n v="7.3"/>
    <s v="NA"/>
    <n v="7"/>
    <n v="0"/>
    <n v="326496"/>
    <n v="1092608"/>
    <n v="0"/>
    <n v="0"/>
  </r>
  <r>
    <s v="c912bc2b-6286-4e61-b481-20706daa8209"/>
    <s v="ed5f4fcf-f4d2-4df6-b790-e183ffec858d"/>
    <n v="481910"/>
    <x v="0"/>
    <m/>
    <m/>
    <s v="2 years"/>
    <s v="Home Mortgage"/>
    <s v="Debt Consolidation"/>
    <n v="17105.32"/>
    <n v="17.8"/>
    <s v="NA"/>
    <n v="10"/>
    <n v="0"/>
    <n v="209988"/>
    <n v="792022"/>
    <n v="0"/>
    <n v="0"/>
  </r>
  <r>
    <s v="a43ae03f-def6-4727-8f4f-0210b5cf2874"/>
    <s v="f67e4b2c-4903-4d92-89c9-163e7f3b3230"/>
    <n v="223036"/>
    <x v="0"/>
    <n v="750"/>
    <n v="1223144"/>
    <s v="&lt; 1 year"/>
    <s v="Rent"/>
    <s v="Debt Consolidation"/>
    <n v="8001.47"/>
    <n v="12.7"/>
    <s v="NA"/>
    <n v="7"/>
    <n v="0"/>
    <n v="143241"/>
    <n v="623502"/>
    <n v="0"/>
    <n v="0"/>
  </r>
  <r>
    <s v="28bbe8a4-6ff9-4e1c-8535-b8d95c7b5547"/>
    <s v="99064f4a-00fa-4cf2-b812-5febe4495247"/>
    <n v="178794"/>
    <x v="0"/>
    <n v="722"/>
    <n v="1479511"/>
    <s v="6 years"/>
    <s v="Rent"/>
    <s v="Debt Consolidation"/>
    <n v="38467.21"/>
    <n v="10.5"/>
    <s v="NA"/>
    <n v="8"/>
    <n v="0"/>
    <n v="299003"/>
    <n v="353276"/>
    <n v="0"/>
    <n v="0"/>
  </r>
  <r>
    <s v="a0d42aaa-41af-4f14-a35e-4f69a4dff151"/>
    <s v="f7baa9ae-4198-4d85-921f-b2f026b028a3"/>
    <n v="567512"/>
    <x v="1"/>
    <n v="719"/>
    <n v="1706884"/>
    <s v="10+ years"/>
    <s v="Home Mortgage"/>
    <s v="Debt Consolidation"/>
    <n v="33568.629999999997"/>
    <n v="15"/>
    <n v="48"/>
    <n v="11"/>
    <n v="0"/>
    <n v="409450"/>
    <n v="1070212"/>
    <n v="0"/>
    <n v="0"/>
  </r>
  <r>
    <s v="83ac83df-8ca0-4b19-99ec-84c2780376b4"/>
    <s v="80af3c57-0723-4993-8f6e-252070e1d564"/>
    <n v="239316"/>
    <x v="0"/>
    <n v="738"/>
    <n v="1303400"/>
    <s v="2 years"/>
    <s v="Rent"/>
    <s v="Debt Consolidation"/>
    <n v="16835.71"/>
    <n v="16.5"/>
    <n v="66"/>
    <n v="8"/>
    <n v="0"/>
    <n v="64277"/>
    <n v="133606"/>
    <n v="0"/>
    <n v="0"/>
  </r>
  <r>
    <s v="748cc064-ae44-4bef-ba58-ecf4452109ec"/>
    <s v="403fa855-36f1-4c47-9968-45de7b67b3a8"/>
    <n v="328416"/>
    <x v="0"/>
    <n v="702"/>
    <n v="1039984"/>
    <s v="2 years"/>
    <s v="Rent"/>
    <s v="Debt Consolidation"/>
    <n v="11526.35"/>
    <n v="19.899999999999999"/>
    <s v="NA"/>
    <n v="9"/>
    <n v="0"/>
    <n v="201913"/>
    <n v="363594"/>
    <n v="0"/>
    <n v="0"/>
  </r>
  <r>
    <s v="19fd5a2a-c4a8-4715-aa1c-eaa6fc11fe0e"/>
    <s v="ac2061ff-7bcd-4a2d-a370-ddb28c3106d8"/>
    <n v="189816"/>
    <x v="0"/>
    <n v="723"/>
    <n v="1967070"/>
    <s v="10+ years"/>
    <s v="Home Mortgage"/>
    <s v="Debt Consolidation"/>
    <n v="30981.4"/>
    <n v="14.9"/>
    <s v="NA"/>
    <n v="14"/>
    <n v="0"/>
    <n v="269534"/>
    <n v="1009976"/>
    <n v="0"/>
    <n v="0"/>
  </r>
  <r>
    <s v="082a73cb-2395-4528-8089-f51855b2c8fa"/>
    <s v="87755189-618b-407c-b624-1ad24e0b7be9"/>
    <n v="223300"/>
    <x v="0"/>
    <n v="750"/>
    <n v="1903439"/>
    <s v="4 years"/>
    <s v="Home Mortgage"/>
    <s v="Debt Consolidation"/>
    <n v="18558.439999999999"/>
    <n v="25.8"/>
    <s v="NA"/>
    <n v="24"/>
    <n v="0"/>
    <n v="1014619"/>
    <n v="8332104"/>
    <n v="0"/>
    <n v="0"/>
  </r>
  <r>
    <s v="d0320a2d-4534-49ed-a654-31c47f6c68a7"/>
    <s v="d04de11d-5748-4da2-8bf4-6d47e292bdf6"/>
    <n v="426294"/>
    <x v="0"/>
    <n v="7150"/>
    <n v="1170571"/>
    <s v="10+ years"/>
    <s v="Own Home"/>
    <s v="Debt Consolidation"/>
    <n v="21655.63"/>
    <n v="17.899999999999999"/>
    <n v="38"/>
    <n v="11"/>
    <n v="0"/>
    <n v="534565"/>
    <n v="664818"/>
    <n v="0"/>
    <n v="0"/>
  </r>
  <r>
    <s v="65e3793b-e220-4b35-b5fd-930c0da852b5"/>
    <s v="d04c3bdd-25a0-4acd-beb0-17e2e82474a3"/>
    <n v="100386"/>
    <x v="0"/>
    <n v="744"/>
    <n v="1637610"/>
    <s v="5 years"/>
    <s v="Home Mortgage"/>
    <s v="Home Improvements"/>
    <n v="16785.55"/>
    <n v="8.6999999999999993"/>
    <s v="NA"/>
    <n v="7"/>
    <n v="0"/>
    <n v="79325"/>
    <n v="182952"/>
    <n v="0"/>
    <n v="0"/>
  </r>
  <r>
    <s v="6f07caeb-e54a-46e4-ba4c-cf47ea9e92b2"/>
    <s v="d9f5362f-b646-4d12-af59-ce49e1bd5e6f"/>
    <n v="90728"/>
    <x v="0"/>
    <n v="6550"/>
    <n v="711436"/>
    <s v="10+ years"/>
    <s v="Rent"/>
    <s v="other"/>
    <n v="7173.64"/>
    <n v="16"/>
    <s v="NA"/>
    <n v="10"/>
    <n v="0"/>
    <n v="357219"/>
    <n v="558932"/>
    <n v="0"/>
    <n v="0"/>
  </r>
  <r>
    <s v="9a51214d-cde3-43ef-a2fa-85447fb86a3c"/>
    <s v="7d86fdfb-0851-4f4d-bd18-1f24b7e378da"/>
    <n v="547866"/>
    <x v="0"/>
    <m/>
    <m/>
    <s v="5 years"/>
    <s v="Home Mortgage"/>
    <s v="Debt Consolidation"/>
    <n v="23956.91"/>
    <n v="19.399999999999999"/>
    <s v="NA"/>
    <n v="10"/>
    <n v="0"/>
    <n v="278559"/>
    <n v="622644"/>
    <n v="0"/>
    <n v="0"/>
  </r>
  <r>
    <s v="7ff77072-5eea-44d9-8e9d-a1048894ab3c"/>
    <s v="a47d8315-4dbf-4695-94ff-6c6d5a83d9eb"/>
    <n v="397870"/>
    <x v="1"/>
    <m/>
    <m/>
    <s v="6 years"/>
    <s v="Home Mortgage"/>
    <s v="Debt Consolidation"/>
    <n v="17892.490000000002"/>
    <n v="12.8"/>
    <n v="46"/>
    <n v="14"/>
    <n v="1"/>
    <n v="231895"/>
    <n v="366828"/>
    <n v="1"/>
    <n v="0"/>
  </r>
  <r>
    <s v="9c03f7f3-1b6b-4458-a947-616df3f4aa86"/>
    <s v="5f6d6adf-5944-48be-b507-37f3182c1d5e"/>
    <n v="346060"/>
    <x v="1"/>
    <m/>
    <m/>
    <s v="10+ years"/>
    <s v="Home Mortgage"/>
    <s v="Debt Consolidation"/>
    <n v="10843.11"/>
    <n v="21"/>
    <n v="59"/>
    <n v="11"/>
    <n v="1"/>
    <n v="215574"/>
    <n v="438680"/>
    <n v="1"/>
    <n v="0"/>
  </r>
  <r>
    <s v="f186ed3f-3674-4f2c-9750-a095d7db72ae"/>
    <s v="d0da30cb-b546-4098-8251-1aaa7f831ecd"/>
    <n v="430232"/>
    <x v="0"/>
    <n v="746"/>
    <n v="2043602"/>
    <s v="8 years"/>
    <s v="Home Mortgage"/>
    <s v="Debt Consolidation"/>
    <n v="12806.57"/>
    <n v="13.6"/>
    <n v="20"/>
    <n v="11"/>
    <n v="0"/>
    <n v="202369"/>
    <n v="497508"/>
    <n v="0"/>
    <n v="0"/>
  </r>
  <r>
    <s v="b652e8d9-7207-410a-acb3-13482f6bf1b8"/>
    <s v="2a323f9f-f169-4c1d-8289-c3998db676e1"/>
    <n v="552640"/>
    <x v="1"/>
    <n v="720"/>
    <n v="1336384"/>
    <s v="8 years"/>
    <s v="Rent"/>
    <s v="Debt Consolidation"/>
    <n v="16259.44"/>
    <n v="15.5"/>
    <n v="43"/>
    <n v="8"/>
    <n v="1"/>
    <n v="291669"/>
    <n v="787248"/>
    <n v="1"/>
    <n v="0"/>
  </r>
  <r>
    <s v="0eb837c5-db58-4880-8423-72de5775906c"/>
    <s v="33fa3273-f96e-43b7-893e-95b7b5fe3ad2"/>
    <n v="193512"/>
    <x v="0"/>
    <n v="734"/>
    <n v="621414"/>
    <s v="2 years"/>
    <s v="Rent"/>
    <s v="Debt Consolidation"/>
    <n v="14551.53"/>
    <n v="8.3000000000000007"/>
    <s v="NA"/>
    <n v="8"/>
    <n v="0"/>
    <n v="226765"/>
    <n v="394834"/>
    <n v="0"/>
    <n v="0"/>
  </r>
  <r>
    <s v="c7966088-6304-4cc0-8541-1396a982de00"/>
    <s v="dc1c144e-c629-4962-bfd2-1908e2146d77"/>
    <n v="99999999"/>
    <x v="0"/>
    <n v="712"/>
    <n v="1001376"/>
    <s v="7 years"/>
    <s v="Rent"/>
    <s v="Debt Consolidation"/>
    <n v="7585.37"/>
    <n v="16"/>
    <n v="47"/>
    <n v="10"/>
    <n v="0"/>
    <n v="127167"/>
    <n v="302984"/>
    <n v="0"/>
    <n v="0"/>
  </r>
  <r>
    <s v="d83c50fb-950a-4296-83f4-430d7a3cc21a"/>
    <s v="f89aab2b-a765-4871-9efc-c042b71d38d3"/>
    <n v="620620"/>
    <x v="1"/>
    <n v="709"/>
    <n v="1884515"/>
    <s v="8 years"/>
    <s v="Own Home"/>
    <s v="Debt Consolidation"/>
    <n v="14683.58"/>
    <n v="21.7"/>
    <n v="58"/>
    <n v="11"/>
    <n v="1"/>
    <n v="331664"/>
    <n v="800074"/>
    <n v="1"/>
    <n v="0"/>
  </r>
  <r>
    <s v="b016a780-7050-46e9-af10-4772f2b2fbc8"/>
    <s v="026e08a8-0ef2-46d8-a262-5fd0349ec00a"/>
    <n v="224092"/>
    <x v="0"/>
    <n v="705"/>
    <n v="1119252"/>
    <s v="2 years"/>
    <s v="Home Mortgage"/>
    <s v="Debt Consolidation"/>
    <n v="13244.52"/>
    <n v="24.5"/>
    <n v="69"/>
    <n v="11"/>
    <n v="0"/>
    <n v="244454"/>
    <n v="309034"/>
    <n v="0"/>
    <n v="0"/>
  </r>
  <r>
    <s v="c8282992-ceed-4c82-8c8b-01728dca2a45"/>
    <s v="ee4ebf08-e55c-4493-a9a1-59a519934918"/>
    <n v="56408"/>
    <x v="0"/>
    <n v="740"/>
    <n v="2388452"/>
    <s v="10+ years"/>
    <s v="Own Home"/>
    <s v="Debt Consolidation"/>
    <n v="30452.82"/>
    <n v="16.8"/>
    <n v="33"/>
    <n v="12"/>
    <n v="0"/>
    <n v="396644"/>
    <n v="582824"/>
    <n v="0"/>
    <n v="0"/>
  </r>
  <r>
    <s v="f44496cd-5c0c-4952-9dbf-0e864834e3a2"/>
    <s v="cc0f0fd9-710e-4342-b9dc-b9fb11d905ad"/>
    <n v="99999999"/>
    <x v="0"/>
    <n v="724"/>
    <n v="507623"/>
    <s v="6 years"/>
    <s v="Rent"/>
    <s v="other"/>
    <n v="609.14"/>
    <n v="6.3"/>
    <s v="NA"/>
    <n v="7"/>
    <n v="0"/>
    <n v="5700"/>
    <n v="471020"/>
    <n v="0"/>
    <n v="0"/>
  </r>
  <r>
    <s v="1823b695-e306-4521-a908-2cc6b93f05ad"/>
    <s v="881a1c79-b049-4a71-b532-f774173756ab"/>
    <n v="445148"/>
    <x v="0"/>
    <n v="732"/>
    <n v="1728088"/>
    <s v="5 years"/>
    <s v="Home Mortgage"/>
    <s v="Debt Consolidation"/>
    <n v="30659.16"/>
    <n v="16.8"/>
    <s v="NA"/>
    <n v="15"/>
    <n v="0"/>
    <n v="760323"/>
    <n v="1030876"/>
    <n v="0"/>
    <n v="0"/>
  </r>
  <r>
    <s v="0b581fe3-5bdc-47fe-a10e-ede396228e02"/>
    <s v="a3885696-1759-4204-a8ac-f35aaa04ab74"/>
    <n v="161414"/>
    <x v="0"/>
    <n v="731"/>
    <n v="1486864"/>
    <s v="10+ years"/>
    <s v="Rent"/>
    <s v="Debt Consolidation"/>
    <n v="24657.25"/>
    <n v="16.8"/>
    <s v="NA"/>
    <n v="8"/>
    <n v="0"/>
    <n v="512202"/>
    <n v="643236"/>
    <n v="0"/>
    <n v="0"/>
  </r>
  <r>
    <s v="55d3ee88-774e-4a15-b01b-2cb13507174e"/>
    <s v="1c76f1e7-f0b3-4e7d-b295-cae061d9c17b"/>
    <n v="388872"/>
    <x v="0"/>
    <m/>
    <m/>
    <s v="10+ years"/>
    <s v="Home Mortgage"/>
    <s v="Debt Consolidation"/>
    <n v="33533.1"/>
    <n v="30.4"/>
    <s v="NA"/>
    <n v="9"/>
    <n v="0"/>
    <n v="1112184"/>
    <n v="1375858"/>
    <n v="0"/>
    <n v="0"/>
  </r>
  <r>
    <s v="4bbb7ee8-753b-47ba-acb5-597ae499b636"/>
    <s v="77658d11-63bf-46ef-ab86-e4d17291aa1b"/>
    <n v="697686"/>
    <x v="1"/>
    <n v="675"/>
    <n v="1989224"/>
    <s v="4 years"/>
    <s v="Home Mortgage"/>
    <s v="Debt Consolidation"/>
    <n v="30667.14"/>
    <n v="38.5"/>
    <n v="7"/>
    <n v="10"/>
    <n v="0"/>
    <n v="509618"/>
    <n v="988416"/>
    <n v="0"/>
    <n v="0"/>
  </r>
  <r>
    <s v="1af57d89-4711-4b42-b550-adc32ff0f384"/>
    <s v="a9681695-4cc7-4252-aa54-9c8396b1362a"/>
    <n v="610280"/>
    <x v="1"/>
    <n v="7200"/>
    <n v="2691730"/>
    <s v="10+ years"/>
    <s v="Home Mortgage"/>
    <s v="Debt Consolidation"/>
    <n v="28038.87"/>
    <n v="30.7"/>
    <s v="NA"/>
    <n v="16"/>
    <n v="0"/>
    <n v="957144"/>
    <n v="1181532"/>
    <n v="0"/>
    <n v="0"/>
  </r>
  <r>
    <s v="e5e9f773-3d42-4438-8afb-945821b79b42"/>
    <s v="3c499aa7-31be-4723-830a-ab604b7345f0"/>
    <n v="282964"/>
    <x v="0"/>
    <m/>
    <m/>
    <s v="2 years"/>
    <s v="Rent"/>
    <s v="Debt Consolidation"/>
    <n v="4839.1099999999997"/>
    <n v="30.6"/>
    <s v="NA"/>
    <n v="7"/>
    <n v="1"/>
    <n v="104519"/>
    <n v="162690"/>
    <n v="1"/>
    <n v="0"/>
  </r>
  <r>
    <s v="3c642d05-b46d-4cc4-8a91-aa409691d8aa"/>
    <s v="e40a14b7-698a-4595-b796-0f1af42a6c37"/>
    <n v="134244"/>
    <x v="0"/>
    <n v="732"/>
    <n v="1185334"/>
    <s v="n/a"/>
    <s v="Home Mortgage"/>
    <s v="Home Improvements"/>
    <n v="17582.41"/>
    <n v="25.5"/>
    <n v="8"/>
    <n v="9"/>
    <n v="0"/>
    <n v="155363"/>
    <n v="214918"/>
    <n v="0"/>
    <n v="0"/>
  </r>
  <r>
    <s v="1c70b37e-3860-4abd-bd3e-0570ecfe9837"/>
    <s v="c8fbdb0d-df26-42f4-8d86-857b6567137f"/>
    <n v="326304"/>
    <x v="0"/>
    <n v="739"/>
    <n v="1784784"/>
    <s v="1 year"/>
    <s v="Home Mortgage"/>
    <s v="Debt Consolidation"/>
    <n v="36469.17"/>
    <n v="22.6"/>
    <n v="39"/>
    <n v="5"/>
    <n v="0"/>
    <n v="202996"/>
    <n v="247940"/>
    <n v="0"/>
    <n v="0"/>
  </r>
  <r>
    <s v="206c7b26-db44-4c00-a637-3fcb931b3138"/>
    <s v="8823b7a8-9c0b-4f2d-a1dc-ffcb37ee4efb"/>
    <n v="311872"/>
    <x v="1"/>
    <n v="680"/>
    <n v="1063810"/>
    <s v="6 years"/>
    <s v="Home Mortgage"/>
    <s v="Debt Consolidation"/>
    <n v="28191.06"/>
    <n v="12.2"/>
    <s v="NA"/>
    <n v="10"/>
    <n v="0"/>
    <n v="391723"/>
    <n v="591338"/>
    <n v="0"/>
    <n v="0"/>
  </r>
  <r>
    <s v="1e070164-40f4-4bd9-ba9e-19d007621d93"/>
    <s v="5cdcb5a1-c780-4c76-9a43-61aa526c8102"/>
    <n v="328218"/>
    <x v="0"/>
    <n v="707"/>
    <n v="982661"/>
    <s v="3 years"/>
    <s v="Rent"/>
    <s v="Debt Consolidation"/>
    <n v="11136.85"/>
    <n v="18.2"/>
    <s v="NA"/>
    <n v="8"/>
    <n v="0"/>
    <n v="251237"/>
    <n v="297462"/>
    <n v="0"/>
    <n v="0"/>
  </r>
  <r>
    <s v="eb3239db-b9f3-4e0e-a915-39fdc02bc0d3"/>
    <s v="543b1ebc-7c4e-43d6-bf52-146300437827"/>
    <n v="99999999"/>
    <x v="0"/>
    <n v="713"/>
    <n v="1782257"/>
    <s v="8 years"/>
    <s v="Home Mortgage"/>
    <s v="Debt Consolidation"/>
    <n v="7114.17"/>
    <n v="18.2"/>
    <n v="16"/>
    <n v="5"/>
    <n v="0"/>
    <n v="48184"/>
    <n v="58652"/>
    <n v="0"/>
    <n v="0"/>
  </r>
  <r>
    <s v="d72f4e4e-ee6c-4f27-bcd6-c4f6075d7b1f"/>
    <s v="eccdf187-398f-4f24-8ebb-48d7ecd5724f"/>
    <n v="306922"/>
    <x v="0"/>
    <m/>
    <m/>
    <s v="1 year"/>
    <s v="Rent"/>
    <s v="Debt Consolidation"/>
    <n v="14342.34"/>
    <n v="18.3"/>
    <n v="43"/>
    <n v="12"/>
    <n v="0"/>
    <n v="322582"/>
    <n v="640684"/>
    <n v="0"/>
    <n v="0"/>
  </r>
  <r>
    <s v="6e33d7ce-52f0-4076-9f35-e5f882aac71e"/>
    <s v="ff29d2ef-04cf-4ab1-ad71-7601da435c6e"/>
    <n v="99999999"/>
    <x v="0"/>
    <n v="742"/>
    <n v="478192"/>
    <s v="10+ years"/>
    <s v="Rent"/>
    <s v="Debt Consolidation"/>
    <n v="5578.78"/>
    <n v="20.7"/>
    <n v="74"/>
    <n v="6"/>
    <n v="0"/>
    <n v="55195"/>
    <n v="199122"/>
    <n v="0"/>
    <n v="0"/>
  </r>
  <r>
    <s v="b6ab4baf-7e4c-41a9-9155-6a6e12349f1e"/>
    <s v="893f5d37-aa9f-4758-8f47-2b268ed0a3b4"/>
    <n v="156904"/>
    <x v="0"/>
    <n v="728"/>
    <n v="1475787"/>
    <s v="n/a"/>
    <s v="Home Mortgage"/>
    <s v="Debt Consolidation"/>
    <n v="40706.93"/>
    <n v="24"/>
    <s v="NA"/>
    <n v="20"/>
    <n v="0"/>
    <n v="918802"/>
    <n v="1271072"/>
    <n v="0"/>
    <n v="0"/>
  </r>
  <r>
    <s v="c8b2e8d8-a033-4b1a-817b-642b030ee7ac"/>
    <s v="150fc248-0a3e-4e08-b7bd-9479374b6cd5"/>
    <n v="56364"/>
    <x v="0"/>
    <n v="704"/>
    <n v="954180"/>
    <s v="5 years"/>
    <s v="Rent"/>
    <s v="Debt Consolidation"/>
    <n v="31170.07"/>
    <n v="8"/>
    <n v="38"/>
    <n v="11"/>
    <n v="0"/>
    <n v="354122"/>
    <n v="921426"/>
    <n v="0"/>
    <n v="0"/>
  </r>
  <r>
    <s v="01c35a59-20db-4a70-887c-d088cbff8c9c"/>
    <s v="3a260c9c-5512-4328-84ed-c6c3fd92fb2b"/>
    <n v="173382"/>
    <x v="0"/>
    <m/>
    <m/>
    <s v="5 years"/>
    <s v="Rent"/>
    <s v="Debt Consolidation"/>
    <n v="11005.56"/>
    <n v="15"/>
    <s v="NA"/>
    <n v="9"/>
    <n v="0"/>
    <n v="90117"/>
    <n v="190784"/>
    <n v="0"/>
    <n v="0"/>
  </r>
  <r>
    <s v="88d7e433-7192-4c66-ba3c-d6db810ee2aa"/>
    <s v="75f5591e-7e11-41ce-9d3a-a424dfbba04d"/>
    <n v="781704"/>
    <x v="0"/>
    <n v="716"/>
    <n v="1735992"/>
    <s v="1 year"/>
    <s v="Rent"/>
    <s v="Debt Consolidation"/>
    <n v="30235.27"/>
    <n v="32"/>
    <n v="15"/>
    <n v="21"/>
    <n v="0"/>
    <n v="736136"/>
    <n v="1198846"/>
    <n v="0"/>
    <n v="0"/>
  </r>
  <r>
    <s v="effcebf2-1df8-43ff-9a40-141e7f2e7199"/>
    <s v="9e06a92d-6520-40b4-882f-c0e606423982"/>
    <n v="88022"/>
    <x v="0"/>
    <n v="740"/>
    <n v="1140228"/>
    <s v="1 year"/>
    <s v="Rent"/>
    <s v="Debt Consolidation"/>
    <n v="16818.419999999998"/>
    <n v="17.5"/>
    <s v="NA"/>
    <n v="6"/>
    <n v="1"/>
    <n v="72143"/>
    <n v="134288"/>
    <n v="1"/>
    <n v="0"/>
  </r>
  <r>
    <s v="b12f943d-c320-400d-8365-3152ed97bbf3"/>
    <s v="0609ee97-6286-4e44-81f3-4e6b7f659aca"/>
    <n v="99999999"/>
    <x v="0"/>
    <n v="732"/>
    <n v="2273464"/>
    <s v="10+ years"/>
    <s v="Home Mortgage"/>
    <s v="Debt Consolidation"/>
    <n v="2898.83"/>
    <n v="26.6"/>
    <n v="23"/>
    <n v="12"/>
    <n v="1"/>
    <n v="220077"/>
    <n v="382624"/>
    <n v="1"/>
    <n v="0"/>
  </r>
  <r>
    <s v="82b5b34a-898f-4f48-b047-275b17a1082a"/>
    <s v="e217cca9-bda2-4de1-a8a2-e75f52d07fe4"/>
    <n v="225324"/>
    <x v="0"/>
    <n v="738"/>
    <n v="1945980"/>
    <s v="&lt; 1 year"/>
    <s v="Rent"/>
    <s v="Debt Consolidation"/>
    <n v="31784.34"/>
    <n v="32.9"/>
    <s v="NA"/>
    <n v="8"/>
    <n v="0"/>
    <n v="90516"/>
    <n v="342474"/>
    <n v="0"/>
    <n v="0"/>
  </r>
  <r>
    <s v="c8fe9d70-68e7-4d8b-a834-2d05037f9637"/>
    <s v="0b551347-875b-4fbd-86f2-ad5665323eaf"/>
    <n v="114312"/>
    <x v="0"/>
    <n v="750"/>
    <n v="1590775"/>
    <s v="9 years"/>
    <s v="Home Mortgage"/>
    <s v="other"/>
    <n v="3499.8"/>
    <n v="34"/>
    <n v="0"/>
    <n v="7"/>
    <n v="0"/>
    <n v="107806"/>
    <n v="780120"/>
    <s v="NA"/>
    <n v="0"/>
  </r>
  <r>
    <s v="3f95bb33-8a03-4539-969a-bcb1d49ca71d"/>
    <s v="113d7d1f-9a20-4ba4-bca3-698827ecc9ec"/>
    <n v="196504"/>
    <x v="0"/>
    <n v="742"/>
    <n v="1037058"/>
    <s v="&lt; 1 year"/>
    <s v="Rent"/>
    <s v="Debt Consolidation"/>
    <n v="17111.400000000001"/>
    <n v="23.5"/>
    <n v="78"/>
    <n v="8"/>
    <n v="1"/>
    <n v="161861"/>
    <n v="264330"/>
    <n v="1"/>
    <n v="0"/>
  </r>
  <r>
    <s v="dce38e34-b627-4001-b8ad-c04831517197"/>
    <s v="6724b659-edb2-4506-954e-afc4cd9bfff1"/>
    <n v="307164"/>
    <x v="0"/>
    <n v="718"/>
    <n v="636652"/>
    <s v="6 years"/>
    <s v="Rent"/>
    <s v="Debt Consolidation"/>
    <n v="13900.4"/>
    <n v="19.7"/>
    <s v="NA"/>
    <n v="3"/>
    <n v="1"/>
    <n v="318630"/>
    <n v="381920"/>
    <n v="1"/>
    <n v="0"/>
  </r>
  <r>
    <s v="8208490e-511e-4662-9bd1-11886051bb96"/>
    <s v="2ec2cfb7-95e0-4948-8582-bb955a41b615"/>
    <n v="574992"/>
    <x v="1"/>
    <n v="687"/>
    <n v="1950008"/>
    <s v="2 years"/>
    <s v="Home Mortgage"/>
    <s v="Debt Consolidation"/>
    <n v="46475.33"/>
    <n v="13"/>
    <n v="43"/>
    <n v="21"/>
    <n v="0"/>
    <n v="234061"/>
    <n v="818774"/>
    <n v="0"/>
    <n v="0"/>
  </r>
  <r>
    <s v="f3093b67-cbe7-4a7a-b9ec-cab7c4920ab5"/>
    <s v="836730ed-56b5-4e88-97ce-901d06c47762"/>
    <n v="284482"/>
    <x v="0"/>
    <n v="750"/>
    <n v="1417457"/>
    <s v="10+ years"/>
    <s v="Home Mortgage"/>
    <s v="Debt Consolidation"/>
    <n v="10926.33"/>
    <n v="14.6"/>
    <n v="25"/>
    <n v="11"/>
    <n v="0"/>
    <n v="42446"/>
    <n v="501534"/>
    <n v="0"/>
    <n v="0"/>
  </r>
  <r>
    <s v="bd0af266-fe9a-491f-8f24-42e2069ead23"/>
    <s v="c6eae07f-895e-4b43-a13e-676837d59ec4"/>
    <n v="787336"/>
    <x v="1"/>
    <n v="702"/>
    <n v="2952980"/>
    <s v="10+ years"/>
    <s v="Home Mortgage"/>
    <s v="Debt Consolidation"/>
    <n v="30760.05"/>
    <n v="15.7"/>
    <s v="NA"/>
    <n v="16"/>
    <n v="0"/>
    <n v="408652"/>
    <n v="843480"/>
    <n v="0"/>
    <n v="0"/>
  </r>
  <r>
    <s v="3447a485-d1dd-4b97-a997-a628a2e568b8"/>
    <s v="1dc021f4-86c7-4743-80f8-3be2c390a798"/>
    <n v="255926"/>
    <x v="0"/>
    <n v="729"/>
    <n v="1046938"/>
    <s v="5 years"/>
    <s v="Home Mortgage"/>
    <s v="Debt Consolidation"/>
    <n v="10731.01"/>
    <n v="13.4"/>
    <s v="NA"/>
    <n v="5"/>
    <n v="0"/>
    <n v="133342"/>
    <n v="163900"/>
    <n v="0"/>
    <n v="0"/>
  </r>
  <r>
    <s v="8723d3d5-1ab7-45e4-9b7d-19b9e0a0717e"/>
    <s v="9c5b1555-ee40-4e19-92ac-39ec4ca4aec5"/>
    <n v="424644"/>
    <x v="1"/>
    <n v="635"/>
    <n v="816905"/>
    <s v="6 years"/>
    <s v="Rent"/>
    <s v="Debt Consolidation"/>
    <n v="20150.45"/>
    <n v="17"/>
    <n v="61"/>
    <n v="22"/>
    <n v="0"/>
    <n v="69046"/>
    <n v="251416"/>
    <n v="0"/>
    <n v="0"/>
  </r>
  <r>
    <s v="f5e6ed9d-535e-4e97-a8f8-bafefa74141f"/>
    <s v="3bec4641-fc33-4ad2-b776-efe14665a9b2"/>
    <n v="99999999"/>
    <x v="1"/>
    <n v="661"/>
    <n v="669731"/>
    <s v="&lt; 1 year"/>
    <s v="Own Home"/>
    <s v="Debt Consolidation"/>
    <n v="14120.04"/>
    <n v="22.6"/>
    <n v="8"/>
    <n v="11"/>
    <n v="0"/>
    <n v="258172"/>
    <n v="914166"/>
    <n v="0"/>
    <n v="0"/>
  </r>
  <r>
    <s v="92630562-535e-4623-81d7-88d410b55eb3"/>
    <s v="483a20df-a22b-4b55-be7b-1e0a2d865249"/>
    <n v="99999999"/>
    <x v="1"/>
    <n v="704"/>
    <n v="937080"/>
    <s v="3 years"/>
    <s v="Rent"/>
    <s v="Debt Consolidation"/>
    <n v="11791.59"/>
    <n v="12"/>
    <s v="NA"/>
    <n v="4"/>
    <n v="0"/>
    <n v="132088"/>
    <n v="273130"/>
    <n v="0"/>
    <n v="0"/>
  </r>
  <r>
    <s v="700e7565-15d2-42d5-81f9-f71b27debed7"/>
    <s v="0b611b3f-48e5-49ae-9a52-7b95cfd03b77"/>
    <n v="169752"/>
    <x v="0"/>
    <m/>
    <m/>
    <s v="10+ years"/>
    <s v="Home Mortgage"/>
    <s v="Debt Consolidation"/>
    <n v="20273.95"/>
    <n v="16"/>
    <n v="42"/>
    <n v="7"/>
    <n v="1"/>
    <n v="105621"/>
    <n v="151184"/>
    <n v="1"/>
    <n v="0"/>
  </r>
  <r>
    <s v="78709589-d1df-47b4-b558-a7aa4a3da9d3"/>
    <s v="33601618-e13a-4250-b3f8-ddcb2ea7ffde"/>
    <n v="786940"/>
    <x v="0"/>
    <n v="674"/>
    <n v="1825292"/>
    <s v="5 years"/>
    <s v="Home Mortgage"/>
    <s v="Debt Consolidation"/>
    <n v="14450.26"/>
    <n v="7.5"/>
    <s v="NA"/>
    <n v="7"/>
    <n v="0"/>
    <n v="126673"/>
    <n v="586652"/>
    <n v="0"/>
    <n v="0"/>
  </r>
  <r>
    <s v="74dafaf8-072a-4192-b671-1e9cc5e226f7"/>
    <s v="84ec2c06-43a1-45d7-a4f3-eddc9a7e866c"/>
    <n v="213422"/>
    <x v="0"/>
    <n v="644"/>
    <n v="447032"/>
    <s v="&lt; 1 year"/>
    <s v="Rent"/>
    <s v="Debt Consolidation"/>
    <n v="3222.4"/>
    <n v="10.1"/>
    <s v="NA"/>
    <n v="2"/>
    <n v="0"/>
    <n v="132050"/>
    <n v="157300"/>
    <n v="0"/>
    <n v="0"/>
  </r>
  <r>
    <s v="267a2a9b-b2ca-404b-8da8-6033472fe257"/>
    <s v="77aa81f0-4128-4612-ad99-5fe87236b45a"/>
    <n v="438416"/>
    <x v="0"/>
    <m/>
    <m/>
    <s v="6 years"/>
    <s v="Home Mortgage"/>
    <s v="Debt Consolidation"/>
    <n v="13536.17"/>
    <n v="20.399999999999999"/>
    <n v="73"/>
    <n v="8"/>
    <n v="1"/>
    <n v="30799"/>
    <n v="228602"/>
    <n v="1"/>
    <n v="0"/>
  </r>
  <r>
    <s v="3620e3b9-607a-4d4b-b5c0-8f37b09b0ede"/>
    <s v="0ebf24b8-12f8-4587-95b0-537a4704708a"/>
    <n v="215226"/>
    <x v="0"/>
    <n v="751"/>
    <n v="1858770"/>
    <s v="10+ years"/>
    <s v="Own Home"/>
    <s v="Debt Consolidation"/>
    <n v="7961.76"/>
    <n v="19.899999999999999"/>
    <n v="29"/>
    <n v="11"/>
    <n v="0"/>
    <n v="38361"/>
    <n v="312840"/>
    <n v="0"/>
    <n v="0"/>
  </r>
  <r>
    <s v="7688c3a0-b66b-4b49-843e-14cbb6851d60"/>
    <s v="dd1f2d56-e067-4d55-b837-2cb25bf3db7e"/>
    <n v="111606"/>
    <x v="0"/>
    <n v="700"/>
    <n v="1060257"/>
    <s v="10+ years"/>
    <s v="Home Mortgage"/>
    <s v="other"/>
    <n v="22883.79"/>
    <n v="16.899999999999999"/>
    <n v="15"/>
    <n v="23"/>
    <n v="0"/>
    <n v="318383"/>
    <n v="1480534"/>
    <n v="0"/>
    <n v="0"/>
  </r>
  <r>
    <s v="c71704cf-c6d2-4fae-97ec-4901d0db31a3"/>
    <s v="d5ea216b-2f00-4117-a624-551f57696769"/>
    <n v="90134"/>
    <x v="0"/>
    <n v="740"/>
    <n v="1983258"/>
    <s v="6 years"/>
    <s v="Home Mortgage"/>
    <s v="other"/>
    <n v="16576.93"/>
    <n v="17.100000000000001"/>
    <n v="15"/>
    <n v="9"/>
    <n v="0"/>
    <n v="291365"/>
    <n v="367488"/>
    <n v="0"/>
    <n v="0"/>
  </r>
  <r>
    <s v="d2f903a5-08b6-4f0b-afbc-18e510417a69"/>
    <s v="c1006a08-1169-4fc3-b11c-a3f88cea2a11"/>
    <n v="99999999"/>
    <x v="0"/>
    <n v="738"/>
    <n v="2248574"/>
    <s v="7 years"/>
    <s v="Home Mortgage"/>
    <s v="Debt Consolidation"/>
    <n v="18119.73"/>
    <n v="17.5"/>
    <s v="NA"/>
    <n v="13"/>
    <n v="0"/>
    <n v="178201"/>
    <n v="289388"/>
    <n v="0"/>
    <n v="0"/>
  </r>
  <r>
    <s v="116312c5-6dde-4f01-8930-47d80ce447a7"/>
    <s v="c3ba9d3f-fb10-4739-b286-813d2b931187"/>
    <n v="99999999"/>
    <x v="0"/>
    <n v="738"/>
    <n v="2001289"/>
    <s v="10+ years"/>
    <s v="Home Mortgage"/>
    <s v="Debt Consolidation"/>
    <n v="31186.79"/>
    <n v="17.600000000000001"/>
    <s v="NA"/>
    <n v="10"/>
    <n v="0"/>
    <n v="744344"/>
    <n v="880374"/>
    <n v="0"/>
    <n v="0"/>
  </r>
  <r>
    <s v="4f4ee244-a7b2-4dde-afa7-554a6c132c78"/>
    <s v="6f017840-478d-4ced-96a5-24c5b8f5f757"/>
    <n v="325952"/>
    <x v="0"/>
    <n v="718"/>
    <n v="1463779"/>
    <s v="2 years"/>
    <s v="Rent"/>
    <s v="Debt Consolidation"/>
    <n v="7880.06"/>
    <n v="12.3"/>
    <s v="NA"/>
    <n v="4"/>
    <n v="0"/>
    <n v="83486"/>
    <n v="163042"/>
    <n v="0"/>
    <n v="0"/>
  </r>
  <r>
    <s v="3e378590-d085-47ad-91d4-5856cc78327d"/>
    <s v="8a83be00-1226-456f-a74e-ed44e836161d"/>
    <n v="141108"/>
    <x v="0"/>
    <n v="710"/>
    <n v="899954"/>
    <s v="10+ years"/>
    <s v="Own Home"/>
    <s v="Debt Consolidation"/>
    <n v="4837.21"/>
    <n v="18.3"/>
    <s v="NA"/>
    <n v="7"/>
    <n v="1"/>
    <n v="131176"/>
    <n v="249810"/>
    <n v="1"/>
    <n v="0"/>
  </r>
  <r>
    <s v="a6d404c1-0c95-4f35-a809-012f08b16819"/>
    <s v="ea83ca01-6566-47d0-8942-dc2eb21ba004"/>
    <n v="327800"/>
    <x v="0"/>
    <n v="722"/>
    <n v="1321089"/>
    <s v="10+ years"/>
    <s v="Home Mortgage"/>
    <s v="Debt Consolidation"/>
    <n v="16183.25"/>
    <n v="11.2"/>
    <s v="NA"/>
    <n v="13"/>
    <n v="0"/>
    <n v="237082"/>
    <n v="327954"/>
    <n v="0"/>
    <n v="0"/>
  </r>
  <r>
    <s v="54410e0e-21ac-4c9e-b9a0-fa54e8e3a405"/>
    <s v="efdabaf9-9a05-458a-9b0f-a5bccd771bd3"/>
    <n v="204402"/>
    <x v="0"/>
    <n v="730"/>
    <n v="629755"/>
    <s v="2 years"/>
    <s v="Rent"/>
    <s v="Debt Consolidation"/>
    <n v="12122.95"/>
    <n v="12.2"/>
    <s v="NA"/>
    <n v="10"/>
    <n v="1"/>
    <n v="170753"/>
    <n v="342672"/>
    <n v="1"/>
    <n v="0"/>
  </r>
  <r>
    <s v="a84f64e9-39e7-442e-be5a-998a59cb1dd6"/>
    <s v="48917e63-a4ff-4084-bcc9-fc0cd93a0999"/>
    <n v="141218"/>
    <x v="0"/>
    <n v="741"/>
    <n v="666938"/>
    <s v="3 years"/>
    <s v="Home Mortgage"/>
    <s v="Debt Consolidation"/>
    <n v="10504.15"/>
    <n v="14.5"/>
    <s v="NA"/>
    <n v="6"/>
    <n v="0"/>
    <n v="67526"/>
    <n v="145618"/>
    <n v="0"/>
    <n v="0"/>
  </r>
  <r>
    <s v="2d170004-b2b6-4eec-8d07-5aa80abcbaa6"/>
    <s v="cda86575-7676-4d14-bacf-d1b88590dc72"/>
    <n v="268114"/>
    <x v="1"/>
    <n v="689"/>
    <n v="545851"/>
    <s v="10+ years"/>
    <s v="Rent"/>
    <s v="Debt Consolidation"/>
    <n v="9734.4599999999991"/>
    <n v="9.1999999999999993"/>
    <s v="NA"/>
    <n v="7"/>
    <n v="0"/>
    <n v="145882"/>
    <n v="449240"/>
    <n v="0"/>
    <n v="0"/>
  </r>
  <r>
    <s v="a737ef87-983d-4bfc-a528-ba03f85fbce0"/>
    <s v="c9606bd1-85be-4d56-8ce7-21fb4fec7827"/>
    <n v="139744"/>
    <x v="0"/>
    <n v="737"/>
    <n v="1398381"/>
    <s v="10+ years"/>
    <s v="Home Mortgage"/>
    <s v="other"/>
    <n v="14449.88"/>
    <n v="31.4"/>
    <s v="NA"/>
    <n v="11"/>
    <n v="1"/>
    <n v="261022"/>
    <n v="514866"/>
    <n v="1"/>
    <n v="0"/>
  </r>
  <r>
    <s v="90676e50-39ca-40d6-927a-b3e942ddc0bb"/>
    <s v="2c8b3755-ebbb-4dc8-9d33-ee4c380ddc4e"/>
    <n v="112750"/>
    <x v="1"/>
    <n v="652"/>
    <n v="2040980"/>
    <s v="10+ years"/>
    <s v="Own Home"/>
    <s v="Business Loan"/>
    <n v="25171.96"/>
    <n v="20"/>
    <s v="NA"/>
    <n v="7"/>
    <n v="0"/>
    <n v="766232"/>
    <n v="849002"/>
    <n v="0"/>
    <n v="0"/>
  </r>
  <r>
    <s v="9e5f30fc-ab1d-4e97-8444-18851866e4f2"/>
    <s v="55396a63-0f56-4b41-9a25-b9fda13b4bc6"/>
    <n v="541068"/>
    <x v="1"/>
    <n v="688"/>
    <n v="1112811"/>
    <s v="10+ years"/>
    <s v="Rent"/>
    <s v="Debt Consolidation"/>
    <n v="31808.09"/>
    <n v="15.6"/>
    <s v="NA"/>
    <n v="16"/>
    <n v="0"/>
    <n v="387220"/>
    <n v="947914"/>
    <n v="0"/>
    <n v="0"/>
  </r>
  <r>
    <s v="5c34d1be-b62c-4c31-9390-ea1b7ed7ce45"/>
    <s v="1658132c-9040-48a5-95bf-56d38ab8737e"/>
    <n v="78386"/>
    <x v="0"/>
    <n v="719"/>
    <n v="564186"/>
    <s v="4 years"/>
    <s v="Rent"/>
    <s v="other"/>
    <n v="319.77"/>
    <n v="10.5"/>
    <n v="16"/>
    <n v="4"/>
    <n v="0"/>
    <n v="5225"/>
    <n v="108086"/>
    <n v="0"/>
    <n v="0"/>
  </r>
  <r>
    <s v="0e92a1aa-e253-4bce-a6e4-ca6b950fc3d2"/>
    <s v="f0138d98-7f01-4caf-a47d-1fa116f6ce02"/>
    <n v="219472"/>
    <x v="0"/>
    <n v="747"/>
    <n v="2274528"/>
    <s v="&lt; 1 year"/>
    <s v="Rent"/>
    <s v="Debt Consolidation"/>
    <n v="21987.18"/>
    <n v="20.8"/>
    <n v="33"/>
    <n v="22"/>
    <n v="0"/>
    <n v="151639"/>
    <n v="624844"/>
    <n v="0"/>
    <n v="0"/>
  </r>
  <r>
    <s v="c6491f75-309a-42c9-a1c3-de03a6abe1a5"/>
    <s v="67c0ea50-d094-448b-bc36-a04bcb7e727f"/>
    <n v="99999999"/>
    <x v="0"/>
    <n v="747"/>
    <n v="3351942"/>
    <s v="6 years"/>
    <s v="Home Mortgage"/>
    <s v="Debt Consolidation"/>
    <n v="28770.75"/>
    <n v="25"/>
    <s v="NA"/>
    <n v="20"/>
    <n v="0"/>
    <n v="505210"/>
    <n v="2867546"/>
    <n v="0"/>
    <n v="0"/>
  </r>
  <r>
    <s v="3b95d5cc-c38d-4ade-a46d-8d69a6e80172"/>
    <s v="0a4d2d9f-d09f-4360-9116-a6fb7e64a62a"/>
    <n v="156926"/>
    <x v="0"/>
    <m/>
    <m/>
    <s v="&lt; 1 year"/>
    <s v="Rent"/>
    <s v="other"/>
    <n v="11607.67"/>
    <n v="16.600000000000001"/>
    <s v="NA"/>
    <n v="22"/>
    <n v="0"/>
    <n v="466564"/>
    <n v="555808"/>
    <n v="0"/>
    <n v="0"/>
  </r>
  <r>
    <s v="e27c7e06-8c78-46c8-87e8-d8956f468f2a"/>
    <s v="d3598b03-4c44-40f5-bae5-ce7dfc31499a"/>
    <n v="211596"/>
    <x v="0"/>
    <n v="708"/>
    <n v="875653"/>
    <s v="8 years"/>
    <s v="Own Home"/>
    <s v="Home Improvements"/>
    <n v="6034.78"/>
    <n v="9.6999999999999993"/>
    <s v="NA"/>
    <n v="4"/>
    <n v="0"/>
    <n v="31445"/>
    <n v="46266"/>
    <n v="0"/>
    <n v="0"/>
  </r>
  <r>
    <s v="decacc3b-5ac0-442d-9e63-dd7844680b22"/>
    <s v="46cfddef-ac77-4a21-9c59-15395011e8f6"/>
    <n v="329274"/>
    <x v="0"/>
    <m/>
    <m/>
    <s v="3 years"/>
    <s v="Rent"/>
    <s v="Debt Consolidation"/>
    <n v="18484.34"/>
    <n v="8.9"/>
    <s v="NA"/>
    <n v="6"/>
    <n v="0"/>
    <n v="148922"/>
    <n v="219648"/>
    <n v="0"/>
    <n v="0"/>
  </r>
  <r>
    <s v="9883013e-e87d-413c-8e93-6d71323d902a"/>
    <s v="c2006601-c51b-429e-abf3-1c4133cefc6b"/>
    <n v="107360"/>
    <x v="0"/>
    <n v="674"/>
    <n v="834480"/>
    <s v="10+ years"/>
    <s v="Home Mortgage"/>
    <s v="Debt Consolidation"/>
    <n v="8010.97"/>
    <n v="17.899999999999999"/>
    <s v="NA"/>
    <n v="6"/>
    <n v="0"/>
    <n v="97831"/>
    <n v="113872"/>
    <n v="0"/>
    <n v="0"/>
  </r>
  <r>
    <s v="7bb2cf1f-9430-4d08-a83f-04f5ad430c67"/>
    <s v="dec5d444-415e-48bc-b45e-d2b922060249"/>
    <n v="315700"/>
    <x v="0"/>
    <n v="698"/>
    <n v="696103"/>
    <s v="10+ years"/>
    <s v="Own Home"/>
    <s v="Debt Consolidation"/>
    <n v="13167.95"/>
    <n v="16"/>
    <s v="NA"/>
    <n v="7"/>
    <n v="0"/>
    <n v="234232"/>
    <n v="295460"/>
    <n v="0"/>
    <n v="0"/>
  </r>
  <r>
    <s v="08d7a5c0-21ba-4b6c-971f-2719268a930a"/>
    <s v="2630ee03-5c97-4953-a983-f80c5527b1c4"/>
    <n v="679008"/>
    <x v="1"/>
    <n v="668"/>
    <n v="1418730"/>
    <s v="5 years"/>
    <s v="Rent"/>
    <s v="Debt Consolidation"/>
    <n v="21044.59"/>
    <n v="11.6"/>
    <s v="NA"/>
    <n v="11"/>
    <n v="0"/>
    <n v="578189"/>
    <n v="858308"/>
    <n v="0"/>
    <n v="0"/>
  </r>
  <r>
    <s v="9f6360fd-2913-4fac-8e42-8992abd1e592"/>
    <s v="62a620f6-5ad0-4c94-a2e4-d262494863f9"/>
    <n v="89584"/>
    <x v="0"/>
    <n v="7400"/>
    <n v="1643918"/>
    <s v="7 years"/>
    <s v="Home Mortgage"/>
    <s v="Debt Consolidation"/>
    <n v="16028.02"/>
    <n v="11"/>
    <s v="NA"/>
    <n v="5"/>
    <n v="0"/>
    <n v="100111"/>
    <n v="250888"/>
    <n v="0"/>
    <n v="0"/>
  </r>
  <r>
    <s v="879e5f15-6650-424f-9b9e-82bea03f4c47"/>
    <s v="e696c680-06cd-4294-966f-87551f2beada"/>
    <n v="89078"/>
    <x v="0"/>
    <n v="725"/>
    <n v="519251"/>
    <s v="&lt; 1 year"/>
    <s v="Rent"/>
    <s v="Debt Consolidation"/>
    <n v="4759.88"/>
    <n v="9.6999999999999993"/>
    <s v="NA"/>
    <n v="7"/>
    <n v="0"/>
    <n v="71136"/>
    <n v="320518"/>
    <n v="0"/>
    <n v="0"/>
  </r>
  <r>
    <s v="d8f315af-141d-4ff6-ab5e-bc3161d44ca1"/>
    <s v="0a68fdc6-df2a-4c8e-a23e-b090a5659f9e"/>
    <n v="238766"/>
    <x v="0"/>
    <n v="725"/>
    <n v="575472"/>
    <s v="4 years"/>
    <s v="Rent"/>
    <s v="Debt Consolidation"/>
    <n v="13907.24"/>
    <n v="10.9"/>
    <s v="NA"/>
    <n v="7"/>
    <n v="0"/>
    <n v="271035"/>
    <n v="355410"/>
    <n v="0"/>
    <n v="0"/>
  </r>
  <r>
    <s v="e7493beb-a329-434b-977b-29ab9b15d67a"/>
    <s v="94d5e09d-f582-4e0a-ab6d-1b07116f7a9e"/>
    <n v="113784"/>
    <x v="0"/>
    <n v="716"/>
    <n v="566922"/>
    <s v="1 year"/>
    <s v="Rent"/>
    <s v="Debt Consolidation"/>
    <n v="5536.98"/>
    <n v="8.9"/>
    <s v="NA"/>
    <n v="9"/>
    <n v="0"/>
    <n v="174344"/>
    <n v="273526"/>
    <n v="0"/>
    <n v="0"/>
  </r>
  <r>
    <s v="4c836e56-a77e-4299-91dc-519a22e3fec5"/>
    <s v="4e272231-4cb4-4f2c-838e-58f4ef713607"/>
    <n v="221210"/>
    <x v="0"/>
    <m/>
    <m/>
    <s v="10+ years"/>
    <s v="Home Mortgage"/>
    <s v="Debt Consolidation"/>
    <n v="36441.81"/>
    <n v="21.3"/>
    <s v="NA"/>
    <n v="14"/>
    <n v="0"/>
    <n v="751241"/>
    <n v="1775224"/>
    <n v="0"/>
    <n v="0"/>
  </r>
  <r>
    <s v="651674cf-0c9b-4fe7-8fdd-7cb74bc2b879"/>
    <s v="d53f664c-4dbb-48db-a1dc-c4df855c0b08"/>
    <n v="240790"/>
    <x v="0"/>
    <m/>
    <m/>
    <s v="5 years"/>
    <s v="Rent"/>
    <s v="other"/>
    <n v="18432.47"/>
    <n v="11.4"/>
    <n v="40"/>
    <n v="9"/>
    <n v="0"/>
    <n v="187549"/>
    <n v="1438206"/>
    <n v="0"/>
    <n v="0"/>
  </r>
  <r>
    <s v="2e5f185d-fee1-4892-a202-5ede8e4b0730"/>
    <s v="4d914d49-6813-4561-8f49-b8298ded51d6"/>
    <n v="99999999"/>
    <x v="0"/>
    <n v="737"/>
    <n v="2112572"/>
    <s v="2 years"/>
    <s v="Rent"/>
    <s v="Debt Consolidation"/>
    <n v="27815.43"/>
    <n v="17.899999999999999"/>
    <n v="73"/>
    <n v="6"/>
    <n v="0"/>
    <n v="636614"/>
    <n v="791780"/>
    <n v="0"/>
    <n v="0"/>
  </r>
  <r>
    <s v="ce9e2b40-12b9-42b4-9f6a-cf334a37013b"/>
    <s v="7887071d-5182-4b2e-9615-fc7a6cb861cf"/>
    <n v="610038"/>
    <x v="0"/>
    <n v="704"/>
    <n v="2332896"/>
    <s v="2 years"/>
    <s v="Own Home"/>
    <s v="Debt Consolidation"/>
    <n v="15591.59"/>
    <n v="13.8"/>
    <n v="18"/>
    <n v="10"/>
    <n v="0"/>
    <n v="208297"/>
    <n v="699050"/>
    <n v="0"/>
    <n v="0"/>
  </r>
  <r>
    <s v="e9c813f5-0fa9-4681-b1c1-8cf8997de1bb"/>
    <s v="fa083d41-9d58-4ca4-9f01-1017ed735f66"/>
    <n v="179674"/>
    <x v="0"/>
    <n v="710"/>
    <n v="504317"/>
    <s v="4 years"/>
    <s v="Rent"/>
    <s v="Debt Consolidation"/>
    <n v="5673.59"/>
    <n v="9.1999999999999993"/>
    <s v="NA"/>
    <n v="8"/>
    <n v="0"/>
    <n v="193078"/>
    <n v="462880"/>
    <n v="0"/>
    <n v="0"/>
  </r>
  <r>
    <s v="f47fa2eb-2373-46bd-94ad-84b663c8b498"/>
    <s v="4994bdcb-6fcb-420c-93b6-9bffec881b0a"/>
    <n v="142846"/>
    <x v="0"/>
    <n v="747"/>
    <n v="1233651"/>
    <s v="10+ years"/>
    <s v="Rent"/>
    <s v="Debt Consolidation"/>
    <n v="16448.68"/>
    <n v="19.399999999999999"/>
    <s v="NA"/>
    <n v="14"/>
    <n v="0"/>
    <n v="179588"/>
    <n v="535920"/>
    <n v="0"/>
    <n v="0"/>
  </r>
  <r>
    <s v="bac77c55-3e1c-45e1-903d-bc1d2bb25c21"/>
    <s v="12c0f730-9eaa-4cfa-9aba-b6ee8f6555db"/>
    <n v="223278"/>
    <x v="1"/>
    <n v="743"/>
    <n v="886939"/>
    <s v="10+ years"/>
    <s v="Rent"/>
    <s v="Debt Consolidation"/>
    <n v="16061.08"/>
    <n v="19.2"/>
    <s v="NA"/>
    <n v="7"/>
    <n v="0"/>
    <n v="215384"/>
    <n v="828586"/>
    <n v="0"/>
    <n v="0"/>
  </r>
  <r>
    <s v="8e4b3a8c-bc20-4039-a102-c7cf50fc7cd0"/>
    <s v="2a4e4fe4-fcc1-4fd1-888a-9538f76ba778"/>
    <n v="208340"/>
    <x v="1"/>
    <m/>
    <m/>
    <s v="10+ years"/>
    <s v="Home Mortgage"/>
    <s v="Debt Consolidation"/>
    <n v="25959.7"/>
    <n v="16.100000000000001"/>
    <s v="NA"/>
    <n v="11"/>
    <n v="0"/>
    <n v="9177"/>
    <n v="236324"/>
    <n v="0"/>
    <n v="0"/>
  </r>
  <r>
    <s v="73a326cb-968e-4e77-b352-dce4ee112c1e"/>
    <s v="554d8cae-412f-4941-81f6-2d721da1eec0"/>
    <n v="788480"/>
    <x v="1"/>
    <m/>
    <m/>
    <s v="&lt; 1 year"/>
    <s v="Rent"/>
    <s v="Debt Consolidation"/>
    <n v="27287.040000000001"/>
    <n v="32"/>
    <s v="NA"/>
    <n v="14"/>
    <n v="0"/>
    <n v="485735"/>
    <n v="759022"/>
    <n v="0"/>
    <n v="0"/>
  </r>
  <r>
    <s v="e96ea32d-f494-445f-9cf2-10c69abea10a"/>
    <s v="d4f2dcf3-71a2-4207-a5db-d00805dcd906"/>
    <n v="162338"/>
    <x v="0"/>
    <m/>
    <m/>
    <s v="2 years"/>
    <s v="Rent"/>
    <s v="Debt Consolidation"/>
    <n v="3057.48"/>
    <n v="12"/>
    <s v="NA"/>
    <n v="3"/>
    <n v="0"/>
    <n v="91998"/>
    <n v="123992"/>
    <n v="0"/>
    <n v="0"/>
  </r>
  <r>
    <s v="39528c4d-9dd5-41b9-a195-4393f3ae41ff"/>
    <s v="d4bb77a3-b3d1-460f-bb24-97163954a520"/>
    <n v="143814"/>
    <x v="0"/>
    <n v="664"/>
    <n v="479522"/>
    <s v="2 years"/>
    <s v="Own Home"/>
    <s v="other"/>
    <n v="15624.08"/>
    <n v="6"/>
    <n v="0"/>
    <n v="7"/>
    <n v="0"/>
    <n v="9728"/>
    <n v="64350"/>
    <n v="0"/>
    <n v="0"/>
  </r>
  <r>
    <s v="d63c5c32-385e-4089-bbd4-c08ea95fc2b8"/>
    <s v="34886bb8-d554-4bc2-82d6-ae1f6500aeed"/>
    <n v="99999999"/>
    <x v="0"/>
    <n v="735"/>
    <n v="960830"/>
    <s v="3 years"/>
    <s v="Rent"/>
    <s v="Debt Consolidation"/>
    <n v="17775.45"/>
    <n v="16.7"/>
    <n v="61"/>
    <n v="11"/>
    <n v="0"/>
    <n v="241984"/>
    <n v="670274"/>
    <n v="0"/>
    <n v="0"/>
  </r>
  <r>
    <s v="87d36556-667f-4a03-b4f2-ee84e72525df"/>
    <s v="23d645c3-bcb8-442c-a5d6-2091c3e8fa24"/>
    <n v="260590"/>
    <x v="0"/>
    <n v="7280"/>
    <n v="731443"/>
    <s v="9 years"/>
    <s v="Home Mortgage"/>
    <s v="Home Improvements"/>
    <n v="5741.8"/>
    <n v="20.3"/>
    <s v="NA"/>
    <n v="10"/>
    <n v="1"/>
    <n v="176890"/>
    <n v="336336"/>
    <n v="1"/>
    <n v="0"/>
  </r>
  <r>
    <s v="6f9d5c64-0dfc-4b93-8583-0ce441c29f8a"/>
    <s v="86671346-9bc1-4a47-be9b-2bc649ad6cc2"/>
    <n v="173668"/>
    <x v="0"/>
    <n v="740"/>
    <n v="2437396"/>
    <s v="5 years"/>
    <s v="Home Mortgage"/>
    <s v="Medical Bills"/>
    <n v="34123.620000000003"/>
    <n v="30.3"/>
    <s v="NA"/>
    <n v="22"/>
    <n v="0"/>
    <n v="513019"/>
    <n v="1702052"/>
    <n v="0"/>
    <n v="0"/>
  </r>
  <r>
    <s v="1bacbf6b-d27c-42a5-b931-8e1716bdcdc4"/>
    <s v="2839cb3c-a3c9-4086-b145-20b316adfe79"/>
    <n v="545468"/>
    <x v="1"/>
    <n v="707"/>
    <n v="1028185"/>
    <s v="&lt; 1 year"/>
    <s v="Rent"/>
    <s v="Debt Consolidation"/>
    <n v="19877.990000000002"/>
    <n v="23.5"/>
    <s v="NA"/>
    <n v="12"/>
    <n v="0"/>
    <n v="410343"/>
    <n v="705980"/>
    <n v="0"/>
    <n v="0"/>
  </r>
  <r>
    <s v="2f300b39-be15-47fb-b2be-0e8c6a098e28"/>
    <s v="799c9364-e0dc-4568-804f-00d350b0af55"/>
    <n v="608234"/>
    <x v="1"/>
    <n v="640"/>
    <n v="1555036"/>
    <s v="10+ years"/>
    <s v="Home Mortgage"/>
    <s v="Debt Consolidation"/>
    <n v="31619.040000000001"/>
    <n v="12.9"/>
    <s v="NA"/>
    <n v="15"/>
    <n v="0"/>
    <n v="383572"/>
    <n v="542278"/>
    <n v="0"/>
    <n v="0"/>
  </r>
  <r>
    <s v="9ad0f1b6-e5a1-4a50-89df-200498d9fc76"/>
    <s v="36e10b93-2ba6-4f3a-a2f1-77aef8a80cd2"/>
    <n v="220132"/>
    <x v="0"/>
    <n v="7460"/>
    <n v="722437"/>
    <s v="5 years"/>
    <s v="Home Mortgage"/>
    <s v="Debt Consolidation"/>
    <n v="8970.09"/>
    <n v="14.5"/>
    <n v="15"/>
    <n v="15"/>
    <n v="0"/>
    <n v="233966"/>
    <n v="442662"/>
    <n v="0"/>
    <n v="0"/>
  </r>
  <r>
    <s v="473bd319-2107-4c1b-b5d4-c05d0910bfb0"/>
    <s v="5a0237b2-7bd5-4b48-a8ce-bdbaf3ace4ce"/>
    <n v="257752"/>
    <x v="1"/>
    <n v="673"/>
    <n v="1335586"/>
    <s v="7 years"/>
    <s v="Rent"/>
    <s v="Debt Consolidation"/>
    <n v="22482.32"/>
    <n v="12.3"/>
    <s v="NA"/>
    <n v="12"/>
    <n v="0"/>
    <n v="164597"/>
    <n v="201872"/>
    <n v="0"/>
    <n v="0"/>
  </r>
  <r>
    <s v="4576019d-3d7f-4b78-9f3c-814b6fd1e9bf"/>
    <s v="669d01b7-3163-47a0-997f-29b8e6315b61"/>
    <n v="216194"/>
    <x v="0"/>
    <n v="704"/>
    <n v="914888"/>
    <s v="10+ years"/>
    <s v="Rent"/>
    <s v="Debt Consolidation"/>
    <n v="13647.32"/>
    <n v="14"/>
    <n v="15"/>
    <n v="8"/>
    <n v="0"/>
    <n v="235030"/>
    <n v="360932"/>
    <n v="0"/>
    <n v="0"/>
  </r>
  <r>
    <s v="cfb9af05-ba04-4a9d-b5be-de89358ec21a"/>
    <s v="532c1d4d-9065-471e-b203-71c44752488a"/>
    <n v="99999999"/>
    <x v="0"/>
    <n v="746"/>
    <n v="3224965"/>
    <s v="2 years"/>
    <s v="Own Home"/>
    <s v="Buy a Car"/>
    <n v="40849.43"/>
    <n v="17.899999999999999"/>
    <n v="61"/>
    <n v="13"/>
    <n v="0"/>
    <n v="459971"/>
    <n v="860398"/>
    <n v="0"/>
    <n v="0"/>
  </r>
  <r>
    <s v="82391d10-267a-48a0-a9d5-c7c3126501b9"/>
    <s v="85111d07-7419-4315-8959-9a5941d9a5d6"/>
    <n v="151954"/>
    <x v="0"/>
    <n v="7210"/>
    <n v="393699"/>
    <s v="n/a"/>
    <s v="Rent"/>
    <s v="Debt Consolidation"/>
    <n v="8890.86"/>
    <n v="30"/>
    <n v="47"/>
    <n v="11"/>
    <n v="1"/>
    <n v="71155"/>
    <n v="175648"/>
    <n v="1"/>
    <n v="0"/>
  </r>
  <r>
    <s v="d006aa02-5af5-4254-9f34-05621de91e56"/>
    <s v="ae9a781e-eadd-4b1e-9fee-609c1686fedc"/>
    <n v="438944"/>
    <x v="1"/>
    <n v="678"/>
    <n v="794086"/>
    <s v="2 years"/>
    <s v="Home Mortgage"/>
    <s v="other"/>
    <n v="19719.91"/>
    <n v="8.3000000000000007"/>
    <s v="NA"/>
    <n v="9"/>
    <n v="0"/>
    <n v="49457"/>
    <n v="252296"/>
    <n v="0"/>
    <n v="0"/>
  </r>
  <r>
    <s v="40290a8b-33e2-41bd-a01b-93505529a131"/>
    <s v="05ccfaf2-6b63-4756-a7f5-02ad0b424db7"/>
    <n v="99999999"/>
    <x v="0"/>
    <n v="692"/>
    <n v="931513"/>
    <s v="2 years"/>
    <s v="Own Home"/>
    <s v="Debt Consolidation"/>
    <n v="17776.400000000001"/>
    <n v="17.7"/>
    <s v="NA"/>
    <n v="10"/>
    <n v="1"/>
    <n v="65949"/>
    <n v="95458"/>
    <n v="1"/>
    <n v="0"/>
  </r>
  <r>
    <s v="cb501a78-3238-46c9-9cac-b6de2d1e72db"/>
    <s v="cea7109a-ae6e-4c31-925f-a7fdf7e6945e"/>
    <n v="164120"/>
    <x v="0"/>
    <n v="6820"/>
    <n v="1133958"/>
    <s v="10+ years"/>
    <s v="Home Mortgage"/>
    <s v="other"/>
    <n v="12473.5"/>
    <n v="29.3"/>
    <n v="21"/>
    <n v="9"/>
    <n v="3"/>
    <n v="77805"/>
    <n v="220836"/>
    <n v="0"/>
    <n v="0"/>
  </r>
  <r>
    <s v="92ee5eeb-3396-429c-9fc8-6493201df36e"/>
    <s v="9771e33b-6458-4cc0-bfb1-d23986bb4f4a"/>
    <n v="246664"/>
    <x v="1"/>
    <n v="713"/>
    <n v="855950"/>
    <s v="&lt; 1 year"/>
    <s v="Rent"/>
    <s v="Debt Consolidation"/>
    <n v="10841.97"/>
    <n v="18.8"/>
    <n v="60"/>
    <n v="16"/>
    <n v="0"/>
    <n v="167580"/>
    <n v="552816"/>
    <n v="0"/>
    <n v="0"/>
  </r>
  <r>
    <s v="cb1c1d57-83be-40bf-9893-a91c61ad91f5"/>
    <s v="e370d7b9-ffa3-4cbe-a265-34e5d560898f"/>
    <n v="99999999"/>
    <x v="0"/>
    <n v="746"/>
    <n v="2535588"/>
    <s v="5 years"/>
    <s v="Rent"/>
    <s v="Debt Consolidation"/>
    <n v="31483.57"/>
    <n v="19"/>
    <s v="NA"/>
    <n v="10"/>
    <n v="0"/>
    <n v="481574"/>
    <n v="666996"/>
    <n v="0"/>
    <n v="0"/>
  </r>
  <r>
    <s v="ccc9e348-83d8-47ca-8b20-57fc383d653c"/>
    <s v="6fc40225-7281-4740-990d-cb23c63bfa1a"/>
    <n v="555676"/>
    <x v="0"/>
    <n v="734"/>
    <n v="2879355"/>
    <s v="2 years"/>
    <s v="Home Mortgage"/>
    <s v="Debt Consolidation"/>
    <n v="41030.879999999997"/>
    <n v="19.100000000000001"/>
    <n v="6"/>
    <n v="14"/>
    <n v="0"/>
    <n v="304494"/>
    <n v="498696"/>
    <n v="0"/>
    <n v="0"/>
  </r>
  <r>
    <s v="8805b978-8dda-4e8e-a3ba-f3e6b2eb37ba"/>
    <s v="8f95e8eb-2197-4217-b7c6-087c1483f77d"/>
    <n v="108988"/>
    <x v="0"/>
    <m/>
    <m/>
    <s v="3 years"/>
    <s v="Rent"/>
    <s v="Medical Bills"/>
    <n v="9451.74"/>
    <n v="7.3"/>
    <s v="NA"/>
    <n v="6"/>
    <n v="0"/>
    <n v="112822"/>
    <n v="185306"/>
    <n v="0"/>
    <n v="0"/>
  </r>
  <r>
    <s v="416b7f87-9363-4c16-a051-95b615c6939f"/>
    <s v="c0e18066-c715-445a-af82-029b2b23f0e9"/>
    <n v="99999999"/>
    <x v="0"/>
    <n v="737"/>
    <n v="967936"/>
    <s v="6 years"/>
    <s v="Home Mortgage"/>
    <s v="Buy House"/>
    <n v="3057.1"/>
    <n v="16.5"/>
    <n v="8"/>
    <n v="7"/>
    <n v="1"/>
    <n v="55062"/>
    <n v="206316"/>
    <n v="1"/>
    <n v="0"/>
  </r>
  <r>
    <s v="dedf520c-76d7-4dfe-a892-eae3f65dbcb2"/>
    <s v="0902c497-7cf2-4321-a298-d5dc4cc45505"/>
    <n v="770088"/>
    <x v="0"/>
    <n v="725"/>
    <n v="4180418"/>
    <s v="&lt; 1 year"/>
    <s v="Home Mortgage"/>
    <s v="Debt Consolidation"/>
    <n v="20031.32"/>
    <n v="16.2"/>
    <n v="60"/>
    <n v="10"/>
    <n v="0"/>
    <n v="446823"/>
    <n v="794750"/>
    <n v="0"/>
    <n v="0"/>
  </r>
  <r>
    <s v="00cfe9f4-9aa8-45c6-8c93-a683822e2b54"/>
    <s v="14829012-3b69-428a-b6f5-85007f22704b"/>
    <n v="442772"/>
    <x v="0"/>
    <n v="739"/>
    <n v="1816381"/>
    <s v="1 year"/>
    <s v="Home Mortgage"/>
    <s v="Debt Consolidation"/>
    <n v="29970.22"/>
    <n v="27.5"/>
    <n v="17"/>
    <n v="15"/>
    <n v="0"/>
    <n v="627551"/>
    <n v="1219174"/>
    <n v="0"/>
    <n v="0"/>
  </r>
  <r>
    <s v="e87a2202-edff-4233-89ae-6fd076da518b"/>
    <s v="688ec0d3-edca-4214-8b91-3e1543b4cce1"/>
    <n v="225434"/>
    <x v="0"/>
    <n v="742"/>
    <n v="1421257"/>
    <s v="6 years"/>
    <s v="Home Mortgage"/>
    <s v="Debt Consolidation"/>
    <n v="12317.7"/>
    <n v="19.600000000000001"/>
    <s v="NA"/>
    <n v="18"/>
    <n v="0"/>
    <n v="1284666"/>
    <n v="3567146"/>
    <n v="0"/>
    <n v="0"/>
  </r>
  <r>
    <s v="c46383a2-a37d-422c-9b8d-82640d00d12a"/>
    <s v="414ca4d1-4225-4cfb-b5a6-1ee6a994b4a9"/>
    <n v="214566"/>
    <x v="0"/>
    <m/>
    <m/>
    <s v="10+ years"/>
    <s v="Home Mortgage"/>
    <s v="Debt Consolidation"/>
    <n v="22418.67"/>
    <n v="17.399999999999999"/>
    <n v="16"/>
    <n v="7"/>
    <n v="0"/>
    <n v="42978"/>
    <n v="114400"/>
    <n v="0"/>
    <n v="0"/>
  </r>
  <r>
    <s v="4d6127cc-6234-4a66-b52b-13ef38c282bf"/>
    <s v="159ac272-8742-4c35-9058-4be8bd93843a"/>
    <n v="475860"/>
    <x v="1"/>
    <n v="720"/>
    <n v="1647794"/>
    <s v="2 years"/>
    <s v="Home Mortgage"/>
    <s v="Business Loan"/>
    <n v="15104.81"/>
    <n v="12.5"/>
    <n v="81"/>
    <n v="9"/>
    <n v="0"/>
    <n v="128953"/>
    <n v="572088"/>
    <n v="0"/>
    <n v="0"/>
  </r>
  <r>
    <s v="9a250d83-2b0f-45a3-88b2-f6e1449382e9"/>
    <s v="6a7ede59-957a-464f-b97b-1a4c2f80f7f8"/>
    <n v="769846"/>
    <x v="0"/>
    <n v="706"/>
    <n v="2739553"/>
    <s v="8 years"/>
    <s v="Home Mortgage"/>
    <s v="Debt Consolidation"/>
    <n v="26482.39"/>
    <n v="14.8"/>
    <n v="17"/>
    <n v="12"/>
    <n v="0"/>
    <n v="221122"/>
    <n v="495220"/>
    <n v="0"/>
    <n v="0"/>
  </r>
  <r>
    <s v="769dbaee-baf6-4c46-9977-ffb557cb0dbd"/>
    <s v="25f34b9f-c014-4e43-b2ee-6b45cdbec632"/>
    <n v="99999999"/>
    <x v="0"/>
    <n v="706"/>
    <n v="1058091"/>
    <s v="10+ years"/>
    <s v="Rent"/>
    <s v="Debt Consolidation"/>
    <n v="25217.75"/>
    <n v="21.5"/>
    <s v="NA"/>
    <n v="12"/>
    <n v="0"/>
    <n v="455164"/>
    <n v="599566"/>
    <n v="0"/>
    <n v="0"/>
  </r>
  <r>
    <s v="6d604d27-ae61-468c-a2ce-a6ee7bb6e070"/>
    <s v="2cf9d150-019c-480c-9378-912b0d9ee51f"/>
    <n v="723360"/>
    <x v="0"/>
    <n v="692"/>
    <n v="1249459"/>
    <s v="10+ years"/>
    <s v="Home Mortgage"/>
    <s v="other"/>
    <n v="24052.1"/>
    <n v="14.5"/>
    <s v="NA"/>
    <n v="16"/>
    <n v="1"/>
    <n v="305026"/>
    <n v="957154"/>
    <n v="1"/>
    <n v="0"/>
  </r>
  <r>
    <s v="f48fe58a-df4d-4cd8-8617-27eab7fb2399"/>
    <s v="feef1f48-dd16-490f-a629-ef188574aa04"/>
    <n v="129734"/>
    <x v="0"/>
    <n v="740"/>
    <n v="971109"/>
    <s v="3 years"/>
    <s v="Rent"/>
    <s v="other"/>
    <n v="9783.86"/>
    <n v="14.5"/>
    <n v="20"/>
    <n v="6"/>
    <n v="0"/>
    <n v="51718"/>
    <n v="84084"/>
    <n v="0"/>
    <n v="0"/>
  </r>
  <r>
    <s v="fa605810-cc3d-44c5-9426-3e9eaf7b419f"/>
    <s v="71cd6a6b-1fa4-4764-a3e1-7b14f6528912"/>
    <n v="99999999"/>
    <x v="0"/>
    <n v="729"/>
    <n v="500327"/>
    <s v="1 year"/>
    <s v="Rent"/>
    <s v="Debt Consolidation"/>
    <n v="2831"/>
    <n v="8"/>
    <s v="NA"/>
    <n v="7"/>
    <n v="0"/>
    <n v="67469"/>
    <n v="338162"/>
    <n v="0"/>
    <n v="0"/>
  </r>
  <r>
    <s v="e3b52c00-ff6c-4f9c-ba5e-c2b01c1610ff"/>
    <s v="c220e620-c160-4708-b918-db3910a32d42"/>
    <n v="96602"/>
    <x v="0"/>
    <m/>
    <m/>
    <s v="6 years"/>
    <s v="Rent"/>
    <s v="Debt Consolidation"/>
    <n v="10273.49"/>
    <n v="16"/>
    <s v="NA"/>
    <n v="7"/>
    <n v="0"/>
    <n v="123899"/>
    <n v="368786"/>
    <n v="0"/>
    <n v="0"/>
  </r>
  <r>
    <s v="894d2bac-6efb-464c-954e-93b97c83c874"/>
    <s v="8d1d35ba-787b-4419-a355-7679d5a658bf"/>
    <n v="218988"/>
    <x v="1"/>
    <n v="739"/>
    <n v="453910"/>
    <s v="2 years"/>
    <s v="Rent"/>
    <s v="Debt Consolidation"/>
    <n v="6789.65"/>
    <n v="16"/>
    <n v="75"/>
    <n v="18"/>
    <n v="0"/>
    <n v="74005"/>
    <n v="1020118"/>
    <n v="0"/>
    <n v="0"/>
  </r>
  <r>
    <s v="4c7d0c42-64bc-480c-8e09-ff34d5a44e06"/>
    <s v="4e286f3b-5059-438a-99f4-a39fc7f9011c"/>
    <n v="66418"/>
    <x v="0"/>
    <n v="750"/>
    <n v="1095369"/>
    <s v="5 years"/>
    <s v="Home Mortgage"/>
    <s v="other"/>
    <n v="13783.17"/>
    <n v="14.4"/>
    <s v="NA"/>
    <n v="16"/>
    <n v="0"/>
    <n v="21090"/>
    <n v="343948"/>
    <n v="0"/>
    <n v="0"/>
  </r>
  <r>
    <s v="75b9cf10-6dfb-4095-8da2-d7d5d4766c6e"/>
    <s v="1da388ec-54b7-4137-94a6-a57859e09371"/>
    <n v="776402"/>
    <x v="1"/>
    <n v="704"/>
    <n v="1532616"/>
    <s v="10+ years"/>
    <s v="Home Mortgage"/>
    <s v="Debt Consolidation"/>
    <n v="24521.78"/>
    <n v="20.9"/>
    <s v="NA"/>
    <n v="9"/>
    <n v="0"/>
    <n v="515736"/>
    <n v="640750"/>
    <n v="0"/>
    <n v="0"/>
  </r>
  <r>
    <s v="522d4245-6e8a-4c28-9741-d2606c4c2109"/>
    <s v="fc056891-4101-4d5c-bfc3-00ad6643be9d"/>
    <n v="110000"/>
    <x v="0"/>
    <n v="698"/>
    <n v="1235000"/>
    <s v="7 years"/>
    <s v="HaveMortgage"/>
    <s v="Take a Trip"/>
    <n v="10054.99"/>
    <n v="14.2"/>
    <s v="NA"/>
    <n v="12"/>
    <n v="0"/>
    <n v="233833"/>
    <n v="499554"/>
    <n v="0"/>
    <n v="0"/>
  </r>
  <r>
    <s v="1e613edd-283a-4d4d-9726-67f70c3ceafd"/>
    <s v="b1e0bea0-6398-411e-bf28-e2c268fd6263"/>
    <n v="290004"/>
    <x v="0"/>
    <n v="684"/>
    <n v="1047508"/>
    <s v="8 years"/>
    <s v="Home Mortgage"/>
    <s v="Debt Consolidation"/>
    <n v="30028.55"/>
    <n v="21"/>
    <n v="9"/>
    <n v="14"/>
    <n v="0"/>
    <n v="244549"/>
    <n v="417010"/>
    <n v="0"/>
    <n v="0"/>
  </r>
  <r>
    <s v="611417bd-9816-40cd-b160-6717019daae0"/>
    <s v="f91f17d7-c5ba-45c9-82f1-bbecea2feb36"/>
    <n v="99999999"/>
    <x v="0"/>
    <n v="712"/>
    <n v="1985595"/>
    <s v="10+ years"/>
    <s v="Home Mortgage"/>
    <s v="Debt Consolidation"/>
    <n v="29453.040000000001"/>
    <n v="31.1"/>
    <n v="20"/>
    <n v="13"/>
    <n v="0"/>
    <n v="493772"/>
    <n v="875534"/>
    <n v="0"/>
    <n v="0"/>
  </r>
  <r>
    <s v="a2a4373d-6fba-4beb-90a8-c3738b17c470"/>
    <s v="8ad3c125-7e11-4c42-b559-8371e7883664"/>
    <n v="330770"/>
    <x v="1"/>
    <n v="716"/>
    <n v="1428287"/>
    <s v="6 years"/>
    <s v="Home Mortgage"/>
    <s v="Debt Consolidation"/>
    <n v="17258.27"/>
    <n v="18.100000000000001"/>
    <n v="44"/>
    <n v="16"/>
    <n v="1"/>
    <n v="162146"/>
    <n v="557084"/>
    <n v="0"/>
    <n v="0"/>
  </r>
  <r>
    <s v="4400b598-1c68-471e-a1c1-2529f10c955c"/>
    <s v="003c0c2e-4b7c-4813-840a-f371fc23eec2"/>
    <n v="256344"/>
    <x v="1"/>
    <n v="704"/>
    <n v="1291620"/>
    <s v="10+ years"/>
    <s v="Home Mortgage"/>
    <s v="Debt Consolidation"/>
    <n v="40900.92"/>
    <n v="17.5"/>
    <s v="NA"/>
    <n v="9"/>
    <n v="0"/>
    <n v="115976"/>
    <n v="307318"/>
    <n v="0"/>
    <n v="0"/>
  </r>
  <r>
    <s v="e056ac53-bcb9-49e5-8367-a86fbc62cd5a"/>
    <s v="b8c577ae-aafe-47f0-abc7-b9f0785b20cc"/>
    <n v="516538"/>
    <x v="1"/>
    <n v="721"/>
    <n v="2323472"/>
    <s v="6 years"/>
    <s v="Home Mortgage"/>
    <s v="Debt Consolidation"/>
    <n v="36594.57"/>
    <n v="17.3"/>
    <s v="NA"/>
    <n v="14"/>
    <n v="0"/>
    <n v="774782"/>
    <n v="1125630"/>
    <n v="0"/>
    <n v="0"/>
  </r>
  <r>
    <s v="b69041d2-697a-4063-98f8-8080b120eccc"/>
    <s v="65916bbc-c897-456c-8b3c-9625be281faf"/>
    <n v="355454"/>
    <x v="0"/>
    <m/>
    <m/>
    <s v="3 years"/>
    <s v="Home Mortgage"/>
    <s v="Debt Consolidation"/>
    <n v="16736.150000000001"/>
    <n v="19.899999999999999"/>
    <n v="26"/>
    <n v="5"/>
    <n v="0"/>
    <n v="83277"/>
    <n v="133364"/>
    <n v="0"/>
    <n v="0"/>
  </r>
  <r>
    <s v="01f9e47b-fbfe-40de-b769-ca2e45766e06"/>
    <s v="b6797654-4888-4bf7-8251-140285406b7e"/>
    <n v="99999999"/>
    <x v="0"/>
    <n v="746"/>
    <n v="3290420"/>
    <s v="10+ years"/>
    <s v="Own Home"/>
    <s v="Debt Consolidation"/>
    <n v="57856.52"/>
    <n v="24"/>
    <s v="NA"/>
    <n v="14"/>
    <n v="0"/>
    <n v="981236"/>
    <n v="1184744"/>
    <n v="0"/>
    <n v="0"/>
  </r>
  <r>
    <s v="a31c8ae2-e46b-4730-96ac-a453f4f07722"/>
    <s v="3f671f36-49fa-4b48-9324-bbf8e01e1611"/>
    <n v="224928"/>
    <x v="0"/>
    <n v="741"/>
    <n v="2331072"/>
    <s v="6 years"/>
    <s v="Rent"/>
    <s v="Debt Consolidation"/>
    <n v="4545.5600000000004"/>
    <n v="12.4"/>
    <s v="NA"/>
    <n v="4"/>
    <n v="0"/>
    <n v="180557"/>
    <n v="319198"/>
    <n v="0"/>
    <n v="0"/>
  </r>
  <r>
    <s v="43e9ca95-2d77-433b-a302-2d3abeab6e3d"/>
    <s v="95f7551d-1d85-4dbf-8752-35d1b40534e7"/>
    <n v="224664"/>
    <x v="0"/>
    <n v="729"/>
    <n v="873126"/>
    <s v="10+ years"/>
    <s v="Rent"/>
    <s v="Debt Consolidation"/>
    <n v="22628.43"/>
    <n v="21.3"/>
    <n v="63"/>
    <n v="11"/>
    <n v="0"/>
    <n v="219184"/>
    <n v="361548"/>
    <n v="0"/>
    <n v="0"/>
  </r>
  <r>
    <s v="4959cc8b-87c8-4056-af35-d279127150fe"/>
    <s v="81ac0272-bad9-4d2e-911c-465f1914924f"/>
    <n v="99999999"/>
    <x v="0"/>
    <n v="746"/>
    <n v="2564582"/>
    <s v="7 years"/>
    <s v="Home Mortgage"/>
    <s v="Debt Consolidation"/>
    <n v="38896.04"/>
    <n v="29.1"/>
    <s v="NA"/>
    <n v="12"/>
    <n v="0"/>
    <n v="445626"/>
    <n v="630784"/>
    <n v="0"/>
    <n v="0"/>
  </r>
  <r>
    <s v="60d58aec-0f95-4e23-b5b3-1486622e17ac"/>
    <s v="6269c10c-bb5d-40d5-bd1a-b715b571baec"/>
    <n v="99999999"/>
    <x v="0"/>
    <n v="738"/>
    <n v="1313774"/>
    <s v="4 years"/>
    <s v="Home Mortgage"/>
    <s v="Debt Consolidation"/>
    <n v="21677.29"/>
    <n v="26.3"/>
    <n v="8"/>
    <n v="16"/>
    <n v="0"/>
    <n v="380741"/>
    <n v="1217810"/>
    <n v="0"/>
    <n v="0"/>
  </r>
  <r>
    <s v="b59d29c8-225d-45d5-9804-990cca497610"/>
    <s v="01a7e304-571a-404b-a29c-41ec939d3d0f"/>
    <n v="106238"/>
    <x v="0"/>
    <n v="730"/>
    <n v="2867100"/>
    <s v="1 year"/>
    <s v="Home Mortgage"/>
    <s v="Debt Consolidation"/>
    <n v="47785"/>
    <n v="19.3"/>
    <n v="24"/>
    <n v="19"/>
    <n v="0"/>
    <n v="538441"/>
    <n v="797258"/>
    <n v="0"/>
    <n v="0"/>
  </r>
  <r>
    <s v="0eed7e8e-27c4-4209-9829-165fa20044ff"/>
    <s v="225512ac-4485-4d55-8488-229e3e20b16f"/>
    <n v="99999999"/>
    <x v="0"/>
    <n v="746"/>
    <n v="2244774"/>
    <s v="10+ years"/>
    <s v="Own Home"/>
    <s v="Debt Consolidation"/>
    <n v="22447.74"/>
    <n v="21.8"/>
    <n v="33"/>
    <n v="10"/>
    <n v="0"/>
    <n v="225036"/>
    <n v="356444"/>
    <n v="0"/>
    <n v="0"/>
  </r>
  <r>
    <s v="6fa1ffbf-a62f-4987-8b3a-c172a3d9b83a"/>
    <s v="83517782-0dde-445f-b0dd-9fd40c15b7a1"/>
    <n v="331034"/>
    <x v="0"/>
    <n v="717"/>
    <n v="1238838"/>
    <s v="5 years"/>
    <s v="Rent"/>
    <s v="Debt Consolidation"/>
    <n v="19718.009999999998"/>
    <n v="15.4"/>
    <n v="38"/>
    <n v="11"/>
    <n v="0"/>
    <n v="491834"/>
    <n v="754292"/>
    <n v="0"/>
    <n v="0"/>
  </r>
  <r>
    <s v="fe8054a5-4625-43ce-9152-c3bec345acbd"/>
    <s v="eedc1e8b-594e-4552-8394-638bd5d29818"/>
    <n v="171732"/>
    <x v="0"/>
    <n v="730"/>
    <n v="711949"/>
    <s v="4 years"/>
    <s v="Rent"/>
    <s v="Debt Consolidation"/>
    <n v="11450.35"/>
    <n v="8.6"/>
    <s v="NA"/>
    <n v="10"/>
    <n v="0"/>
    <n v="58463"/>
    <n v="251614"/>
    <n v="0"/>
    <n v="0"/>
  </r>
  <r>
    <s v="5a9befc9-3798-4776-9484-07bb993186e1"/>
    <s v="0a8be47d-5064-42fe-a54a-c9ee56592426"/>
    <n v="99999999"/>
    <x v="0"/>
    <n v="748"/>
    <n v="1341951"/>
    <s v="10+ years"/>
    <s v="Home Mortgage"/>
    <s v="Debt Consolidation"/>
    <n v="16438.8"/>
    <n v="19.899999999999999"/>
    <s v="NA"/>
    <n v="17"/>
    <n v="0"/>
    <n v="321290"/>
    <n v="941798"/>
    <n v="0"/>
    <n v="0"/>
  </r>
  <r>
    <s v="2027dd14-9a98-406f-9988-0828918a149b"/>
    <s v="150a422e-9f24-462e-a176-6b0a877193c2"/>
    <n v="311982"/>
    <x v="1"/>
    <n v="692"/>
    <n v="1710684"/>
    <s v="6 years"/>
    <s v="Home Mortgage"/>
    <s v="Debt Consolidation"/>
    <n v="22381.43"/>
    <n v="20.8"/>
    <n v="25"/>
    <n v="17"/>
    <n v="1"/>
    <n v="224903"/>
    <n v="466664"/>
    <n v="1"/>
    <n v="0"/>
  </r>
  <r>
    <s v="c00fe384-6a5f-46f2-ad6b-94b0d0503fb7"/>
    <s v="4b567930-91e5-4830-b246-11f1c5a747fa"/>
    <n v="161062"/>
    <x v="0"/>
    <n v="732"/>
    <n v="734122"/>
    <s v="3 years"/>
    <s v="Rent"/>
    <s v="Buy a Car"/>
    <n v="13336.67"/>
    <n v="15"/>
    <s v="NA"/>
    <n v="9"/>
    <n v="1"/>
    <n v="156617"/>
    <n v="297286"/>
    <n v="1"/>
    <n v="0"/>
  </r>
  <r>
    <s v="e6fda588-de84-4270-acd1-bc7f7f9ceabe"/>
    <s v="72ae66fe-3238-4c39-9ec5-4cff73a732b6"/>
    <n v="333564"/>
    <x v="0"/>
    <n v="742"/>
    <n v="1113894"/>
    <s v="8 years"/>
    <s v="Rent"/>
    <s v="Debt Consolidation"/>
    <n v="16615.689999999999"/>
    <n v="15.7"/>
    <n v="17"/>
    <n v="17"/>
    <n v="0"/>
    <n v="307800"/>
    <n v="1153394"/>
    <n v="0"/>
    <n v="0"/>
  </r>
  <r>
    <s v="898273ef-ab15-4a8b-9516-f12f21ab5f56"/>
    <s v="e5dfda49-f0e3-4e0a-bc3f-f1f3aae32453"/>
    <n v="104676"/>
    <x v="0"/>
    <n v="718"/>
    <n v="998146"/>
    <s v="10+ years"/>
    <s v="Rent"/>
    <s v="Debt Consolidation"/>
    <n v="7269.78"/>
    <n v="18"/>
    <n v="45"/>
    <n v="5"/>
    <n v="0"/>
    <n v="111777"/>
    <n v="216062"/>
    <n v="0"/>
    <n v="0"/>
  </r>
  <r>
    <s v="353797fb-b214-41b1-b4bc-1d901b524ffb"/>
    <s v="72a87a11-5551-4f91-8967-243f884ecf77"/>
    <n v="332222"/>
    <x v="1"/>
    <m/>
    <m/>
    <s v="10+ years"/>
    <s v="Rent"/>
    <s v="Debt Consolidation"/>
    <n v="15531.36"/>
    <n v="10.5"/>
    <n v="61"/>
    <n v="20"/>
    <n v="1"/>
    <n v="186808"/>
    <n v="276980"/>
    <n v="1"/>
    <n v="0"/>
  </r>
  <r>
    <s v="79ba392a-5ac2-47d8-aac3-fe0c6a37e5ec"/>
    <s v="dd5d0776-16a3-454e-bc8f-f824404987f6"/>
    <n v="717948"/>
    <x v="0"/>
    <n v="736"/>
    <n v="3100192"/>
    <s v="&lt; 1 year"/>
    <s v="Rent"/>
    <s v="Debt Consolidation"/>
    <n v="14390.03"/>
    <n v="15.4"/>
    <n v="10"/>
    <n v="7"/>
    <n v="0"/>
    <n v="667147"/>
    <n v="1364792"/>
    <n v="0"/>
    <n v="0"/>
  </r>
  <r>
    <s v="f8543ac5-9527-4d7a-b8c2-a5f5f55d1f3d"/>
    <s v="3452183a-9abd-42d5-bf3b-5c6d7930aa64"/>
    <n v="99999999"/>
    <x v="0"/>
    <n v="744"/>
    <n v="1264621"/>
    <s v="10+ years"/>
    <s v="Rent"/>
    <s v="other"/>
    <n v="17072.259999999998"/>
    <n v="30"/>
    <s v="NA"/>
    <n v="12"/>
    <n v="0"/>
    <n v="520581"/>
    <n v="1772870"/>
    <n v="0"/>
    <n v="0"/>
  </r>
  <r>
    <s v="266dae2b-412a-4101-9432-dd6503eeea20"/>
    <s v="0971c01f-f3e7-4c41-92b2-e20562e0b446"/>
    <n v="350592"/>
    <x v="0"/>
    <n v="744"/>
    <n v="1646388"/>
    <s v="3 years"/>
    <s v="Rent"/>
    <s v="Debt Consolidation"/>
    <n v="13994.26"/>
    <n v="23.4"/>
    <n v="17"/>
    <n v="6"/>
    <n v="0"/>
    <n v="301074"/>
    <n v="501600"/>
    <n v="0"/>
    <n v="0"/>
  </r>
  <r>
    <s v="a93ae285-6d2a-4acf-8482-f554e9c48fac"/>
    <s v="1d9faa2b-cfc0-420f-94fb-95a49d1720b5"/>
    <n v="520146"/>
    <x v="0"/>
    <n v="700"/>
    <n v="898814"/>
    <s v="n/a"/>
    <s v="Rent"/>
    <s v="Debt Consolidation"/>
    <n v="13631.93"/>
    <n v="34.4"/>
    <s v="NA"/>
    <n v="7"/>
    <n v="0"/>
    <n v="816316"/>
    <n v="1465442"/>
    <n v="0"/>
    <n v="0"/>
  </r>
  <r>
    <s v="10424bc6-50e8-4168-98dc-9fe0d5069db5"/>
    <s v="c1a906fd-3a11-47f7-96ed-dbf6ae895a90"/>
    <n v="782166"/>
    <x v="1"/>
    <m/>
    <m/>
    <s v="7 years"/>
    <s v="Home Mortgage"/>
    <s v="Debt Consolidation"/>
    <n v="32810.339999999997"/>
    <n v="16.399999999999999"/>
    <n v="5"/>
    <n v="16"/>
    <n v="0"/>
    <n v="964174"/>
    <n v="2040984"/>
    <n v="0"/>
    <n v="0"/>
  </r>
  <r>
    <s v="1cece2dd-9529-4aab-9bf5-f92326faf505"/>
    <s v="36d7b157-cd8e-43af-b223-44af3d52ba97"/>
    <n v="99999999"/>
    <x v="0"/>
    <n v="724"/>
    <n v="472017"/>
    <s v="3 years"/>
    <s v="Rent"/>
    <s v="other"/>
    <n v="6057.39"/>
    <n v="5.0999999999999996"/>
    <s v="NA"/>
    <n v="5"/>
    <n v="0"/>
    <n v="72124"/>
    <n v="261822"/>
    <n v="0"/>
    <n v="0"/>
  </r>
  <r>
    <s v="6b7b5f65-6b6e-47c2-972b-05e916bbd900"/>
    <s v="13a49a35-aa2a-4377-a0cd-eaf8ae25627c"/>
    <n v="752950"/>
    <x v="0"/>
    <n v="714"/>
    <n v="2336772"/>
    <s v="8 years"/>
    <s v="Home Mortgage"/>
    <s v="Debt Consolidation"/>
    <n v="31546.46"/>
    <n v="18"/>
    <n v="53"/>
    <n v="12"/>
    <n v="0"/>
    <n v="557004"/>
    <n v="998360"/>
    <n v="0"/>
    <n v="0"/>
  </r>
  <r>
    <s v="f6483eb9-c5e9-44c3-abd5-ac9956016617"/>
    <s v="96e78bdd-2c7d-4e23-a97b-61a6b776ad50"/>
    <n v="379390"/>
    <x v="1"/>
    <m/>
    <m/>
    <s v="8 years"/>
    <s v="Home Mortgage"/>
    <s v="Debt Consolidation"/>
    <n v="23754.75"/>
    <n v="22"/>
    <n v="63"/>
    <n v="9"/>
    <n v="0"/>
    <n v="354483"/>
    <n v="658834"/>
    <n v="0"/>
    <n v="0"/>
  </r>
  <r>
    <s v="c0508d73-c93b-4d4c-81ef-c758eeec3d27"/>
    <s v="09e53d03-fa06-4684-9826-5946ea480217"/>
    <n v="752554"/>
    <x v="1"/>
    <m/>
    <m/>
    <s v="7 years"/>
    <s v="Rent"/>
    <s v="Debt Consolidation"/>
    <n v="17743.150000000001"/>
    <n v="10.199999999999999"/>
    <s v="NA"/>
    <n v="11"/>
    <n v="0"/>
    <n v="140030"/>
    <n v="667194"/>
    <n v="0"/>
    <n v="0"/>
  </r>
  <r>
    <s v="a34b1c18-3baf-48e9-90c9-2f66802c38dc"/>
    <s v="86c392f1-5f8d-4717-ae9d-360db8335378"/>
    <n v="161304"/>
    <x v="0"/>
    <n v="730"/>
    <n v="1300208"/>
    <s v="9 years"/>
    <s v="Rent"/>
    <s v="Debt Consolidation"/>
    <n v="6609.34"/>
    <n v="12.4"/>
    <s v="NA"/>
    <n v="6"/>
    <n v="0"/>
    <n v="261668"/>
    <n v="383042"/>
    <n v="0"/>
    <n v="0"/>
  </r>
  <r>
    <s v="681c86b5-f538-42eb-b07a-f119762ac61d"/>
    <s v="2c32392c-d6ee-4e17-9d96-0249e7fd02d0"/>
    <n v="264110"/>
    <x v="1"/>
    <m/>
    <m/>
    <s v="1 year"/>
    <s v="Rent"/>
    <s v="Debt Consolidation"/>
    <n v="9427.7999999999993"/>
    <n v="22.9"/>
    <n v="37"/>
    <n v="19"/>
    <n v="1"/>
    <n v="75639"/>
    <n v="921822"/>
    <n v="1"/>
    <n v="0"/>
  </r>
  <r>
    <s v="65f02bbb-a616-4887-9d1c-0da6f38d3785"/>
    <s v="3235fc64-bf54-4a8f-8c8e-f8cfffc59e98"/>
    <n v="329648"/>
    <x v="1"/>
    <n v="652"/>
    <n v="1200743"/>
    <s v="9 years"/>
    <s v="Rent"/>
    <s v="Debt Consolidation"/>
    <n v="14408.84"/>
    <n v="12.9"/>
    <n v="40"/>
    <n v="8"/>
    <n v="0"/>
    <n v="194636"/>
    <n v="278212"/>
    <n v="0"/>
    <n v="0"/>
  </r>
  <r>
    <s v="f10e669c-d341-4db7-b82a-9b6e2eb6742a"/>
    <s v="c5f7b954-2242-4444-b409-4facef95f618"/>
    <n v="676434"/>
    <x v="0"/>
    <n v="674"/>
    <n v="1541888"/>
    <s v="9 years"/>
    <s v="Home Mortgage"/>
    <s v="Debt Consolidation"/>
    <n v="39703.730000000003"/>
    <n v="19.8"/>
    <s v="NA"/>
    <n v="26"/>
    <n v="0"/>
    <n v="528390"/>
    <n v="1160962"/>
    <n v="0"/>
    <n v="0"/>
  </r>
  <r>
    <s v="d2e097e5-a266-4e15-80b1-e1c5de49f85f"/>
    <s v="f321fea5-085f-4ad2-b561-e5585ba2c016"/>
    <n v="631708"/>
    <x v="1"/>
    <n v="6660"/>
    <n v="1186189"/>
    <s v="&lt; 1 year"/>
    <s v="Rent"/>
    <s v="Debt Consolidation"/>
    <n v="13443.45"/>
    <n v="29.8"/>
    <n v="26"/>
    <n v="20"/>
    <n v="0"/>
    <n v="128041"/>
    <n v="661892"/>
    <n v="0"/>
    <n v="0"/>
  </r>
  <r>
    <s v="225dd019-0214-4fd0-a98d-91c8e477447e"/>
    <s v="231bbc83-5ca1-4480-a1d3-a8e94b8400c5"/>
    <n v="216590"/>
    <x v="0"/>
    <n v="734"/>
    <n v="1215867"/>
    <s v="10+ years"/>
    <s v="Own Home"/>
    <s v="Debt Consolidation"/>
    <n v="19038.189999999999"/>
    <n v="19"/>
    <n v="31"/>
    <n v="16"/>
    <n v="0"/>
    <n v="145825"/>
    <n v="307560"/>
    <n v="0"/>
    <n v="0"/>
  </r>
  <r>
    <s v="20bfc696-f7a2-4ba3-a440-04108ff8d317"/>
    <s v="a1d1aa27-2260-4378-875b-ad2a998ab5ac"/>
    <n v="161678"/>
    <x v="0"/>
    <n v="701"/>
    <n v="1648440"/>
    <s v="10+ years"/>
    <s v="Home Mortgage"/>
    <s v="Debt Consolidation"/>
    <n v="40523.769999999997"/>
    <n v="18.600000000000001"/>
    <n v="6"/>
    <n v="11"/>
    <n v="0"/>
    <n v="280193"/>
    <n v="352638"/>
    <n v="0"/>
    <n v="0"/>
  </r>
  <r>
    <s v="dc56f3ca-4369-4a3a-927a-1725feb79b4f"/>
    <s v="4bd72184-7ae4-4baa-b13d-1c8d77c8e591"/>
    <n v="260282"/>
    <x v="0"/>
    <n v="738"/>
    <n v="749284"/>
    <s v="5 years"/>
    <s v="Rent"/>
    <s v="Debt Consolidation"/>
    <n v="18482.439999999999"/>
    <n v="12.5"/>
    <s v="NA"/>
    <n v="12"/>
    <n v="0"/>
    <n v="327731"/>
    <n v="459976"/>
    <n v="0"/>
    <n v="0"/>
  </r>
  <r>
    <s v="1444f98a-9f1d-4d15-9616-b3dcc78bea14"/>
    <s v="cd50985f-4ada-4fe4-b1fb-53d3c4dfbed6"/>
    <n v="327668"/>
    <x v="0"/>
    <n v="745"/>
    <n v="660288"/>
    <s v="4 years"/>
    <s v="Rent"/>
    <s v="Debt Consolidation"/>
    <n v="8583.6299999999992"/>
    <n v="10.4"/>
    <n v="30"/>
    <n v="11"/>
    <n v="0"/>
    <n v="245005"/>
    <n v="703934"/>
    <n v="0"/>
    <n v="0"/>
  </r>
  <r>
    <s v="f4c2cfec-e3e7-49be-a0a2-d81d88a84fb0"/>
    <s v="07518dbf-ea82-4b99-81ba-737128b861f2"/>
    <n v="222706"/>
    <x v="0"/>
    <m/>
    <m/>
    <s v="n/a"/>
    <s v="Home Mortgage"/>
    <s v="Home Improvements"/>
    <n v="9251.48"/>
    <n v="12.2"/>
    <n v="81"/>
    <n v="7"/>
    <n v="0"/>
    <n v="92245"/>
    <n v="409222"/>
    <n v="0"/>
    <n v="0"/>
  </r>
  <r>
    <s v="cacf79bb-0600-45c4-8d47-244aaa95840e"/>
    <s v="b961be46-6dd5-404d-9b14-fefc3ae46fa5"/>
    <n v="125334"/>
    <x v="0"/>
    <n v="688"/>
    <n v="474088"/>
    <s v="n/a"/>
    <s v="Own Home"/>
    <s v="Debt Consolidation"/>
    <n v="11141.22"/>
    <n v="12"/>
    <s v="NA"/>
    <n v="9"/>
    <n v="1"/>
    <n v="33079"/>
    <n v="91828"/>
    <n v="1"/>
    <n v="0"/>
  </r>
  <r>
    <s v="db480d7b-dd18-40e3-a234-bc0bd702ef10"/>
    <s v="be16fa42-c5cb-4f57-b8e6-64a04de9d022"/>
    <n v="475552"/>
    <x v="0"/>
    <n v="747"/>
    <n v="2712136"/>
    <s v="10+ years"/>
    <s v="Home Mortgage"/>
    <s v="Debt Consolidation"/>
    <n v="22262.11"/>
    <n v="29.8"/>
    <s v="NA"/>
    <n v="10"/>
    <n v="0"/>
    <n v="786581"/>
    <n v="1045682"/>
    <n v="0"/>
    <n v="0"/>
  </r>
  <r>
    <s v="26a56c8c-5127-4f9c-8f25-063dc734b448"/>
    <s v="540cb404-eb70-4d42-af20-33dfd98b3f03"/>
    <n v="99999999"/>
    <x v="0"/>
    <n v="707"/>
    <n v="661010"/>
    <s v="&lt; 1 year"/>
    <s v="Rent"/>
    <s v="Debt Consolidation"/>
    <n v="8978.83"/>
    <n v="8"/>
    <s v="NA"/>
    <n v="7"/>
    <n v="0"/>
    <n v="84417"/>
    <n v="170588"/>
    <n v="0"/>
    <n v="0"/>
  </r>
  <r>
    <s v="9f3dfd15-a80d-4a59-821c-236d964693bf"/>
    <s v="8d12a4ca-bd4d-4dfd-85ad-eab9fa12e9c6"/>
    <n v="437932"/>
    <x v="0"/>
    <n v="725"/>
    <n v="3403926"/>
    <s v="1 year"/>
    <s v="Home Mortgage"/>
    <s v="Debt Consolidation"/>
    <n v="66376.5"/>
    <n v="27.2"/>
    <s v="NA"/>
    <n v="22"/>
    <n v="0"/>
    <n v="2033665"/>
    <n v="3767610"/>
    <n v="0"/>
    <n v="0"/>
  </r>
  <r>
    <s v="d5c82c45-96c5-4d7d-9d91-b9e58bc071ce"/>
    <s v="0d0636ca-9441-43fa-a8e9-d31ced46f5ac"/>
    <n v="586212"/>
    <x v="0"/>
    <n v="706"/>
    <n v="1931369"/>
    <s v="8 years"/>
    <s v="Home Mortgage"/>
    <s v="Home Improvements"/>
    <n v="35891.19"/>
    <n v="15.7"/>
    <n v="31"/>
    <n v="9"/>
    <n v="1"/>
    <n v="124849"/>
    <n v="368764"/>
    <n v="1"/>
    <n v="0"/>
  </r>
  <r>
    <s v="7bbf5108-2216-4ea7-8107-a64fbf0837ca"/>
    <s v="a161243a-049a-4781-b69b-4251f7a12b26"/>
    <n v="66044"/>
    <x v="0"/>
    <n v="696"/>
    <n v="418209"/>
    <s v="4 years"/>
    <s v="Rent"/>
    <s v="other"/>
    <n v="2641.76"/>
    <n v="13.6"/>
    <s v="NA"/>
    <n v="4"/>
    <n v="0"/>
    <n v="60762"/>
    <n v="79222"/>
    <n v="0"/>
    <n v="0"/>
  </r>
  <r>
    <s v="a218ddb7-bd69-482f-b6a4-e3a13d39b35a"/>
    <s v="d4a76c66-50e3-469a-b2b1-5eabe33ad2fc"/>
    <n v="99999999"/>
    <x v="0"/>
    <n v="737"/>
    <n v="965371"/>
    <s v="&lt; 1 year"/>
    <s v="Rent"/>
    <s v="Buy a Car"/>
    <n v="539.03"/>
    <n v="12.5"/>
    <s v="NA"/>
    <n v="8"/>
    <n v="0"/>
    <n v="11609"/>
    <n v="584144"/>
    <n v="0"/>
    <n v="0"/>
  </r>
  <r>
    <s v="320809d6-9343-4400-9b14-13f7ba811b7a"/>
    <s v="0a540661-9ee0-4114-84cc-203aef22450c"/>
    <n v="179014"/>
    <x v="0"/>
    <n v="745"/>
    <n v="1391389"/>
    <s v="10+ years"/>
    <s v="Home Mortgage"/>
    <s v="Debt Consolidation"/>
    <n v="17160.419999999998"/>
    <n v="28.8"/>
    <n v="42"/>
    <n v="12"/>
    <n v="0"/>
    <n v="201229"/>
    <n v="418330"/>
    <n v="0"/>
    <n v="0"/>
  </r>
  <r>
    <s v="b00b470d-76fd-48e3-8a52-fc3787a3f542"/>
    <s v="649c591d-416f-45f3-a0e4-415bca7f19bb"/>
    <n v="488224"/>
    <x v="0"/>
    <n v="701"/>
    <n v="938030"/>
    <s v="5 years"/>
    <s v="Rent"/>
    <s v="Home Improvements"/>
    <n v="12116.11"/>
    <n v="13.1"/>
    <s v="NA"/>
    <n v="6"/>
    <n v="2"/>
    <n v="132943"/>
    <n v="208010"/>
    <n v="2"/>
    <n v="0"/>
  </r>
  <r>
    <s v="adfbfb09-c8dd-43e8-88a6-fa1e0991ddd3"/>
    <s v="3be8354b-8b91-498d-b2a3-ac1105ce2742"/>
    <n v="440506"/>
    <x v="0"/>
    <m/>
    <m/>
    <s v="&lt; 1 year"/>
    <s v="Home Mortgage"/>
    <s v="Debt Consolidation"/>
    <n v="31237.71"/>
    <n v="17"/>
    <s v="NA"/>
    <n v="17"/>
    <n v="0"/>
    <n v="710315"/>
    <n v="937838"/>
    <n v="0"/>
    <n v="0"/>
  </r>
  <r>
    <s v="8cad896d-5fc0-40f5-b1a4-94d14f1e2003"/>
    <s v="e46ffb73-5815-42d9-b09b-32d6c0715603"/>
    <n v="215446"/>
    <x v="0"/>
    <n v="746"/>
    <n v="837311"/>
    <s v="1 year"/>
    <s v="Home Mortgage"/>
    <s v="Debt Consolidation"/>
    <n v="13536.36"/>
    <n v="15.1"/>
    <n v="8"/>
    <n v="11"/>
    <n v="0"/>
    <n v="185611"/>
    <n v="230604"/>
    <n v="0"/>
    <n v="0"/>
  </r>
  <r>
    <s v="324cc7ce-534c-4944-aea4-24b5a92ff4e2"/>
    <s v="316c718b-8e06-485e-8134-eafb0bc8449a"/>
    <n v="99999999"/>
    <x v="0"/>
    <n v="741"/>
    <n v="1256242"/>
    <s v="3 years"/>
    <s v="Rent"/>
    <s v="Debt Consolidation"/>
    <n v="5548.38"/>
    <n v="10.6"/>
    <n v="23"/>
    <n v="14"/>
    <n v="0"/>
    <n v="97926"/>
    <n v="270622"/>
    <n v="0"/>
    <n v="0"/>
  </r>
  <r>
    <s v="b5cb788b-c9dc-4f88-be8c-8f811c69c0c0"/>
    <s v="350d58df-24a8-412c-9a78-a6c68690fd67"/>
    <n v="336600"/>
    <x v="1"/>
    <n v="7120"/>
    <n v="1283602"/>
    <s v="10+ years"/>
    <s v="Rent"/>
    <s v="Debt Consolidation"/>
    <n v="33694.6"/>
    <n v="31"/>
    <n v="48"/>
    <n v="17"/>
    <n v="0"/>
    <n v="342114"/>
    <n v="709918"/>
    <n v="0"/>
    <n v="0"/>
  </r>
  <r>
    <s v="d771aaf7-eb59-44a3-88c2-70dca1ab27b7"/>
    <s v="21c5aa37-9700-4704-ace2-1645802fce25"/>
    <n v="198308"/>
    <x v="0"/>
    <n v="733"/>
    <n v="551836"/>
    <s v="4 years"/>
    <s v="Rent"/>
    <s v="Debt Consolidation"/>
    <n v="9151.16"/>
    <n v="9.9"/>
    <s v="NA"/>
    <n v="14"/>
    <n v="0"/>
    <n v="136762"/>
    <n v="356642"/>
    <n v="0"/>
    <n v="0"/>
  </r>
  <r>
    <s v="36be5d43-64d4-49e3-aab2-4073b67ee9d2"/>
    <s v="d13c4521-06d8-418f-bb53-aaaf8bb600ac"/>
    <n v="407638"/>
    <x v="1"/>
    <n v="694"/>
    <n v="705033"/>
    <s v="10+ years"/>
    <s v="Rent"/>
    <s v="Debt Consolidation"/>
    <n v="21150.99"/>
    <n v="26"/>
    <n v="31"/>
    <n v="9"/>
    <n v="0"/>
    <n v="370386"/>
    <n v="559152"/>
    <n v="0"/>
    <n v="0"/>
  </r>
  <r>
    <s v="64afd176-e1dc-4962-9865-4ed01798fed7"/>
    <s v="e03446ec-12f5-4f46-b80f-27af7f100818"/>
    <n v="99999999"/>
    <x v="1"/>
    <n v="633"/>
    <n v="810996"/>
    <s v="10+ years"/>
    <s v="Rent"/>
    <s v="Debt Consolidation"/>
    <n v="6737.97"/>
    <n v="28"/>
    <s v="NA"/>
    <n v="5"/>
    <n v="0"/>
    <n v="296875"/>
    <n v="429154"/>
    <n v="0"/>
    <n v="0"/>
  </r>
  <r>
    <s v="a7aa946f-e2e0-4832-abb4-0077bea54d12"/>
    <s v="b1e4e9ce-6f91-4540-95fe-3e190458503b"/>
    <n v="561044"/>
    <x v="1"/>
    <n v="719"/>
    <n v="2595780"/>
    <s v="1 year"/>
    <s v="Home Mortgage"/>
    <s v="Home Improvements"/>
    <n v="13151.99"/>
    <n v="20.6"/>
    <s v="NA"/>
    <n v="5"/>
    <n v="0"/>
    <n v="946713"/>
    <n v="1309660"/>
    <n v="0"/>
    <n v="0"/>
  </r>
  <r>
    <s v="b72998e9-5f84-4f96-9b8e-a1efc91f07fe"/>
    <s v="9c316495-131d-4e6a-a9c6-76e8d7e5fe82"/>
    <n v="71830"/>
    <x v="0"/>
    <n v="685"/>
    <n v="876831"/>
    <s v="&lt; 1 year"/>
    <s v="Rent"/>
    <s v="Debt Consolidation"/>
    <n v="6210.91"/>
    <n v="21.5"/>
    <n v="25"/>
    <n v="6"/>
    <n v="0"/>
    <n v="66690"/>
    <n v="161898"/>
    <n v="0"/>
    <n v="0"/>
  </r>
  <r>
    <s v="7c26db03-a374-4d4d-aff7-e5ce587def45"/>
    <s v="21e7931d-4732-49ab-b7d6-6bfbe65e239f"/>
    <n v="99999999"/>
    <x v="0"/>
    <n v="694"/>
    <n v="443593"/>
    <s v="5 years"/>
    <s v="Home Mortgage"/>
    <s v="Debt Consolidation"/>
    <n v="4620.8"/>
    <n v="8.1999999999999993"/>
    <n v="59"/>
    <n v="7"/>
    <n v="0"/>
    <n v="117857"/>
    <n v="194392"/>
    <n v="0"/>
    <n v="0"/>
  </r>
  <r>
    <s v="913ea202-b25b-4bcb-9001-ffcdd8f98d76"/>
    <s v="a2206453-cf0a-4a58-9a76-4043747584c0"/>
    <n v="252868"/>
    <x v="0"/>
    <n v="715"/>
    <n v="1177411"/>
    <s v="10+ years"/>
    <s v="Rent"/>
    <s v="Debt Consolidation"/>
    <n v="11578.03"/>
    <n v="10"/>
    <s v="NA"/>
    <n v="10"/>
    <n v="0"/>
    <n v="62396"/>
    <n v="213136"/>
    <n v="0"/>
    <n v="0"/>
  </r>
  <r>
    <s v="f3a40fb2-372b-4b5c-9f90-af0159899709"/>
    <s v="de45353c-925a-4dfc-939f-3ad618d42112"/>
    <n v="99999999"/>
    <x v="0"/>
    <n v="663"/>
    <n v="210178"/>
    <s v="3 years"/>
    <s v="Home Mortgage"/>
    <s v="Business Loan"/>
    <n v="1548.12"/>
    <n v="10.6"/>
    <s v="NA"/>
    <n v="5"/>
    <n v="0"/>
    <n v="0"/>
    <n v="0"/>
    <n v="0"/>
    <n v="0"/>
  </r>
  <r>
    <s v="3ad6aff2-f3ac-4b57-b28d-6efd143dbbd8"/>
    <s v="bdce347e-b5d8-4f4b-909c-6fafc4e2e819"/>
    <n v="223498"/>
    <x v="0"/>
    <n v="722"/>
    <n v="1602080"/>
    <s v="10+ years"/>
    <s v="Home Mortgage"/>
    <s v="Debt Consolidation"/>
    <n v="26434.32"/>
    <n v="19.7"/>
    <s v="NA"/>
    <n v="11"/>
    <n v="0"/>
    <n v="268299"/>
    <n v="770858"/>
    <n v="0"/>
    <n v="0"/>
  </r>
  <r>
    <s v="e314020b-acd8-48aa-9ed7-e9bb9fff6c57"/>
    <s v="195b1ca1-1e69-4787-9739-74833211cb4e"/>
    <n v="217822"/>
    <x v="0"/>
    <n v="733"/>
    <n v="1956430"/>
    <s v="7 years"/>
    <s v="Rent"/>
    <s v="Debt Consolidation"/>
    <n v="7939.91"/>
    <n v="14.6"/>
    <s v="NA"/>
    <n v="4"/>
    <n v="0"/>
    <n v="68495"/>
    <n v="108658"/>
    <n v="0"/>
    <n v="0"/>
  </r>
  <r>
    <s v="f086f934-ba8c-442f-8200-88636a4cc60f"/>
    <s v="36708a50-7144-467b-8809-2df3cc3023e8"/>
    <n v="131890"/>
    <x v="0"/>
    <n v="695"/>
    <n v="1518632"/>
    <s v="2 years"/>
    <s v="Own Home"/>
    <s v="Medical Bills"/>
    <n v="16072.29"/>
    <n v="14.2"/>
    <n v="21"/>
    <n v="7"/>
    <n v="2"/>
    <n v="33478"/>
    <n v="59378"/>
    <n v="0"/>
    <n v="1"/>
  </r>
  <r>
    <s v="6f6fbe90-d7ff-48a8-acab-6154ea1cb32d"/>
    <s v="144106f3-f2e4-497e-b34b-437f854cb67d"/>
    <n v="99999999"/>
    <x v="0"/>
    <n v="719"/>
    <n v="1743345"/>
    <s v="5 years"/>
    <s v="Home Mortgage"/>
    <s v="Debt Consolidation"/>
    <n v="31089.7"/>
    <n v="16.3"/>
    <n v="5"/>
    <n v="15"/>
    <n v="0"/>
    <n v="384389"/>
    <n v="969672"/>
    <n v="0"/>
    <n v="0"/>
  </r>
  <r>
    <s v="77f6baaf-b914-40fa-828c-87d7d9316669"/>
    <s v="5db9531b-e6a8-4b35-a29d-a3bac2fa07d1"/>
    <n v="215380"/>
    <x v="0"/>
    <n v="740"/>
    <n v="781242"/>
    <s v="10+ years"/>
    <s v="Home Mortgage"/>
    <s v="Debt Consolidation"/>
    <n v="11393.16"/>
    <n v="21.7"/>
    <n v="33"/>
    <n v="7"/>
    <n v="0"/>
    <n v="108015"/>
    <n v="174438"/>
    <n v="0"/>
    <n v="0"/>
  </r>
  <r>
    <s v="4fcf82cd-9080-4369-ba0d-63062bf75d9e"/>
    <s v="66a4fb75-65a7-4fdd-9986-97262aa8a92b"/>
    <n v="439692"/>
    <x v="0"/>
    <n v="742"/>
    <n v="1993613"/>
    <s v="&lt; 1 year"/>
    <s v="Home Mortgage"/>
    <s v="Home Improvements"/>
    <n v="40370.44"/>
    <n v="17.399999999999999"/>
    <n v="43"/>
    <n v="6"/>
    <n v="0"/>
    <n v="187416"/>
    <n v="250580"/>
    <n v="0"/>
    <n v="0"/>
  </r>
  <r>
    <s v="3bff1302-0b34-43fb-b1b7-c4de2f538a25"/>
    <s v="eb9c4173-ef05-4123-abcf-55c74dd48f74"/>
    <n v="126434"/>
    <x v="0"/>
    <n v="695"/>
    <n v="794086"/>
    <s v="4 years"/>
    <s v="Own Home"/>
    <s v="Debt Consolidation"/>
    <n v="3685.81"/>
    <n v="37.6"/>
    <n v="81"/>
    <n v="10"/>
    <n v="1"/>
    <n v="80047"/>
    <n v="278366"/>
    <n v="1"/>
    <n v="0"/>
  </r>
  <r>
    <s v="a323da3c-9435-451e-88a0-7f798da2dfac"/>
    <s v="907c28b8-a261-474e-8cb6-264e715b531d"/>
    <n v="778624"/>
    <x v="1"/>
    <m/>
    <m/>
    <s v="10+ years"/>
    <s v="Home Mortgage"/>
    <s v="Debt Consolidation"/>
    <n v="40226.800000000003"/>
    <n v="23"/>
    <s v="NA"/>
    <n v="23"/>
    <n v="0"/>
    <n v="1019806"/>
    <n v="14760482"/>
    <n v="0"/>
    <n v="0"/>
  </r>
  <r>
    <s v="b7330afb-80e7-4168-8ae4-298ca5d42f64"/>
    <s v="3caf2a38-7f68-48f5-b627-36609006e5d2"/>
    <n v="786786"/>
    <x v="1"/>
    <n v="696"/>
    <n v="1747278"/>
    <s v="10+ years"/>
    <s v="Rent"/>
    <s v="Debt Consolidation"/>
    <n v="24753.200000000001"/>
    <n v="15.5"/>
    <n v="23"/>
    <n v="12"/>
    <n v="0"/>
    <n v="170981"/>
    <n v="1253032"/>
    <n v="0"/>
    <n v="0"/>
  </r>
  <r>
    <s v="9f65e59a-b6e3-406b-a0bb-d553fb3f6f96"/>
    <s v="a298a64c-ddea-41a0-95b9-b0d18f275b3b"/>
    <n v="412676"/>
    <x v="1"/>
    <n v="674"/>
    <n v="1311760"/>
    <s v="8 years"/>
    <s v="Rent"/>
    <s v="Debt Consolidation"/>
    <n v="20113.78"/>
    <n v="17.5"/>
    <s v="NA"/>
    <n v="13"/>
    <n v="0"/>
    <n v="542773"/>
    <n v="1142702"/>
    <n v="0"/>
    <n v="0"/>
  </r>
  <r>
    <s v="ea9cf96e-1403-4311-852a-e342932452bc"/>
    <s v="46c867d3-89bd-4e90-bc67-6d71e371e42a"/>
    <n v="151096"/>
    <x v="0"/>
    <n v="722"/>
    <n v="708358"/>
    <s v="9 years"/>
    <s v="Rent"/>
    <s v="Debt Consolidation"/>
    <n v="7201.57"/>
    <n v="16.3"/>
    <s v="NA"/>
    <n v="5"/>
    <n v="0"/>
    <n v="359157"/>
    <n v="848694"/>
    <n v="0"/>
    <n v="0"/>
  </r>
  <r>
    <s v="2111e6d1-0610-4e1e-82a4-0bf85b9663d1"/>
    <s v="12423bfb-d06a-42d2-8eb5-0d580772c64d"/>
    <n v="337370"/>
    <x v="0"/>
    <m/>
    <m/>
    <s v="&lt; 1 year"/>
    <s v="Own Home"/>
    <s v="Debt Consolidation"/>
    <n v="37552.36"/>
    <n v="12.5"/>
    <s v="NA"/>
    <n v="24"/>
    <n v="0"/>
    <n v="1029724"/>
    <n v="1733006"/>
    <n v="0"/>
    <n v="0"/>
  </r>
  <r>
    <s v="17e3da6f-2161-4864-b7b3-682cca6430d2"/>
    <s v="082d75ca-5c18-4988-bcb6-4687285163f7"/>
    <n v="172458"/>
    <x v="0"/>
    <n v="718"/>
    <n v="670244"/>
    <s v="2 years"/>
    <s v="Home Mortgage"/>
    <s v="Buy a Car"/>
    <n v="12343.73"/>
    <n v="17.7"/>
    <n v="8"/>
    <n v="13"/>
    <n v="0"/>
    <n v="139194"/>
    <n v="426360"/>
    <n v="0"/>
    <n v="0"/>
  </r>
  <r>
    <s v="bd03d311-3569-4272-bc04-50b4e80d1871"/>
    <s v="14bef0f2-efff-473b-b24b-3e66ccdbc538"/>
    <n v="154704"/>
    <x v="0"/>
    <n v="740"/>
    <n v="1299011"/>
    <s v="10+ years"/>
    <s v="Home Mortgage"/>
    <s v="Debt Consolidation"/>
    <n v="4438.3999999999996"/>
    <n v="19.3"/>
    <n v="22"/>
    <n v="7"/>
    <n v="0"/>
    <n v="87248"/>
    <n v="322784"/>
    <n v="0"/>
    <n v="0"/>
  </r>
  <r>
    <s v="dec9b9be-b387-4921-9d80-8584300d35e7"/>
    <s v="07a93bab-8509-4dcd-8cd2-9ce130d88e8e"/>
    <n v="756074"/>
    <x v="1"/>
    <n v="694"/>
    <n v="3693904"/>
    <s v="2 years"/>
    <s v="Home Mortgage"/>
    <s v="Debt Consolidation"/>
    <n v="37246.839999999997"/>
    <n v="15.4"/>
    <s v="NA"/>
    <n v="13"/>
    <n v="0"/>
    <n v="367935"/>
    <n v="509608"/>
    <n v="0"/>
    <n v="0"/>
  </r>
  <r>
    <s v="0cc4aca4-d2bc-4924-bb60-15d0367aa6ab"/>
    <s v="89ea57e3-79ce-45ae-978a-2bebf93ca5ee"/>
    <n v="174548"/>
    <x v="0"/>
    <n v="703"/>
    <n v="678395"/>
    <s v="3 years"/>
    <s v="Own Home"/>
    <s v="other"/>
    <n v="14924.69"/>
    <n v="6.1"/>
    <s v="NA"/>
    <n v="6"/>
    <n v="0"/>
    <n v="297160"/>
    <n v="469414"/>
    <n v="0"/>
    <n v="0"/>
  </r>
  <r>
    <s v="ddeff883-956a-477b-b63d-9e3b7fe01fa3"/>
    <s v="ec139326-eca3-4479-8327-86a1dbfbed5d"/>
    <n v="178420"/>
    <x v="0"/>
    <n v="729"/>
    <n v="885286"/>
    <s v="3 years"/>
    <s v="Rent"/>
    <s v="Debt Consolidation"/>
    <n v="12910.5"/>
    <n v="9"/>
    <s v="NA"/>
    <n v="4"/>
    <n v="0"/>
    <n v="140942"/>
    <n v="178354"/>
    <n v="0"/>
    <n v="0"/>
  </r>
  <r>
    <s v="3f9349bb-e056-4e76-b5ad-b01a02e3b9b6"/>
    <s v="25db494d-c3af-416f-ba1e-4439ee40a489"/>
    <n v="215710"/>
    <x v="0"/>
    <n v="732"/>
    <n v="2328792"/>
    <s v="6 years"/>
    <s v="Home Mortgage"/>
    <s v="Debt Consolidation"/>
    <n v="44829.17"/>
    <n v="17"/>
    <s v="NA"/>
    <n v="16"/>
    <n v="0"/>
    <n v="261573"/>
    <n v="352616"/>
    <n v="0"/>
    <n v="0"/>
  </r>
  <r>
    <s v="4791d986-8d07-4e4e-b19e-a3c472513190"/>
    <s v="006c2777-0fc1-4f05-a63a-461209c82c14"/>
    <n v="99999999"/>
    <x v="0"/>
    <n v="725"/>
    <n v="537206"/>
    <s v="3 years"/>
    <s v="Rent"/>
    <s v="Buy a Car"/>
    <n v="5640.72"/>
    <n v="9.9"/>
    <s v="NA"/>
    <n v="8"/>
    <n v="0"/>
    <n v="118712"/>
    <n v="253132"/>
    <n v="0"/>
    <n v="0"/>
  </r>
  <r>
    <s v="9aa35fcd-1670-45a2-90db-1c88fb3aa0fa"/>
    <s v="ee6edec7-0bc6-4bde-8714-ded1a0268c42"/>
    <n v="347292"/>
    <x v="0"/>
    <n v="717"/>
    <n v="850041"/>
    <s v="2 years"/>
    <s v="Home Mortgage"/>
    <s v="other"/>
    <n v="18842.68"/>
    <n v="19.2"/>
    <s v="NA"/>
    <n v="8"/>
    <n v="0"/>
    <n v="130568"/>
    <n v="277376"/>
    <n v="0"/>
    <n v="0"/>
  </r>
  <r>
    <s v="165749fd-d332-4090-aca4-87810f3abffc"/>
    <s v="8e831fde-b559-4a21-b4ef-a7a3ae3bbfdd"/>
    <n v="99999999"/>
    <x v="0"/>
    <n v="745"/>
    <n v="1671259"/>
    <s v="2 years"/>
    <s v="Home Mortgage"/>
    <s v="Debt Consolidation"/>
    <n v="7534.64"/>
    <n v="15.5"/>
    <s v="NA"/>
    <n v="14"/>
    <n v="0"/>
    <n v="96425"/>
    <n v="177782"/>
    <n v="0"/>
    <n v="0"/>
  </r>
  <r>
    <s v="8df27ee6-6600-4997-b526-7dcce9b2ae7c"/>
    <s v="2c3c2f2d-ca19-40a1-90cd-bf145c1218b1"/>
    <n v="245388"/>
    <x v="0"/>
    <m/>
    <m/>
    <s v="4 years"/>
    <s v="Home Mortgage"/>
    <s v="Debt Consolidation"/>
    <n v="10893.46"/>
    <n v="12.8"/>
    <s v="NA"/>
    <n v="7"/>
    <n v="0"/>
    <n v="212268"/>
    <n v="421608"/>
    <n v="0"/>
    <n v="0"/>
  </r>
  <r>
    <s v="8248d8b0-45a9-4128-b784-2f9f91bf08e1"/>
    <s v="046283ee-9ee0-4641-a70c-31e28c744be2"/>
    <n v="343948"/>
    <x v="0"/>
    <n v="717"/>
    <n v="1311912"/>
    <s v="5 years"/>
    <s v="Rent"/>
    <s v="Debt Consolidation"/>
    <n v="19350.740000000002"/>
    <n v="20.100000000000001"/>
    <n v="25"/>
    <n v="18"/>
    <n v="1"/>
    <n v="317414"/>
    <n v="459404"/>
    <n v="1"/>
    <n v="0"/>
  </r>
  <r>
    <s v="e6ef6df1-398d-4a63-a68c-b3ef76545994"/>
    <s v="0f18c75b-fb0b-4c29-8b35-dae574315273"/>
    <n v="766238"/>
    <x v="1"/>
    <m/>
    <m/>
    <s v="&lt; 1 year"/>
    <s v="Home Mortgage"/>
    <s v="Debt Consolidation"/>
    <n v="41358.82"/>
    <n v="22.6"/>
    <n v="4"/>
    <n v="11"/>
    <n v="0"/>
    <n v="410286"/>
    <n v="654368"/>
    <n v="0"/>
    <n v="0"/>
  </r>
  <r>
    <s v="33d6344e-b607-449c-a396-81715b6dd033"/>
    <s v="dec93433-c94b-44cd-ac07-e156ba710d84"/>
    <n v="336864"/>
    <x v="1"/>
    <m/>
    <m/>
    <s v="8 years"/>
    <s v="Home Mortgage"/>
    <s v="Debt Consolidation"/>
    <n v="11171.62"/>
    <n v="16"/>
    <n v="23"/>
    <n v="11"/>
    <n v="0"/>
    <n v="98420"/>
    <n v="267498"/>
    <n v="0"/>
    <n v="0"/>
  </r>
  <r>
    <s v="4c1542fa-a657-463a-8c91-50fb01a722f3"/>
    <s v="1a3acece-f292-46c7-9734-f50e164cd51f"/>
    <n v="99999999"/>
    <x v="1"/>
    <n v="641"/>
    <n v="2199858"/>
    <s v="6 years"/>
    <s v="Home Mortgage"/>
    <s v="Debt Consolidation"/>
    <n v="32997.870000000003"/>
    <n v="18.5"/>
    <n v="48"/>
    <n v="20"/>
    <n v="1"/>
    <n v="326211"/>
    <n v="878416"/>
    <n v="0"/>
    <n v="0"/>
  </r>
  <r>
    <s v="f8170c60-aa8a-401f-8cb9-a7fdccf2f6ce"/>
    <s v="d7970732-341b-49d3-9ef3-8b65d509a404"/>
    <n v="139656"/>
    <x v="0"/>
    <n v="741"/>
    <n v="980001"/>
    <s v="4 years"/>
    <s v="Rent"/>
    <s v="Debt Consolidation"/>
    <n v="25398.25"/>
    <n v="22.6"/>
    <n v="12"/>
    <n v="9"/>
    <n v="0"/>
    <n v="22230"/>
    <n v="130702"/>
    <n v="0"/>
    <n v="0"/>
  </r>
  <r>
    <s v="eadcee4c-37ed-4d80-b003-49fc0ee3eea2"/>
    <s v="a90c8c43-fc43-4f85-ad83-ea5b3772ad7c"/>
    <n v="421234"/>
    <x v="0"/>
    <n v="684"/>
    <n v="1556328"/>
    <s v="10+ years"/>
    <s v="Home Mortgage"/>
    <s v="Debt Consolidation"/>
    <n v="16211.75"/>
    <n v="17.100000000000001"/>
    <n v="12"/>
    <n v="6"/>
    <n v="0"/>
    <n v="49590"/>
    <n v="67562"/>
    <n v="0"/>
    <n v="0"/>
  </r>
  <r>
    <s v="678144f2-517e-4340-bb2c-841cac24178a"/>
    <s v="965c6fc0-1b12-4530-a632-1e1b6e56b96c"/>
    <n v="154814"/>
    <x v="0"/>
    <m/>
    <m/>
    <s v="n/a"/>
    <s v="Own Home"/>
    <s v="Debt Consolidation"/>
    <n v="7675.05"/>
    <n v="35"/>
    <s v="NA"/>
    <n v="9"/>
    <n v="0"/>
    <n v="201552"/>
    <n v="399608"/>
    <n v="0"/>
    <n v="0"/>
  </r>
  <r>
    <s v="0a8f496e-7705-47b4-812b-e28e392e53b4"/>
    <s v="0881797d-75c7-462f-b586-f11633690abb"/>
    <n v="76472"/>
    <x v="0"/>
    <n v="712"/>
    <n v="1000160"/>
    <s v="8 years"/>
    <s v="Home Mortgage"/>
    <s v="Business Loan"/>
    <n v="22420"/>
    <n v="19.100000000000001"/>
    <s v="NA"/>
    <n v="13"/>
    <n v="0"/>
    <n v="252225"/>
    <n v="557370"/>
    <n v="0"/>
    <n v="0"/>
  </r>
  <r>
    <s v="d9b7e7e1-c125-45be-ada5-3baa8bc7fd49"/>
    <s v="eb7ed19d-db4d-45e0-90b3-068a9347f003"/>
    <n v="242990"/>
    <x v="0"/>
    <n v="719"/>
    <n v="1039775"/>
    <s v="10+ years"/>
    <s v="Home Mortgage"/>
    <s v="Home Improvements"/>
    <n v="29460.26"/>
    <n v="27.6"/>
    <s v="NA"/>
    <n v="12"/>
    <n v="0"/>
    <n v="592914"/>
    <n v="882420"/>
    <n v="0"/>
    <n v="0"/>
  </r>
  <r>
    <s v="58c5c133-fb58-4bc6-abc7-e3ac2e69ca8a"/>
    <s v="3fb322ac-6a38-4ba7-97ee-9b70c1382d8a"/>
    <n v="302610"/>
    <x v="1"/>
    <m/>
    <m/>
    <s v="1 year"/>
    <s v="Rent"/>
    <s v="other"/>
    <n v="7336.85"/>
    <n v="7"/>
    <s v="NA"/>
    <n v="4"/>
    <n v="0"/>
    <n v="51509"/>
    <n v="146894"/>
    <n v="0"/>
    <n v="0"/>
  </r>
  <r>
    <s v="8de790d6-d3f2-471e-a33d-15a6b1b5d3e3"/>
    <s v="f8a81c9f-84e8-4cfd-bcac-f9e35097e0da"/>
    <n v="354618"/>
    <x v="1"/>
    <n v="672"/>
    <n v="873145"/>
    <s v="10+ years"/>
    <s v="Home Mortgage"/>
    <s v="Debt Consolidation"/>
    <n v="20300.740000000002"/>
    <n v="13.9"/>
    <n v="54"/>
    <n v="9"/>
    <n v="0"/>
    <n v="392977"/>
    <n v="497838"/>
    <n v="0"/>
    <n v="0"/>
  </r>
  <r>
    <s v="15c6851c-7ea1-4ed5-85cf-f5c8f1fc5b11"/>
    <s v="58596a02-0c70-4cf3-8540-410ff3315f2b"/>
    <n v="349294"/>
    <x v="0"/>
    <n v="745"/>
    <n v="1771009"/>
    <s v="8 years"/>
    <s v="Home Mortgage"/>
    <s v="Home Improvements"/>
    <n v="16234.36"/>
    <n v="14.4"/>
    <n v="16"/>
    <n v="10"/>
    <n v="0"/>
    <n v="172558"/>
    <n v="356180"/>
    <n v="0"/>
    <n v="0"/>
  </r>
  <r>
    <s v="d80c2585-e792-4de5-b1a3-c149511f97b4"/>
    <s v="52dd1b4a-8cf9-468a-a688-c4606d708a0a"/>
    <n v="50292"/>
    <x v="0"/>
    <m/>
    <m/>
    <s v="10+ years"/>
    <s v="Rent"/>
    <s v="other"/>
    <n v="29175.64"/>
    <n v="20.8"/>
    <n v="62"/>
    <n v="13"/>
    <n v="0"/>
    <n v="335806"/>
    <n v="592724"/>
    <n v="0"/>
    <n v="0"/>
  </r>
  <r>
    <s v="3e109808-4686-4d66-adc0-f9f6d9f99b3e"/>
    <s v="4642edbd-62c8-44ca-a81d-2c3ba72009df"/>
    <n v="197670"/>
    <x v="0"/>
    <m/>
    <m/>
    <s v="10+ years"/>
    <s v="Home Mortgage"/>
    <s v="Debt Consolidation"/>
    <n v="26644.84"/>
    <n v="25.9"/>
    <n v="36"/>
    <n v="15"/>
    <n v="0"/>
    <n v="502569"/>
    <n v="969870"/>
    <n v="0"/>
    <n v="0"/>
  </r>
  <r>
    <s v="12aeba64-669c-427e-8cd7-6315831412a5"/>
    <s v="c9d9b744-d699-44b8-a5a4-d6414387d969"/>
    <n v="468820"/>
    <x v="1"/>
    <n v="740"/>
    <n v="1718892"/>
    <s v="10+ years"/>
    <s v="Home Mortgage"/>
    <s v="Debt Consolidation"/>
    <n v="14897.14"/>
    <n v="30.7"/>
    <n v="53"/>
    <n v="7"/>
    <n v="0"/>
    <n v="119909"/>
    <n v="351494"/>
    <n v="0"/>
    <n v="0"/>
  </r>
  <r>
    <s v="89138199-aec7-4e59-a13d-749bdca6120f"/>
    <s v="54d82daa-83f3-4e7b-a63c-8ef3da93547b"/>
    <n v="543136"/>
    <x v="0"/>
    <n v="725"/>
    <n v="1629060"/>
    <s v="10+ years"/>
    <s v="Rent"/>
    <s v="Buy a Car"/>
    <n v="35431.769999999997"/>
    <n v="13"/>
    <n v="29"/>
    <n v="7"/>
    <n v="0"/>
    <n v="441693"/>
    <n v="860992"/>
    <n v="0"/>
    <n v="0"/>
  </r>
  <r>
    <s v="d6e15cc0-40f4-4b07-bf7a-2d57ff28e876"/>
    <s v="f68a1c07-2cae-4043-9798-4505b45d72b2"/>
    <n v="529474"/>
    <x v="0"/>
    <n v="709"/>
    <n v="1276572"/>
    <s v="9 years"/>
    <s v="Home Mortgage"/>
    <s v="Debt Consolidation"/>
    <n v="15105.95"/>
    <n v="15.5"/>
    <s v="NA"/>
    <n v="10"/>
    <n v="0"/>
    <n v="305520"/>
    <n v="410388"/>
    <n v="0"/>
    <n v="0"/>
  </r>
  <r>
    <s v="d424aa0c-e078-4302-8351-bb3cc1c823bd"/>
    <s v="7dff777b-b08c-49d4-af6c-c60aaa8e4fd7"/>
    <n v="125422"/>
    <x v="0"/>
    <n v="749"/>
    <n v="383002"/>
    <s v="1 year"/>
    <s v="Rent"/>
    <s v="Debt Consolidation"/>
    <n v="7044.25"/>
    <n v="11.7"/>
    <s v="NA"/>
    <n v="11"/>
    <n v="0"/>
    <n v="11495"/>
    <n v="105578"/>
    <n v="0"/>
    <n v="0"/>
  </r>
  <r>
    <s v="50e2942d-fdaf-439b-b2da-b882da8f821d"/>
    <s v="a89864ef-5f4a-43b2-bca7-e643df11d395"/>
    <n v="137940"/>
    <x v="0"/>
    <n v="694"/>
    <n v="654037"/>
    <s v="3 years"/>
    <s v="Home Mortgage"/>
    <s v="other"/>
    <n v="6649.24"/>
    <n v="14.8"/>
    <n v="18"/>
    <n v="9"/>
    <n v="0"/>
    <n v="35777"/>
    <n v="112596"/>
    <n v="0"/>
    <n v="0"/>
  </r>
  <r>
    <s v="57033c20-01ab-48ad-822d-9b4b3495d32c"/>
    <s v="0d0628f7-7686-4c8c-9c41-e557df67c2c1"/>
    <n v="49478"/>
    <x v="0"/>
    <n v="727"/>
    <n v="1263576"/>
    <s v="4 years"/>
    <s v="Rent"/>
    <s v="Debt Consolidation"/>
    <n v="18953.64"/>
    <n v="12.9"/>
    <n v="36"/>
    <n v="9"/>
    <n v="0"/>
    <n v="93062"/>
    <n v="333608"/>
    <n v="0"/>
    <n v="0"/>
  </r>
  <r>
    <s v="fd56cfaf-0f97-45fa-8cc4-95ca464a4b50"/>
    <s v="21d8a9f6-16bb-4b1f-9d92-9dbb80637bd8"/>
    <n v="152900"/>
    <x v="0"/>
    <n v="7280"/>
    <n v="1150773"/>
    <s v="10+ years"/>
    <s v="Home Mortgage"/>
    <s v="Debt Consolidation"/>
    <n v="8189.76"/>
    <n v="18.7"/>
    <s v="NA"/>
    <n v="16"/>
    <n v="1"/>
    <n v="73682"/>
    <n v="389598"/>
    <n v="1"/>
    <n v="0"/>
  </r>
  <r>
    <s v="77eb3546-703e-46de-be2b-1f8c97da1ecf"/>
    <s v="f41d8854-85a7-4f3c-9ef4-251ae6424ffe"/>
    <n v="66418"/>
    <x v="0"/>
    <n v="691"/>
    <n v="1433987"/>
    <s v="10+ years"/>
    <s v="Rent"/>
    <s v="Debt Consolidation"/>
    <n v="836.57"/>
    <n v="8"/>
    <n v="49"/>
    <n v="2"/>
    <n v="0"/>
    <n v="17917"/>
    <n v="24354"/>
    <n v="0"/>
    <n v="0"/>
  </r>
  <r>
    <s v="1775cc89-850a-4fbe-a165-da5c34fde679"/>
    <s v="8bb3fb0b-0b35-46ef-8ea1-3b6317bedda4"/>
    <n v="52470"/>
    <x v="0"/>
    <n v="748"/>
    <n v="1529462"/>
    <s v="4 years"/>
    <s v="Rent"/>
    <s v="Debt Consolidation"/>
    <n v="23451.7"/>
    <n v="16.8"/>
    <s v="NA"/>
    <n v="23"/>
    <n v="0"/>
    <n v="52858"/>
    <n v="861938"/>
    <n v="0"/>
    <n v="0"/>
  </r>
  <r>
    <s v="e3891f72-930f-46c8-8001-438bc26f7e39"/>
    <s v="3239f87d-c092-4c3b-aba2-0df896972f2f"/>
    <n v="219186"/>
    <x v="1"/>
    <n v="701"/>
    <n v="1362946"/>
    <s v="7 years"/>
    <s v="Rent"/>
    <s v="Debt Consolidation"/>
    <n v="11244.2"/>
    <n v="13"/>
    <s v="NA"/>
    <n v="9"/>
    <n v="2"/>
    <n v="151468"/>
    <n v="310992"/>
    <n v="2"/>
    <n v="0"/>
  </r>
  <r>
    <s v="9ac1a95f-f217-429c-b6fb-88ba73b31f5b"/>
    <s v="ff4729b6-75f5-43cb-a0a5-a63f48ccb04e"/>
    <n v="259160"/>
    <x v="0"/>
    <m/>
    <m/>
    <s v="2 years"/>
    <s v="Rent"/>
    <s v="Debt Consolidation"/>
    <n v="28724.58"/>
    <n v="21.2"/>
    <n v="62"/>
    <n v="13"/>
    <n v="0"/>
    <n v="343577"/>
    <n v="541992"/>
    <n v="0"/>
    <n v="0"/>
  </r>
  <r>
    <s v="5faa813e-796e-4018-bd1b-eebebb59ad92"/>
    <s v="88eace08-8224-4dab-b787-829477b74cc8"/>
    <n v="133496"/>
    <x v="0"/>
    <n v="724"/>
    <n v="1940869"/>
    <s v="3 years"/>
    <s v="Home Mortgage"/>
    <s v="Debt Consolidation"/>
    <n v="45448.76"/>
    <n v="17.8"/>
    <s v="NA"/>
    <n v="11"/>
    <n v="0"/>
    <n v="1166657"/>
    <n v="1680184"/>
    <n v="0"/>
    <n v="0"/>
  </r>
  <r>
    <s v="cb2d8b8a-9e5d-4397-87d8-eec88efe8fce"/>
    <s v="4ced2e6c-5248-4bf8-85bb-f7cdc1b65974"/>
    <n v="174152"/>
    <x v="0"/>
    <n v="707"/>
    <n v="420736"/>
    <s v="10+ years"/>
    <s v="Home Mortgage"/>
    <s v="Debt Consolidation"/>
    <n v="8730.31"/>
    <n v="16.399999999999999"/>
    <s v="NA"/>
    <n v="13"/>
    <n v="0"/>
    <n v="216144"/>
    <n v="1074106"/>
    <n v="0"/>
    <n v="0"/>
  </r>
  <r>
    <s v="7f846a28-3112-4dd6-95f7-72dd00163eaf"/>
    <s v="c2e9d9b0-b481-4239-8fb1-6f26966d9fa5"/>
    <n v="663630"/>
    <x v="0"/>
    <n v="716"/>
    <n v="2101495"/>
    <s v="4 years"/>
    <s v="Rent"/>
    <s v="Debt Consolidation"/>
    <n v="25568.11"/>
    <n v="14.5"/>
    <n v="49"/>
    <n v="10"/>
    <n v="0"/>
    <n v="276811"/>
    <n v="384780"/>
    <n v="0"/>
    <n v="0"/>
  </r>
  <r>
    <s v="698513eb-4c32-440c-93e7-ed47ed99fd8f"/>
    <s v="286150d2-f3c5-4258-ba6f-cbfb719e3f6e"/>
    <n v="22506"/>
    <x v="1"/>
    <n v="698"/>
    <n v="116603"/>
    <s v="7 years"/>
    <s v="Rent"/>
    <s v="Educational Expenses"/>
    <n v="1865.61"/>
    <n v="31.5"/>
    <s v="NA"/>
    <n v="7"/>
    <n v="0"/>
    <n v="66177"/>
    <n v="215842"/>
    <n v="0"/>
    <n v="0"/>
  </r>
  <r>
    <s v="3d047964-f595-480c-9ea1-6f3fc518ee6d"/>
    <s v="f65f096d-09b1-4386-a8c3-40a40589d3a8"/>
    <n v="144100"/>
    <x v="0"/>
    <n v="735"/>
    <n v="1299030"/>
    <s v="2 years"/>
    <s v="Rent"/>
    <s v="Business Loan"/>
    <n v="5932.18"/>
    <n v="17.2"/>
    <n v="77"/>
    <n v="4"/>
    <n v="0"/>
    <n v="33668"/>
    <n v="229262"/>
    <n v="0"/>
    <n v="0"/>
  </r>
  <r>
    <s v="f32622af-8514-4b53-ad5b-c64f625d5593"/>
    <s v="54fe079a-9709-48ee-8bfb-e9824505e6f5"/>
    <n v="156288"/>
    <x v="0"/>
    <n v="731"/>
    <n v="655633"/>
    <s v="n/a"/>
    <s v="Rent"/>
    <s v="Debt Consolidation"/>
    <n v="8577.74"/>
    <n v="23.4"/>
    <s v="NA"/>
    <n v="7"/>
    <n v="1"/>
    <n v="108281"/>
    <n v="332552"/>
    <n v="1"/>
    <n v="0"/>
  </r>
  <r>
    <s v="518ee401-550b-4c2f-b226-875eec6b9a32"/>
    <s v="1b386742-da3c-4d23-aa17-4cc41e45e5e6"/>
    <n v="442552"/>
    <x v="1"/>
    <n v="6450"/>
    <n v="1091569"/>
    <s v="1 year"/>
    <s v="Rent"/>
    <s v="Debt Consolidation"/>
    <n v="14281.35"/>
    <n v="13"/>
    <s v="NA"/>
    <n v="13"/>
    <n v="0"/>
    <n v="352450"/>
    <n v="477862"/>
    <n v="0"/>
    <n v="0"/>
  </r>
  <r>
    <s v="3c9a2d97-e505-46c6-a49e-c2cbd5e8acad"/>
    <s v="2959c344-c804-4910-b96e-393f8a710456"/>
    <n v="99999999"/>
    <x v="0"/>
    <n v="730"/>
    <n v="815404"/>
    <s v="10+ years"/>
    <s v="Home Mortgage"/>
    <s v="Debt Consolidation"/>
    <n v="1766.62"/>
    <n v="11"/>
    <n v="46"/>
    <n v="7"/>
    <n v="0"/>
    <n v="82289"/>
    <n v="233574"/>
    <n v="0"/>
    <n v="0"/>
  </r>
  <r>
    <s v="b8ac3cc9-1a63-40f5-a7c1-a63a0f7c5a8b"/>
    <s v="b5903837-58ce-40b0-9b7c-f91bded1f895"/>
    <n v="111100"/>
    <x v="0"/>
    <n v="710"/>
    <n v="1535200"/>
    <s v="&lt; 1 year"/>
    <s v="Rent"/>
    <s v="other"/>
    <n v="18230.5"/>
    <n v="20.3"/>
    <n v="18"/>
    <n v="6"/>
    <n v="0"/>
    <n v="33383"/>
    <n v="62260"/>
    <n v="0"/>
    <n v="0"/>
  </r>
  <r>
    <s v="b8c3c6da-21aa-4992-bda9-946ddfe7dfc7"/>
    <s v="fcb4e55e-d850-4ff4-8966-3d15d881fd9c"/>
    <n v="446380"/>
    <x v="1"/>
    <m/>
    <m/>
    <s v="10+ years"/>
    <s v="Home Mortgage"/>
    <s v="Home Improvements"/>
    <n v="19061.560000000001"/>
    <n v="20.5"/>
    <n v="14"/>
    <n v="7"/>
    <n v="0"/>
    <n v="67697"/>
    <n v="258698"/>
    <n v="0"/>
    <n v="0"/>
  </r>
  <r>
    <s v="621adb0d-44db-49d7-9990-085f338b18f1"/>
    <s v="39609cb2-c73a-434e-a83c-1e590600ad3c"/>
    <n v="451616"/>
    <x v="0"/>
    <n v="747"/>
    <n v="1485800"/>
    <s v="1 year"/>
    <s v="Rent"/>
    <s v="Debt Consolidation"/>
    <n v="6698.45"/>
    <n v="13.9"/>
    <n v="11"/>
    <n v="12"/>
    <n v="0"/>
    <n v="208810"/>
    <n v="869704"/>
    <n v="0"/>
    <n v="0"/>
  </r>
  <r>
    <s v="49e1dee0-2dfd-4014-b291-934810232df3"/>
    <s v="e4b6fcb2-2277-4b57-88f6-bc1abb0efae7"/>
    <n v="266860"/>
    <x v="0"/>
    <m/>
    <m/>
    <s v="7 years"/>
    <s v="Rent"/>
    <s v="Debt Consolidation"/>
    <n v="15255.29"/>
    <n v="20.5"/>
    <s v="NA"/>
    <n v="12"/>
    <n v="0"/>
    <n v="235809"/>
    <n v="590986"/>
    <n v="0"/>
    <n v="0"/>
  </r>
  <r>
    <s v="e2079928-a8ae-4b90-8beb-29629cd346fb"/>
    <s v="7931767f-b882-446e-aefa-ede363465d6c"/>
    <n v="430980"/>
    <x v="0"/>
    <n v="728"/>
    <n v="1423024"/>
    <s v="8 years"/>
    <s v="Rent"/>
    <s v="Debt Consolidation"/>
    <n v="20634"/>
    <n v="17.8"/>
    <s v="NA"/>
    <n v="6"/>
    <n v="0"/>
    <n v="18449"/>
    <n v="62458"/>
    <n v="0"/>
    <n v="0"/>
  </r>
  <r>
    <s v="4efcd589-f5f1-4a6d-8ef0-db5c615e4651"/>
    <s v="c03c93f5-6824-43e5-8765-4711b0994255"/>
    <n v="447216"/>
    <x v="0"/>
    <m/>
    <m/>
    <s v="1 year"/>
    <s v="Home Mortgage"/>
    <s v="Home Improvements"/>
    <n v="22401.38"/>
    <n v="22.6"/>
    <n v="41"/>
    <n v="11"/>
    <n v="0"/>
    <n v="218462"/>
    <n v="422290"/>
    <n v="0"/>
    <n v="0"/>
  </r>
  <r>
    <s v="af6373a3-6ef8-4fa8-af15-1991cf655813"/>
    <s v="80b00efd-e5ab-44d7-b011-283c00f24a1a"/>
    <n v="412764"/>
    <x v="1"/>
    <n v="636"/>
    <n v="1541052"/>
    <s v="7 years"/>
    <s v="Home Mortgage"/>
    <s v="Debt Consolidation"/>
    <n v="14652.8"/>
    <n v="12.5"/>
    <n v="33"/>
    <n v="9"/>
    <n v="0"/>
    <n v="198246"/>
    <n v="337546"/>
    <n v="0"/>
    <n v="0"/>
  </r>
  <r>
    <s v="85f54e50-cf57-4091-a9d5-fa7f172f9660"/>
    <s v="806babab-eede-42e6-9bb0-fcfd8d1268a9"/>
    <n v="65978"/>
    <x v="0"/>
    <n v="714"/>
    <n v="740848"/>
    <s v="6 years"/>
    <s v="Home Mortgage"/>
    <s v="Debt Consolidation"/>
    <n v="1636.09"/>
    <n v="23.2"/>
    <n v="6"/>
    <n v="3"/>
    <n v="0"/>
    <n v="67602"/>
    <n v="96756"/>
    <n v="0"/>
    <n v="0"/>
  </r>
  <r>
    <s v="2328e8a3-ce90-45d7-ba38-ef95ba816345"/>
    <s v="0e2eae7a-20a6-4f9e-b4f7-5cefcd387ef8"/>
    <n v="99999999"/>
    <x v="0"/>
    <n v="716"/>
    <n v="806132"/>
    <s v="3 years"/>
    <s v="Home Mortgage"/>
    <s v="Debt Consolidation"/>
    <n v="7255.15"/>
    <n v="21.4"/>
    <s v="NA"/>
    <n v="9"/>
    <n v="1"/>
    <n v="128345"/>
    <n v="240086"/>
    <n v="1"/>
    <n v="0"/>
  </r>
  <r>
    <s v="77ee63f0-65a4-4b35-a79a-27405330208a"/>
    <s v="56047bfb-e425-427e-8a9e-f2147ed3d88d"/>
    <n v="50490"/>
    <x v="0"/>
    <n v="702"/>
    <n v="300105"/>
    <s v="8 years"/>
    <s v="Rent"/>
    <s v="Debt Consolidation"/>
    <n v="7077.5"/>
    <n v="18.3"/>
    <n v="64"/>
    <n v="10"/>
    <n v="1"/>
    <n v="39159"/>
    <n v="412258"/>
    <n v="1"/>
    <n v="0"/>
  </r>
  <r>
    <s v="edcfd216-9659-4661-bad6-1100b1dabde3"/>
    <s v="c1a7e11e-7cd5-4db1-9d2f-8814c3ddd0fa"/>
    <n v="135124"/>
    <x v="0"/>
    <n v="747"/>
    <n v="1487681"/>
    <s v="4 years"/>
    <s v="Home Mortgage"/>
    <s v="Debt Consolidation"/>
    <n v="4512.6899999999996"/>
    <n v="13"/>
    <s v="NA"/>
    <n v="8"/>
    <n v="0"/>
    <n v="180405"/>
    <n v="421146"/>
    <n v="0"/>
    <n v="0"/>
  </r>
  <r>
    <s v="b2be95b2-2abf-413e-a83f-3daf602c4a21"/>
    <s v="054897f0-cd6c-425d-a622-f6dfe96b823c"/>
    <n v="99999999"/>
    <x v="1"/>
    <n v="676"/>
    <n v="1831391"/>
    <s v="10+ years"/>
    <s v="Rent"/>
    <s v="Debt Consolidation"/>
    <n v="30675.69"/>
    <n v="28"/>
    <s v="NA"/>
    <n v="19"/>
    <n v="0"/>
    <n v="1406532"/>
    <n v="2134484"/>
    <n v="0"/>
    <n v="0"/>
  </r>
  <r>
    <s v="73a8c759-ffdb-4120-a0dc-62034d2bd28c"/>
    <s v="87b74eb5-27bb-4fc2-8efb-a36ccfabdd91"/>
    <n v="54868"/>
    <x v="0"/>
    <n v="716"/>
    <n v="1194017"/>
    <s v="9 years"/>
    <s v="Rent"/>
    <s v="Debt Consolidation"/>
    <n v="8109.39"/>
    <n v="14.5"/>
    <s v="NA"/>
    <n v="4"/>
    <n v="1"/>
    <n v="79496"/>
    <n v="116358"/>
    <n v="0"/>
    <n v="0"/>
  </r>
  <r>
    <s v="5e57c83b-d4d5-4b4b-bcb1-f82c3d2873f1"/>
    <s v="a476f20b-2901-4cd8-81f8-6d96c9aae3d3"/>
    <n v="99999999"/>
    <x v="0"/>
    <n v="717"/>
    <n v="946181"/>
    <s v="3 years"/>
    <s v="Rent"/>
    <s v="Debt Consolidation"/>
    <n v="13956.07"/>
    <n v="21"/>
    <s v="NA"/>
    <n v="7"/>
    <n v="0"/>
    <n v="297426"/>
    <n v="384362"/>
    <n v="0"/>
    <n v="0"/>
  </r>
  <r>
    <s v="44b1ba48-dd2b-44f4-911b-4cd17b5b9c31"/>
    <s v="b3716e07-66a6-499a-9002-91543c131dd3"/>
    <n v="325688"/>
    <x v="0"/>
    <m/>
    <m/>
    <s v="10+ years"/>
    <s v="Rent"/>
    <s v="Debt Consolidation"/>
    <n v="21720.04"/>
    <n v="33.700000000000003"/>
    <n v="36"/>
    <n v="12"/>
    <n v="0"/>
    <n v="142006"/>
    <n v="297330"/>
    <n v="0"/>
    <n v="0"/>
  </r>
  <r>
    <s v="ec0f83cd-4df7-4607-9ec2-038106781b33"/>
    <s v="a2019834-461c-4129-973d-10d9d195af5e"/>
    <n v="296098"/>
    <x v="1"/>
    <n v="648"/>
    <n v="789697"/>
    <s v="8 years"/>
    <s v="Own Home"/>
    <s v="Home Improvements"/>
    <n v="15070.04"/>
    <n v="12.3"/>
    <n v="49"/>
    <n v="8"/>
    <n v="0"/>
    <n v="53599"/>
    <n v="152504"/>
    <n v="0"/>
    <n v="0"/>
  </r>
  <r>
    <s v="273a70b5-55fb-4404-b251-5f3c4aca80ce"/>
    <s v="090c30f4-e08a-4af4-a6ce-de056146ece9"/>
    <n v="219164"/>
    <x v="0"/>
    <n v="698"/>
    <n v="1041029"/>
    <s v="9 years"/>
    <s v="Home Mortgage"/>
    <s v="Debt Consolidation"/>
    <n v="31491.17"/>
    <n v="16"/>
    <n v="63"/>
    <n v="14"/>
    <n v="0"/>
    <n v="95000"/>
    <n v="219120"/>
    <n v="0"/>
    <n v="0"/>
  </r>
  <r>
    <s v="ddfdc523-a74e-4092-8804-2403183557ea"/>
    <s v="3445eebc-52ce-4c88-8f5a-8d7a95839523"/>
    <n v="152174"/>
    <x v="0"/>
    <m/>
    <m/>
    <s v="2 years"/>
    <s v="Own Home"/>
    <s v="Debt Consolidation"/>
    <n v="20778.59"/>
    <n v="20"/>
    <n v="44"/>
    <n v="12"/>
    <n v="0"/>
    <n v="105507"/>
    <n v="289476"/>
    <n v="0"/>
    <n v="0"/>
  </r>
  <r>
    <s v="6d2fc62f-7ac0-48ac-b9cc-68ab0d2bb9a1"/>
    <s v="e2f611cd-3784-4659-ac5e-84d66396d870"/>
    <n v="221210"/>
    <x v="0"/>
    <n v="738"/>
    <n v="809457"/>
    <s v="10+ years"/>
    <s v="Home Mortgage"/>
    <s v="Home Improvements"/>
    <n v="14637.6"/>
    <n v="17.100000000000001"/>
    <n v="79"/>
    <n v="5"/>
    <n v="0"/>
    <n v="55442"/>
    <n v="168058"/>
    <n v="0"/>
    <n v="0"/>
  </r>
  <r>
    <s v="50b33293-d5c0-4dae-8f92-3ddd6beb1841"/>
    <s v="faf5f023-779e-426b-8f49-d26cebb53cbd"/>
    <n v="66198"/>
    <x v="0"/>
    <n v="739"/>
    <n v="743147"/>
    <s v="5 years"/>
    <s v="Rent"/>
    <s v="Debt Consolidation"/>
    <n v="21365.5"/>
    <n v="26.4"/>
    <n v="72"/>
    <n v="12"/>
    <n v="0"/>
    <n v="140999"/>
    <n v="589424"/>
    <n v="0"/>
    <n v="0"/>
  </r>
  <r>
    <s v="83be628a-eb02-46b5-b8a5-d7d5a144b116"/>
    <s v="c1ebf6da-23c8-4fd6-80b5-5cc15cb05330"/>
    <n v="399564"/>
    <x v="1"/>
    <m/>
    <m/>
    <s v="2 years"/>
    <s v="Home Mortgage"/>
    <s v="other"/>
    <n v="11181.31"/>
    <n v="15"/>
    <n v="27"/>
    <n v="16"/>
    <n v="0"/>
    <n v="321613"/>
    <n v="1185998"/>
    <n v="0"/>
    <n v="0"/>
  </r>
  <r>
    <s v="52939bda-4b10-4e6b-a7b7-a03205a4705f"/>
    <s v="8646c269-e281-4d75-bd4a-4337ffe73446"/>
    <n v="173448"/>
    <x v="0"/>
    <m/>
    <m/>
    <s v="3 years"/>
    <s v="Rent"/>
    <s v="Debt Consolidation"/>
    <n v="9354.4599999999991"/>
    <n v="21.5"/>
    <n v="32"/>
    <n v="6"/>
    <n v="0"/>
    <n v="116736"/>
    <n v="344784"/>
    <n v="0"/>
    <n v="0"/>
  </r>
  <r>
    <s v="c4482487-6b7a-4f9d-ab5c-b35a392dd720"/>
    <s v="24c61980-73b8-43cc-8a4d-51a3782fdcc4"/>
    <n v="317856"/>
    <x v="1"/>
    <n v="669"/>
    <n v="940120"/>
    <s v="1 year"/>
    <s v="Rent"/>
    <s v="Debt Consolidation"/>
    <n v="24208.09"/>
    <n v="12.8"/>
    <s v="NA"/>
    <n v="10"/>
    <n v="0"/>
    <n v="467248"/>
    <n v="681384"/>
    <n v="0"/>
    <n v="0"/>
  </r>
  <r>
    <s v="f91226d4-da75-47f3-981f-3406095dc6ec"/>
    <s v="c3cc31c8-09e1-4877-8b3c-6d8c04ecf6b8"/>
    <n v="217866"/>
    <x v="0"/>
    <n v="745"/>
    <n v="1505256"/>
    <s v="10+ years"/>
    <s v="Home Mortgage"/>
    <s v="Debt Consolidation"/>
    <n v="20571.68"/>
    <n v="19.7"/>
    <s v="NA"/>
    <n v="17"/>
    <n v="0"/>
    <n v="115900"/>
    <n v="335522"/>
    <n v="0"/>
    <n v="0"/>
  </r>
  <r>
    <s v="8137981c-0f85-4300-a81f-5573758cfe99"/>
    <s v="1b6a9d89-9fef-4b1a-970f-6800a2adda57"/>
    <n v="157476"/>
    <x v="0"/>
    <n v="698"/>
    <n v="1359925"/>
    <s v="3 years"/>
    <s v="Rent"/>
    <s v="Debt Consolidation"/>
    <n v="11287.33"/>
    <n v="7.1"/>
    <s v="NA"/>
    <n v="9"/>
    <n v="0"/>
    <n v="129903"/>
    <n v="317350"/>
    <n v="0"/>
    <n v="0"/>
  </r>
  <r>
    <s v="e6c89039-92eb-4804-b77d-fb7feccbcd03"/>
    <s v="997e0e90-854b-4cec-9d15-df6bc55ed7df"/>
    <n v="21560"/>
    <x v="0"/>
    <n v="675"/>
    <n v="689073"/>
    <s v="10+ years"/>
    <s v="Rent"/>
    <s v="other"/>
    <n v="1584.98"/>
    <n v="11.8"/>
    <s v="NA"/>
    <n v="3"/>
    <n v="0"/>
    <n v="60648"/>
    <n v="135806"/>
    <n v="0"/>
    <n v="0"/>
  </r>
  <r>
    <s v="09ebed41-4dde-4dd2-b56e-87dd6c9902e4"/>
    <s v="bfe0d859-c77c-4054-829f-20ea30183364"/>
    <n v="131472"/>
    <x v="0"/>
    <n v="724"/>
    <n v="1533072"/>
    <s v="10+ years"/>
    <s v="HaveMortgage"/>
    <s v="Take a Trip"/>
    <n v="16480.599999999999"/>
    <n v="21.4"/>
    <n v="34"/>
    <n v="7"/>
    <n v="0"/>
    <n v="133703"/>
    <n v="352660"/>
    <n v="0"/>
    <n v="0"/>
  </r>
  <r>
    <s v="1f7cd747-04d6-438e-9b37-2c4d646c2b72"/>
    <s v="fb239ce5-a5e3-4052-a90d-7f3f68c17a05"/>
    <n v="752906"/>
    <x v="1"/>
    <n v="714"/>
    <n v="2322275"/>
    <s v="3 years"/>
    <s v="Home Mortgage"/>
    <s v="Debt Consolidation"/>
    <n v="49154.71"/>
    <n v="23.5"/>
    <n v="24"/>
    <n v="22"/>
    <n v="0"/>
    <n v="1248015"/>
    <n v="1831522"/>
    <n v="0"/>
    <n v="0"/>
  </r>
  <r>
    <s v="097bd969-ba74-498b-9f0f-ccc86be0db5a"/>
    <s v="68c7f008-0270-4f7a-bd44-2f11a818ed25"/>
    <n v="196724"/>
    <x v="0"/>
    <m/>
    <m/>
    <s v="4 years"/>
    <s v="Home Mortgage"/>
    <s v="Debt Consolidation"/>
    <n v="14433.92"/>
    <n v="19.5"/>
    <n v="35"/>
    <n v="16"/>
    <n v="1"/>
    <n v="328757"/>
    <n v="454234"/>
    <n v="1"/>
    <n v="0"/>
  </r>
  <r>
    <s v="562c4fda-2746-4b4e-bcc9-5489595608fd"/>
    <s v="d6e402af-db52-4e99-9fb1-b9d0eea080a0"/>
    <n v="528506"/>
    <x v="1"/>
    <m/>
    <m/>
    <s v="10+ years"/>
    <s v="Rent"/>
    <s v="Debt Consolidation"/>
    <n v="33152.53"/>
    <n v="16.5"/>
    <s v="NA"/>
    <n v="15"/>
    <n v="0"/>
    <n v="277647"/>
    <n v="751102"/>
    <n v="0"/>
    <n v="0"/>
  </r>
  <r>
    <s v="c3a0e52c-80f0-41c2-a5d4-84ed66547c84"/>
    <s v="5101c0c1-42b1-49a8-9b66-6c6ad939a117"/>
    <n v="112354"/>
    <x v="0"/>
    <n v="732"/>
    <n v="640414"/>
    <s v="9 years"/>
    <s v="Rent"/>
    <s v="other"/>
    <n v="7684.93"/>
    <n v="10.1"/>
    <n v="12"/>
    <n v="15"/>
    <n v="0"/>
    <n v="157092"/>
    <n v="455884"/>
    <n v="0"/>
    <n v="0"/>
  </r>
  <r>
    <s v="798ecb19-888b-4441-9d2c-2830317c08a1"/>
    <s v="5c5a32ae-ce9f-4291-825b-a45ae552945c"/>
    <n v="99999999"/>
    <x v="0"/>
    <n v="747"/>
    <n v="2595267"/>
    <s v="&lt; 1 year"/>
    <s v="Rent"/>
    <s v="other"/>
    <n v="9775.5"/>
    <n v="17.3"/>
    <s v="NA"/>
    <n v="16"/>
    <n v="0"/>
    <n v="68704"/>
    <n v="1808070"/>
    <n v="0"/>
    <n v="0"/>
  </r>
  <r>
    <s v="1f4c7caa-a170-4079-9133-0d0d11fddb77"/>
    <s v="a5b166b4-23b0-446a-bfc9-b9cd56521e18"/>
    <n v="260678"/>
    <x v="1"/>
    <n v="722"/>
    <n v="776340"/>
    <s v="10+ years"/>
    <s v="Home Mortgage"/>
    <s v="Debt Consolidation"/>
    <n v="18696.759999999998"/>
    <n v="15.1"/>
    <s v="NA"/>
    <n v="10"/>
    <n v="0"/>
    <n v="180880"/>
    <n v="321222"/>
    <n v="0"/>
    <n v="0"/>
  </r>
  <r>
    <s v="69566141-72fc-48a7-9e00-73efd6711b07"/>
    <s v="b5cc72c9-3132-4c21-b986-4f2db9fef973"/>
    <n v="100980"/>
    <x v="0"/>
    <m/>
    <m/>
    <s v="6 years"/>
    <s v="Home Mortgage"/>
    <s v="Debt Consolidation"/>
    <n v="6950.39"/>
    <n v="23.7"/>
    <n v="12"/>
    <n v="10"/>
    <n v="1"/>
    <n v="72048"/>
    <n v="343288"/>
    <n v="1"/>
    <n v="0"/>
  </r>
  <r>
    <s v="be59caa9-0ebf-482d-94d0-0ce8c71d8ce1"/>
    <s v="24168f49-71b8-4778-9bbf-951ae4fd90de"/>
    <n v="99999999"/>
    <x v="0"/>
    <n v="731"/>
    <n v="1478979"/>
    <s v="1 year"/>
    <s v="Home Mortgage"/>
    <s v="Home Improvements"/>
    <n v="13187.52"/>
    <n v="14.5"/>
    <n v="70"/>
    <n v="9"/>
    <n v="0"/>
    <n v="58710"/>
    <n v="117810"/>
    <n v="0"/>
    <n v="0"/>
  </r>
  <r>
    <s v="0cc45df8-a74d-47bd-9bec-bcc07ee49d5c"/>
    <s v="8e9ef013-04d5-4d4c-8ad3-f67420fb824b"/>
    <n v="388388"/>
    <x v="1"/>
    <m/>
    <m/>
    <s v="10+ years"/>
    <s v="Rent"/>
    <s v="other"/>
    <n v="9685.6299999999992"/>
    <n v="17.100000000000001"/>
    <s v="NA"/>
    <n v="13"/>
    <n v="1"/>
    <n v="47405"/>
    <n v="363550"/>
    <n v="1"/>
    <n v="0"/>
  </r>
  <r>
    <s v="b82f5965-709d-4248-84eb-35218c1b6a92"/>
    <s v="c4208ddc-7c5c-4709-b25f-e5d651fbb52a"/>
    <n v="286968"/>
    <x v="0"/>
    <m/>
    <m/>
    <s v="2 years"/>
    <s v="Own Home"/>
    <s v="Debt Consolidation"/>
    <n v="13265.8"/>
    <n v="16.100000000000001"/>
    <n v="8"/>
    <n v="12"/>
    <n v="0"/>
    <n v="288477"/>
    <n v="558580"/>
    <n v="0"/>
    <n v="0"/>
  </r>
  <r>
    <s v="510a570a-ad51-4a58-8616-8e3abb2fb5a3"/>
    <s v="55cadde6-cb8c-471b-b14b-1811a4c966e9"/>
    <n v="376640"/>
    <x v="1"/>
    <n v="671"/>
    <n v="1412175"/>
    <s v="2 years"/>
    <s v="Rent"/>
    <s v="Debt Consolidation"/>
    <n v="8308.32"/>
    <n v="9.1"/>
    <n v="80"/>
    <n v="8"/>
    <n v="0"/>
    <n v="92283"/>
    <n v="137324"/>
    <n v="0"/>
    <n v="0"/>
  </r>
  <r>
    <s v="03e88efe-ca9d-47d3-90ce-0d863f1f7b4f"/>
    <s v="4ff98053-0880-4090-85e0-cd63c859e38d"/>
    <n v="130966"/>
    <x v="0"/>
    <n v="731"/>
    <n v="867179"/>
    <s v="10+ years"/>
    <s v="Own Home"/>
    <s v="Debt Consolidation"/>
    <n v="10630.12"/>
    <n v="18"/>
    <s v="NA"/>
    <n v="13"/>
    <n v="0"/>
    <n v="265544"/>
    <n v="436766"/>
    <n v="0"/>
    <n v="0"/>
  </r>
  <r>
    <s v="8578d93f-7e6e-47d6-beeb-4a93f7516c2b"/>
    <s v="b98c0002-4f2d-4bb2-85fb-68d6e25c970d"/>
    <n v="99999999"/>
    <x v="1"/>
    <n v="695"/>
    <n v="1743858"/>
    <s v="5 years"/>
    <s v="Home Mortgage"/>
    <s v="Debt Consolidation"/>
    <n v="26593.73"/>
    <n v="13.6"/>
    <s v="NA"/>
    <n v="13"/>
    <n v="0"/>
    <n v="242307"/>
    <n v="509190"/>
    <n v="0"/>
    <n v="0"/>
  </r>
  <r>
    <s v="d88458b4-eb1f-4116-91e8-63bd6da6969d"/>
    <s v="7950cf4c-8ec7-48bd-b36d-4cd73ead0b06"/>
    <n v="657030"/>
    <x v="0"/>
    <n v="7410"/>
    <n v="1891450"/>
    <s v="10+ years"/>
    <s v="Home Mortgage"/>
    <s v="Debt Consolidation"/>
    <n v="20963.46"/>
    <n v="27.1"/>
    <n v="4"/>
    <n v="13"/>
    <n v="0"/>
    <n v="630895"/>
    <n v="1375704"/>
    <n v="0"/>
    <n v="0"/>
  </r>
  <r>
    <s v="58104963-44ec-4ab5-8bf2-b5a076929bc0"/>
    <s v="85909266-000d-473e-a985-1bda79795d6b"/>
    <n v="390852"/>
    <x v="1"/>
    <n v="725"/>
    <n v="2437890"/>
    <s v="10+ years"/>
    <s v="Home Mortgage"/>
    <s v="Debt Consolidation"/>
    <n v="36771.46"/>
    <n v="13.3"/>
    <n v="60"/>
    <n v="11"/>
    <n v="0"/>
    <n v="255227"/>
    <n v="549296"/>
    <n v="0"/>
    <n v="0"/>
  </r>
  <r>
    <s v="3bb0829c-32c2-4f5f-bae7-70b9752b6f4f"/>
    <s v="4a1bad9b-9eb8-42c5-b426-1eaf0701fa3b"/>
    <n v="478720"/>
    <x v="0"/>
    <m/>
    <m/>
    <s v="3 years"/>
    <s v="Home Mortgage"/>
    <s v="other"/>
    <n v="31725.63"/>
    <n v="12.8"/>
    <s v="NA"/>
    <n v="20"/>
    <n v="0"/>
    <n v="372229"/>
    <n v="1231428"/>
    <n v="0"/>
    <n v="0"/>
  </r>
  <r>
    <s v="1cc68e19-e539-428a-8401-2d2b784c3e9c"/>
    <s v="52f00812-7f2f-4109-9772-4db3e44a19c2"/>
    <n v="449152"/>
    <x v="1"/>
    <n v="712"/>
    <n v="969760"/>
    <s v="2 years"/>
    <s v="Home Mortgage"/>
    <s v="Home Improvements"/>
    <n v="21981.1"/>
    <n v="21.5"/>
    <n v="79"/>
    <n v="10"/>
    <n v="0"/>
    <n v="296799"/>
    <n v="446908"/>
    <n v="0"/>
    <n v="0"/>
  </r>
  <r>
    <s v="12e80737-1b54-47a6-82d1-e22e36d3a8e7"/>
    <s v="1187efcf-6366-4084-9879-5c0048f8b451"/>
    <n v="562430"/>
    <x v="1"/>
    <m/>
    <m/>
    <s v="5 years"/>
    <s v="Rent"/>
    <s v="Debt Consolidation"/>
    <n v="44169.49"/>
    <n v="19.3"/>
    <s v="NA"/>
    <n v="17"/>
    <n v="0"/>
    <n v="1286414"/>
    <n v="2284568"/>
    <n v="0"/>
    <n v="0"/>
  </r>
  <r>
    <s v="c3fa2e46-02af-4131-b091-8d7d6131dc6d"/>
    <s v="fd3fe1b0-940d-40df-b5b3-35f0f8082777"/>
    <n v="224224"/>
    <x v="0"/>
    <m/>
    <m/>
    <s v="10+ years"/>
    <s v="Home Mortgage"/>
    <s v="Buy House"/>
    <n v="12780.73"/>
    <n v="16.7"/>
    <s v="NA"/>
    <n v="14"/>
    <n v="1"/>
    <n v="32965"/>
    <n v="448976"/>
    <n v="1"/>
    <n v="0"/>
  </r>
  <r>
    <s v="9694ce16-635b-4539-884a-3cbe01202691"/>
    <s v="d0c0d131-4514-4e73-a5f6-e6a73b1885da"/>
    <n v="415712"/>
    <x v="0"/>
    <n v="746"/>
    <n v="1530545"/>
    <s v="9 years"/>
    <s v="Home Mortgage"/>
    <s v="Debt Consolidation"/>
    <n v="8762.42"/>
    <n v="23.8"/>
    <s v="NA"/>
    <n v="4"/>
    <n v="0"/>
    <n v="1480366"/>
    <n v="1845118"/>
    <n v="0"/>
    <n v="0"/>
  </r>
  <r>
    <s v="be4289ca-0f85-4ab6-85be-0dfd37c15ad6"/>
    <s v="bf6f0d32-f3b0-4c3f-b0fa-18143acde912"/>
    <n v="511610"/>
    <x v="1"/>
    <n v="6000"/>
    <n v="1273133"/>
    <s v="10+ years"/>
    <s v="Home Mortgage"/>
    <s v="Debt Consolidation"/>
    <n v="25250.62"/>
    <n v="15.1"/>
    <n v="39"/>
    <n v="9"/>
    <n v="0"/>
    <n v="815537"/>
    <n v="4944016"/>
    <n v="0"/>
    <n v="0"/>
  </r>
  <r>
    <s v="abd0ebcc-4b76-4a2b-81b7-3ed6a6e11b9d"/>
    <s v="0b7488fd-15ea-461a-bf7f-07203c8917f7"/>
    <n v="99999999"/>
    <x v="0"/>
    <n v="745"/>
    <n v="790267"/>
    <s v="9 years"/>
    <s v="Home Mortgage"/>
    <s v="Debt Consolidation"/>
    <n v="14290.47"/>
    <n v="16"/>
    <s v="NA"/>
    <n v="6"/>
    <n v="0"/>
    <n v="27360"/>
    <n v="181016"/>
    <n v="0"/>
    <n v="0"/>
  </r>
  <r>
    <s v="a261a6c4-0373-420a-9a94-5897555221b1"/>
    <s v="2c2641f7-c9b8-4598-9051-9c2eac309aac"/>
    <n v="216370"/>
    <x v="0"/>
    <m/>
    <m/>
    <s v="2 years"/>
    <s v="Home Mortgage"/>
    <s v="Home Improvements"/>
    <n v="10121.870000000001"/>
    <n v="18.100000000000001"/>
    <s v="NA"/>
    <n v="7"/>
    <n v="0"/>
    <n v="302860"/>
    <n v="1034418"/>
    <n v="0"/>
    <n v="0"/>
  </r>
  <r>
    <s v="475fbc4e-71cc-4e08-a7da-d1455476a3e3"/>
    <s v="eb098fea-f5af-45b6-bd2f-7c4937240f12"/>
    <n v="58300"/>
    <x v="1"/>
    <m/>
    <m/>
    <s v="1 year"/>
    <s v="Home Mortgage"/>
    <s v="Buy a Car"/>
    <n v="31064.81"/>
    <n v="17"/>
    <n v="55"/>
    <n v="16"/>
    <n v="0"/>
    <n v="105982"/>
    <n v="958804"/>
    <n v="0"/>
    <n v="0"/>
  </r>
  <r>
    <s v="e98212d0-6f76-4386-814a-394f23d799e6"/>
    <s v="ba3a8595-e84e-4f7e-a88f-f8dfd3c6dc6a"/>
    <n v="346016"/>
    <x v="0"/>
    <n v="746"/>
    <n v="1774315"/>
    <s v="3 years"/>
    <s v="Home Mortgage"/>
    <s v="Debt Consolidation"/>
    <n v="31346.2"/>
    <n v="13"/>
    <n v="65"/>
    <n v="7"/>
    <n v="0"/>
    <n v="304874"/>
    <n v="423808"/>
    <n v="0"/>
    <n v="0"/>
  </r>
  <r>
    <s v="5ca9cb3a-5848-4f84-8ac5-4f6340282339"/>
    <s v="63fe9c33-0d7f-4b0e-befe-fdc3cdda5715"/>
    <n v="419672"/>
    <x v="1"/>
    <m/>
    <m/>
    <s v="10+ years"/>
    <s v="Home Mortgage"/>
    <s v="Debt Consolidation"/>
    <n v="6808.84"/>
    <n v="31.9"/>
    <n v="28"/>
    <n v="5"/>
    <n v="0"/>
    <n v="106609"/>
    <n v="156266"/>
    <n v="0"/>
    <n v="0"/>
  </r>
  <r>
    <s v="750ecb41-ea67-4625-a463-3e65eaab883c"/>
    <s v="45c1d751-5891-4724-b3d7-ef1803bfb300"/>
    <n v="220572"/>
    <x v="0"/>
    <m/>
    <m/>
    <s v="10+ years"/>
    <s v="Home Mortgage"/>
    <s v="Debt Consolidation"/>
    <n v="1813.55"/>
    <n v="21.8"/>
    <s v="NA"/>
    <n v="7"/>
    <n v="0"/>
    <n v="88578"/>
    <n v="727430"/>
    <n v="0"/>
    <n v="0"/>
  </r>
  <r>
    <s v="3ec3a09d-85e0-489d-b7b7-1ad24d670b13"/>
    <s v="b16f65ab-64f5-4ce4-82f2-24d10fe7e229"/>
    <n v="89276"/>
    <x v="0"/>
    <n v="722"/>
    <n v="1002326"/>
    <s v="2 years"/>
    <s v="Home Mortgage"/>
    <s v="Medical Bills"/>
    <n v="6323.01"/>
    <n v="13.8"/>
    <s v="NA"/>
    <n v="12"/>
    <n v="0"/>
    <n v="120175"/>
    <n v="497002"/>
    <n v="0"/>
    <n v="0"/>
  </r>
  <r>
    <s v="9a3e835c-bdcd-48f2-9ab8-9949c57f1721"/>
    <s v="aa12c626-b094-4c04-9c8d-2d5400bdbc05"/>
    <n v="99999999"/>
    <x v="1"/>
    <n v="733"/>
    <n v="2851710"/>
    <s v="8 years"/>
    <s v="Home Mortgage"/>
    <s v="other"/>
    <n v="16706.32"/>
    <n v="16.5"/>
    <s v="NA"/>
    <n v="15"/>
    <n v="0"/>
    <n v="1442233"/>
    <n v="19194758"/>
    <n v="0"/>
    <n v="0"/>
  </r>
  <r>
    <s v="7d535e68-0f51-422c-9f28-37bbde20d5a1"/>
    <s v="8053fe4a-2fdb-4f73-99c1-70705b74ee87"/>
    <n v="99999999"/>
    <x v="0"/>
    <n v="689"/>
    <n v="1522907"/>
    <s v="10+ years"/>
    <s v="Home Mortgage"/>
    <s v="Debt Consolidation"/>
    <n v="38834.29"/>
    <n v="22.5"/>
    <s v="NA"/>
    <n v="7"/>
    <n v="0"/>
    <n v="1032080"/>
    <n v="1198626"/>
    <n v="0"/>
    <n v="0"/>
  </r>
  <r>
    <s v="f7cc3602-51bd-4e9e-a698-a153c2523f06"/>
    <s v="36a676cb-7b91-4766-ab98-1f7fd175ce17"/>
    <n v="766238"/>
    <x v="0"/>
    <n v="745"/>
    <n v="3573406"/>
    <s v="10+ years"/>
    <s v="Home Mortgage"/>
    <s v="Home Improvements"/>
    <n v="19743.09"/>
    <n v="27.4"/>
    <s v="NA"/>
    <n v="40"/>
    <n v="0"/>
    <n v="738606"/>
    <n v="1926166"/>
    <n v="0"/>
    <n v="0"/>
  </r>
  <r>
    <s v="de687a97-5f4c-4797-98f7-01c063ce8231"/>
    <s v="f8240ba3-afe2-4108-9a78-a070c423330c"/>
    <n v="110550"/>
    <x v="0"/>
    <n v="695"/>
    <n v="1718550"/>
    <s v="&lt; 1 year"/>
    <s v="Own Home"/>
    <s v="other"/>
    <n v="19190.57"/>
    <n v="17.8"/>
    <s v="NA"/>
    <n v="11"/>
    <n v="0"/>
    <n v="266342"/>
    <n v="671880"/>
    <n v="0"/>
    <n v="0"/>
  </r>
  <r>
    <s v="a9b103e6-e946-4ed8-9d9e-7e5025f1f81b"/>
    <s v="7852ac35-c590-488a-a9ff-8637eb26045f"/>
    <n v="108372"/>
    <x v="0"/>
    <m/>
    <m/>
    <s v="10+ years"/>
    <s v="Home Mortgage"/>
    <s v="Debt Consolidation"/>
    <n v="25807.89"/>
    <n v="26"/>
    <n v="46"/>
    <n v="15"/>
    <n v="0"/>
    <n v="729125"/>
    <n v="1189078"/>
    <n v="0"/>
    <n v="0"/>
  </r>
  <r>
    <s v="aa8dbbaf-3332-4d2d-b8c5-861b4dc55ae5"/>
    <s v="60b6d9f8-3b32-4f33-b525-98d096900324"/>
    <n v="312774"/>
    <x v="0"/>
    <n v="734"/>
    <n v="573705"/>
    <s v="10+ years"/>
    <s v="Rent"/>
    <s v="Debt Consolidation"/>
    <n v="8223.2000000000007"/>
    <n v="10.6"/>
    <s v="NA"/>
    <n v="8"/>
    <n v="0"/>
    <n v="317072"/>
    <n v="413424"/>
    <n v="0"/>
    <n v="0"/>
  </r>
  <r>
    <s v="472ed3f0-298b-4b7d-8dcf-f84e80e02cb6"/>
    <s v="9bf9e390-5d7e-4b5c-9ff6-886be17784c4"/>
    <n v="100232"/>
    <x v="0"/>
    <n v="725"/>
    <n v="1250314"/>
    <s v="10+ years"/>
    <s v="Home Mortgage"/>
    <s v="Debt Consolidation"/>
    <n v="16670.98"/>
    <n v="21.1"/>
    <n v="21"/>
    <n v="11"/>
    <n v="0"/>
    <n v="108623"/>
    <n v="235972"/>
    <n v="0"/>
    <n v="0"/>
  </r>
  <r>
    <s v="3660b485-fb9c-47ba-9e3d-6b4198c64788"/>
    <s v="06c22fcd-ecc6-465c-8883-03ab8d24268f"/>
    <n v="145310"/>
    <x v="0"/>
    <m/>
    <m/>
    <s v="2 years"/>
    <s v="Rent"/>
    <s v="Debt Consolidation"/>
    <n v="2405.02"/>
    <n v="23.7"/>
    <n v="31"/>
    <n v="4"/>
    <n v="0"/>
    <n v="65189"/>
    <n v="157894"/>
    <n v="0"/>
    <n v="0"/>
  </r>
  <r>
    <s v="aab747c4-bbca-4dde-9bf7-7e6ee3396769"/>
    <s v="bc506acd-6c0b-4545-82d4-6dd9d0dfe628"/>
    <n v="235686"/>
    <x v="0"/>
    <n v="709"/>
    <n v="1444228"/>
    <s v="10+ years"/>
    <s v="Home Mortgage"/>
    <s v="Debt Consolidation"/>
    <n v="32374.86"/>
    <n v="14.8"/>
    <s v="NA"/>
    <n v="20"/>
    <n v="0"/>
    <n v="432782"/>
    <n v="876084"/>
    <n v="0"/>
    <n v="0"/>
  </r>
  <r>
    <s v="1cc9f0b4-80f4-4948-a85f-29519db728cb"/>
    <s v="6950311c-e122-4358-8cc3-50341fe14880"/>
    <n v="161084"/>
    <x v="0"/>
    <n v="736"/>
    <n v="775295"/>
    <s v="3 years"/>
    <s v="Home Mortgage"/>
    <s v="Debt Consolidation"/>
    <n v="12081.72"/>
    <n v="16.899999999999999"/>
    <s v="NA"/>
    <n v="12"/>
    <n v="1"/>
    <n v="404909"/>
    <n v="1180938"/>
    <n v="0"/>
    <n v="1"/>
  </r>
  <r>
    <s v="2063ddef-8d63-42a9-b23d-5cc61ef4a051"/>
    <s v="d7ae7a96-1230-43ae-9642-a20fe972e7b4"/>
    <n v="81752"/>
    <x v="0"/>
    <m/>
    <m/>
    <s v="n/a"/>
    <s v="Rent"/>
    <s v="Medical Bills"/>
    <n v="6092.73"/>
    <n v="9.6999999999999993"/>
    <s v="NA"/>
    <n v="12"/>
    <n v="0"/>
    <n v="148713"/>
    <n v="255486"/>
    <n v="0"/>
    <n v="0"/>
  </r>
  <r>
    <s v="2abe180f-da4f-480c-8600-0ee087567e24"/>
    <s v="bcd81c13-33e0-4296-b77a-0d35cf73b744"/>
    <n v="505780"/>
    <x v="0"/>
    <n v="7390"/>
    <n v="1042283"/>
    <s v="2 years"/>
    <s v="Rent"/>
    <s v="Debt Consolidation"/>
    <n v="14592"/>
    <n v="12.5"/>
    <n v="40"/>
    <n v="5"/>
    <n v="0"/>
    <n v="321974"/>
    <n v="401720"/>
    <n v="0"/>
    <n v="0"/>
  </r>
  <r>
    <s v="ff5118fe-282a-4def-967f-b70a4c0b990d"/>
    <s v="4182a47d-5076-4c6e-a5f0-ac71daae6cb5"/>
    <n v="215226"/>
    <x v="0"/>
    <n v="746"/>
    <n v="1263956"/>
    <s v="10+ years"/>
    <s v="Home Mortgage"/>
    <s v="Debt Consolidation"/>
    <n v="18959.53"/>
    <n v="17.8"/>
    <n v="25"/>
    <n v="8"/>
    <n v="0"/>
    <n v="183198"/>
    <n v="361372"/>
    <n v="0"/>
    <n v="0"/>
  </r>
  <r>
    <s v="7048fae0-bc5f-4ba8-8fda-ef96b205ca43"/>
    <s v="d5b13bb2-16bd-4c8c-ae50-4368c32861b5"/>
    <n v="359172"/>
    <x v="1"/>
    <n v="739"/>
    <n v="2520388"/>
    <s v="3 years"/>
    <s v="Rent"/>
    <s v="other"/>
    <n v="24363.89"/>
    <n v="18.899999999999999"/>
    <s v="NA"/>
    <n v="12"/>
    <n v="0"/>
    <n v="228646"/>
    <n v="444202"/>
    <n v="0"/>
    <n v="0"/>
  </r>
  <r>
    <s v="4f725fef-18ec-424d-8ed9-3d53bc9a6f3f"/>
    <s v="818027c9-9af1-4a68-bba6-790dc682a49d"/>
    <n v="99999999"/>
    <x v="0"/>
    <n v="697"/>
    <n v="942115"/>
    <s v="6 years"/>
    <s v="Rent"/>
    <s v="Debt Consolidation"/>
    <n v="13189.61"/>
    <n v="8.8000000000000007"/>
    <s v="NA"/>
    <n v="9"/>
    <n v="0"/>
    <n v="149017"/>
    <n v="213818"/>
    <n v="0"/>
    <n v="0"/>
  </r>
  <r>
    <s v="9c66e7e6-e360-41c6-bfbc-71ad1ca04fb3"/>
    <s v="7845ab46-6ed2-4b3f-89bf-899e8c6f4abc"/>
    <n v="676434"/>
    <x v="1"/>
    <n v="692"/>
    <n v="3407802"/>
    <s v="10+ years"/>
    <s v="Home Mortgage"/>
    <s v="Debt Consolidation"/>
    <n v="25501.61"/>
    <n v="21.4"/>
    <n v="15"/>
    <n v="11"/>
    <n v="0"/>
    <n v="838850"/>
    <n v="1044384"/>
    <n v="0"/>
    <n v="0"/>
  </r>
  <r>
    <s v="4dffd08f-8148-4481-8d7a-35ece7125182"/>
    <s v="e9769e19-c9a4-4f1a-9443-5c3344599eb8"/>
    <n v="552926"/>
    <x v="1"/>
    <n v="699"/>
    <n v="3129604"/>
    <s v="10+ years"/>
    <s v="Home Mortgage"/>
    <s v="Home Improvements"/>
    <n v="42510.6"/>
    <n v="21.2"/>
    <s v="NA"/>
    <n v="10"/>
    <n v="1"/>
    <n v="14991"/>
    <n v="39820"/>
    <n v="1"/>
    <n v="0"/>
  </r>
  <r>
    <s v="cdbc1143-dbda-4b6b-b8b6-13bd941a41a7"/>
    <s v="95e8069e-fb1a-4a60-9185-5c0052c8d758"/>
    <n v="438174"/>
    <x v="0"/>
    <n v="747"/>
    <n v="2009364"/>
    <s v="&lt; 1 year"/>
    <s v="Home Mortgage"/>
    <s v="Debt Consolidation"/>
    <n v="15053.51"/>
    <n v="20"/>
    <s v="NA"/>
    <n v="8"/>
    <n v="0"/>
    <n v="227943"/>
    <n v="310134"/>
    <n v="0"/>
    <n v="0"/>
  </r>
  <r>
    <s v="0527b14a-1f6f-44fa-84e1-2e29a4f2a76d"/>
    <s v="8080d5ed-d14a-4d49-88a8-0071eaa9de68"/>
    <n v="223586"/>
    <x v="0"/>
    <n v="705"/>
    <n v="1264640"/>
    <s v="7 years"/>
    <s v="HaveMortgage"/>
    <s v="Take a Trip"/>
    <n v="17178.09"/>
    <n v="9.5"/>
    <s v="NA"/>
    <n v="9"/>
    <n v="0"/>
    <n v="77501"/>
    <n v="96888"/>
    <n v="0"/>
    <n v="0"/>
  </r>
  <r>
    <s v="24e4477e-5748-4cbd-920d-a2dbee5d7e15"/>
    <s v="51f42a4b-649c-4946-8177-d3f86b4680b2"/>
    <n v="174548"/>
    <x v="0"/>
    <n v="745"/>
    <n v="659547"/>
    <s v="3 years"/>
    <s v="Rent"/>
    <s v="Debt Consolidation"/>
    <n v="7749.72"/>
    <n v="14"/>
    <s v="NA"/>
    <n v="6"/>
    <n v="0"/>
    <n v="333165"/>
    <n v="551892"/>
    <n v="0"/>
    <n v="0"/>
  </r>
  <r>
    <s v="d230d8f7-fc4d-4491-91d7-04b1c9938796"/>
    <s v="757372e2-ddd1-4130-b644-130f0386b0b7"/>
    <n v="110308"/>
    <x v="0"/>
    <n v="750"/>
    <n v="743508"/>
    <s v="1 year"/>
    <s v="Home Mortgage"/>
    <s v="Debt Consolidation"/>
    <n v="4330.8599999999997"/>
    <n v="16.899999999999999"/>
    <s v="NA"/>
    <n v="6"/>
    <n v="0"/>
    <n v="98800"/>
    <n v="228338"/>
    <n v="0"/>
    <n v="0"/>
  </r>
  <r>
    <s v="9e7ffc16-f605-4065-b735-db7ab9de9dca"/>
    <s v="eeb6e526-9b47-4cb7-8268-14fab8757c8b"/>
    <n v="330792"/>
    <x v="0"/>
    <n v="739"/>
    <n v="990375"/>
    <s v="10+ years"/>
    <s v="Rent"/>
    <s v="Debt Consolidation"/>
    <n v="19064.599999999999"/>
    <n v="17.8"/>
    <s v="NA"/>
    <n v="10"/>
    <n v="0"/>
    <n v="548055"/>
    <n v="696586"/>
    <n v="0"/>
    <n v="0"/>
  </r>
  <r>
    <s v="856f2b98-5ae1-4a47-ab3d-cc2f15619a22"/>
    <s v="8c5516a5-1c28-4dd0-9e5f-a1d89342479c"/>
    <n v="128920"/>
    <x v="0"/>
    <m/>
    <m/>
    <s v="1 year"/>
    <s v="Home Mortgage"/>
    <s v="Debt Consolidation"/>
    <n v="8466.7800000000007"/>
    <n v="41.6"/>
    <n v="25"/>
    <n v="5"/>
    <n v="0"/>
    <n v="220001"/>
    <n v="602206"/>
    <n v="0"/>
    <n v="0"/>
  </r>
  <r>
    <s v="f78bb193-9310-43e5-881d-f13bf7fc42ef"/>
    <s v="3f1e9334-bb76-42b7-a493-ed58ecf17822"/>
    <n v="416240"/>
    <x v="1"/>
    <m/>
    <m/>
    <s v="9 years"/>
    <s v="Own Home"/>
    <s v="Debt Consolidation"/>
    <n v="23989.21"/>
    <n v="27.2"/>
    <n v="11"/>
    <n v="9"/>
    <n v="0"/>
    <n v="86773"/>
    <n v="410058"/>
    <n v="0"/>
    <n v="0"/>
  </r>
  <r>
    <s v="e719720d-5bb0-4f99-b389-df279c8df340"/>
    <s v="6cb3ef34-2c65-4269-a29a-a9ce5174c19f"/>
    <n v="348414"/>
    <x v="0"/>
    <n v="725"/>
    <n v="1410465"/>
    <s v="10+ years"/>
    <s v="Home Mortgage"/>
    <s v="other"/>
    <n v="22097.38"/>
    <n v="15.3"/>
    <n v="33"/>
    <n v="9"/>
    <n v="0"/>
    <n v="271244"/>
    <n v="444224"/>
    <n v="0"/>
    <n v="0"/>
  </r>
  <r>
    <s v="2e2894fb-fc92-466c-a8ca-bb913d320ed4"/>
    <s v="55ac13d0-ede4-4886-a7be-1785ff49fdc5"/>
    <n v="99999999"/>
    <x v="1"/>
    <n v="738"/>
    <n v="1710114"/>
    <s v="10+ years"/>
    <s v="Home Mortgage"/>
    <s v="Debt Consolidation"/>
    <n v="26364.02"/>
    <n v="14.7"/>
    <s v="NA"/>
    <n v="9"/>
    <n v="0"/>
    <n v="600685"/>
    <n v="714120"/>
    <n v="0"/>
    <n v="0"/>
  </r>
  <r>
    <s v="a580a70c-e25a-455c-b456-ccd057c3998a"/>
    <s v="daf88325-ad88-4089-87b6-0952d12015a2"/>
    <n v="111298"/>
    <x v="0"/>
    <n v="732"/>
    <n v="1153338"/>
    <s v="6 years"/>
    <s v="Home Mortgage"/>
    <s v="Business Loan"/>
    <n v="5439.89"/>
    <n v="14.6"/>
    <n v="13"/>
    <n v="8"/>
    <n v="0"/>
    <n v="50236"/>
    <n v="293722"/>
    <n v="0"/>
    <n v="0"/>
  </r>
  <r>
    <s v="8657cbd5-d0f5-4b16-9324-92f37970712c"/>
    <s v="bd8bbd27-a5b1-4fde-b38e-b7eb240d9e09"/>
    <n v="265716"/>
    <x v="1"/>
    <n v="700"/>
    <n v="956175"/>
    <s v="5 years"/>
    <s v="Rent"/>
    <s v="Debt Consolidation"/>
    <n v="11075.67"/>
    <n v="18.100000000000001"/>
    <n v="14"/>
    <n v="6"/>
    <n v="1"/>
    <n v="134216"/>
    <n v="217052"/>
    <n v="1"/>
    <n v="0"/>
  </r>
  <r>
    <s v="f3259b16-4e47-477f-8932-1d5b25c799c3"/>
    <s v="cbf3917c-f052-4752-ad81-bff03a72cd36"/>
    <n v="378444"/>
    <x v="1"/>
    <n v="675"/>
    <n v="1441967"/>
    <s v="10+ years"/>
    <s v="Home Mortgage"/>
    <s v="Debt Consolidation"/>
    <n v="14179.32"/>
    <n v="15.3"/>
    <n v="6"/>
    <n v="15"/>
    <n v="0"/>
    <n v="313785"/>
    <n v="507452"/>
    <n v="0"/>
    <n v="0"/>
  </r>
  <r>
    <s v="621a55c6-c6b2-4e8e-a34b-fcd4d93777a8"/>
    <s v="78618ebb-19e0-40e5-bf8a-b0db8f06b060"/>
    <n v="180290"/>
    <x v="0"/>
    <m/>
    <m/>
    <s v="&lt; 1 year"/>
    <s v="Own Home"/>
    <s v="Debt Consolidation"/>
    <n v="14052.78"/>
    <n v="29.5"/>
    <s v="NA"/>
    <n v="9"/>
    <n v="9"/>
    <n v="119586"/>
    <n v="222970"/>
    <n v="1"/>
    <n v="8"/>
  </r>
  <r>
    <s v="bde8e96f-2510-41bb-b566-557fa7320832"/>
    <s v="2597e310-467a-4a49-9763-7e5854d4a0fe"/>
    <n v="176066"/>
    <x v="0"/>
    <n v="739"/>
    <n v="678490"/>
    <s v="10+ years"/>
    <s v="Rent"/>
    <s v="Debt Consolidation"/>
    <n v="8594.27"/>
    <n v="25.5"/>
    <n v="48"/>
    <n v="7"/>
    <n v="0"/>
    <n v="112461"/>
    <n v="180356"/>
    <n v="0"/>
    <n v="0"/>
  </r>
  <r>
    <s v="5f1dd221-0396-4c7e-9531-2e53213fc8c2"/>
    <s v="6e1d71b7-ade4-485b-a19b-832b8b92cfea"/>
    <n v="67430"/>
    <x v="0"/>
    <n v="728"/>
    <n v="660022"/>
    <s v="1 year"/>
    <s v="Rent"/>
    <s v="Debt Consolidation"/>
    <n v="9735.2199999999993"/>
    <n v="11.3"/>
    <n v="5"/>
    <n v="18"/>
    <n v="0"/>
    <n v="127585"/>
    <n v="396022"/>
    <n v="0"/>
    <n v="0"/>
  </r>
  <r>
    <s v="8eea9b82-9378-4969-9640-46650bab56cb"/>
    <s v="7dbb14f5-999d-4456-b5af-5ad56c9682df"/>
    <n v="141724"/>
    <x v="0"/>
    <m/>
    <m/>
    <s v="8 years"/>
    <s v="Rent"/>
    <s v="Debt Consolidation"/>
    <n v="3860.04"/>
    <n v="12.9"/>
    <n v="22"/>
    <n v="10"/>
    <n v="0"/>
    <n v="117914"/>
    <n v="500104"/>
    <n v="0"/>
    <n v="0"/>
  </r>
  <r>
    <s v="afce4497-60c9-4687-b39b-cf66335c6310"/>
    <s v="5ffc2a0d-a676-46be-b0d3-00ef9de74716"/>
    <n v="221012"/>
    <x v="0"/>
    <n v="740"/>
    <n v="1212048"/>
    <s v="8 years"/>
    <s v="Home Mortgage"/>
    <s v="Debt Consolidation"/>
    <n v="10100.4"/>
    <n v="22.5"/>
    <s v="NA"/>
    <n v="10"/>
    <n v="1"/>
    <n v="396245"/>
    <n v="804958"/>
    <n v="1"/>
    <n v="0"/>
  </r>
  <r>
    <s v="d143d73a-c23e-4e5d-bb3c-b89e5e48cf41"/>
    <s v="cc873e1f-9fb9-48bd-9f4b-77004eb4833f"/>
    <n v="222552"/>
    <x v="1"/>
    <n v="729"/>
    <n v="1876877"/>
    <s v="3 years"/>
    <s v="Own Home"/>
    <s v="other"/>
    <n v="20817.54"/>
    <n v="22"/>
    <n v="35"/>
    <n v="16"/>
    <n v="0"/>
    <n v="401394"/>
    <n v="906004"/>
    <n v="0"/>
    <n v="0"/>
  </r>
  <r>
    <s v="02e8dfea-264f-4045-8803-67fca521f83f"/>
    <s v="feaa6843-5953-4bbe-b425-44ae23131963"/>
    <n v="99999999"/>
    <x v="0"/>
    <n v="745"/>
    <n v="2233488"/>
    <s v="6 years"/>
    <s v="Rent"/>
    <s v="Debt Consolidation"/>
    <n v="29593.64"/>
    <n v="10.5"/>
    <s v="NA"/>
    <n v="11"/>
    <n v="0"/>
    <n v="409792"/>
    <n v="659010"/>
    <n v="0"/>
    <n v="0"/>
  </r>
  <r>
    <s v="d6228c2e-b1f2-4180-aadc-9c1f9d562813"/>
    <s v="20dcacde-9ff3-4dd4-b7aa-9c4fc89de2cb"/>
    <n v="99999999"/>
    <x v="0"/>
    <n v="747"/>
    <n v="1305832"/>
    <s v="1 year"/>
    <s v="Rent"/>
    <s v="Debt Consolidation"/>
    <n v="14037.58"/>
    <n v="17.3"/>
    <n v="18"/>
    <n v="7"/>
    <n v="0"/>
    <n v="245309"/>
    <n v="458106"/>
    <n v="0"/>
    <n v="0"/>
  </r>
  <r>
    <s v="d395a900-2736-4afa-a1e9-831424added9"/>
    <s v="97991843-f1c4-424d-8ae2-f2fd65f404fc"/>
    <n v="110990"/>
    <x v="0"/>
    <n v="720"/>
    <n v="841662"/>
    <s v="10+ years"/>
    <s v="Own Home"/>
    <s v="Home Improvements"/>
    <n v="13747.07"/>
    <n v="26"/>
    <s v="NA"/>
    <n v="5"/>
    <n v="1"/>
    <n v="13699"/>
    <n v="33726"/>
    <n v="1"/>
    <n v="0"/>
  </r>
  <r>
    <s v="995d0fc3-f0bb-467a-bb90-b36ab08d7fa3"/>
    <s v="33f8443e-50fb-4f45-8086-fe91015b1b14"/>
    <n v="274296"/>
    <x v="0"/>
    <m/>
    <m/>
    <s v="&lt; 1 year"/>
    <s v="Rent"/>
    <s v="Debt Consolidation"/>
    <n v="14311.94"/>
    <n v="22.8"/>
    <n v="12"/>
    <n v="10"/>
    <n v="0"/>
    <n v="417278"/>
    <n v="606980"/>
    <n v="0"/>
    <n v="0"/>
  </r>
  <r>
    <s v="696515df-5394-401b-89af-f1b18747e905"/>
    <s v="c55a99f5-4fcf-4613-9f4c-e973b144f01c"/>
    <n v="226160"/>
    <x v="1"/>
    <n v="714"/>
    <n v="710239"/>
    <s v="2 years"/>
    <s v="Rent"/>
    <s v="Debt Consolidation"/>
    <n v="15861.96"/>
    <n v="12.8"/>
    <s v="NA"/>
    <n v="5"/>
    <n v="0"/>
    <n v="161329"/>
    <n v="205502"/>
    <n v="0"/>
    <n v="0"/>
  </r>
  <r>
    <s v="4950e771-114a-4694-ab80-e77722b9293e"/>
    <s v="ba5196ec-73cc-4bf7-8ba0-55ec6802a313"/>
    <n v="99999999"/>
    <x v="0"/>
    <n v="744"/>
    <n v="2699102"/>
    <s v="1 year"/>
    <s v="Home Mortgage"/>
    <s v="Home Improvements"/>
    <n v="25416.49"/>
    <n v="15.4"/>
    <s v="NA"/>
    <n v="12"/>
    <n v="0"/>
    <n v="540170"/>
    <n v="1216842"/>
    <n v="0"/>
    <n v="0"/>
  </r>
  <r>
    <s v="8d4698d8-9cb4-4bbf-9e83-2b5acc1683d1"/>
    <s v="c2c034d4-2fc8-42f5-8b91-194b96c18b85"/>
    <n v="222266"/>
    <x v="0"/>
    <n v="735"/>
    <n v="959785"/>
    <s v="3 years"/>
    <s v="Own Home"/>
    <s v="Debt Consolidation"/>
    <n v="7814.13"/>
    <n v="10"/>
    <s v="NA"/>
    <n v="9"/>
    <n v="0"/>
    <n v="297844"/>
    <n v="382338"/>
    <n v="0"/>
    <n v="0"/>
  </r>
  <r>
    <s v="fb09c3d1-2470-4de1-b5b0-1a3e79f40004"/>
    <s v="069f8aed-2aaa-4303-9444-917d497ebab5"/>
    <n v="99999999"/>
    <x v="0"/>
    <n v="750"/>
    <n v="1316282"/>
    <s v="3 years"/>
    <s v="Rent"/>
    <s v="Debt Consolidation"/>
    <n v="14259.88"/>
    <n v="27.1"/>
    <s v="NA"/>
    <n v="9"/>
    <n v="0"/>
    <n v="8322"/>
    <n v="741378"/>
    <n v="0"/>
    <n v="0"/>
  </r>
  <r>
    <s v="e4f163a7-208f-426e-ae50-e0e29b28b6d4"/>
    <s v="b24d61b8-d267-4bef-88df-95dd270b2d64"/>
    <n v="176638"/>
    <x v="0"/>
    <n v="741"/>
    <n v="2288208"/>
    <s v="7 years"/>
    <s v="Rent"/>
    <s v="Debt Consolidation"/>
    <n v="14568.25"/>
    <n v="8.5"/>
    <s v="NA"/>
    <n v="7"/>
    <n v="0"/>
    <n v="155135"/>
    <n v="295944"/>
    <n v="0"/>
    <n v="0"/>
  </r>
  <r>
    <s v="d0c885ff-2f88-4f9f-afa7-0294aa452e94"/>
    <s v="46e0f635-c2bb-445f-8ff9-45f4a6ac8a2d"/>
    <n v="184800"/>
    <x v="0"/>
    <n v="729"/>
    <n v="472207"/>
    <s v="3 years"/>
    <s v="Rent"/>
    <s v="Debt Consolidation"/>
    <n v="8971.7999999999993"/>
    <n v="5.5"/>
    <s v="NA"/>
    <n v="7"/>
    <n v="0"/>
    <n v="62415"/>
    <n v="100650"/>
    <n v="0"/>
    <n v="0"/>
  </r>
  <r>
    <s v="099a7842-034b-41e4-a1e0-e91635561fc3"/>
    <s v="14c2f6a2-88eb-443e-89ae-57b8de65bc32"/>
    <n v="79200"/>
    <x v="0"/>
    <m/>
    <m/>
    <s v="1 year"/>
    <s v="Rent"/>
    <s v="other"/>
    <n v="18954.400000000001"/>
    <n v="6.5"/>
    <n v="44"/>
    <n v="7"/>
    <n v="0"/>
    <n v="46683"/>
    <n v="129954"/>
    <n v="0"/>
    <n v="0"/>
  </r>
  <r>
    <s v="108c0c23-f4a6-40b9-835d-4771f22ef0f9"/>
    <s v="4b59f0e0-ae2d-4395-8475-b476e0edb474"/>
    <n v="143462"/>
    <x v="0"/>
    <n v="694"/>
    <n v="1032574"/>
    <s v="3 years"/>
    <s v="Rent"/>
    <s v="Buy House"/>
    <n v="17381.39"/>
    <n v="14.1"/>
    <s v="NA"/>
    <n v="14"/>
    <n v="2"/>
    <n v="21204"/>
    <n v="63074"/>
    <n v="1"/>
    <n v="1"/>
  </r>
  <r>
    <s v="e6b53c6f-d0b9-459a-bc66-0980457d5010"/>
    <s v="dbe605eb-e876-4ed6-b6e2-0d7b5f945423"/>
    <n v="99999999"/>
    <x v="0"/>
    <n v="737"/>
    <n v="2368597"/>
    <s v="10+ years"/>
    <s v="Own Home"/>
    <s v="Debt Consolidation"/>
    <n v="18810.57"/>
    <n v="32.1"/>
    <n v="44"/>
    <n v="14"/>
    <n v="0"/>
    <n v="148827"/>
    <n v="197406"/>
    <n v="0"/>
    <n v="0"/>
  </r>
  <r>
    <s v="db39ea6c-3b0c-449e-97be-3ed5dcb3cdc7"/>
    <s v="56fffd5f-49a2-4ec3-b057-c3bea303b891"/>
    <n v="337392"/>
    <x v="0"/>
    <n v="742"/>
    <n v="2470931"/>
    <s v="10+ years"/>
    <s v="Home Mortgage"/>
    <s v="Debt Consolidation"/>
    <n v="41594.04"/>
    <n v="27.7"/>
    <n v="7"/>
    <n v="11"/>
    <n v="0"/>
    <n v="187397"/>
    <n v="244640"/>
    <n v="0"/>
    <n v="0"/>
  </r>
  <r>
    <s v="94382c73-0ecb-4054-8fe4-a1064ff603e8"/>
    <s v="d94bdcc0-617b-4c07-a3ea-6ead4455c43b"/>
    <n v="125598"/>
    <x v="0"/>
    <n v="694"/>
    <n v="1278320"/>
    <s v="10+ years"/>
    <s v="Rent"/>
    <s v="Take a Trip"/>
    <n v="36325.72"/>
    <n v="15.3"/>
    <n v="45"/>
    <n v="17"/>
    <n v="0"/>
    <n v="380646"/>
    <n v="508948"/>
    <n v="0"/>
    <n v="0"/>
  </r>
  <r>
    <s v="83a2b988-d52c-4a61-971a-7eb21ae1ecd6"/>
    <s v="8e4ec74e-de94-4c8e-af55-0ada96419c34"/>
    <n v="129514"/>
    <x v="0"/>
    <n v="693"/>
    <n v="1230307"/>
    <s v="n/a"/>
    <s v="Home Mortgage"/>
    <s v="other"/>
    <n v="21632.83"/>
    <n v="39.4"/>
    <n v="16"/>
    <n v="12"/>
    <n v="0"/>
    <n v="412946"/>
    <n v="537262"/>
    <n v="0"/>
    <n v="0"/>
  </r>
  <r>
    <s v="9ac3f506-9252-466a-aff2-d477023b84e6"/>
    <s v="190217a0-4884-4e3d-9145-6d2a8aa9f334"/>
    <n v="65626"/>
    <x v="0"/>
    <n v="695"/>
    <n v="906889"/>
    <s v="3 years"/>
    <s v="Rent"/>
    <s v="other"/>
    <n v="17760.060000000001"/>
    <n v="19.5"/>
    <s v="NA"/>
    <n v="11"/>
    <n v="0"/>
    <n v="87096"/>
    <n v="133408"/>
    <n v="0"/>
    <n v="0"/>
  </r>
  <r>
    <s v="2a385b43-8161-49ce-b6b8-7e0287a03f35"/>
    <s v="d2dd2acf-b85d-49da-9174-7948b54faa50"/>
    <n v="99999999"/>
    <x v="0"/>
    <n v="729"/>
    <n v="1664400"/>
    <s v="10+ years"/>
    <s v="Home Mortgage"/>
    <s v="Debt Consolidation"/>
    <n v="6269.24"/>
    <n v="21.6"/>
    <n v="13"/>
    <n v="10"/>
    <n v="1"/>
    <n v="137370"/>
    <n v="345774"/>
    <n v="1"/>
    <n v="0"/>
  </r>
  <r>
    <s v="fbf997b9-6dc4-4347-b91e-f31b62336541"/>
    <s v="e93c81fb-97f1-4937-a99b-d0d35d831207"/>
    <n v="436304"/>
    <x v="0"/>
    <n v="747"/>
    <n v="1695636"/>
    <s v="10+ years"/>
    <s v="Home Mortgage"/>
    <s v="Debt Consolidation"/>
    <n v="23738.98"/>
    <n v="18.5"/>
    <n v="36"/>
    <n v="13"/>
    <n v="0"/>
    <n v="205333"/>
    <n v="1206920"/>
    <n v="0"/>
    <n v="0"/>
  </r>
  <r>
    <s v="e3035305-5eb9-4f34-9595-83c6a4e44276"/>
    <s v="dfaa8ec8-6d8c-4a09-b0d8-3dea37ed3151"/>
    <n v="99999999"/>
    <x v="1"/>
    <n v="741"/>
    <n v="2071627"/>
    <s v="8 years"/>
    <s v="Home Mortgage"/>
    <s v="Business Loan"/>
    <n v="7664.98"/>
    <n v="14.3"/>
    <s v="NA"/>
    <n v="9"/>
    <n v="0"/>
    <n v="178353"/>
    <n v="374110"/>
    <n v="0"/>
    <n v="0"/>
  </r>
  <r>
    <s v="3bf7299c-f4df-46dc-b77d-df1159b874c9"/>
    <s v="e1fef182-6918-485e-a0af-5da74dec0c21"/>
    <n v="26202"/>
    <x v="0"/>
    <n v="737"/>
    <n v="1225747"/>
    <s v="9 years"/>
    <s v="Home Mortgage"/>
    <s v="other"/>
    <n v="2543.5300000000002"/>
    <n v="18.3"/>
    <n v="22"/>
    <n v="3"/>
    <n v="0"/>
    <n v="125077"/>
    <n v="237820"/>
    <n v="0"/>
    <n v="0"/>
  </r>
  <r>
    <s v="96b4566d-d44b-4b16-b2db-4cd02a93e162"/>
    <s v="b616c84b-eba8-4aae-88eb-f8a5b702cc4c"/>
    <n v="200816"/>
    <x v="0"/>
    <n v="738"/>
    <n v="963490"/>
    <s v="7 years"/>
    <s v="Rent"/>
    <s v="Debt Consolidation"/>
    <n v="15576.39"/>
    <n v="17.7"/>
    <s v="NA"/>
    <n v="7"/>
    <n v="0"/>
    <n v="90782"/>
    <n v="136158"/>
    <n v="0"/>
    <n v="0"/>
  </r>
  <r>
    <s v="00d54fc5-2343-4eab-8120-7a0cfe90f3a4"/>
    <s v="4d0abcf5-3882-486e-ab13-58382cbc8a3a"/>
    <n v="421234"/>
    <x v="1"/>
    <n v="718"/>
    <n v="1002307"/>
    <s v="5 years"/>
    <s v="Rent"/>
    <s v="Debt Consolidation"/>
    <n v="19544.919999999998"/>
    <n v="20"/>
    <s v="NA"/>
    <n v="17"/>
    <n v="0"/>
    <n v="509029"/>
    <n v="956802"/>
    <n v="0"/>
    <n v="0"/>
  </r>
  <r>
    <s v="e9222db8-cd60-455b-801b-0f14369eb8ae"/>
    <s v="4f34f59a-67e8-49ec-aab9-4cca7f835cf7"/>
    <n v="130790"/>
    <x v="0"/>
    <n v="703"/>
    <n v="982604"/>
    <s v="9 years"/>
    <s v="Rent"/>
    <s v="Debt Consolidation"/>
    <n v="14902.84"/>
    <n v="13.8"/>
    <n v="41"/>
    <n v="10"/>
    <n v="0"/>
    <n v="147991"/>
    <n v="274626"/>
    <n v="0"/>
    <n v="0"/>
  </r>
  <r>
    <s v="b809dc7f-d598-404f-923e-8170cfce38cb"/>
    <s v="598bfca6-d5e0-4428-beaa-926f2df80313"/>
    <n v="112618"/>
    <x v="0"/>
    <n v="725"/>
    <n v="1687162"/>
    <s v="10+ years"/>
    <s v="Home Mortgage"/>
    <s v="Debt Consolidation"/>
    <n v="24745.22"/>
    <n v="19.100000000000001"/>
    <n v="28"/>
    <n v="10"/>
    <n v="0"/>
    <n v="87590"/>
    <n v="134310"/>
    <n v="0"/>
    <n v="0"/>
  </r>
  <r>
    <s v="ad375c65-c322-49c4-b16d-556769eb33f2"/>
    <s v="41d6c11c-7fd2-45e4-bc5a-b5972742ba06"/>
    <n v="99999999"/>
    <x v="0"/>
    <n v="733"/>
    <n v="810521"/>
    <s v="10+ years"/>
    <s v="Rent"/>
    <s v="Debt Consolidation"/>
    <n v="16615.689999999999"/>
    <n v="18.3"/>
    <s v="NA"/>
    <n v="9"/>
    <n v="0"/>
    <n v="251465"/>
    <n v="294118"/>
    <n v="0"/>
    <n v="0"/>
  </r>
  <r>
    <s v="56b1dda6-9a31-4e5b-baf1-8fb8c39629a6"/>
    <s v="68bbf4b2-996f-42dd-b263-053c2fed2907"/>
    <n v="99999999"/>
    <x v="0"/>
    <n v="745"/>
    <n v="670985"/>
    <s v="3 years"/>
    <s v="Rent"/>
    <s v="Debt Consolidation"/>
    <n v="1436.97"/>
    <n v="10.6"/>
    <s v="NA"/>
    <n v="3"/>
    <n v="0"/>
    <n v="19494"/>
    <n v="51084"/>
    <n v="0"/>
    <n v="0"/>
  </r>
  <r>
    <s v="0fd67a82-ad22-451a-8bc9-f3ab4dce2767"/>
    <s v="0a7add20-338a-40e8-b8df-6d54d23be961"/>
    <n v="99999999"/>
    <x v="0"/>
    <n v="749"/>
    <n v="3729453"/>
    <s v="2 years"/>
    <s v="Home Mortgage"/>
    <s v="Home Improvements"/>
    <n v="17963.55"/>
    <n v="17.899999999999999"/>
    <s v="NA"/>
    <n v="8"/>
    <n v="0"/>
    <n v="1073766"/>
    <n v="2628538"/>
    <n v="0"/>
    <n v="0"/>
  </r>
  <r>
    <s v="231afba3-b886-4f9b-8489-64677d4a00a3"/>
    <s v="60ab9ea0-c2a0-4d18-9528-e29f2363ef3b"/>
    <n v="99999999"/>
    <x v="1"/>
    <n v="728"/>
    <n v="1220009"/>
    <s v="10+ years"/>
    <s v="Home Mortgage"/>
    <s v="Debt Consolidation"/>
    <n v="1392.89"/>
    <n v="25.2"/>
    <s v="NA"/>
    <n v="13"/>
    <n v="0"/>
    <n v="2047041"/>
    <n v="3997070"/>
    <n v="0"/>
    <n v="0"/>
  </r>
  <r>
    <s v="68c299c0-b692-4fb0-95eb-6aff3efd2033"/>
    <s v="af89c96a-7e9a-4ac3-9c2e-9f71cfa2da9a"/>
    <n v="606980"/>
    <x v="0"/>
    <n v="707"/>
    <n v="1467389"/>
    <s v="10+ years"/>
    <s v="Own Home"/>
    <s v="Debt Consolidation"/>
    <n v="37051.71"/>
    <n v="19.399999999999999"/>
    <n v="14"/>
    <n v="20"/>
    <n v="0"/>
    <n v="396435"/>
    <n v="970442"/>
    <n v="0"/>
    <n v="0"/>
  </r>
  <r>
    <s v="1729b1f6-ced8-4b45-bcd2-261020f5455c"/>
    <s v="fad70f3a-dae1-4b06-a8b8-230a49cd83f4"/>
    <n v="401654"/>
    <x v="1"/>
    <n v="719"/>
    <n v="1156302"/>
    <s v="10+ years"/>
    <s v="Home Mortgage"/>
    <s v="Debt Consolidation"/>
    <n v="10503.01"/>
    <n v="15.7"/>
    <s v="NA"/>
    <n v="6"/>
    <n v="0"/>
    <n v="354179"/>
    <n v="532598"/>
    <n v="0"/>
    <n v="0"/>
  </r>
  <r>
    <s v="da167a42-aaea-42bd-b8c1-7e20707c145c"/>
    <s v="de484a56-92c5-4afc-9393-d128409a800b"/>
    <n v="221606"/>
    <x v="0"/>
    <m/>
    <m/>
    <s v="8 years"/>
    <s v="Rent"/>
    <s v="Debt Consolidation"/>
    <n v="6127.5"/>
    <n v="13.9"/>
    <s v="NA"/>
    <n v="8"/>
    <n v="0"/>
    <n v="333298"/>
    <n v="774972"/>
    <n v="0"/>
    <n v="0"/>
  </r>
  <r>
    <s v="10248f4c-9d7e-4f40-a050-bd313945d208"/>
    <s v="051c8c72-e9c1-4d58-9bab-5c929c435486"/>
    <n v="194854"/>
    <x v="1"/>
    <n v="734"/>
    <n v="576954"/>
    <s v="&lt; 1 year"/>
    <s v="Rent"/>
    <s v="Buy a Car"/>
    <n v="4942.66"/>
    <n v="11.5"/>
    <s v="NA"/>
    <n v="3"/>
    <n v="0"/>
    <n v="115558"/>
    <n v="200332"/>
    <n v="0"/>
    <n v="0"/>
  </r>
  <r>
    <s v="e37dfae0-14d3-4d44-ab3e-39167ad3c004"/>
    <s v="f985fa7b-f433-487a-b037-f2af4435640f"/>
    <n v="215468"/>
    <x v="0"/>
    <n v="733"/>
    <n v="837387"/>
    <s v="5 years"/>
    <s v="Home Mortgage"/>
    <s v="Debt Consolidation"/>
    <n v="16328.98"/>
    <n v="40.6"/>
    <s v="NA"/>
    <n v="13"/>
    <n v="2"/>
    <n v="164616"/>
    <n v="327492"/>
    <n v="1"/>
    <n v="0"/>
  </r>
  <r>
    <s v="dc150abf-4a55-4833-9ca5-b83588fbbd99"/>
    <s v="2d232292-26df-4d56-ac95-45cc845cf63f"/>
    <n v="190234"/>
    <x v="0"/>
    <n v="694"/>
    <n v="1005100"/>
    <s v="2 years"/>
    <s v="Rent"/>
    <s v="Debt Consolidation"/>
    <n v="12731.14"/>
    <n v="14.2"/>
    <n v="14"/>
    <n v="8"/>
    <n v="0"/>
    <n v="89433"/>
    <n v="143242"/>
    <n v="0"/>
    <n v="0"/>
  </r>
  <r>
    <s v="df8e44c5-35a5-4113-b989-d885d590210f"/>
    <s v="9ea4d901-5365-4f26-bbe5-cf37f52445df"/>
    <n v="191620"/>
    <x v="0"/>
    <n v="710"/>
    <n v="2074534"/>
    <s v="7 years"/>
    <s v="Home Mortgage"/>
    <s v="Debt Consolidation"/>
    <n v="31118.01"/>
    <n v="15.8"/>
    <n v="47"/>
    <n v="13"/>
    <n v="0"/>
    <n v="101517"/>
    <n v="129162"/>
    <n v="0"/>
    <n v="0"/>
  </r>
  <r>
    <s v="77822e5a-c7ed-408d-b179-f5be8cbcc7e7"/>
    <s v="5a50ece5-d70b-40bd-84da-f4dc564db45e"/>
    <n v="227502"/>
    <x v="1"/>
    <n v="663"/>
    <n v="618982"/>
    <s v="3 years"/>
    <s v="Rent"/>
    <s v="Debt Consolidation"/>
    <n v="14236.32"/>
    <n v="24"/>
    <n v="36"/>
    <n v="12"/>
    <n v="0"/>
    <n v="353951"/>
    <n v="488488"/>
    <n v="0"/>
    <n v="0"/>
  </r>
  <r>
    <s v="87bdc11f-c0a2-4a46-a47e-d06916fa726b"/>
    <s v="4d67b98d-8fcb-4174-930a-05b1a4330013"/>
    <n v="397694"/>
    <x v="1"/>
    <n v="658"/>
    <n v="1190692"/>
    <s v="2 years"/>
    <s v="Rent"/>
    <s v="other"/>
    <n v="13593.74"/>
    <n v="10.7"/>
    <s v="NA"/>
    <n v="5"/>
    <n v="0"/>
    <n v="128459"/>
    <n v="320562"/>
    <n v="0"/>
    <n v="0"/>
  </r>
  <r>
    <s v="3a97a49d-7589-49ae-a473-08c5e60c8e48"/>
    <s v="80a721b0-fa9d-423e-870f-9ec965c889a8"/>
    <n v="466532"/>
    <x v="0"/>
    <n v="740"/>
    <n v="3357585"/>
    <s v="10+ years"/>
    <s v="Home Mortgage"/>
    <s v="Debt Consolidation"/>
    <n v="52042.52"/>
    <n v="23.7"/>
    <n v="37"/>
    <n v="11"/>
    <n v="0"/>
    <n v="2237231"/>
    <n v="3069286"/>
    <n v="0"/>
    <n v="0"/>
  </r>
  <r>
    <s v="fc0bf7e5-76c3-48c3-b9cf-d7943db7f17e"/>
    <s v="22ff3d4d-09a6-4444-b2e7-f7bae4ab08e7"/>
    <n v="517220"/>
    <x v="1"/>
    <m/>
    <m/>
    <s v="10+ years"/>
    <s v="Home Mortgage"/>
    <s v="Debt Consolidation"/>
    <n v="4138.01"/>
    <n v="21"/>
    <n v="23"/>
    <n v="8"/>
    <n v="0"/>
    <n v="74309"/>
    <n v="288706"/>
    <n v="0"/>
    <n v="0"/>
  </r>
  <r>
    <s v="ec9b7a66-d2f5-4546-9cfe-d35aa33bcd11"/>
    <s v="1eb076ab-611d-4f8d-8ca7-b5e496cadc02"/>
    <n v="109340"/>
    <x v="0"/>
    <n v="718"/>
    <n v="982528"/>
    <s v="7 years"/>
    <s v="Home Mortgage"/>
    <s v="Debt Consolidation"/>
    <n v="13182.39"/>
    <n v="12.2"/>
    <s v="NA"/>
    <n v="8"/>
    <n v="0"/>
    <n v="95266"/>
    <n v="176770"/>
    <n v="0"/>
    <n v="0"/>
  </r>
  <r>
    <s v="79d2a7b1-fd5a-43fb-8688-8b0140747535"/>
    <s v="ca69c3f8-3498-40e7-8c99-4fd92afd5695"/>
    <n v="203082"/>
    <x v="0"/>
    <n v="723"/>
    <n v="1137606"/>
    <s v="&lt; 1 year"/>
    <s v="Home Mortgage"/>
    <s v="Debt Consolidation"/>
    <n v="26638.95"/>
    <n v="19.3"/>
    <s v="NA"/>
    <n v="17"/>
    <n v="1"/>
    <n v="131347"/>
    <n v="281138"/>
    <n v="1"/>
    <n v="0"/>
  </r>
  <r>
    <s v="7bbaf058-ee93-47ac-8c27-a777951e1634"/>
    <s v="7c13a8fc-8336-4ad9-8c8f-d6d0c2cdd940"/>
    <n v="443564"/>
    <x v="1"/>
    <n v="721"/>
    <n v="2145233"/>
    <s v="9 years"/>
    <s v="Home Mortgage"/>
    <s v="Debt Consolidation"/>
    <n v="29139.35"/>
    <n v="17"/>
    <n v="4"/>
    <n v="14"/>
    <n v="0"/>
    <n v="331151"/>
    <n v="647702"/>
    <n v="0"/>
    <n v="0"/>
  </r>
  <r>
    <s v="e2112e94-e165-4698-bf47-cf8892c1041d"/>
    <s v="650bf8e3-337f-46f0-a01c-9368eec2a87e"/>
    <n v="333498"/>
    <x v="1"/>
    <m/>
    <m/>
    <s v="10+ years"/>
    <s v="Home Mortgage"/>
    <s v="Debt Consolidation"/>
    <n v="17208.490000000002"/>
    <n v="26.6"/>
    <n v="30"/>
    <n v="11"/>
    <n v="2"/>
    <n v="188442"/>
    <n v="326656"/>
    <n v="0"/>
    <n v="0"/>
  </r>
  <r>
    <s v="609e103a-4143-4057-b9a7-9625f5d5fb83"/>
    <s v="35223db6-b226-444f-bc2b-61717e5b57a1"/>
    <n v="269192"/>
    <x v="1"/>
    <m/>
    <m/>
    <s v="4 years"/>
    <s v="Rent"/>
    <s v="Debt Consolidation"/>
    <n v="12184.13"/>
    <n v="14.8"/>
    <s v="NA"/>
    <n v="8"/>
    <n v="0"/>
    <n v="93670"/>
    <n v="143660"/>
    <n v="0"/>
    <n v="0"/>
  </r>
  <r>
    <s v="8ceeb624-d996-4335-ada5-7248d94817d7"/>
    <s v="f96cbee3-47b5-42fb-8310-a65be083a857"/>
    <n v="211156"/>
    <x v="0"/>
    <n v="738"/>
    <n v="1006791"/>
    <s v="7 years"/>
    <s v="Home Mortgage"/>
    <s v="Debt Consolidation"/>
    <n v="13843.4"/>
    <n v="17.399999999999999"/>
    <n v="27"/>
    <n v="11"/>
    <n v="0"/>
    <n v="186010"/>
    <n v="525316"/>
    <n v="0"/>
    <n v="0"/>
  </r>
  <r>
    <s v="30d5cf89-2853-42c8-803a-30f5743712d4"/>
    <s v="d66db63e-71c1-452e-ab42-d9dc2c229200"/>
    <n v="180180"/>
    <x v="0"/>
    <m/>
    <m/>
    <s v="3 years"/>
    <s v="Rent"/>
    <s v="Debt Consolidation"/>
    <n v="16617.02"/>
    <n v="21.5"/>
    <n v="45"/>
    <n v="8"/>
    <n v="0"/>
    <n v="101441"/>
    <n v="177980"/>
    <n v="0"/>
    <n v="0"/>
  </r>
  <r>
    <s v="4303621c-c018-486d-9b02-a4caa2659165"/>
    <s v="da3aee3b-5aa4-448b-8f65-c1832944175f"/>
    <n v="129536"/>
    <x v="0"/>
    <n v="713"/>
    <n v="907421"/>
    <s v="8 years"/>
    <s v="Rent"/>
    <s v="Debt Consolidation"/>
    <n v="21778.18"/>
    <n v="20.7"/>
    <n v="81"/>
    <n v="7"/>
    <n v="1"/>
    <n v="58919"/>
    <n v="88572"/>
    <n v="1"/>
    <n v="0"/>
  </r>
  <r>
    <s v="2dfa3369-d4f5-4238-8b2d-4f2c36af4886"/>
    <s v="75e6c294-9f8b-4796-866a-1e5656eda582"/>
    <n v="217888"/>
    <x v="1"/>
    <n v="711"/>
    <n v="1411320"/>
    <s v="7 years"/>
    <s v="Home Mortgage"/>
    <s v="Debt Consolidation"/>
    <n v="9561.75"/>
    <n v="21.8"/>
    <n v="16"/>
    <n v="12"/>
    <n v="0"/>
    <n v="210026"/>
    <n v="884290"/>
    <n v="0"/>
    <n v="0"/>
  </r>
  <r>
    <s v="2ceb970b-cab9-4acc-be51-6c72e55b80b1"/>
    <s v="b8562e3d-0c6e-483a-b4a6-c16b5c76652c"/>
    <n v="343068"/>
    <x v="1"/>
    <n v="727"/>
    <n v="673379"/>
    <s v="9 years"/>
    <s v="Rent"/>
    <s v="Debt Consolidation"/>
    <n v="7687.59"/>
    <n v="15.4"/>
    <s v="NA"/>
    <n v="15"/>
    <n v="0"/>
    <n v="284392"/>
    <n v="1261700"/>
    <n v="0"/>
    <n v="0"/>
  </r>
  <r>
    <s v="fd36e691-8551-448a-a272-44e3e0ea8e51"/>
    <s v="e2083a94-1fb9-4e07-83e0-4ab81f9c5d4f"/>
    <n v="482042"/>
    <x v="1"/>
    <n v="746"/>
    <n v="2997041"/>
    <s v="6 years"/>
    <s v="Own Home"/>
    <s v="Debt Consolidation"/>
    <n v="31219.09"/>
    <n v="22.3"/>
    <s v="NA"/>
    <n v="9"/>
    <n v="0"/>
    <n v="693690"/>
    <n v="2616372"/>
    <n v="0"/>
    <n v="0"/>
  </r>
  <r>
    <s v="88ac5d0f-58dc-4324-b21c-b7391825ed32"/>
    <s v="3ff7eb6e-f15d-4d8c-b57f-984ba84f0cd6"/>
    <n v="380512"/>
    <x v="0"/>
    <n v="7060"/>
    <n v="915743"/>
    <s v="1 year"/>
    <s v="Rent"/>
    <s v="Debt Consolidation"/>
    <n v="480.7"/>
    <n v="16"/>
    <n v="14"/>
    <n v="10"/>
    <n v="1"/>
    <n v="5054"/>
    <n v="150106"/>
    <n v="1"/>
    <n v="0"/>
  </r>
  <r>
    <s v="a647858f-d3ed-47e3-b16b-a8c2deed2d4a"/>
    <s v="9b1d76a4-fea6-48ff-873c-287726a8b735"/>
    <n v="184668"/>
    <x v="0"/>
    <n v="713"/>
    <n v="478952"/>
    <s v="10+ years"/>
    <s v="Rent"/>
    <s v="Debt Consolidation"/>
    <n v="2817.7"/>
    <n v="10.5"/>
    <s v="NA"/>
    <n v="6"/>
    <n v="0"/>
    <n v="72827"/>
    <n v="184096"/>
    <n v="0"/>
    <n v="0"/>
  </r>
  <r>
    <s v="1a51858c-f9ab-435e-8d00-487c26280d83"/>
    <s v="f40b6e96-c1da-4244-88c4-49d49b9d893a"/>
    <n v="450252"/>
    <x v="0"/>
    <n v="695"/>
    <n v="2080367"/>
    <s v="10+ years"/>
    <s v="Home Mortgage"/>
    <s v="other"/>
    <n v="18723.36"/>
    <n v="17.5"/>
    <n v="10"/>
    <n v="7"/>
    <n v="0"/>
    <n v="209361"/>
    <n v="398728"/>
    <n v="0"/>
    <n v="0"/>
  </r>
  <r>
    <s v="054909cf-95d1-4031-b253-875c95c0624a"/>
    <s v="909e3444-ff27-464d-bafa-d6f0a6a19536"/>
    <n v="65318"/>
    <x v="0"/>
    <n v="7390"/>
    <n v="1052942"/>
    <s v="5 years"/>
    <s v="Rent"/>
    <s v="Debt Consolidation"/>
    <n v="14565.59"/>
    <n v="16.600000000000001"/>
    <n v="76"/>
    <n v="9"/>
    <n v="1"/>
    <n v="92454"/>
    <n v="342012"/>
    <n v="1"/>
    <n v="0"/>
  </r>
  <r>
    <s v="f9d6171e-6c7c-4f96-a761-11d8ce48f715"/>
    <s v="71956afd-8aad-4cfc-8ff5-b09baef08187"/>
    <n v="264352"/>
    <x v="0"/>
    <n v="7320"/>
    <n v="1236615"/>
    <s v="2 years"/>
    <s v="Home Mortgage"/>
    <s v="Debt Consolidation"/>
    <n v="28338.880000000001"/>
    <n v="14"/>
    <n v="4"/>
    <n v="17"/>
    <n v="0"/>
    <n v="296742"/>
    <n v="526196"/>
    <n v="0"/>
    <n v="0"/>
  </r>
  <r>
    <s v="4952f672-9ab1-4bc4-8489-8cba250c345e"/>
    <s v="21f9bad4-1410-40f5-8008-734c64e322e8"/>
    <n v="99999999"/>
    <x v="0"/>
    <n v="717"/>
    <n v="1748665"/>
    <s v="10+ years"/>
    <s v="Rent"/>
    <s v="Debt Consolidation"/>
    <n v="13989.32"/>
    <n v="31.2"/>
    <n v="50"/>
    <n v="6"/>
    <n v="0"/>
    <n v="183464"/>
    <n v="230384"/>
    <n v="0"/>
    <n v="0"/>
  </r>
  <r>
    <s v="e461ce68-a804-47e3-8d03-4aab53be69fd"/>
    <s v="1f6fa086-ed19-4862-a906-f342673c0884"/>
    <n v="95590"/>
    <x v="0"/>
    <n v="690"/>
    <n v="1305566"/>
    <s v="3 years"/>
    <s v="Home Mortgage"/>
    <s v="Home Improvements"/>
    <n v="19692.36"/>
    <n v="17.7"/>
    <n v="48"/>
    <n v="13"/>
    <n v="2"/>
    <n v="100985"/>
    <n v="200244"/>
    <n v="2"/>
    <n v="0"/>
  </r>
  <r>
    <s v="1b58575c-3ed9-496f-8f03-c22827505d76"/>
    <s v="bdc94663-21aa-4c63-8ccb-45e4004ffab4"/>
    <n v="176550"/>
    <x v="0"/>
    <m/>
    <m/>
    <s v="3 years"/>
    <s v="Rent"/>
    <s v="Debt Consolidation"/>
    <n v="19900.79"/>
    <n v="7.2"/>
    <s v="NA"/>
    <n v="14"/>
    <n v="0"/>
    <n v="142652"/>
    <n v="412962"/>
    <n v="0"/>
    <n v="0"/>
  </r>
  <r>
    <s v="f953371f-79ab-4138-b02f-9d26055315b3"/>
    <s v="7645ec3a-0233-4837-b989-6ad7ee7da010"/>
    <n v="329604"/>
    <x v="0"/>
    <n v="742"/>
    <n v="1707948"/>
    <s v="3 years"/>
    <s v="Rent"/>
    <s v="Debt Consolidation"/>
    <n v="21918.59"/>
    <n v="12.5"/>
    <n v="17"/>
    <n v="20"/>
    <n v="0"/>
    <n v="256177"/>
    <n v="415426"/>
    <n v="0"/>
    <n v="0"/>
  </r>
  <r>
    <s v="736cdcc7-806e-43d5-8853-d717568e7add"/>
    <s v="affb2a47-6236-4c92-9ee3-ea574609368c"/>
    <n v="314512"/>
    <x v="0"/>
    <m/>
    <m/>
    <s v="10+ years"/>
    <s v="Home Mortgage"/>
    <s v="Debt Consolidation"/>
    <n v="52941.41"/>
    <n v="33.5"/>
    <s v="NA"/>
    <n v="20"/>
    <n v="0"/>
    <n v="773680"/>
    <n v="1862454"/>
    <n v="0"/>
    <n v="0"/>
  </r>
  <r>
    <s v="04f27701-fe66-4e90-9a5b-6fe7c51e0e96"/>
    <s v="ab6209b5-d1e0-4fb4-92d8-81d5614e5e78"/>
    <n v="390060"/>
    <x v="1"/>
    <n v="704"/>
    <n v="842175"/>
    <s v="&lt; 1 year"/>
    <s v="Rent"/>
    <s v="Debt Consolidation"/>
    <n v="16913.61"/>
    <n v="24.7"/>
    <n v="82"/>
    <n v="8"/>
    <n v="0"/>
    <n v="423966"/>
    <n v="520036"/>
    <n v="0"/>
    <n v="0"/>
  </r>
  <r>
    <s v="46c788e0-c9d4-4910-af10-37fcbd95c99e"/>
    <s v="a616f0e5-b737-4566-9f1a-917a86c224bc"/>
    <n v="678062"/>
    <x v="1"/>
    <m/>
    <m/>
    <s v="&lt; 1 year"/>
    <s v="Home Mortgage"/>
    <s v="Debt Consolidation"/>
    <n v="28484.99"/>
    <n v="16.899999999999999"/>
    <n v="75"/>
    <n v="8"/>
    <n v="0"/>
    <n v="499529"/>
    <n v="652080"/>
    <n v="0"/>
    <n v="0"/>
  </r>
  <r>
    <s v="e4da0aa8-dd70-45fe-bde6-ea5c25b2a92f"/>
    <s v="19c94018-b6e8-4f8a-a988-fe21ceb2b2bf"/>
    <n v="302544"/>
    <x v="0"/>
    <n v="727"/>
    <n v="1493096"/>
    <s v="8 years"/>
    <s v="Home Mortgage"/>
    <s v="Debt Consolidation"/>
    <n v="26377.89"/>
    <n v="7.3"/>
    <s v="NA"/>
    <n v="17"/>
    <n v="1"/>
    <n v="332481"/>
    <n v="656942"/>
    <n v="1"/>
    <n v="0"/>
  </r>
  <r>
    <s v="2cb3c511-5a6e-412d-a717-ef567c41c03c"/>
    <s v="7f41b6b5-d2f3-469a-9dfd-68886085ee8d"/>
    <n v="326436"/>
    <x v="0"/>
    <m/>
    <m/>
    <s v="5 years"/>
    <s v="Home Mortgage"/>
    <s v="Debt Consolidation"/>
    <n v="10735.57"/>
    <n v="16.5"/>
    <n v="42"/>
    <n v="7"/>
    <n v="0"/>
    <n v="249166"/>
    <n v="508816"/>
    <n v="0"/>
    <n v="0"/>
  </r>
  <r>
    <s v="b963b52d-ac15-4cc2-b04e-eb3eabf231a5"/>
    <s v="25ef6782-77ed-4759-b27e-eedfa1382fda"/>
    <n v="99999999"/>
    <x v="1"/>
    <n v="717"/>
    <n v="1900190"/>
    <s v="10+ years"/>
    <s v="Rent"/>
    <s v="Debt Consolidation"/>
    <n v="37528.800000000003"/>
    <n v="17.399999999999999"/>
    <n v="68"/>
    <n v="21"/>
    <n v="0"/>
    <n v="473062"/>
    <n v="1006940"/>
    <n v="0"/>
    <n v="0"/>
  </r>
  <r>
    <s v="853ff0f9-b476-4572-ba3c-fb66010e0cc8"/>
    <s v="c78e95d1-1207-4c35-9ec9-8cbdb371ef2d"/>
    <n v="242066"/>
    <x v="0"/>
    <n v="742"/>
    <n v="1493248"/>
    <s v="2 years"/>
    <s v="Rent"/>
    <s v="Debt Consolidation"/>
    <n v="6781.86"/>
    <n v="10.1"/>
    <n v="52"/>
    <n v="8"/>
    <n v="0"/>
    <n v="165775"/>
    <n v="499862"/>
    <n v="0"/>
    <n v="0"/>
  </r>
  <r>
    <s v="6c73f867-ef66-4ff3-aa04-dd578703ec05"/>
    <s v="b21e403e-c6ff-420c-b887-700c99855d78"/>
    <n v="402930"/>
    <x v="0"/>
    <m/>
    <m/>
    <s v="10+ years"/>
    <s v="Home Mortgage"/>
    <s v="Debt Consolidation"/>
    <n v="19332.5"/>
    <n v="16"/>
    <s v="NA"/>
    <n v="8"/>
    <n v="0"/>
    <n v="312208"/>
    <n v="485232"/>
    <n v="0"/>
    <n v="0"/>
  </r>
  <r>
    <s v="382c1712-ffa9-4d10-9d37-f390279bb61a"/>
    <s v="5cccbdf0-ec36-4483-a164-c8177587d21f"/>
    <n v="332508"/>
    <x v="0"/>
    <n v="722"/>
    <n v="1206101"/>
    <s v="3 years"/>
    <s v="Rent"/>
    <s v="other"/>
    <n v="22212.33"/>
    <n v="13"/>
    <s v="NA"/>
    <n v="12"/>
    <n v="0"/>
    <n v="30001"/>
    <n v="534402"/>
    <n v="0"/>
    <n v="0"/>
  </r>
  <r>
    <s v="e187d7dc-496a-4900-a66a-4a2488a1a6ef"/>
    <s v="ef2ce46f-57a1-485c-a0fe-6022e6eafbf9"/>
    <n v="77462"/>
    <x v="0"/>
    <n v="730"/>
    <n v="1022010"/>
    <s v="8 years"/>
    <s v="Home Mortgage"/>
    <s v="Debt Consolidation"/>
    <n v="6080.95"/>
    <n v="25"/>
    <n v="71"/>
    <n v="7"/>
    <n v="1"/>
    <n v="71649"/>
    <n v="237050"/>
    <n v="1"/>
    <n v="0"/>
  </r>
  <r>
    <s v="929a6b4d-fa66-4bf3-9227-32959113d2c5"/>
    <s v="af19c6dd-c589-40af-ab94-5af312904b16"/>
    <n v="552486"/>
    <x v="1"/>
    <n v="711"/>
    <n v="1526840"/>
    <s v="3 years"/>
    <s v="Home Mortgage"/>
    <s v="Debt Consolidation"/>
    <n v="36771.46"/>
    <n v="15"/>
    <s v="NA"/>
    <n v="16"/>
    <n v="0"/>
    <n v="355414"/>
    <n v="709522"/>
    <n v="0"/>
    <n v="0"/>
  </r>
  <r>
    <s v="df490825-f68b-4f80-975c-b53c4919a34d"/>
    <s v="23953220-759b-4e4e-9d87-640be7085ebe"/>
    <n v="133716"/>
    <x v="0"/>
    <m/>
    <m/>
    <s v="10+ years"/>
    <s v="Home Mortgage"/>
    <s v="Debt Consolidation"/>
    <n v="11994.7"/>
    <n v="18"/>
    <n v="40"/>
    <n v="9"/>
    <n v="0"/>
    <n v="280497"/>
    <n v="392260"/>
    <n v="0"/>
    <n v="0"/>
  </r>
  <r>
    <s v="1b3907cb-24b7-431c-9011-21b929cc923c"/>
    <s v="69f057b4-cfd5-4cd9-badc-a19e37ee40ee"/>
    <n v="137676"/>
    <x v="0"/>
    <m/>
    <m/>
    <s v="4 years"/>
    <s v="Own Home"/>
    <s v="Debt Consolidation"/>
    <n v="7414.94"/>
    <n v="16.5"/>
    <s v="NA"/>
    <n v="12"/>
    <n v="0"/>
    <n v="141759"/>
    <n v="303402"/>
    <n v="0"/>
    <n v="0"/>
  </r>
  <r>
    <s v="ad3bef57-4c92-4426-a76c-461c95a81f4f"/>
    <s v="a85885cd-d86d-4170-808c-f2bc0ff57fc6"/>
    <n v="357918"/>
    <x v="0"/>
    <n v="7100"/>
    <n v="811414"/>
    <s v="10+ years"/>
    <s v="Home Mortgage"/>
    <s v="Debt Consolidation"/>
    <n v="11968.29"/>
    <n v="15.8"/>
    <n v="16"/>
    <n v="7"/>
    <n v="0"/>
    <n v="63061"/>
    <n v="136466"/>
    <n v="0"/>
    <n v="0"/>
  </r>
  <r>
    <s v="61cf7b31-1ac4-49db-ba10-2afa7842ee50"/>
    <s v="07d6ddf6-bb6e-4eea-8801-a2392cc038cd"/>
    <n v="99999999"/>
    <x v="0"/>
    <n v="697"/>
    <n v="673056"/>
    <s v="8 years"/>
    <s v="Own Home"/>
    <s v="Debt Consolidation"/>
    <n v="10320.23"/>
    <n v="14"/>
    <s v="NA"/>
    <n v="7"/>
    <n v="0"/>
    <n v="200488"/>
    <n v="290202"/>
    <n v="0"/>
    <n v="0"/>
  </r>
  <r>
    <s v="2c0b465d-b7be-4b1a-8be9-78bec277f6d8"/>
    <s v="4c4b76a2-5369-48c6-84b3-8c71e5c9b7a4"/>
    <n v="236192"/>
    <x v="1"/>
    <n v="684"/>
    <n v="623295"/>
    <s v="5 years"/>
    <s v="Rent"/>
    <s v="Debt Consolidation"/>
    <n v="5968.28"/>
    <n v="11.4"/>
    <s v="NA"/>
    <n v="12"/>
    <n v="0"/>
    <n v="220609"/>
    <n v="450516"/>
    <n v="0"/>
    <n v="0"/>
  </r>
  <r>
    <s v="af280c3b-8521-401c-b0ae-5d2b9ca5fd9d"/>
    <s v="2454474b-49ad-42df-857f-4b452e859b51"/>
    <n v="99999999"/>
    <x v="0"/>
    <n v="732"/>
    <n v="1524028"/>
    <s v="9 years"/>
    <s v="Rent"/>
    <s v="Debt Consolidation"/>
    <n v="27432.58"/>
    <n v="20.9"/>
    <n v="12"/>
    <n v="9"/>
    <n v="0"/>
    <n v="419406"/>
    <n v="848980"/>
    <n v="0"/>
    <n v="0"/>
  </r>
  <r>
    <s v="1e427638-27a8-4fdc-ae81-0a8f45897688"/>
    <s v="efe83556-4594-4b4f-b5db-1dd092f3132e"/>
    <n v="44682"/>
    <x v="0"/>
    <n v="749"/>
    <n v="964915"/>
    <s v="7 years"/>
    <s v="Home Mortgage"/>
    <s v="Debt Consolidation"/>
    <n v="6521.37"/>
    <n v="14.2"/>
    <s v="NA"/>
    <n v="9"/>
    <n v="0"/>
    <n v="97185"/>
    <n v="770770"/>
    <n v="0"/>
    <n v="0"/>
  </r>
  <r>
    <s v="b7df31a7-de3b-41ca-9627-c80825b6c53a"/>
    <s v="a1b116fc-0396-4f90-92fb-940d78262bc9"/>
    <n v="583132"/>
    <x v="1"/>
    <n v="693"/>
    <n v="1354396"/>
    <s v="10+ years"/>
    <s v="Home Mortgage"/>
    <s v="Debt Consolidation"/>
    <n v="19751.64"/>
    <n v="28.3"/>
    <n v="20"/>
    <n v="23"/>
    <n v="0"/>
    <n v="482885"/>
    <n v="1570602"/>
    <n v="0"/>
    <n v="0"/>
  </r>
  <r>
    <s v="6ab2eee0-5395-4673-9710-1cc2df734b47"/>
    <s v="691141a5-6d0a-4f10-abd5-0d8989a5b5fd"/>
    <n v="80168"/>
    <x v="0"/>
    <n v="744"/>
    <n v="507661"/>
    <s v="&lt; 1 year"/>
    <s v="Home Mortgage"/>
    <s v="other"/>
    <n v="6519.28"/>
    <n v="15.2"/>
    <s v="NA"/>
    <n v="7"/>
    <n v="0"/>
    <n v="231116"/>
    <n v="285010"/>
    <n v="0"/>
    <n v="0"/>
  </r>
  <r>
    <s v="c635d7b9-b1b3-4799-8793-24146279c01c"/>
    <s v="f75d0db9-1a47-426b-93fd-7c7ecf3a1113"/>
    <n v="756602"/>
    <x v="1"/>
    <n v="673"/>
    <n v="2463426"/>
    <s v="n/a"/>
    <s v="Home Mortgage"/>
    <s v="Debt Consolidation"/>
    <n v="32229.89"/>
    <n v="27"/>
    <n v="57"/>
    <n v="14"/>
    <n v="0"/>
    <n v="774554"/>
    <n v="1233628"/>
    <n v="0"/>
    <n v="0"/>
  </r>
  <r>
    <s v="29e9a2c0-9280-455f-879b-76573720dc80"/>
    <s v="64a7974d-de78-40c3-b62e-36ef2dd26f51"/>
    <n v="269236"/>
    <x v="1"/>
    <n v="716"/>
    <n v="1162572"/>
    <s v="&lt; 1 year"/>
    <s v="Home Mortgage"/>
    <s v="Debt Consolidation"/>
    <n v="33908.35"/>
    <n v="10.1"/>
    <s v="NA"/>
    <n v="14"/>
    <n v="0"/>
    <n v="229026"/>
    <n v="307274"/>
    <n v="0"/>
    <n v="0"/>
  </r>
  <r>
    <s v="69c368e5-7c25-493e-a8c1-b6165cd76ac9"/>
    <s v="0fd961bc-82d4-4c43-9c6b-a1b1d32f512f"/>
    <n v="524370"/>
    <x v="1"/>
    <n v="651"/>
    <n v="1257971"/>
    <s v="10+ years"/>
    <s v="Own Home"/>
    <s v="Debt Consolidation"/>
    <n v="29457.41"/>
    <n v="14.9"/>
    <s v="NA"/>
    <n v="18"/>
    <n v="0"/>
    <n v="299060"/>
    <n v="593978"/>
    <n v="0"/>
    <n v="0"/>
  </r>
  <r>
    <s v="ec325763-a6d4-4cae-aa8e-454f56c8ba1b"/>
    <s v="58fec67e-7280-4ba2-9a69-f84b95f9450a"/>
    <n v="350064"/>
    <x v="1"/>
    <n v="671"/>
    <n v="892278"/>
    <s v="10+ years"/>
    <s v="Home Mortgage"/>
    <s v="other"/>
    <n v="15912.5"/>
    <n v="13.1"/>
    <n v="27"/>
    <n v="7"/>
    <n v="0"/>
    <n v="196973"/>
    <n v="287980"/>
    <n v="0"/>
    <n v="0"/>
  </r>
  <r>
    <s v="fc2eec3a-a9e6-476e-902b-563b06bc899d"/>
    <s v="1132debd-99dd-495f-a228-b26d6e12dbf1"/>
    <n v="443740"/>
    <x v="1"/>
    <m/>
    <m/>
    <s v="10+ years"/>
    <s v="Home Mortgage"/>
    <s v="Debt Consolidation"/>
    <n v="37486.81"/>
    <n v="15.5"/>
    <n v="35"/>
    <n v="23"/>
    <n v="1"/>
    <n v="397841"/>
    <n v="813890"/>
    <n v="0"/>
    <n v="0"/>
  </r>
  <r>
    <s v="93f8e7ac-04bb-4e36-8dfd-04212b008bea"/>
    <s v="7616d7c2-b28b-4ccd-a9f4-92312709174a"/>
    <n v="768394"/>
    <x v="1"/>
    <m/>
    <m/>
    <s v="10+ years"/>
    <s v="Home Mortgage"/>
    <s v="Debt Consolidation"/>
    <n v="29944.19"/>
    <n v="16"/>
    <s v="NA"/>
    <n v="5"/>
    <n v="0"/>
    <n v="303620"/>
    <n v="627792"/>
    <n v="0"/>
    <n v="0"/>
  </r>
  <r>
    <s v="da36d9fd-6580-483c-978e-eaf6b7e9a7cb"/>
    <s v="b9ed18a8-c588-4a1a-9fc1-a067f3e14c27"/>
    <n v="492624"/>
    <x v="1"/>
    <m/>
    <m/>
    <s v="10+ years"/>
    <s v="Home Mortgage"/>
    <s v="Debt Consolidation"/>
    <n v="26396.7"/>
    <n v="29.5"/>
    <n v="6"/>
    <n v="12"/>
    <n v="0"/>
    <n v="436601"/>
    <n v="661694"/>
    <n v="0"/>
    <n v="0"/>
  </r>
  <r>
    <s v="b9f942a9-0a34-4f4a-ae99-fabf96e661b4"/>
    <s v="fae45f12-03ce-4ec1-8484-d45b44528aa8"/>
    <n v="66990"/>
    <x v="0"/>
    <n v="749"/>
    <n v="1446375"/>
    <s v="n/a"/>
    <s v="Own Home"/>
    <s v="Debt Consolidation"/>
    <n v="18923.43"/>
    <n v="19.399999999999999"/>
    <n v="47"/>
    <n v="10"/>
    <n v="0"/>
    <n v="492176"/>
    <n v="633908"/>
    <n v="0"/>
    <n v="0"/>
  </r>
  <r>
    <s v="13395652-d6af-4bcb-b490-6966d8def8f6"/>
    <s v="74cdeb55-5e08-4e85-bcf0-86934092aa37"/>
    <n v="262438"/>
    <x v="0"/>
    <n v="739"/>
    <n v="2266548"/>
    <s v="6 years"/>
    <s v="Home Mortgage"/>
    <s v="Debt Consolidation"/>
    <n v="27387.55"/>
    <n v="16"/>
    <s v="NA"/>
    <n v="11"/>
    <n v="0"/>
    <n v="300960"/>
    <n v="662508"/>
    <n v="0"/>
    <n v="0"/>
  </r>
  <r>
    <s v="3f7ce109-275e-4bdf-9f3c-77fcf1b1c440"/>
    <s v="9839556d-be73-4016-a9ba-38feb7447cca"/>
    <n v="154682"/>
    <x v="0"/>
    <n v="746"/>
    <n v="534337"/>
    <s v="2 years"/>
    <s v="Rent"/>
    <s v="Debt Consolidation"/>
    <n v="4065.43"/>
    <n v="12.3"/>
    <s v="NA"/>
    <n v="6"/>
    <n v="0"/>
    <n v="115235"/>
    <n v="150260"/>
    <n v="0"/>
    <n v="0"/>
  </r>
  <r>
    <s v="574ef3f6-4fb5-4cbc-bb5d-a0a360e937cd"/>
    <s v="c7872f00-f4a7-4fe7-8536-967ebba08fbc"/>
    <n v="132374"/>
    <x v="0"/>
    <n v="734"/>
    <n v="4287407"/>
    <s v="7 years"/>
    <s v="Own Home"/>
    <s v="Debt Consolidation"/>
    <n v="15077.26"/>
    <n v="16.399999999999999"/>
    <s v="NA"/>
    <n v="12"/>
    <n v="0"/>
    <n v="264309"/>
    <n v="375056"/>
    <n v="0"/>
    <n v="0"/>
  </r>
  <r>
    <s v="4820ccab-1cc4-43c2-9252-083b24f61550"/>
    <s v="a673f086-67ed-454b-b85a-e571e561a569"/>
    <n v="99999999"/>
    <x v="0"/>
    <n v="746"/>
    <n v="1607894"/>
    <s v="&lt; 1 year"/>
    <s v="Rent"/>
    <s v="Buy a Car"/>
    <n v="15006.96"/>
    <n v="18.5"/>
    <n v="18"/>
    <n v="10"/>
    <n v="0"/>
    <n v="178467"/>
    <n v="481712"/>
    <n v="0"/>
    <n v="0"/>
  </r>
  <r>
    <s v="772be57d-b5bc-49f6-8514-dcc96f0b2bd3"/>
    <s v="f0ecf5f5-bd58-4d3c-92fa-c66bdd8ee40b"/>
    <n v="183458"/>
    <x v="0"/>
    <n v="741"/>
    <n v="810806"/>
    <s v="1 year"/>
    <s v="Own Home"/>
    <s v="Debt Consolidation"/>
    <n v="9864.61"/>
    <n v="11.3"/>
    <n v="25"/>
    <n v="11"/>
    <n v="0"/>
    <n v="251123"/>
    <n v="695640"/>
    <n v="0"/>
    <n v="0"/>
  </r>
  <r>
    <s v="a29d8faf-6f90-4062-a2d3-c55465822d9e"/>
    <s v="5b7b0f7f-327d-42c4-a594-3c21359f3278"/>
    <n v="133672"/>
    <x v="0"/>
    <n v="698"/>
    <n v="1058281"/>
    <s v="6 years"/>
    <s v="Home Mortgage"/>
    <s v="Debt Consolidation"/>
    <n v="16138.6"/>
    <n v="18.2"/>
    <s v="NA"/>
    <n v="10"/>
    <n v="1"/>
    <n v="77710"/>
    <n v="316866"/>
    <n v="1"/>
    <n v="0"/>
  </r>
  <r>
    <s v="6885e08a-cb05-4080-9182-f984d50f3f16"/>
    <s v="4b72bd95-752f-48a3-8bc1-588b30c1dd64"/>
    <n v="112156"/>
    <x v="0"/>
    <n v="729"/>
    <n v="774820"/>
    <s v="10+ years"/>
    <s v="Home Mortgage"/>
    <s v="Debt Consolidation"/>
    <n v="22405.37"/>
    <n v="18.5"/>
    <n v="7"/>
    <n v="12"/>
    <n v="0"/>
    <n v="166136"/>
    <n v="235466"/>
    <n v="0"/>
    <n v="0"/>
  </r>
  <r>
    <s v="2d732eaa-27a0-494c-8dfa-8b86bcfb9f0e"/>
    <s v="d2797a93-5cc5-4f8f-bbe5-70ee9ba2a4e2"/>
    <n v="491238"/>
    <x v="1"/>
    <n v="710"/>
    <n v="1007019"/>
    <s v="10+ years"/>
    <s v="Home Mortgage"/>
    <s v="Debt Consolidation"/>
    <n v="14433.92"/>
    <n v="30.9"/>
    <s v="NA"/>
    <n v="14"/>
    <n v="0"/>
    <n v="396264"/>
    <n v="1087262"/>
    <n v="0"/>
    <n v="0"/>
  </r>
  <r>
    <s v="536a4716-c28a-4e1c-b828-1655b6544298"/>
    <s v="15be26bc-f273-4d26-86ed-8c75b970b62a"/>
    <n v="444092"/>
    <x v="1"/>
    <n v="611"/>
    <n v="1438262"/>
    <s v="8 years"/>
    <s v="Home Mortgage"/>
    <s v="Business Loan"/>
    <n v="36555.620000000003"/>
    <n v="16.8"/>
    <n v="69"/>
    <n v="14"/>
    <n v="0"/>
    <n v="449863"/>
    <n v="1137334"/>
    <n v="0"/>
    <n v="0"/>
  </r>
  <r>
    <s v="1807fb3b-148b-473a-b8af-e7ce41a7ad6e"/>
    <s v="8da7528a-ff32-4987-a007-ead5cf536ce9"/>
    <n v="673134"/>
    <x v="1"/>
    <m/>
    <m/>
    <s v="10+ years"/>
    <s v="Home Mortgage"/>
    <s v="small_business"/>
    <n v="22817.67"/>
    <n v="19"/>
    <n v="10"/>
    <n v="14"/>
    <n v="0"/>
    <n v="1061359"/>
    <n v="1391764"/>
    <n v="0"/>
    <n v="0"/>
  </r>
  <r>
    <s v="2a896e0c-dcdf-4acb-9686-8ba01cc0be40"/>
    <s v="01dd893e-c707-4260-8373-329922e50e78"/>
    <n v="133716"/>
    <x v="0"/>
    <n v="746"/>
    <n v="968639"/>
    <s v="2 years"/>
    <s v="Rent"/>
    <s v="Debt Consolidation"/>
    <n v="13399.37"/>
    <n v="8.9"/>
    <s v="NA"/>
    <n v="8"/>
    <n v="0"/>
    <n v="52687"/>
    <n v="354640"/>
    <n v="0"/>
    <n v="0"/>
  </r>
  <r>
    <s v="19cf61db-2c9b-489b-8837-4c40405756f7"/>
    <s v="55504863-bde6-4846-b5ba-24c2075b5940"/>
    <n v="214742"/>
    <x v="0"/>
    <n v="744"/>
    <n v="1298213"/>
    <s v="5 years"/>
    <s v="Home Mortgage"/>
    <s v="Debt Consolidation"/>
    <n v="14496.81"/>
    <n v="13"/>
    <n v="46"/>
    <n v="5"/>
    <n v="0"/>
    <n v="89034"/>
    <n v="274934"/>
    <n v="0"/>
    <n v="0"/>
  </r>
  <r>
    <s v="29702810-a0c0-4aaf-8e3b-cd5a1a6202fd"/>
    <s v="e8204f96-73b8-47ea-b75d-f4ed0e5e3424"/>
    <n v="236192"/>
    <x v="0"/>
    <n v="690"/>
    <n v="950361"/>
    <s v="n/a"/>
    <s v="Rent"/>
    <s v="other"/>
    <n v="7009.1"/>
    <n v="14"/>
    <n v="23"/>
    <n v="5"/>
    <n v="0"/>
    <n v="69464"/>
    <n v="164472"/>
    <n v="0"/>
    <n v="0"/>
  </r>
  <r>
    <s v="52d9ebc5-4627-496d-8e28-43d98c11419e"/>
    <s v="80a1c5c6-220e-45d1-b406-44a634cbb360"/>
    <n v="605858"/>
    <x v="1"/>
    <n v="707"/>
    <n v="1138518"/>
    <s v="9 years"/>
    <s v="Home Mortgage"/>
    <s v="Debt Consolidation"/>
    <n v="26850.04"/>
    <n v="10.9"/>
    <s v="NA"/>
    <n v="20"/>
    <n v="0"/>
    <n v="613415"/>
    <n v="1384548"/>
    <n v="0"/>
    <n v="0"/>
  </r>
  <r>
    <s v="feba91e7-3d4c-4abe-b704-34c7645c79c8"/>
    <s v="58033fde-4f41-4bee-abe8-816ff602e9cd"/>
    <n v="759682"/>
    <x v="0"/>
    <n v="7050"/>
    <n v="3299198"/>
    <s v="2 years"/>
    <s v="Home Mortgage"/>
    <s v="small_business"/>
    <n v="31892.07"/>
    <n v="19.100000000000001"/>
    <n v="8"/>
    <n v="22"/>
    <n v="2"/>
    <n v="230945"/>
    <n v="793496"/>
    <n v="2"/>
    <n v="0"/>
  </r>
  <r>
    <s v="630b02c0-c5df-4573-9d4b-ab6749f1ebc5"/>
    <s v="2dd0ecc1-dd39-4465-9b1b-48cc12e84001"/>
    <n v="260194"/>
    <x v="0"/>
    <n v="725"/>
    <n v="936320"/>
    <s v="&lt; 1 year"/>
    <s v="Rent"/>
    <s v="Debt Consolidation"/>
    <n v="24032.15"/>
    <n v="6"/>
    <s v="NA"/>
    <n v="11"/>
    <n v="0"/>
    <n v="326268"/>
    <n v="548306"/>
    <n v="0"/>
    <n v="0"/>
  </r>
  <r>
    <s v="b94140bf-8cdc-4b56-ac31-fdb8f1ac8753"/>
    <s v="d1f28ea4-0d47-4d0d-a92c-c3c954b17b99"/>
    <n v="268334"/>
    <x v="1"/>
    <m/>
    <m/>
    <s v="7 years"/>
    <s v="Own Home"/>
    <s v="Debt Consolidation"/>
    <n v="19480.509999999998"/>
    <n v="17.100000000000001"/>
    <s v="NA"/>
    <n v="10"/>
    <n v="0"/>
    <n v="197695"/>
    <n v="301972"/>
    <n v="0"/>
    <n v="0"/>
  </r>
  <r>
    <s v="b9a407b5-9458-4b9b-8939-f59602843587"/>
    <s v="f20c2ad2-28b1-445e-8c76-9a4f9efb34b1"/>
    <n v="211728"/>
    <x v="0"/>
    <n v="746"/>
    <n v="571425"/>
    <s v="6 years"/>
    <s v="Rent"/>
    <s v="Debt Consolidation"/>
    <n v="14095.15"/>
    <n v="14"/>
    <n v="54"/>
    <n v="10"/>
    <n v="0"/>
    <n v="138472"/>
    <n v="222684"/>
    <n v="0"/>
    <n v="0"/>
  </r>
  <r>
    <s v="e76abdd2-433d-426a-a5c4-b2635ac82a7c"/>
    <s v="cec30efc-e3c5-41bf-99ee-ee22716d6b7a"/>
    <n v="181412"/>
    <x v="0"/>
    <n v="736"/>
    <n v="1585455"/>
    <s v="6 years"/>
    <s v="Home Mortgage"/>
    <s v="Debt Consolidation"/>
    <n v="10794.28"/>
    <n v="23.4"/>
    <s v="NA"/>
    <n v="10"/>
    <n v="0"/>
    <n v="309339"/>
    <n v="408408"/>
    <n v="0"/>
    <n v="0"/>
  </r>
  <r>
    <s v="cbc06ac5-3576-46f2-a9fc-11f8368cc259"/>
    <s v="e21c4a61-8bdf-430b-8df4-ade61c735eb3"/>
    <n v="99999999"/>
    <x v="0"/>
    <n v="740"/>
    <n v="1102665"/>
    <s v="9 years"/>
    <s v="Home Mortgage"/>
    <s v="Debt Consolidation"/>
    <n v="4373.99"/>
    <n v="18.899999999999999"/>
    <n v="70"/>
    <n v="4"/>
    <n v="0"/>
    <n v="172444"/>
    <n v="279664"/>
    <n v="0"/>
    <n v="0"/>
  </r>
  <r>
    <s v="a7b756bb-8400-4ea6-8355-f5a98b1c0004"/>
    <s v="20dff599-a9e9-4495-8e4a-9165feaea04d"/>
    <n v="408364"/>
    <x v="0"/>
    <n v="715"/>
    <n v="1447382"/>
    <s v="10+ years"/>
    <s v="Home Mortgage"/>
    <s v="Debt Consolidation"/>
    <n v="39923.370000000003"/>
    <n v="20.100000000000001"/>
    <n v="5"/>
    <n v="26"/>
    <n v="0"/>
    <n v="483911"/>
    <n v="828850"/>
    <n v="0"/>
    <n v="0"/>
  </r>
  <r>
    <s v="aef1ebdc-44e0-4b64-892d-972a48792811"/>
    <s v="52535501-0621-42e3-937b-f57bf70ec91a"/>
    <n v="229944"/>
    <x v="0"/>
    <m/>
    <m/>
    <s v="&lt; 1 year"/>
    <s v="Rent"/>
    <s v="Debt Consolidation"/>
    <n v="7223.61"/>
    <n v="13.6"/>
    <s v="NA"/>
    <n v="5"/>
    <n v="0"/>
    <n v="127376"/>
    <n v="224818"/>
    <n v="0"/>
    <n v="0"/>
  </r>
  <r>
    <s v="9d867a4b-0c4d-4f70-8946-b6f83df5c705"/>
    <s v="817350b3-a59f-48ff-9788-25fddb3a701e"/>
    <n v="173602"/>
    <x v="0"/>
    <n v="728"/>
    <n v="730930"/>
    <s v="10+ years"/>
    <s v="Rent"/>
    <s v="Debt Consolidation"/>
    <n v="15653.91"/>
    <n v="22.8"/>
    <s v="NA"/>
    <n v="12"/>
    <n v="0"/>
    <n v="262656"/>
    <n v="436370"/>
    <n v="0"/>
    <n v="0"/>
  </r>
  <r>
    <s v="fe498fab-a35b-4eea-b734-01bf4952e0fc"/>
    <s v="ecd6ec03-1601-4d76-8180-379c6d665f4f"/>
    <n v="353078"/>
    <x v="0"/>
    <n v="740"/>
    <n v="975004"/>
    <s v="6 years"/>
    <s v="Home Mortgage"/>
    <s v="Debt Consolidation"/>
    <n v="21937.59"/>
    <n v="11"/>
    <s v="NA"/>
    <n v="11"/>
    <n v="0"/>
    <n v="699029"/>
    <n v="883608"/>
    <n v="0"/>
    <n v="0"/>
  </r>
  <r>
    <s v="f5f81398-cbaa-4077-8845-71ec294c059a"/>
    <s v="84b523d0-26de-498a-9a78-2c08be004091"/>
    <n v="209110"/>
    <x v="0"/>
    <n v="738"/>
    <n v="581001"/>
    <s v="3 years"/>
    <s v="Rent"/>
    <s v="Debt Consolidation"/>
    <n v="16025.93"/>
    <n v="14.3"/>
    <s v="NA"/>
    <n v="14"/>
    <n v="1"/>
    <n v="287869"/>
    <n v="450428"/>
    <n v="1"/>
    <n v="0"/>
  </r>
  <r>
    <s v="973a5a64-8233-42b1-b7a2-1ba91751b46a"/>
    <s v="3fda1c54-80d0-4162-90b1-709f6ca24d18"/>
    <n v="330110"/>
    <x v="0"/>
    <n v="722"/>
    <n v="1805551"/>
    <s v="5 years"/>
    <s v="Home Mortgage"/>
    <s v="Debt Consolidation"/>
    <n v="17904.84"/>
    <n v="17.5"/>
    <n v="59"/>
    <n v="14"/>
    <n v="0"/>
    <n v="291251"/>
    <n v="475640"/>
    <n v="0"/>
    <n v="0"/>
  </r>
  <r>
    <s v="b5d2c6d7-588a-404f-8d8d-7db8cd95bcfc"/>
    <s v="dfe7e96c-f2e2-4682-b75d-8526d9f4245b"/>
    <n v="133760"/>
    <x v="0"/>
    <n v="722"/>
    <n v="656583"/>
    <s v="10+ years"/>
    <s v="Rent"/>
    <s v="Debt Consolidation"/>
    <n v="9848.65"/>
    <n v="20"/>
    <s v="NA"/>
    <n v="6"/>
    <n v="0"/>
    <n v="255911"/>
    <n v="347798"/>
    <n v="0"/>
    <n v="0"/>
  </r>
  <r>
    <s v="d8b54609-2556-422f-a8ae-325f37f32bab"/>
    <s v="77c4369f-75d1-4ac7-92cc-32fbb654d826"/>
    <n v="465982"/>
    <x v="1"/>
    <n v="610"/>
    <n v="2269968"/>
    <s v="1 year"/>
    <s v="Home Mortgage"/>
    <s v="Home Improvements"/>
    <n v="26672.2"/>
    <n v="13.5"/>
    <n v="5"/>
    <n v="14"/>
    <n v="0"/>
    <n v="964478"/>
    <n v="3274942"/>
    <n v="0"/>
    <n v="0"/>
  </r>
  <r>
    <s v="c548ad40-8269-48b7-beba-c44a8956acf1"/>
    <s v="8b7a6700-768d-46a2-929e-3b0053404c36"/>
    <n v="608014"/>
    <x v="0"/>
    <m/>
    <m/>
    <s v="6 years"/>
    <s v="Home Mortgage"/>
    <s v="Business Loan"/>
    <n v="16460.080000000002"/>
    <n v="18.100000000000001"/>
    <n v="13"/>
    <n v="7"/>
    <n v="0"/>
    <n v="88084"/>
    <n v="352946"/>
    <n v="0"/>
    <n v="0"/>
  </r>
  <r>
    <s v="ee24a8e3-6594-4404-a59d-7391e389d033"/>
    <s v="594cc4e5-83f4-48b4-9ee1-7f6ad98894fd"/>
    <n v="143990"/>
    <x v="0"/>
    <n v="659"/>
    <n v="575396"/>
    <s v="n/a"/>
    <s v="Own Home"/>
    <s v="Debt Consolidation"/>
    <n v="16015.1"/>
    <n v="37.5"/>
    <n v="34"/>
    <n v="9"/>
    <n v="0"/>
    <n v="33801"/>
    <n v="92532"/>
    <n v="0"/>
    <n v="0"/>
  </r>
  <r>
    <s v="6bc0b751-2673-4bb3-9218-63458dd6456e"/>
    <s v="1ce3f3d0-f683-4c47-a280-ea24f1fda73c"/>
    <n v="153054"/>
    <x v="0"/>
    <n v="672"/>
    <n v="558486"/>
    <s v="5 years"/>
    <s v="Own Home"/>
    <s v="Debt Consolidation"/>
    <n v="8935.7000000000007"/>
    <n v="9.1999999999999993"/>
    <s v="NA"/>
    <n v="8"/>
    <n v="0"/>
    <n v="79382"/>
    <n v="168036"/>
    <n v="0"/>
    <n v="0"/>
  </r>
  <r>
    <s v="224901d3-02a1-479b-a31b-89aaed742539"/>
    <s v="3964b490-29d7-4ef7-9000-9df03af3dbe5"/>
    <n v="110792"/>
    <x v="0"/>
    <n v="708"/>
    <n v="1243778"/>
    <s v="7 years"/>
    <s v="Rent"/>
    <s v="Debt Consolidation"/>
    <n v="2425.35"/>
    <n v="14.2"/>
    <s v="NA"/>
    <n v="6"/>
    <n v="2"/>
    <n v="74879"/>
    <n v="161744"/>
    <n v="2"/>
    <n v="0"/>
  </r>
  <r>
    <s v="3dc0e08a-5f08-44c2-b30e-89ba50434858"/>
    <s v="8a06c5b5-01cd-41f4-9039-af251b6bfcd9"/>
    <n v="697246"/>
    <x v="0"/>
    <m/>
    <m/>
    <s v="10+ years"/>
    <s v="Home Mortgage"/>
    <s v="Debt Consolidation"/>
    <n v="27442.27"/>
    <n v="15.1"/>
    <n v="34"/>
    <n v="7"/>
    <n v="0"/>
    <n v="30248"/>
    <n v="63206"/>
    <n v="0"/>
    <n v="0"/>
  </r>
  <r>
    <s v="e3e06404-1655-495d-ab19-cb4b32f09e1b"/>
    <s v="30e41a9b-eb09-46b5-b114-4c49e86e927a"/>
    <n v="262240"/>
    <x v="0"/>
    <m/>
    <m/>
    <s v="3 years"/>
    <s v="Home Mortgage"/>
    <s v="Debt Consolidation"/>
    <n v="13890.33"/>
    <n v="20.399999999999999"/>
    <s v="NA"/>
    <n v="11"/>
    <n v="0"/>
    <n v="319200"/>
    <n v="623260"/>
    <n v="0"/>
    <n v="0"/>
  </r>
  <r>
    <s v="1fae12be-99a9-4703-883f-cc8f41dd2234"/>
    <s v="338dfe9a-2079-4e08-b133-dc433fab0ce3"/>
    <n v="788260"/>
    <x v="1"/>
    <n v="681"/>
    <n v="2042291"/>
    <s v="10+ years"/>
    <s v="Rent"/>
    <s v="Debt Consolidation"/>
    <n v="31315.040000000001"/>
    <n v="21.5"/>
    <n v="44"/>
    <n v="8"/>
    <n v="0"/>
    <n v="93271"/>
    <n v="407506"/>
    <n v="0"/>
    <n v="0"/>
  </r>
  <r>
    <s v="60a55c2a-a8b5-4c11-a6ac-999f9cb4a710"/>
    <s v="0cfb0fa4-dffc-4e2a-9f89-17edbbacb4a4"/>
    <n v="99999999"/>
    <x v="0"/>
    <n v="728"/>
    <n v="714210"/>
    <s v="&lt; 1 year"/>
    <s v="Rent"/>
    <s v="Debt Consolidation"/>
    <n v="5189.8500000000004"/>
    <n v="20.100000000000001"/>
    <n v="0"/>
    <n v="7"/>
    <n v="0"/>
    <n v="209266"/>
    <n v="341748"/>
    <s v="NA"/>
    <n v="0"/>
  </r>
  <r>
    <s v="fbaaaaf3-459e-44c6-a584-9bf19f2f4466"/>
    <s v="00a0d58c-88a7-4828-9720-391b3fe73e0b"/>
    <n v="261492"/>
    <x v="0"/>
    <n v="742"/>
    <n v="828058"/>
    <s v="6 years"/>
    <s v="Own Home"/>
    <s v="Debt Consolidation"/>
    <n v="15526.04"/>
    <n v="18.2"/>
    <n v="18"/>
    <n v="11"/>
    <n v="1"/>
    <n v="193762"/>
    <n v="377080"/>
    <n v="1"/>
    <n v="0"/>
  </r>
  <r>
    <s v="915c67c0-5851-4f85-b2d9-4601cbf5399f"/>
    <s v="b5501664-e0c8-4c23-8724-d11616572c27"/>
    <n v="387288"/>
    <x v="1"/>
    <n v="696"/>
    <n v="1292266"/>
    <s v="9 years"/>
    <s v="Home Mortgage"/>
    <s v="Debt Consolidation"/>
    <n v="27783.51"/>
    <n v="21.2"/>
    <s v="NA"/>
    <n v="13"/>
    <n v="1"/>
    <n v="520239"/>
    <n v="822932"/>
    <n v="1"/>
    <n v="0"/>
  </r>
  <r>
    <s v="67133eff-0bda-4b14-b1ca-cda3889e674b"/>
    <s v="27744168-54f8-409d-ab87-1d80b8093a66"/>
    <n v="772926"/>
    <x v="1"/>
    <n v="695"/>
    <n v="1926296"/>
    <s v="2 years"/>
    <s v="Rent"/>
    <s v="Debt Consolidation"/>
    <n v="54417.71"/>
    <n v="16.5"/>
    <s v="NA"/>
    <n v="20"/>
    <n v="0"/>
    <n v="636880"/>
    <n v="1243572"/>
    <n v="0"/>
    <n v="0"/>
  </r>
  <r>
    <s v="1d9f2117-a3c7-4786-b7ff-5d1390c636f5"/>
    <s v="96206993-6759-4fae-a63e-f1b3698c52e5"/>
    <n v="509410"/>
    <x v="0"/>
    <m/>
    <m/>
    <s v="3 years"/>
    <s v="Rent"/>
    <s v="Debt Consolidation"/>
    <n v="25397.87"/>
    <n v="16.8"/>
    <n v="66"/>
    <n v="14"/>
    <n v="0"/>
    <n v="557840"/>
    <n v="1445004"/>
    <n v="0"/>
    <n v="0"/>
  </r>
  <r>
    <s v="369b91be-9d94-408b-aa4b-b7ea4218cd28"/>
    <s v="d0d279ed-c6f4-4586-b581-fcdee7179d63"/>
    <n v="681780"/>
    <x v="0"/>
    <n v="747"/>
    <n v="4112284"/>
    <s v="6 years"/>
    <s v="Home Mortgage"/>
    <s v="Debt Consolidation"/>
    <n v="60313.599999999999"/>
    <n v="29.4"/>
    <s v="NA"/>
    <n v="14"/>
    <n v="0"/>
    <n v="1573352"/>
    <n v="2587772"/>
    <n v="0"/>
    <n v="0"/>
  </r>
  <r>
    <s v="00368757-318c-45f0-9c51-6bf85f7579cb"/>
    <s v="82e623d8-69f9-418b-a8ef-0d3951724dee"/>
    <n v="36586"/>
    <x v="0"/>
    <n v="738"/>
    <n v="452808"/>
    <s v="&lt; 1 year"/>
    <s v="Rent"/>
    <s v="Debt Consolidation"/>
    <n v="2641.38"/>
    <n v="10.199999999999999"/>
    <s v="NA"/>
    <n v="3"/>
    <n v="0"/>
    <n v="131442"/>
    <n v="196636"/>
    <n v="0"/>
    <n v="0"/>
  </r>
  <r>
    <s v="cb7128c3-e4c6-4a87-9351-a619e9776c49"/>
    <s v="b0b33b86-380a-441a-87be-7a61d895b180"/>
    <n v="102212"/>
    <x v="0"/>
    <n v="737"/>
    <n v="752571"/>
    <s v="4 years"/>
    <s v="Home Mortgage"/>
    <s v="Debt Consolidation"/>
    <n v="15427.62"/>
    <n v="8"/>
    <s v="NA"/>
    <n v="11"/>
    <n v="0"/>
    <n v="218063"/>
    <n v="510070"/>
    <n v="0"/>
    <n v="0"/>
  </r>
  <r>
    <s v="2a828c44-2756-410f-be41-d59df6b42149"/>
    <s v="07e7a5ee-930c-4de4-a125-81fbe8a79b66"/>
    <n v="649770"/>
    <x v="1"/>
    <n v="640"/>
    <n v="1234563"/>
    <s v="10+ years"/>
    <s v="Home Mortgage"/>
    <s v="Debt Consolidation"/>
    <n v="23559.62"/>
    <n v="15.5"/>
    <s v="NA"/>
    <n v="7"/>
    <n v="0"/>
    <n v="530993"/>
    <n v="704286"/>
    <n v="0"/>
    <n v="0"/>
  </r>
  <r>
    <s v="2f42a4de-a0d2-42de-b4f0-b04588a7ca21"/>
    <s v="c1697970-9f7a-48da-b629-5d397527852f"/>
    <n v="184140"/>
    <x v="0"/>
    <n v="739"/>
    <n v="477565"/>
    <s v="5 years"/>
    <s v="Home Mortgage"/>
    <s v="Debt Consolidation"/>
    <n v="11262.44"/>
    <n v="16.600000000000001"/>
    <n v="43"/>
    <n v="12"/>
    <n v="0"/>
    <n v="203813"/>
    <n v="378180"/>
    <n v="0"/>
    <n v="0"/>
  </r>
  <r>
    <s v="1c740443-f16a-403b-b6b1-5ff921e90fa5"/>
    <s v="28cc9aae-d364-4a81-be4c-9d098618c481"/>
    <n v="43758"/>
    <x v="0"/>
    <m/>
    <m/>
    <s v="6 years"/>
    <s v="Rent"/>
    <s v="Take a Trip"/>
    <n v="13338.38"/>
    <n v="17.899999999999999"/>
    <n v="15"/>
    <n v="8"/>
    <n v="1"/>
    <n v="68058"/>
    <n v="118140"/>
    <n v="0"/>
    <n v="0"/>
  </r>
  <r>
    <s v="4357a17a-66c4-4c67-b16d-0861413656b3"/>
    <s v="7db0b730-4ab1-4eb9-8e5c-7be2132b0230"/>
    <n v="265364"/>
    <x v="1"/>
    <m/>
    <m/>
    <s v="4 years"/>
    <s v="Own Home"/>
    <s v="Debt Consolidation"/>
    <n v="7734.33"/>
    <n v="11.4"/>
    <s v="NA"/>
    <n v="7"/>
    <n v="0"/>
    <n v="66234"/>
    <n v="177122"/>
    <n v="0"/>
    <n v="0"/>
  </r>
  <r>
    <s v="ae797090-f264-4797-a4a7-8e4db07968b6"/>
    <s v="68c35987-ed31-4910-8e34-46ae17540fb3"/>
    <n v="107140"/>
    <x v="0"/>
    <n v="722"/>
    <n v="809571"/>
    <s v="2 years"/>
    <s v="Home Mortgage"/>
    <s v="Home Improvements"/>
    <n v="10659.38"/>
    <n v="8"/>
    <n v="23"/>
    <n v="6"/>
    <n v="0"/>
    <n v="81700"/>
    <n v="156112"/>
    <n v="0"/>
    <n v="0"/>
  </r>
  <r>
    <s v="191bd301-eeb2-4e66-a476-4b39430498d7"/>
    <s v="141c396b-333f-45d8-b486-9cfca3615556"/>
    <n v="380798"/>
    <x v="0"/>
    <n v="684"/>
    <n v="2826915"/>
    <s v="10+ years"/>
    <s v="Rent"/>
    <s v="Debt Consolidation"/>
    <n v="43110.43"/>
    <n v="31.6"/>
    <n v="19"/>
    <n v="6"/>
    <n v="0"/>
    <n v="274284"/>
    <n v="377652"/>
    <n v="0"/>
    <n v="0"/>
  </r>
  <r>
    <s v="209cfb66-dfbc-46b8-87ca-8bfb847eb7bc"/>
    <s v="cc6788fa-1ac9-4c60-86a2-35a7a7ae3327"/>
    <n v="212652"/>
    <x v="0"/>
    <n v="736"/>
    <n v="530575"/>
    <s v="&lt; 1 year"/>
    <s v="Home Mortgage"/>
    <s v="Debt Consolidation"/>
    <n v="6543.79"/>
    <n v="20.8"/>
    <n v="36"/>
    <n v="10"/>
    <n v="0"/>
    <n v="134919"/>
    <n v="428010"/>
    <n v="0"/>
    <n v="0"/>
  </r>
  <r>
    <s v="b02e61f6-2b13-4132-8ce8-f3d57a1a2d18"/>
    <s v="7445c4d6-5663-497e-8860-59573efb0ea4"/>
    <n v="99999999"/>
    <x v="0"/>
    <n v="740"/>
    <n v="1042910"/>
    <s v="6 years"/>
    <s v="Home Mortgage"/>
    <s v="Debt Consolidation"/>
    <n v="17555.62"/>
    <n v="17.3"/>
    <s v="NA"/>
    <n v="22"/>
    <n v="0"/>
    <n v="310517"/>
    <n v="966548"/>
    <n v="0"/>
    <n v="0"/>
  </r>
  <r>
    <s v="e1c894ea-30b0-42a3-a75a-f7b25a37a59c"/>
    <s v="3875e507-8931-4357-a7a7-d1f81a2a61e7"/>
    <n v="178002"/>
    <x v="0"/>
    <n v="716"/>
    <n v="1114559"/>
    <s v="10+ years"/>
    <s v="Home Mortgage"/>
    <s v="Debt Consolidation"/>
    <n v="9278.65"/>
    <n v="21.9"/>
    <n v="11"/>
    <n v="11"/>
    <n v="0"/>
    <n v="84968"/>
    <n v="155694"/>
    <n v="0"/>
    <n v="0"/>
  </r>
  <r>
    <s v="31ae296d-7715-4615-b6b5-92268409f431"/>
    <s v="cc53917c-f0c3-421d-adb2-1238bff1e0ea"/>
    <n v="333102"/>
    <x v="0"/>
    <n v="737"/>
    <n v="1495927"/>
    <s v="10+ years"/>
    <s v="Home Mortgage"/>
    <s v="Debt Consolidation"/>
    <n v="32536.55"/>
    <n v="17.3"/>
    <n v="20"/>
    <n v="14"/>
    <n v="0"/>
    <n v="531411"/>
    <n v="1032438"/>
    <n v="0"/>
    <n v="0"/>
  </r>
  <r>
    <s v="aa5437f9-f33f-4175-9ab8-49977105c9b0"/>
    <s v="bfe82b34-7796-44ad-9b90-a1a6174d435e"/>
    <n v="44792"/>
    <x v="0"/>
    <n v="705"/>
    <n v="1198976"/>
    <s v="10+ years"/>
    <s v="Home Mortgage"/>
    <s v="Home Improvements"/>
    <n v="14487.69"/>
    <n v="17.3"/>
    <s v="NA"/>
    <n v="10"/>
    <n v="0"/>
    <n v="644081"/>
    <n v="825902"/>
    <n v="0"/>
    <n v="0"/>
  </r>
  <r>
    <s v="c927bbf3-3184-47d9-a5a0-80d98c972951"/>
    <s v="032dc2d4-6374-42e8-bda6-bb05cfcc5e9b"/>
    <n v="430452"/>
    <x v="1"/>
    <n v="733"/>
    <n v="1681272"/>
    <s v="3 years"/>
    <s v="Rent"/>
    <s v="Debt Consolidation"/>
    <n v="15831.94"/>
    <n v="12.3"/>
    <n v="63"/>
    <n v="7"/>
    <n v="0"/>
    <n v="380418"/>
    <n v="941204"/>
    <n v="0"/>
    <n v="0"/>
  </r>
  <r>
    <s v="b816a35a-1539-4f03-a198-a4881d3c867c"/>
    <s v="592a2d84-22de-4348-a979-f2a0922a7dc9"/>
    <n v="112728"/>
    <x v="0"/>
    <n v="746"/>
    <n v="876128"/>
    <s v="5 years"/>
    <s v="Home Mortgage"/>
    <s v="Debt Consolidation"/>
    <n v="25188.49"/>
    <n v="23.5"/>
    <s v="NA"/>
    <n v="9"/>
    <n v="0"/>
    <n v="285038"/>
    <n v="504636"/>
    <n v="0"/>
    <n v="0"/>
  </r>
  <r>
    <s v="af52aff7-3c32-4a9c-85d4-8c351f6d9b1f"/>
    <s v="df8782cd-6837-41ae-8f17-fe1e8a5e80b3"/>
    <n v="112354"/>
    <x v="0"/>
    <n v="739"/>
    <n v="1261315"/>
    <s v="3 years"/>
    <s v="Rent"/>
    <s v="Medical Bills"/>
    <n v="3121.89"/>
    <n v="20.5"/>
    <s v="NA"/>
    <n v="11"/>
    <n v="0"/>
    <n v="47652"/>
    <n v="968132"/>
    <n v="0"/>
    <n v="0"/>
  </r>
  <r>
    <s v="52ebda28-4d57-444c-b0f3-1621b3936ebd"/>
    <s v="44c7704d-e3db-46a4-b481-42af7a868c21"/>
    <n v="146608"/>
    <x v="0"/>
    <m/>
    <m/>
    <s v="6 years"/>
    <s v="Home Mortgage"/>
    <s v="Debt Consolidation"/>
    <n v="3448.69"/>
    <n v="9.3000000000000007"/>
    <s v="NA"/>
    <n v="5"/>
    <n v="0"/>
    <n v="108927"/>
    <n v="218966"/>
    <n v="0"/>
    <n v="0"/>
  </r>
  <r>
    <s v="ce7ff9ed-9b9a-49b6-95ec-32263508502c"/>
    <s v="1f9cea09-6d8e-4cb7-93fa-65d8da9b551d"/>
    <n v="99999999"/>
    <x v="0"/>
    <n v="731"/>
    <n v="2087283"/>
    <s v="10+ years"/>
    <s v="Home Mortgage"/>
    <s v="Debt Consolidation"/>
    <n v="32526.86"/>
    <n v="26.1"/>
    <n v="30"/>
    <n v="23"/>
    <n v="0"/>
    <n v="400596"/>
    <n v="570526"/>
    <n v="0"/>
    <n v="0"/>
  </r>
  <r>
    <s v="c6db5ee6-b50b-4e98-b5ac-2ae597f0a5a7"/>
    <s v="d9811eef-0df7-4f85-b68e-e4c47cf42340"/>
    <n v="300454"/>
    <x v="0"/>
    <n v="745"/>
    <n v="1729836"/>
    <s v="10+ years"/>
    <s v="Home Mortgage"/>
    <s v="Debt Consolidation"/>
    <n v="9816.73"/>
    <n v="15"/>
    <s v="NA"/>
    <n v="8"/>
    <n v="0"/>
    <n v="402610"/>
    <n v="987668"/>
    <n v="0"/>
    <n v="0"/>
  </r>
  <r>
    <s v="c2b624ba-4e6d-4337-9c93-7ca498a8f2f2"/>
    <s v="fd75def6-73bf-4c9c-820b-90b4a64b6756"/>
    <n v="554400"/>
    <x v="0"/>
    <n v="698"/>
    <n v="2298240"/>
    <s v="2 years"/>
    <s v="Rent"/>
    <s v="other"/>
    <n v="6243.59"/>
    <n v="17.8"/>
    <n v="6"/>
    <n v="10"/>
    <n v="0"/>
    <n v="60762"/>
    <n v="1134892"/>
    <n v="0"/>
    <n v="0"/>
  </r>
  <r>
    <s v="c79c47a3-f2f0-4471-8674-1b72d23a1df6"/>
    <s v="8c8a3a6d-777b-4ba7-be8d-90a826450f76"/>
    <n v="39490"/>
    <x v="0"/>
    <n v="6200"/>
    <n v="568461"/>
    <s v="5 years"/>
    <s v="Own Home"/>
    <s v="Debt Consolidation"/>
    <n v="14211.62"/>
    <n v="11.3"/>
    <n v="81"/>
    <n v="9"/>
    <n v="0"/>
    <n v="46683"/>
    <n v="158092"/>
    <n v="0"/>
    <n v="0"/>
  </r>
  <r>
    <s v="825c2ba3-4092-49d9-b8c2-eb599a43a7db"/>
    <s v="214d400a-c3c7-4c4f-8f36-b2262bb4d6c7"/>
    <n v="216656"/>
    <x v="1"/>
    <m/>
    <m/>
    <s v="2 years"/>
    <s v="Rent"/>
    <s v="Debt Consolidation"/>
    <n v="11451.3"/>
    <n v="9.1999999999999993"/>
    <s v="NA"/>
    <n v="7"/>
    <n v="0"/>
    <n v="195776"/>
    <n v="398398"/>
    <n v="0"/>
    <n v="0"/>
  </r>
  <r>
    <s v="b1a91bfe-960a-4c20-9ad0-325c9c89bab6"/>
    <s v="20712f17-560f-46c7-a353-9f9b3fe60e05"/>
    <n v="112354"/>
    <x v="0"/>
    <n v="715"/>
    <n v="464322"/>
    <s v="3 years"/>
    <s v="Rent"/>
    <s v="Debt Consolidation"/>
    <n v="3803.42"/>
    <n v="13.2"/>
    <s v="NA"/>
    <n v="19"/>
    <n v="0"/>
    <n v="75259"/>
    <n v="686136"/>
    <n v="0"/>
    <n v="0"/>
  </r>
  <r>
    <s v="342bc4c0-e5c6-48a8-8bad-47efb232ef4f"/>
    <s v="81d11865-ac87-4aa4-9917-89a1f5ddc209"/>
    <n v="204512"/>
    <x v="0"/>
    <n v="744"/>
    <n v="468483"/>
    <s v="&lt; 1 year"/>
    <s v="Rent"/>
    <s v="Debt Consolidation"/>
    <n v="12727.34"/>
    <n v="14.4"/>
    <s v="NA"/>
    <n v="6"/>
    <n v="1"/>
    <n v="137864"/>
    <n v="285538"/>
    <n v="0"/>
    <n v="0"/>
  </r>
  <r>
    <s v="9f386cb0-0f9e-48b1-b581-a6e191e39b62"/>
    <s v="91968202-006e-47a4-a8b4-8788c1e097b2"/>
    <n v="162602"/>
    <x v="0"/>
    <m/>
    <m/>
    <s v="9 years"/>
    <s v="Home Mortgage"/>
    <s v="Debt Consolidation"/>
    <n v="11383.28"/>
    <n v="19.5"/>
    <n v="69"/>
    <n v="9"/>
    <n v="0"/>
    <n v="100339"/>
    <n v="125730"/>
    <n v="0"/>
    <n v="0"/>
  </r>
  <r>
    <s v="2675e173-c29e-4da3-9334-92dff7664400"/>
    <s v="a99e1ba5-6dc7-4400-8229-6950b7870ed8"/>
    <n v="223586"/>
    <x v="0"/>
    <n v="744"/>
    <n v="946181"/>
    <s v="10+ years"/>
    <s v="Home Mortgage"/>
    <s v="Debt Consolidation"/>
    <n v="23575.58"/>
    <n v="22.2"/>
    <n v="76"/>
    <n v="16"/>
    <n v="1"/>
    <n v="237690"/>
    <n v="438218"/>
    <n v="1"/>
    <n v="0"/>
  </r>
  <r>
    <s v="90d0fe00-c520-4de0-b729-329d1200d53c"/>
    <s v="ba3ae298-aa2e-4480-a34c-6b14f00b901c"/>
    <n v="454894"/>
    <x v="1"/>
    <n v="712"/>
    <n v="1085033"/>
    <s v="10+ years"/>
    <s v="Home Mortgage"/>
    <s v="Debt Consolidation"/>
    <n v="18626.46"/>
    <n v="13.2"/>
    <s v="NA"/>
    <n v="9"/>
    <n v="0"/>
    <n v="385472"/>
    <n v="508926"/>
    <n v="0"/>
    <n v="0"/>
  </r>
  <r>
    <s v="87d4139f-2a4b-4697-bed4-aee3969847d3"/>
    <s v="8d930fc7-ad5c-4409-a9ee-62b03a91516b"/>
    <n v="355872"/>
    <x v="0"/>
    <n v="721"/>
    <n v="3369346"/>
    <s v="n/a"/>
    <s v="Home Mortgage"/>
    <s v="Home Improvements"/>
    <n v="63736.639999999999"/>
    <n v="21.3"/>
    <s v="NA"/>
    <n v="15"/>
    <n v="1"/>
    <n v="678281"/>
    <n v="1425380"/>
    <n v="1"/>
    <n v="0"/>
  </r>
  <r>
    <s v="885e09b6-5acb-4e39-b818-830ff67f7b03"/>
    <s v="5e9c5ee2-0c46-44e1-9402-8fda9336b2b6"/>
    <n v="303204"/>
    <x v="1"/>
    <n v="713"/>
    <n v="1066850"/>
    <s v="9 years"/>
    <s v="Home Mortgage"/>
    <s v="Debt Consolidation"/>
    <n v="30049.45"/>
    <n v="16.5"/>
    <s v="NA"/>
    <n v="14"/>
    <n v="1"/>
    <n v="253175"/>
    <n v="518848"/>
    <n v="1"/>
    <n v="0"/>
  </r>
  <r>
    <s v="774d572a-d906-4ffd-85a2-07b3b2b4462d"/>
    <s v="e9797cc0-dbc9-4647-bac8-1c51020282d5"/>
    <n v="493988"/>
    <x v="0"/>
    <n v="748"/>
    <n v="1295097"/>
    <s v="4 years"/>
    <s v="Home Mortgage"/>
    <s v="Debt Consolidation"/>
    <n v="13490.57"/>
    <n v="24.3"/>
    <s v="NA"/>
    <n v="13"/>
    <n v="0"/>
    <n v="347472"/>
    <n v="1780240"/>
    <n v="0"/>
    <n v="0"/>
  </r>
  <r>
    <s v="1731b90e-947c-48bd-92ff-75332abc5f29"/>
    <s v="f3eb9d09-a93b-4661-9eee-0a68acfab7e0"/>
    <n v="424644"/>
    <x v="0"/>
    <n v="715"/>
    <n v="1653437"/>
    <s v="1 year"/>
    <s v="Rent"/>
    <s v="other"/>
    <n v="22321.58"/>
    <n v="6.3"/>
    <s v="NA"/>
    <n v="15"/>
    <n v="0"/>
    <n v="323684"/>
    <n v="607464"/>
    <n v="0"/>
    <n v="0"/>
  </r>
  <r>
    <s v="89b29f2f-72fc-40a3-872e-c19c135d0286"/>
    <s v="70ccd737-5f5f-4181-a9d7-a39bfed947d6"/>
    <n v="436744"/>
    <x v="0"/>
    <m/>
    <m/>
    <s v="10+ years"/>
    <s v="Home Mortgage"/>
    <s v="Debt Consolidation"/>
    <n v="18152.22"/>
    <n v="15.4"/>
    <s v="NA"/>
    <n v="6"/>
    <n v="0"/>
    <n v="358682"/>
    <n v="759286"/>
    <n v="0"/>
    <n v="0"/>
  </r>
  <r>
    <s v="443ae6c3-710e-42ef-86da-a68095de97ac"/>
    <s v="efb663ec-9e00-4477-b4cd-8b9ea79389b2"/>
    <n v="215292"/>
    <x v="0"/>
    <n v="706"/>
    <n v="645468"/>
    <s v="&lt; 1 year"/>
    <s v="Rent"/>
    <s v="Debt Consolidation"/>
    <n v="15814.08"/>
    <n v="8.6999999999999993"/>
    <s v="NA"/>
    <n v="11"/>
    <n v="0"/>
    <n v="263967"/>
    <n v="468776"/>
    <n v="0"/>
    <n v="0"/>
  </r>
  <r>
    <s v="ec1e1e6b-59a0-4898-8f28-0c54619736bf"/>
    <s v="39338ac1-c746-4469-a0da-6abc7707ee55"/>
    <n v="218284"/>
    <x v="0"/>
    <n v="7420"/>
    <n v="1922876"/>
    <s v="1 year"/>
    <s v="Home Mortgage"/>
    <s v="other"/>
    <n v="8300.5300000000007"/>
    <n v="17.600000000000001"/>
    <s v="NA"/>
    <n v="8"/>
    <n v="0"/>
    <n v="485982"/>
    <n v="872410"/>
    <n v="0"/>
    <n v="0"/>
  </r>
  <r>
    <s v="aced2f1f-9d44-4f54-85af-3890ccf03dad"/>
    <s v="4472c303-8360-48a1-9d47-06f1954b18a5"/>
    <n v="141922"/>
    <x v="0"/>
    <n v="722"/>
    <n v="1011712"/>
    <s v="3 years"/>
    <s v="Own Home"/>
    <s v="Debt Consolidation"/>
    <n v="18042.21"/>
    <n v="12.7"/>
    <s v="NA"/>
    <n v="14"/>
    <n v="0"/>
    <n v="120441"/>
    <n v="182512"/>
    <n v="0"/>
    <n v="0"/>
  </r>
  <r>
    <s v="adaf96c3-2406-4b4c-ba02-b228f41487dc"/>
    <s v="56f37a6a-8132-44d8-b94a-c30054108165"/>
    <n v="451836"/>
    <x v="1"/>
    <n v="745"/>
    <n v="1579470"/>
    <s v="8 years"/>
    <s v="Home Mortgage"/>
    <s v="Debt Consolidation"/>
    <n v="13557.07"/>
    <n v="24.5"/>
    <s v="NA"/>
    <n v="12"/>
    <n v="0"/>
    <n v="448324"/>
    <n v="983180"/>
    <n v="0"/>
    <n v="0"/>
  </r>
  <r>
    <s v="bf2301f4-65e2-4574-85e7-0520397aaea6"/>
    <s v="35423bda-3324-4d50-833c-ac374f57a3bf"/>
    <n v="215336"/>
    <x v="0"/>
    <n v="745"/>
    <n v="1301804"/>
    <s v="10+ years"/>
    <s v="Home Mortgage"/>
    <s v="Home Improvements"/>
    <n v="7615.58"/>
    <n v="20.5"/>
    <n v="61"/>
    <n v="10"/>
    <n v="1"/>
    <n v="64220"/>
    <n v="594836"/>
    <n v="0"/>
    <n v="0"/>
  </r>
  <r>
    <s v="c4978eb4-9da7-4d58-841a-bc000be30b50"/>
    <s v="c872f5c1-c97d-4e65-9cf3-dd01d03cb571"/>
    <n v="108614"/>
    <x v="0"/>
    <n v="722"/>
    <n v="825379"/>
    <s v="3 years"/>
    <s v="Rent"/>
    <s v="Debt Consolidation"/>
    <n v="8460.1299999999992"/>
    <n v="13.6"/>
    <n v="14"/>
    <n v="3"/>
    <n v="0"/>
    <n v="14269"/>
    <n v="39072"/>
    <n v="0"/>
    <n v="0"/>
  </r>
  <r>
    <s v="ccf3212d-dbd3-4d01-b9d6-8ba772c8bb9f"/>
    <s v="89e17835-622c-452c-803d-591d2b3f0d60"/>
    <n v="364914"/>
    <x v="0"/>
    <n v="720"/>
    <n v="1400699"/>
    <s v="1 year"/>
    <s v="Home Mortgage"/>
    <s v="Business Loan"/>
    <n v="20310.240000000002"/>
    <n v="17.7"/>
    <n v="38"/>
    <n v="14"/>
    <n v="0"/>
    <n v="457957"/>
    <n v="845702"/>
    <n v="0"/>
    <n v="0"/>
  </r>
  <r>
    <s v="32669542-4d55-4a21-a8c9-d7f669be4edd"/>
    <s v="1bf03eff-e915-4543-b024-0f9088122791"/>
    <n v="115918"/>
    <x v="0"/>
    <n v="739"/>
    <n v="2695112"/>
    <s v="10+ years"/>
    <s v="Home Mortgage"/>
    <s v="Home Improvements"/>
    <n v="9432.93"/>
    <n v="22.4"/>
    <n v="15"/>
    <n v="10"/>
    <n v="0"/>
    <n v="238982"/>
    <n v="404558"/>
    <n v="0"/>
    <n v="0"/>
  </r>
  <r>
    <s v="aa81776f-0b93-4884-a9a8-4fb29af758db"/>
    <s v="4c827ab1-5689-4e1c-a621-3b1d88f6aa15"/>
    <n v="467368"/>
    <x v="1"/>
    <n v="599"/>
    <n v="1121190"/>
    <s v="10+ years"/>
    <s v="Home Mortgage"/>
    <s v="Debt Consolidation"/>
    <n v="15790.14"/>
    <n v="13.1"/>
    <n v="17"/>
    <n v="6"/>
    <n v="0"/>
    <n v="39064"/>
    <n v="123288"/>
    <n v="0"/>
    <n v="0"/>
  </r>
  <r>
    <s v="a93e02bc-5c0c-45ca-8317-70fcec2a3577"/>
    <s v="62c700f8-2da3-4154-8a4c-4d3950d2e7a9"/>
    <n v="99999999"/>
    <x v="0"/>
    <n v="748"/>
    <n v="725363"/>
    <s v="&lt; 1 year"/>
    <s v="Rent"/>
    <s v="Debt Consolidation"/>
    <n v="9006.57"/>
    <n v="11.5"/>
    <s v="NA"/>
    <n v="10"/>
    <n v="0"/>
    <n v="24529"/>
    <n v="312158"/>
    <n v="0"/>
    <n v="0"/>
  </r>
  <r>
    <s v="1890953a-60e6-46f5-91c2-0566b10bad78"/>
    <s v="caa1095c-21e0-40d6-89db-66937ab5c4d9"/>
    <n v="534534"/>
    <x v="1"/>
    <m/>
    <m/>
    <s v="10+ years"/>
    <s v="Home Mortgage"/>
    <s v="Debt Consolidation"/>
    <n v="32396.52"/>
    <n v="12.1"/>
    <n v="46"/>
    <n v="8"/>
    <n v="0"/>
    <n v="630876"/>
    <n v="824472"/>
    <n v="0"/>
    <n v="0"/>
  </r>
  <r>
    <s v="2c8fc1d3-c157-4d00-8d3f-6382b0436cd8"/>
    <s v="ba226f1a-08cc-4df8-b20b-e621bf7cf547"/>
    <n v="258412"/>
    <x v="0"/>
    <n v="735"/>
    <n v="1022846"/>
    <s v="10+ years"/>
    <s v="Rent"/>
    <s v="Medical Bills"/>
    <n v="19689.7"/>
    <n v="21.6"/>
    <n v="50"/>
    <n v="10"/>
    <n v="0"/>
    <n v="147478"/>
    <n v="981398"/>
    <n v="0"/>
    <n v="0"/>
  </r>
  <r>
    <s v="a134c7a2-d0dd-4d25-8d34-3a241e5fdf27"/>
    <s v="9ce1ad59-8ea7-4c43-abcc-ec7e87c4ce35"/>
    <n v="209352"/>
    <x v="0"/>
    <n v="748"/>
    <n v="951064"/>
    <s v="7 years"/>
    <s v="Rent"/>
    <s v="Debt Consolidation"/>
    <n v="22119.99"/>
    <n v="16.8"/>
    <s v="NA"/>
    <n v="6"/>
    <n v="0"/>
    <n v="133798"/>
    <n v="309870"/>
    <n v="0"/>
    <n v="0"/>
  </r>
  <r>
    <s v="2946c7f3-f844-43ac-95f6-a13a64cbb058"/>
    <s v="487ef9e2-4692-4ec7-840b-c7664eb5baac"/>
    <n v="199738"/>
    <x v="0"/>
    <n v="7450"/>
    <n v="2108392"/>
    <s v="1 year"/>
    <s v="Home Mortgage"/>
    <s v="Debt Consolidation"/>
    <n v="32328.69"/>
    <n v="17.100000000000001"/>
    <s v="NA"/>
    <n v="14"/>
    <n v="0"/>
    <n v="52459"/>
    <n v="949124"/>
    <n v="0"/>
    <n v="0"/>
  </r>
  <r>
    <s v="a107177a-2fca-47cc-8846-b4f0a5aa6935"/>
    <s v="5ec7e804-9637-4b31-a5db-c1c6d76788fe"/>
    <n v="161414"/>
    <x v="0"/>
    <n v="645"/>
    <n v="687667"/>
    <s v="10+ years"/>
    <s v="Rent"/>
    <s v="Debt Consolidation"/>
    <n v="12034.22"/>
    <n v="18.2"/>
    <n v="38"/>
    <n v="7"/>
    <n v="0"/>
    <n v="125172"/>
    <n v="213136"/>
    <n v="0"/>
    <n v="0"/>
  </r>
  <r>
    <s v="e6805e83-0deb-4276-94bb-313462d7b6a4"/>
    <s v="5dc94f36-910f-4b85-8b65-c2feea7e3c00"/>
    <n v="143154"/>
    <x v="0"/>
    <n v="732"/>
    <n v="608608"/>
    <s v="3 years"/>
    <s v="Rent"/>
    <s v="Debt Consolidation"/>
    <n v="3347.42"/>
    <n v="13.1"/>
    <n v="37"/>
    <n v="3"/>
    <n v="0"/>
    <n v="84702"/>
    <n v="101332"/>
    <n v="0"/>
    <n v="0"/>
  </r>
  <r>
    <s v="33100747-a664-4ffd-8a04-8e9fc29c388e"/>
    <s v="74e6315b-8599-4706-9687-115ae2417667"/>
    <n v="235884"/>
    <x v="0"/>
    <n v="710"/>
    <n v="570532"/>
    <s v="1 year"/>
    <s v="Rent"/>
    <s v="Debt Consolidation"/>
    <n v="14738.68"/>
    <n v="15.8"/>
    <s v="NA"/>
    <n v="7"/>
    <n v="0"/>
    <n v="351177"/>
    <n v="447832"/>
    <n v="0"/>
    <n v="0"/>
  </r>
  <r>
    <s v="1f453862-61d8-4ced-b774-8af438e756af"/>
    <s v="94e551a6-6c0d-4fc8-b9b7-cc824fe28081"/>
    <n v="436612"/>
    <x v="1"/>
    <n v="7010"/>
    <n v="1862741"/>
    <s v="10+ years"/>
    <s v="Home Mortgage"/>
    <s v="Debt Consolidation"/>
    <n v="35857.94"/>
    <n v="22.3"/>
    <n v="34"/>
    <n v="13"/>
    <n v="0"/>
    <n v="381520"/>
    <n v="513084"/>
    <n v="0"/>
    <n v="0"/>
  </r>
  <r>
    <s v="c9b20662-5431-4665-aecc-172a81559c7e"/>
    <s v="74d71dc8-2836-43dd-840f-ed4dfe6727fb"/>
    <n v="760848"/>
    <x v="1"/>
    <n v="728"/>
    <n v="1877390"/>
    <s v="10+ years"/>
    <s v="Home Mortgage"/>
    <s v="Debt Consolidation"/>
    <n v="27535.18"/>
    <n v="16.899999999999999"/>
    <s v="NA"/>
    <n v="11"/>
    <n v="0"/>
    <n v="666805"/>
    <n v="1562946"/>
    <n v="0"/>
    <n v="0"/>
  </r>
  <r>
    <s v="c0fcf4fb-f1ce-4652-b56a-566f130d5ecb"/>
    <s v="4a1a53c0-f7d0-4b7e-84b1-cc8c33db6d53"/>
    <n v="224730"/>
    <x v="0"/>
    <m/>
    <m/>
    <s v="10+ years"/>
    <s v="Home Mortgage"/>
    <s v="Debt Consolidation"/>
    <n v="19020.330000000002"/>
    <n v="21.7"/>
    <n v="68"/>
    <n v="14"/>
    <n v="1"/>
    <n v="182742"/>
    <n v="357434"/>
    <n v="1"/>
    <n v="0"/>
  </r>
  <r>
    <s v="791932c4-6bec-4e02-89d6-9bb351a36d39"/>
    <s v="68981a31-fd0d-4a36-be3e-0f217f9370a8"/>
    <n v="247478"/>
    <x v="0"/>
    <n v="745"/>
    <n v="2862540"/>
    <s v="5 years"/>
    <s v="Home Mortgage"/>
    <s v="Debt Consolidation"/>
    <n v="12809.8"/>
    <n v="27.9"/>
    <s v="NA"/>
    <n v="6"/>
    <n v="0"/>
    <n v="513171"/>
    <n v="762784"/>
    <n v="0"/>
    <n v="0"/>
  </r>
  <r>
    <s v="fedf9f9a-867e-4790-9952-4e474b32f3bf"/>
    <s v="d2981fd9-5218-48b4-9fbb-44a3e17392b4"/>
    <n v="57486"/>
    <x v="0"/>
    <m/>
    <m/>
    <s v="10+ years"/>
    <s v="Home Mortgage"/>
    <s v="Debt Consolidation"/>
    <n v="19935.560000000001"/>
    <n v="16.2"/>
    <n v="3"/>
    <n v="8"/>
    <n v="0"/>
    <n v="73435"/>
    <n v="128062"/>
    <n v="0"/>
    <n v="0"/>
  </r>
  <r>
    <s v="694df311-b096-4b52-be67-fdeb40e95af8"/>
    <s v="93b553e3-3ee1-413e-951a-f41155315d6f"/>
    <n v="108240"/>
    <x v="0"/>
    <m/>
    <m/>
    <s v="5 years"/>
    <s v="Home Mortgage"/>
    <s v="Debt Consolidation"/>
    <n v="16475.849999999999"/>
    <n v="24.3"/>
    <s v="NA"/>
    <n v="15"/>
    <n v="0"/>
    <n v="232674"/>
    <n v="615076"/>
    <n v="0"/>
    <n v="0"/>
  </r>
  <r>
    <s v="56732f46-ad0d-411d-9aea-4f48b0099c55"/>
    <s v="fbbf85ad-dc25-4c79-b02e-6dc9790c785f"/>
    <n v="110330"/>
    <x v="0"/>
    <n v="724"/>
    <n v="952755"/>
    <s v="3 years"/>
    <s v="Home Mortgage"/>
    <s v="Debt Consolidation"/>
    <n v="7534.83"/>
    <n v="39.200000000000003"/>
    <s v="NA"/>
    <n v="13"/>
    <n v="0"/>
    <n v="229596"/>
    <n v="436524"/>
    <n v="0"/>
    <n v="0"/>
  </r>
  <r>
    <s v="40592b0d-f82c-44fd-80c5-73616dc7dec0"/>
    <s v="2cb88df0-5763-415d-9cf9-bb8679768e66"/>
    <n v="383130"/>
    <x v="1"/>
    <m/>
    <m/>
    <s v="10+ years"/>
    <s v="Home Mortgage"/>
    <s v="Debt Consolidation"/>
    <n v="29140.87"/>
    <n v="13.9"/>
    <n v="56"/>
    <n v="20"/>
    <n v="0"/>
    <n v="483854"/>
    <n v="908028"/>
    <n v="0"/>
    <n v="0"/>
  </r>
  <r>
    <s v="6cb61f69-261e-40fb-98f8-f4daa042d98d"/>
    <s v="5bb60771-4ec3-4558-8ab6-ced1c6edbd26"/>
    <n v="216062"/>
    <x v="0"/>
    <m/>
    <m/>
    <s v="2 years"/>
    <s v="Rent"/>
    <s v="Debt Consolidation"/>
    <n v="10467.290000000001"/>
    <n v="10.9"/>
    <s v="NA"/>
    <n v="15"/>
    <n v="0"/>
    <n v="429552"/>
    <n v="862004"/>
    <n v="0"/>
    <n v="0"/>
  </r>
  <r>
    <s v="9340fac5-4114-46fb-9597-b6e692921c20"/>
    <s v="1b5faf68-b5b7-40d0-b30c-59392541b05f"/>
    <n v="293150"/>
    <x v="1"/>
    <n v="689"/>
    <n v="964478"/>
    <s v="1 year"/>
    <s v="Home Mortgage"/>
    <s v="Debt Consolidation"/>
    <n v="13422.55"/>
    <n v="11.3"/>
    <s v="NA"/>
    <n v="12"/>
    <n v="0"/>
    <n v="419406"/>
    <n v="582296"/>
    <n v="0"/>
    <n v="0"/>
  </r>
  <r>
    <s v="b465e126-bf0e-4e00-9157-14ef9c5a73b5"/>
    <s v="0eb9a3cd-b2c1-4f7f-8177-fa6e0a9e1bf2"/>
    <n v="265188"/>
    <x v="0"/>
    <n v="738"/>
    <n v="2767407"/>
    <s v="6 years"/>
    <s v="Home Mortgage"/>
    <s v="Debt Consolidation"/>
    <n v="12268.68"/>
    <n v="33.4"/>
    <n v="20"/>
    <n v="17"/>
    <n v="0"/>
    <n v="320587"/>
    <n v="1400740"/>
    <n v="0"/>
    <n v="0"/>
  </r>
  <r>
    <s v="8d34eb43-cf0e-47c0-984b-efb2fad7c870"/>
    <s v="3c8474b6-639b-433d-b37a-1450878cbc87"/>
    <n v="435688"/>
    <x v="1"/>
    <n v="677"/>
    <n v="1222897"/>
    <s v="5 years"/>
    <s v="Home Mortgage"/>
    <s v="Debt Consolidation"/>
    <n v="26088.52"/>
    <n v="25.5"/>
    <n v="20"/>
    <n v="24"/>
    <n v="0"/>
    <n v="125324"/>
    <n v="824472"/>
    <n v="0"/>
    <n v="0"/>
  </r>
  <r>
    <s v="f7dc3ebc-11d5-4a45-8dfc-6cdf92c92980"/>
    <s v="550c1029-585b-4002-a7c1-3c05a6be3245"/>
    <n v="282722"/>
    <x v="0"/>
    <n v="705"/>
    <n v="797373"/>
    <s v="3 years"/>
    <s v="Home Mortgage"/>
    <s v="Debt Consolidation"/>
    <n v="4133.07"/>
    <n v="13.6"/>
    <n v="56"/>
    <n v="10"/>
    <n v="1"/>
    <n v="174819"/>
    <n v="315766"/>
    <n v="0"/>
    <n v="0"/>
  </r>
  <r>
    <s v="eee82568-c75f-4ccc-91ce-e6c1eca3651f"/>
    <s v="6cfb16ad-e575-4f48-87df-b5d97d00bc40"/>
    <n v="122210"/>
    <x v="1"/>
    <m/>
    <m/>
    <s v="&lt; 1 year"/>
    <s v="Rent"/>
    <s v="Debt Consolidation"/>
    <n v="8395.7199999999993"/>
    <n v="9.5"/>
    <n v="41"/>
    <n v="10"/>
    <n v="0"/>
    <n v="104595"/>
    <n v="257664"/>
    <n v="0"/>
    <n v="0"/>
  </r>
  <r>
    <s v="5f6436c3-d842-4475-8fc2-252f6cf75c8c"/>
    <s v="bce84d54-fca6-4810-8000-d95dad30ee08"/>
    <n v="245674"/>
    <x v="0"/>
    <n v="719"/>
    <n v="779969"/>
    <s v="10+ years"/>
    <s v="Rent"/>
    <s v="Debt Consolidation"/>
    <n v="13844.35"/>
    <n v="18.7"/>
    <s v="NA"/>
    <n v="10"/>
    <n v="1"/>
    <n v="155648"/>
    <n v="258192"/>
    <n v="1"/>
    <n v="0"/>
  </r>
  <r>
    <s v="44077d53-23c5-4c7c-95a9-28144e7549d6"/>
    <s v="41ffffe6-bc95-4e3d-b7c7-cea9ad25f339"/>
    <n v="215116"/>
    <x v="0"/>
    <m/>
    <m/>
    <s v="2 years"/>
    <s v="Rent"/>
    <s v="other"/>
    <n v="13762.27"/>
    <n v="27"/>
    <s v="NA"/>
    <n v="5"/>
    <n v="0"/>
    <n v="381197"/>
    <n v="461714"/>
    <n v="0"/>
    <n v="0"/>
  </r>
  <r>
    <s v="5f2be154-487e-4440-a77e-f00de8fa182f"/>
    <s v="06a109e4-f32f-4be9-88c2-95e72ca19f62"/>
    <n v="431200"/>
    <x v="0"/>
    <n v="745"/>
    <n v="1266160"/>
    <s v="1 year"/>
    <s v="Rent"/>
    <s v="Debt Consolidation"/>
    <n v="7639.14"/>
    <n v="20.100000000000001"/>
    <n v="18"/>
    <n v="9"/>
    <n v="0"/>
    <n v="219260"/>
    <n v="972774"/>
    <n v="0"/>
    <n v="0"/>
  </r>
  <r>
    <s v="eb889255-ba6c-4f54-9696-bf1accf29c60"/>
    <s v="e0e91156-5cca-43a1-ac2a-2ca25463ecf0"/>
    <n v="99999999"/>
    <x v="0"/>
    <n v="721"/>
    <n v="2022531"/>
    <s v="10+ years"/>
    <s v="Own Home"/>
    <s v="Debt Consolidation"/>
    <n v="22247.86"/>
    <n v="21"/>
    <n v="26"/>
    <n v="7"/>
    <n v="1"/>
    <n v="14630"/>
    <n v="105952"/>
    <n v="1"/>
    <n v="0"/>
  </r>
  <r>
    <s v="f72f7349-0ebc-4f4f-bec5-230b2497da17"/>
    <s v="c4d59fc5-93e5-41d4-b916-031bbbf237b4"/>
    <n v="89694"/>
    <x v="0"/>
    <n v="700"/>
    <n v="1089213"/>
    <s v="3 years"/>
    <s v="Rent"/>
    <s v="Debt Consolidation"/>
    <n v="12889.03"/>
    <n v="9.5"/>
    <s v="NA"/>
    <n v="4"/>
    <n v="0"/>
    <n v="24624"/>
    <n v="56562"/>
    <n v="0"/>
    <n v="0"/>
  </r>
  <r>
    <s v="6aae7ebf-f0c6-4a6c-950e-570e6b12ac4e"/>
    <s v="1fb08359-e932-49a1-b288-36a07128b564"/>
    <n v="176198"/>
    <x v="0"/>
    <n v="746"/>
    <n v="568347"/>
    <s v="3 years"/>
    <s v="Rent"/>
    <s v="Debt Consolidation"/>
    <n v="11745.8"/>
    <n v="25.7"/>
    <n v="16"/>
    <n v="6"/>
    <n v="0"/>
    <n v="161253"/>
    <n v="242176"/>
    <n v="0"/>
    <n v="0"/>
  </r>
  <r>
    <s v="2c84d3b1-753c-44bf-a983-a26d8e728b0c"/>
    <s v="740328e3-5d4c-41ff-b743-1a041745637d"/>
    <n v="427284"/>
    <x v="1"/>
    <n v="665"/>
    <n v="1026209"/>
    <s v="10+ years"/>
    <s v="Home Mortgage"/>
    <s v="Debt Consolidation"/>
    <n v="28220.7"/>
    <n v="21.6"/>
    <s v="NA"/>
    <n v="18"/>
    <n v="0"/>
    <n v="297768"/>
    <n v="670758"/>
    <n v="0"/>
    <n v="0"/>
  </r>
  <r>
    <s v="02587024-5f17-49ba-a45b-809029842cb1"/>
    <s v="3701117e-c5e7-44f0-8b7b-dc90f4f27c66"/>
    <n v="130152"/>
    <x v="0"/>
    <n v="750"/>
    <n v="1217710"/>
    <s v="10+ years"/>
    <s v="Home Mortgage"/>
    <s v="Buy a Car"/>
    <n v="7681.7"/>
    <n v="16.5"/>
    <s v="NA"/>
    <n v="18"/>
    <n v="0"/>
    <n v="159828"/>
    <n v="1303192"/>
    <n v="0"/>
    <n v="0"/>
  </r>
  <r>
    <s v="1fd8a9db-3bf5-44ef-aa1c-e82205626cca"/>
    <s v="867fc564-829a-4d2f-8ebf-dcc18e58a63f"/>
    <n v="129910"/>
    <x v="0"/>
    <n v="641"/>
    <n v="375554"/>
    <s v="10+ years"/>
    <s v="Rent"/>
    <s v="other"/>
    <n v="7229.5"/>
    <n v="4.8"/>
    <s v="NA"/>
    <n v="8"/>
    <n v="0"/>
    <n v="182837"/>
    <n v="372064"/>
    <n v="0"/>
    <n v="0"/>
  </r>
  <r>
    <s v="ae69c822-ec2f-4147-8a1c-5163cdc98eca"/>
    <s v="66939827-57dd-4450-a7cc-b05bec727808"/>
    <n v="99999999"/>
    <x v="0"/>
    <n v="728"/>
    <n v="764275"/>
    <s v="1 year"/>
    <s v="Rent"/>
    <s v="Debt Consolidation"/>
    <n v="7069.52"/>
    <n v="15.8"/>
    <s v="NA"/>
    <n v="6"/>
    <n v="0"/>
    <n v="193287"/>
    <n v="466268"/>
    <n v="0"/>
    <n v="0"/>
  </r>
  <r>
    <s v="d68327d1-42dc-4f3d-87ef-3740428e846d"/>
    <s v="6639ced3-6d7e-401e-99b2-4eb98794cffd"/>
    <n v="625086"/>
    <x v="1"/>
    <n v="666"/>
    <n v="1229072"/>
    <s v="10+ years"/>
    <s v="Own Home"/>
    <s v="Debt Consolidation"/>
    <n v="21303.94"/>
    <n v="14.4"/>
    <s v="NA"/>
    <n v="10"/>
    <n v="0"/>
    <n v="402705"/>
    <n v="834130"/>
    <n v="0"/>
    <n v="0"/>
  </r>
  <r>
    <s v="d2d41fcd-d593-4c59-887f-89a915213675"/>
    <s v="9fd5320c-0aca-45e4-a52d-37f2520a4c0f"/>
    <n v="259402"/>
    <x v="1"/>
    <n v="692"/>
    <n v="1392510"/>
    <s v="4 years"/>
    <s v="Home Mortgage"/>
    <s v="Debt Consolidation"/>
    <n v="23788.57"/>
    <n v="21.4"/>
    <s v="NA"/>
    <n v="13"/>
    <n v="0"/>
    <n v="743242"/>
    <n v="1107590"/>
    <n v="0"/>
    <n v="0"/>
  </r>
  <r>
    <s v="e92f5c75-6549-4302-87c0-1b8811dd448e"/>
    <s v="866618c6-fae1-4bd5-8f37-3a5b8f9201ad"/>
    <n v="128700"/>
    <x v="0"/>
    <n v="735"/>
    <n v="1556100"/>
    <s v="2 years"/>
    <s v="Home Mortgage"/>
    <s v="other"/>
    <n v="20151.59"/>
    <n v="11.2"/>
    <n v="30"/>
    <n v="6"/>
    <n v="0"/>
    <n v="50730"/>
    <n v="107162"/>
    <n v="0"/>
    <n v="0"/>
  </r>
  <r>
    <s v="6d10c8e2-75ac-4f39-b40b-e3434a7a6a12"/>
    <s v="63a8a14f-e069-41b1-ae25-6bf7422ff326"/>
    <n v="330396"/>
    <x v="0"/>
    <n v="7420"/>
    <n v="1141368"/>
    <s v="10+ years"/>
    <s v="Rent"/>
    <s v="Debt Consolidation"/>
    <n v="11889.25"/>
    <n v="12"/>
    <s v="NA"/>
    <n v="8"/>
    <n v="0"/>
    <n v="187416"/>
    <n v="447414"/>
    <n v="0"/>
    <n v="0"/>
  </r>
  <r>
    <s v="5a362708-00a9-4d85-946e-158db4f29b7f"/>
    <s v="2ed6d7c8-c655-49b4-9a50-0ea5a75a39ea"/>
    <n v="324786"/>
    <x v="0"/>
    <n v="731"/>
    <n v="607753"/>
    <s v="10+ years"/>
    <s v="Own Home"/>
    <s v="Debt Consolidation"/>
    <n v="5773.53"/>
    <n v="23.8"/>
    <n v="65"/>
    <n v="7"/>
    <n v="0"/>
    <n v="167390"/>
    <n v="333586"/>
    <n v="0"/>
    <n v="0"/>
  </r>
  <r>
    <s v="a08bc23e-fa4a-4d05-94e0-8f53010827e2"/>
    <s v="32e26623-a2ee-44e2-9896-d41069a1961f"/>
    <n v="39666"/>
    <x v="0"/>
    <n v="687"/>
    <n v="761140"/>
    <s v="1 year"/>
    <s v="Rent"/>
    <s v="other"/>
    <n v="10338.66"/>
    <n v="7.5"/>
    <n v="29"/>
    <n v="8"/>
    <n v="0"/>
    <n v="64258"/>
    <n v="171842"/>
    <n v="0"/>
    <n v="0"/>
  </r>
  <r>
    <s v="52a68cad-fe2e-4954-a865-ce6b663d21e9"/>
    <s v="5a30cdb4-324e-4ff0-81fb-ee42a4e7eafd"/>
    <n v="411400"/>
    <x v="0"/>
    <m/>
    <m/>
    <s v="2 years"/>
    <s v="Home Mortgage"/>
    <s v="Debt Consolidation"/>
    <n v="21691.73"/>
    <n v="7.7"/>
    <n v="28"/>
    <n v="11"/>
    <n v="0"/>
    <n v="494836"/>
    <n v="829180"/>
    <n v="0"/>
    <n v="0"/>
  </r>
  <r>
    <s v="e8c7aa09-5049-4756-8a69-d560b9f3dac8"/>
    <s v="53832003-707d-4939-b609-f397b7729a9e"/>
    <n v="518078"/>
    <x v="1"/>
    <n v="732"/>
    <n v="1677852"/>
    <s v="6 years"/>
    <s v="Home Mortgage"/>
    <s v="Debt Consolidation"/>
    <n v="14247.72"/>
    <n v="23.4"/>
    <n v="57"/>
    <n v="7"/>
    <n v="0"/>
    <n v="124222"/>
    <n v="377498"/>
    <n v="0"/>
    <n v="0"/>
  </r>
  <r>
    <s v="83a16146-8baa-4887-97c3-f24d0ab15342"/>
    <s v="37618d90-68d4-40b6-a695-fc14b0e9f552"/>
    <n v="87912"/>
    <x v="0"/>
    <n v="710"/>
    <n v="417544"/>
    <s v="5 years"/>
    <s v="Rent"/>
    <s v="Debt Consolidation"/>
    <n v="8420.42"/>
    <n v="5.5"/>
    <s v="NA"/>
    <n v="9"/>
    <n v="0"/>
    <n v="110675"/>
    <n v="355938"/>
    <n v="0"/>
    <n v="0"/>
  </r>
  <r>
    <s v="e9c5eac4-83a0-49b3-a528-7c54be1f7221"/>
    <s v="46fddd77-40bc-4441-af36-f20f2d02b49b"/>
    <n v="260260"/>
    <x v="0"/>
    <n v="726"/>
    <n v="655557"/>
    <s v="&lt; 1 year"/>
    <s v="Rent"/>
    <s v="Debt Consolidation"/>
    <n v="14313.08"/>
    <n v="9.3000000000000007"/>
    <s v="NA"/>
    <n v="12"/>
    <n v="0"/>
    <n v="150841"/>
    <n v="416834"/>
    <n v="0"/>
    <n v="0"/>
  </r>
  <r>
    <s v="3c8a8be3-fe1d-4969-936c-cf4236165ea0"/>
    <s v="1d3ca32d-1b08-4fc6-9140-6074008a5e51"/>
    <n v="761090"/>
    <x v="1"/>
    <n v="678"/>
    <n v="1449947"/>
    <s v="10+ years"/>
    <s v="Home Mortgage"/>
    <s v="Debt Consolidation"/>
    <n v="7757.13"/>
    <n v="30.7"/>
    <s v="NA"/>
    <n v="5"/>
    <n v="0"/>
    <n v="196289"/>
    <n v="239492"/>
    <n v="0"/>
    <n v="0"/>
  </r>
  <r>
    <s v="56106cad-37dd-47c7-9a36-695af3dce04b"/>
    <s v="046228dd-2f87-41b6-9ea7-5bdeebb3f7d9"/>
    <n v="223608"/>
    <x v="1"/>
    <n v="709"/>
    <n v="1351812"/>
    <s v="&lt; 1 year"/>
    <s v="Rent"/>
    <s v="Debt Consolidation"/>
    <n v="12954.77"/>
    <n v="10.199999999999999"/>
    <s v="NA"/>
    <n v="6"/>
    <n v="0"/>
    <n v="187074"/>
    <n v="281688"/>
    <n v="0"/>
    <n v="0"/>
  </r>
  <r>
    <s v="6b076902-f09e-44dd-8c94-7f56ed63258f"/>
    <s v="61b5f252-148c-4860-939e-59654e17bf7e"/>
    <n v="325402"/>
    <x v="0"/>
    <n v="683"/>
    <n v="940234"/>
    <s v="5 years"/>
    <s v="Own Home"/>
    <s v="Debt Consolidation"/>
    <n v="18177.87"/>
    <n v="14.4"/>
    <n v="19"/>
    <n v="16"/>
    <n v="0"/>
    <n v="236949"/>
    <n v="507144"/>
    <n v="0"/>
    <n v="0"/>
  </r>
  <r>
    <s v="e377c563-74a3-4374-bfba-b8e20dcdb60d"/>
    <s v="4398780d-f0b5-4169-ae60-a1df4ece4027"/>
    <n v="218372"/>
    <x v="0"/>
    <n v="735"/>
    <n v="1151932"/>
    <s v="&lt; 1 year"/>
    <s v="Rent"/>
    <s v="Debt Consolidation"/>
    <n v="9148.31"/>
    <n v="17.5"/>
    <n v="25"/>
    <n v="7"/>
    <n v="0"/>
    <n v="173166"/>
    <n v="297044"/>
    <n v="0"/>
    <n v="0"/>
  </r>
  <r>
    <s v="c9fea76b-bd98-40b5-b2e7-d91fa794e1f3"/>
    <s v="d06816c9-6847-43a8-b817-d445201324d1"/>
    <n v="302786"/>
    <x v="0"/>
    <n v="748"/>
    <n v="784510"/>
    <s v="10+ years"/>
    <s v="Rent"/>
    <s v="Debt Consolidation"/>
    <n v="3641.54"/>
    <n v="15.2"/>
    <n v="33"/>
    <n v="10"/>
    <n v="0"/>
    <n v="122303"/>
    <n v="400048"/>
    <n v="0"/>
    <n v="0"/>
  </r>
  <r>
    <s v="d2519931-1e43-406c-9e30-f4585fbc6ae6"/>
    <s v="d082d9de-4e66-4799-b71c-5208085d7f52"/>
    <n v="195690"/>
    <x v="0"/>
    <m/>
    <m/>
    <s v="2 years"/>
    <s v="Rent"/>
    <s v="Debt Consolidation"/>
    <n v="10068.290000000001"/>
    <n v="27"/>
    <n v="15"/>
    <n v="15"/>
    <n v="0"/>
    <n v="113430"/>
    <n v="410454"/>
    <n v="0"/>
    <n v="0"/>
  </r>
  <r>
    <s v="c6d5e677-1552-4dc7-8c41-6c6e001508a3"/>
    <s v="d50e6870-30d9-47d0-9a3f-a62a80b25eaa"/>
    <n v="99999999"/>
    <x v="0"/>
    <n v="743"/>
    <n v="874057"/>
    <s v="4 years"/>
    <s v="Rent"/>
    <s v="Debt Consolidation"/>
    <n v="2578.4899999999998"/>
    <n v="13.4"/>
    <s v="NA"/>
    <n v="8"/>
    <n v="1"/>
    <n v="74366"/>
    <n v="267388"/>
    <n v="1"/>
    <n v="0"/>
  </r>
  <r>
    <s v="a5998051-73b8-4b37-97a2-1c591b9c63aa"/>
    <s v="2fd30910-ce50-4030-84a9-3c1253cb6029"/>
    <n v="442156"/>
    <x v="0"/>
    <n v="718"/>
    <n v="1575176"/>
    <s v="&lt; 1 year"/>
    <s v="Rent"/>
    <s v="Buy a Car"/>
    <n v="23496.54"/>
    <n v="15.7"/>
    <n v="107"/>
    <n v="11"/>
    <n v="0"/>
    <n v="3021"/>
    <n v="158774"/>
    <n v="0"/>
    <n v="0"/>
  </r>
  <r>
    <s v="b8b4d663-f9b9-4121-8d0c-681db38faa42"/>
    <s v="9ea1bea9-ac3e-4447-9c9c-382aaa13a253"/>
    <n v="390280"/>
    <x v="0"/>
    <n v="717"/>
    <n v="2320603"/>
    <s v="3 years"/>
    <s v="Home Mortgage"/>
    <s v="Debt Consolidation"/>
    <n v="28040.58"/>
    <n v="11.3"/>
    <n v="2"/>
    <n v="11"/>
    <n v="0"/>
    <n v="123899"/>
    <n v="284064"/>
    <n v="0"/>
    <n v="0"/>
  </r>
  <r>
    <s v="5d74f404-05c4-4d37-9c8a-6982a5c32f18"/>
    <s v="943b8615-065a-4b56-b664-8b866cc3c90c"/>
    <n v="134420"/>
    <x v="0"/>
    <n v="751"/>
    <n v="2321952"/>
    <s v="3 years"/>
    <s v="Home Mortgage"/>
    <s v="Debt Consolidation"/>
    <n v="16331.07"/>
    <n v="27.4"/>
    <s v="NA"/>
    <n v="7"/>
    <n v="1"/>
    <n v="21451"/>
    <n v="147884"/>
    <n v="1"/>
    <n v="0"/>
  </r>
  <r>
    <s v="5b57830e-a1d5-49a0-857a-7025d75e25cf"/>
    <s v="93107dcf-ddba-475e-9174-28662f268482"/>
    <n v="444004"/>
    <x v="0"/>
    <n v="724"/>
    <n v="2109019"/>
    <s v="7 years"/>
    <s v="Home Mortgage"/>
    <s v="Debt Consolidation"/>
    <n v="14763.19"/>
    <n v="19.7"/>
    <s v="NA"/>
    <n v="6"/>
    <n v="1"/>
    <n v="105792"/>
    <n v="226864"/>
    <n v="1"/>
    <n v="0"/>
  </r>
  <r>
    <s v="f8848372-c895-4f86-b7a0-5ea0f945ae6f"/>
    <s v="ff486303-a810-4052-9bc0-97b12e51f1d6"/>
    <n v="763840"/>
    <x v="1"/>
    <n v="662"/>
    <n v="1809408"/>
    <s v="6 years"/>
    <s v="Rent"/>
    <s v="Debt Consolidation"/>
    <n v="39957.760000000002"/>
    <n v="24.2"/>
    <s v="NA"/>
    <n v="13"/>
    <n v="0"/>
    <n v="555142"/>
    <n v="667502"/>
    <n v="0"/>
    <n v="0"/>
  </r>
  <r>
    <s v="8595226c-e5d2-48fc-87dc-7ecf7c60b667"/>
    <s v="e4db37bf-61f3-4651-aae3-8c08105d7db6"/>
    <n v="436392"/>
    <x v="1"/>
    <n v="649"/>
    <n v="1451011"/>
    <s v="3 years"/>
    <s v="Home Mortgage"/>
    <s v="Debt Consolidation"/>
    <n v="18838.88"/>
    <n v="16.399999999999999"/>
    <n v="38"/>
    <n v="11"/>
    <n v="0"/>
    <n v="387220"/>
    <n v="804936"/>
    <n v="0"/>
    <n v="0"/>
  </r>
  <r>
    <s v="e133266b-2024-48b3-8b59-8177407c89e3"/>
    <s v="6b4af655-81d5-4484-9b03-c7e15535cb4d"/>
    <n v="295504"/>
    <x v="0"/>
    <m/>
    <m/>
    <s v="10+ years"/>
    <s v="Home Mortgage"/>
    <s v="Debt Consolidation"/>
    <n v="14119.09"/>
    <n v="15.4"/>
    <s v="NA"/>
    <n v="8"/>
    <n v="0"/>
    <n v="256234"/>
    <n v="346214"/>
    <n v="0"/>
    <n v="0"/>
  </r>
  <r>
    <s v="5554672e-dba1-4413-8413-214b7b63094f"/>
    <s v="66dce925-716c-48dc-a6ba-1faa33d7c6de"/>
    <n v="141152"/>
    <x v="0"/>
    <n v="722"/>
    <n v="768873"/>
    <s v="1 year"/>
    <s v="Rent"/>
    <s v="Debt Consolidation"/>
    <n v="13198.92"/>
    <n v="13.9"/>
    <n v="72"/>
    <n v="16"/>
    <n v="0"/>
    <n v="80921"/>
    <n v="286528"/>
    <n v="0"/>
    <n v="0"/>
  </r>
  <r>
    <s v="10b4b17a-c396-4d32-a07b-b18bc2d858e8"/>
    <s v="1ff9b2fc-e548-4acf-8107-630d356fb7be"/>
    <n v="99999999"/>
    <x v="1"/>
    <n v="730"/>
    <n v="1545232"/>
    <s v="2 years"/>
    <s v="Home Mortgage"/>
    <s v="Debt Consolidation"/>
    <n v="11692.22"/>
    <n v="14.7"/>
    <s v="NA"/>
    <n v="6"/>
    <n v="0"/>
    <n v="367422"/>
    <n v="604318"/>
    <n v="0"/>
    <n v="0"/>
  </r>
  <r>
    <s v="2d65eea4-1706-4d2f-b5ed-4a775e09d9d4"/>
    <s v="1e6624ad-15f4-4015-a6dc-bbe5acb904d0"/>
    <n v="239492"/>
    <x v="0"/>
    <n v="695"/>
    <n v="569829"/>
    <s v="10+ years"/>
    <s v="Home Mortgage"/>
    <s v="Debt Consolidation"/>
    <n v="14151.01"/>
    <n v="16.399999999999999"/>
    <s v="NA"/>
    <n v="10"/>
    <n v="0"/>
    <n v="199272"/>
    <n v="468006"/>
    <n v="0"/>
    <n v="0"/>
  </r>
  <r>
    <s v="de372a1f-c0f6-47bd-bfdb-f6079e85b6b8"/>
    <s v="7cfb4f7c-8894-4efd-9a56-de9b8daf6ac9"/>
    <n v="66198"/>
    <x v="0"/>
    <m/>
    <m/>
    <s v="2 years"/>
    <s v="Rent"/>
    <s v="other"/>
    <n v="14626.39"/>
    <n v="15"/>
    <n v="52"/>
    <n v="10"/>
    <n v="0"/>
    <n v="236778"/>
    <n v="667084"/>
    <n v="0"/>
    <n v="0"/>
  </r>
  <r>
    <s v="3106009c-2cec-4e42-bbb8-83eb43f489fc"/>
    <s v="aa1781a7-c52f-4472-8832-4b2259c28cbc"/>
    <n v="453464"/>
    <x v="1"/>
    <m/>
    <m/>
    <s v="10+ years"/>
    <s v="Rent"/>
    <s v="Home Improvements"/>
    <n v="22393.59"/>
    <n v="16.899999999999999"/>
    <s v="NA"/>
    <n v="8"/>
    <n v="1"/>
    <n v="168948"/>
    <n v="795256"/>
    <n v="1"/>
    <n v="0"/>
  </r>
  <r>
    <s v="9a57be8b-4efd-4a5d-b9bd-99523466cb9e"/>
    <s v="21e4e3c6-8433-4459-ad60-0bafb58c492a"/>
    <n v="179762"/>
    <x v="0"/>
    <m/>
    <m/>
    <s v="10+ years"/>
    <s v="Home Mortgage"/>
    <s v="Debt Consolidation"/>
    <n v="18248.55"/>
    <n v="32.299999999999997"/>
    <s v="NA"/>
    <n v="19"/>
    <n v="0"/>
    <n v="264043"/>
    <n v="999152"/>
    <n v="0"/>
    <n v="0"/>
  </r>
  <r>
    <s v="95675e1e-a3a8-4b94-94c5-f79ae0ac2bd5"/>
    <s v="c272080b-dbdf-4268-a3d9-f1a01989c14c"/>
    <n v="99999999"/>
    <x v="0"/>
    <n v="747"/>
    <n v="1707264"/>
    <s v="10+ years"/>
    <s v="Home Mortgage"/>
    <s v="other"/>
    <n v="6843.23"/>
    <n v="28.1"/>
    <s v="NA"/>
    <n v="8"/>
    <n v="0"/>
    <n v="22458"/>
    <n v="1300310"/>
    <n v="0"/>
    <n v="0"/>
  </r>
  <r>
    <s v="e55a4622-bf33-4f7e-8bda-e56dfb20a395"/>
    <s v="9eec6ec0-6e3d-4b1d-a95d-072b10268410"/>
    <n v="441320"/>
    <x v="0"/>
    <n v="718"/>
    <n v="1238705"/>
    <s v="10+ years"/>
    <s v="Rent"/>
    <s v="Debt Consolidation"/>
    <n v="10838.74"/>
    <n v="12.6"/>
    <n v="49"/>
    <n v="19"/>
    <n v="0"/>
    <n v="235030"/>
    <n v="706860"/>
    <n v="0"/>
    <n v="0"/>
  </r>
  <r>
    <s v="1dfa8827-7046-422a-ac5a-9a7b65e135f8"/>
    <s v="62923e53-46cd-4518-ab12-1779748c2768"/>
    <n v="178860"/>
    <x v="0"/>
    <n v="751"/>
    <n v="1177772"/>
    <s v="3 years"/>
    <s v="Home Mortgage"/>
    <s v="Debt Consolidation"/>
    <n v="20709.240000000002"/>
    <n v="21.5"/>
    <s v="NA"/>
    <n v="17"/>
    <n v="0"/>
    <n v="315571"/>
    <n v="1421750"/>
    <n v="0"/>
    <n v="0"/>
  </r>
  <r>
    <s v="d56d6907-b9cf-47fa-be60-53c774a29375"/>
    <s v="daeb3819-3857-4d9d-bfeb-63231e8a242c"/>
    <n v="657162"/>
    <x v="1"/>
    <n v="6950"/>
    <n v="2459379"/>
    <s v="3 years"/>
    <s v="Rent"/>
    <s v="Debt Consolidation"/>
    <n v="27257.97"/>
    <n v="9.1"/>
    <n v="31"/>
    <n v="19"/>
    <n v="0"/>
    <n v="206758"/>
    <n v="834152"/>
    <n v="0"/>
    <n v="0"/>
  </r>
  <r>
    <s v="f4462205-8027-4b74-99e7-25de89992e66"/>
    <s v="63db381f-2b77-4eca-aeb4-fd8bce238a04"/>
    <n v="99999999"/>
    <x v="0"/>
    <n v="748"/>
    <n v="590596"/>
    <s v="10+ years"/>
    <s v="Own Home"/>
    <s v="Debt Consolidation"/>
    <n v="10876.74"/>
    <n v="26.9"/>
    <n v="47"/>
    <n v="15"/>
    <n v="0"/>
    <n v="75658"/>
    <n v="962610"/>
    <n v="0"/>
    <n v="0"/>
  </r>
  <r>
    <s v="4fbce6b1-cf57-4645-8682-d2409b95424c"/>
    <s v="95c38951-5b6d-42ed-80dd-d77dfd2236b2"/>
    <n v="108922"/>
    <x v="0"/>
    <n v="721"/>
    <n v="460883"/>
    <s v="n/a"/>
    <s v="Own Home"/>
    <s v="Debt Consolidation"/>
    <n v="3011.31"/>
    <n v="33.9"/>
    <n v="44"/>
    <n v="5"/>
    <n v="0"/>
    <n v="67982"/>
    <n v="82764"/>
    <n v="0"/>
    <n v="0"/>
  </r>
  <r>
    <s v="1dfae3bf-e3b6-4481-ae71-644348298a4c"/>
    <s v="9a4c1ed7-55f1-40d4-9af1-6089d585cc49"/>
    <n v="546700"/>
    <x v="1"/>
    <n v="741"/>
    <n v="3305050"/>
    <s v="4 years"/>
    <s v="Home Mortgage"/>
    <s v="Debt Consolidation"/>
    <n v="33876.81"/>
    <n v="15.4"/>
    <s v="NA"/>
    <n v="26"/>
    <n v="1"/>
    <n v="511195"/>
    <n v="1078132"/>
    <n v="1"/>
    <n v="0"/>
  </r>
  <r>
    <s v="e8570257-e28d-4df7-a374-dd838b1e46ae"/>
    <s v="2fade562-1f42-4383-8059-9b6441d6e42a"/>
    <n v="172194"/>
    <x v="1"/>
    <n v="740"/>
    <n v="1026152"/>
    <s v="4 years"/>
    <s v="Rent"/>
    <s v="Debt Consolidation"/>
    <n v="15853.98"/>
    <n v="15.7"/>
    <s v="NA"/>
    <n v="6"/>
    <n v="0"/>
    <n v="60173"/>
    <n v="458392"/>
    <n v="0"/>
    <n v="0"/>
  </r>
  <r>
    <s v="49624434-2b5f-468f-ba00-c8f4f33967b6"/>
    <s v="16593e9b-d40b-476a-8e9e-7bc2019b3e44"/>
    <n v="265012"/>
    <x v="0"/>
    <n v="747"/>
    <n v="4291245"/>
    <s v="10+ years"/>
    <s v="Home Mortgage"/>
    <s v="Home Improvements"/>
    <n v="51852.52"/>
    <n v="15.7"/>
    <n v="17"/>
    <n v="11"/>
    <n v="0"/>
    <n v="48754"/>
    <n v="161282"/>
    <n v="0"/>
    <n v="0"/>
  </r>
  <r>
    <s v="18d9bac9-2a0b-40e7-bbab-1539b6039f65"/>
    <s v="9e237f5f-dfdc-45c5-9247-27bd5dca6fe9"/>
    <n v="456368"/>
    <x v="0"/>
    <n v="725"/>
    <n v="1876820"/>
    <s v="10+ years"/>
    <s v="Home Mortgage"/>
    <s v="Debt Consolidation"/>
    <n v="30029.119999999999"/>
    <n v="26.3"/>
    <n v="15"/>
    <n v="18"/>
    <n v="0"/>
    <n v="341449"/>
    <n v="467346"/>
    <n v="0"/>
    <n v="0"/>
  </r>
  <r>
    <s v="b8cf15c3-ea0c-451e-8dfe-89b7e6bfc984"/>
    <s v="a90ca093-a08a-467b-9131-771af7be461f"/>
    <n v="99999999"/>
    <x v="1"/>
    <n v="706"/>
    <n v="1441530"/>
    <s v="5 years"/>
    <s v="Home Mortgage"/>
    <s v="Debt Consolidation"/>
    <n v="28350.09"/>
    <n v="16.8"/>
    <s v="NA"/>
    <n v="14"/>
    <n v="0"/>
    <n v="845671"/>
    <n v="1816716"/>
    <n v="0"/>
    <n v="0"/>
  </r>
  <r>
    <s v="7a3997a3-188b-41ed-b47a-2f064a6c69f9"/>
    <s v="a172aafd-5b3c-4dc4-88c0-37b0c255454e"/>
    <n v="316426"/>
    <x v="1"/>
    <m/>
    <m/>
    <s v="1 year"/>
    <s v="Rent"/>
    <s v="other"/>
    <n v="9172.82"/>
    <n v="9.6999999999999993"/>
    <s v="NA"/>
    <n v="4"/>
    <n v="0"/>
    <n v="86412"/>
    <n v="106216"/>
    <n v="0"/>
    <n v="0"/>
  </r>
  <r>
    <s v="67be9af6-2149-4a62-8f8b-f62ef7a1b579"/>
    <s v="70ac6813-bea2-43a5-9282-167ca387a588"/>
    <n v="180620"/>
    <x v="0"/>
    <n v="723"/>
    <n v="835753"/>
    <s v="7 years"/>
    <s v="Rent"/>
    <s v="Debt Consolidation"/>
    <n v="13093.47"/>
    <n v="11.3"/>
    <n v="61"/>
    <n v="25"/>
    <n v="1"/>
    <n v="117173"/>
    <n v="365728"/>
    <n v="1"/>
    <n v="0"/>
  </r>
  <r>
    <s v="985353ef-0441-422e-9205-865634d49317"/>
    <s v="5d89c637-83c6-4f49-ab93-ec73ef924c51"/>
    <n v="439516"/>
    <x v="0"/>
    <n v="699"/>
    <n v="1499347"/>
    <s v="8 years"/>
    <s v="Home Mortgage"/>
    <s v="Debt Consolidation"/>
    <n v="32360.799999999999"/>
    <n v="15.6"/>
    <s v="NA"/>
    <n v="14"/>
    <n v="0"/>
    <n v="535211"/>
    <n v="1032856"/>
    <n v="0"/>
    <n v="0"/>
  </r>
  <r>
    <s v="1890d6db-5efe-4a6d-b160-b6f58239374f"/>
    <s v="24213a27-5d62-43ad-bfd4-2978c39302a7"/>
    <n v="419606"/>
    <x v="0"/>
    <n v="740"/>
    <n v="909530"/>
    <s v="10+ years"/>
    <s v="Home Mortgage"/>
    <s v="Debt Consolidation"/>
    <n v="14931.53"/>
    <n v="21.5"/>
    <n v="19"/>
    <n v="14"/>
    <n v="0"/>
    <n v="364553"/>
    <n v="1237874"/>
    <n v="0"/>
    <n v="0"/>
  </r>
  <r>
    <s v="4e7a41a6-085a-40cd-8733-6c688a2c1fd6"/>
    <s v="aa5d26eb-c3b4-4e05-a1b6-1191dc5d7561"/>
    <n v="44220"/>
    <x v="0"/>
    <n v="745"/>
    <n v="2387122"/>
    <s v="10+ years"/>
    <s v="Rent"/>
    <s v="Debt Consolidation"/>
    <n v="19494.759999999998"/>
    <n v="18.5"/>
    <n v="12"/>
    <n v="7"/>
    <n v="0"/>
    <n v="276412"/>
    <n v="500082"/>
    <n v="0"/>
    <n v="0"/>
  </r>
  <r>
    <s v="a0f6dde5-3745-4094-8096-9f08ae8ab7ae"/>
    <s v="ce87bdaf-d1d3-44a4-b0db-2e8b8cf50fcb"/>
    <n v="99999999"/>
    <x v="1"/>
    <n v="693"/>
    <n v="595726"/>
    <s v="10+ years"/>
    <s v="Rent"/>
    <s v="Debt Consolidation"/>
    <n v="15736.75"/>
    <n v="15.4"/>
    <s v="NA"/>
    <n v="14"/>
    <n v="1"/>
    <n v="236227"/>
    <n v="493702"/>
    <n v="1"/>
    <n v="0"/>
  </r>
  <r>
    <s v="aca5d2f7-bfa3-45e5-84b7-d467d7e64778"/>
    <s v="9df02484-41f6-4aca-ac91-bffbea461923"/>
    <n v="323598"/>
    <x v="1"/>
    <n v="669"/>
    <n v="801154"/>
    <s v="n/a"/>
    <s v="Own Home"/>
    <s v="Debt Consolidation"/>
    <n v="15555.68"/>
    <n v="22"/>
    <s v="NA"/>
    <n v="11"/>
    <n v="1"/>
    <n v="78242"/>
    <n v="548988"/>
    <n v="1"/>
    <n v="0"/>
  </r>
  <r>
    <s v="5a797ecb-f4db-467e-91b5-7a9931544f4e"/>
    <s v="fe09557b-fa30-4257-bae8-a094237ff139"/>
    <n v="236170"/>
    <x v="1"/>
    <n v="649"/>
    <n v="630515"/>
    <s v="6 years"/>
    <s v="Own Home"/>
    <s v="Debt Consolidation"/>
    <n v="11664.48"/>
    <n v="21"/>
    <n v="35"/>
    <n v="9"/>
    <n v="0"/>
    <n v="152456"/>
    <n v="336226"/>
    <n v="0"/>
    <n v="0"/>
  </r>
  <r>
    <s v="b674a9f9-deef-476f-ace7-9daa5fb84463"/>
    <s v="02d86d47-17d3-4795-9dc1-bb9538273663"/>
    <n v="385484"/>
    <x v="1"/>
    <m/>
    <m/>
    <s v="10+ years"/>
    <s v="Home Mortgage"/>
    <s v="Debt Consolidation"/>
    <n v="18945.28"/>
    <n v="13.9"/>
    <n v="8"/>
    <n v="8"/>
    <n v="0"/>
    <n v="70129"/>
    <n v="103048"/>
    <n v="0"/>
    <n v="0"/>
  </r>
  <r>
    <s v="1c6fdcfd-7985-486d-8882-93d5450a99ac"/>
    <s v="4e12f39d-4605-49b3-b63b-9e460c3b7cf8"/>
    <n v="65142"/>
    <x v="0"/>
    <m/>
    <m/>
    <s v="5 years"/>
    <s v="Home Mortgage"/>
    <s v="vacation"/>
    <n v="9857.9599999999991"/>
    <n v="6.7"/>
    <n v="67"/>
    <n v="14"/>
    <n v="0"/>
    <n v="196061"/>
    <n v="443410"/>
    <n v="0"/>
    <n v="0"/>
  </r>
  <r>
    <s v="f67e4b3b-1edf-481f-9b77-a73f307a2b97"/>
    <s v="08ba9711-8581-4871-b97d-6bde396bc5a9"/>
    <n v="179894"/>
    <x v="0"/>
    <n v="724"/>
    <n v="947682"/>
    <s v="10+ years"/>
    <s v="Rent"/>
    <s v="Debt Consolidation"/>
    <n v="16189.71"/>
    <n v="18.5"/>
    <s v="NA"/>
    <n v="9"/>
    <n v="0"/>
    <n v="201400"/>
    <n v="238436"/>
    <n v="0"/>
    <n v="0"/>
  </r>
  <r>
    <s v="45683927-3f22-4f8c-b3dd-5d3b8321dbb3"/>
    <s v="a5bd0925-d681-4da3-a5f6-10d703c60b54"/>
    <n v="344674"/>
    <x v="0"/>
    <n v="745"/>
    <n v="1116288"/>
    <s v="3 years"/>
    <s v="Home Mortgage"/>
    <s v="Debt Consolidation"/>
    <n v="11907.11"/>
    <n v="35.299999999999997"/>
    <s v="NA"/>
    <n v="10"/>
    <n v="0"/>
    <n v="281580"/>
    <n v="367994"/>
    <n v="0"/>
    <n v="0"/>
  </r>
  <r>
    <s v="34c122ac-b481-4820-8a6b-70fc0358f762"/>
    <s v="d7e35434-9a8e-4c21-8744-2564be2164e7"/>
    <n v="347996"/>
    <x v="1"/>
    <n v="725"/>
    <n v="1108213"/>
    <s v="10+ years"/>
    <s v="Home Mortgage"/>
    <s v="Debt Consolidation"/>
    <n v="10343.41"/>
    <n v="11.2"/>
    <n v="11"/>
    <n v="9"/>
    <n v="0"/>
    <n v="158251"/>
    <n v="450208"/>
    <n v="0"/>
    <n v="0"/>
  </r>
  <r>
    <s v="94e45f0a-c08b-4552-816e-d4dbafc700ef"/>
    <s v="44ec4feb-28ae-46c9-b255-b51bda2da044"/>
    <n v="99999999"/>
    <x v="0"/>
    <n v="721"/>
    <n v="933945"/>
    <s v="8 years"/>
    <s v="Rent"/>
    <s v="Debt Consolidation"/>
    <n v="2467.15"/>
    <n v="13.2"/>
    <s v="NA"/>
    <n v="3"/>
    <n v="0"/>
    <n v="95912"/>
    <n v="123266"/>
    <n v="0"/>
    <n v="0"/>
  </r>
  <r>
    <s v="f37c4269-17c6-47e1-a5b3-0b2d78c4b2ea"/>
    <s v="467d2428-653a-4bd7-852a-06f9fffd90bb"/>
    <n v="99999999"/>
    <x v="0"/>
    <n v="715"/>
    <n v="579747"/>
    <s v="&lt; 1 year"/>
    <s v="Rent"/>
    <s v="Debt Consolidation"/>
    <n v="3710.32"/>
    <n v="10.8"/>
    <s v="NA"/>
    <n v="9"/>
    <n v="0"/>
    <n v="76114"/>
    <n v="143330"/>
    <n v="0"/>
    <n v="0"/>
  </r>
  <r>
    <s v="356ae37f-9fd0-474e-8968-b7dd35445f33"/>
    <s v="68e3dcf6-8373-433a-9aa5-065864bdb6be"/>
    <n v="269038"/>
    <x v="0"/>
    <n v="704"/>
    <n v="1452227"/>
    <s v="2 years"/>
    <s v="Rent"/>
    <s v="Debt Consolidation"/>
    <n v="19241.87"/>
    <n v="14.5"/>
    <n v="36"/>
    <n v="9"/>
    <n v="0"/>
    <n v="166136"/>
    <n v="338690"/>
    <n v="0"/>
    <n v="0"/>
  </r>
  <r>
    <s v="0004f37b-5859-40f6-98d0-367aa3b3f3f1"/>
    <s v="f662b062-5fa5-463d-b5c0-4e36d09fcab1"/>
    <n v="301818"/>
    <x v="0"/>
    <n v="724"/>
    <n v="651643"/>
    <s v="1 year"/>
    <s v="Own Home"/>
    <s v="Home Improvements"/>
    <n v="14770.22"/>
    <n v="13.6"/>
    <n v="2"/>
    <n v="12"/>
    <n v="0"/>
    <n v="127680"/>
    <n v="1173370"/>
    <n v="0"/>
    <n v="0"/>
  </r>
  <r>
    <s v="2a6839d8-ba20-41c9-a510-e964197dd6bc"/>
    <s v="bca21dc6-1316-4d73-99ba-f527dc2f2328"/>
    <n v="725406"/>
    <x v="1"/>
    <n v="724"/>
    <n v="2432000"/>
    <s v="9 years"/>
    <s v="Home Mortgage"/>
    <s v="Debt Consolidation"/>
    <n v="36480"/>
    <n v="14.4"/>
    <s v="NA"/>
    <n v="9"/>
    <n v="0"/>
    <n v="411331"/>
    <n v="862840"/>
    <n v="0"/>
    <n v="0"/>
  </r>
  <r>
    <s v="6741c1bc-71ab-415c-95e4-ae4644162786"/>
    <s v="aa517caa-31d1-4787-88fc-25cc8b0e2f46"/>
    <n v="99999999"/>
    <x v="0"/>
    <n v="745"/>
    <n v="2335347"/>
    <s v="6 years"/>
    <s v="Home Mortgage"/>
    <s v="Debt Consolidation"/>
    <n v="42619.85"/>
    <n v="17.5"/>
    <n v="2"/>
    <n v="23"/>
    <n v="0"/>
    <n v="443346"/>
    <n v="1579512"/>
    <n v="0"/>
    <n v="0"/>
  </r>
  <r>
    <s v="f6d4e300-2a84-4bab-afc6-0d608e62c49e"/>
    <s v="a33214d2-ac6a-4811-b88f-e950cb87fa24"/>
    <n v="221958"/>
    <x v="0"/>
    <n v="726"/>
    <n v="958455"/>
    <s v="6 years"/>
    <s v="Rent"/>
    <s v="other"/>
    <n v="2827.39"/>
    <n v="15.3"/>
    <s v="NA"/>
    <n v="2"/>
    <n v="0"/>
    <n v="96216"/>
    <n v="768284"/>
    <n v="0"/>
    <n v="0"/>
  </r>
  <r>
    <s v="7afa8134-3b10-4fac-bbe0-0e0b3a71e205"/>
    <s v="0cc6becc-dae7-48d6-a9a9-cb344708f5b2"/>
    <n v="765842"/>
    <x v="0"/>
    <n v="730"/>
    <n v="2910192"/>
    <s v="10+ years"/>
    <s v="Home Mortgage"/>
    <s v="Buy House"/>
    <n v="29587.18"/>
    <n v="16.600000000000001"/>
    <s v="NA"/>
    <n v="16"/>
    <n v="0"/>
    <n v="395466"/>
    <n v="897842"/>
    <n v="0"/>
    <n v="0"/>
  </r>
  <r>
    <s v="82eb38d6-914a-4990-8b04-02699a78674e"/>
    <s v="f9284f19-45a7-4593-b99a-f7ec5a853525"/>
    <n v="414194"/>
    <x v="0"/>
    <m/>
    <m/>
    <s v="8 years"/>
    <s v="Home Mortgage"/>
    <s v="Debt Consolidation"/>
    <n v="26188.27"/>
    <n v="20.399999999999999"/>
    <s v="NA"/>
    <n v="11"/>
    <n v="0"/>
    <n v="405859"/>
    <n v="662838"/>
    <n v="0"/>
    <n v="0"/>
  </r>
  <r>
    <s v="4fa82692-e337-49c8-923c-940ba8f0ef44"/>
    <s v="0916a47a-8ce6-4886-8d99-5d45f284720e"/>
    <n v="221892"/>
    <x v="0"/>
    <m/>
    <m/>
    <s v="10+ years"/>
    <s v="Home Mortgage"/>
    <s v="Debt Consolidation"/>
    <n v="20816.21"/>
    <n v="20.3"/>
    <n v="41"/>
    <n v="13"/>
    <n v="1"/>
    <n v="138947"/>
    <n v="370722"/>
    <n v="1"/>
    <n v="0"/>
  </r>
  <r>
    <s v="5d38eb28-695a-4f40-a919-b698bb997f28"/>
    <s v="c081ab38-9710-49df-9dbc-793f95d7f39c"/>
    <n v="99999999"/>
    <x v="0"/>
    <n v="722"/>
    <n v="964478"/>
    <s v="3 years"/>
    <s v="Rent"/>
    <s v="other"/>
    <n v="2724.6"/>
    <n v="8.5"/>
    <s v="NA"/>
    <n v="4"/>
    <n v="0"/>
    <n v="93480"/>
    <n v="278982"/>
    <n v="0"/>
    <n v="0"/>
  </r>
  <r>
    <s v="94800e8d-0cd0-4c52-9252-beb574a01ca3"/>
    <s v="eaecb96d-7148-49da-b333-c2d2aa1b22bd"/>
    <n v="99999999"/>
    <x v="0"/>
    <n v="656"/>
    <n v="704102"/>
    <s v="n/a"/>
    <s v="Home Mortgage"/>
    <s v="Debt Consolidation"/>
    <n v="10620.05"/>
    <n v="38.6"/>
    <n v="5"/>
    <n v="12"/>
    <n v="0"/>
    <n v="350037"/>
    <n v="960432"/>
    <n v="0"/>
    <n v="0"/>
  </r>
  <r>
    <s v="63c8fe84-1ceb-495e-b186-e08e11e029d4"/>
    <s v="d6630ad2-490f-46f7-bcb0-285c2caa4fe8"/>
    <n v="333762"/>
    <x v="0"/>
    <m/>
    <m/>
    <s v="5 years"/>
    <s v="Home Mortgage"/>
    <s v="Buy House"/>
    <n v="9826.0400000000009"/>
    <n v="18.399999999999999"/>
    <s v="NA"/>
    <n v="10"/>
    <n v="0"/>
    <n v="194332"/>
    <n v="716628"/>
    <n v="0"/>
    <n v="0"/>
  </r>
  <r>
    <s v="bbc9e9fe-1a3c-4328-a702-545ffaca3f67"/>
    <s v="e337f115-41c1-462d-9fc4-092e3132d7b4"/>
    <n v="143902"/>
    <x v="0"/>
    <n v="733"/>
    <n v="899270"/>
    <s v="10+ years"/>
    <s v="Home Mortgage"/>
    <s v="Debt Consolidation"/>
    <n v="25629.29"/>
    <n v="17.5"/>
    <n v="11"/>
    <n v="10"/>
    <n v="0"/>
    <n v="69654"/>
    <n v="215050"/>
    <n v="0"/>
    <n v="0"/>
  </r>
  <r>
    <s v="3f6d65e8-8d88-4a42-9a1f-bdf323e3f98e"/>
    <s v="773c2c9b-59c4-4667-994d-bd42b87aa403"/>
    <n v="268774"/>
    <x v="0"/>
    <n v="703"/>
    <n v="844056"/>
    <s v="n/a"/>
    <s v="Home Mortgage"/>
    <s v="Debt Consolidation"/>
    <n v="13927"/>
    <n v="28.6"/>
    <s v="NA"/>
    <n v="13"/>
    <n v="0"/>
    <n v="368353"/>
    <n v="478676"/>
    <n v="0"/>
    <n v="0"/>
  </r>
  <r>
    <s v="ca515f21-2936-4915-a6a5-428416af8a92"/>
    <s v="53840d27-c18e-4dd8-ab20-41a8d0c62765"/>
    <n v="449768"/>
    <x v="0"/>
    <n v="720"/>
    <n v="2330616"/>
    <s v="5 years"/>
    <s v="Home Mortgage"/>
    <s v="Debt Consolidation"/>
    <n v="20198.71"/>
    <n v="17.899999999999999"/>
    <n v="79"/>
    <n v="16"/>
    <n v="0"/>
    <n v="229140"/>
    <n v="411334"/>
    <n v="0"/>
    <n v="0"/>
  </r>
  <r>
    <s v="6d5469e6-83c7-4b31-8e59-955cb9fb78e8"/>
    <s v="2169ff81-b65f-4e31-924d-3af30ce333e0"/>
    <n v="213070"/>
    <x v="0"/>
    <n v="714"/>
    <n v="2683674"/>
    <s v="6 years"/>
    <s v="Home Mortgage"/>
    <s v="Debt Consolidation"/>
    <n v="7626.03"/>
    <n v="20.3"/>
    <n v="27"/>
    <n v="10"/>
    <n v="0"/>
    <n v="110846"/>
    <n v="151030"/>
    <n v="0"/>
    <n v="0"/>
  </r>
  <r>
    <s v="cfac7ed0-d32d-4457-aea3-e6e1dc5407a6"/>
    <s v="a4b1158c-1d25-43f0-8280-1e87b78c983d"/>
    <n v="413666"/>
    <x v="1"/>
    <n v="724"/>
    <n v="1158696"/>
    <s v="9 years"/>
    <s v="Rent"/>
    <s v="Debt Consolidation"/>
    <n v="6817.01"/>
    <n v="18.2"/>
    <n v="7"/>
    <n v="12"/>
    <n v="0"/>
    <n v="281580"/>
    <n v="871772"/>
    <n v="0"/>
    <n v="0"/>
  </r>
  <r>
    <s v="86e1faaa-2925-4324-aef0-611f54c9a681"/>
    <s v="05a419fd-db8c-4311-bfac-741ae43b0754"/>
    <n v="247456"/>
    <x v="0"/>
    <m/>
    <m/>
    <s v="2 years"/>
    <s v="Home Mortgage"/>
    <s v="Debt Consolidation"/>
    <n v="11934.47"/>
    <n v="25.6"/>
    <n v="72"/>
    <n v="7"/>
    <n v="0"/>
    <n v="228399"/>
    <n v="279840"/>
    <n v="0"/>
    <n v="0"/>
  </r>
  <r>
    <s v="9176dbe8-0b0d-4cad-9228-2013def27af9"/>
    <s v="3ae1c2af-a30f-410f-848b-60eb8fba5a29"/>
    <n v="256740"/>
    <x v="0"/>
    <n v="750"/>
    <n v="829084"/>
    <s v="5 years"/>
    <s v="Home Mortgage"/>
    <s v="Debt Consolidation"/>
    <n v="10570.84"/>
    <n v="13.3"/>
    <s v="NA"/>
    <n v="8"/>
    <n v="0"/>
    <n v="16948"/>
    <n v="784960"/>
    <n v="0"/>
    <n v="0"/>
  </r>
  <r>
    <s v="7c7f5c44-2c91-48a0-a0bf-b2d79b75c56c"/>
    <s v="47c68686-a0d3-4c63-b76c-1bbff27d63be"/>
    <n v="215996"/>
    <x v="0"/>
    <n v="743"/>
    <n v="690213"/>
    <s v="&lt; 1 year"/>
    <s v="Home Mortgage"/>
    <s v="Debt Consolidation"/>
    <n v="7074.65"/>
    <n v="8.3000000000000007"/>
    <s v="NA"/>
    <n v="10"/>
    <n v="0"/>
    <n v="156997"/>
    <n v="513502"/>
    <n v="0"/>
    <n v="0"/>
  </r>
  <r>
    <s v="aea735e2-de9e-474f-8681-8f51dde3890c"/>
    <s v="075ce98d-7ca5-4420-b8ca-91bfdef8f4fe"/>
    <n v="415404"/>
    <x v="1"/>
    <n v="690"/>
    <n v="900505"/>
    <s v="10+ years"/>
    <s v="Rent"/>
    <s v="Debt Consolidation"/>
    <n v="12081.72"/>
    <n v="18.8"/>
    <s v="NA"/>
    <n v="10"/>
    <n v="0"/>
    <n v="221198"/>
    <n v="337018"/>
    <n v="0"/>
    <n v="0"/>
  </r>
  <r>
    <s v="2da6368f-218c-41ec-9115-5d207f078d2e"/>
    <s v="70026497-c55a-4594-86c3-c88c45b6be83"/>
    <n v="324852"/>
    <x v="1"/>
    <n v="628"/>
    <n v="1589806"/>
    <s v="6 years"/>
    <s v="Home Mortgage"/>
    <s v="Debt Consolidation"/>
    <n v="23847.09"/>
    <n v="20.9"/>
    <n v="19"/>
    <n v="12"/>
    <n v="0"/>
    <n v="118883"/>
    <n v="194986"/>
    <n v="0"/>
    <n v="0"/>
  </r>
  <r>
    <s v="ded4f381-590e-41ae-b780-9ba6be47f1db"/>
    <s v="119d4803-189a-41cd-add1-4094d5cf6a2e"/>
    <n v="404910"/>
    <x v="1"/>
    <n v="708"/>
    <n v="2043393"/>
    <s v="10+ years"/>
    <s v="Home Mortgage"/>
    <s v="Debt Consolidation"/>
    <n v="5755.48"/>
    <n v="21.8"/>
    <n v="24"/>
    <n v="9"/>
    <n v="0"/>
    <n v="187188"/>
    <n v="703736"/>
    <n v="0"/>
    <n v="0"/>
  </r>
  <r>
    <s v="28897991-c879-4465-b189-d5ef447904ff"/>
    <s v="59fc754e-8d39-4930-af29-d79d77a383b0"/>
    <n v="160160"/>
    <x v="0"/>
    <m/>
    <m/>
    <s v="&lt; 1 year"/>
    <s v="Rent"/>
    <s v="Debt Consolidation"/>
    <n v="11347.75"/>
    <n v="13.5"/>
    <n v="17"/>
    <n v="8"/>
    <n v="0"/>
    <n v="92397"/>
    <n v="246488"/>
    <n v="0"/>
    <n v="0"/>
  </r>
  <r>
    <s v="f1e3d8b4-8f80-4c4a-ba25-e7171a70620c"/>
    <s v="c971f99a-12de-45d3-909f-8d1ed5acc4d9"/>
    <n v="449086"/>
    <x v="0"/>
    <n v="706"/>
    <n v="1387570"/>
    <s v="4 years"/>
    <s v="Home Mortgage"/>
    <s v="Debt Consolidation"/>
    <n v="10603.33"/>
    <n v="7.2"/>
    <s v="NA"/>
    <n v="6"/>
    <n v="0"/>
    <n v="78033"/>
    <n v="124960"/>
    <n v="0"/>
    <n v="0"/>
  </r>
  <r>
    <s v="06bc0472-9dcb-4256-9ff5-08894e52d5ef"/>
    <s v="ab60b976-3361-4ae6-a4d0-391e158af643"/>
    <n v="719158"/>
    <x v="0"/>
    <n v="722"/>
    <n v="1242201"/>
    <s v="10+ years"/>
    <s v="Home Mortgage"/>
    <s v="Debt Consolidation"/>
    <n v="24015.62"/>
    <n v="22.6"/>
    <n v="41"/>
    <n v="9"/>
    <n v="0"/>
    <n v="139270"/>
    <n v="463408"/>
    <n v="0"/>
    <n v="0"/>
  </r>
  <r>
    <s v="e7f8c9d1-43d0-4043-ac0b-f92bb0f3cd7b"/>
    <s v="f5884070-ce44-47e8-8d36-5dccf1a2ab9a"/>
    <n v="129866"/>
    <x v="0"/>
    <n v="735"/>
    <n v="1327283"/>
    <s v="5 years"/>
    <s v="Rent"/>
    <s v="Debt Consolidation"/>
    <n v="23890.98"/>
    <n v="13.5"/>
    <n v="8"/>
    <n v="18"/>
    <n v="0"/>
    <n v="282872"/>
    <n v="387640"/>
    <n v="0"/>
    <n v="0"/>
  </r>
  <r>
    <s v="2995b055-32a8-4a3a-b85f-6ef5347d1f17"/>
    <s v="a3e7248d-2080-4712-95e1-fd11989940dc"/>
    <n v="542916"/>
    <x v="1"/>
    <n v="642"/>
    <n v="1283868"/>
    <s v="6 years"/>
    <s v="Home Mortgage"/>
    <s v="Debt Consolidation"/>
    <n v="28779.87"/>
    <n v="19.600000000000001"/>
    <s v="NA"/>
    <n v="22"/>
    <n v="0"/>
    <n v="238564"/>
    <n v="891044"/>
    <n v="0"/>
    <n v="0"/>
  </r>
  <r>
    <s v="3e19e8c2-b226-477f-8cd6-fb3c3ef2f5e9"/>
    <s v="e769dca5-2964-4483-bfe8-72bb0c7c619d"/>
    <n v="201806"/>
    <x v="0"/>
    <m/>
    <m/>
    <s v="4 years"/>
    <s v="Rent"/>
    <s v="Debt Consolidation"/>
    <n v="9160.09"/>
    <n v="11.8"/>
    <s v="NA"/>
    <n v="13"/>
    <n v="0"/>
    <n v="259065"/>
    <n v="2142624"/>
    <n v="0"/>
    <n v="0"/>
  </r>
  <r>
    <s v="aa15ee2d-4e26-47a9-95c5-47565ef51e1f"/>
    <s v="0dbd8f96-8674-421a-9bd1-e88991146751"/>
    <n v="648978"/>
    <x v="1"/>
    <n v="741"/>
    <n v="2391378"/>
    <s v="10+ years"/>
    <s v="Home Mortgage"/>
    <s v="Home Improvements"/>
    <n v="19449.919999999998"/>
    <n v="26.9"/>
    <s v="NA"/>
    <n v="17"/>
    <n v="0"/>
    <n v="450072"/>
    <n v="2236608"/>
    <n v="0"/>
    <n v="0"/>
  </r>
  <r>
    <s v="ae7824b4-5e6b-4c6c-909a-28d871787d5d"/>
    <s v="cc46d5e0-9305-428b-b6f6-34d2c9638f8e"/>
    <n v="99999999"/>
    <x v="0"/>
    <n v="745"/>
    <n v="1116250"/>
    <s v="6 years"/>
    <s v="Rent"/>
    <s v="Debt Consolidation"/>
    <n v="6241.69"/>
    <n v="10.1"/>
    <s v="NA"/>
    <n v="8"/>
    <n v="0"/>
    <n v="170088"/>
    <n v="421718"/>
    <n v="0"/>
    <n v="0"/>
  </r>
  <r>
    <s v="9f44087e-a315-42c1-97d0-d85f992bad7c"/>
    <s v="412422f6-d12d-43a6-9cc3-e5792cc9f967"/>
    <n v="142538"/>
    <x v="0"/>
    <n v="710"/>
    <n v="919714"/>
    <s v="10+ years"/>
    <s v="Home Mortgage"/>
    <s v="Debt Consolidation"/>
    <n v="14025.8"/>
    <n v="10.7"/>
    <s v="NA"/>
    <n v="10"/>
    <n v="0"/>
    <n v="114551"/>
    <n v="184976"/>
    <n v="0"/>
    <n v="0"/>
  </r>
  <r>
    <s v="8f5b0744-d221-48b2-bb23-c8c7999caf24"/>
    <s v="094795b1-5bda-4c0d-abcb-48d3e4e0a7e2"/>
    <n v="90354"/>
    <x v="0"/>
    <n v="730"/>
    <n v="557403"/>
    <s v="1 year"/>
    <s v="Rent"/>
    <s v="other"/>
    <n v="2322.56"/>
    <n v="12.8"/>
    <n v="18"/>
    <n v="11"/>
    <n v="0"/>
    <n v="9310"/>
    <n v="219956"/>
    <n v="0"/>
    <n v="0"/>
  </r>
  <r>
    <s v="f8bc9fe2-0d5b-4da9-a258-b8fa80fe4d58"/>
    <s v="5c79ce00-ad95-4173-a952-8f1e433028e0"/>
    <n v="242748"/>
    <x v="1"/>
    <n v="669"/>
    <n v="834917"/>
    <s v="10+ years"/>
    <s v="Home Mortgage"/>
    <s v="Debt Consolidation"/>
    <n v="23307.87"/>
    <n v="13.4"/>
    <s v="NA"/>
    <n v="13"/>
    <n v="0"/>
    <n v="195928"/>
    <n v="307406"/>
    <n v="0"/>
    <n v="0"/>
  </r>
  <r>
    <s v="30a5d545-b00c-4c4a-9d07-3b7d3d9b3aa7"/>
    <s v="da6ce6d2-e22a-44f4-9a1a-907c78af4555"/>
    <n v="224422"/>
    <x v="0"/>
    <n v="728"/>
    <n v="1492412"/>
    <s v="10+ years"/>
    <s v="Home Mortgage"/>
    <s v="Debt Consolidation"/>
    <n v="27236.5"/>
    <n v="20.6"/>
    <s v="NA"/>
    <n v="20"/>
    <n v="0"/>
    <n v="362843"/>
    <n v="578710"/>
    <n v="0"/>
    <n v="0"/>
  </r>
  <r>
    <s v="7fa4eea6-dd13-4885-9066-ac85f87abb53"/>
    <s v="ab0592dd-d5cd-49b6-9870-47df1b2b9ed6"/>
    <n v="170456"/>
    <x v="0"/>
    <n v="739"/>
    <n v="485830"/>
    <s v="10+ years"/>
    <s v="Rent"/>
    <s v="Debt Consolidation"/>
    <n v="5911.09"/>
    <n v="15.4"/>
    <n v="74"/>
    <n v="10"/>
    <n v="0"/>
    <n v="123595"/>
    <n v="272074"/>
    <n v="0"/>
    <n v="0"/>
  </r>
  <r>
    <s v="d96de63c-f239-4db0-824a-fe909f7dc025"/>
    <s v="ef31203b-c48a-45d2-83e1-3c3dda8cae28"/>
    <n v="99999999"/>
    <x v="0"/>
    <n v="722"/>
    <n v="483132"/>
    <s v="6 years"/>
    <s v="Home Mortgage"/>
    <s v="other"/>
    <n v="13326.03"/>
    <n v="11.9"/>
    <n v="55"/>
    <n v="24"/>
    <n v="0"/>
    <n v="127015"/>
    <n v="552948"/>
    <n v="0"/>
    <n v="0"/>
  </r>
  <r>
    <s v="2092e0f2-4bd9-4f6d-9656-aa14adb68605"/>
    <s v="056211d1-f39c-4c92-b203-3652c595cd0b"/>
    <n v="391446"/>
    <x v="1"/>
    <m/>
    <m/>
    <s v="8 years"/>
    <s v="Home Mortgage"/>
    <s v="Debt Consolidation"/>
    <n v="27172.85"/>
    <n v="13.6"/>
    <n v="40"/>
    <n v="16"/>
    <n v="0"/>
    <n v="497192"/>
    <n v="869616"/>
    <n v="0"/>
    <n v="0"/>
  </r>
  <r>
    <s v="4299cce0-6377-490c-86c5-95c9e81956f7"/>
    <s v="a3a8157e-2dca-49d6-abda-a4d55a279bc9"/>
    <n v="99999999"/>
    <x v="0"/>
    <n v="726"/>
    <n v="1157214"/>
    <s v="5 years"/>
    <s v="Own Home"/>
    <s v="Debt Consolidation"/>
    <n v="12054.36"/>
    <n v="15.1"/>
    <n v="48"/>
    <n v="8"/>
    <n v="5"/>
    <n v="78280"/>
    <n v="192060"/>
    <n v="1"/>
    <n v="4"/>
  </r>
  <r>
    <s v="f3f4497e-46f1-4e12-9529-96f10b0ca892"/>
    <s v="45badcbc-ed10-4d64-8a01-be10b1e9f862"/>
    <n v="225060"/>
    <x v="0"/>
    <n v="732"/>
    <n v="1010724"/>
    <s v="10+ years"/>
    <s v="Rent"/>
    <s v="Debt Consolidation"/>
    <n v="15750.43"/>
    <n v="17"/>
    <s v="NA"/>
    <n v="7"/>
    <n v="0"/>
    <n v="139593"/>
    <n v="288640"/>
    <n v="0"/>
    <n v="0"/>
  </r>
  <r>
    <s v="77de1aa9-7278-42b8-90a4-595c3a09eac1"/>
    <s v="79612695-933b-46c9-a4e7-1725ab9a3fa7"/>
    <n v="65318"/>
    <x v="0"/>
    <n v="714"/>
    <n v="902519"/>
    <s v="10+ years"/>
    <s v="Rent"/>
    <s v="Debt Consolidation"/>
    <n v="18952.88"/>
    <n v="20.5"/>
    <n v="17"/>
    <n v="6"/>
    <n v="0"/>
    <n v="157187"/>
    <n v="202444"/>
    <n v="0"/>
    <n v="0"/>
  </r>
  <r>
    <s v="0da99812-d3f6-427d-8d6c-fe91c3171498"/>
    <s v="081bb78a-74eb-4c9f-97e9-b5c0d9010fd7"/>
    <n v="355124"/>
    <x v="1"/>
    <n v="677"/>
    <n v="1003371"/>
    <s v="3 years"/>
    <s v="Rent"/>
    <s v="Buy a Car"/>
    <n v="11965.25"/>
    <n v="27.6"/>
    <s v="NA"/>
    <n v="8"/>
    <n v="0"/>
    <n v="335065"/>
    <n v="526438"/>
    <n v="0"/>
    <n v="0"/>
  </r>
  <r>
    <s v="5d3e0cef-5dfb-453b-8363-f6221cd2a2bc"/>
    <s v="02002142-a04b-45fa-ae6e-92c4b72e33d4"/>
    <n v="608498"/>
    <x v="1"/>
    <n v="700"/>
    <n v="1206101"/>
    <s v="5 years"/>
    <s v="Rent"/>
    <s v="Debt Consolidation"/>
    <n v="34976.910000000003"/>
    <n v="13.4"/>
    <n v="26"/>
    <n v="13"/>
    <n v="0"/>
    <n v="380114"/>
    <n v="797324"/>
    <n v="0"/>
    <n v="0"/>
  </r>
  <r>
    <s v="8ca6294c-4136-4d3b-9473-0024967fd705"/>
    <s v="50a6d93b-9d9c-49ac-b267-950aa0401f68"/>
    <n v="190850"/>
    <x v="0"/>
    <n v="702"/>
    <n v="1276686"/>
    <s v="10+ years"/>
    <s v="Rent"/>
    <s v="Debt Consolidation"/>
    <n v="18512.080000000002"/>
    <n v="35.5"/>
    <n v="67"/>
    <n v="13"/>
    <n v="0"/>
    <n v="199785"/>
    <n v="359766"/>
    <n v="0"/>
    <n v="0"/>
  </r>
  <r>
    <s v="17c6e5e3-39de-408a-aecb-3a89eefe17c6"/>
    <s v="369f9aac-d6f2-4588-a1c5-d790e5626f73"/>
    <n v="353056"/>
    <x v="0"/>
    <n v="664"/>
    <n v="1152426"/>
    <s v="1 year"/>
    <s v="Rent"/>
    <s v="Business Loan"/>
    <n v="5800.51"/>
    <n v="16.3"/>
    <n v="3"/>
    <n v="9"/>
    <n v="0"/>
    <n v="190836"/>
    <n v="736582"/>
    <n v="0"/>
    <n v="0"/>
  </r>
  <r>
    <s v="d152714c-94aa-4556-a4c6-d3291460ed75"/>
    <s v="d0f87d45-95ec-48d3-b4ff-9ca50a71e0ee"/>
    <n v="668646"/>
    <x v="1"/>
    <n v="714"/>
    <n v="1520665"/>
    <s v="10+ years"/>
    <s v="Home Mortgage"/>
    <s v="Debt Consolidation"/>
    <n v="31553.68"/>
    <n v="21.4"/>
    <s v="NA"/>
    <n v="16"/>
    <n v="0"/>
    <n v="605701"/>
    <n v="1111462"/>
    <n v="0"/>
    <n v="0"/>
  </r>
  <r>
    <s v="e3092ea8-6fd5-48f5-9012-323b7123249f"/>
    <s v="680669db-6463-49b2-8a31-9d0fd9670062"/>
    <n v="615868"/>
    <x v="1"/>
    <n v="723"/>
    <n v="1519696"/>
    <s v="3 years"/>
    <s v="Own Home"/>
    <s v="Debt Consolidation"/>
    <n v="28367.57"/>
    <n v="32.9"/>
    <n v="6"/>
    <n v="16"/>
    <n v="0"/>
    <n v="384579"/>
    <n v="525734"/>
    <n v="0"/>
    <n v="0"/>
  </r>
  <r>
    <s v="301e1831-1e33-4d98-a27d-3fc05352cad8"/>
    <s v="d2b2712e-46a9-4056-b2ed-98fcfbf51aa9"/>
    <n v="220748"/>
    <x v="0"/>
    <n v="702"/>
    <n v="896040"/>
    <s v="3 years"/>
    <s v="Home Mortgage"/>
    <s v="Debt Consolidation"/>
    <n v="3277.88"/>
    <n v="13.5"/>
    <n v="69"/>
    <n v="7"/>
    <n v="0"/>
    <n v="74499"/>
    <n v="99374"/>
    <n v="0"/>
    <n v="0"/>
  </r>
  <r>
    <s v="87ce95c0-707d-47c8-a9d3-e686004c9d37"/>
    <s v="77a95661-8514-4d08-af72-f1b75a4e3182"/>
    <n v="332112"/>
    <x v="0"/>
    <n v="747"/>
    <n v="1242904"/>
    <s v="1 year"/>
    <s v="Home Mortgage"/>
    <s v="Debt Consolidation"/>
    <n v="11600.45"/>
    <n v="20.2"/>
    <s v="NA"/>
    <n v="8"/>
    <n v="0"/>
    <n v="148960"/>
    <n v="476454"/>
    <n v="0"/>
    <n v="0"/>
  </r>
  <r>
    <s v="58d6a14a-6012-41e4-bc0e-f772d7e6c19e"/>
    <s v="2d93ff27-c7b6-48be-8770-fe0d77f4f3b8"/>
    <n v="99999999"/>
    <x v="0"/>
    <n v="738"/>
    <n v="810692"/>
    <s v="10+ years"/>
    <s v="Rent"/>
    <s v="Debt Consolidation"/>
    <n v="8377.1"/>
    <n v="19.8"/>
    <s v="NA"/>
    <n v="14"/>
    <n v="1"/>
    <n v="169309"/>
    <n v="350086"/>
    <n v="1"/>
    <n v="0"/>
  </r>
  <r>
    <s v="914613e0-8764-4181-a5a1-60b15c4833cb"/>
    <s v="8429ce53-4f85-4736-9982-cda93b984912"/>
    <n v="287342"/>
    <x v="1"/>
    <n v="701"/>
    <n v="1418673"/>
    <s v="10+ years"/>
    <s v="Home Mortgage"/>
    <s v="Debt Consolidation"/>
    <n v="17615.09"/>
    <n v="22"/>
    <n v="55"/>
    <n v="7"/>
    <n v="1"/>
    <n v="113848"/>
    <n v="247324"/>
    <n v="0"/>
    <n v="0"/>
  </r>
  <r>
    <s v="4ce34016-3735-4ee4-81b9-2919510f94f3"/>
    <s v="f8dca77a-925d-4f3f-9130-fb53f0df1b51"/>
    <n v="99999999"/>
    <x v="0"/>
    <n v="737"/>
    <n v="1141938"/>
    <s v="10+ years"/>
    <s v="Home Mortgage"/>
    <s v="other"/>
    <n v="21240.1"/>
    <n v="26.7"/>
    <s v="NA"/>
    <n v="6"/>
    <n v="0"/>
    <n v="563996"/>
    <n v="698456"/>
    <n v="0"/>
    <n v="0"/>
  </r>
  <r>
    <s v="904aa661-bfbe-4481-9a81-ff589564f90f"/>
    <s v="3e264252-2950-473d-be87-8404e90f5c9e"/>
    <n v="228338"/>
    <x v="0"/>
    <n v="728"/>
    <n v="598747"/>
    <s v="5 years"/>
    <s v="Home Mortgage"/>
    <s v="Debt Consolidation"/>
    <n v="7783.54"/>
    <n v="12.8"/>
    <s v="NA"/>
    <n v="9"/>
    <n v="0"/>
    <n v="190038"/>
    <n v="235576"/>
    <n v="0"/>
    <n v="0"/>
  </r>
  <r>
    <s v="c3d68d28-88bc-4cb0-aa5c-87f884e7b404"/>
    <s v="9688be08-df13-44c0-947b-85e33f266a4c"/>
    <n v="765226"/>
    <x v="0"/>
    <n v="701"/>
    <n v="1604987"/>
    <s v="10+ years"/>
    <s v="Home Mortgage"/>
    <s v="Debt Consolidation"/>
    <n v="28756.12"/>
    <n v="21.1"/>
    <s v="NA"/>
    <n v="16"/>
    <n v="0"/>
    <n v="579329"/>
    <n v="1497298"/>
    <n v="0"/>
    <n v="0"/>
  </r>
  <r>
    <s v="75ec39a0-2118-4f30-b950-e405309a2bbc"/>
    <s v="288cb047-3e19-4faf-8be6-58b6d6bbc348"/>
    <n v="475772"/>
    <x v="0"/>
    <n v="737"/>
    <n v="1831581"/>
    <s v="1 year"/>
    <s v="Home Mortgage"/>
    <s v="Debt Consolidation"/>
    <n v="17247.63"/>
    <n v="17.5"/>
    <s v="NA"/>
    <n v="5"/>
    <n v="0"/>
    <n v="568385"/>
    <n v="689150"/>
    <n v="0"/>
    <n v="0"/>
  </r>
  <r>
    <s v="8c40a5de-be7a-4aae-9f8c-3b138b265abc"/>
    <s v="90b9f0e1-3e2e-49e7-9859-dd473355c247"/>
    <n v="135432"/>
    <x v="0"/>
    <m/>
    <m/>
    <s v="9 years"/>
    <s v="Home Mortgage"/>
    <s v="Debt Consolidation"/>
    <n v="7536.16"/>
    <n v="30.4"/>
    <n v="19"/>
    <n v="10"/>
    <n v="0"/>
    <n v="111777"/>
    <n v="256278"/>
    <n v="0"/>
    <n v="0"/>
  </r>
  <r>
    <s v="e7970fb0-3db6-4ee6-858e-6a0fe6bea518"/>
    <s v="91d098ac-9e85-4ffe-8f10-63498af1c422"/>
    <n v="99999999"/>
    <x v="0"/>
    <n v="742"/>
    <n v="1905890"/>
    <s v="3 years"/>
    <s v="Home Mortgage"/>
    <s v="Debt Consolidation"/>
    <n v="14119.47"/>
    <n v="14"/>
    <s v="NA"/>
    <n v="7"/>
    <n v="0"/>
    <n v="177574"/>
    <n v="253836"/>
    <n v="0"/>
    <n v="0"/>
  </r>
  <r>
    <s v="c3aaaa66-9ad9-4b5b-95a3-905480fd92f8"/>
    <s v="caf3cbd5-f1a9-4e49-b5f2-ee1171c4727b"/>
    <n v="289080"/>
    <x v="1"/>
    <n v="710"/>
    <n v="1418578"/>
    <s v="10+ years"/>
    <s v="Rent"/>
    <s v="Debt Consolidation"/>
    <n v="17614.14"/>
    <n v="21.4"/>
    <s v="NA"/>
    <n v="9"/>
    <n v="0"/>
    <n v="735566"/>
    <n v="929830"/>
    <n v="0"/>
    <n v="0"/>
  </r>
  <r>
    <s v="5c7aaa94-6d42-42f3-b609-a2be205392b0"/>
    <s v="9d036501-cbb6-486e-a2a2-89eb034732e1"/>
    <n v="155716"/>
    <x v="0"/>
    <n v="747"/>
    <n v="1248832"/>
    <s v="3 years"/>
    <s v="Home Mortgage"/>
    <s v="Medical Bills"/>
    <n v="12873.26"/>
    <n v="21.1"/>
    <s v="NA"/>
    <n v="9"/>
    <n v="1"/>
    <n v="48488"/>
    <n v="182314"/>
    <n v="1"/>
    <n v="0"/>
  </r>
  <r>
    <s v="4bf0ed37-c8ab-4db4-9ebb-a83c02708e3a"/>
    <s v="a8dc28a3-3694-4b73-96e3-60a79311fc67"/>
    <n v="74338"/>
    <x v="0"/>
    <n v="707"/>
    <n v="1439744"/>
    <s v="10+ years"/>
    <s v="Home Mortgage"/>
    <s v="other"/>
    <n v="33834.06"/>
    <n v="22.2"/>
    <n v="44"/>
    <n v="14"/>
    <n v="0"/>
    <n v="511955"/>
    <n v="660110"/>
    <n v="0"/>
    <n v="0"/>
  </r>
  <r>
    <s v="e609d3fe-d3c1-453e-aa3b-0d64729cc717"/>
    <s v="32643931-a8de-43e5-9028-0e2f11269d9d"/>
    <n v="439604"/>
    <x v="0"/>
    <m/>
    <m/>
    <s v="10+ years"/>
    <s v="Rent"/>
    <s v="Debt Consolidation"/>
    <n v="17751.89"/>
    <n v="31"/>
    <s v="NA"/>
    <n v="11"/>
    <n v="0"/>
    <n v="607943"/>
    <n v="807268"/>
    <n v="0"/>
    <n v="0"/>
  </r>
  <r>
    <s v="f32f4036-ea1b-4aad-aff5-dc59ae9a0972"/>
    <s v="ba449c53-0904-4764-b8bf-f30561d4d6b6"/>
    <n v="223410"/>
    <x v="0"/>
    <n v="710"/>
    <n v="1107700"/>
    <s v="10+ years"/>
    <s v="Home Mortgage"/>
    <s v="Medical Bills"/>
    <n v="29723.22"/>
    <n v="23.1"/>
    <n v="10"/>
    <n v="11"/>
    <n v="0"/>
    <n v="357675"/>
    <n v="513194"/>
    <n v="0"/>
    <n v="0"/>
  </r>
  <r>
    <s v="c09b1608-2aa6-43d3-b39c-3f42ef34208a"/>
    <s v="5a17955b-3f87-47c4-923f-98fb7e2ef31f"/>
    <n v="99999999"/>
    <x v="0"/>
    <n v="716"/>
    <n v="694051"/>
    <s v="2 years"/>
    <s v="Home Mortgage"/>
    <s v="Debt Consolidation"/>
    <n v="12203.89"/>
    <n v="10.199999999999999"/>
    <s v="NA"/>
    <n v="10"/>
    <n v="0"/>
    <n v="130910"/>
    <n v="220968"/>
    <n v="0"/>
    <n v="0"/>
  </r>
  <r>
    <s v="2fffba51-29f0-4d43-a598-28b2b648de28"/>
    <s v="548ec84c-d698-4a16-90c9-6f3e227d34e1"/>
    <n v="109054"/>
    <x v="0"/>
    <n v="7430"/>
    <n v="998241"/>
    <s v="10+ years"/>
    <s v="Home Mortgage"/>
    <s v="Home Improvements"/>
    <n v="20796.64"/>
    <n v="29.1"/>
    <n v="7"/>
    <n v="12"/>
    <n v="0"/>
    <n v="641972"/>
    <n v="8544206"/>
    <n v="0"/>
    <n v="0"/>
  </r>
  <r>
    <s v="d407417a-6e1d-4b6a-9209-8e3f4f88d6e3"/>
    <s v="c82ed095-120b-4eda-9de3-d4d6fa1bc8e7"/>
    <n v="348722"/>
    <x v="1"/>
    <n v="715"/>
    <n v="2817852"/>
    <s v="6 years"/>
    <s v="Home Mortgage"/>
    <s v="Debt Consolidation"/>
    <n v="30057.05"/>
    <n v="19"/>
    <s v="NA"/>
    <n v="9"/>
    <n v="0"/>
    <n v="787246"/>
    <n v="1094302"/>
    <n v="0"/>
    <n v="0"/>
  </r>
  <r>
    <s v="01372c51-e48b-4661-8d57-79cc8db13b29"/>
    <s v="c1ce0cf2-ef30-4e73-bb6d-e13b47335d6c"/>
    <n v="392436"/>
    <x v="0"/>
    <n v="710"/>
    <n v="1826413"/>
    <s v="2 years"/>
    <s v="Home Mortgage"/>
    <s v="Debt Consolidation"/>
    <n v="21612.5"/>
    <n v="14.1"/>
    <n v="73"/>
    <n v="16"/>
    <n v="1"/>
    <n v="255911"/>
    <n v="527230"/>
    <n v="0"/>
    <n v="0"/>
  </r>
  <r>
    <s v="b67b8ffc-8984-40d2-91a1-7be8a4682c37"/>
    <s v="f21ec882-f70a-42f5-a171-85bf47e568ad"/>
    <n v="99999999"/>
    <x v="0"/>
    <n v="730"/>
    <n v="1222384"/>
    <s v="4 years"/>
    <s v="Rent"/>
    <s v="Debt Consolidation"/>
    <n v="31985.55"/>
    <n v="21.1"/>
    <n v="64"/>
    <n v="6"/>
    <n v="0"/>
    <n v="155458"/>
    <n v="200002"/>
    <n v="0"/>
    <n v="0"/>
  </r>
  <r>
    <s v="9907d891-97f4-43a6-97a1-c0c805b7b9e4"/>
    <s v="75cbf533-5dad-4ecb-8d3c-5102b845c1e0"/>
    <n v="345004"/>
    <x v="1"/>
    <m/>
    <m/>
    <s v="10+ years"/>
    <s v="Home Mortgage"/>
    <s v="Debt Consolidation"/>
    <n v="14354.31"/>
    <n v="22.2"/>
    <n v="3"/>
    <n v="9"/>
    <n v="0"/>
    <n v="119130"/>
    <n v="234982"/>
    <n v="0"/>
    <n v="0"/>
  </r>
  <r>
    <s v="eb658c78-bf7c-4ee2-a220-3ede3c5c5eb2"/>
    <s v="0b693c1d-96d0-49d0-9742-a7c975950325"/>
    <n v="440484"/>
    <x v="0"/>
    <m/>
    <m/>
    <s v="10+ years"/>
    <s v="Home Mortgage"/>
    <s v="Debt Consolidation"/>
    <n v="22457.43"/>
    <n v="29.9"/>
    <n v="3"/>
    <n v="17"/>
    <n v="0"/>
    <n v="340328"/>
    <n v="531080"/>
    <n v="0"/>
    <n v="0"/>
  </r>
  <r>
    <s v="76272bac-79e8-442f-96f2-93367e4c6498"/>
    <s v="f2b324cc-f4a6-4b25-8ecf-fd651a3f02d9"/>
    <n v="302478"/>
    <x v="0"/>
    <n v="711"/>
    <n v="1100936"/>
    <s v="1 year"/>
    <s v="Own Home"/>
    <s v="other"/>
    <n v="19633.46"/>
    <n v="17.100000000000001"/>
    <s v="NA"/>
    <n v="7"/>
    <n v="0"/>
    <n v="77197"/>
    <n v="318076"/>
    <n v="0"/>
    <n v="0"/>
  </r>
  <r>
    <s v="f64e2352-3293-4dc7-8207-be9801cb2d99"/>
    <s v="9e91f46e-f833-425c-87d4-eeb828dccbae"/>
    <n v="125598"/>
    <x v="0"/>
    <n v="673"/>
    <n v="389120"/>
    <s v="1 year"/>
    <s v="Rent"/>
    <s v="Medical Bills"/>
    <n v="3826.41"/>
    <n v="6"/>
    <s v="NA"/>
    <n v="8"/>
    <n v="0"/>
    <n v="27018"/>
    <n v="203170"/>
    <n v="0"/>
    <n v="0"/>
  </r>
  <r>
    <s v="8e8a2a68-c0ef-432b-b9c7-011533026da1"/>
    <s v="9a98cb69-68f8-47d9-b8fa-ecd69c584609"/>
    <n v="179938"/>
    <x v="1"/>
    <m/>
    <m/>
    <s v="7 years"/>
    <s v="Home Mortgage"/>
    <s v="Debt Consolidation"/>
    <n v="9955.6200000000008"/>
    <n v="19.600000000000001"/>
    <n v="8"/>
    <n v="16"/>
    <n v="0"/>
    <n v="62852"/>
    <n v="276760"/>
    <n v="0"/>
    <n v="0"/>
  </r>
  <r>
    <s v="1f568287-b6a3-4fe9-ab49-eb79fd2cedf1"/>
    <s v="87e4cc78-0409-4e99-8fd7-f71a34104a64"/>
    <n v="206514"/>
    <x v="0"/>
    <n v="711"/>
    <n v="528428"/>
    <s v="&lt; 1 year"/>
    <s v="Rent"/>
    <s v="Debt Consolidation"/>
    <n v="14664.01"/>
    <n v="11.7"/>
    <s v="NA"/>
    <n v="14"/>
    <n v="0"/>
    <n v="361437"/>
    <n v="519882"/>
    <n v="0"/>
    <n v="0"/>
  </r>
  <r>
    <s v="7da87ea5-721d-41f6-b920-2eed0f5a9fec"/>
    <s v="55486609-b19a-4014-b7d3-d16e008f424b"/>
    <n v="175692"/>
    <x v="0"/>
    <m/>
    <m/>
    <s v="10+ years"/>
    <s v="Home Mortgage"/>
    <s v="Debt Consolidation"/>
    <n v="25411.93"/>
    <n v="14.1"/>
    <n v="28"/>
    <n v="13"/>
    <n v="0"/>
    <n v="102942"/>
    <n v="357918"/>
    <n v="0"/>
    <n v="0"/>
  </r>
  <r>
    <s v="0ebba27b-5518-4de6-9ad9-c07d759d7c8e"/>
    <s v="88f3302e-8e1b-43a6-865a-afd6e2ecf510"/>
    <n v="238590"/>
    <x v="0"/>
    <m/>
    <m/>
    <s v="4 years"/>
    <s v="Home Mortgage"/>
    <s v="Debt Consolidation"/>
    <n v="10529.42"/>
    <n v="10.4"/>
    <s v="NA"/>
    <n v="8"/>
    <n v="0"/>
    <n v="161253"/>
    <n v="418638"/>
    <n v="0"/>
    <n v="0"/>
  </r>
  <r>
    <s v="99399640-6994-462f-9f34-547779a74c39"/>
    <s v="103405f6-bfa3-4d7f-a606-b3d22a289574"/>
    <n v="107074"/>
    <x v="0"/>
    <n v="669"/>
    <n v="484120"/>
    <s v="2 years"/>
    <s v="Rent"/>
    <s v="Debt Consolidation"/>
    <n v="14120.23"/>
    <n v="11.2"/>
    <n v="12"/>
    <n v="9"/>
    <n v="0"/>
    <n v="155230"/>
    <n v="568788"/>
    <n v="0"/>
    <n v="0"/>
  </r>
  <r>
    <s v="1ae4ef25-eaae-4c7f-82d4-78865ed9754b"/>
    <s v="be7b07f1-7545-4d42-baf8-381481a7dbe5"/>
    <n v="275418"/>
    <x v="0"/>
    <n v="743"/>
    <n v="1236862"/>
    <s v="7 years"/>
    <s v="Rent"/>
    <s v="Debt Consolidation"/>
    <n v="17625.16"/>
    <n v="18.7"/>
    <n v="58"/>
    <n v="6"/>
    <n v="0"/>
    <n v="74347"/>
    <n v="110374"/>
    <n v="0"/>
    <n v="0"/>
  </r>
  <r>
    <s v="97f15d36-0c2f-4287-9a03-771c3494b42a"/>
    <s v="b418a33d-088a-4642-b7c7-ecca975f54e2"/>
    <n v="268004"/>
    <x v="0"/>
    <n v="735"/>
    <n v="1157328"/>
    <s v="5 years"/>
    <s v="Rent"/>
    <s v="Debt Consolidation"/>
    <n v="10223.14"/>
    <n v="8.4"/>
    <s v="NA"/>
    <n v="12"/>
    <n v="0"/>
    <n v="229501"/>
    <n v="431398"/>
    <n v="0"/>
    <n v="0"/>
  </r>
  <r>
    <s v="6016248f-03b0-470d-aa46-965b4b2c5ae1"/>
    <s v="be138c34-d3a8-425a-bbb4-a6aed11bd782"/>
    <n v="453816"/>
    <x v="0"/>
    <n v="735"/>
    <n v="1773061"/>
    <s v="6 years"/>
    <s v="Own Home"/>
    <s v="Debt Consolidation"/>
    <n v="19946.77"/>
    <n v="10.3"/>
    <s v="NA"/>
    <n v="9"/>
    <n v="0"/>
    <n v="598823"/>
    <n v="1149874"/>
    <n v="0"/>
    <n v="0"/>
  </r>
  <r>
    <s v="a84f901d-8ef8-451d-881c-9da02f63152f"/>
    <s v="5931cd57-4eb4-4585-952c-e1abfa88ca1f"/>
    <n v="358644"/>
    <x v="0"/>
    <n v="709"/>
    <n v="863037"/>
    <s v="10+ years"/>
    <s v="Home Mortgage"/>
    <s v="Debt Consolidation"/>
    <n v="11291.32"/>
    <n v="14.9"/>
    <n v="41"/>
    <n v="7"/>
    <n v="0"/>
    <n v="99731"/>
    <n v="113212"/>
    <n v="0"/>
    <n v="0"/>
  </r>
  <r>
    <s v="a7c1ff43-ca64-4a05-be7a-4568d335492c"/>
    <s v="3b70a0b5-ddd5-453d-8f7d-97aa9dd5b54d"/>
    <n v="232166"/>
    <x v="1"/>
    <n v="724"/>
    <n v="587765"/>
    <s v="9 years"/>
    <s v="Rent"/>
    <s v="Debt Consolidation"/>
    <n v="11216.46"/>
    <n v="14.2"/>
    <s v="NA"/>
    <n v="6"/>
    <n v="1"/>
    <n v="304570"/>
    <n v="588764"/>
    <n v="1"/>
    <n v="0"/>
  </r>
  <r>
    <s v="27d1be0a-9ead-4558-a311-9e75c29d5756"/>
    <s v="a8663dae-bfe3-41f9-bffe-09830a2c886b"/>
    <n v="537680"/>
    <x v="1"/>
    <n v="657"/>
    <n v="928720"/>
    <s v="2 years"/>
    <s v="Home Mortgage"/>
    <s v="Home Improvements"/>
    <n v="5015.05"/>
    <n v="20.9"/>
    <n v="76"/>
    <n v="9"/>
    <n v="3"/>
    <n v="35207"/>
    <n v="199782"/>
    <n v="3"/>
    <n v="0"/>
  </r>
  <r>
    <s v="47e6489c-01f8-4aeb-846c-72812420f7cc"/>
    <s v="becda158-1430-41a2-a116-e7425f2610e2"/>
    <n v="220352"/>
    <x v="0"/>
    <n v="719"/>
    <n v="951520"/>
    <s v="n/a"/>
    <s v="Home Mortgage"/>
    <s v="Debt Consolidation"/>
    <n v="17920.419999999998"/>
    <n v="45.8"/>
    <s v="NA"/>
    <n v="11"/>
    <n v="2"/>
    <n v="278369"/>
    <n v="586058"/>
    <n v="2"/>
    <n v="0"/>
  </r>
  <r>
    <s v="11027f53-4754-4630-9699-73bcf7c31aa7"/>
    <s v="2343aa48-06c8-4e4f-a1a7-6be279d9132c"/>
    <n v="88880"/>
    <x v="0"/>
    <n v="727"/>
    <n v="997709"/>
    <s v="10+ years"/>
    <s v="Rent"/>
    <s v="Debt Consolidation"/>
    <n v="14541.46"/>
    <n v="14.4"/>
    <n v="76"/>
    <n v="6"/>
    <n v="0"/>
    <n v="138339"/>
    <n v="233178"/>
    <n v="0"/>
    <n v="0"/>
  </r>
  <r>
    <s v="bca425c4-6901-44cc-b4c5-0785f3533808"/>
    <s v="d0ff2d60-f616-42d8-bad4-774ccddce139"/>
    <n v="452848"/>
    <x v="1"/>
    <n v="679"/>
    <n v="1537480"/>
    <s v="10+ years"/>
    <s v="Home Mortgage"/>
    <s v="Debt Consolidation"/>
    <n v="26777.65"/>
    <n v="28.4"/>
    <n v="77"/>
    <n v="15"/>
    <n v="0"/>
    <n v="188062"/>
    <n v="311520"/>
    <n v="0"/>
    <n v="0"/>
  </r>
  <r>
    <s v="c1c6af7d-ecb0-495d-908f-3e26ba00834b"/>
    <s v="34ffb026-0c92-41fa-9205-3e84a3ccfca2"/>
    <n v="178684"/>
    <x v="0"/>
    <n v="710"/>
    <n v="578664"/>
    <s v="n/a"/>
    <s v="Home Mortgage"/>
    <s v="Debt Consolidation"/>
    <n v="4822.2"/>
    <n v="14.5"/>
    <n v="47"/>
    <n v="8"/>
    <n v="0"/>
    <n v="176358"/>
    <n v="366630"/>
    <n v="0"/>
    <n v="0"/>
  </r>
  <r>
    <s v="607539cc-5140-4b79-8821-cda9551a4118"/>
    <s v="1967255c-140d-46ab-b8f2-ce6a92e3ebab"/>
    <n v="267520"/>
    <x v="1"/>
    <n v="667"/>
    <n v="962635"/>
    <s v="5 years"/>
    <s v="Rent"/>
    <s v="Debt Consolidation"/>
    <n v="16926.34"/>
    <n v="19.399999999999999"/>
    <n v="68"/>
    <n v="9"/>
    <n v="0"/>
    <n v="272669"/>
    <n v="461582"/>
    <n v="0"/>
    <n v="0"/>
  </r>
  <r>
    <s v="529647ba-ac19-4466-adc4-1886e2a5be14"/>
    <s v="01e7a2da-7046-4021-9962-0275990e297b"/>
    <n v="335500"/>
    <x v="1"/>
    <n v="692"/>
    <n v="981578"/>
    <s v="&lt; 1 year"/>
    <s v="Home Mortgage"/>
    <s v="Debt Consolidation"/>
    <n v="18813.61"/>
    <n v="15.9"/>
    <n v="49"/>
    <n v="13"/>
    <n v="0"/>
    <n v="230052"/>
    <n v="430320"/>
    <n v="0"/>
    <n v="0"/>
  </r>
  <r>
    <s v="6ab59e8a-a38f-4aa1-aec5-0e1ae2aff208"/>
    <s v="72f34764-8609-41c4-950c-3c382002219f"/>
    <n v="518914"/>
    <x v="0"/>
    <n v="741"/>
    <n v="1493856"/>
    <s v="10+ years"/>
    <s v="Home Mortgage"/>
    <s v="Debt Consolidation"/>
    <n v="38342.19"/>
    <n v="17.399999999999999"/>
    <n v="73"/>
    <n v="12"/>
    <n v="0"/>
    <n v="1962795"/>
    <n v="3459214"/>
    <n v="0"/>
    <n v="0"/>
  </r>
  <r>
    <s v="0a64b8da-31f3-414a-82c8-0150de79759a"/>
    <s v="f276a9c7-11e6-4f55-9152-615552650135"/>
    <n v="99999999"/>
    <x v="0"/>
    <n v="738"/>
    <n v="2987883"/>
    <s v="10+ years"/>
    <s v="Home Mortgage"/>
    <s v="Debt Consolidation"/>
    <n v="27637.97"/>
    <n v="19.399999999999999"/>
    <n v="22"/>
    <n v="15"/>
    <n v="0"/>
    <n v="853917"/>
    <n v="1872618"/>
    <n v="0"/>
    <n v="0"/>
  </r>
  <r>
    <s v="0dd14f0b-7e9c-4a3f-9e3a-c0d93e22e5fc"/>
    <s v="00ec9878-043c-4627-a073-0020bbf09f94"/>
    <n v="258962"/>
    <x v="1"/>
    <m/>
    <m/>
    <s v="6 years"/>
    <s v="Rent"/>
    <s v="Debt Consolidation"/>
    <n v="3619.88"/>
    <n v="22.8"/>
    <n v="37"/>
    <n v="6"/>
    <n v="0"/>
    <n v="42997"/>
    <n v="65340"/>
    <n v="0"/>
    <n v="0"/>
  </r>
  <r>
    <s v="98ddb384-4ff9-4315-aeca-6b13ddbf53cd"/>
    <s v="b53f94df-0369-43aa-8418-29e586ecda7a"/>
    <n v="521928"/>
    <x v="0"/>
    <n v="746"/>
    <n v="1756075"/>
    <s v="7 years"/>
    <s v="Own Home"/>
    <s v="Debt Consolidation"/>
    <n v="26780.12"/>
    <n v="25.2"/>
    <s v="NA"/>
    <n v="16"/>
    <n v="0"/>
    <n v="708852"/>
    <n v="1476200"/>
    <n v="0"/>
    <n v="0"/>
  </r>
  <r>
    <s v="c71a68e0-6888-4699-9001-f2f91d25e34c"/>
    <s v="c1defd80-0883-4682-b109-0e07b1d1ad67"/>
    <n v="138490"/>
    <x v="0"/>
    <n v="699"/>
    <n v="743356"/>
    <s v="7 years"/>
    <s v="Rent"/>
    <s v="Medical Bills"/>
    <n v="12822.72"/>
    <n v="12.5"/>
    <n v="37"/>
    <n v="8"/>
    <n v="0"/>
    <n v="109421"/>
    <n v="223850"/>
    <n v="0"/>
    <n v="0"/>
  </r>
  <r>
    <s v="c82b5e1c-eb2c-491f-a804-27fba1f375b5"/>
    <s v="f859d464-11d6-4183-953a-9d308cb1f192"/>
    <n v="183480"/>
    <x v="0"/>
    <n v="710"/>
    <n v="1452474"/>
    <s v="5 years"/>
    <s v="Rent"/>
    <s v="Debt Consolidation"/>
    <n v="39095.54"/>
    <n v="18.5"/>
    <n v="11"/>
    <n v="7"/>
    <n v="0"/>
    <n v="33288"/>
    <n v="50248"/>
    <n v="0"/>
    <n v="0"/>
  </r>
  <r>
    <s v="0cedb72d-d0cd-4b5e-b838-96c201ef5979"/>
    <s v="d9d59ce3-9d27-4733-ac48-1f441e1450d3"/>
    <n v="130174"/>
    <x v="0"/>
    <n v="748"/>
    <n v="1499024"/>
    <s v="5 years"/>
    <s v="Rent"/>
    <s v="other"/>
    <n v="9681.26"/>
    <n v="15.7"/>
    <s v="NA"/>
    <n v="10"/>
    <n v="0"/>
    <n v="233358"/>
    <n v="906730"/>
    <n v="0"/>
    <n v="0"/>
  </r>
  <r>
    <s v="c0e2bdf2-bdd5-4742-a178-f4abc1be2e44"/>
    <s v="6baac307-b43b-4c63-a409-f499f86eff27"/>
    <n v="614394"/>
    <x v="0"/>
    <n v="741"/>
    <n v="2747837"/>
    <s v="&lt; 1 year"/>
    <s v="Home Mortgage"/>
    <s v="Debt Consolidation"/>
    <n v="17402.86"/>
    <n v="16"/>
    <n v="12"/>
    <n v="14"/>
    <n v="0"/>
    <n v="698915"/>
    <n v="2697574"/>
    <n v="0"/>
    <n v="0"/>
  </r>
  <r>
    <s v="e7485a6f-c2ef-4013-81d5-669b1d708781"/>
    <s v="013c94c0-865b-4569-83a9-d11a00854019"/>
    <n v="197780"/>
    <x v="0"/>
    <n v="702"/>
    <n v="1909310"/>
    <s v="4 years"/>
    <s v="Rent"/>
    <s v="Business Loan"/>
    <n v="7255.34"/>
    <n v="18.7"/>
    <n v="16"/>
    <n v="9"/>
    <n v="0"/>
    <n v="49039"/>
    <n v="350548"/>
    <n v="0"/>
    <n v="0"/>
  </r>
  <r>
    <s v="75f3b1d1-28cb-4d99-976a-e04804263fd1"/>
    <s v="f4cb241c-0c2f-43bb-af47-5941be84431c"/>
    <n v="352242"/>
    <x v="0"/>
    <n v="734"/>
    <n v="2186539"/>
    <s v="1 year"/>
    <s v="Home Mortgage"/>
    <s v="Debt Consolidation"/>
    <n v="7871.51"/>
    <n v="19"/>
    <s v="NA"/>
    <n v="14"/>
    <n v="0"/>
    <n v="163609"/>
    <n v="740014"/>
    <n v="0"/>
    <n v="0"/>
  </r>
  <r>
    <s v="a2a2a789-d7d2-4967-9399-407f13e33cbc"/>
    <s v="81f7cb5f-a861-4c34-9c35-447bd3bd5b43"/>
    <n v="322190"/>
    <x v="0"/>
    <m/>
    <m/>
    <s v="&lt; 1 year"/>
    <s v="Rent"/>
    <s v="Debt Consolidation"/>
    <n v="34035.46"/>
    <n v="48.9"/>
    <s v="NA"/>
    <n v="12"/>
    <n v="0"/>
    <n v="703494"/>
    <n v="1301234"/>
    <n v="0"/>
    <n v="0"/>
  </r>
  <r>
    <s v="d7a17c62-8748-4c50-aaab-c998849e7da0"/>
    <s v="e87f2901-aac3-4994-ac40-dfa8e42954b4"/>
    <n v="232848"/>
    <x v="0"/>
    <n v="666"/>
    <n v="1005480"/>
    <s v="&lt; 1 year"/>
    <s v="Rent"/>
    <s v="Debt Consolidation"/>
    <n v="24802.03"/>
    <n v="35"/>
    <s v="NA"/>
    <n v="26"/>
    <n v="0"/>
    <n v="576650"/>
    <n v="993586"/>
    <n v="0"/>
    <n v="0"/>
  </r>
  <r>
    <s v="ce03dee1-750e-49ee-bba6-1a1aae35164c"/>
    <s v="1f66303a-2093-4a6c-8a49-34346c923897"/>
    <n v="171908"/>
    <x v="0"/>
    <m/>
    <m/>
    <s v="7 years"/>
    <s v="Home Mortgage"/>
    <s v="Debt Consolidation"/>
    <n v="15866.52"/>
    <n v="13.7"/>
    <n v="11"/>
    <n v="13"/>
    <n v="0"/>
    <n v="104500"/>
    <n v="144056"/>
    <n v="0"/>
    <n v="0"/>
  </r>
  <r>
    <s v="cb30c81b-4852-42b3-a791-82a2c59e764c"/>
    <s v="994a9d6a-20a2-4947-8e8c-421c2355acea"/>
    <n v="131626"/>
    <x v="0"/>
    <n v="735"/>
    <n v="637298"/>
    <s v="3 years"/>
    <s v="Rent"/>
    <s v="Home Improvements"/>
    <n v="5682.71"/>
    <n v="10.199999999999999"/>
    <s v="NA"/>
    <n v="8"/>
    <n v="0"/>
    <n v="197657"/>
    <n v="315656"/>
    <n v="0"/>
    <n v="0"/>
  </r>
  <r>
    <s v="ea963c99-1434-48d6-9541-1388e951dfdc"/>
    <s v="73ca9986-3fb2-4b19-8f8f-e73ff97450ca"/>
    <n v="99999999"/>
    <x v="0"/>
    <n v="713"/>
    <n v="583908"/>
    <s v="3 years"/>
    <s v="Own Home"/>
    <s v="Debt Consolidation"/>
    <n v="4632.3900000000003"/>
    <n v="14.3"/>
    <s v="NA"/>
    <n v="6"/>
    <n v="0"/>
    <n v="186314"/>
    <n v="403238"/>
    <n v="0"/>
    <n v="0"/>
  </r>
  <r>
    <s v="072ed251-5f6f-4dfb-9098-1f92913985a3"/>
    <s v="a66cfbfe-72c0-489c-afa9-b03e009cbf73"/>
    <n v="99999999"/>
    <x v="0"/>
    <n v="707"/>
    <n v="883196"/>
    <s v="3 years"/>
    <s v="Rent"/>
    <s v="Debt Consolidation"/>
    <n v="15971.02"/>
    <n v="15"/>
    <n v="4"/>
    <n v="9"/>
    <n v="0"/>
    <n v="301796"/>
    <n v="506440"/>
    <n v="0"/>
    <n v="0"/>
  </r>
  <r>
    <s v="59dd21ac-0bed-41ec-ab60-05e519599fcf"/>
    <s v="af3d1f91-b13f-485a-bcd9-d382ff3d7161"/>
    <n v="161744"/>
    <x v="0"/>
    <n v="731"/>
    <n v="2171529"/>
    <s v="2 years"/>
    <s v="Rent"/>
    <s v="Debt Consolidation"/>
    <n v="21534.41"/>
    <n v="15.8"/>
    <s v="NA"/>
    <n v="19"/>
    <n v="0"/>
    <n v="476539"/>
    <n v="951346"/>
    <n v="0"/>
    <n v="0"/>
  </r>
  <r>
    <s v="ae7b08c0-86b0-4bcd-aec3-a8177ccfb355"/>
    <s v="2d77edb7-92c5-44f2-bdc7-9355511e6292"/>
    <n v="673860"/>
    <x v="1"/>
    <m/>
    <m/>
    <s v="1 year"/>
    <s v="Home Mortgage"/>
    <s v="Debt Consolidation"/>
    <n v="41222.97"/>
    <n v="16.7"/>
    <s v="NA"/>
    <n v="15"/>
    <n v="0"/>
    <n v="36328"/>
    <n v="713086"/>
    <n v="0"/>
    <n v="0"/>
  </r>
  <r>
    <s v="3db19eb4-2b64-4af0-aa99-c644cc992f77"/>
    <s v="bc8acfd3-df0a-402d-827a-c116e1f97a49"/>
    <n v="711722"/>
    <x v="0"/>
    <n v="716"/>
    <n v="3591038"/>
    <s v="10+ years"/>
    <s v="Home Mortgage"/>
    <s v="Debt Consolidation"/>
    <n v="58653.38"/>
    <n v="21.4"/>
    <n v="22"/>
    <n v="22"/>
    <n v="0"/>
    <n v="3964350"/>
    <n v="10223378"/>
    <n v="0"/>
    <n v="0"/>
  </r>
  <r>
    <s v="5ef0ff8b-5ed4-4a0d-9c7b-e83a0cc6bd31"/>
    <s v="39f35cc5-3ce8-4596-92a2-f24717b0b4ee"/>
    <n v="167574"/>
    <x v="0"/>
    <n v="729"/>
    <n v="903070"/>
    <s v="1 year"/>
    <s v="Home Mortgage"/>
    <s v="other"/>
    <n v="19942.78"/>
    <n v="25.9"/>
    <n v="6"/>
    <n v="10"/>
    <n v="1"/>
    <n v="66063"/>
    <n v="131890"/>
    <n v="1"/>
    <n v="0"/>
  </r>
  <r>
    <s v="e5d79a62-1c4c-43a2-97d7-6d700bb39e6e"/>
    <s v="f9d8e7e6-3f1e-4265-b9c4-d287c70fd63c"/>
    <n v="188496"/>
    <x v="0"/>
    <n v="739"/>
    <n v="2394000"/>
    <s v="2 years"/>
    <s v="Home Mortgage"/>
    <s v="Debt Consolidation"/>
    <n v="19950"/>
    <n v="13"/>
    <s v="NA"/>
    <n v="10"/>
    <n v="0"/>
    <n v="340119"/>
    <n v="416746"/>
    <n v="0"/>
    <n v="0"/>
  </r>
  <r>
    <s v="0a4b537a-cdfa-4773-b2bf-4ad018694b49"/>
    <s v="18237fa1-1790-402a-a2b2-abdc8059e1c9"/>
    <n v="175164"/>
    <x v="0"/>
    <n v="739"/>
    <n v="1815241"/>
    <s v="8 years"/>
    <s v="Home Mortgage"/>
    <s v="Debt Consolidation"/>
    <n v="30707.8"/>
    <n v="13"/>
    <n v="8"/>
    <n v="16"/>
    <n v="0"/>
    <n v="157491"/>
    <n v="613998"/>
    <n v="0"/>
    <n v="0"/>
  </r>
  <r>
    <s v="497d219f-b959-4c2e-bd80-76e4bc791f86"/>
    <s v="26faa158-7a98-420c-bf47-6d07d35d6002"/>
    <n v="219098"/>
    <x v="0"/>
    <n v="735"/>
    <n v="1286699"/>
    <s v="4 years"/>
    <s v="Home Mortgage"/>
    <s v="Debt Consolidation"/>
    <n v="11472.96"/>
    <n v="36.5"/>
    <n v="12"/>
    <n v="11"/>
    <n v="0"/>
    <n v="622744"/>
    <n v="836506"/>
    <n v="0"/>
    <n v="0"/>
  </r>
  <r>
    <s v="30d04ac9-7f3a-46a7-b747-e862d3503d71"/>
    <s v="e4453108-0974-42ba-8929-bbd85f3817bc"/>
    <n v="269852"/>
    <x v="1"/>
    <m/>
    <m/>
    <s v="&lt; 1 year"/>
    <s v="Rent"/>
    <s v="Debt Consolidation"/>
    <n v="6852.54"/>
    <n v="12.6"/>
    <n v="68"/>
    <n v="5"/>
    <n v="0"/>
    <n v="146756"/>
    <n v="281336"/>
    <n v="0"/>
    <n v="0"/>
  </r>
  <r>
    <s v="3ea67f70-e9bf-4f15-b8f9-13e80d546403"/>
    <s v="b08f1c26-80a3-4d94-9a89-68ce9f796bb1"/>
    <n v="352110"/>
    <x v="1"/>
    <m/>
    <m/>
    <s v="10+ years"/>
    <s v="Rent"/>
    <s v="Debt Consolidation"/>
    <n v="34872.22"/>
    <n v="34.799999999999997"/>
    <n v="15"/>
    <n v="13"/>
    <n v="0"/>
    <n v="542621"/>
    <n v="919908"/>
    <n v="0"/>
    <n v="0"/>
  </r>
  <r>
    <s v="d6d3f550-783d-4740-a874-ec0bbd5d2784"/>
    <s v="e008b559-e953-4f72-812b-5a2dc15d9bc6"/>
    <n v="175956"/>
    <x v="0"/>
    <m/>
    <m/>
    <s v="7 years"/>
    <s v="Rent"/>
    <s v="Debt Consolidation"/>
    <n v="6078.86"/>
    <n v="16"/>
    <s v="NA"/>
    <n v="5"/>
    <n v="0"/>
    <n v="89034"/>
    <n v="132000"/>
    <n v="0"/>
    <n v="0"/>
  </r>
  <r>
    <s v="9e151de6-b05f-4e3e-941c-e3ec0f4ad91e"/>
    <s v="ce22fa20-b611-4ae7-a6fb-67ccefc9d7cd"/>
    <n v="555786"/>
    <x v="0"/>
    <n v="738"/>
    <n v="883101"/>
    <s v="10+ years"/>
    <s v="Own Home"/>
    <s v="Debt Consolidation"/>
    <n v="8315.92"/>
    <n v="25.8"/>
    <s v="NA"/>
    <n v="11"/>
    <n v="0"/>
    <n v="266361"/>
    <n v="1989746"/>
    <n v="0"/>
    <n v="0"/>
  </r>
  <r>
    <s v="a76bedb2-fe19-4041-bd88-ec5c302683d0"/>
    <s v="b72d0018-ea59-4914-916d-0fe9c265c21f"/>
    <n v="435600"/>
    <x v="1"/>
    <m/>
    <m/>
    <s v="2 years"/>
    <s v="Home Mortgage"/>
    <s v="Debt Consolidation"/>
    <n v="16954.080000000002"/>
    <n v="22.9"/>
    <n v="27"/>
    <n v="12"/>
    <n v="0"/>
    <n v="65398"/>
    <n v="174086"/>
    <n v="0"/>
    <n v="0"/>
  </r>
  <r>
    <s v="c867f070-20ce-4978-aab6-d64a3c2e3d84"/>
    <s v="c5fec800-e0e1-47bf-9b10-0f42ccd0db7a"/>
    <n v="224928"/>
    <x v="0"/>
    <n v="713"/>
    <n v="1026095"/>
    <s v="10+ years"/>
    <s v="Home Mortgage"/>
    <s v="Debt Consolidation"/>
    <n v="11800.14"/>
    <n v="11"/>
    <n v="19"/>
    <n v="14"/>
    <n v="1"/>
    <n v="132620"/>
    <n v="249700"/>
    <n v="1"/>
    <n v="0"/>
  </r>
  <r>
    <s v="499250ed-d534-482d-930b-4230ee14deab"/>
    <s v="eb900e1f-03ba-4ee7-9b88-6ecfdeabc90e"/>
    <n v="275638"/>
    <x v="1"/>
    <n v="703"/>
    <n v="1068826"/>
    <s v="10+ years"/>
    <s v="Home Mortgage"/>
    <s v="Debt Consolidation"/>
    <n v="26453.51"/>
    <n v="27"/>
    <n v="10"/>
    <n v="14"/>
    <n v="0"/>
    <n v="895850"/>
    <n v="1210374"/>
    <n v="0"/>
    <n v="0"/>
  </r>
  <r>
    <s v="4382a7b9-b72a-4c04-89fb-2e451671c1de"/>
    <s v="5e13960a-0db1-497a-b2ab-3cfbbac8d100"/>
    <n v="372284"/>
    <x v="0"/>
    <n v="744"/>
    <n v="1702134"/>
    <s v="5 years"/>
    <s v="Home Mortgage"/>
    <s v="Debt Consolidation"/>
    <n v="24964.67"/>
    <n v="14"/>
    <n v="76"/>
    <n v="15"/>
    <n v="0"/>
    <n v="228114"/>
    <n v="381128"/>
    <n v="0"/>
    <n v="0"/>
  </r>
  <r>
    <s v="81ab1f68-4c35-454f-aa65-60dc5c96cb81"/>
    <s v="10860f6a-40ed-48f2-a1a1-86a5de595c7d"/>
    <n v="184580"/>
    <x v="0"/>
    <m/>
    <m/>
    <s v="2 years"/>
    <s v="Home Mortgage"/>
    <s v="Debt Consolidation"/>
    <n v="19657.21"/>
    <n v="11.4"/>
    <s v="NA"/>
    <n v="10"/>
    <n v="1"/>
    <n v="109212"/>
    <n v="171358"/>
    <n v="0"/>
    <n v="1"/>
  </r>
  <r>
    <s v="1ec9a0a0-c950-407d-b730-bf765f2efcbd"/>
    <s v="f434c027-0daa-4a58-82c4-7dd521313c4d"/>
    <n v="225192"/>
    <x v="0"/>
    <m/>
    <m/>
    <s v="7 years"/>
    <s v="Home Mortgage"/>
    <s v="Debt Consolidation"/>
    <n v="10164.43"/>
    <n v="20"/>
    <n v="45"/>
    <n v="18"/>
    <n v="0"/>
    <n v="309510"/>
    <n v="429704"/>
    <n v="0"/>
    <n v="0"/>
  </r>
  <r>
    <s v="599974eb-1863-4e31-a7f4-72dff6bda1b8"/>
    <s v="2d425043-4e68-410e-b5a6-583034dea4aa"/>
    <n v="95216"/>
    <x v="0"/>
    <m/>
    <m/>
    <s v="8 years"/>
    <s v="Home Mortgage"/>
    <s v="Debt Consolidation"/>
    <n v="14973.71"/>
    <n v="17.7"/>
    <s v="NA"/>
    <n v="15"/>
    <n v="0"/>
    <n v="402876"/>
    <n v="564762"/>
    <n v="0"/>
    <n v="0"/>
  </r>
  <r>
    <s v="f29ace12-b021-4cda-8b30-a10760f4af41"/>
    <s v="89d54360-9d98-43c9-9839-400805f06b0b"/>
    <n v="373626"/>
    <x v="1"/>
    <n v="666"/>
    <n v="1010819"/>
    <s v="10+ years"/>
    <s v="Own Home"/>
    <s v="Debt Consolidation"/>
    <n v="33525.69"/>
    <n v="16.899999999999999"/>
    <n v="20"/>
    <n v="11"/>
    <n v="0"/>
    <n v="374680"/>
    <n v="529078"/>
    <n v="0"/>
    <n v="0"/>
  </r>
  <r>
    <s v="3df9916e-b3ea-492f-8cf7-18c4281a6bc3"/>
    <s v="d3899a79-0b3c-4640-bc8b-6114d10d783d"/>
    <n v="221562"/>
    <x v="0"/>
    <n v="746"/>
    <n v="975878"/>
    <s v="2 years"/>
    <s v="Rent"/>
    <s v="Debt Consolidation"/>
    <n v="13743.65"/>
    <n v="13.4"/>
    <n v="20"/>
    <n v="15"/>
    <n v="0"/>
    <n v="160132"/>
    <n v="370128"/>
    <n v="0"/>
    <n v="0"/>
  </r>
  <r>
    <s v="e7c57df2-19b5-44de-a13b-1d5215bf7291"/>
    <s v="d06abc4c-2f91-4e16-b073-9a723c2b8e4b"/>
    <n v="68948"/>
    <x v="0"/>
    <m/>
    <m/>
    <s v="&lt; 1 year"/>
    <s v="Rent"/>
    <s v="Debt Consolidation"/>
    <n v="1542.42"/>
    <n v="11"/>
    <s v="NA"/>
    <n v="3"/>
    <n v="0"/>
    <n v="28899"/>
    <n v="60302"/>
    <n v="0"/>
    <n v="0"/>
  </r>
  <r>
    <s v="a8cea6f8-6fca-457f-be12-717f8bc12cc7"/>
    <s v="728ffe65-6d14-4d02-baa4-d97dc979f0b5"/>
    <n v="358468"/>
    <x v="1"/>
    <n v="706"/>
    <n v="719796"/>
    <s v="&lt; 1 year"/>
    <s v="Rent"/>
    <s v="Debt Consolidation"/>
    <n v="12188.69"/>
    <n v="20"/>
    <n v="17"/>
    <n v="6"/>
    <n v="0"/>
    <n v="86127"/>
    <n v="236874"/>
    <n v="0"/>
    <n v="0"/>
  </r>
  <r>
    <s v="748c5d7d-33be-4b39-8229-28b1bfe11bd2"/>
    <s v="f5a89ad2-d10a-47c6-987d-08b0c60c63ec"/>
    <n v="242132"/>
    <x v="0"/>
    <n v="744"/>
    <n v="1138955"/>
    <s v="10+ years"/>
    <s v="Home Mortgage"/>
    <s v="Debt Consolidation"/>
    <n v="17369.04"/>
    <n v="27.6"/>
    <n v="46"/>
    <n v="8"/>
    <n v="1"/>
    <n v="68837"/>
    <n v="125334"/>
    <n v="1"/>
    <n v="0"/>
  </r>
  <r>
    <s v="e1ebb97b-80e6-489f-9348-60f3b9c8c0f0"/>
    <s v="76901e4c-c3d2-4933-8fe2-b0c70a276738"/>
    <n v="176638"/>
    <x v="0"/>
    <n v="695"/>
    <n v="1977444"/>
    <s v="10+ years"/>
    <s v="Home Mortgage"/>
    <s v="Business Loan"/>
    <n v="10464.06"/>
    <n v="22.7"/>
    <s v="NA"/>
    <n v="9"/>
    <n v="1"/>
    <n v="88692"/>
    <n v="277530"/>
    <n v="1"/>
    <n v="0"/>
  </r>
  <r>
    <s v="541d1014-0ce8-40b8-9258-21ebd25ce53f"/>
    <s v="3bd85006-490e-445e-9ebc-1523e5533b07"/>
    <n v="228228"/>
    <x v="1"/>
    <n v="707"/>
    <n v="1298023"/>
    <s v="6 years"/>
    <s v="Home Mortgage"/>
    <s v="Debt Consolidation"/>
    <n v="10481.540000000001"/>
    <n v="26.6"/>
    <n v="66"/>
    <n v="8"/>
    <n v="1"/>
    <n v="166326"/>
    <n v="264902"/>
    <n v="1"/>
    <n v="0"/>
  </r>
  <r>
    <s v="a5c2e589-731c-4dd4-937d-345f4140f544"/>
    <s v="fc8ea55b-ee7d-4d15-a51a-986a17565083"/>
    <n v="216216"/>
    <x v="0"/>
    <n v="743"/>
    <n v="1556024"/>
    <s v="2 years"/>
    <s v="Home Mortgage"/>
    <s v="Debt Consolidation"/>
    <n v="14263.49"/>
    <n v="11.8"/>
    <n v="43"/>
    <n v="11"/>
    <n v="0"/>
    <n v="209950"/>
    <n v="432542"/>
    <n v="0"/>
    <n v="0"/>
  </r>
  <r>
    <s v="9b27050d-781b-4351-adc6-63772f6696e0"/>
    <s v="b0239ac7-c700-4b04-a970-a4633023a84f"/>
    <n v="161304"/>
    <x v="0"/>
    <n v="685"/>
    <n v="384294"/>
    <s v="2 years"/>
    <s v="Rent"/>
    <s v="Buy a Car"/>
    <n v="9895.58"/>
    <n v="8.9"/>
    <s v="NA"/>
    <n v="5"/>
    <n v="0"/>
    <n v="41211"/>
    <n v="77858"/>
    <n v="0"/>
    <n v="0"/>
  </r>
  <r>
    <s v="57a2107d-e593-42a8-bbc8-b917577be517"/>
    <s v="fa25b9d9-c66e-446c-aea5-e0f162c27358"/>
    <n v="648252"/>
    <x v="1"/>
    <n v="622"/>
    <n v="1492944"/>
    <s v="7 years"/>
    <s v="Home Mortgage"/>
    <s v="Debt Consolidation"/>
    <n v="26624.32"/>
    <n v="5"/>
    <s v="NA"/>
    <n v="18"/>
    <n v="0"/>
    <n v="269933"/>
    <n v="730224"/>
    <n v="0"/>
    <n v="0"/>
  </r>
  <r>
    <s v="66c5e4eb-e975-4572-a57a-4d94f904fdae"/>
    <s v="62c830c3-45e9-4e46-beea-745b68f3442a"/>
    <n v="479402"/>
    <x v="1"/>
    <n v="734"/>
    <n v="1091531"/>
    <s v="10+ years"/>
    <s v="Home Mortgage"/>
    <s v="Debt Consolidation"/>
    <n v="9641.74"/>
    <n v="17"/>
    <s v="NA"/>
    <n v="11"/>
    <n v="0"/>
    <n v="331474"/>
    <n v="438130"/>
    <n v="0"/>
    <n v="0"/>
  </r>
  <r>
    <s v="f88c5bfd-d38a-4293-a7b9-8eacbc6f07c3"/>
    <s v="b320a874-0d45-43be-8bd6-a7b69ec2f091"/>
    <n v="221606"/>
    <x v="1"/>
    <n v="748"/>
    <n v="918650"/>
    <s v="n/a"/>
    <s v="Own Home"/>
    <s v="Buy a Car"/>
    <n v="12746.34"/>
    <n v="48"/>
    <s v="NA"/>
    <n v="15"/>
    <n v="0"/>
    <n v="91086"/>
    <n v="4394280"/>
    <n v="0"/>
    <n v="0"/>
  </r>
  <r>
    <s v="4838fcd9-bbda-4d7b-b91a-9c3137fd2c6a"/>
    <s v="ffe3ea91-a977-4bec-98e9-f74f3139cb4e"/>
    <n v="260304"/>
    <x v="1"/>
    <n v="662"/>
    <n v="1161508"/>
    <s v="3 years"/>
    <s v="Rent"/>
    <s v="Debt Consolidation"/>
    <n v="18777.7"/>
    <n v="10.8"/>
    <n v="66"/>
    <n v="15"/>
    <n v="0"/>
    <n v="109535"/>
    <n v="251658"/>
    <n v="0"/>
    <n v="0"/>
  </r>
  <r>
    <s v="c1796a3e-acd7-4aa6-b0aa-bfe255ef329f"/>
    <s v="0e9b3b58-ff5b-41ea-99e1-742e8791171a"/>
    <n v="43670"/>
    <x v="0"/>
    <n v="710"/>
    <n v="942970"/>
    <s v="9 years"/>
    <s v="Rent"/>
    <s v="Debt Consolidation"/>
    <n v="18938.060000000001"/>
    <n v="26"/>
    <n v="39"/>
    <n v="12"/>
    <n v="0"/>
    <n v="196232"/>
    <n v="373692"/>
    <n v="0"/>
    <n v="0"/>
  </r>
  <r>
    <s v="8d70fbe3-adfa-4dd0-a9e6-c949b49bf855"/>
    <s v="bd26c600-6b87-4b82-8401-aadc550ff3c8"/>
    <n v="222992"/>
    <x v="1"/>
    <n v="715"/>
    <n v="1636964"/>
    <s v="10+ years"/>
    <s v="Home Mortgage"/>
    <s v="Debt Consolidation"/>
    <n v="23326.68"/>
    <n v="15.1"/>
    <n v="28"/>
    <n v="23"/>
    <n v="0"/>
    <n v="267596"/>
    <n v="519882"/>
    <n v="0"/>
    <n v="0"/>
  </r>
  <r>
    <s v="25ff5aab-f152-4114-9c9e-8756097e7865"/>
    <s v="f1042570-dda5-4285-91fd-850af0c21093"/>
    <n v="532774"/>
    <x v="0"/>
    <n v="723"/>
    <n v="1038217"/>
    <s v="7 years"/>
    <s v="Rent"/>
    <s v="Debt Consolidation"/>
    <n v="22580.93"/>
    <n v="14.6"/>
    <s v="NA"/>
    <n v="10"/>
    <n v="0"/>
    <n v="307952"/>
    <n v="426008"/>
    <n v="0"/>
    <n v="0"/>
  </r>
  <r>
    <s v="0d0f5d8b-a8b5-4333-91eb-a9ba64865d37"/>
    <s v="263326b1-e6fa-4cae-9052-0a1d36d54fcc"/>
    <n v="156728"/>
    <x v="0"/>
    <n v="727"/>
    <n v="569943"/>
    <s v="1 year"/>
    <s v="Own Home"/>
    <s v="Debt Consolidation"/>
    <n v="5936.93"/>
    <n v="7.2"/>
    <s v="NA"/>
    <n v="5"/>
    <n v="0"/>
    <n v="1482"/>
    <n v="77990"/>
    <n v="0"/>
    <n v="0"/>
  </r>
  <r>
    <s v="7e097fa9-0e99-44a0-80c5-1a28e332d04c"/>
    <s v="8c0371d5-842c-4093-849d-06a2a6e75c8f"/>
    <n v="443124"/>
    <x v="0"/>
    <n v="723"/>
    <n v="2009174"/>
    <s v="10+ years"/>
    <s v="Home Mortgage"/>
    <s v="Debt Consolidation"/>
    <n v="17915.099999999999"/>
    <n v="20.7"/>
    <n v="79"/>
    <n v="13"/>
    <n v="0"/>
    <n v="315020"/>
    <n v="549340"/>
    <n v="0"/>
    <n v="0"/>
  </r>
  <r>
    <s v="eb2f6d57-d49b-4a38-bca4-7a4c08604f1e"/>
    <s v="0ce4b06e-39ae-49d2-b13b-e75031a1e6ac"/>
    <n v="280324"/>
    <x v="0"/>
    <m/>
    <m/>
    <s v="2 years"/>
    <s v="Rent"/>
    <s v="Debt Consolidation"/>
    <n v="19939.169999999998"/>
    <n v="9.9"/>
    <s v="NA"/>
    <n v="13"/>
    <n v="0"/>
    <n v="217189"/>
    <n v="276056"/>
    <n v="0"/>
    <n v="0"/>
  </r>
  <r>
    <s v="23d8a674-f53d-445d-90f8-bb0159c97d81"/>
    <s v="bd8406b6-0f5c-45e5-afe7-373eb30ff245"/>
    <n v="180114"/>
    <x v="0"/>
    <n v="740"/>
    <n v="1363972"/>
    <s v="10+ years"/>
    <s v="Home Mortgage"/>
    <s v="other"/>
    <n v="25688.19"/>
    <n v="25.4"/>
    <s v="NA"/>
    <n v="15"/>
    <n v="0"/>
    <n v="265487"/>
    <n v="631246"/>
    <n v="0"/>
    <n v="0"/>
  </r>
  <r>
    <s v="8fbed01c-c1be-4020-bbf9-36ab43dd0f6a"/>
    <s v="17019b98-1260-48dc-9891-bdd4eaf682cb"/>
    <n v="208538"/>
    <x v="0"/>
    <m/>
    <m/>
    <s v="3 years"/>
    <s v="Rent"/>
    <s v="other"/>
    <n v="9057.2999999999993"/>
    <n v="26.1"/>
    <n v="25"/>
    <n v="6"/>
    <n v="0"/>
    <n v="145540"/>
    <n v="504548"/>
    <n v="0"/>
    <n v="0"/>
  </r>
  <r>
    <s v="b88674b2-65a5-4e78-b37f-1462e9d4ad03"/>
    <s v="9c836ea0-2e2e-4a88-88fc-6f4291fcff55"/>
    <n v="218724"/>
    <x v="0"/>
    <n v="746"/>
    <n v="1227837"/>
    <s v="6 years"/>
    <s v="Rent"/>
    <s v="Debt Consolidation"/>
    <n v="11766.89"/>
    <n v="16.899999999999999"/>
    <n v="64"/>
    <n v="9"/>
    <n v="0"/>
    <n v="175902"/>
    <n v="242770"/>
    <n v="0"/>
    <n v="0"/>
  </r>
  <r>
    <s v="bcac6e58-4d19-459f-8c07-6a3a89f9f35d"/>
    <s v="a2b256b1-838e-41b8-8811-873aa43d254d"/>
    <n v="178816"/>
    <x v="0"/>
    <n v="693"/>
    <n v="896591"/>
    <s v="4 years"/>
    <s v="Rent"/>
    <s v="other"/>
    <n v="2854.18"/>
    <n v="23.4"/>
    <s v="NA"/>
    <n v="8"/>
    <n v="0"/>
    <n v="113677"/>
    <n v="792968"/>
    <n v="0"/>
    <n v="0"/>
  </r>
  <r>
    <s v="a5752de7-5467-45e8-90fc-461a0883d2f1"/>
    <s v="4cc881ab-7622-4ea5-bed4-a4e025c32352"/>
    <n v="99999999"/>
    <x v="0"/>
    <n v="739"/>
    <n v="2466048"/>
    <s v="7 years"/>
    <s v="Rent"/>
    <s v="Debt Consolidation"/>
    <n v="23632.959999999999"/>
    <n v="10"/>
    <s v="NA"/>
    <n v="8"/>
    <n v="0"/>
    <n v="483797"/>
    <n v="867174"/>
    <n v="0"/>
    <n v="0"/>
  </r>
  <r>
    <s v="b1081793-b9fd-421c-b0dc-5a2dec01ec80"/>
    <s v="6d89ca0b-d2bb-4957-b004-1bca5242e76e"/>
    <n v="346478"/>
    <x v="0"/>
    <n v="6980"/>
    <n v="831307"/>
    <s v="2 years"/>
    <s v="Rent"/>
    <s v="Debt Consolidation"/>
    <n v="13093.09"/>
    <n v="13.3"/>
    <n v="48"/>
    <n v="6"/>
    <n v="0"/>
    <n v="26847"/>
    <n v="167112"/>
    <n v="0"/>
    <n v="0"/>
  </r>
  <r>
    <s v="f9b50aa3-da58-4c08-b76b-4241c8544b87"/>
    <s v="aef4ecec-bec4-45d7-b810-2a7fefc63543"/>
    <n v="236852"/>
    <x v="1"/>
    <m/>
    <m/>
    <s v="3 years"/>
    <s v="Home Mortgage"/>
    <s v="Debt Consolidation"/>
    <n v="26730.720000000001"/>
    <n v="12.9"/>
    <s v="NA"/>
    <n v="20"/>
    <n v="0"/>
    <n v="181412"/>
    <n v="836902"/>
    <n v="0"/>
    <n v="0"/>
  </r>
  <r>
    <s v="5c352c89-680e-4094-bac3-215f2fd4b2ce"/>
    <s v="1abf7ed4-4fd1-43e3-8cf3-8efb443c1698"/>
    <n v="216458"/>
    <x v="0"/>
    <n v="738"/>
    <n v="1560964"/>
    <s v="3 years"/>
    <s v="Rent"/>
    <s v="Debt Consolidation"/>
    <n v="8676.35"/>
    <n v="19.899999999999999"/>
    <n v="54"/>
    <n v="6"/>
    <n v="3"/>
    <n v="102942"/>
    <n v="331122"/>
    <n v="2"/>
    <n v="1"/>
  </r>
  <r>
    <s v="88770251-2de3-444d-a904-c8efc4286912"/>
    <s v="240579ce-b0d9-4d5d-9681-c9e38d7c638a"/>
    <n v="443168"/>
    <x v="0"/>
    <n v="709"/>
    <n v="1817996"/>
    <s v="7 years"/>
    <s v="Home Mortgage"/>
    <s v="other"/>
    <n v="17271"/>
    <n v="31.7"/>
    <n v="9"/>
    <n v="10"/>
    <n v="0"/>
    <n v="175427"/>
    <n v="365332"/>
    <n v="0"/>
    <n v="0"/>
  </r>
  <r>
    <s v="d46e0477-a250-438a-aba5-699477802a15"/>
    <s v="e2eb51b5-92d1-4699-8ef7-54170bb1af7e"/>
    <n v="108152"/>
    <x v="0"/>
    <m/>
    <m/>
    <s v="10+ years"/>
    <s v="Rent"/>
    <s v="Debt Consolidation"/>
    <n v="12086.47"/>
    <n v="14.5"/>
    <s v="NA"/>
    <n v="8"/>
    <n v="0"/>
    <n v="426018"/>
    <n v="954118"/>
    <n v="0"/>
    <n v="0"/>
  </r>
  <r>
    <s v="57a4f828-621e-40cf-8b47-e2a511c4d324"/>
    <s v="10c15429-4aec-4941-b0bb-97fc49a0960c"/>
    <n v="239536"/>
    <x v="0"/>
    <n v="751"/>
    <n v="2162713"/>
    <s v="2 years"/>
    <s v="Home Mortgage"/>
    <s v="Debt Consolidation"/>
    <n v="38027.550000000003"/>
    <n v="17.100000000000001"/>
    <s v="NA"/>
    <n v="19"/>
    <n v="0"/>
    <n v="364762"/>
    <n v="2760516"/>
    <n v="0"/>
    <n v="0"/>
  </r>
  <r>
    <s v="eb53a9ad-234f-4742-a4b9-1beda0fa5834"/>
    <s v="ef1d9f0e-4f5e-48f9-9605-7be4d8d34863"/>
    <n v="262438"/>
    <x v="0"/>
    <n v="730"/>
    <n v="679972"/>
    <s v="&lt; 1 year"/>
    <s v="Rent"/>
    <s v="other"/>
    <n v="14505.93"/>
    <n v="16"/>
    <n v="15"/>
    <n v="6"/>
    <n v="0"/>
    <n v="90079"/>
    <n v="434588"/>
    <n v="0"/>
    <n v="0"/>
  </r>
  <r>
    <s v="d6b1b3f5-5329-4159-ac26-1e07ecb88801"/>
    <s v="9d7a0306-5d2a-4d2c-acd4-689c85729df4"/>
    <n v="223102"/>
    <x v="0"/>
    <n v="733"/>
    <n v="828514"/>
    <s v="5 years"/>
    <s v="Home Mortgage"/>
    <s v="Debt Consolidation"/>
    <n v="9596.9"/>
    <n v="14.5"/>
    <n v="38"/>
    <n v="14"/>
    <n v="0"/>
    <n v="298623"/>
    <n v="942128"/>
    <n v="0"/>
    <n v="0"/>
  </r>
  <r>
    <s v="2691d356-b3f4-4b48-947b-8199ddb442c0"/>
    <s v="1212d674-6b15-4891-bdaf-8ca4ac8c0605"/>
    <n v="132836"/>
    <x v="0"/>
    <n v="694"/>
    <n v="803035"/>
    <s v="4 years"/>
    <s v="Rent"/>
    <s v="Educational Expenses"/>
    <n v="16461.98"/>
    <n v="13.5"/>
    <n v="23"/>
    <n v="9"/>
    <n v="0"/>
    <n v="106780"/>
    <n v="128414"/>
    <n v="0"/>
    <n v="0"/>
  </r>
  <r>
    <s v="280c958e-1b21-4999-8b60-9963cbe3f30b"/>
    <s v="003e98be-face-4f41-8748-e83a7f79f616"/>
    <n v="433092"/>
    <x v="0"/>
    <m/>
    <m/>
    <s v="10+ years"/>
    <s v="Home Mortgage"/>
    <s v="Debt Consolidation"/>
    <n v="17825.990000000002"/>
    <n v="19"/>
    <n v="45"/>
    <n v="11"/>
    <n v="0"/>
    <n v="190000"/>
    <n v="279202"/>
    <n v="0"/>
    <n v="0"/>
  </r>
  <r>
    <s v="51375340-c730-443b-a7c8-2a6413df9090"/>
    <s v="680a88b9-db51-4f21-8705-19a28a977160"/>
    <n v="264176"/>
    <x v="0"/>
    <m/>
    <m/>
    <s v="10+ years"/>
    <s v="Rent"/>
    <s v="Business Loan"/>
    <n v="6007.8"/>
    <n v="23.4"/>
    <s v="NA"/>
    <n v="6"/>
    <n v="0"/>
    <n v="192147"/>
    <n v="330088"/>
    <n v="0"/>
    <n v="0"/>
  </r>
  <r>
    <s v="fb6d6dee-026d-4328-ba1d-3bdf0b040e87"/>
    <s v="7eaff9a5-a12c-45b8-85a8-6791ae662f42"/>
    <n v="194788"/>
    <x v="0"/>
    <n v="7130"/>
    <n v="934610"/>
    <s v="10+ years"/>
    <s v="Rent"/>
    <s v="Debt Consolidation"/>
    <n v="18614.3"/>
    <n v="14.3"/>
    <s v="NA"/>
    <n v="16"/>
    <n v="1"/>
    <n v="254562"/>
    <n v="589534"/>
    <n v="1"/>
    <n v="0"/>
  </r>
  <r>
    <s v="1609493c-30e7-4e8c-a454-be495fc490cf"/>
    <s v="e962212b-d4f3-4351-8371-3dd09e2179df"/>
    <n v="438108"/>
    <x v="0"/>
    <m/>
    <m/>
    <s v="7 years"/>
    <s v="Home Mortgage"/>
    <s v="Debt Consolidation"/>
    <n v="53964.37"/>
    <n v="30.8"/>
    <n v="20"/>
    <n v="17"/>
    <n v="0"/>
    <n v="1457224"/>
    <n v="2197030"/>
    <n v="0"/>
    <n v="0"/>
  </r>
  <r>
    <s v="78229927-c182-4e8f-97d1-bd87be4d6c15"/>
    <s v="d00a2b0a-7941-4595-aa6d-d5a465fedb12"/>
    <n v="243474"/>
    <x v="0"/>
    <m/>
    <m/>
    <s v="10+ years"/>
    <s v="Own Home"/>
    <s v="Debt Consolidation"/>
    <n v="16120.93"/>
    <n v="25.6"/>
    <n v="11"/>
    <n v="11"/>
    <n v="0"/>
    <n v="217094"/>
    <n v="394020"/>
    <n v="0"/>
    <n v="0"/>
  </r>
  <r>
    <s v="22715d13-d515-4678-b558-0561db9b1151"/>
    <s v="a772d4d7-b43c-4267-b1b5-e27e858dee8e"/>
    <n v="325754"/>
    <x v="0"/>
    <n v="739"/>
    <n v="675184"/>
    <s v="10+ years"/>
    <s v="Home Mortgage"/>
    <s v="Debt Consolidation"/>
    <n v="10071.33"/>
    <n v="27.4"/>
    <s v="NA"/>
    <n v="20"/>
    <n v="1"/>
    <n v="262162"/>
    <n v="764610"/>
    <n v="1"/>
    <n v="0"/>
  </r>
  <r>
    <s v="aabe38d4-8395-4927-a4ec-f09d8aa5f825"/>
    <s v="7ed13cca-5be7-4e00-80db-bbc80eda8ab8"/>
    <n v="107492"/>
    <x v="0"/>
    <n v="7300"/>
    <n v="482733"/>
    <s v="&lt; 1 year"/>
    <s v="Own Home"/>
    <s v="Debt Consolidation"/>
    <n v="11706.28"/>
    <n v="19.399999999999999"/>
    <s v="NA"/>
    <n v="15"/>
    <n v="1"/>
    <n v="81643"/>
    <n v="403986"/>
    <n v="1"/>
    <n v="0"/>
  </r>
  <r>
    <s v="d74faaae-58f3-4d95-9283-6496e4c3bc9d"/>
    <s v="09c22556-356e-4a82-a052-cfc39c0b9d48"/>
    <n v="382492"/>
    <x v="0"/>
    <n v="704"/>
    <n v="2010770"/>
    <s v="4 years"/>
    <s v="Home Mortgage"/>
    <s v="Debt Consolidation"/>
    <n v="39544.89"/>
    <n v="14.9"/>
    <n v="64"/>
    <n v="17"/>
    <n v="0"/>
    <n v="380551"/>
    <n v="605286"/>
    <n v="0"/>
    <n v="0"/>
  </r>
  <r>
    <s v="06a7a58c-1838-4bab-9c1f-3d40d72c0819"/>
    <s v="a0774a0f-7fa1-46a0-a2e0-d6572a706d1d"/>
    <n v="145706"/>
    <x v="0"/>
    <n v="700"/>
    <n v="793725"/>
    <s v="8 years"/>
    <s v="Rent"/>
    <s v="Debt Consolidation"/>
    <n v="9987.73"/>
    <n v="12.6"/>
    <n v="41"/>
    <n v="6"/>
    <n v="0"/>
    <n v="66728"/>
    <n v="138974"/>
    <n v="0"/>
    <n v="0"/>
  </r>
  <r>
    <s v="092212ec-5b85-455f-af55-8e7a706aec41"/>
    <s v="e909c67c-054b-4810-a9bd-bf263cc57861"/>
    <n v="107778"/>
    <x v="0"/>
    <m/>
    <m/>
    <s v="10+ years"/>
    <s v="Home Mortgage"/>
    <s v="Debt Consolidation"/>
    <n v="7321.65"/>
    <n v="17.2"/>
    <n v="13"/>
    <n v="8"/>
    <n v="0"/>
    <n v="298794"/>
    <n v="700348"/>
    <n v="0"/>
    <n v="0"/>
  </r>
  <r>
    <s v="9d960352-8293-4290-a944-115168dd5eee"/>
    <s v="2aff4a52-0bcd-4089-809a-cb7fbe8066c5"/>
    <n v="261800"/>
    <x v="0"/>
    <m/>
    <m/>
    <s v="3 years"/>
    <s v="Rent"/>
    <s v="Debt Consolidation"/>
    <n v="23576.34"/>
    <n v="9"/>
    <s v="NA"/>
    <n v="15"/>
    <n v="0"/>
    <n v="211527"/>
    <n v="623216"/>
    <n v="0"/>
    <n v="0"/>
  </r>
  <r>
    <s v="611ae910-f9bc-4d4c-ba13-62625bc699bd"/>
    <s v="2a2f44d9-21d3-46ef-876b-4e856c289b8c"/>
    <n v="223652"/>
    <x v="0"/>
    <m/>
    <m/>
    <s v="5 years"/>
    <s v="Rent"/>
    <s v="Debt Consolidation"/>
    <n v="18452.990000000002"/>
    <n v="18"/>
    <s v="NA"/>
    <n v="12"/>
    <n v="0"/>
    <n v="341050"/>
    <n v="654896"/>
    <n v="0"/>
    <n v="0"/>
  </r>
  <r>
    <s v="68320f25-93db-41dc-a591-b51ee05805c0"/>
    <s v="183a2886-6313-403f-b9d8-a8390c1173d9"/>
    <n v="45034"/>
    <x v="0"/>
    <n v="731"/>
    <n v="1049902"/>
    <s v="6 years"/>
    <s v="Home Mortgage"/>
    <s v="Home Improvements"/>
    <n v="27647.47"/>
    <n v="19.3"/>
    <n v="7"/>
    <n v="6"/>
    <n v="0"/>
    <n v="430559"/>
    <n v="991144"/>
    <n v="0"/>
    <n v="0"/>
  </r>
  <r>
    <s v="3d453cd5-57d5-4a20-8bd5-f40f784540a4"/>
    <s v="7d6f589f-300c-48c5-b6aa-9fe782316ca4"/>
    <n v="352286"/>
    <x v="1"/>
    <m/>
    <m/>
    <s v="5 years"/>
    <s v="Own Home"/>
    <s v="Buy House"/>
    <n v="29632.02"/>
    <n v="17.7"/>
    <n v="24"/>
    <n v="17"/>
    <n v="0"/>
    <n v="104234"/>
    <n v="242374"/>
    <n v="0"/>
    <n v="0"/>
  </r>
  <r>
    <s v="1ead0d31-22cd-4438-a897-3f950c1ae91f"/>
    <s v="c3e0b9c7-b940-4d2b-bf34-70ee6d2236c3"/>
    <n v="239536"/>
    <x v="0"/>
    <n v="714"/>
    <n v="608722"/>
    <s v="&lt; 1 year"/>
    <s v="Rent"/>
    <s v="Debt Consolidation"/>
    <n v="13949.99"/>
    <n v="12"/>
    <s v="NA"/>
    <n v="11"/>
    <n v="0"/>
    <n v="343311"/>
    <n v="867922"/>
    <n v="0"/>
    <n v="0"/>
  </r>
  <r>
    <s v="865d00cc-9cf9-4d88-8fdc-1a10aa0b6963"/>
    <s v="581fa2b4-1eb1-4b22-8777-ee8a65bf88be"/>
    <n v="430892"/>
    <x v="1"/>
    <m/>
    <m/>
    <s v="9 years"/>
    <s v="Home Mortgage"/>
    <s v="Debt Consolidation"/>
    <n v="6300.97"/>
    <n v="15.1"/>
    <s v="NA"/>
    <n v="6"/>
    <n v="0"/>
    <n v="112765"/>
    <n v="162008"/>
    <n v="0"/>
    <n v="0"/>
  </r>
  <r>
    <s v="39345fb7-8a6d-47e3-bdaa-4fb2f30e6a1d"/>
    <s v="9ab579fa-b812-4e1c-bfe2-51d0f2e7b37f"/>
    <n v="535656"/>
    <x v="1"/>
    <n v="717"/>
    <n v="1291468"/>
    <s v="3 years"/>
    <s v="Home Mortgage"/>
    <s v="Debt Consolidation"/>
    <n v="20555.72"/>
    <n v="22.9"/>
    <n v="42"/>
    <n v="11"/>
    <n v="0"/>
    <n v="456855"/>
    <n v="953128"/>
    <n v="0"/>
    <n v="0"/>
  </r>
  <r>
    <s v="673b344b-4232-4188-8e80-ff6a5c56887e"/>
    <s v="9d2b0ffc-6497-423b-8269-c5cb63b5f422"/>
    <n v="99999999"/>
    <x v="0"/>
    <n v="737"/>
    <n v="499738"/>
    <s v="1 year"/>
    <s v="Rent"/>
    <s v="Debt Consolidation"/>
    <n v="11535.47"/>
    <n v="13"/>
    <n v="52"/>
    <n v="8"/>
    <n v="0"/>
    <n v="102277"/>
    <n v="244684"/>
    <n v="0"/>
    <n v="0"/>
  </r>
  <r>
    <s v="c1d46c07-bd34-49c3-9bd2-0490743f3834"/>
    <s v="9f70483e-90ec-4f3b-a90e-21ae4ef76eb9"/>
    <n v="671836"/>
    <x v="0"/>
    <n v="707"/>
    <n v="1318695"/>
    <s v="&lt; 1 year"/>
    <s v="Home Mortgage"/>
    <s v="Debt Consolidation"/>
    <n v="18022.259999999998"/>
    <n v="21.1"/>
    <n v="31"/>
    <n v="9"/>
    <n v="0"/>
    <n v="146965"/>
    <n v="348700"/>
    <n v="0"/>
    <n v="0"/>
  </r>
  <r>
    <s v="88ef0c14-5571-4398-8f54-84f3d4edf5c5"/>
    <s v="88a289ee-21e6-4c81-9d97-fcec16797995"/>
    <n v="454652"/>
    <x v="0"/>
    <m/>
    <m/>
    <s v="3 years"/>
    <s v="Home Mortgage"/>
    <s v="Debt Consolidation"/>
    <n v="38143.64"/>
    <n v="17.5"/>
    <s v="NA"/>
    <n v="20"/>
    <n v="0"/>
    <n v="284601"/>
    <n v="504636"/>
    <n v="0"/>
    <n v="0"/>
  </r>
  <r>
    <s v="848b5417-6f4d-49f9-94d8-63466fe89c46"/>
    <s v="8e62d944-4f92-4b33-87e8-b315b75059c9"/>
    <n v="367972"/>
    <x v="1"/>
    <n v="660"/>
    <n v="1255748"/>
    <s v="5 years"/>
    <s v="Own Home"/>
    <s v="Debt Consolidation"/>
    <n v="34219.19"/>
    <n v="15.3"/>
    <s v="NA"/>
    <n v="12"/>
    <n v="0"/>
    <n v="198664"/>
    <n v="239360"/>
    <n v="0"/>
    <n v="0"/>
  </r>
  <r>
    <s v="ea5eb9ea-0e37-47f9-9e3c-dfc55558ff76"/>
    <s v="d0529151-9b11-4190-8fdb-2ffac52a9880"/>
    <n v="120186"/>
    <x v="0"/>
    <m/>
    <m/>
    <s v="5 years"/>
    <s v="Own Home"/>
    <s v="Debt Consolidation"/>
    <n v="10811.57"/>
    <n v="30.3"/>
    <n v="44"/>
    <n v="9"/>
    <n v="0"/>
    <n v="209095"/>
    <n v="389246"/>
    <n v="0"/>
    <n v="0"/>
  </r>
  <r>
    <s v="b1371eb3-9f56-4612-b93c-f94c7df5e162"/>
    <s v="34cca7a6-5301-47db-82f1-838753cbf91e"/>
    <n v="447832"/>
    <x v="0"/>
    <n v="746"/>
    <n v="2223893"/>
    <s v="3 years"/>
    <s v="Home Mortgage"/>
    <s v="Debt Consolidation"/>
    <n v="24277.63"/>
    <n v="26.3"/>
    <n v="19"/>
    <n v="13"/>
    <n v="0"/>
    <n v="443536"/>
    <n v="817784"/>
    <n v="0"/>
    <n v="0"/>
  </r>
  <r>
    <s v="d15b4266-0635-41b7-89c8-c86f311837b4"/>
    <s v="c1b48c12-f9ba-48aa-bf96-8c097b97893a"/>
    <n v="546876"/>
    <x v="1"/>
    <n v="723"/>
    <n v="1473545"/>
    <s v="9 years"/>
    <s v="Own Home"/>
    <s v="Debt Consolidation"/>
    <n v="17805.47"/>
    <n v="24.3"/>
    <n v="11"/>
    <n v="14"/>
    <n v="0"/>
    <n v="468160"/>
    <n v="1465068"/>
    <n v="0"/>
    <n v="0"/>
  </r>
  <r>
    <s v="7d42c1db-775c-4f5e-9930-5c85f9ffdc90"/>
    <s v="bb187881-b949-4a13-9892-5f1b2d0f7f2f"/>
    <n v="646998"/>
    <x v="0"/>
    <m/>
    <m/>
    <s v="7 years"/>
    <s v="Home Mortgage"/>
    <s v="Debt Consolidation"/>
    <n v="14691.75"/>
    <n v="21.5"/>
    <n v="32"/>
    <n v="9"/>
    <n v="0"/>
    <n v="840750"/>
    <n v="1567654"/>
    <n v="0"/>
    <n v="0"/>
  </r>
  <r>
    <s v="89f1a8e7-b406-4516-9528-a6ac29b2f6e2"/>
    <s v="1bdd215a-53bc-4414-97b3-d86ad4472420"/>
    <n v="520410"/>
    <x v="0"/>
    <n v="703"/>
    <n v="1073044"/>
    <s v="7 years"/>
    <s v="Rent"/>
    <s v="Debt Consolidation"/>
    <n v="31744.06"/>
    <n v="14.5"/>
    <s v="NA"/>
    <n v="20"/>
    <n v="1"/>
    <n v="495330"/>
    <n v="813538"/>
    <n v="0"/>
    <n v="1"/>
  </r>
  <r>
    <s v="5a5646d1-7dad-4bee-bcd1-d41aa7ca49a5"/>
    <s v="ed76c09a-c8af-46bf-a1d4-6f601f3540db"/>
    <n v="223586"/>
    <x v="1"/>
    <n v="713"/>
    <n v="812934"/>
    <s v="10+ years"/>
    <s v="Home Mortgage"/>
    <s v="Debt Consolidation"/>
    <n v="17003.86"/>
    <n v="18.899999999999999"/>
    <s v="NA"/>
    <n v="9"/>
    <n v="1"/>
    <n v="101460"/>
    <n v="304326"/>
    <n v="1"/>
    <n v="0"/>
  </r>
  <r>
    <s v="1599a513-e184-436b-a1eb-5a39898921c0"/>
    <s v="3577f071-c529-4a93-8607-1fe39e834133"/>
    <n v="112618"/>
    <x v="0"/>
    <n v="724"/>
    <n v="762888"/>
    <s v="10+ years"/>
    <s v="Rent"/>
    <s v="Debt Consolidation"/>
    <n v="11888.3"/>
    <n v="12.7"/>
    <n v="33"/>
    <n v="16"/>
    <n v="0"/>
    <n v="156579"/>
    <n v="389070"/>
    <n v="0"/>
    <n v="0"/>
  </r>
  <r>
    <s v="746f5b6a-b3d5-454a-8d12-b9b3da099f8e"/>
    <s v="c588072d-4768-46a1-ba31-ab1233794c60"/>
    <n v="222090"/>
    <x v="0"/>
    <m/>
    <m/>
    <s v="10+ years"/>
    <s v="Rent"/>
    <s v="Debt Consolidation"/>
    <n v="13656.44"/>
    <n v="32.200000000000003"/>
    <n v="68"/>
    <n v="7"/>
    <n v="0"/>
    <n v="82156"/>
    <n v="371558"/>
    <n v="0"/>
    <n v="0"/>
  </r>
  <r>
    <s v="aee47558-70db-428a-942a-318c66dd0368"/>
    <s v="49dc3cdb-a21e-4830-9a3f-644e2e809d5c"/>
    <n v="162008"/>
    <x v="0"/>
    <m/>
    <m/>
    <s v="&lt; 1 year"/>
    <s v="Rent"/>
    <s v="Debt Consolidation"/>
    <n v="5095.6099999999997"/>
    <n v="7"/>
    <s v="NA"/>
    <n v="10"/>
    <n v="0"/>
    <n v="109041"/>
    <n v="224664"/>
    <n v="0"/>
    <n v="0"/>
  </r>
  <r>
    <s v="a8111f2d-b51c-45ea-b900-dcb69094575d"/>
    <s v="bff88bb9-5fc9-407c-b33d-ce1512d30ae5"/>
    <n v="150502"/>
    <x v="0"/>
    <n v="748"/>
    <n v="1741597"/>
    <s v="10+ years"/>
    <s v="Home Mortgage"/>
    <s v="Home Improvements"/>
    <n v="16690.36"/>
    <n v="14"/>
    <s v="NA"/>
    <n v="23"/>
    <n v="0"/>
    <n v="84949"/>
    <n v="983642"/>
    <n v="0"/>
    <n v="0"/>
  </r>
  <r>
    <s v="17972ea2-d2a7-4494-acd7-464e04ac1a99"/>
    <s v="74bf4912-c403-476a-926a-ca8dfa126744"/>
    <n v="155122"/>
    <x v="0"/>
    <n v="720"/>
    <n v="907839"/>
    <s v="8 years"/>
    <s v="Own Home"/>
    <s v="Debt Consolidation"/>
    <n v="17854.3"/>
    <n v="15.5"/>
    <s v="NA"/>
    <n v="10"/>
    <n v="0"/>
    <n v="178942"/>
    <n v="519310"/>
    <n v="0"/>
    <n v="0"/>
  </r>
  <r>
    <s v="360b4e1f-d4bf-4d9b-b6d4-b5bf84f35d7f"/>
    <s v="1c0284ec-c85c-4d09-8211-ab09f6512ca8"/>
    <n v="204138"/>
    <x v="0"/>
    <n v="713"/>
    <n v="492879"/>
    <s v="7 years"/>
    <s v="Rent"/>
    <s v="Debt Consolidation"/>
    <n v="7228.93"/>
    <n v="10.4"/>
    <s v="NA"/>
    <n v="6"/>
    <n v="0"/>
    <n v="144894"/>
    <n v="232034"/>
    <n v="0"/>
    <n v="0"/>
  </r>
  <r>
    <s v="224e7b22-133e-471c-8351-2117f0035569"/>
    <s v="09eb6a2c-5769-47fc-adc2-79f8f4c57308"/>
    <n v="179212"/>
    <x v="0"/>
    <m/>
    <m/>
    <s v="9 years"/>
    <s v="Rent"/>
    <s v="Debt Consolidation"/>
    <n v="22385.23"/>
    <n v="31.3"/>
    <n v="24"/>
    <n v="12"/>
    <n v="0"/>
    <n v="162032"/>
    <n v="331496"/>
    <n v="0"/>
    <n v="0"/>
  </r>
  <r>
    <s v="f6d93154-eba3-4820-ab69-ad1da55dd21f"/>
    <s v="39da3c17-d78f-4e80-865e-3157ad919042"/>
    <n v="229856"/>
    <x v="1"/>
    <n v="673"/>
    <n v="1101772"/>
    <s v="9 years"/>
    <s v="Own Home"/>
    <s v="Debt Consolidation"/>
    <n v="15424.96"/>
    <n v="9.5"/>
    <s v="NA"/>
    <n v="14"/>
    <n v="1"/>
    <n v="107559"/>
    <n v="344982"/>
    <n v="1"/>
    <n v="0"/>
  </r>
  <r>
    <s v="dc1b6f37-003b-4cbe-81ec-6042b8a41679"/>
    <s v="5971367e-db00-4137-b46f-8f6034d34d88"/>
    <n v="319374"/>
    <x v="1"/>
    <n v="685"/>
    <n v="1322419"/>
    <s v="&lt; 1 year"/>
    <s v="Rent"/>
    <s v="Debt Consolidation"/>
    <n v="16420.18"/>
    <n v="8.6"/>
    <s v="NA"/>
    <n v="8"/>
    <n v="0"/>
    <n v="139973"/>
    <n v="310464"/>
    <n v="0"/>
    <n v="0"/>
  </r>
  <r>
    <s v="610aa48f-6558-4685-941a-5ae382a24bf6"/>
    <s v="f74b4b87-70e6-4a73-a426-107dac4dbbb8"/>
    <n v="241846"/>
    <x v="0"/>
    <m/>
    <m/>
    <s v="1 year"/>
    <s v="Rent"/>
    <s v="other"/>
    <n v="28658.46"/>
    <n v="14.2"/>
    <s v="NA"/>
    <n v="9"/>
    <n v="0"/>
    <n v="90041"/>
    <n v="876062"/>
    <n v="0"/>
    <n v="0"/>
  </r>
  <r>
    <s v="4ea82ec1-2672-47a0-8f31-d0e55f1566fa"/>
    <s v="ae8868cc-207c-4fd9-8aee-60b65aaddbda"/>
    <n v="151030"/>
    <x v="0"/>
    <n v="733"/>
    <n v="1246742"/>
    <s v="3 years"/>
    <s v="Home Mortgage"/>
    <s v="Home Improvements"/>
    <n v="4259.6099999999997"/>
    <n v="14.7"/>
    <s v="NA"/>
    <n v="17"/>
    <n v="0"/>
    <n v="2964"/>
    <n v="286880"/>
    <n v="0"/>
    <n v="0"/>
  </r>
  <r>
    <s v="f122baf3-188a-40e0-95da-3b351a7f2ba2"/>
    <s v="4947d5f9-0b10-4b1a-9d37-04c0a6fd4d25"/>
    <n v="413314"/>
    <x v="0"/>
    <n v="748"/>
    <n v="1766202"/>
    <s v="8 years"/>
    <s v="Home Mortgage"/>
    <s v="Debt Consolidation"/>
    <n v="37531.65"/>
    <n v="19"/>
    <n v="79"/>
    <n v="10"/>
    <n v="0"/>
    <n v="328168"/>
    <n v="593714"/>
    <n v="0"/>
    <n v="0"/>
  </r>
  <r>
    <s v="04ed91e8-3d5f-48f2-91e9-1776b6557d73"/>
    <s v="e103b611-e4dc-4308-b47d-6e8b5d514dba"/>
    <n v="267982"/>
    <x v="0"/>
    <n v="747"/>
    <n v="578607"/>
    <s v="4 years"/>
    <s v="Rent"/>
    <s v="Debt Consolidation"/>
    <n v="5641.48"/>
    <n v="8.4"/>
    <n v="39"/>
    <n v="11"/>
    <n v="0"/>
    <n v="46531"/>
    <n v="769824"/>
    <n v="0"/>
    <n v="0"/>
  </r>
  <r>
    <s v="68132c80-0071-49e6-9671-3fa7bd906a0f"/>
    <s v="930b05c4-ca06-4873-8fb9-7b37979bad97"/>
    <n v="561440"/>
    <x v="1"/>
    <m/>
    <m/>
    <s v="10+ years"/>
    <s v="Own Home"/>
    <s v="Debt Consolidation"/>
    <n v="29302.94"/>
    <n v="18"/>
    <s v="NA"/>
    <n v="9"/>
    <n v="0"/>
    <n v="320416"/>
    <n v="375122"/>
    <n v="0"/>
    <n v="0"/>
  </r>
  <r>
    <s v="4062c1dc-195e-4d9c-af6d-0614bb4bb87e"/>
    <s v="9fd2e283-051c-40c8-85b3-ef61e8428adb"/>
    <n v="411444"/>
    <x v="1"/>
    <n v="681"/>
    <n v="889960"/>
    <s v="6 years"/>
    <s v="Home Mortgage"/>
    <s v="Debt Consolidation"/>
    <n v="10086.34"/>
    <n v="20.6"/>
    <n v="74"/>
    <n v="18"/>
    <n v="1"/>
    <n v="266969"/>
    <n v="368016"/>
    <n v="1"/>
    <n v="0"/>
  </r>
  <r>
    <s v="1f7cbe46-a8d0-47d8-a75c-08788dbfa5b4"/>
    <s v="cbc7233a-e0a3-4892-bcda-6af0e8ee0793"/>
    <n v="99999999"/>
    <x v="0"/>
    <n v="716"/>
    <n v="1085489"/>
    <s v="5 years"/>
    <s v="Home Mortgage"/>
    <s v="Debt Consolidation"/>
    <n v="11849.92"/>
    <n v="14.2"/>
    <n v="57"/>
    <n v="23"/>
    <n v="0"/>
    <n v="64809"/>
    <n v="128040"/>
    <n v="0"/>
    <n v="0"/>
  </r>
  <r>
    <s v="065290b0-faf3-4646-b8c3-421f129d259f"/>
    <s v="a4fa57d6-1a89-4998-88ea-6d963615dcea"/>
    <n v="518276"/>
    <x v="1"/>
    <n v="721"/>
    <n v="1305528"/>
    <s v="6 years"/>
    <s v="Home Mortgage"/>
    <s v="Debt Consolidation"/>
    <n v="20888.41"/>
    <n v="22"/>
    <s v="NA"/>
    <n v="11"/>
    <n v="0"/>
    <n v="238317"/>
    <n v="557458"/>
    <n v="0"/>
    <n v="0"/>
  </r>
  <r>
    <s v="e07631ec-2184-4f3d-9544-646e73f318e8"/>
    <s v="eea9fd10-e468-4048-b133-feb893924466"/>
    <n v="176858"/>
    <x v="0"/>
    <n v="720"/>
    <n v="1341286"/>
    <s v="10+ years"/>
    <s v="Home Mortgage"/>
    <s v="Debt Consolidation"/>
    <n v="41244.629999999997"/>
    <n v="19.600000000000001"/>
    <s v="NA"/>
    <n v="23"/>
    <n v="0"/>
    <n v="1278643"/>
    <n v="1719542"/>
    <n v="0"/>
    <n v="0"/>
  </r>
  <r>
    <s v="64409fd3-0eba-4fb7-8de5-a9be6bcae779"/>
    <s v="f6efa274-9960-4a2a-85b8-b3c1bc0c2ad5"/>
    <n v="99999999"/>
    <x v="0"/>
    <n v="724"/>
    <n v="521778"/>
    <s v="3 years"/>
    <s v="Rent"/>
    <s v="Debt Consolidation"/>
    <n v="6435.11"/>
    <n v="10.8"/>
    <s v="NA"/>
    <n v="10"/>
    <n v="0"/>
    <n v="223687"/>
    <n v="338118"/>
    <n v="0"/>
    <n v="0"/>
  </r>
  <r>
    <s v="1975d025-bb1b-4743-a870-db6167015867"/>
    <s v="1fcfe250-ce93-4a4d-b0ed-fa867f701173"/>
    <n v="90112"/>
    <x v="0"/>
    <n v="688"/>
    <n v="680903"/>
    <s v="9 years"/>
    <s v="Home Mortgage"/>
    <s v="other"/>
    <n v="2508"/>
    <n v="11.4"/>
    <n v="40"/>
    <n v="16"/>
    <n v="1"/>
    <n v="65284"/>
    <n v="105864"/>
    <n v="1"/>
    <n v="0"/>
  </r>
  <r>
    <s v="d36a1aa1-6882-4d76-b71b-fc4e479e8874"/>
    <s v="9461dfaa-e094-4dcf-aa1d-22b2281afcf5"/>
    <n v="134288"/>
    <x v="0"/>
    <n v="7260"/>
    <n v="1431840"/>
    <s v="8 years"/>
    <s v="Own Home"/>
    <s v="Home Improvements"/>
    <n v="2458.0300000000002"/>
    <n v="9.5"/>
    <s v="NA"/>
    <n v="5"/>
    <n v="0"/>
    <n v="43263"/>
    <n v="113850"/>
    <n v="0"/>
    <n v="0"/>
  </r>
  <r>
    <s v="def572c9-987b-4c0a-8a6e-9d0a05348ae9"/>
    <s v="b48dea77-9abf-4bfa-b5ce-e7a18b0ca2bf"/>
    <n v="391138"/>
    <x v="0"/>
    <m/>
    <m/>
    <s v="3 years"/>
    <s v="Home Mortgage"/>
    <s v="Debt Consolidation"/>
    <n v="14848.88"/>
    <n v="19"/>
    <n v="26"/>
    <n v="14"/>
    <n v="0"/>
    <n v="226613"/>
    <n v="660968"/>
    <n v="0"/>
    <n v="0"/>
  </r>
  <r>
    <s v="7282cdb5-fd8e-4798-b035-6bf77a4761c5"/>
    <s v="22001851-8af7-48d7-b634-da9b15c1dd2e"/>
    <n v="26422"/>
    <x v="0"/>
    <n v="730"/>
    <n v="665399"/>
    <s v="10+ years"/>
    <s v="Rent"/>
    <s v="Debt Consolidation"/>
    <n v="13418.75"/>
    <n v="20.100000000000001"/>
    <s v="NA"/>
    <n v="6"/>
    <n v="0"/>
    <n v="75202"/>
    <n v="145376"/>
    <n v="0"/>
    <n v="0"/>
  </r>
  <r>
    <s v="c21defbe-a21d-4163-95a1-ff7657b26232"/>
    <s v="1b058088-3636-4170-adaa-8cf318fdbdfa"/>
    <n v="380798"/>
    <x v="0"/>
    <n v="720"/>
    <n v="1064019"/>
    <s v="10+ years"/>
    <s v="Rent"/>
    <s v="Debt Consolidation"/>
    <n v="12413.65"/>
    <n v="38"/>
    <n v="29"/>
    <n v="8"/>
    <n v="0"/>
    <n v="210026"/>
    <n v="414282"/>
    <n v="0"/>
    <n v="0"/>
  </r>
  <r>
    <s v="f84b54ad-3e69-49c5-b8b0-b862f4e944a5"/>
    <s v="3c9eeb97-aa75-4499-b2f8-ab0a5d7c4173"/>
    <n v="214720"/>
    <x v="0"/>
    <m/>
    <m/>
    <s v="10+ years"/>
    <s v="Rent"/>
    <s v="Debt Consolidation"/>
    <n v="12016.55"/>
    <n v="18.2"/>
    <s v="NA"/>
    <n v="18"/>
    <n v="0"/>
    <n v="311562"/>
    <n v="405790"/>
    <n v="0"/>
    <n v="0"/>
  </r>
  <r>
    <s v="a7bd62c6-fa83-456c-93fe-0935c00ff9d8"/>
    <s v="7aa25242-1382-4840-be47-82c0016a5bc8"/>
    <n v="424314"/>
    <x v="0"/>
    <m/>
    <m/>
    <s v="10+ years"/>
    <s v="Home Mortgage"/>
    <s v="Debt Consolidation"/>
    <n v="37585.800000000003"/>
    <n v="22.1"/>
    <s v="NA"/>
    <n v="11"/>
    <n v="0"/>
    <n v="2710768"/>
    <n v="9286310"/>
    <n v="0"/>
    <n v="0"/>
  </r>
  <r>
    <s v="9807c11b-ba54-41c5-92e3-a4f682eb70cc"/>
    <s v="f16fd8c4-7b60-4cc0-80a9-e6f6f99f9d75"/>
    <n v="235620"/>
    <x v="0"/>
    <n v="708"/>
    <n v="1884230"/>
    <s v="8 years"/>
    <s v="Home Mortgage"/>
    <s v="Debt Consolidation"/>
    <n v="25594.14"/>
    <n v="17.5"/>
    <s v="NA"/>
    <n v="15"/>
    <n v="0"/>
    <n v="267691"/>
    <n v="431706"/>
    <n v="0"/>
    <n v="0"/>
  </r>
  <r>
    <s v="b3d714ae-e5c2-4520-b260-efabdc6fac12"/>
    <s v="309a18a4-65b1-4e4c-a39f-6d055f55bee0"/>
    <n v="262702"/>
    <x v="0"/>
    <n v="743"/>
    <n v="1134414"/>
    <s v="2 years"/>
    <s v="Own Home"/>
    <s v="Debt Consolidation"/>
    <n v="22499.23"/>
    <n v="26.8"/>
    <s v="NA"/>
    <n v="14"/>
    <n v="0"/>
    <n v="358511"/>
    <n v="812372"/>
    <n v="0"/>
    <n v="0"/>
  </r>
  <r>
    <s v="794a71d8-860a-49ef-93a8-c18f2b5111c9"/>
    <s v="485584f0-a0fe-4a49-9f29-a5f82780e872"/>
    <n v="80058"/>
    <x v="0"/>
    <n v="694"/>
    <n v="965181"/>
    <s v="5 years"/>
    <s v="Rent"/>
    <s v="Debt Consolidation"/>
    <n v="7906.47"/>
    <n v="22.5"/>
    <n v="9"/>
    <n v="4"/>
    <n v="0"/>
    <n v="26125"/>
    <n v="32208"/>
    <n v="0"/>
    <n v="0"/>
  </r>
  <r>
    <s v="cd13da6b-f106-4f63-bdd2-a0e5f0be3b40"/>
    <s v="0cca3a4f-ea79-429a-b9c8-4c51af1ef3a0"/>
    <n v="86306"/>
    <x v="0"/>
    <n v="680"/>
    <n v="913026"/>
    <s v="n/a"/>
    <s v="Home Mortgage"/>
    <s v="other"/>
    <n v="23890.98"/>
    <n v="19.5"/>
    <n v="21"/>
    <n v="9"/>
    <n v="1"/>
    <n v="17480"/>
    <n v="114334"/>
    <n v="1"/>
    <n v="0"/>
  </r>
  <r>
    <s v="964bacab-c08d-4caf-978a-4ec3c97ee411"/>
    <s v="46725f16-0ac5-4b33-b556-95164087b202"/>
    <n v="245454"/>
    <x v="0"/>
    <n v="725"/>
    <n v="528713"/>
    <s v="10+ years"/>
    <s v="Home Mortgage"/>
    <s v="Debt Consolidation"/>
    <n v="6168.54"/>
    <n v="13.9"/>
    <s v="NA"/>
    <n v="7"/>
    <n v="0"/>
    <n v="195947"/>
    <n v="261096"/>
    <n v="0"/>
    <n v="0"/>
  </r>
  <r>
    <s v="93fe393e-3eec-494f-89b6-1a673fb34d16"/>
    <s v="781882dd-0199-40c9-b02e-60e55a3c3331"/>
    <n v="464728"/>
    <x v="1"/>
    <n v="700"/>
    <n v="2102331"/>
    <s v="10+ years"/>
    <s v="Home Mortgage"/>
    <s v="Debt Consolidation"/>
    <n v="30834.15"/>
    <n v="17"/>
    <s v="NA"/>
    <n v="12"/>
    <n v="1"/>
    <n v="114399"/>
    <n v="444532"/>
    <n v="1"/>
    <n v="0"/>
  </r>
  <r>
    <s v="e8ea024a-225b-4bc4-9247-e236c6fbec5c"/>
    <s v="914897ab-3f11-4ba4-b7cf-c15384afa003"/>
    <n v="448360"/>
    <x v="0"/>
    <m/>
    <m/>
    <s v="3 years"/>
    <s v="Home Mortgage"/>
    <s v="Debt Consolidation"/>
    <n v="4627.26"/>
    <n v="14.8"/>
    <s v="NA"/>
    <n v="2"/>
    <n v="0"/>
    <n v="184262"/>
    <n v="222002"/>
    <n v="0"/>
    <n v="0"/>
  </r>
  <r>
    <s v="f5d0a5cf-6378-4aa9-ac0d-7633228fc11c"/>
    <s v="18ca2d78-a38e-49b1-8e86-4fffbe99f42c"/>
    <n v="358644"/>
    <x v="0"/>
    <n v="750"/>
    <n v="1858466"/>
    <s v="10+ years"/>
    <s v="Rent"/>
    <s v="Debt Consolidation"/>
    <n v="13241.67"/>
    <n v="25.1"/>
    <n v="16"/>
    <n v="28"/>
    <n v="0"/>
    <n v="495273"/>
    <n v="2293852"/>
    <n v="0"/>
    <n v="0"/>
  </r>
  <r>
    <s v="5b852158-b5d2-42b2-8047-0368ca75cc23"/>
    <s v="60a55f72-5f9d-4901-96d1-b6b2fc192d41"/>
    <n v="153670"/>
    <x v="0"/>
    <n v="682"/>
    <n v="701461"/>
    <s v="10+ years"/>
    <s v="Home Mortgage"/>
    <s v="other"/>
    <n v="10521.82"/>
    <n v="17"/>
    <s v="NA"/>
    <n v="8"/>
    <n v="0"/>
    <n v="148770"/>
    <n v="180004"/>
    <n v="0"/>
    <n v="0"/>
  </r>
  <r>
    <s v="2f6d8adc-7d17-4c97-a25b-d80ce9dcb891"/>
    <s v="5072b34e-46ca-4844-9a8b-b8fe605846ea"/>
    <n v="457204"/>
    <x v="1"/>
    <n v="717"/>
    <n v="1117542"/>
    <s v="10+ years"/>
    <s v="Own Home"/>
    <s v="Debt Consolidation"/>
    <n v="15086.76"/>
    <n v="20.5"/>
    <s v="NA"/>
    <n v="6"/>
    <n v="0"/>
    <n v="390906"/>
    <n v="504592"/>
    <n v="0"/>
    <n v="0"/>
  </r>
  <r>
    <s v="83f3fba6-5afe-4e28-87c0-94a12254f519"/>
    <s v="6bcd624e-f1e1-4b90-bd7a-c37e8d5b6d47"/>
    <n v="260128"/>
    <x v="1"/>
    <n v="732"/>
    <n v="1310449"/>
    <s v="10+ years"/>
    <s v="Home Mortgage"/>
    <s v="Home Improvements"/>
    <n v="3691.13"/>
    <n v="15.1"/>
    <n v="31"/>
    <n v="13"/>
    <n v="0"/>
    <n v="89129"/>
    <n v="1063920"/>
    <n v="0"/>
    <n v="0"/>
  </r>
  <r>
    <s v="dab1b66c-c057-4dca-8504-7aac84d24e23"/>
    <s v="303b346f-40f4-4485-a0d5-6dc5a8adc22b"/>
    <n v="324984"/>
    <x v="0"/>
    <n v="743"/>
    <n v="991686"/>
    <s v="n/a"/>
    <s v="Home Mortgage"/>
    <s v="Debt Consolidation"/>
    <n v="14379.58"/>
    <n v="26"/>
    <n v="48"/>
    <n v="14"/>
    <n v="0"/>
    <n v="429172"/>
    <n v="911812"/>
    <n v="0"/>
    <n v="0"/>
  </r>
  <r>
    <s v="d576b8bb-61d8-474f-a5e4-ffc9bbb4b75f"/>
    <s v="b9f29558-4e65-44b4-85ea-889706cd1686"/>
    <n v="99999999"/>
    <x v="0"/>
    <n v="742"/>
    <n v="949810"/>
    <s v="10+ years"/>
    <s v="Home Mortgage"/>
    <s v="Debt Consolidation"/>
    <n v="21528.9"/>
    <n v="21.1"/>
    <n v="21"/>
    <n v="16"/>
    <n v="0"/>
    <n v="139460"/>
    <n v="591470"/>
    <n v="0"/>
    <n v="0"/>
  </r>
  <r>
    <s v="b08f670b-52c0-469e-af5c-513249b3e76a"/>
    <s v="9bbd3aea-a7a3-42be-9504-cbd19aa534b8"/>
    <n v="303358"/>
    <x v="1"/>
    <n v="655"/>
    <n v="729372"/>
    <s v="10+ years"/>
    <s v="Home Mortgage"/>
    <s v="Debt Consolidation"/>
    <n v="10393.379999999999"/>
    <n v="19.399999999999999"/>
    <s v="NA"/>
    <n v="9"/>
    <n v="0"/>
    <n v="308864"/>
    <n v="524392"/>
    <n v="0"/>
    <n v="0"/>
  </r>
  <r>
    <s v="fd055a8f-3f7c-451d-84c3-dcfc14ec716a"/>
    <s v="0e26dfb4-cb85-491f-b8c5-3bdac6684c80"/>
    <n v="216810"/>
    <x v="1"/>
    <n v="739"/>
    <n v="1479245"/>
    <s v="10+ years"/>
    <s v="Home Mortgage"/>
    <s v="Debt Consolidation"/>
    <n v="27735.63"/>
    <n v="11.6"/>
    <s v="NA"/>
    <n v="17"/>
    <n v="0"/>
    <n v="231990"/>
    <n v="758846"/>
    <n v="0"/>
    <n v="0"/>
  </r>
  <r>
    <s v="53173124-b7e8-4b6f-919a-0bda8725f4ad"/>
    <s v="faad9a9f-7e51-49c5-a7a0-b95268cea8bc"/>
    <n v="120406"/>
    <x v="0"/>
    <n v="714"/>
    <n v="1417875"/>
    <s v="10+ years"/>
    <s v="Rent"/>
    <s v="Debt Consolidation"/>
    <n v="22331.46"/>
    <n v="13.1"/>
    <s v="NA"/>
    <n v="14"/>
    <n v="0"/>
    <n v="202673"/>
    <n v="334796"/>
    <n v="0"/>
    <n v="0"/>
  </r>
  <r>
    <s v="7fd7f726-cc7d-43e7-9b36-f95f9349a222"/>
    <s v="fada489b-ba5a-4f5f-9134-f681aead9110"/>
    <n v="225434"/>
    <x v="0"/>
    <n v="697"/>
    <n v="982965"/>
    <s v="10+ years"/>
    <s v="Rent"/>
    <s v="Debt Consolidation"/>
    <n v="11713.69"/>
    <n v="26.8"/>
    <n v="19"/>
    <n v="10"/>
    <n v="0"/>
    <n v="227449"/>
    <n v="288772"/>
    <n v="0"/>
    <n v="0"/>
  </r>
  <r>
    <s v="05c26ed5-77b2-494e-8358-e097b59bd725"/>
    <s v="a6d7a2fd-38ee-4776-9b5b-5dbe60393fe8"/>
    <n v="350570"/>
    <x v="0"/>
    <n v="743"/>
    <n v="1319778"/>
    <s v="10+ years"/>
    <s v="Home Mortgage"/>
    <s v="Debt Consolidation"/>
    <n v="18696.759999999998"/>
    <n v="13.6"/>
    <n v="33"/>
    <n v="8"/>
    <n v="0"/>
    <n v="252282"/>
    <n v="496804"/>
    <n v="0"/>
    <n v="0"/>
  </r>
  <r>
    <s v="a17668e4-d433-4eb0-84b1-9e325953da3f"/>
    <s v="4cf36821-7e0d-432f-adbd-85d5b8aed48b"/>
    <n v="39512"/>
    <x v="0"/>
    <m/>
    <m/>
    <s v="6 years"/>
    <s v="Rent"/>
    <s v="Debt Consolidation"/>
    <n v="15812.75"/>
    <n v="10.9"/>
    <n v="24"/>
    <n v="19"/>
    <n v="0"/>
    <n v="139726"/>
    <n v="320342"/>
    <n v="0"/>
    <n v="0"/>
  </r>
  <r>
    <s v="3b7fff62-1416-4b5c-ab8c-1458e2cae7d2"/>
    <s v="099e77e1-0fee-49a0-86c2-73d054bf4122"/>
    <n v="88330"/>
    <x v="0"/>
    <n v="683"/>
    <n v="648451"/>
    <s v="10+ years"/>
    <s v="Home Mortgage"/>
    <s v="other"/>
    <n v="4236.43"/>
    <n v="17.7"/>
    <s v="NA"/>
    <n v="7"/>
    <n v="0"/>
    <n v="139935"/>
    <n v="185592"/>
    <n v="0"/>
    <n v="0"/>
  </r>
  <r>
    <s v="999f50a9-5710-45c9-a144-b089769683cb"/>
    <s v="dd814c8a-2308-4d10-91e2-9b48b10e9197"/>
    <n v="239404"/>
    <x v="0"/>
    <n v="744"/>
    <n v="1102988"/>
    <s v="10+ years"/>
    <s v="Home Mortgage"/>
    <s v="Debt Consolidation"/>
    <n v="12132.83"/>
    <n v="28"/>
    <s v="NA"/>
    <n v="11"/>
    <n v="0"/>
    <n v="505837"/>
    <n v="761662"/>
    <n v="0"/>
    <n v="0"/>
  </r>
  <r>
    <s v="3c3b3916-2a2d-4943-91a4-e375192cb3ea"/>
    <s v="059f22bd-8451-420a-a190-369540afafbe"/>
    <n v="220044"/>
    <x v="0"/>
    <m/>
    <m/>
    <s v="2 years"/>
    <s v="Home Mortgage"/>
    <s v="Debt Consolidation"/>
    <n v="3839.14"/>
    <n v="17.600000000000001"/>
    <n v="23"/>
    <n v="15"/>
    <n v="1"/>
    <n v="114038"/>
    <n v="303556"/>
    <n v="1"/>
    <n v="0"/>
  </r>
  <r>
    <s v="115a914b-345e-4b91-8322-d1487d639409"/>
    <s v="754b11f0-e417-4956-9bd4-0cab20959c57"/>
    <n v="99000"/>
    <x v="0"/>
    <n v="726"/>
    <n v="1748817"/>
    <s v="&lt; 1 year"/>
    <s v="Home Mortgage"/>
    <s v="Medical Bills"/>
    <n v="24629.13"/>
    <n v="11"/>
    <s v="NA"/>
    <n v="9"/>
    <n v="0"/>
    <n v="84816"/>
    <n v="222706"/>
    <n v="0"/>
    <n v="0"/>
  </r>
  <r>
    <s v="937aa7e0-f23a-4f19-b13f-7bae2e9e9634"/>
    <s v="492faaef-a5a4-43dc-939e-f53879fb840f"/>
    <n v="174328"/>
    <x v="0"/>
    <m/>
    <m/>
    <s v="6 years"/>
    <s v="Rent"/>
    <s v="Debt Consolidation"/>
    <n v="12844.38"/>
    <n v="9.8000000000000007"/>
    <s v="NA"/>
    <n v="15"/>
    <n v="0"/>
    <n v="296590"/>
    <n v="534094"/>
    <n v="0"/>
    <n v="0"/>
  </r>
  <r>
    <s v="97210f29-705f-46fe-ae81-d41f5831e849"/>
    <s v="fe2fbe03-2cc2-4635-be95-55b48be428f6"/>
    <n v="99999999"/>
    <x v="0"/>
    <n v="745"/>
    <n v="527098"/>
    <s v="10+ years"/>
    <s v="Home Mortgage"/>
    <s v="Debt Consolidation"/>
    <n v="8038.33"/>
    <n v="22.8"/>
    <n v="26"/>
    <n v="11"/>
    <n v="0"/>
    <n v="441788"/>
    <n v="1491402"/>
    <n v="0"/>
    <n v="0"/>
  </r>
  <r>
    <s v="790dae20-ad14-40f1-8cfc-267e59c32a79"/>
    <s v="f050701f-12d7-459d-bd64-c4f59721b089"/>
    <n v="516912"/>
    <x v="1"/>
    <n v="690"/>
    <n v="892848"/>
    <s v="10+ years"/>
    <s v="Home Mortgage"/>
    <s v="Debt Consolidation"/>
    <n v="10491.04"/>
    <n v="15"/>
    <s v="NA"/>
    <n v="15"/>
    <n v="0"/>
    <n v="376960"/>
    <n v="609620"/>
    <n v="0"/>
    <n v="0"/>
  </r>
  <r>
    <s v="b89d0759-1665-4123-86dc-7e1f8ea35b5a"/>
    <s v="8cfcd9d0-a271-4210-8abf-258b9dfcfa47"/>
    <n v="76164"/>
    <x v="0"/>
    <n v="709"/>
    <n v="778202"/>
    <s v="8 years"/>
    <s v="Rent"/>
    <s v="moving"/>
    <n v="10246.51"/>
    <n v="7.9"/>
    <s v="NA"/>
    <n v="9"/>
    <n v="0"/>
    <n v="100187"/>
    <n v="227920"/>
    <n v="0"/>
    <n v="0"/>
  </r>
  <r>
    <s v="a9e8bc2b-0337-4d0d-b666-dbd5b93aa408"/>
    <s v="e99ca64d-5b53-48c8-9dd2-346d379fbc2a"/>
    <n v="254276"/>
    <x v="0"/>
    <n v="748"/>
    <n v="649230"/>
    <s v="10+ years"/>
    <s v="Home Mortgage"/>
    <s v="Debt Consolidation"/>
    <n v="14391.36"/>
    <n v="17.3"/>
    <s v="NA"/>
    <n v="10"/>
    <n v="0"/>
    <n v="384978"/>
    <n v="738012"/>
    <n v="0"/>
    <n v="0"/>
  </r>
  <r>
    <s v="1bf5c492-27e7-463e-9ea1-2f67a932ee44"/>
    <s v="39e6062a-fe84-45c8-b721-6cf2c6d2b5c8"/>
    <n v="260612"/>
    <x v="0"/>
    <n v="751"/>
    <n v="1219192"/>
    <s v="1 year"/>
    <s v="Rent"/>
    <s v="Debt Consolidation"/>
    <n v="14427.08"/>
    <n v="12.9"/>
    <s v="NA"/>
    <n v="19"/>
    <n v="0"/>
    <n v="140999"/>
    <n v="570834"/>
    <n v="0"/>
    <n v="0"/>
  </r>
  <r>
    <s v="64d13106-35e8-49bf-9aa8-35efaae63e5e"/>
    <s v="0cdef54d-4b9c-4935-9432-7d69d9ac9f94"/>
    <n v="310398"/>
    <x v="0"/>
    <n v="723"/>
    <n v="1701792"/>
    <s v="10+ years"/>
    <s v="Home Mortgage"/>
    <s v="Debt Consolidation"/>
    <n v="26236.15"/>
    <n v="18.8"/>
    <n v="41"/>
    <n v="14"/>
    <n v="0"/>
    <n v="245404"/>
    <n v="374880"/>
    <n v="0"/>
    <n v="0"/>
  </r>
  <r>
    <s v="038743a1-cec5-4dfa-bc5f-9af0d3e31ce6"/>
    <s v="3b17f13b-a0e4-4a9b-be1e-4f4c3bd3c6f8"/>
    <n v="99999999"/>
    <x v="0"/>
    <n v="698"/>
    <n v="837824"/>
    <s v="3 years"/>
    <s v="Rent"/>
    <s v="Debt Consolidation"/>
    <n v="21224.71"/>
    <n v="7.3"/>
    <s v="NA"/>
    <n v="19"/>
    <n v="0"/>
    <n v="225378"/>
    <n v="405218"/>
    <n v="0"/>
    <n v="0"/>
  </r>
  <r>
    <s v="010d751b-5e49-4183-a7e9-8b8187917fe7"/>
    <s v="c245b4db-24e4-4bca-af91-9cfa1cfbf8cd"/>
    <n v="99999999"/>
    <x v="0"/>
    <n v="699"/>
    <n v="1386164"/>
    <s v="8 years"/>
    <s v="Home Mortgage"/>
    <s v="Debt Consolidation"/>
    <n v="26452.75"/>
    <n v="29.8"/>
    <n v="21"/>
    <n v="13"/>
    <n v="0"/>
    <n v="358720"/>
    <n v="578512"/>
    <n v="0"/>
    <n v="0"/>
  </r>
  <r>
    <s v="914eeb8f-723a-4b6f-a08f-938fffb4c64f"/>
    <s v="0b122367-f083-4498-a75e-1bc3984eb304"/>
    <n v="326018"/>
    <x v="1"/>
    <n v="721"/>
    <n v="1276363"/>
    <s v="4 years"/>
    <s v="Own Home"/>
    <s v="Debt Consolidation"/>
    <n v="15210.07"/>
    <n v="19.3"/>
    <n v="43"/>
    <n v="11"/>
    <n v="0"/>
    <n v="183483"/>
    <n v="391248"/>
    <n v="0"/>
    <n v="0"/>
  </r>
  <r>
    <s v="a6044026-aa53-4248-8cae-f30c4c691826"/>
    <s v="6046e302-884f-440b-89e1-d6c7319a446f"/>
    <n v="331980"/>
    <x v="1"/>
    <n v="704"/>
    <n v="2064312"/>
    <s v="10+ years"/>
    <s v="Home Mortgage"/>
    <s v="Debt Consolidation"/>
    <n v="34749.29"/>
    <n v="26.2"/>
    <n v="17"/>
    <n v="13"/>
    <n v="0"/>
    <n v="379012"/>
    <n v="752752"/>
    <n v="0"/>
    <n v="0"/>
  </r>
  <r>
    <s v="a292b9cc-84c3-4b26-8aea-0262d79bf92a"/>
    <s v="93eef861-f349-4440-89c0-fb60f5fa96fa"/>
    <n v="99999999"/>
    <x v="0"/>
    <n v="728"/>
    <n v="1367582"/>
    <s v="8 years"/>
    <s v="Rent"/>
    <s v="Debt Consolidation"/>
    <n v="22793.16"/>
    <n v="24.4"/>
    <n v="42"/>
    <n v="10"/>
    <n v="0"/>
    <n v="395542"/>
    <n v="723514"/>
    <n v="0"/>
    <n v="0"/>
  </r>
  <r>
    <s v="52965896-c132-4fdc-bc57-cbd720e28b51"/>
    <s v="ce103fd7-d31d-47eb-8bc2-fad798ed06fb"/>
    <n v="236016"/>
    <x v="0"/>
    <m/>
    <m/>
    <s v="10+ years"/>
    <s v="Home Mortgage"/>
    <s v="Debt Consolidation"/>
    <n v="14095.72"/>
    <n v="21"/>
    <s v="NA"/>
    <n v="4"/>
    <n v="0"/>
    <n v="277856"/>
    <n v="485232"/>
    <n v="0"/>
    <n v="0"/>
  </r>
  <r>
    <s v="b1fcf6d5-b44f-433c-8d5f-e33abbc14454"/>
    <s v="9f4fca84-fdf3-4714-b29d-ecdd4a830751"/>
    <n v="615450"/>
    <x v="1"/>
    <n v="672"/>
    <n v="1064000"/>
    <s v="10+ years"/>
    <s v="Own Home"/>
    <s v="Debt Consolidation"/>
    <n v="31122"/>
    <n v="20.399999999999999"/>
    <n v="12"/>
    <n v="8"/>
    <n v="1"/>
    <n v="2413"/>
    <n v="63492"/>
    <n v="1"/>
    <n v="0"/>
  </r>
  <r>
    <s v="a0ef17c9-5e19-4ae4-828b-88d0eef3f6fa"/>
    <s v="bb5173a8-40c1-4b52-a238-ec1d3bce0c5f"/>
    <n v="321112"/>
    <x v="0"/>
    <n v="744"/>
    <n v="962920"/>
    <s v="9 years"/>
    <s v="Home Mortgage"/>
    <s v="Debt Consolidation"/>
    <n v="10832.85"/>
    <n v="20.100000000000001"/>
    <n v="45"/>
    <n v="12"/>
    <n v="0"/>
    <n v="132734"/>
    <n v="234278"/>
    <n v="0"/>
    <n v="0"/>
  </r>
  <r>
    <s v="153d0c74-2603-4c54-b126-9dd88b42b43c"/>
    <s v="e88b64ef-32d0-4b11-a412-e6c4653fc7fd"/>
    <n v="205150"/>
    <x v="0"/>
    <m/>
    <m/>
    <s v="3 years"/>
    <s v="Rent"/>
    <s v="Business Loan"/>
    <n v="7326.97"/>
    <n v="17.3"/>
    <s v="NA"/>
    <n v="6"/>
    <n v="0"/>
    <n v="17556"/>
    <n v="782276"/>
    <n v="0"/>
    <n v="0"/>
  </r>
  <r>
    <s v="06e57a15-c74e-417c-8b5c-59c820969818"/>
    <s v="af9e9d3c-4488-44e5-a369-7c7b5a4edc14"/>
    <n v="444884"/>
    <x v="1"/>
    <n v="733"/>
    <n v="5283007"/>
    <s v="9 years"/>
    <s v="Own Home"/>
    <s v="Home Improvements"/>
    <n v="27735.82"/>
    <n v="7.4"/>
    <s v="NA"/>
    <n v="7"/>
    <n v="0"/>
    <n v="357048"/>
    <n v="522676"/>
    <n v="0"/>
    <n v="0"/>
  </r>
  <r>
    <s v="f4dacb18-324a-45a2-a779-2c7160917ddd"/>
    <s v="665e6506-fb14-4d72-8069-95cfb7d44d36"/>
    <n v="373142"/>
    <x v="0"/>
    <n v="7330"/>
    <n v="671061"/>
    <s v="1 year"/>
    <s v="Rent"/>
    <s v="Debt Consolidation"/>
    <n v="8930.76"/>
    <n v="14.7"/>
    <n v="78"/>
    <n v="4"/>
    <n v="0"/>
    <n v="5244"/>
    <n v="17072"/>
    <n v="0"/>
    <n v="0"/>
  </r>
  <r>
    <s v="c52938aa-5c99-4e2f-9745-1c6b768cab17"/>
    <s v="d65be7af-e9fa-41e0-b653-0c81c69d85f8"/>
    <n v="646866"/>
    <x v="1"/>
    <n v="605"/>
    <n v="5971871"/>
    <s v="10+ years"/>
    <s v="Home Mortgage"/>
    <s v="Debt Consolidation"/>
    <n v="80620.23"/>
    <n v="15.4"/>
    <s v="NA"/>
    <n v="16"/>
    <n v="0"/>
    <n v="505457"/>
    <n v="638242"/>
    <n v="0"/>
    <n v="0"/>
  </r>
  <r>
    <s v="62be1788-79f4-4b17-88fb-4d7bb307b933"/>
    <s v="fa46564c-6017-4368-a831-9c863eb3370a"/>
    <n v="392436"/>
    <x v="0"/>
    <n v="737"/>
    <n v="1412175"/>
    <s v="2 years"/>
    <s v="Rent"/>
    <s v="Debt Consolidation"/>
    <n v="11885.83"/>
    <n v="31.8"/>
    <n v="29"/>
    <n v="9"/>
    <n v="0"/>
    <n v="277191"/>
    <n v="425106"/>
    <n v="0"/>
    <n v="0"/>
  </r>
  <r>
    <s v="9319e15b-8724-435b-b824-e5ffdd7a5e21"/>
    <s v="706b1b5a-aa8f-48b2-8dac-cbec7cf99c07"/>
    <n v="99999999"/>
    <x v="1"/>
    <n v="683"/>
    <n v="1178589"/>
    <s v="4 years"/>
    <s v="Home Mortgage"/>
    <s v="Business Loan"/>
    <n v="9045.7099999999991"/>
    <n v="17"/>
    <n v="44"/>
    <n v="8"/>
    <n v="0"/>
    <n v="400520"/>
    <n v="885016"/>
    <n v="0"/>
    <n v="0"/>
  </r>
  <r>
    <s v="ba30f09b-6536-430d-88e8-560c8ce4ebb0"/>
    <s v="20b47e26-7e55-4e27-bca0-bda76055970c"/>
    <n v="201740"/>
    <x v="0"/>
    <n v="730"/>
    <n v="1510006"/>
    <s v="3 years"/>
    <s v="Rent"/>
    <s v="Debt Consolidation"/>
    <n v="13464.16"/>
    <n v="23.4"/>
    <s v="NA"/>
    <n v="10"/>
    <n v="0"/>
    <n v="357181"/>
    <n v="491172"/>
    <n v="0"/>
    <n v="0"/>
  </r>
  <r>
    <s v="f2fea509-9b33-4e74-bf68-75ecb133e667"/>
    <s v="fc68b5c4-b7f7-44bd-83f5-d003b015ab49"/>
    <n v="75218"/>
    <x v="0"/>
    <n v="719"/>
    <n v="501106"/>
    <s v="n/a"/>
    <s v="Rent"/>
    <s v="Debt Consolidation"/>
    <n v="3453.44"/>
    <n v="14.4"/>
    <n v="45"/>
    <n v="7"/>
    <n v="0"/>
    <n v="82840"/>
    <n v="317636"/>
    <n v="0"/>
    <n v="0"/>
  </r>
  <r>
    <s v="5faa3c51-f376-4ff2-9577-7299afed5282"/>
    <s v="6e3f9adf-fff3-43a8-9c18-61180aa50792"/>
    <n v="110902"/>
    <x v="0"/>
    <n v="683"/>
    <n v="2106929"/>
    <s v="10+ years"/>
    <s v="Own Home"/>
    <s v="Home Improvements"/>
    <n v="5899.31"/>
    <n v="19"/>
    <n v="25"/>
    <n v="5"/>
    <n v="1"/>
    <n v="148694"/>
    <n v="261668"/>
    <n v="1"/>
    <n v="0"/>
  </r>
  <r>
    <s v="8f399728-7a73-4043-a08a-44c581afa7bf"/>
    <s v="860c5f2a-a73c-491b-8caa-3292eba7be23"/>
    <n v="222750"/>
    <x v="0"/>
    <m/>
    <m/>
    <s v="4 years"/>
    <s v="Own Home"/>
    <s v="Debt Consolidation"/>
    <n v="5482.64"/>
    <n v="18"/>
    <s v="NA"/>
    <n v="11"/>
    <n v="0"/>
    <n v="274607"/>
    <n v="725956"/>
    <n v="0"/>
    <n v="0"/>
  </r>
  <r>
    <s v="4278354b-c782-460b-ae71-9b7cef7411b1"/>
    <s v="855086bf-11bd-4807-b1a4-f8d1f06b28ea"/>
    <n v="134970"/>
    <x v="0"/>
    <n v="716"/>
    <n v="990812"/>
    <s v="10+ years"/>
    <s v="Home Mortgage"/>
    <s v="other"/>
    <n v="20311.38"/>
    <n v="14.1"/>
    <n v="16"/>
    <n v="7"/>
    <n v="0"/>
    <n v="17537"/>
    <n v="45034"/>
    <n v="0"/>
    <n v="0"/>
  </r>
  <r>
    <s v="69637765-d203-45bf-8e33-fe08767aee75"/>
    <s v="1a9f910f-379d-4ae1-8ae3-015e1d4c3a94"/>
    <n v="65450"/>
    <x v="0"/>
    <n v="705"/>
    <n v="887471"/>
    <s v="10+ years"/>
    <s v="Home Mortgage"/>
    <s v="Debt Consolidation"/>
    <n v="16861.93"/>
    <n v="15"/>
    <s v="NA"/>
    <n v="9"/>
    <n v="0"/>
    <n v="171228"/>
    <n v="281622"/>
    <n v="0"/>
    <n v="0"/>
  </r>
  <r>
    <s v="1bcbbaa1-8f49-4b09-8ce6-9006ab65f3a9"/>
    <s v="53a81923-7356-453d-a036-664ace1c1117"/>
    <n v="225346"/>
    <x v="0"/>
    <n v="740"/>
    <n v="583851"/>
    <s v="n/a"/>
    <s v="Own Home"/>
    <s v="Buy a Car"/>
    <n v="13087.96"/>
    <n v="24.2"/>
    <s v="NA"/>
    <n v="7"/>
    <n v="1"/>
    <n v="135071"/>
    <n v="198220"/>
    <n v="1"/>
    <n v="0"/>
  </r>
  <r>
    <s v="6d471b19-4b2b-4f4d-b6af-576dcc84c401"/>
    <s v="c0ca213c-3a66-48d3-ac31-b0fc95d3d3c5"/>
    <n v="172018"/>
    <x v="0"/>
    <n v="701"/>
    <n v="452770"/>
    <s v="3 years"/>
    <s v="Rent"/>
    <s v="Debt Consolidation"/>
    <n v="12186.79"/>
    <n v="12.3"/>
    <s v="NA"/>
    <n v="15"/>
    <n v="0"/>
    <n v="210824"/>
    <n v="319088"/>
    <n v="0"/>
    <n v="0"/>
  </r>
  <r>
    <s v="680649fc-e239-4c66-9532-a3959f2344e1"/>
    <s v="a43d61ca-b5a5-467f-be6b-79685bf18ecc"/>
    <n v="161348"/>
    <x v="0"/>
    <n v="745"/>
    <n v="1021915"/>
    <s v="4 years"/>
    <s v="Own Home"/>
    <s v="Home Improvements"/>
    <n v="5850.48"/>
    <n v="14.7"/>
    <n v="23"/>
    <n v="8"/>
    <n v="0"/>
    <n v="0"/>
    <n v="0"/>
    <n v="0"/>
    <n v="0"/>
  </r>
  <r>
    <s v="58c02ce1-8ab3-44c7-a6f8-cac03c8dcb47"/>
    <s v="2aa77ff4-8e4c-41a6-a153-a23d08115705"/>
    <n v="151712"/>
    <x v="0"/>
    <n v="737"/>
    <n v="1445102"/>
    <s v="3 years"/>
    <s v="Home Mortgage"/>
    <s v="Debt Consolidation"/>
    <n v="28179.279999999999"/>
    <n v="21"/>
    <n v="8"/>
    <n v="8"/>
    <n v="0"/>
    <n v="507851"/>
    <n v="640552"/>
    <n v="0"/>
    <n v="0"/>
  </r>
  <r>
    <s v="a3c66e69-3758-4f79-a37b-d60e9908fe6b"/>
    <s v="fecac4e3-4368-465c-8741-39975ab6203d"/>
    <n v="113674"/>
    <x v="0"/>
    <n v="722"/>
    <n v="785954"/>
    <s v="8 years"/>
    <s v="Rent"/>
    <s v="other"/>
    <n v="13623"/>
    <n v="10"/>
    <s v="NA"/>
    <n v="18"/>
    <n v="0"/>
    <n v="87077"/>
    <n v="203280"/>
    <n v="0"/>
    <n v="0"/>
  </r>
  <r>
    <s v="f7fc3e1c-1929-4398-9e8f-a9e7071de9b9"/>
    <s v="609b55e6-7475-4925-8cb4-42d5d871f717"/>
    <n v="439604"/>
    <x v="1"/>
    <n v="692"/>
    <n v="1919209"/>
    <s v="10+ years"/>
    <s v="Home Mortgage"/>
    <s v="Debt Consolidation"/>
    <n v="23830.18"/>
    <n v="15.3"/>
    <s v="NA"/>
    <n v="9"/>
    <n v="0"/>
    <n v="359879"/>
    <n v="680878"/>
    <n v="0"/>
    <n v="0"/>
  </r>
  <r>
    <s v="a26e163f-9c26-41c2-b1a9-42264977db36"/>
    <s v="0712603e-8785-440e-b12f-53047bba7029"/>
    <n v="279334"/>
    <x v="0"/>
    <m/>
    <m/>
    <s v="4 years"/>
    <s v="Rent"/>
    <s v="Debt Consolidation"/>
    <n v="2397.9899999999998"/>
    <n v="9.6"/>
    <n v="39"/>
    <n v="7"/>
    <n v="0"/>
    <n v="96919"/>
    <n v="253330"/>
    <n v="0"/>
    <n v="0"/>
  </r>
  <r>
    <s v="5dc51173-c755-4a5e-ae4d-74449b5558be"/>
    <s v="7794e1c1-bdc9-42a9-9d32-0980593544a2"/>
    <n v="109428"/>
    <x v="0"/>
    <n v="683"/>
    <n v="1133958"/>
    <s v="9 years"/>
    <s v="Rent"/>
    <s v="Debt Consolidation"/>
    <n v="14646.91"/>
    <n v="21.6"/>
    <n v="75"/>
    <n v="10"/>
    <n v="0"/>
    <n v="33345"/>
    <n v="115918"/>
    <n v="0"/>
    <n v="0"/>
  </r>
  <r>
    <s v="15f3b1e6-9fb1-4761-aa0f-a55d7ee9c647"/>
    <s v="981c5735-1c1a-4ed9-aa1b-7a0a202c34a7"/>
    <n v="133914"/>
    <x v="0"/>
    <m/>
    <m/>
    <s v="7 years"/>
    <s v="Rent"/>
    <s v="other"/>
    <n v="28142.23"/>
    <n v="18.7"/>
    <s v="NA"/>
    <n v="12"/>
    <n v="0"/>
    <n v="293379"/>
    <n v="517814"/>
    <n v="0"/>
    <n v="0"/>
  </r>
  <r>
    <s v="0bbd56c6-641b-4760-8e54-0409534231bd"/>
    <s v="7bb251b6-7d7b-45b6-a05d-4366c5a27427"/>
    <n v="244574"/>
    <x v="1"/>
    <n v="734"/>
    <n v="1320158"/>
    <s v="5 years"/>
    <s v="Home Mortgage"/>
    <s v="Debt Consolidation"/>
    <n v="25083.040000000001"/>
    <n v="22"/>
    <n v="39"/>
    <n v="15"/>
    <n v="0"/>
    <n v="768265"/>
    <n v="1252900"/>
    <n v="0"/>
    <n v="0"/>
  </r>
  <r>
    <s v="eafe7799-193a-45b5-8602-25d914feb662"/>
    <s v="c91d6180-77bc-43db-916a-db1ab1f2c1f7"/>
    <n v="495396"/>
    <x v="0"/>
    <n v="750"/>
    <n v="972591"/>
    <s v="2 years"/>
    <s v="Home Mortgage"/>
    <s v="Debt Consolidation"/>
    <n v="12967.69"/>
    <n v="19.3"/>
    <s v="NA"/>
    <n v="24"/>
    <n v="0"/>
    <n v="381881"/>
    <n v="1668634"/>
    <n v="0"/>
    <n v="0"/>
  </r>
  <r>
    <s v="023cfecc-7374-4892-91e1-c5392b7acc20"/>
    <s v="98acc486-8c53-4a4f-ad88-a64b8b949889"/>
    <n v="321794"/>
    <x v="1"/>
    <n v="711"/>
    <n v="965808"/>
    <s v="10+ years"/>
    <s v="Own Home"/>
    <s v="Debt Consolidation"/>
    <n v="12152.97"/>
    <n v="13.9"/>
    <n v="82"/>
    <n v="9"/>
    <n v="0"/>
    <n v="261136"/>
    <n v="427702"/>
    <n v="0"/>
    <n v="0"/>
  </r>
  <r>
    <s v="83e57e2c-7fed-466a-a543-c42a3e06038b"/>
    <s v="e3a7a34b-a733-4e73-b67c-08a1bbaafd4b"/>
    <n v="172810"/>
    <x v="0"/>
    <n v="738"/>
    <n v="537301"/>
    <s v="8 years"/>
    <s v="Rent"/>
    <s v="Debt Consolidation"/>
    <n v="11104.17"/>
    <n v="15.5"/>
    <n v="40"/>
    <n v="4"/>
    <n v="0"/>
    <n v="137408"/>
    <n v="291390"/>
    <n v="0"/>
    <n v="0"/>
  </r>
  <r>
    <s v="f7f98052-5983-490f-87ef-9dad239d8218"/>
    <s v="cbd0ec21-01e5-460f-b4b9-1ca2f9004992"/>
    <n v="32318"/>
    <x v="0"/>
    <n v="701"/>
    <n v="840218"/>
    <s v="n/a"/>
    <s v="Home Mortgage"/>
    <s v="other"/>
    <n v="7982.09"/>
    <n v="32.1"/>
    <n v="23"/>
    <n v="10"/>
    <n v="0"/>
    <n v="320055"/>
    <n v="469700"/>
    <n v="0"/>
    <n v="0"/>
  </r>
  <r>
    <s v="51c4eaf6-a75d-47b2-b237-26f7eed55a47"/>
    <s v="bfe02758-aa2c-4ce4-b808-b8541389d0b2"/>
    <n v="333564"/>
    <x v="0"/>
    <n v="718"/>
    <n v="921842"/>
    <s v="4 years"/>
    <s v="Rent"/>
    <s v="Debt Consolidation"/>
    <n v="9372.1299999999992"/>
    <n v="15.5"/>
    <s v="NA"/>
    <n v="10"/>
    <n v="1"/>
    <n v="355395"/>
    <n v="558360"/>
    <n v="0"/>
    <n v="0"/>
  </r>
  <r>
    <s v="402b1141-f1eb-4174-800c-2831c4f064c8"/>
    <s v="854659a3-3429-4bf5-a489-1f47c999460f"/>
    <n v="216414"/>
    <x v="0"/>
    <m/>
    <m/>
    <s v="10+ years"/>
    <s v="Rent"/>
    <s v="Debt Consolidation"/>
    <n v="19484.689999999999"/>
    <n v="17.399999999999999"/>
    <n v="47"/>
    <n v="18"/>
    <n v="0"/>
    <n v="272175"/>
    <n v="708202"/>
    <n v="0"/>
    <n v="0"/>
  </r>
  <r>
    <s v="d8e3e18f-107b-44ac-bc53-4e9ec8ece663"/>
    <s v="e1f17c5a-373b-49b8-88df-ac4e14c5ea46"/>
    <n v="78958"/>
    <x v="1"/>
    <n v="710"/>
    <n v="530404"/>
    <s v="6 years"/>
    <s v="Rent"/>
    <s v="Buy a Car"/>
    <n v="10966.04"/>
    <n v="9.3000000000000007"/>
    <s v="NA"/>
    <n v="6"/>
    <n v="0"/>
    <n v="89604"/>
    <n v="201828"/>
    <n v="0"/>
    <n v="0"/>
  </r>
  <r>
    <s v="96bd09de-52d8-417c-8cc4-1fdb353081cb"/>
    <s v="7dd3fc16-1e24-41ff-8bd7-10e42212d425"/>
    <n v="430628"/>
    <x v="0"/>
    <m/>
    <m/>
    <s v="7 years"/>
    <s v="Home Mortgage"/>
    <s v="Debt Consolidation"/>
    <n v="27109.77"/>
    <n v="14.1"/>
    <n v="69"/>
    <n v="13"/>
    <n v="0"/>
    <n v="227696"/>
    <n v="378796"/>
    <n v="0"/>
    <n v="0"/>
  </r>
  <r>
    <s v="48d795da-dde2-4679-ae14-04b0c040fcf2"/>
    <s v="7f684095-5fc6-43ef-8b41-353fd1eaa27b"/>
    <n v="303446"/>
    <x v="0"/>
    <m/>
    <m/>
    <s v="2 years"/>
    <s v="Home Mortgage"/>
    <s v="Debt Consolidation"/>
    <n v="15929.79"/>
    <n v="13.4"/>
    <s v="NA"/>
    <n v="6"/>
    <n v="0"/>
    <n v="227753"/>
    <n v="455466"/>
    <n v="0"/>
    <n v="0"/>
  </r>
  <r>
    <s v="3d741905-6956-4b92-9ac9-e9d182862fcf"/>
    <s v="e5d1d7ff-5a7f-454b-9d38-8f7ccbdcbcae"/>
    <n v="209660"/>
    <x v="0"/>
    <n v="725"/>
    <n v="961932"/>
    <s v="3 years"/>
    <s v="Home Mortgage"/>
    <s v="Debt Consolidation"/>
    <n v="10260.57"/>
    <n v="20.5"/>
    <s v="NA"/>
    <n v="19"/>
    <n v="1"/>
    <n v="152893"/>
    <n v="561990"/>
    <n v="1"/>
    <n v="0"/>
  </r>
  <r>
    <s v="291c0534-4a16-4c76-9ff8-2633679bbfad"/>
    <s v="6a7811c5-ae02-4888-977b-4ba70a71e4b5"/>
    <n v="765006"/>
    <x v="0"/>
    <n v="708"/>
    <n v="2189674"/>
    <s v="10+ years"/>
    <s v="Home Mortgage"/>
    <s v="Debt Consolidation"/>
    <n v="43428.68"/>
    <n v="18.5"/>
    <n v="81"/>
    <n v="16"/>
    <n v="0"/>
    <n v="435746"/>
    <n v="825770"/>
    <n v="0"/>
    <n v="0"/>
  </r>
  <r>
    <s v="5cda4b7b-3458-4410-b868-fd5f6bd91f74"/>
    <s v="25601133-0702-4cfb-b2db-794a278464f9"/>
    <n v="65450"/>
    <x v="0"/>
    <n v="738"/>
    <n v="565269"/>
    <s v="n/a"/>
    <s v="Rent"/>
    <s v="Debt Consolidation"/>
    <n v="11493.86"/>
    <n v="24"/>
    <n v="35"/>
    <n v="10"/>
    <n v="1"/>
    <n v="60325"/>
    <n v="301114"/>
    <n v="1"/>
    <n v="0"/>
  </r>
  <r>
    <s v="699e1399-ff53-4131-856a-7fd87d8a83a0"/>
    <s v="4213a0c4-d87c-4a58-a924-f591ae6eb833"/>
    <n v="420134"/>
    <x v="1"/>
    <m/>
    <m/>
    <s v="3 years"/>
    <s v="Rent"/>
    <s v="Debt Consolidation"/>
    <n v="26243.94"/>
    <n v="15.7"/>
    <s v="NA"/>
    <n v="15"/>
    <n v="0"/>
    <n v="469832"/>
    <n v="796532"/>
    <n v="0"/>
    <n v="0"/>
  </r>
  <r>
    <s v="36392709-a5ff-4c2e-a4ee-a79dfcb943b8"/>
    <s v="ad16267a-66af-447f-9394-56158fee265d"/>
    <n v="65890"/>
    <x v="0"/>
    <n v="740"/>
    <n v="1062195"/>
    <s v="10+ years"/>
    <s v="Home Mortgage"/>
    <s v="Home Improvements"/>
    <n v="12126.56"/>
    <n v="21.3"/>
    <n v="24"/>
    <n v="10"/>
    <n v="0"/>
    <n v="167675"/>
    <n v="302896"/>
    <n v="0"/>
    <n v="0"/>
  </r>
  <r>
    <s v="afd319b0-3639-4aff-941e-5cd96f0fff35"/>
    <s v="6f0fd4bf-12b3-4f8f-bb8b-4202d2532330"/>
    <n v="442596"/>
    <x v="0"/>
    <n v="6910"/>
    <n v="1414303"/>
    <s v="7 years"/>
    <s v="Rent"/>
    <s v="Medical Bills"/>
    <n v="17207.16"/>
    <n v="13.3"/>
    <n v="3"/>
    <n v="9"/>
    <n v="0"/>
    <n v="74746"/>
    <n v="157080"/>
    <n v="0"/>
    <n v="0"/>
  </r>
  <r>
    <s v="7fe3d429-7e96-400d-b187-1a4b1cd9aa8a"/>
    <s v="348e8f8e-f9fc-477e-9afc-9fdee42c949a"/>
    <n v="32824"/>
    <x v="1"/>
    <n v="627"/>
    <n v="529017"/>
    <s v="3 years"/>
    <s v="Rent"/>
    <s v="other"/>
    <n v="10404.209999999999"/>
    <n v="21.3"/>
    <n v="44"/>
    <n v="8"/>
    <n v="0"/>
    <n v="101175"/>
    <n v="360470"/>
    <n v="0"/>
    <n v="0"/>
  </r>
  <r>
    <s v="62d7263a-fc73-4d4a-a48b-f84a68dc2c28"/>
    <s v="42646d84-09d5-41ac-9593-2786e131b850"/>
    <n v="228932"/>
    <x v="1"/>
    <n v="671"/>
    <n v="1102665"/>
    <s v="9 years"/>
    <s v="Home Mortgage"/>
    <s v="Debt Consolidation"/>
    <n v="26923.38"/>
    <n v="19.3"/>
    <s v="NA"/>
    <n v="30"/>
    <n v="0"/>
    <n v="601768"/>
    <n v="840510"/>
    <n v="0"/>
    <n v="0"/>
  </r>
  <r>
    <s v="2e0f671c-a704-4206-94d1-5550a27f6f5a"/>
    <s v="82c8e9c2-c0f8-4009-bce4-ef3ef6034412"/>
    <n v="557722"/>
    <x v="1"/>
    <n v="684"/>
    <n v="1314097"/>
    <s v="4 years"/>
    <s v="Home Mortgage"/>
    <s v="Debt Consolidation"/>
    <n v="34494.879999999997"/>
    <n v="15.4"/>
    <n v="24"/>
    <n v="12"/>
    <n v="0"/>
    <n v="618222"/>
    <n v="939422"/>
    <n v="0"/>
    <n v="0"/>
  </r>
  <r>
    <s v="9ea5d2be-d04e-4fe9-865f-349ef446c963"/>
    <s v="1c8417ab-7e0f-4501-9d25-00f9b25f8e5a"/>
    <n v="346060"/>
    <x v="1"/>
    <m/>
    <m/>
    <s v="10+ years"/>
    <s v="Home Mortgage"/>
    <s v="Debt Consolidation"/>
    <n v="20073.689999999999"/>
    <n v="18.100000000000001"/>
    <n v="5"/>
    <n v="12"/>
    <n v="0"/>
    <n v="182191"/>
    <n v="300520"/>
    <n v="0"/>
    <n v="0"/>
  </r>
  <r>
    <s v="0ede33be-b0bf-4ca3-9f89-2ee57c5fd4d5"/>
    <s v="0cf0b497-cf96-4f49-807e-819fa33510eb"/>
    <n v="241428"/>
    <x v="0"/>
    <n v="730"/>
    <n v="744648"/>
    <s v="2 years"/>
    <s v="Rent"/>
    <s v="Debt Consolidation"/>
    <n v="11728.13"/>
    <n v="12.9"/>
    <s v="NA"/>
    <n v="11"/>
    <n v="0"/>
    <n v="178771"/>
    <n v="389840"/>
    <n v="0"/>
    <n v="0"/>
  </r>
  <r>
    <s v="7f0f71a5-fb1f-481b-b8d4-5472134860b5"/>
    <s v="7c7f9110-ec17-4903-9393-af8a5235a19c"/>
    <n v="167838"/>
    <x v="0"/>
    <n v="724"/>
    <n v="889029"/>
    <s v="3 years"/>
    <s v="Home Mortgage"/>
    <s v="other"/>
    <n v="8312.5"/>
    <n v="16.7"/>
    <n v="78"/>
    <n v="9"/>
    <n v="0"/>
    <n v="25118"/>
    <n v="182974"/>
    <n v="0"/>
    <n v="0"/>
  </r>
  <r>
    <s v="23d74047-3b04-4693-b3c6-f7b6bc58a499"/>
    <s v="cd4e06e3-5921-4852-87ae-1ad427861760"/>
    <n v="225104"/>
    <x v="1"/>
    <m/>
    <m/>
    <s v="&lt; 1 year"/>
    <s v="Rent"/>
    <s v="Debt Consolidation"/>
    <n v="9540.66"/>
    <n v="14.9"/>
    <s v="NA"/>
    <n v="8"/>
    <n v="1"/>
    <n v="138092"/>
    <n v="234102"/>
    <n v="1"/>
    <n v="0"/>
  </r>
  <r>
    <s v="765fd510-570a-4dd6-b880-4740301a9419"/>
    <s v="9a9b3bbd-56b2-40b6-9e8f-2ba9ef97e737"/>
    <n v="362560"/>
    <x v="1"/>
    <n v="671"/>
    <n v="873810"/>
    <s v="7 years"/>
    <s v="Home Mortgage"/>
    <s v="Debt Consolidation"/>
    <n v="11213.99"/>
    <n v="7.8"/>
    <n v="16"/>
    <n v="10"/>
    <n v="0"/>
    <n v="92378"/>
    <n v="384736"/>
    <n v="0"/>
    <n v="0"/>
  </r>
  <r>
    <s v="bbd909a2-84d5-4a78-86f1-f75917b7474f"/>
    <s v="bf969f04-c8f1-4a3b-9110-4d0a3d419c66"/>
    <n v="99999999"/>
    <x v="0"/>
    <n v="735"/>
    <n v="1060257"/>
    <s v="n/a"/>
    <s v="Home Mortgage"/>
    <s v="Debt Consolidation"/>
    <n v="13960.06"/>
    <n v="14.5"/>
    <n v="52"/>
    <n v="10"/>
    <n v="1"/>
    <n v="193135"/>
    <n v="329362"/>
    <n v="1"/>
    <n v="0"/>
  </r>
  <r>
    <s v="22b4155b-b9a3-4b64-ab8b-03abb2ea35e5"/>
    <s v="f8bed759-391e-4055-930f-506102f685ff"/>
    <n v="546106"/>
    <x v="1"/>
    <n v="722"/>
    <n v="1123033"/>
    <s v="n/a"/>
    <s v="Home Mortgage"/>
    <s v="Debt Consolidation"/>
    <n v="5147.29"/>
    <n v="13"/>
    <s v="NA"/>
    <n v="8"/>
    <n v="0"/>
    <n v="170183"/>
    <n v="336270"/>
    <n v="0"/>
    <n v="0"/>
  </r>
  <r>
    <s v="21825de4-9406-4cbc-9ae9-d6da91f5abe7"/>
    <s v="cbf4758a-22f4-449e-933b-d20119f2ccb4"/>
    <n v="326282"/>
    <x v="0"/>
    <m/>
    <m/>
    <s v="2 years"/>
    <s v="Rent"/>
    <s v="Debt Consolidation"/>
    <n v="11506.02"/>
    <n v="38.200000000000003"/>
    <s v="NA"/>
    <n v="7"/>
    <n v="2"/>
    <n v="105203"/>
    <n v="330990"/>
    <n v="1"/>
    <n v="1"/>
  </r>
  <r>
    <s v="96fc1c7a-3ff8-4da0-86bd-f121b67d1427"/>
    <s v="f1a1e4a4-a927-43b0-ab1d-041d08243f3b"/>
    <n v="160182"/>
    <x v="0"/>
    <n v="735"/>
    <n v="1440960"/>
    <s v="3 years"/>
    <s v="Home Mortgage"/>
    <s v="Debt Consolidation"/>
    <n v="5307.46"/>
    <n v="14.8"/>
    <n v="32"/>
    <n v="8"/>
    <n v="0"/>
    <n v="139441"/>
    <n v="406714"/>
    <n v="0"/>
    <n v="0"/>
  </r>
  <r>
    <s v="5ba20bd4-aa3c-4f06-b9d9-38a1c2b05421"/>
    <s v="5eab5ca7-4ba6-4d8f-a96d-ab0c39d13242"/>
    <n v="219208"/>
    <x v="0"/>
    <n v="743"/>
    <n v="984447"/>
    <s v="4 years"/>
    <s v="Home Mortgage"/>
    <s v="Home Improvements"/>
    <n v="14848.69"/>
    <n v="21.3"/>
    <n v="58"/>
    <n v="8"/>
    <n v="1"/>
    <n v="122512"/>
    <n v="247544"/>
    <n v="1"/>
    <n v="0"/>
  </r>
  <r>
    <s v="96f1a36e-650e-480c-98dc-1f705f3eb5d5"/>
    <s v="caff2ecb-2d13-40be-baf4-e729f7710d92"/>
    <n v="109472"/>
    <x v="0"/>
    <m/>
    <m/>
    <s v="4 years"/>
    <s v="Home Mortgage"/>
    <s v="Debt Consolidation"/>
    <n v="15253.2"/>
    <n v="13.8"/>
    <s v="NA"/>
    <n v="15"/>
    <n v="1"/>
    <n v="46075"/>
    <n v="129206"/>
    <n v="1"/>
    <n v="0"/>
  </r>
  <r>
    <s v="0064532a-7729-4734-8d98-b834d1842a11"/>
    <s v="5ed9a494-54c7-4c76-b369-2ed9e6eddb4a"/>
    <n v="130174"/>
    <x v="0"/>
    <m/>
    <m/>
    <s v="10+ years"/>
    <s v="Own Home"/>
    <s v="Debt Consolidation"/>
    <n v="12353.99"/>
    <n v="17.5"/>
    <s v="NA"/>
    <n v="13"/>
    <n v="0"/>
    <n v="243238"/>
    <n v="635756"/>
    <n v="0"/>
    <n v="0"/>
  </r>
  <r>
    <s v="25174d1a-458a-413e-accf-d4847a13120e"/>
    <s v="b63cd4da-4220-4c1d-b121-029e65361209"/>
    <n v="575542"/>
    <x v="1"/>
    <n v="654"/>
    <n v="1130766"/>
    <s v="7 years"/>
    <s v="Home Mortgage"/>
    <s v="Home Improvements"/>
    <n v="17809.650000000001"/>
    <n v="15.4"/>
    <s v="NA"/>
    <n v="11"/>
    <n v="0"/>
    <n v="376390"/>
    <n v="462660"/>
    <n v="0"/>
    <n v="0"/>
  </r>
  <r>
    <s v="a9a48e02-e038-44d6-b4ab-9277f69abf3e"/>
    <s v="c7592ea9-67fc-4b72-86a3-b391f109bbc7"/>
    <n v="234564"/>
    <x v="1"/>
    <m/>
    <m/>
    <s v="10+ years"/>
    <s v="Rent"/>
    <s v="Debt Consolidation"/>
    <n v="17204.12"/>
    <n v="14.3"/>
    <s v="NA"/>
    <n v="30"/>
    <n v="1"/>
    <n v="174211"/>
    <n v="661386"/>
    <n v="1"/>
    <n v="0"/>
  </r>
  <r>
    <s v="b1096d56-9e7b-4e12-a35f-87fca0749a8f"/>
    <s v="61ee03d1-02e3-42ef-91b2-98d9a84d6bb5"/>
    <n v="99999999"/>
    <x v="0"/>
    <n v="748"/>
    <n v="3026244"/>
    <s v="6 years"/>
    <s v="Home Mortgage"/>
    <s v="Buy a Car"/>
    <n v="46654.69"/>
    <n v="18.5"/>
    <s v="NA"/>
    <n v="15"/>
    <n v="0"/>
    <n v="396074"/>
    <n v="979924"/>
    <n v="0"/>
    <n v="0"/>
  </r>
  <r>
    <s v="a8a26a27-59fc-41d8-8055-b1e90d3042f7"/>
    <s v="76d1c0a2-256b-4be7-8231-2a7d32b57b86"/>
    <n v="73150"/>
    <x v="0"/>
    <n v="729"/>
    <n v="464550"/>
    <s v="1 year"/>
    <s v="Rent"/>
    <s v="other"/>
    <n v="8942.5400000000009"/>
    <n v="20.2"/>
    <s v="NA"/>
    <n v="6"/>
    <n v="0"/>
    <n v="100016"/>
    <n v="193644"/>
    <n v="0"/>
    <n v="0"/>
  </r>
  <r>
    <s v="0fe0fc4b-438b-4a99-9610-154057d9b23d"/>
    <s v="edce6133-cc5d-456d-96f2-3e81a0938025"/>
    <n v="104522"/>
    <x v="1"/>
    <n v="728"/>
    <n v="461605"/>
    <s v="2 years"/>
    <s v="Rent"/>
    <s v="Debt Consolidation"/>
    <n v="9501.52"/>
    <n v="12.6"/>
    <n v="42"/>
    <n v="9"/>
    <n v="0"/>
    <n v="47120"/>
    <n v="101200"/>
    <n v="0"/>
    <n v="0"/>
  </r>
  <r>
    <s v="40ad2b57-bfdb-45e1-9a57-216fb6346c1a"/>
    <s v="0407a5bb-e98f-4418-9b27-f2b469a71dc4"/>
    <n v="99999999"/>
    <x v="0"/>
    <n v="707"/>
    <n v="701252"/>
    <s v="n/a"/>
    <s v="Home Mortgage"/>
    <s v="other"/>
    <n v="14375.78"/>
    <n v="16.5"/>
    <n v="23"/>
    <n v="13"/>
    <n v="1"/>
    <n v="138434"/>
    <n v="334664"/>
    <n v="1"/>
    <n v="0"/>
  </r>
  <r>
    <s v="71bf23d2-5d9b-45b3-b65b-3b0a9541e991"/>
    <s v="0f345e10-9876-4da0-bc94-001431b45318"/>
    <n v="99999999"/>
    <x v="0"/>
    <n v="743"/>
    <n v="1755011"/>
    <s v="10+ years"/>
    <s v="Home Mortgage"/>
    <s v="Debt Consolidation"/>
    <n v="20329.05"/>
    <n v="24.4"/>
    <s v="NA"/>
    <n v="10"/>
    <n v="0"/>
    <n v="180861"/>
    <n v="349008"/>
    <n v="0"/>
    <n v="0"/>
  </r>
  <r>
    <s v="1e1d1b4e-5a35-4144-95a0-93fcd0f0ad31"/>
    <s v="0cce9335-1a49-4636-96f1-19eef143f015"/>
    <n v="520124"/>
    <x v="1"/>
    <n v="725"/>
    <n v="4024143"/>
    <s v="5 years"/>
    <s v="Rent"/>
    <s v="Debt Consolidation"/>
    <n v="32595.45"/>
    <n v="22"/>
    <s v="NA"/>
    <n v="9"/>
    <n v="0"/>
    <n v="480491"/>
    <n v="825462"/>
    <n v="0"/>
    <n v="0"/>
  </r>
  <r>
    <s v="3a7b0c1e-e324-4db1-9d56-6607834e270f"/>
    <s v="34d1c189-1ae2-41e1-9ead-54540eed5331"/>
    <n v="99999999"/>
    <x v="0"/>
    <n v="748"/>
    <n v="1496231"/>
    <s v="10+ years"/>
    <s v="Home Mortgage"/>
    <s v="Debt Consolidation"/>
    <n v="23191.78"/>
    <n v="16.2"/>
    <s v="NA"/>
    <n v="19"/>
    <n v="0"/>
    <n v="734179"/>
    <n v="2656544"/>
    <n v="0"/>
    <n v="0"/>
  </r>
  <r>
    <s v="1a2e3dee-dd54-4e1b-ac04-702ecc0c7851"/>
    <s v="e8145d2d-afd4-4ae5-9ce1-4cc24d3d2bac"/>
    <n v="527274"/>
    <x v="1"/>
    <m/>
    <m/>
    <s v="10+ years"/>
    <s v="Home Mortgage"/>
    <s v="Home Improvements"/>
    <n v="26714.57"/>
    <n v="14.1"/>
    <s v="NA"/>
    <n v="14"/>
    <n v="0"/>
    <n v="348270"/>
    <n v="414018"/>
    <n v="0"/>
    <n v="0"/>
  </r>
  <r>
    <s v="308c5e9b-ebf1-4685-a6e9-07dcc68ec009"/>
    <s v="2c6e9eab-b098-4a9d-94b3-103d96474cde"/>
    <n v="345906"/>
    <x v="1"/>
    <n v="662"/>
    <n v="980096"/>
    <s v="3 years"/>
    <s v="Home Mortgage"/>
    <s v="Debt Consolidation"/>
    <n v="14048.03"/>
    <n v="14.2"/>
    <n v="10"/>
    <n v="11"/>
    <n v="0"/>
    <n v="173489"/>
    <n v="585684"/>
    <n v="0"/>
    <n v="0"/>
  </r>
  <r>
    <s v="fa4db14a-3c80-4c1e-bf7a-e9a58ebbdb0f"/>
    <s v="76aa636d-a66d-4ce2-9f04-40dc106b28bb"/>
    <n v="159478"/>
    <x v="0"/>
    <n v="746"/>
    <n v="1363288"/>
    <s v="10+ years"/>
    <s v="Home Mortgage"/>
    <s v="Debt Consolidation"/>
    <n v="30787.41"/>
    <n v="22.3"/>
    <s v="NA"/>
    <n v="15"/>
    <n v="0"/>
    <n v="796005"/>
    <n v="1392292"/>
    <n v="0"/>
    <n v="0"/>
  </r>
  <r>
    <s v="088cca47-7b4e-4997-aca3-f942cd35e248"/>
    <s v="45cb79d5-fc14-4018-85f9-2d68e6ea4988"/>
    <n v="66440"/>
    <x v="0"/>
    <n v="725"/>
    <n v="879947"/>
    <s v="10+ years"/>
    <s v="Rent"/>
    <s v="Debt Consolidation"/>
    <n v="20165.46"/>
    <n v="20.5"/>
    <n v="48"/>
    <n v="11"/>
    <n v="0"/>
    <n v="151126"/>
    <n v="181720"/>
    <n v="0"/>
    <n v="0"/>
  </r>
  <r>
    <s v="2e0fc44c-f9a1-4431-b9ea-0f7d8139c37d"/>
    <s v="6ff8630c-8b0f-477d-a1ab-a44e8037c177"/>
    <n v="108966"/>
    <x v="0"/>
    <n v="746"/>
    <n v="451668"/>
    <s v="10+ years"/>
    <s v="Rent"/>
    <s v="Debt Consolidation"/>
    <n v="7527.8"/>
    <n v="14.8"/>
    <s v="NA"/>
    <n v="9"/>
    <n v="0"/>
    <n v="39330"/>
    <n v="421696"/>
    <n v="0"/>
    <n v="0"/>
  </r>
  <r>
    <s v="ef2d3d6b-86cb-4d90-a72c-c576e3fb9f21"/>
    <s v="352b01db-93fc-4fd2-9716-7175bae4f006"/>
    <n v="642026"/>
    <x v="1"/>
    <n v="624"/>
    <n v="1354738"/>
    <s v="10+ years"/>
    <s v="Home Mortgage"/>
    <s v="Debt Consolidation"/>
    <n v="36239.269999999997"/>
    <n v="13.9"/>
    <s v="NA"/>
    <n v="10"/>
    <n v="0"/>
    <n v="596334"/>
    <n v="813296"/>
    <n v="0"/>
    <n v="0"/>
  </r>
  <r>
    <s v="b147fb29-016f-41a0-98c8-a231d7f3926d"/>
    <s v="9dab884b-08c2-40cb-ae0b-96a045c24332"/>
    <n v="55374"/>
    <x v="0"/>
    <n v="720"/>
    <n v="860643"/>
    <s v="9 years"/>
    <s v="Home Mortgage"/>
    <s v="other"/>
    <n v="11977.22"/>
    <n v="16.899999999999999"/>
    <n v="45"/>
    <n v="15"/>
    <n v="0"/>
    <n v="152171"/>
    <n v="299134"/>
    <n v="0"/>
    <n v="0"/>
  </r>
  <r>
    <s v="5c82249d-1478-4479-be05-22e92175ef2d"/>
    <s v="30ccbb42-3757-4060-a39b-e2b943ea9b2b"/>
    <n v="166232"/>
    <x v="0"/>
    <n v="727"/>
    <n v="608494"/>
    <s v="4 years"/>
    <s v="Rent"/>
    <s v="Debt Consolidation"/>
    <n v="9330.14"/>
    <n v="35.4"/>
    <s v="NA"/>
    <n v="15"/>
    <n v="3"/>
    <n v="90307"/>
    <n v="275154"/>
    <n v="3"/>
    <n v="0"/>
  </r>
  <r>
    <s v="4557edc4-9766-444e-b275-7d44fb31e025"/>
    <s v="3b8a6138-68b2-4133-9ea0-e22d8f1b0c4a"/>
    <n v="99999999"/>
    <x v="1"/>
    <n v="738"/>
    <n v="776720"/>
    <s v="&lt; 1 year"/>
    <s v="Home Mortgage"/>
    <s v="other"/>
    <n v="1631.15"/>
    <n v="8.6"/>
    <s v="NA"/>
    <n v="5"/>
    <n v="0"/>
    <n v="57475"/>
    <n v="462220"/>
    <n v="0"/>
    <n v="0"/>
  </r>
  <r>
    <s v="ee2c2336-c3b8-4029-9978-59fc52d288e7"/>
    <s v="2900b29a-f8f2-492d-8d0c-979eeddec670"/>
    <n v="167024"/>
    <x v="1"/>
    <n v="723"/>
    <n v="480795"/>
    <s v="7 years"/>
    <s v="Rent"/>
    <s v="Debt Consolidation"/>
    <n v="5885.63"/>
    <n v="16.600000000000001"/>
    <s v="NA"/>
    <n v="11"/>
    <n v="0"/>
    <n v="126825"/>
    <n v="327074"/>
    <n v="0"/>
    <n v="0"/>
  </r>
  <r>
    <s v="6f245fc6-1ce1-4f7a-a648-b8f9c844464c"/>
    <s v="5b8aca2d-c421-480f-bc64-77bd0f886ea0"/>
    <n v="405394"/>
    <x v="0"/>
    <n v="705"/>
    <n v="1147562"/>
    <s v="10+ years"/>
    <s v="Rent"/>
    <s v="Debt Consolidation"/>
    <n v="8931.9"/>
    <n v="14.4"/>
    <s v="NA"/>
    <n v="3"/>
    <n v="0"/>
    <n v="417962"/>
    <n v="490842"/>
    <n v="0"/>
    <n v="0"/>
  </r>
  <r>
    <s v="f9c296e7-36ea-42fb-9558-2bfd07f885f4"/>
    <s v="5bb10c09-f890-4c35-9b8f-610f4147eee6"/>
    <n v="630344"/>
    <x v="0"/>
    <n v="710"/>
    <n v="2333124"/>
    <s v="6 years"/>
    <s v="Home Mortgage"/>
    <s v="Debt Consolidation"/>
    <n v="54050.63"/>
    <n v="16.899999999999999"/>
    <s v="NA"/>
    <n v="13"/>
    <n v="0"/>
    <n v="1056723"/>
    <n v="1458380"/>
    <n v="0"/>
    <n v="0"/>
  </r>
  <r>
    <s v="ecfafac0-7136-493b-b3d2-6e3712b801d5"/>
    <s v="6dbc35d8-e6f4-44d8-b85e-411fc6af7c78"/>
    <n v="393272"/>
    <x v="1"/>
    <n v="616"/>
    <n v="1777754"/>
    <s v="2 years"/>
    <s v="Home Mortgage"/>
    <s v="Home Improvements"/>
    <n v="18814.560000000001"/>
    <n v="16.5"/>
    <n v="17"/>
    <n v="10"/>
    <n v="0"/>
    <n v="616018"/>
    <n v="870914"/>
    <n v="0"/>
    <n v="0"/>
  </r>
  <r>
    <s v="fe790714-8f10-41ec-9f48-02bfd0dec430"/>
    <s v="403ef6be-f117-43d1-840a-5adb0033d0af"/>
    <n v="268048"/>
    <x v="1"/>
    <n v="716"/>
    <n v="1736163"/>
    <s v="10+ years"/>
    <s v="Rent"/>
    <s v="Debt Consolidation"/>
    <n v="4470.7"/>
    <n v="21"/>
    <n v="64"/>
    <n v="7"/>
    <n v="0"/>
    <n v="145597"/>
    <n v="258962"/>
    <n v="0"/>
    <n v="0"/>
  </r>
  <r>
    <s v="71792809-8686-4b2d-bbfb-33c923ee860e"/>
    <s v="289cbf96-0d8c-41fa-b43e-3899e3745f60"/>
    <n v="233464"/>
    <x v="0"/>
    <n v="723"/>
    <n v="598823"/>
    <s v="1 year"/>
    <s v="Rent"/>
    <s v="Debt Consolidation"/>
    <n v="10878.45"/>
    <n v="7.8"/>
    <s v="NA"/>
    <n v="5"/>
    <n v="0"/>
    <n v="153254"/>
    <n v="286242"/>
    <n v="0"/>
    <n v="0"/>
  </r>
  <r>
    <s v="9e3833db-51f5-43ce-9823-5fd8d522f73a"/>
    <s v="39a8f90a-5a81-4988-9c17-b0dd39efe8be"/>
    <n v="324038"/>
    <x v="0"/>
    <n v="7410"/>
    <n v="708928"/>
    <s v="3 years"/>
    <s v="Rent"/>
    <s v="Debt Consolidation"/>
    <n v="17664.11"/>
    <n v="17"/>
    <n v="74"/>
    <n v="7"/>
    <n v="0"/>
    <n v="186599"/>
    <n v="319616"/>
    <n v="0"/>
    <n v="0"/>
  </r>
  <r>
    <s v="e6b27b57-8113-442c-a2c0-d4ae0b60d8ca"/>
    <s v="10d97dbe-4cbf-494d-bafc-6e2dfec6d3ea"/>
    <n v="99999999"/>
    <x v="0"/>
    <n v="739"/>
    <n v="1525776"/>
    <s v="9 years"/>
    <s v="Rent"/>
    <s v="Debt Consolidation"/>
    <n v="22378.01"/>
    <n v="19.2"/>
    <s v="NA"/>
    <n v="9"/>
    <n v="1"/>
    <n v="415017"/>
    <n v="733634"/>
    <n v="1"/>
    <n v="0"/>
  </r>
  <r>
    <s v="bf7eefc9-50a9-40f4-a83e-ca0dd44e9d30"/>
    <s v="84e9dcb5-cf42-4019-9a21-e8e809165ce3"/>
    <n v="219626"/>
    <x v="0"/>
    <n v="727"/>
    <n v="531088"/>
    <s v="3 years"/>
    <s v="Rent"/>
    <s v="Home Improvements"/>
    <n v="13144.58"/>
    <n v="16.8"/>
    <n v="9"/>
    <n v="14"/>
    <n v="1"/>
    <n v="148105"/>
    <n v="441980"/>
    <n v="1"/>
    <n v="0"/>
  </r>
  <r>
    <s v="ffb82732-cb32-4020-b87b-218dc6ac0c9b"/>
    <s v="57d47828-c2a9-4801-8aae-81ad3221b85d"/>
    <n v="64482"/>
    <x v="0"/>
    <n v="6890"/>
    <n v="576099"/>
    <s v="6 years"/>
    <s v="Rent"/>
    <s v="Debt Consolidation"/>
    <n v="15794.7"/>
    <n v="13.7"/>
    <n v="44"/>
    <n v="10"/>
    <n v="0"/>
    <n v="227886"/>
    <n v="329010"/>
    <n v="0"/>
    <n v="0"/>
  </r>
  <r>
    <s v="ac2ff491-4dd4-4532-b587-78f3ea674a56"/>
    <s v="24f643ab-91f9-4b06-9f3b-7206b6f2edac"/>
    <n v="152020"/>
    <x v="0"/>
    <n v="747"/>
    <n v="566694"/>
    <s v="8 years"/>
    <s v="Rent"/>
    <s v="Debt Consolidation"/>
    <n v="2115.65"/>
    <n v="20.5"/>
    <s v="NA"/>
    <n v="5"/>
    <n v="0"/>
    <n v="57019"/>
    <n v="118140"/>
    <n v="0"/>
    <n v="0"/>
  </r>
  <r>
    <s v="e001431d-05b0-4998-8965-fcea225e9ff5"/>
    <s v="5e860b9e-e2d8-449b-a1a7-aef58aab9285"/>
    <n v="437932"/>
    <x v="1"/>
    <m/>
    <m/>
    <s v="10+ years"/>
    <s v="Home Mortgage"/>
    <s v="Debt Consolidation"/>
    <n v="26277.95"/>
    <n v="23.1"/>
    <n v="81"/>
    <n v="13"/>
    <n v="1"/>
    <n v="212724"/>
    <n v="509982"/>
    <n v="1"/>
    <n v="0"/>
  </r>
  <r>
    <s v="f5605067-66f6-4708-b76d-b78a7b8b538d"/>
    <s v="9b49fdd4-00dc-430f-a21c-1338b85f8ba7"/>
    <n v="99999999"/>
    <x v="0"/>
    <n v="732"/>
    <n v="683050"/>
    <s v="1 year"/>
    <s v="Rent"/>
    <s v="Debt Consolidation"/>
    <n v="2066.25"/>
    <n v="14.2"/>
    <s v="NA"/>
    <n v="4"/>
    <n v="0"/>
    <n v="66880"/>
    <n v="140536"/>
    <n v="0"/>
    <n v="0"/>
  </r>
  <r>
    <s v="96bef6b1-95b0-4237-992f-16f538ef388f"/>
    <s v="a6577ed0-7882-41df-996a-2ff9ebf48495"/>
    <n v="60280"/>
    <x v="0"/>
    <n v="719"/>
    <n v="818026"/>
    <s v="3 years"/>
    <s v="Rent"/>
    <s v="Home Improvements"/>
    <n v="12952.11"/>
    <n v="22.9"/>
    <n v="15"/>
    <n v="9"/>
    <n v="0"/>
    <n v="49913"/>
    <n v="124828"/>
    <n v="0"/>
    <n v="0"/>
  </r>
  <r>
    <s v="38ab9c6b-f10f-4857-90e7-1f25aa8da1ae"/>
    <s v="f90884e7-d22b-4bd9-8810-efaa0a35bc60"/>
    <n v="198638"/>
    <x v="0"/>
    <n v="747"/>
    <n v="1286604"/>
    <s v="8 years"/>
    <s v="Home Mortgage"/>
    <s v="Debt Consolidation"/>
    <n v="23695.09"/>
    <n v="16.8"/>
    <s v="NA"/>
    <n v="16"/>
    <n v="0"/>
    <n v="258210"/>
    <n v="1172490"/>
    <n v="0"/>
    <n v="0"/>
  </r>
  <r>
    <s v="594ac19f-fe9e-4370-b204-52bbc2df69ba"/>
    <s v="c5d1fc4b-fbf5-4e05-9850-ebd90fc1ba97"/>
    <n v="324698"/>
    <x v="1"/>
    <n v="692"/>
    <n v="1701165"/>
    <s v="6 years"/>
    <s v="Home Mortgage"/>
    <s v="Debt Consolidation"/>
    <n v="21122.87"/>
    <n v="16.7"/>
    <s v="NA"/>
    <n v="20"/>
    <n v="1"/>
    <n v="256215"/>
    <n v="824098"/>
    <n v="1"/>
    <n v="0"/>
  </r>
  <r>
    <s v="3ee01cea-042e-4ad9-996c-90bec68b0139"/>
    <s v="812b8cb8-3258-4255-a370-0302d53b9a72"/>
    <n v="89100"/>
    <x v="0"/>
    <n v="699"/>
    <n v="769424"/>
    <s v="3 years"/>
    <s v="Home Mortgage"/>
    <s v="other"/>
    <n v="5655.35"/>
    <n v="13.4"/>
    <n v="52"/>
    <n v="6"/>
    <n v="0"/>
    <n v="55328"/>
    <n v="66792"/>
    <n v="0"/>
    <n v="0"/>
  </r>
  <r>
    <s v="feda1929-f6e9-41f6-8f08-bd299f4ae2b5"/>
    <s v="1a286123-e3a7-4d7f-a35e-8b393a79262b"/>
    <n v="99999999"/>
    <x v="0"/>
    <n v="742"/>
    <n v="588031"/>
    <s v="7 years"/>
    <s v="Rent"/>
    <s v="Debt Consolidation"/>
    <n v="13279.67"/>
    <n v="13.9"/>
    <s v="NA"/>
    <n v="22"/>
    <n v="0"/>
    <n v="176510"/>
    <n v="712074"/>
    <n v="0"/>
    <n v="0"/>
  </r>
  <r>
    <s v="a867f69f-f5c8-493b-94a1-f61505a95632"/>
    <s v="92ba4ebd-7e52-4458-ae00-4ece88c142d6"/>
    <n v="296472"/>
    <x v="1"/>
    <n v="693"/>
    <n v="703076"/>
    <s v="5 years"/>
    <s v="Home Mortgage"/>
    <s v="Debt Consolidation"/>
    <n v="17166.689999999999"/>
    <n v="12.5"/>
    <s v="NA"/>
    <n v="10"/>
    <n v="0"/>
    <n v="229862"/>
    <n v="332288"/>
    <n v="0"/>
    <n v="0"/>
  </r>
  <r>
    <s v="8fd082c2-67bc-4593-b301-9f2c401774a3"/>
    <s v="c69fd3b6-d104-4fe1-a88d-36ce9e0d6bcb"/>
    <n v="218768"/>
    <x v="0"/>
    <n v="694"/>
    <n v="1133616"/>
    <s v="7 years"/>
    <s v="Home Mortgage"/>
    <s v="Debt Consolidation"/>
    <n v="15681.65"/>
    <n v="16.7"/>
    <n v="29"/>
    <n v="13"/>
    <n v="1"/>
    <n v="193192"/>
    <n v="301884"/>
    <n v="1"/>
    <n v="0"/>
  </r>
  <r>
    <s v="cf847dca-3503-4921-9143-997adbee3f5d"/>
    <s v="f35d4f59-525d-4f66-aaf1-eef950b1e0fa"/>
    <n v="99999999"/>
    <x v="0"/>
    <n v="728"/>
    <n v="1388938"/>
    <s v="n/a"/>
    <s v="Own Home"/>
    <s v="Debt Consolidation"/>
    <n v="20486.75"/>
    <n v="34.1"/>
    <s v="NA"/>
    <n v="23"/>
    <n v="0"/>
    <n v="847495"/>
    <n v="1823998"/>
    <n v="0"/>
    <n v="0"/>
  </r>
  <r>
    <s v="53acf50f-2231-4a5e-8cbd-065adfecf41e"/>
    <s v="bc5d2bd4-e46f-4ecb-babd-dbf2ba58fe3b"/>
    <n v="99999999"/>
    <x v="1"/>
    <n v="705"/>
    <n v="716414"/>
    <s v="3 years"/>
    <s v="Home Mortgage"/>
    <s v="Buy a Car"/>
    <n v="7522.29"/>
    <n v="11.4"/>
    <s v="NA"/>
    <n v="6"/>
    <n v="0"/>
    <n v="230204"/>
    <n v="365618"/>
    <n v="0"/>
    <n v="0"/>
  </r>
  <r>
    <s v="8fe56e44-c2b2-4a34-ac85-a885b619887b"/>
    <s v="c73d1a12-f4b0-43ba-b557-938834176ac0"/>
    <n v="379170"/>
    <x v="0"/>
    <m/>
    <m/>
    <s v="10+ years"/>
    <s v="Home Mortgage"/>
    <s v="Debt Consolidation"/>
    <n v="15329.39"/>
    <n v="14.6"/>
    <s v="NA"/>
    <n v="13"/>
    <n v="0"/>
    <n v="337668"/>
    <n v="1170598"/>
    <n v="0"/>
    <n v="0"/>
  </r>
  <r>
    <s v="9e6a4861-6b5e-4db8-99ed-92c02e2f4d66"/>
    <s v="2534cc5d-7b4a-46f9-9a89-a2ea6e25babb"/>
    <n v="80828"/>
    <x v="0"/>
    <n v="736"/>
    <n v="921101"/>
    <s v="1 year"/>
    <s v="Rent"/>
    <s v="Debt Consolidation"/>
    <n v="2402.5500000000002"/>
    <n v="9"/>
    <s v="NA"/>
    <n v="5"/>
    <n v="0"/>
    <n v="82175"/>
    <n v="166056"/>
    <n v="0"/>
    <n v="0"/>
  </r>
  <r>
    <s v="b4c696c5-de12-479b-b54e-f02ed850cb1d"/>
    <s v="75dac1d8-3b52-4644-ae59-a904c3f5ef9a"/>
    <n v="79134"/>
    <x v="0"/>
    <n v="637"/>
    <n v="2847720"/>
    <s v="10+ years"/>
    <s v="Home Mortgage"/>
    <s v="Business Loan"/>
    <n v="10156.83"/>
    <n v="28"/>
    <n v="37"/>
    <n v="8"/>
    <n v="0"/>
    <n v="104747"/>
    <n v="127512"/>
    <n v="0"/>
    <n v="0"/>
  </r>
  <r>
    <s v="e9aafcb1-4682-445a-86b1-dea18119c2f0"/>
    <s v="795a6a50-1814-4adf-b4d0-2a866987a04f"/>
    <n v="162712"/>
    <x v="0"/>
    <n v="737"/>
    <n v="1873552"/>
    <s v="10+ years"/>
    <s v="Home Mortgage"/>
    <s v="Debt Consolidation"/>
    <n v="19828.400000000001"/>
    <n v="18.7"/>
    <s v="NA"/>
    <n v="14"/>
    <n v="0"/>
    <n v="373920"/>
    <n v="498234"/>
    <n v="0"/>
    <n v="0"/>
  </r>
  <r>
    <s v="214936c2-31c7-4e19-bd52-2576aaf2cfb7"/>
    <s v="38371626-796d-40b4-99e5-68eb629e6f21"/>
    <n v="78232"/>
    <x v="0"/>
    <n v="748"/>
    <n v="1776139"/>
    <s v="3 years"/>
    <s v="Home Mortgage"/>
    <s v="Debt Consolidation"/>
    <n v="41591.19"/>
    <n v="18.7"/>
    <n v="78"/>
    <n v="10"/>
    <n v="0"/>
    <n v="339169"/>
    <n v="556270"/>
    <n v="0"/>
    <n v="0"/>
  </r>
  <r>
    <s v="1b6db2b0-1d08-4296-9dc8-8139f49e5827"/>
    <s v="3ed82f5e-0119-4030-98ca-cfb1af9353c5"/>
    <n v="782320"/>
    <x v="1"/>
    <n v="641"/>
    <n v="1698752"/>
    <s v="5 years"/>
    <s v="Home Mortgage"/>
    <s v="Debt Consolidation"/>
    <n v="33691.94"/>
    <n v="15.4"/>
    <n v="37"/>
    <n v="14"/>
    <n v="0"/>
    <n v="702506"/>
    <n v="1442254"/>
    <n v="0"/>
    <n v="0"/>
  </r>
  <r>
    <s v="89875dfc-bb16-4232-b7c0-d764830668fa"/>
    <s v="a7414509-cc76-4c6f-991d-1d5ad9b984c1"/>
    <n v="707124"/>
    <x v="0"/>
    <n v="724"/>
    <n v="2246256"/>
    <s v="&lt; 1 year"/>
    <s v="Rent"/>
    <s v="other"/>
    <n v="7843.2"/>
    <n v="7.9"/>
    <s v="NA"/>
    <n v="6"/>
    <n v="0"/>
    <n v="7809"/>
    <n v="322806"/>
    <n v="0"/>
    <n v="0"/>
  </r>
  <r>
    <s v="d11b3823-f46e-4845-8d98-d96bb2ef6d49"/>
    <s v="66aa1167-5603-446e-ac07-5b622dfd1328"/>
    <n v="130262"/>
    <x v="0"/>
    <n v="737"/>
    <n v="1492507"/>
    <s v="7 years"/>
    <s v="Home Mortgage"/>
    <s v="Medical Bills"/>
    <n v="11741.24"/>
    <n v="13.7"/>
    <n v="22"/>
    <n v="8"/>
    <n v="1"/>
    <n v="62529"/>
    <n v="254078"/>
    <n v="1"/>
    <n v="0"/>
  </r>
  <r>
    <s v="b6ef3643-d6aa-452a-89bf-cbd3199186a8"/>
    <s v="6e0c41a9-3e3e-4aa7-99fa-fc0827359022"/>
    <n v="539572"/>
    <x v="1"/>
    <m/>
    <m/>
    <s v="10+ years"/>
    <s v="Home Mortgage"/>
    <s v="Debt Consolidation"/>
    <n v="70116.460000000006"/>
    <n v="15"/>
    <s v="NA"/>
    <n v="19"/>
    <n v="0"/>
    <n v="844550"/>
    <n v="1367674"/>
    <n v="0"/>
    <n v="0"/>
  </r>
  <r>
    <s v="07ad2653-bcea-4a89-8c17-d28886ae520b"/>
    <s v="3b17cb61-7e6c-4a2c-9cd9-c9ca77608409"/>
    <n v="389224"/>
    <x v="1"/>
    <n v="714"/>
    <n v="1494008"/>
    <s v="10+ years"/>
    <s v="Own Home"/>
    <s v="Debt Consolidation"/>
    <n v="21663.040000000001"/>
    <n v="14.3"/>
    <s v="NA"/>
    <n v="12"/>
    <n v="0"/>
    <n v="352659"/>
    <n v="551056"/>
    <n v="0"/>
    <n v="0"/>
  </r>
  <r>
    <s v="a3ad2d24-fbfe-4711-ba7d-ef6cf3fc2bc1"/>
    <s v="6b3e39ea-7b2f-4a79-acf9-e23ffad756ae"/>
    <n v="109098"/>
    <x v="0"/>
    <n v="719"/>
    <n v="2374373"/>
    <s v="4 years"/>
    <s v="Rent"/>
    <s v="Debt Consolidation"/>
    <n v="34428.379999999997"/>
    <n v="14"/>
    <s v="NA"/>
    <n v="10"/>
    <n v="0"/>
    <n v="466431"/>
    <n v="711568"/>
    <n v="0"/>
    <n v="0"/>
  </r>
  <r>
    <s v="d070aea8-75f5-42fc-a6d7-a948bf922e50"/>
    <s v="6d9cea53-eb0e-4829-9502-d1166a91c32f"/>
    <n v="180752"/>
    <x v="0"/>
    <n v="713"/>
    <n v="796917"/>
    <s v="n/a"/>
    <s v="Own Home"/>
    <s v="Debt Consolidation"/>
    <n v="10625.75"/>
    <n v="41.6"/>
    <s v="NA"/>
    <n v="4"/>
    <n v="0"/>
    <n v="466545"/>
    <n v="705232"/>
    <n v="0"/>
    <n v="0"/>
  </r>
  <r>
    <s v="47851bf7-1725-485b-8f42-8173919c418a"/>
    <s v="829cc4d0-61d1-4312-a365-9f9c3623defb"/>
    <n v="99999999"/>
    <x v="1"/>
    <n v="621"/>
    <n v="807025"/>
    <s v="10+ years"/>
    <s v="Rent"/>
    <s v="Debt Consolidation"/>
    <n v="15333.57"/>
    <n v="11.5"/>
    <s v="NA"/>
    <n v="7"/>
    <n v="0"/>
    <n v="269173"/>
    <n v="668844"/>
    <n v="0"/>
    <n v="0"/>
  </r>
  <r>
    <s v="55a4672f-c0d7-4952-bcb7-ae52fd081947"/>
    <s v="d2d022fd-50e3-4516-ac8a-3a6bb3954e77"/>
    <n v="408628"/>
    <x v="0"/>
    <n v="738"/>
    <n v="1076977"/>
    <s v="2 years"/>
    <s v="Rent"/>
    <s v="Debt Consolidation"/>
    <n v="30963.16"/>
    <n v="27"/>
    <n v="29"/>
    <n v="13"/>
    <n v="0"/>
    <n v="705755"/>
    <n v="1138148"/>
    <n v="0"/>
    <n v="0"/>
  </r>
  <r>
    <s v="eed65669-0e08-44da-beea-d4c1848a1c01"/>
    <s v="592aa674-484b-480d-b5af-05036b0f0df4"/>
    <n v="78760"/>
    <x v="0"/>
    <n v="714"/>
    <n v="888003"/>
    <s v="10+ years"/>
    <s v="Own Home"/>
    <s v="Debt Consolidation"/>
    <n v="11988.05"/>
    <n v="39.299999999999997"/>
    <s v="NA"/>
    <n v="11"/>
    <n v="1"/>
    <n v="149473"/>
    <n v="367444"/>
    <n v="1"/>
    <n v="0"/>
  </r>
  <r>
    <s v="60e6687d-b675-4b96-8da3-3225d576cd8d"/>
    <s v="b490177a-7c04-409f-8244-854c410db9a0"/>
    <n v="66242"/>
    <x v="0"/>
    <n v="750"/>
    <n v="1525320"/>
    <s v="10+ years"/>
    <s v="Home Mortgage"/>
    <s v="Debt Consolidation"/>
    <n v="8529.1"/>
    <n v="32.1"/>
    <s v="NA"/>
    <n v="8"/>
    <n v="0"/>
    <n v="54245"/>
    <n v="668184"/>
    <n v="0"/>
    <n v="0"/>
  </r>
  <r>
    <s v="d1def87b-c66b-4e97-83cc-b18e3c35b25a"/>
    <s v="150a2b78-873d-484b-af50-fadeb9c819cb"/>
    <n v="224004"/>
    <x v="0"/>
    <n v="731"/>
    <n v="1199432"/>
    <s v="6 years"/>
    <s v="Home Mortgage"/>
    <s v="Home Improvements"/>
    <n v="8645.9500000000007"/>
    <n v="11"/>
    <s v="NA"/>
    <n v="14"/>
    <n v="0"/>
    <n v="164464"/>
    <n v="573562"/>
    <n v="0"/>
    <n v="0"/>
  </r>
  <r>
    <s v="e3c5afe6-649d-491f-ae90-6ef04c7723fd"/>
    <s v="9e06d998-d737-4aac-9b44-e9ca57a94919"/>
    <n v="69586"/>
    <x v="0"/>
    <n v="714"/>
    <n v="1089118"/>
    <s v="2 years"/>
    <s v="Home Mortgage"/>
    <s v="Debt Consolidation"/>
    <n v="11889.63"/>
    <n v="9.9"/>
    <s v="NA"/>
    <n v="9"/>
    <n v="0"/>
    <n v="18202"/>
    <n v="41338"/>
    <n v="0"/>
    <n v="0"/>
  </r>
  <r>
    <s v="8c1245f3-2186-422b-8aed-2fb57ebe924d"/>
    <s v="d0964fb7-433b-455f-a744-943d1d3e788d"/>
    <n v="178244"/>
    <x v="0"/>
    <n v="751"/>
    <n v="673455"/>
    <s v="n/a"/>
    <s v="Home Mortgage"/>
    <s v="Debt Consolidation"/>
    <n v="4697.37"/>
    <n v="33.799999999999997"/>
    <s v="NA"/>
    <n v="21"/>
    <n v="0"/>
    <n v="148979"/>
    <n v="1658756"/>
    <n v="0"/>
    <n v="0"/>
  </r>
  <r>
    <s v="3a5f5648-7d42-45e7-9e60-a6484c68762c"/>
    <s v="bdb69f3d-afce-4638-8373-f5dc7217fd90"/>
    <n v="301620"/>
    <x v="0"/>
    <m/>
    <m/>
    <s v="4 years"/>
    <s v="Rent"/>
    <s v="Debt Consolidation"/>
    <n v="22979.360000000001"/>
    <n v="13.9"/>
    <n v="62"/>
    <n v="17"/>
    <n v="0"/>
    <n v="214833"/>
    <n v="348898"/>
    <n v="0"/>
    <n v="0"/>
  </r>
  <r>
    <s v="c8ff3761-4c92-4993-9411-0d9b08d2c690"/>
    <s v="1dff1f98-1484-4338-9666-85264e5fe9b7"/>
    <n v="216260"/>
    <x v="0"/>
    <n v="740"/>
    <n v="1027235"/>
    <s v="6 years"/>
    <s v="Rent"/>
    <s v="Debt Consolidation"/>
    <n v="17976.66"/>
    <n v="18.899999999999999"/>
    <n v="37"/>
    <n v="10"/>
    <n v="0"/>
    <n v="258096"/>
    <n v="372152"/>
    <n v="0"/>
    <n v="0"/>
  </r>
  <r>
    <s v="0b52a1c0-5fea-4f46-ae14-89fc5fb6de99"/>
    <s v="899dce04-208a-4eaf-a737-34ea292f761d"/>
    <n v="221056"/>
    <x v="1"/>
    <n v="682"/>
    <n v="2100032"/>
    <s v="5 years"/>
    <s v="Own Home"/>
    <s v="Debt Consolidation"/>
    <n v="11375.11"/>
    <n v="9.9"/>
    <n v="80"/>
    <n v="7"/>
    <n v="0"/>
    <n v="55233"/>
    <n v="453552"/>
    <n v="0"/>
    <n v="0"/>
  </r>
  <r>
    <s v="4fafd42d-24d9-438d-90d9-ac4258fd17b3"/>
    <s v="adb039de-1fee-4d19-82ce-75adecea41df"/>
    <n v="402886"/>
    <x v="0"/>
    <n v="739"/>
    <n v="1565771"/>
    <s v="2 years"/>
    <s v="Rent"/>
    <s v="Debt Consolidation"/>
    <n v="37709.11"/>
    <n v="25.3"/>
    <n v="15"/>
    <n v="14"/>
    <n v="0"/>
    <n v="789450"/>
    <n v="1080486"/>
    <n v="0"/>
    <n v="0"/>
  </r>
  <r>
    <s v="e759ff67-6f9a-4b31-bc39-94795440b830"/>
    <s v="893efa70-2339-4fe6-a57c-c8a64555b5e0"/>
    <n v="99999999"/>
    <x v="1"/>
    <n v="733"/>
    <n v="1196620"/>
    <s v="10+ years"/>
    <s v="Home Mortgage"/>
    <s v="Debt Consolidation"/>
    <n v="11168.39"/>
    <n v="10.5"/>
    <s v="NA"/>
    <n v="13"/>
    <n v="1"/>
    <n v="89186"/>
    <n v="600380"/>
    <n v="1"/>
    <n v="0"/>
  </r>
  <r>
    <s v="8d26bfb5-c09c-41a9-833d-d0166c3be2de"/>
    <s v="ed5464d6-5410-4ef8-806e-9c8abe4e06bc"/>
    <n v="332090"/>
    <x v="0"/>
    <m/>
    <m/>
    <s v="10+ years"/>
    <s v="Home Mortgage"/>
    <s v="other"/>
    <n v="29465.39"/>
    <n v="12.8"/>
    <s v="NA"/>
    <n v="11"/>
    <n v="0"/>
    <n v="375858"/>
    <n v="670582"/>
    <n v="0"/>
    <n v="0"/>
  </r>
  <r>
    <s v="8864c095-becc-4a82-899d-c6f9ec8ab44e"/>
    <s v="ac5954f3-032e-4e68-8bd4-8dcb3fc270c3"/>
    <n v="223982"/>
    <x v="0"/>
    <n v="671"/>
    <n v="2321268"/>
    <s v="8 years"/>
    <s v="Own Home"/>
    <s v="Debt Consolidation"/>
    <n v="25379.25"/>
    <n v="28"/>
    <s v="NA"/>
    <n v="25"/>
    <n v="0"/>
    <n v="544274"/>
    <n v="987800"/>
    <n v="0"/>
    <n v="0"/>
  </r>
  <r>
    <s v="01fa49c5-cd6b-4740-84b0-ec7ceb1eddb9"/>
    <s v="0dfe9632-2742-4cd4-aca0-737391b9d6bf"/>
    <n v="357852"/>
    <x v="0"/>
    <n v="722"/>
    <n v="703285"/>
    <s v="3 years"/>
    <s v="Home Mortgage"/>
    <s v="Debt Consolidation"/>
    <n v="19281.580000000002"/>
    <n v="12.6"/>
    <n v="36"/>
    <n v="10"/>
    <n v="0"/>
    <n v="147953"/>
    <n v="256828"/>
    <n v="0"/>
    <n v="0"/>
  </r>
  <r>
    <s v="a66c0ac5-5a4a-4179-9b58-287e4a5b0d76"/>
    <s v="8c61e0e2-388c-4f4c-916d-bd990910352f"/>
    <n v="99814"/>
    <x v="0"/>
    <n v="740"/>
    <n v="862011"/>
    <s v="10+ years"/>
    <s v="Home Mortgage"/>
    <s v="other"/>
    <n v="7470.8"/>
    <n v="28.6"/>
    <n v="14"/>
    <n v="8"/>
    <n v="0"/>
    <n v="69502"/>
    <n v="313126"/>
    <n v="0"/>
    <n v="0"/>
  </r>
  <r>
    <s v="caef1af1-3e33-4f0b-a439-3bd873c46f0a"/>
    <s v="a48b265d-7c61-44a5-8a53-0830e9888574"/>
    <n v="406912"/>
    <x v="0"/>
    <n v="709"/>
    <n v="1643728"/>
    <s v="2 years"/>
    <s v="Own Home"/>
    <s v="Debt Consolidation"/>
    <n v="13505.96"/>
    <n v="19.600000000000001"/>
    <n v="8"/>
    <n v="13"/>
    <n v="0"/>
    <n v="241186"/>
    <n v="616462"/>
    <n v="0"/>
    <n v="0"/>
  </r>
  <r>
    <s v="97855f2c-d11c-40e0-9889-9b5657d411a9"/>
    <s v="b884c85b-9511-4c74-96d0-93398fe2936e"/>
    <n v="178222"/>
    <x v="0"/>
    <n v="706"/>
    <n v="1442955"/>
    <s v="9 years"/>
    <s v="Home Mortgage"/>
    <s v="Debt Consolidation"/>
    <n v="29219.91"/>
    <n v="15.4"/>
    <n v="38"/>
    <n v="10"/>
    <n v="0"/>
    <n v="100301"/>
    <n v="118030"/>
    <n v="0"/>
    <n v="0"/>
  </r>
  <r>
    <s v="9e827ffc-ffa1-4859-a343-be9c49ea7f20"/>
    <s v="c1be0d0a-a376-4371-9151-5f0101eedd2c"/>
    <n v="646932"/>
    <x v="0"/>
    <n v="689"/>
    <n v="2309355"/>
    <s v="4 years"/>
    <s v="Home Mortgage"/>
    <s v="Debt Consolidation"/>
    <n v="38392.92"/>
    <n v="22"/>
    <s v="NA"/>
    <n v="16"/>
    <n v="1"/>
    <n v="588411"/>
    <n v="793166"/>
    <n v="0"/>
    <n v="0"/>
  </r>
  <r>
    <s v="55eae51e-8dff-42c0-8893-7f6925233e03"/>
    <s v="4a6ce10b-1d06-4f3b-8141-2c45707564f5"/>
    <n v="445588"/>
    <x v="1"/>
    <m/>
    <m/>
    <s v="10+ years"/>
    <s v="Rent"/>
    <s v="Debt Consolidation"/>
    <n v="6364.81"/>
    <n v="14.4"/>
    <s v="NA"/>
    <n v="2"/>
    <n v="0"/>
    <n v="60496"/>
    <n v="89122"/>
    <n v="0"/>
    <n v="0"/>
  </r>
  <r>
    <s v="dc2d879b-618b-4a63-9ceb-05e79bffabb5"/>
    <s v="e4636f5c-ea59-4da8-a7ca-635a6d2ddce5"/>
    <n v="265100"/>
    <x v="0"/>
    <n v="727"/>
    <n v="1640859"/>
    <s v="n/a"/>
    <s v="Home Mortgage"/>
    <s v="Debt Consolidation"/>
    <n v="34458.21"/>
    <n v="42.1"/>
    <s v="NA"/>
    <n v="23"/>
    <n v="0"/>
    <n v="843657"/>
    <n v="1327238"/>
    <n v="0"/>
    <n v="0"/>
  </r>
  <r>
    <s v="5d0ab2d1-884e-490c-b56e-dce44338e4b4"/>
    <s v="73811677-77af-4646-950a-19ba97b431d3"/>
    <n v="343684"/>
    <x v="1"/>
    <n v="729"/>
    <n v="2504466"/>
    <s v="2 years"/>
    <s v="Rent"/>
    <s v="other"/>
    <n v="32766.83"/>
    <n v="14"/>
    <s v="NA"/>
    <n v="10"/>
    <n v="0"/>
    <n v="288477"/>
    <n v="386606"/>
    <n v="0"/>
    <n v="0"/>
  </r>
  <r>
    <s v="db9fab23-2db0-454e-930d-e3b3bd5a26cd"/>
    <s v="12b40f8c-f673-453c-ad67-6fd77e8bc2b7"/>
    <n v="134376"/>
    <x v="0"/>
    <n v="742"/>
    <n v="1837490"/>
    <s v="10+ years"/>
    <s v="Home Mortgage"/>
    <s v="Debt Consolidation"/>
    <n v="14378.44"/>
    <n v="11"/>
    <s v="NA"/>
    <n v="8"/>
    <n v="1"/>
    <n v="195852"/>
    <n v="490886"/>
    <n v="1"/>
    <n v="0"/>
  </r>
  <r>
    <s v="0c2ae949-e63e-4157-b397-52c89ecb3506"/>
    <s v="33bf1484-6d10-44b4-a4fb-42e292f73f19"/>
    <n v="109758"/>
    <x v="0"/>
    <n v="745"/>
    <n v="436031"/>
    <s v="6 years"/>
    <s v="Rent"/>
    <s v="Debt Consolidation"/>
    <n v="2557.9699999999998"/>
    <n v="9.9"/>
    <s v="NA"/>
    <n v="4"/>
    <n v="0"/>
    <n v="92815"/>
    <n v="131714"/>
    <n v="0"/>
    <n v="0"/>
  </r>
  <r>
    <s v="37838484-6d4e-457d-b8fe-bfa9656a62d3"/>
    <s v="38d88e4e-fe9a-4cc1-98db-1a2c1db6d164"/>
    <n v="261844"/>
    <x v="0"/>
    <n v="696"/>
    <n v="858762"/>
    <s v="8 years"/>
    <s v="Home Mortgage"/>
    <s v="Debt Consolidation"/>
    <n v="9303.35"/>
    <n v="14.4"/>
    <n v="46"/>
    <n v="8"/>
    <n v="0"/>
    <n v="152038"/>
    <n v="283030"/>
    <n v="0"/>
    <n v="0"/>
  </r>
  <r>
    <s v="78885295-0efa-4c22-8667-033adb30c4ee"/>
    <s v="56650d97-ebc5-4cb0-9518-988d7d570390"/>
    <n v="47652"/>
    <x v="1"/>
    <m/>
    <m/>
    <s v="&lt; 1 year"/>
    <s v="Rent"/>
    <s v="Debt Consolidation"/>
    <n v="11685"/>
    <n v="16"/>
    <n v="58"/>
    <n v="8"/>
    <n v="1"/>
    <n v="37677"/>
    <n v="51986"/>
    <n v="1"/>
    <n v="0"/>
  </r>
  <r>
    <s v="d34985a6-600c-46ab-8219-62aa4bbfb900"/>
    <s v="afcad263-93e2-47a4-861e-7362e3f83cbe"/>
    <n v="130856"/>
    <x v="0"/>
    <n v="746"/>
    <n v="2712193"/>
    <s v="2 years"/>
    <s v="Home Mortgage"/>
    <s v="Debt Consolidation"/>
    <n v="45497.02"/>
    <n v="17.899999999999999"/>
    <n v="69"/>
    <n v="10"/>
    <n v="0"/>
    <n v="334495"/>
    <n v="496562"/>
    <n v="0"/>
    <n v="0"/>
  </r>
  <r>
    <s v="759c96e3-9287-4576-82c7-ec623d8e4b03"/>
    <s v="0a638d40-e943-43bf-afab-64ad200236a3"/>
    <n v="77110"/>
    <x v="0"/>
    <n v="725"/>
    <n v="875102"/>
    <s v="10+ years"/>
    <s v="Own Home"/>
    <s v="Debt Consolidation"/>
    <n v="27127.82"/>
    <n v="12.5"/>
    <n v="61"/>
    <n v="9"/>
    <n v="0"/>
    <n v="344147"/>
    <n v="508926"/>
    <n v="0"/>
    <n v="0"/>
  </r>
  <r>
    <s v="39d2cb44-3ee7-450d-a436-97c67e5b4421"/>
    <s v="dfe86bbc-3d5a-4ee1-af62-5146abc13a47"/>
    <n v="125510"/>
    <x v="0"/>
    <n v="707"/>
    <n v="259407"/>
    <s v="1 year"/>
    <s v="Own Home"/>
    <s v="Buy a Car"/>
    <n v="3869.35"/>
    <n v="9.1999999999999993"/>
    <s v="NA"/>
    <n v="10"/>
    <n v="0"/>
    <n v="135869"/>
    <n v="309100"/>
    <n v="0"/>
    <n v="0"/>
  </r>
  <r>
    <s v="a1d57d19-e6b4-4d14-8d61-238036281ed6"/>
    <s v="e03a1014-4839-4cfc-a893-dc485898691b"/>
    <n v="221144"/>
    <x v="0"/>
    <n v="734"/>
    <n v="687553"/>
    <s v="10+ years"/>
    <s v="Rent"/>
    <s v="Debt Consolidation"/>
    <n v="6302.68"/>
    <n v="19.100000000000001"/>
    <n v="38"/>
    <n v="10"/>
    <n v="0"/>
    <n v="101308"/>
    <n v="238876"/>
    <n v="0"/>
    <n v="0"/>
  </r>
  <r>
    <s v="1c7b85c2-b626-4b75-b0d1-1db9fb0c2e64"/>
    <s v="8eb7ca9b-f30c-4ff5-8d06-d8de9211f9b6"/>
    <n v="389752"/>
    <x v="0"/>
    <n v="740"/>
    <n v="1121988"/>
    <s v="&lt; 1 year"/>
    <s v="Rent"/>
    <s v="Debt Consolidation"/>
    <n v="19728.27"/>
    <n v="18.399999999999999"/>
    <s v="NA"/>
    <n v="8"/>
    <n v="2"/>
    <n v="414428"/>
    <n v="922812"/>
    <n v="1"/>
    <n v="0"/>
  </r>
  <r>
    <s v="5ae3b6bc-64a9-44c9-9ea0-451158b11df2"/>
    <s v="6cb8e288-1431-4dab-909c-cf8d371db348"/>
    <n v="90024"/>
    <x v="0"/>
    <n v="704"/>
    <n v="1344592"/>
    <s v="10+ years"/>
    <s v="Home Mortgage"/>
    <s v="other"/>
    <n v="24538.880000000001"/>
    <n v="22"/>
    <s v="NA"/>
    <n v="14"/>
    <n v="1"/>
    <n v="434378"/>
    <n v="756338"/>
    <n v="0"/>
    <n v="0"/>
  </r>
  <r>
    <s v="81f3b773-d509-45fb-8f2a-01b05377b32a"/>
    <s v="97a9b887-f981-48e8-8da1-878d16040635"/>
    <n v="347842"/>
    <x v="1"/>
    <n v="7310"/>
    <n v="863683"/>
    <s v="4 years"/>
    <s v="Home Mortgage"/>
    <s v="Home Improvements"/>
    <n v="23103.62"/>
    <n v="18.600000000000001"/>
    <s v="NA"/>
    <n v="22"/>
    <n v="0"/>
    <n v="285076"/>
    <n v="1535292"/>
    <n v="0"/>
    <n v="0"/>
  </r>
  <r>
    <s v="d619455f-ce8b-4b19-9bef-f0b33f12d2da"/>
    <s v="32991ce5-b0f3-4d00-b358-8540c8275a16"/>
    <n v="215314"/>
    <x v="0"/>
    <m/>
    <m/>
    <s v="4 years"/>
    <s v="Home Mortgage"/>
    <s v="Debt Consolidation"/>
    <n v="17898"/>
    <n v="19.8"/>
    <n v="78"/>
    <n v="13"/>
    <n v="1"/>
    <n v="87913"/>
    <n v="316140"/>
    <n v="1"/>
    <n v="0"/>
  </r>
  <r>
    <s v="d7fadeea-0cc8-43af-83d4-cdf461ac5fae"/>
    <s v="feadeb13-0fd2-4bd8-9d52-ba387e20975c"/>
    <n v="22308"/>
    <x v="0"/>
    <n v="736"/>
    <n v="1329886"/>
    <s v="2 years"/>
    <s v="Home Mortgage"/>
    <s v="Medical Bills"/>
    <n v="5430.39"/>
    <n v="15.5"/>
    <n v="14"/>
    <n v="11"/>
    <n v="0"/>
    <n v="25422"/>
    <n v="203016"/>
    <n v="0"/>
    <n v="0"/>
  </r>
  <r>
    <s v="6f165d84-2eaf-489a-bf18-9ec4a2960451"/>
    <s v="87c0e601-5a03-4b46-a3f7-6b867b6faf07"/>
    <n v="600006"/>
    <x v="1"/>
    <m/>
    <m/>
    <s v="5 years"/>
    <s v="Rent"/>
    <s v="Debt Consolidation"/>
    <n v="30442.37"/>
    <n v="19.8"/>
    <n v="15"/>
    <n v="13"/>
    <n v="0"/>
    <n v="321689"/>
    <n v="629178"/>
    <n v="0"/>
    <n v="0"/>
  </r>
  <r>
    <s v="b283497e-87d4-449b-9d94-e312c167d4a7"/>
    <s v="92e4d82c-32c4-4c91-829d-11c169ad80a5"/>
    <n v="288332"/>
    <x v="0"/>
    <n v="719"/>
    <n v="1147790"/>
    <s v="4 years"/>
    <s v="Home Mortgage"/>
    <s v="Debt Consolidation"/>
    <n v="13103.92"/>
    <n v="9.4"/>
    <s v="NA"/>
    <n v="16"/>
    <n v="1"/>
    <n v="87419"/>
    <n v="937332"/>
    <n v="1"/>
    <n v="0"/>
  </r>
  <r>
    <s v="37c4396d-a14c-40cf-8e6d-50880d798b3b"/>
    <s v="4349186e-fe1a-42de-80a2-f82e45e0e98c"/>
    <n v="218020"/>
    <x v="0"/>
    <n v="714"/>
    <n v="1317954"/>
    <s v="1 year"/>
    <s v="Rent"/>
    <s v="other"/>
    <n v="15595.96"/>
    <n v="9.6"/>
    <s v="NA"/>
    <n v="3"/>
    <n v="0"/>
    <n v="373730"/>
    <n v="470888"/>
    <n v="0"/>
    <n v="0"/>
  </r>
  <r>
    <s v="cade2055-b334-4b91-ac40-8bb3b162f376"/>
    <s v="ac94f872-59e5-4d68-8875-20e638255016"/>
    <n v="76912"/>
    <x v="0"/>
    <n v="743"/>
    <n v="1026361"/>
    <s v="5 years"/>
    <s v="Rent"/>
    <s v="other"/>
    <n v="6851.02"/>
    <n v="19.899999999999999"/>
    <n v="49"/>
    <n v="22"/>
    <n v="0"/>
    <n v="129789"/>
    <n v="274736"/>
    <n v="0"/>
    <n v="0"/>
  </r>
  <r>
    <s v="a4ea31c9-bde9-4768-b121-310d2817c303"/>
    <s v="5af351ad-914a-47b5-bd15-81279e1782a2"/>
    <n v="424248"/>
    <x v="0"/>
    <n v="697"/>
    <n v="751564"/>
    <s v="10+ years"/>
    <s v="Rent"/>
    <s v="Debt Consolidation"/>
    <n v="11210.95"/>
    <n v="17.8"/>
    <n v="42"/>
    <n v="6"/>
    <n v="0"/>
    <n v="286805"/>
    <n v="435798"/>
    <n v="0"/>
    <n v="0"/>
  </r>
  <r>
    <s v="55bcc0eb-bda4-46e5-a50c-3bccceed6a82"/>
    <s v="1c829e18-e17d-44a9-b77b-a52e2eb2e8bf"/>
    <n v="328328"/>
    <x v="0"/>
    <m/>
    <m/>
    <s v="4 years"/>
    <s v="Rent"/>
    <s v="Buy House"/>
    <n v="21379.37"/>
    <n v="8.1999999999999993"/>
    <s v="NA"/>
    <n v="8"/>
    <n v="0"/>
    <n v="83448"/>
    <n v="301994"/>
    <n v="0"/>
    <n v="0"/>
  </r>
  <r>
    <s v="051455cb-c0c9-4dbf-b0a9-58faaebb6930"/>
    <s v="6b9ffb78-ac1c-40ae-ae18-a4df6176335b"/>
    <n v="168982"/>
    <x v="0"/>
    <n v="748"/>
    <n v="1536264"/>
    <s v="2 years"/>
    <s v="Home Mortgage"/>
    <s v="Debt Consolidation"/>
    <n v="33285.72"/>
    <n v="10.6"/>
    <n v="60"/>
    <n v="9"/>
    <n v="0"/>
    <n v="132354"/>
    <n v="351472"/>
    <n v="0"/>
    <n v="0"/>
  </r>
  <r>
    <s v="d5f6fd9f-0654-4340-973b-96ed289c4348"/>
    <s v="8a1fe63a-d5cf-4d94-9b35-b56a59a398e9"/>
    <n v="433356"/>
    <x v="0"/>
    <m/>
    <m/>
    <s v="3 years"/>
    <s v="Rent"/>
    <s v="Debt Consolidation"/>
    <n v="17590.39"/>
    <n v="13.5"/>
    <s v="NA"/>
    <n v="12"/>
    <n v="0"/>
    <n v="358530"/>
    <n v="988416"/>
    <n v="0"/>
    <n v="0"/>
  </r>
  <r>
    <s v="62fecede-b7c1-40b0-b32c-bc7e1c59da17"/>
    <s v="2eef2099-80fe-4b0b-a97a-02d28f5feb3c"/>
    <n v="99999999"/>
    <x v="0"/>
    <n v="719"/>
    <n v="1202472"/>
    <s v="n/a"/>
    <s v="Home Mortgage"/>
    <s v="Debt Consolidation"/>
    <n v="22646.67"/>
    <n v="20.100000000000001"/>
    <s v="NA"/>
    <n v="13"/>
    <n v="1"/>
    <n v="247874"/>
    <n v="521818"/>
    <n v="1"/>
    <n v="0"/>
  </r>
  <r>
    <s v="e85466af-e36a-4f3e-abe2-253ff548c946"/>
    <s v="75188363-89c6-402b-9d95-d4616326880b"/>
    <n v="400070"/>
    <x v="1"/>
    <n v="6760"/>
    <n v="863816"/>
    <s v="9 years"/>
    <s v="Home Mortgage"/>
    <s v="Home Improvements"/>
    <n v="2476.27"/>
    <n v="20.5"/>
    <s v="NA"/>
    <n v="5"/>
    <n v="0"/>
    <n v="93195"/>
    <n v="115544"/>
    <n v="0"/>
    <n v="0"/>
  </r>
  <r>
    <s v="c01b746c-549b-49dd-86c2-8eac899cf075"/>
    <s v="249ee5bc-3658-4f74-95c4-441f42540dec"/>
    <n v="219802"/>
    <x v="1"/>
    <n v="675"/>
    <n v="1518632"/>
    <s v="10+ years"/>
    <s v="Rent"/>
    <s v="Debt Consolidation"/>
    <n v="33916.14"/>
    <n v="12.2"/>
    <n v="66"/>
    <n v="8"/>
    <n v="0"/>
    <n v="688769"/>
    <n v="850234"/>
    <n v="0"/>
    <n v="0"/>
  </r>
  <r>
    <s v="beb0308d-2a60-4ce8-99e9-fb93188a7ffc"/>
    <s v="6b3057a7-6d5b-4afc-91c1-3fb73752a1a9"/>
    <n v="99999999"/>
    <x v="0"/>
    <n v="726"/>
    <n v="672657"/>
    <s v="4 years"/>
    <s v="Rent"/>
    <s v="Debt Consolidation"/>
    <n v="12892.26"/>
    <n v="7.7"/>
    <s v="NA"/>
    <n v="11"/>
    <n v="0"/>
    <n v="86469"/>
    <n v="333718"/>
    <n v="0"/>
    <n v="0"/>
  </r>
  <r>
    <s v="108ad9ee-34af-4943-9e71-e13888de7fc1"/>
    <s v="00d658c5-ca53-4100-a3f1-279197111910"/>
    <n v="180048"/>
    <x v="0"/>
    <n v="713"/>
    <n v="583110"/>
    <s v="2 years"/>
    <s v="Rent"/>
    <s v="Buy House"/>
    <n v="12585.41"/>
    <n v="14.2"/>
    <s v="NA"/>
    <n v="9"/>
    <n v="0"/>
    <n v="89110"/>
    <n v="141746"/>
    <n v="0"/>
    <n v="0"/>
  </r>
  <r>
    <s v="0f674a44-1dae-457b-86b0-9293c3209372"/>
    <s v="47bcc8fc-4a41-4fcb-853f-8357d471f488"/>
    <n v="452474"/>
    <x v="0"/>
    <m/>
    <m/>
    <s v="3 years"/>
    <s v="Home Mortgage"/>
    <s v="other"/>
    <n v="20298.84"/>
    <n v="15.1"/>
    <s v="NA"/>
    <n v="14"/>
    <n v="0"/>
    <n v="93499"/>
    <n v="362120"/>
    <n v="0"/>
    <n v="0"/>
  </r>
  <r>
    <s v="323aa2b2-c3af-4916-9268-2acfde40e9d3"/>
    <s v="d5f027d5-1821-4c9c-9ca1-e07fb0590e68"/>
    <n v="446864"/>
    <x v="0"/>
    <m/>
    <m/>
    <s v="10+ years"/>
    <s v="Rent"/>
    <s v="Debt Consolidation"/>
    <n v="8130.29"/>
    <n v="20.3"/>
    <n v="35"/>
    <n v="13"/>
    <n v="0"/>
    <n v="309833"/>
    <n v="850146"/>
    <n v="0"/>
    <n v="0"/>
  </r>
  <r>
    <s v="1813b076-aebd-43aa-adac-d46e240f8e3f"/>
    <s v="8c0fde27-d3be-492f-bf1b-0dd4874276d5"/>
    <n v="661496"/>
    <x v="1"/>
    <n v="649"/>
    <n v="4784675"/>
    <s v="4 years"/>
    <s v="Home Mortgage"/>
    <s v="Debt Consolidation"/>
    <n v="35885.11"/>
    <n v="20.5"/>
    <n v="34"/>
    <n v="9"/>
    <n v="0"/>
    <n v="106742"/>
    <n v="332222"/>
    <n v="0"/>
    <n v="0"/>
  </r>
  <r>
    <s v="c65d5690-7b63-4c14-a1bd-22b2c7a9ae4d"/>
    <s v="db0de952-5ea8-4585-aff0-328bff5bc526"/>
    <n v="335258"/>
    <x v="0"/>
    <n v="732"/>
    <n v="2316252"/>
    <s v="4 years"/>
    <s v="Rent"/>
    <s v="Business Loan"/>
    <n v="9303.5400000000009"/>
    <n v="9.1"/>
    <s v="NA"/>
    <n v="8"/>
    <n v="0"/>
    <n v="5909"/>
    <n v="683914"/>
    <n v="0"/>
    <n v="0"/>
  </r>
  <r>
    <s v="4c67e3fe-e4db-47d7-b510-bee3c4f80ab9"/>
    <s v="e499671a-aec7-449c-a37d-d9b671547793"/>
    <n v="313588"/>
    <x v="1"/>
    <m/>
    <m/>
    <s v="6 years"/>
    <s v="Home Mortgage"/>
    <s v="other"/>
    <n v="32359.279999999999"/>
    <n v="21.5"/>
    <s v="NA"/>
    <n v="15"/>
    <n v="0"/>
    <n v="1793505"/>
    <n v="6551094"/>
    <n v="0"/>
    <n v="0"/>
  </r>
  <r>
    <s v="7ca46de9-112d-4277-8b23-3bb674502c66"/>
    <s v="a17bc95a-2308-47eb-af50-2e94e116857e"/>
    <n v="152130"/>
    <x v="0"/>
    <n v="695"/>
    <n v="938505"/>
    <s v="10+ years"/>
    <s v="Home Mortgage"/>
    <s v="Debt Consolidation"/>
    <n v="0"/>
    <n v="17"/>
    <n v="32"/>
    <n v="1"/>
    <n v="0"/>
    <n v="0"/>
    <n v="0"/>
    <n v="0"/>
    <n v="0"/>
  </r>
  <r>
    <s v="5de6c73d-790b-45be-8564-00674bef2747"/>
    <s v="5a196141-d15b-4ee9-bbea-e19a16cb73ee"/>
    <n v="223278"/>
    <x v="0"/>
    <n v="739"/>
    <n v="1291962"/>
    <s v="3 years"/>
    <s v="Rent"/>
    <s v="Debt Consolidation"/>
    <n v="5210.9399999999996"/>
    <n v="8.4"/>
    <n v="47"/>
    <n v="5"/>
    <n v="0"/>
    <n v="42389"/>
    <n v="153846"/>
    <n v="0"/>
    <n v="0"/>
  </r>
  <r>
    <s v="d9d900a2-820e-46b5-a145-d60c50b87812"/>
    <s v="ef250346-f775-4d12-b0c4-155776a5921c"/>
    <n v="200244"/>
    <x v="1"/>
    <n v="740"/>
    <n v="3743171"/>
    <s v="4 years"/>
    <s v="Home Mortgage"/>
    <s v="Buy a Car"/>
    <n v="43327.22"/>
    <n v="20.100000000000001"/>
    <s v="NA"/>
    <n v="15"/>
    <n v="0"/>
    <n v="527212"/>
    <n v="1307196"/>
    <n v="0"/>
    <n v="0"/>
  </r>
  <r>
    <s v="46352e35-5d6c-49c8-b0ca-e1259d41ebfd"/>
    <s v="ce81f285-00e1-49fa-8249-41526028fc07"/>
    <n v="101332"/>
    <x v="0"/>
    <n v="737"/>
    <n v="466754"/>
    <s v="10+ years"/>
    <s v="Rent"/>
    <s v="Debt Consolidation"/>
    <n v="9374.2199999999993"/>
    <n v="13.7"/>
    <s v="NA"/>
    <n v="5"/>
    <n v="0"/>
    <n v="179512"/>
    <n v="236478"/>
    <n v="0"/>
    <n v="0"/>
  </r>
  <r>
    <s v="cd4306c7-16d7-46a4-ac75-092b0964e677"/>
    <s v="d028f57a-e30b-4777-8102-130af587758d"/>
    <n v="330506"/>
    <x v="0"/>
    <n v="716"/>
    <n v="2283420"/>
    <s v="5 years"/>
    <s v="Rent"/>
    <s v="Business Loan"/>
    <n v="22073.06"/>
    <n v="22.6"/>
    <n v="41"/>
    <n v="13"/>
    <n v="0"/>
    <n v="231135"/>
    <n v="649594"/>
    <n v="0"/>
    <n v="0"/>
  </r>
  <r>
    <s v="44f6611f-abe2-4c44-b2b1-7724405092cd"/>
    <s v="e3fe8f89-5339-41a6-a42b-87dc28f6395c"/>
    <n v="788942"/>
    <x v="0"/>
    <n v="725"/>
    <n v="1596323"/>
    <s v="10+ years"/>
    <s v="Rent"/>
    <s v="Debt Consolidation"/>
    <n v="37779.79"/>
    <n v="14"/>
    <s v="NA"/>
    <n v="19"/>
    <n v="0"/>
    <n v="111682"/>
    <n v="850762"/>
    <n v="0"/>
    <n v="0"/>
  </r>
  <r>
    <s v="6a84546c-51c0-4c4b-95af-60f786720e98"/>
    <s v="182c3720-9e47-4499-8223-4a82f1e73b15"/>
    <n v="189266"/>
    <x v="0"/>
    <n v="742"/>
    <n v="476577"/>
    <s v="10+ years"/>
    <s v="Rent"/>
    <s v="Debt Consolidation"/>
    <n v="4646.45"/>
    <n v="19.600000000000001"/>
    <s v="NA"/>
    <n v="11"/>
    <n v="1"/>
    <n v="215289"/>
    <n v="488796"/>
    <n v="1"/>
    <n v="0"/>
  </r>
  <r>
    <s v="653ccc1f-8f46-4bc8-ac83-7d9d9f8c6a8c"/>
    <s v="1261c16d-3ce6-45ad-adf2-31c1e6a73551"/>
    <n v="224664"/>
    <x v="1"/>
    <n v="606"/>
    <n v="902063"/>
    <s v="2 years"/>
    <s v="Home Mortgage"/>
    <s v="Debt Consolidation"/>
    <n v="24355.53"/>
    <n v="23"/>
    <n v="65"/>
    <n v="7"/>
    <n v="4"/>
    <n v="213275"/>
    <n v="454806"/>
    <n v="0"/>
    <n v="2"/>
  </r>
  <r>
    <s v="19066d51-21d7-486a-ab63-606f1f04e828"/>
    <s v="8bf29eab-e5e7-425e-be7e-cba0391b2a4d"/>
    <n v="442838"/>
    <x v="0"/>
    <n v="692"/>
    <n v="1065064"/>
    <s v="4 years"/>
    <s v="Home Mortgage"/>
    <s v="Debt Consolidation"/>
    <n v="4162.71"/>
    <n v="35.700000000000003"/>
    <n v="31"/>
    <n v="11"/>
    <n v="0"/>
    <n v="16853"/>
    <n v="147796"/>
    <n v="0"/>
    <n v="0"/>
  </r>
  <r>
    <s v="6ea981c1-542e-47df-baf8-cac1a5a7d8ea"/>
    <s v="74af7987-8e7c-4618-af75-d058c377f91e"/>
    <n v="346610"/>
    <x v="0"/>
    <m/>
    <m/>
    <s v="1 year"/>
    <s v="Rent"/>
    <s v="Debt Consolidation"/>
    <n v="26402.59"/>
    <n v="13.9"/>
    <n v="62"/>
    <n v="29"/>
    <n v="0"/>
    <n v="567454"/>
    <n v="1246762"/>
    <n v="0"/>
    <n v="0"/>
  </r>
  <r>
    <s v="f7f891fa-dc14-4026-ada4-f4ab885c867e"/>
    <s v="70558dac-842a-4bf0-ac69-e8cb3bb22be8"/>
    <n v="651816"/>
    <x v="0"/>
    <n v="724"/>
    <n v="1688796"/>
    <s v="10+ years"/>
    <s v="Rent"/>
    <s v="Debt Consolidation"/>
    <n v="30116.9"/>
    <n v="23.1"/>
    <n v="28"/>
    <n v="18"/>
    <n v="0"/>
    <n v="514121"/>
    <n v="727760"/>
    <n v="0"/>
    <n v="0"/>
  </r>
  <r>
    <s v="576cf356-db74-4b38-aa2a-39a812a5c351"/>
    <s v="ded248d7-8b08-49cd-b33c-c41711f1fb12"/>
    <n v="158642"/>
    <x v="0"/>
    <n v="7380"/>
    <n v="723083"/>
    <s v="7 years"/>
    <s v="Rent"/>
    <s v="Debt Consolidation"/>
    <n v="14100.09"/>
    <n v="14.3"/>
    <s v="NA"/>
    <n v="5"/>
    <n v="0"/>
    <n v="46854"/>
    <n v="72710"/>
    <n v="0"/>
    <n v="0"/>
  </r>
  <r>
    <s v="ea93877d-aa10-4371-ac34-ccae59da0926"/>
    <s v="fd9369ff-ab22-42cc-8252-7749db0ced90"/>
    <n v="224312"/>
    <x v="0"/>
    <n v="739"/>
    <n v="813637"/>
    <s v="4 years"/>
    <s v="Own Home"/>
    <s v="Debt Consolidation"/>
    <n v="13831.81"/>
    <n v="12.5"/>
    <s v="NA"/>
    <n v="8"/>
    <n v="0"/>
    <n v="94848"/>
    <n v="193028"/>
    <n v="0"/>
    <n v="0"/>
  </r>
  <r>
    <s v="2e0f2d76-a1f0-4814-bf03-3481a02cb673"/>
    <s v="8d550666-b069-4583-95b8-2fa9332a526b"/>
    <n v="607684"/>
    <x v="0"/>
    <n v="748"/>
    <n v="4498440"/>
    <s v="10+ years"/>
    <s v="Home Mortgage"/>
    <s v="Debt Consolidation"/>
    <n v="70850.429999999993"/>
    <n v="26.5"/>
    <s v="NA"/>
    <n v="13"/>
    <n v="0"/>
    <n v="2012480"/>
    <n v="3357662"/>
    <n v="0"/>
    <n v="0"/>
  </r>
  <r>
    <s v="1b2149e4-7cb9-4b25-91ef-24541f0bd832"/>
    <s v="3685e530-8967-4f49-ab07-3d752425c732"/>
    <n v="485540"/>
    <x v="1"/>
    <n v="707"/>
    <n v="1906080"/>
    <s v="8 years"/>
    <s v="Rent"/>
    <s v="Debt Consolidation"/>
    <n v="25255.56"/>
    <n v="32"/>
    <n v="8"/>
    <n v="13"/>
    <n v="0"/>
    <n v="649743"/>
    <n v="1245596"/>
    <n v="0"/>
    <n v="0"/>
  </r>
  <r>
    <s v="8a2d71c8-03aa-4333-990a-a0c24cdb6aaa"/>
    <s v="b9662970-ffa5-4066-8834-b12010adfcb1"/>
    <n v="216216"/>
    <x v="0"/>
    <n v="7340"/>
    <n v="743204"/>
    <s v="n/a"/>
    <s v="Home Mortgage"/>
    <s v="Debt Consolidation"/>
    <n v="11271.94"/>
    <n v="30.4"/>
    <s v="NA"/>
    <n v="7"/>
    <n v="0"/>
    <n v="470668"/>
    <n v="996336"/>
    <n v="0"/>
    <n v="0"/>
  </r>
  <r>
    <s v="1f38fa6b-9451-4a73-9f37-971b3c170219"/>
    <s v="ef648a0b-82a5-46ef-a3d3-8ad637a2d73c"/>
    <n v="218416"/>
    <x v="1"/>
    <n v="703"/>
    <n v="950703"/>
    <s v="3 years"/>
    <s v="Own Home"/>
    <s v="other"/>
    <n v="26619.759999999998"/>
    <n v="11"/>
    <s v="NA"/>
    <n v="6"/>
    <n v="0"/>
    <n v="39159"/>
    <n v="91784"/>
    <n v="0"/>
    <n v="0"/>
  </r>
  <r>
    <s v="f128c0fe-e3d1-4f90-b244-f3d8d735e89f"/>
    <s v="2d52a856-1944-4ac6-9205-a387dcd3840b"/>
    <n v="388630"/>
    <x v="1"/>
    <m/>
    <m/>
    <s v="10+ years"/>
    <s v="Home Mortgage"/>
    <s v="Debt Consolidation"/>
    <n v="12244.74"/>
    <n v="19.399999999999999"/>
    <s v="NA"/>
    <n v="7"/>
    <n v="0"/>
    <n v="212724"/>
    <n v="414656"/>
    <n v="0"/>
    <n v="0"/>
  </r>
  <r>
    <s v="9e85cba2-fe7e-486c-b341-b941fdd567ec"/>
    <s v="a32c7d85-b7b8-4da4-9ac1-7b57f6208866"/>
    <n v="536866"/>
    <x v="1"/>
    <n v="697"/>
    <n v="2410967"/>
    <s v="10+ years"/>
    <s v="Home Mortgage"/>
    <s v="Debt Consolidation"/>
    <n v="2069.29"/>
    <n v="26.7"/>
    <n v="9"/>
    <n v="9"/>
    <n v="1"/>
    <n v="85861"/>
    <n v="436084"/>
    <n v="1"/>
    <n v="0"/>
  </r>
  <r>
    <s v="005619ae-a63b-4053-8ed8-a94a82955856"/>
    <s v="4fd3d593-1ecc-4238-85cf-cd0d5f431dfa"/>
    <n v="110110"/>
    <x v="0"/>
    <n v="746"/>
    <n v="855779"/>
    <s v="7 years"/>
    <s v="Rent"/>
    <s v="Debt Consolidation"/>
    <n v="9056.92"/>
    <n v="15.7"/>
    <s v="NA"/>
    <n v="10"/>
    <n v="1"/>
    <n v="166231"/>
    <n v="785620"/>
    <n v="1"/>
    <n v="0"/>
  </r>
  <r>
    <s v="ec53dfa8-a55f-4c7a-813a-0ac86a063fb2"/>
    <s v="b0313544-eb2b-4d81-8961-c3917627e9f4"/>
    <n v="99999999"/>
    <x v="0"/>
    <n v="745"/>
    <n v="2333200"/>
    <s v="9 years"/>
    <s v="Rent"/>
    <s v="Debt Consolidation"/>
    <n v="30137.040000000001"/>
    <n v="17.899999999999999"/>
    <s v="NA"/>
    <n v="11"/>
    <n v="0"/>
    <n v="887129"/>
    <n v="1407098"/>
    <n v="0"/>
    <n v="0"/>
  </r>
  <r>
    <s v="0accc615-f9cf-47ae-91f5-fbd1ffce97fc"/>
    <s v="34d01aa8-1838-4548-b3a7-7702df2251b5"/>
    <n v="334202"/>
    <x v="1"/>
    <m/>
    <m/>
    <s v="6 years"/>
    <s v="Rent"/>
    <s v="Debt Consolidation"/>
    <n v="16172.23"/>
    <n v="9.5"/>
    <s v="NA"/>
    <n v="14"/>
    <n v="0"/>
    <n v="163115"/>
    <n v="314248"/>
    <n v="0"/>
    <n v="0"/>
  </r>
  <r>
    <s v="dc92b3bc-2432-4696-a208-5d3b1677c0f3"/>
    <s v="cf017f8e-1a8f-4485-9e8b-9d627e521137"/>
    <n v="99999999"/>
    <x v="0"/>
    <n v="740"/>
    <n v="413744"/>
    <s v="10+ years"/>
    <s v="Home Mortgage"/>
    <s v="Debt Consolidation"/>
    <n v="6016.54"/>
    <n v="21.5"/>
    <n v="21"/>
    <n v="12"/>
    <n v="0"/>
    <n v="140429"/>
    <n v="632676"/>
    <n v="0"/>
    <n v="0"/>
  </r>
  <r>
    <s v="27ede1b6-6601-49f3-9e8d-ffaa3cab452a"/>
    <s v="a6bf37f7-1eec-43b5-8139-13706f2edd15"/>
    <n v="658944"/>
    <x v="0"/>
    <n v="746"/>
    <n v="2246940"/>
    <s v="10+ years"/>
    <s v="Home Mortgage"/>
    <s v="Debt Consolidation"/>
    <n v="50743.68"/>
    <n v="33.299999999999997"/>
    <s v="NA"/>
    <n v="21"/>
    <n v="0"/>
    <n v="960412"/>
    <n v="1566268"/>
    <n v="0"/>
    <n v="0"/>
  </r>
  <r>
    <s v="b34c1796-0c33-46e7-9345-93f3b4680dd6"/>
    <s v="4c9a37df-62e8-4902-9635-d5a85a37d9a9"/>
    <n v="222046"/>
    <x v="0"/>
    <n v="7260"/>
    <n v="658141"/>
    <s v="10+ years"/>
    <s v="Home Mortgage"/>
    <s v="Debt Consolidation"/>
    <n v="15795.46"/>
    <n v="13.9"/>
    <n v="18"/>
    <n v="7"/>
    <n v="0"/>
    <n v="275139"/>
    <n v="373054"/>
    <n v="0"/>
    <n v="0"/>
  </r>
  <r>
    <s v="07547034-e236-44d5-84aa-03c195f94813"/>
    <s v="bcdfe3e5-6291-4185-a35a-3f9e1d0e64f4"/>
    <n v="86812"/>
    <x v="0"/>
    <n v="746"/>
    <n v="749740"/>
    <s v="n/a"/>
    <s v="Rent"/>
    <s v="other"/>
    <n v="13870.19"/>
    <n v="46.6"/>
    <n v="46"/>
    <n v="13"/>
    <n v="1"/>
    <n v="104044"/>
    <n v="721402"/>
    <n v="1"/>
    <n v="0"/>
  </r>
  <r>
    <s v="2dc096ef-e052-43cc-bd6c-a7c8cc4c240c"/>
    <s v="5e06dac9-d4eb-458b-89f2-c6ab70c72528"/>
    <n v="324104"/>
    <x v="1"/>
    <n v="683"/>
    <n v="1641372"/>
    <s v="8 years"/>
    <s v="Rent"/>
    <s v="Debt Consolidation"/>
    <n v="24757.19"/>
    <n v="26.3"/>
    <n v="5"/>
    <n v="8"/>
    <n v="0"/>
    <n v="111378"/>
    <n v="142186"/>
    <n v="0"/>
    <n v="0"/>
  </r>
  <r>
    <s v="72daba6f-1614-49fa-b990-644c252c653a"/>
    <s v="865b32b6-4458-40eb-bcd2-056081fb3537"/>
    <n v="65164"/>
    <x v="0"/>
    <n v="717"/>
    <n v="506540"/>
    <s v="9 years"/>
    <s v="Rent"/>
    <s v="Buy a Car"/>
    <n v="4938.67"/>
    <n v="10.5"/>
    <s v="NA"/>
    <n v="6"/>
    <n v="0"/>
    <n v="196194"/>
    <n v="321332"/>
    <n v="0"/>
    <n v="0"/>
  </r>
  <r>
    <s v="499435af-091d-487b-b030-534b0a209e68"/>
    <s v="5b812e35-85f3-460e-aedb-6eb25d1d1cd1"/>
    <n v="153054"/>
    <x v="0"/>
    <n v="708"/>
    <n v="660953"/>
    <s v="1 year"/>
    <s v="Home Mortgage"/>
    <s v="Debt Consolidation"/>
    <n v="7049.95"/>
    <n v="10.8"/>
    <n v="80"/>
    <n v="4"/>
    <n v="0"/>
    <n v="134216"/>
    <n v="203390"/>
    <n v="0"/>
    <n v="0"/>
  </r>
  <r>
    <s v="d2421cdd-dff0-4229-9c4d-64558b2869b6"/>
    <s v="0addf236-13f7-4213-ad87-2c856331ff7a"/>
    <n v="465278"/>
    <x v="1"/>
    <n v="697"/>
    <n v="3826980"/>
    <s v="10+ years"/>
    <s v="Own Home"/>
    <s v="Debt Consolidation"/>
    <n v="74307.100000000006"/>
    <n v="21.7"/>
    <s v="NA"/>
    <n v="13"/>
    <n v="0"/>
    <n v="3208150"/>
    <n v="4132040"/>
    <n v="0"/>
    <n v="0"/>
  </r>
  <r>
    <s v="f37803b4-c9e0-441a-b1e8-6bb568c8ed80"/>
    <s v="ce9d30d3-2b68-41f1-a37a-209e34b85d23"/>
    <n v="62546"/>
    <x v="0"/>
    <n v="705"/>
    <n v="540246"/>
    <s v="5 years"/>
    <s v="Own Home"/>
    <s v="Debt Consolidation"/>
    <n v="14586.68"/>
    <n v="11.8"/>
    <n v="58"/>
    <n v="18"/>
    <n v="0"/>
    <n v="38741"/>
    <n v="419254"/>
    <n v="0"/>
    <n v="0"/>
  </r>
  <r>
    <s v="5c15b90c-0fa8-47e8-bfe3-170ee07108fc"/>
    <s v="743440b5-3438-408e-a3d1-e675c7391fe3"/>
    <n v="215248"/>
    <x v="0"/>
    <n v="736"/>
    <n v="1022428"/>
    <s v="10+ years"/>
    <s v="Rent"/>
    <s v="other"/>
    <n v="14314.03"/>
    <n v="20.9"/>
    <s v="NA"/>
    <n v="7"/>
    <n v="0"/>
    <n v="229539"/>
    <n v="564322"/>
    <n v="0"/>
    <n v="0"/>
  </r>
  <r>
    <s v="8923c193-d614-4090-8a1f-9f04b8b760f5"/>
    <s v="1904b6ec-3da2-4bfc-bc26-22167426c23b"/>
    <n v="99999999"/>
    <x v="0"/>
    <n v="745"/>
    <n v="1688625"/>
    <s v="2 years"/>
    <s v="Own Home"/>
    <s v="Debt Consolidation"/>
    <n v="24485.11"/>
    <n v="15.1"/>
    <s v="NA"/>
    <n v="16"/>
    <n v="0"/>
    <n v="696825"/>
    <n v="1120614"/>
    <n v="0"/>
    <n v="0"/>
  </r>
  <r>
    <s v="ca8c11b4-f2cc-43e1-8e21-4f498cfa07ca"/>
    <s v="2530f6d2-ae88-43ed-822c-5f12cf964709"/>
    <n v="775390"/>
    <x v="1"/>
    <n v="629"/>
    <n v="1817635"/>
    <s v="3 years"/>
    <s v="Home Mortgage"/>
    <s v="Debt Consolidation"/>
    <n v="28173.39"/>
    <n v="17.2"/>
    <n v="53"/>
    <n v="18"/>
    <n v="0"/>
    <n v="618355"/>
    <n v="978142"/>
    <n v="0"/>
    <n v="0"/>
  </r>
  <r>
    <s v="589ac8cd-af04-44bc-871c-8528c0b8c720"/>
    <s v="0da471b9-b6a1-440a-8f83-7a1ca98cb63a"/>
    <n v="115676"/>
    <x v="0"/>
    <n v="705"/>
    <n v="922222"/>
    <s v="10+ years"/>
    <s v="Home Mortgage"/>
    <s v="Debt Consolidation"/>
    <n v="15523.95"/>
    <n v="16.899999999999999"/>
    <n v="40"/>
    <n v="15"/>
    <n v="3"/>
    <n v="172064"/>
    <n v="462286"/>
    <n v="0"/>
    <n v="0"/>
  </r>
  <r>
    <s v="80a7a5f9-37d8-477b-b4b4-19ef3e6ec9cd"/>
    <s v="1f531b56-2dab-4e66-8788-8b57983eeec0"/>
    <n v="176902"/>
    <x v="0"/>
    <n v="713"/>
    <n v="1129132"/>
    <s v="1 year"/>
    <s v="Rent"/>
    <s v="Debt Consolidation"/>
    <n v="10849"/>
    <n v="12.8"/>
    <s v="NA"/>
    <n v="12"/>
    <n v="0"/>
    <n v="313500"/>
    <n v="548328"/>
    <n v="0"/>
    <n v="0"/>
  </r>
  <r>
    <s v="0d2c9c36-d40d-4d0b-b868-d95dd00e553f"/>
    <s v="d0f877bf-7585-4e2f-a9dc-c11badab9bfc"/>
    <n v="760760"/>
    <x v="0"/>
    <n v="725"/>
    <n v="4693000"/>
    <s v="10+ years"/>
    <s v="Home Mortgage"/>
    <s v="Debt Consolidation"/>
    <n v="9503.42"/>
    <n v="20.3"/>
    <n v="82"/>
    <n v="6"/>
    <n v="0"/>
    <n v="405650"/>
    <n v="548064"/>
    <n v="0"/>
    <n v="0"/>
  </r>
  <r>
    <s v="6022251b-b6b1-409a-8d0f-e43ea36dfa3a"/>
    <s v="43bd9603-0748-4a43-8813-ab918b733807"/>
    <n v="596926"/>
    <x v="1"/>
    <n v="637"/>
    <n v="1551920"/>
    <s v="8 years"/>
    <s v="Home Mortgage"/>
    <s v="Debt Consolidation"/>
    <n v="27805.17"/>
    <n v="14.6"/>
    <s v="NA"/>
    <n v="8"/>
    <n v="0"/>
    <n v="584098"/>
    <n v="768570"/>
    <n v="0"/>
    <n v="0"/>
  </r>
  <r>
    <s v="c95f7c99-64b4-4d31-958f-2c2b039e9b51"/>
    <s v="e406b9c6-77db-49f9-971b-d479a97b3f99"/>
    <n v="134134"/>
    <x v="0"/>
    <n v="735"/>
    <n v="1044943"/>
    <s v="2 years"/>
    <s v="Home Mortgage"/>
    <s v="Home Improvements"/>
    <n v="9360.92"/>
    <n v="16.600000000000001"/>
    <n v="15"/>
    <n v="7"/>
    <n v="0"/>
    <n v="250173"/>
    <n v="366674"/>
    <n v="0"/>
    <n v="0"/>
  </r>
  <r>
    <s v="d1f87d64-0bac-44cf-ae9a-2a14e75e9966"/>
    <s v="fe20b1a9-bc39-44c3-ab7a-c73b228b3fc8"/>
    <n v="228558"/>
    <x v="0"/>
    <m/>
    <m/>
    <s v="4 years"/>
    <s v="Home Mortgage"/>
    <s v="Debt Consolidation"/>
    <n v="10560.2"/>
    <n v="21.4"/>
    <n v="20"/>
    <n v="10"/>
    <n v="0"/>
    <n v="253023"/>
    <n v="522258"/>
    <n v="0"/>
    <n v="0"/>
  </r>
  <r>
    <s v="7de5b5b9-d142-44ef-b455-57369ee53b63"/>
    <s v="cb6adf2c-069e-4622-b1bf-ab45ac75d810"/>
    <n v="210760"/>
    <x v="0"/>
    <n v="741"/>
    <n v="862182"/>
    <s v="7 years"/>
    <s v="Home Mortgage"/>
    <s v="Debt Consolidation"/>
    <n v="7831.42"/>
    <n v="13.3"/>
    <s v="NA"/>
    <n v="9"/>
    <n v="1"/>
    <n v="146528"/>
    <n v="263868"/>
    <n v="1"/>
    <n v="0"/>
  </r>
  <r>
    <s v="86d9480d-c9d2-4d47-a535-9a0c8414dd89"/>
    <s v="70b2e49b-6c44-4ac7-a121-4569f1177d46"/>
    <n v="762762"/>
    <x v="1"/>
    <m/>
    <m/>
    <s v="10+ years"/>
    <s v="Rent"/>
    <s v="Debt Consolidation"/>
    <n v="35384.269999999997"/>
    <n v="14.6"/>
    <s v="NA"/>
    <n v="10"/>
    <n v="0"/>
    <n v="875824"/>
    <n v="1190266"/>
    <n v="0"/>
    <n v="0"/>
  </r>
  <r>
    <s v="0a7c17d8-0dff-4dbb-972e-287d85a02e30"/>
    <s v="881efa8d-7cbc-470b-b38c-7f0355f517ad"/>
    <n v="206096"/>
    <x v="0"/>
    <m/>
    <m/>
    <s v="&lt; 1 year"/>
    <s v="Home Mortgage"/>
    <s v="Debt Consolidation"/>
    <n v="4597.05"/>
    <n v="9.1999999999999993"/>
    <s v="NA"/>
    <n v="9"/>
    <n v="0"/>
    <n v="203262"/>
    <n v="556380"/>
    <n v="0"/>
    <n v="0"/>
  </r>
  <r>
    <s v="31d941be-e76b-4e31-b1cc-127640a38ae6"/>
    <s v="d6209660-c94b-4f4e-ae61-1ccf6b0433f9"/>
    <n v="218768"/>
    <x v="1"/>
    <n v="699"/>
    <n v="652289"/>
    <s v="n/a"/>
    <s v="Home Mortgage"/>
    <s v="Debt Consolidation"/>
    <n v="11686.9"/>
    <n v="18.899999999999999"/>
    <n v="60"/>
    <n v="9"/>
    <n v="1"/>
    <n v="139859"/>
    <n v="260326"/>
    <n v="1"/>
    <n v="0"/>
  </r>
  <r>
    <s v="a0b66a7a-2688-4638-9709-39e4763b3e1b"/>
    <s v="8f47f9f7-a39c-4fd1-aced-f83a83178223"/>
    <n v="99999999"/>
    <x v="1"/>
    <n v="740"/>
    <n v="950095"/>
    <s v="5 years"/>
    <s v="Rent"/>
    <s v="Debt Consolidation"/>
    <n v="21218.44"/>
    <n v="23.1"/>
    <s v="NA"/>
    <n v="12"/>
    <n v="0"/>
    <n v="388740"/>
    <n v="941688"/>
    <n v="0"/>
    <n v="0"/>
  </r>
  <r>
    <s v="3a69415e-e3c2-4981-9f48-4e4b477fe0a7"/>
    <s v="646828b2-4dd2-4866-a074-6a0345554ce2"/>
    <n v="39446"/>
    <x v="0"/>
    <n v="700"/>
    <n v="515831"/>
    <s v="4 years"/>
    <s v="Rent"/>
    <s v="Debt Consolidation"/>
    <n v="7995.58"/>
    <n v="26.6"/>
    <s v="NA"/>
    <n v="8"/>
    <n v="0"/>
    <n v="85044"/>
    <n v="138710"/>
    <n v="0"/>
    <n v="0"/>
  </r>
  <r>
    <s v="c4c82ac1-9658-4632-98f9-5ee751f6d3b3"/>
    <s v="e70b57d3-b289-4492-9266-8b7ac9c490ce"/>
    <n v="99999999"/>
    <x v="0"/>
    <n v="718"/>
    <n v="408101"/>
    <s v="n/a"/>
    <s v="Home Mortgage"/>
    <s v="Debt Consolidation"/>
    <n v="9692.2800000000007"/>
    <n v="18.7"/>
    <n v="32"/>
    <n v="20"/>
    <n v="0"/>
    <n v="148029"/>
    <n v="804672"/>
    <n v="0"/>
    <n v="0"/>
  </r>
  <r>
    <s v="230f6031-3083-4738-80d3-9f62eed826a1"/>
    <s v="8ca362b1-1e5a-46b9-b65d-e9186d0ddc11"/>
    <n v="467324"/>
    <x v="1"/>
    <n v="677"/>
    <n v="1424430"/>
    <s v="10+ years"/>
    <s v="Rent"/>
    <s v="Debt Consolidation"/>
    <n v="21603.95"/>
    <n v="23.5"/>
    <n v="14"/>
    <n v="23"/>
    <n v="0"/>
    <n v="267273"/>
    <n v="801768"/>
    <n v="0"/>
    <n v="0"/>
  </r>
  <r>
    <s v="e7182085-eaf5-44b5-961e-ab60d920fef2"/>
    <s v="c80255a6-4353-4c41-ab95-cc7f78fdf4e9"/>
    <n v="102542"/>
    <x v="0"/>
    <n v="736"/>
    <n v="329080"/>
    <s v="n/a"/>
    <s v="Home Mortgage"/>
    <s v="Debt Consolidation"/>
    <n v="6855.77"/>
    <n v="21.6"/>
    <s v="NA"/>
    <n v="9"/>
    <n v="0"/>
    <n v="213712"/>
    <n v="388476"/>
    <n v="0"/>
    <n v="0"/>
  </r>
  <r>
    <s v="143f9e61-2072-442e-afa3-7ba09af03469"/>
    <s v="53518fab-a4a9-4d2f-a34e-97fde56ad351"/>
    <n v="109252"/>
    <x v="0"/>
    <m/>
    <m/>
    <s v="1 year"/>
    <s v="Rent"/>
    <s v="Debt Consolidation"/>
    <n v="13522.68"/>
    <n v="25.9"/>
    <s v="NA"/>
    <n v="4"/>
    <n v="0"/>
    <n v="167960"/>
    <n v="218504"/>
    <n v="0"/>
    <n v="0"/>
  </r>
  <r>
    <s v="338d87f8-f39d-4e36-bd09-449ea0f0275b"/>
    <s v="3ec6e1bf-b82a-450f-8af9-e398469b5825"/>
    <n v="112266"/>
    <x v="0"/>
    <m/>
    <m/>
    <s v="10+ years"/>
    <s v="Home Mortgage"/>
    <s v="Debt Consolidation"/>
    <n v="3199.6"/>
    <n v="18.399999999999999"/>
    <n v="27"/>
    <n v="14"/>
    <n v="0"/>
    <n v="69369"/>
    <n v="811250"/>
    <n v="0"/>
    <n v="0"/>
  </r>
  <r>
    <s v="0db46503-e516-4d02-a3b4-078dc3c24d68"/>
    <s v="7f00838c-83b2-4719-af4e-d8a54f9158cf"/>
    <n v="173382"/>
    <x v="0"/>
    <m/>
    <m/>
    <s v="10+ years"/>
    <s v="Own Home"/>
    <s v="Debt Consolidation"/>
    <n v="12025.67"/>
    <n v="16.7"/>
    <s v="NA"/>
    <n v="13"/>
    <n v="0"/>
    <n v="132601"/>
    <n v="478346"/>
    <n v="0"/>
    <n v="0"/>
  </r>
  <r>
    <s v="69e4304f-72b7-4d80-9027-9f189d79fc93"/>
    <s v="361e3c17-b3a6-41c5-979b-9563b8ea1bd6"/>
    <n v="432696"/>
    <x v="0"/>
    <n v="672"/>
    <n v="1737664"/>
    <s v="3 years"/>
    <s v="Home Mortgage"/>
    <s v="Debt Consolidation"/>
    <n v="16218.21"/>
    <n v="17.600000000000001"/>
    <s v="NA"/>
    <n v="12"/>
    <n v="0"/>
    <n v="360601"/>
    <n v="437206"/>
    <n v="0"/>
    <n v="0"/>
  </r>
  <r>
    <s v="7ae4400f-352c-4489-826f-c6f505e73f75"/>
    <s v="1c3af5e1-bdbb-4f3b-afd6-c63707c461ba"/>
    <n v="356862"/>
    <x v="1"/>
    <m/>
    <m/>
    <s v="6 years"/>
    <s v="Home Mortgage"/>
    <s v="Debt Consolidation"/>
    <n v="9809.32"/>
    <n v="19"/>
    <n v="41"/>
    <n v="14"/>
    <n v="0"/>
    <n v="194864"/>
    <n v="598466"/>
    <n v="0"/>
    <n v="0"/>
  </r>
  <r>
    <s v="23adc1af-e825-47eb-bd1e-42cfa2bc39c7"/>
    <s v="52213eb7-4fbc-40ef-b766-d5cb0fa047be"/>
    <n v="199628"/>
    <x v="0"/>
    <n v="704"/>
    <n v="718751"/>
    <s v="4 years"/>
    <s v="Own Home"/>
    <s v="Home Improvements"/>
    <n v="14794.16"/>
    <n v="8.6"/>
    <s v="NA"/>
    <n v="6"/>
    <n v="0"/>
    <n v="190608"/>
    <n v="272140"/>
    <n v="0"/>
    <n v="0"/>
  </r>
  <r>
    <s v="d7d6d54b-4d00-4179-8fb0-dbc1d7edc4dc"/>
    <s v="70ab5641-9cb1-4a6b-8ea2-512fc3fd39ea"/>
    <n v="176594"/>
    <x v="0"/>
    <n v="726"/>
    <n v="953230"/>
    <s v="10+ years"/>
    <s v="Rent"/>
    <s v="Debt Consolidation"/>
    <n v="15648.78"/>
    <n v="20.399999999999999"/>
    <n v="61"/>
    <n v="10"/>
    <n v="0"/>
    <n v="195016"/>
    <n v="353364"/>
    <n v="0"/>
    <n v="0"/>
  </r>
  <r>
    <s v="e87593f4-0e8b-4b53-b274-fce24ee9c1d4"/>
    <s v="b70000b2-0ca2-4986-ad7b-1c0e99915d68"/>
    <n v="345268"/>
    <x v="0"/>
    <n v="742"/>
    <n v="2422823"/>
    <s v="8 years"/>
    <s v="Home Mortgage"/>
    <s v="Debt Consolidation"/>
    <n v="48254.68"/>
    <n v="14.8"/>
    <n v="48"/>
    <n v="10"/>
    <n v="0"/>
    <n v="516819"/>
    <n v="627946"/>
    <n v="0"/>
    <n v="0"/>
  </r>
  <r>
    <s v="ba1bf509-d647-49fc-9fdb-1b8eb7419b4a"/>
    <s v="196d2f9b-ef91-4806-a0aa-fe672d0a863b"/>
    <n v="228866"/>
    <x v="0"/>
    <m/>
    <m/>
    <s v="2 years"/>
    <s v="Home Mortgage"/>
    <s v="Debt Consolidation"/>
    <n v="49723.95"/>
    <n v="23.9"/>
    <s v="NA"/>
    <n v="21"/>
    <n v="0"/>
    <n v="807614"/>
    <n v="1241878"/>
    <n v="0"/>
    <n v="0"/>
  </r>
  <r>
    <s v="8a344c2a-9289-46bd-939f-a1bec17e1fa2"/>
    <s v="631dfe74-3173-4417-bb38-85ea23be9177"/>
    <n v="99999999"/>
    <x v="0"/>
    <n v="711"/>
    <n v="1159380"/>
    <s v="10+ years"/>
    <s v="Home Mortgage"/>
    <s v="Debt Consolidation"/>
    <n v="17100.95"/>
    <n v="10"/>
    <s v="NA"/>
    <n v="9"/>
    <n v="0"/>
    <n v="99617"/>
    <n v="134266"/>
    <n v="0"/>
    <n v="0"/>
  </r>
  <r>
    <s v="05348a3d-3ed4-487c-8224-5420467f2d68"/>
    <s v="a7450e5e-f3ca-4328-acb4-6d3b2e9a1074"/>
    <n v="99999999"/>
    <x v="0"/>
    <n v="748"/>
    <n v="1401250"/>
    <s v="5 years"/>
    <s v="Own Home"/>
    <s v="Debt Consolidation"/>
    <n v="11034.82"/>
    <n v="24.5"/>
    <n v="3"/>
    <n v="9"/>
    <n v="0"/>
    <n v="92378"/>
    <n v="914298"/>
    <n v="0"/>
    <n v="0"/>
  </r>
  <r>
    <s v="a75994c6-7e5e-4168-8dbd-c2c48310fc35"/>
    <s v="0ea7595f-bf73-4b0d-83e3-cc93dc8bedfb"/>
    <n v="338536"/>
    <x v="0"/>
    <n v="747"/>
    <n v="585143"/>
    <s v="6 years"/>
    <s v="Rent"/>
    <s v="other"/>
    <n v="16042.65"/>
    <n v="11"/>
    <s v="NA"/>
    <n v="10"/>
    <n v="0"/>
    <n v="171988"/>
    <n v="465278"/>
    <n v="0"/>
    <n v="0"/>
  </r>
  <r>
    <s v="7f5c00de-0ee6-4cb7-88c9-645f13d541bc"/>
    <s v="8840aa81-71dc-407c-9ae4-74954e65bb56"/>
    <n v="154704"/>
    <x v="0"/>
    <n v="737"/>
    <n v="1266635"/>
    <s v="8 years"/>
    <s v="Home Mortgage"/>
    <s v="Debt Consolidation"/>
    <n v="14186.35"/>
    <n v="20.100000000000001"/>
    <s v="NA"/>
    <n v="4"/>
    <n v="0"/>
    <n v="129276"/>
    <n v="161304"/>
    <n v="0"/>
    <n v="0"/>
  </r>
  <r>
    <s v="df4d9c39-c96d-4ac3-9dda-9be2c767f36b"/>
    <s v="f2da16fe-9091-432c-b29b-cc08d0a2b251"/>
    <n v="283800"/>
    <x v="1"/>
    <m/>
    <m/>
    <s v="5 years"/>
    <s v="Rent"/>
    <s v="other"/>
    <n v="9660.93"/>
    <n v="14.5"/>
    <n v="23"/>
    <n v="7"/>
    <n v="1"/>
    <n v="24529"/>
    <n v="63272"/>
    <n v="1"/>
    <n v="0"/>
  </r>
  <r>
    <s v="9d097dea-7481-443d-95aa-7f2dfe09963e"/>
    <s v="557f6b96-cb91-493d-bf92-af0ea39236c5"/>
    <n v="264550"/>
    <x v="0"/>
    <n v="747"/>
    <n v="1808800"/>
    <s v="10+ years"/>
    <s v="Home Mortgage"/>
    <s v="Debt Consolidation"/>
    <n v="30146.35"/>
    <n v="19.600000000000001"/>
    <n v="15"/>
    <n v="9"/>
    <n v="0"/>
    <n v="273182"/>
    <n v="670164"/>
    <n v="0"/>
    <n v="0"/>
  </r>
  <r>
    <s v="ea7e6f4e-12ee-41f0-aaaf-0e13ccf64b10"/>
    <s v="1f06a01a-a9e6-4a90-a0a0-f839f92c7ef2"/>
    <n v="161722"/>
    <x v="0"/>
    <n v="739"/>
    <n v="475323"/>
    <s v="2 years"/>
    <s v="Rent"/>
    <s v="Debt Consolidation"/>
    <n v="11685"/>
    <n v="15.4"/>
    <n v="46"/>
    <n v="10"/>
    <n v="0"/>
    <n v="201571"/>
    <n v="436238"/>
    <n v="0"/>
    <n v="0"/>
  </r>
  <r>
    <s v="2c79d0c6-679a-4a36-a5fd-74a5c04f8540"/>
    <s v="88b1bcd8-db08-44b7-a340-bef9b42129f8"/>
    <n v="260216"/>
    <x v="1"/>
    <n v="745"/>
    <n v="561849"/>
    <s v="8 years"/>
    <s v="Rent"/>
    <s v="Buy House"/>
    <n v="4120.1499999999996"/>
    <n v="15.7"/>
    <s v="NA"/>
    <n v="7"/>
    <n v="0"/>
    <n v="167333"/>
    <n v="500676"/>
    <n v="0"/>
    <n v="0"/>
  </r>
  <r>
    <s v="93589fd9-8563-4857-899a-a1e1648c9775"/>
    <s v="f5637165-fc3f-46a0-bf35-43bb56a8af65"/>
    <n v="364364"/>
    <x v="0"/>
    <m/>
    <m/>
    <s v="9 years"/>
    <s v="Home Mortgage"/>
    <s v="Debt Consolidation"/>
    <n v="16779.28"/>
    <n v="29"/>
    <s v="NA"/>
    <n v="9"/>
    <n v="0"/>
    <n v="550316"/>
    <n v="821172"/>
    <n v="0"/>
    <n v="0"/>
  </r>
  <r>
    <s v="aa0b4fa8-1fe0-4c9f-9ca7-fde7a169b8c1"/>
    <s v="cef4099a-4a85-46a1-ac6d-8068cd33b8c9"/>
    <n v="156332"/>
    <x v="0"/>
    <n v="738"/>
    <n v="881410"/>
    <s v="10+ years"/>
    <s v="Own Home"/>
    <s v="Debt Consolidation"/>
    <n v="9181.3700000000008"/>
    <n v="20.399999999999999"/>
    <n v="55"/>
    <n v="4"/>
    <n v="0"/>
    <n v="207499"/>
    <n v="424512"/>
    <n v="0"/>
    <n v="0"/>
  </r>
  <r>
    <s v="24299ecf-f4f8-4f98-a3f0-29dcea4d8738"/>
    <s v="9ae4baad-1324-444e-b271-10e4e44cd7bd"/>
    <n v="542520"/>
    <x v="1"/>
    <n v="7330"/>
    <n v="1255691"/>
    <s v="10+ years"/>
    <s v="Home Mortgage"/>
    <s v="Debt Consolidation"/>
    <n v="14806.7"/>
    <n v="17"/>
    <n v="28"/>
    <n v="6"/>
    <n v="0"/>
    <n v="287109"/>
    <n v="364518"/>
    <n v="0"/>
    <n v="0"/>
  </r>
  <r>
    <s v="3765a5b2-1d80-4be6-b5f4-e837554241a2"/>
    <s v="a51bc2b6-278b-4cf7-a914-2516a96e6f4e"/>
    <n v="107492"/>
    <x v="0"/>
    <n v="728"/>
    <n v="1373795"/>
    <s v="8 years"/>
    <s v="Rent"/>
    <s v="Debt Consolidation"/>
    <n v="39496.82"/>
    <n v="15"/>
    <s v="NA"/>
    <n v="19"/>
    <n v="0"/>
    <n v="746396"/>
    <n v="995676"/>
    <n v="0"/>
    <n v="0"/>
  </r>
  <r>
    <s v="b2482388-3df4-4b68-b8ba-cdc93d68f1d1"/>
    <s v="bb096ec9-f3d6-4877-9aef-817cbfd149d9"/>
    <n v="216436"/>
    <x v="0"/>
    <n v="741"/>
    <n v="1436875"/>
    <s v="6 years"/>
    <s v="Rent"/>
    <s v="Debt Consolidation"/>
    <n v="19038.57"/>
    <n v="9.3000000000000007"/>
    <s v="NA"/>
    <n v="11"/>
    <n v="0"/>
    <n v="206302"/>
    <n v="298606"/>
    <n v="0"/>
    <n v="0"/>
  </r>
  <r>
    <s v="869c0360-bee8-4106-a2c0-e47a12a094ae"/>
    <s v="3a72e254-f950-4b8a-96a4-d79a64781047"/>
    <n v="99999999"/>
    <x v="1"/>
    <n v="689"/>
    <n v="694602"/>
    <s v="10+ years"/>
    <s v="Home Mortgage"/>
    <s v="Debt Consolidation"/>
    <n v="12908.03"/>
    <n v="18.2"/>
    <s v="NA"/>
    <n v="17"/>
    <n v="0"/>
    <n v="166478"/>
    <n v="563618"/>
    <n v="0"/>
    <n v="0"/>
  </r>
  <r>
    <s v="faad0002-b8af-42b6-b751-c8580ae18a06"/>
    <s v="fbdc4ebc-522f-45d3-93a4-036eca2226b5"/>
    <n v="140976"/>
    <x v="0"/>
    <m/>
    <m/>
    <s v="n/a"/>
    <s v="Rent"/>
    <s v="Debt Consolidation"/>
    <n v="6211.1"/>
    <n v="40.5"/>
    <s v="NA"/>
    <n v="5"/>
    <n v="0"/>
    <n v="253802"/>
    <n v="440594"/>
    <n v="0"/>
    <n v="0"/>
  </r>
  <r>
    <s v="62b94b4c-2837-43d6-a564-167fb5e9204b"/>
    <s v="5e16f234-0594-45c6-ad35-ed76277ff480"/>
    <n v="53790"/>
    <x v="0"/>
    <n v="714"/>
    <n v="677369"/>
    <s v="n/a"/>
    <s v="Rent"/>
    <s v="Take a Trip"/>
    <n v="16482.689999999999"/>
    <n v="20.8"/>
    <n v="72"/>
    <n v="9"/>
    <n v="1"/>
    <n v="210444"/>
    <n v="414414"/>
    <n v="1"/>
    <n v="0"/>
  </r>
  <r>
    <s v="05555dde-7623-4f04-8958-f96525c1c4dd"/>
    <s v="e31a7489-ebe6-4fce-b6be-44ae199e3302"/>
    <n v="280082"/>
    <x v="1"/>
    <m/>
    <m/>
    <s v="4 years"/>
    <s v="Rent"/>
    <s v="Debt Consolidation"/>
    <n v="28351.8"/>
    <n v="18.8"/>
    <s v="NA"/>
    <n v="12"/>
    <n v="0"/>
    <n v="473385"/>
    <n v="927454"/>
    <n v="0"/>
    <n v="0"/>
  </r>
  <r>
    <s v="76869848-6878-4444-862a-31c3d9835ab7"/>
    <s v="6630ca61-ae00-49b1-abab-75609c944197"/>
    <n v="387112"/>
    <x v="0"/>
    <n v="676"/>
    <n v="793288"/>
    <s v="10+ years"/>
    <s v="Home Mortgage"/>
    <s v="Debt Consolidation"/>
    <n v="24724.32"/>
    <n v="16.5"/>
    <s v="NA"/>
    <n v="14"/>
    <n v="0"/>
    <n v="384427"/>
    <n v="623436"/>
    <n v="0"/>
    <n v="0"/>
  </r>
  <r>
    <s v="9f6d3f54-c395-44ea-9d2f-8a4e0e89987c"/>
    <s v="c871803a-c269-4b4d-aa1a-6f3dc71e2d86"/>
    <n v="219956"/>
    <x v="0"/>
    <n v="667"/>
    <n v="1994601"/>
    <s v="3 years"/>
    <s v="Home Mortgage"/>
    <s v="Debt Consolidation"/>
    <n v="17785.14"/>
    <n v="24.5"/>
    <n v="45"/>
    <n v="12"/>
    <n v="1"/>
    <n v="103018"/>
    <n v="180444"/>
    <n v="1"/>
    <n v="0"/>
  </r>
  <r>
    <s v="79c9c189-1623-4bdc-98cb-719f17c71404"/>
    <s v="eefa43e5-e52e-4b14-aa4f-0cc0f4391cbd"/>
    <n v="197406"/>
    <x v="0"/>
    <n v="739"/>
    <n v="568290"/>
    <s v="10+ years"/>
    <s v="Own Home"/>
    <s v="Debt Consolidation"/>
    <n v="9992.48"/>
    <n v="13.6"/>
    <n v="30"/>
    <n v="11"/>
    <n v="1"/>
    <n v="244644"/>
    <n v="434478"/>
    <n v="1"/>
    <n v="0"/>
  </r>
  <r>
    <s v="f04b9649-6e04-405e-a5dc-c4e7c8e956b5"/>
    <s v="d68dfd6f-fa38-47ed-8345-378c18d16b3d"/>
    <n v="326546"/>
    <x v="0"/>
    <m/>
    <m/>
    <s v="10+ years"/>
    <s v="Rent"/>
    <s v="Debt Consolidation"/>
    <n v="37422.21"/>
    <n v="9.4"/>
    <s v="NA"/>
    <n v="12"/>
    <n v="0"/>
    <n v="376447"/>
    <n v="534160"/>
    <n v="0"/>
    <n v="0"/>
  </r>
  <r>
    <s v="ce0e6953-8c4b-45e4-9f23-9bf76ddb51b9"/>
    <s v="01e61d23-76d2-44f2-b10c-271a6024415a"/>
    <n v="665764"/>
    <x v="0"/>
    <n v="731"/>
    <n v="1309822"/>
    <s v="2 years"/>
    <s v="Home Mortgage"/>
    <s v="Debt Consolidation"/>
    <n v="21721.37"/>
    <n v="38.9"/>
    <s v="NA"/>
    <n v="10"/>
    <n v="0"/>
    <n v="128953"/>
    <n v="198572"/>
    <n v="0"/>
    <n v="0"/>
  </r>
  <r>
    <s v="42158274-dcf0-4f3f-9559-9f61b18d98a4"/>
    <s v="cef9a954-2893-4bec-83e4-e0e8d2d45fcc"/>
    <n v="628254"/>
    <x v="0"/>
    <n v="747"/>
    <n v="2461013"/>
    <s v="10+ years"/>
    <s v="Home Mortgage"/>
    <s v="Debt Consolidation"/>
    <n v="18478.259999999998"/>
    <n v="12"/>
    <s v="NA"/>
    <n v="15"/>
    <n v="0"/>
    <n v="241908"/>
    <n v="1333882"/>
    <n v="0"/>
    <n v="0"/>
  </r>
  <r>
    <s v="928f2e84-baf3-4b97-9e1b-c957290d7c74"/>
    <s v="3bab5342-c66d-408f-85f8-65a6e46f5df7"/>
    <n v="547976"/>
    <x v="1"/>
    <n v="7080"/>
    <n v="1249364"/>
    <s v="4 years"/>
    <s v="Own Home"/>
    <s v="Debt Consolidation"/>
    <n v="19573.23"/>
    <n v="17.8"/>
    <s v="NA"/>
    <n v="12"/>
    <n v="0"/>
    <n v="460408"/>
    <n v="1275384"/>
    <n v="0"/>
    <n v="0"/>
  </r>
  <r>
    <s v="ff14c539-f473-435f-b788-d77c1964126b"/>
    <s v="cf49667b-16a3-44f3-84c3-a6f9c932b86a"/>
    <n v="225412"/>
    <x v="0"/>
    <n v="746"/>
    <n v="1206975"/>
    <s v="5 years"/>
    <s v="Home Mortgage"/>
    <s v="Debt Consolidation"/>
    <n v="6386.85"/>
    <n v="12.3"/>
    <s v="NA"/>
    <n v="9"/>
    <n v="0"/>
    <n v="17480"/>
    <n v="449834"/>
    <n v="0"/>
    <n v="0"/>
  </r>
  <r>
    <s v="70e66640-9b31-42b7-83b2-d6854f636545"/>
    <s v="4aad7e6e-15c6-4d32-adca-d5dad556173d"/>
    <n v="332838"/>
    <x v="0"/>
    <n v="748"/>
    <n v="1667212"/>
    <s v="10+ years"/>
    <s v="Home Mortgage"/>
    <s v="Debt Consolidation"/>
    <n v="9433.69"/>
    <n v="26.1"/>
    <n v="17"/>
    <n v="14"/>
    <n v="0"/>
    <n v="259787"/>
    <n v="3199966"/>
    <n v="0"/>
    <n v="0"/>
  </r>
  <r>
    <s v="553fc901-11a8-4889-9b6e-e9704572e1f3"/>
    <s v="b9b792c1-dd8b-4090-966b-4aef8c2b76cf"/>
    <n v="208802"/>
    <x v="0"/>
    <n v="728"/>
    <n v="713773"/>
    <s v="7 years"/>
    <s v="Home Mortgage"/>
    <s v="Debt Consolidation"/>
    <n v="2855.13"/>
    <n v="17.2"/>
    <n v="63"/>
    <n v="7"/>
    <n v="1"/>
    <n v="59413"/>
    <n v="189002"/>
    <n v="1"/>
    <n v="0"/>
  </r>
  <r>
    <s v="4e653d9f-0cba-46c1-934c-1adf00de6f01"/>
    <s v="608874a7-1ab8-4a51-8d90-00528848feab"/>
    <n v="230450"/>
    <x v="0"/>
    <m/>
    <m/>
    <s v="1 year"/>
    <s v="Home Mortgage"/>
    <s v="Debt Consolidation"/>
    <n v="51222.86"/>
    <n v="19.5"/>
    <s v="NA"/>
    <n v="10"/>
    <n v="0"/>
    <n v="127889"/>
    <n v="186032"/>
    <n v="0"/>
    <n v="0"/>
  </r>
  <r>
    <s v="b47baf45-0ba9-4035-b712-f4ea9e53f3a6"/>
    <s v="35b2670f-a3cb-4f7b-ad35-b08e0abc3a0a"/>
    <n v="764390"/>
    <x v="0"/>
    <n v="702"/>
    <n v="2829195"/>
    <s v="10+ years"/>
    <s v="Own Home"/>
    <s v="Business Loan"/>
    <n v="42673.62"/>
    <n v="14.8"/>
    <n v="9"/>
    <n v="17"/>
    <n v="0"/>
    <n v="180994"/>
    <n v="1854600"/>
    <n v="0"/>
    <n v="0"/>
  </r>
  <r>
    <s v="50f9ceae-5a0b-42dc-b208-78f7c4d49fda"/>
    <s v="79250397-990a-44ad-8649-79eed9ededea"/>
    <n v="389664"/>
    <x v="1"/>
    <n v="686"/>
    <n v="2337000"/>
    <s v="6 years"/>
    <s v="Rent"/>
    <s v="Debt Consolidation"/>
    <n v="46740"/>
    <n v="14.5"/>
    <n v="41"/>
    <n v="7"/>
    <n v="0"/>
    <n v="489668"/>
    <n v="846252"/>
    <n v="0"/>
    <n v="0"/>
  </r>
  <r>
    <s v="b05d58c6-416c-4553-a37f-cb8456036f09"/>
    <s v="7171d587-b771-45d4-b245-52e95d5778b0"/>
    <n v="425986"/>
    <x v="0"/>
    <m/>
    <m/>
    <s v="2 years"/>
    <s v="Home Mortgage"/>
    <s v="Debt Consolidation"/>
    <n v="19646.189999999999"/>
    <n v="29"/>
    <s v="NA"/>
    <n v="10"/>
    <n v="0"/>
    <n v="224580"/>
    <n v="432674"/>
    <n v="0"/>
    <n v="0"/>
  </r>
  <r>
    <s v="9b7ca679-a61f-4dff-b7d3-b837d9f0457a"/>
    <s v="086588bf-5038-4d39-adde-ebd679886e2e"/>
    <n v="219648"/>
    <x v="0"/>
    <n v="726"/>
    <n v="1043328"/>
    <s v="8 years"/>
    <s v="Rent"/>
    <s v="Debt Consolidation"/>
    <n v="15823.96"/>
    <n v="11.6"/>
    <n v="64"/>
    <n v="6"/>
    <n v="0"/>
    <n v="66614"/>
    <n v="149490"/>
    <n v="0"/>
    <n v="0"/>
  </r>
  <r>
    <s v="259fc707-847c-4028-b1d7-8fed86365340"/>
    <s v="1db1a8c7-3322-4c98-ab38-e354f7aca7bc"/>
    <n v="156706"/>
    <x v="0"/>
    <n v="676"/>
    <n v="667204"/>
    <s v="1 year"/>
    <s v="Rent"/>
    <s v="Debt Consolidation"/>
    <n v="11175.42"/>
    <n v="4.7"/>
    <s v="NA"/>
    <n v="10"/>
    <n v="0"/>
    <n v="119016"/>
    <n v="542520"/>
    <n v="0"/>
    <n v="0"/>
  </r>
  <r>
    <s v="a35bff39-df54-470f-ba05-16f1f2569f16"/>
    <s v="efee98c1-47c7-4368-bc61-154fabb487dd"/>
    <n v="779086"/>
    <x v="0"/>
    <m/>
    <m/>
    <s v="10+ years"/>
    <s v="Rent"/>
    <s v="Debt Consolidation"/>
    <n v="28355.79"/>
    <n v="16.8"/>
    <s v="NA"/>
    <n v="20"/>
    <n v="0"/>
    <n v="627285"/>
    <n v="1265396"/>
    <n v="0"/>
    <n v="0"/>
  </r>
  <r>
    <s v="aa6b8dc1-dc1a-427a-889b-44e03b04ae97"/>
    <s v="88514e6d-d805-41dc-9976-541fb0ff01bb"/>
    <n v="99999999"/>
    <x v="0"/>
    <n v="748"/>
    <n v="969133"/>
    <s v="1 year"/>
    <s v="Rent"/>
    <s v="Debt Consolidation"/>
    <n v="2083.54"/>
    <n v="16.399999999999999"/>
    <s v="NA"/>
    <n v="8"/>
    <n v="0"/>
    <n v="77140"/>
    <n v="572550"/>
    <n v="0"/>
    <n v="0"/>
  </r>
  <r>
    <s v="52a7d1ec-8ca3-4525-b03d-d116cfdd751b"/>
    <s v="c14806b7-87c1-4999-8384-2b5b430384e0"/>
    <n v="327624"/>
    <x v="1"/>
    <n v="673"/>
    <n v="697946"/>
    <s v="8 years"/>
    <s v="Home Mortgage"/>
    <s v="Debt Consolidation"/>
    <n v="7677.33"/>
    <n v="15.2"/>
    <n v="38"/>
    <n v="11"/>
    <n v="0"/>
    <n v="184794"/>
    <n v="413094"/>
    <n v="0"/>
    <n v="0"/>
  </r>
  <r>
    <s v="285e0c70-b070-445b-b0e9-89ae323e3587"/>
    <s v="cc750a70-f29c-4d6a-91dd-c5516602c6b7"/>
    <n v="178244"/>
    <x v="0"/>
    <m/>
    <m/>
    <s v="3 years"/>
    <s v="Rent"/>
    <s v="Debt Consolidation"/>
    <n v="4271.96"/>
    <n v="26.6"/>
    <n v="34"/>
    <n v="8"/>
    <n v="1"/>
    <n v="159543"/>
    <n v="543334"/>
    <n v="1"/>
    <n v="0"/>
  </r>
  <r>
    <s v="f351586f-c067-45fe-b07e-cffb81d00c24"/>
    <s v="74118805-5382-4583-a360-10c5f10e8666"/>
    <n v="358028"/>
    <x v="0"/>
    <m/>
    <m/>
    <s v="9 years"/>
    <s v="Home Mortgage"/>
    <s v="Debt Consolidation"/>
    <n v="13337.43"/>
    <n v="13.4"/>
    <n v="9"/>
    <n v="11"/>
    <n v="0"/>
    <n v="130017"/>
    <n v="295196"/>
    <n v="0"/>
    <n v="0"/>
  </r>
  <r>
    <s v="138cb869-250c-4fe2-bdd8-8e9f887d8656"/>
    <s v="ebfb17d0-dba0-440a-8e0f-18309de45ba2"/>
    <n v="99999999"/>
    <x v="0"/>
    <n v="745"/>
    <n v="1016975"/>
    <s v="&lt; 1 year"/>
    <s v="Home Mortgage"/>
    <s v="Debt Consolidation"/>
    <n v="10593.45"/>
    <n v="22"/>
    <s v="NA"/>
    <n v="4"/>
    <n v="0"/>
    <n v="104196"/>
    <n v="317460"/>
    <n v="0"/>
    <n v="0"/>
  </r>
  <r>
    <s v="aa1f7fff-7126-46af-9fb4-a876452d5054"/>
    <s v="b6059a64-17eb-4087-932a-ee16709f8a95"/>
    <n v="440440"/>
    <x v="0"/>
    <n v="747"/>
    <n v="3043040"/>
    <s v="7 years"/>
    <s v="Rent"/>
    <s v="Debt Consolidation"/>
    <n v="23101.72"/>
    <n v="20"/>
    <s v="NA"/>
    <n v="7"/>
    <n v="0"/>
    <n v="247095"/>
    <n v="944262"/>
    <n v="0"/>
    <n v="0"/>
  </r>
  <r>
    <s v="3693270e-91b5-4e42-9581-2c3be885c87f"/>
    <s v="9cffa593-e3da-461f-a11a-66aec6398def"/>
    <n v="248292"/>
    <x v="0"/>
    <n v="719"/>
    <n v="1267965"/>
    <s v="5 years"/>
    <s v="Home Mortgage"/>
    <s v="Debt Consolidation"/>
    <n v="23774.51"/>
    <n v="31.6"/>
    <n v="35"/>
    <n v="12"/>
    <n v="1"/>
    <n v="137313"/>
    <n v="334730"/>
    <n v="1"/>
    <n v="0"/>
  </r>
  <r>
    <s v="f0a044c8-312f-4cf6-b83d-2aadbbf89587"/>
    <s v="e39ba95f-6523-4592-a8f5-363921afbfe3"/>
    <n v="443124"/>
    <x v="1"/>
    <n v="716"/>
    <n v="2277055"/>
    <s v="7 years"/>
    <s v="Home Mortgage"/>
    <s v="Debt Consolidation"/>
    <n v="23339.79"/>
    <n v="17.100000000000001"/>
    <s v="NA"/>
    <n v="15"/>
    <n v="0"/>
    <n v="231458"/>
    <n v="707146"/>
    <n v="0"/>
    <n v="0"/>
  </r>
  <r>
    <s v="fc524c56-c0cc-4f84-9e59-bb3a178d045c"/>
    <s v="807f62c1-33f6-483a-96b3-0267e482ad55"/>
    <n v="92554"/>
    <x v="0"/>
    <m/>
    <m/>
    <s v="7 years"/>
    <s v="Home Mortgage"/>
    <s v="Debt Consolidation"/>
    <n v="9245.59"/>
    <n v="20.7"/>
    <s v="NA"/>
    <n v="11"/>
    <n v="0"/>
    <n v="389918"/>
    <n v="480304"/>
    <n v="0"/>
    <n v="0"/>
  </r>
  <r>
    <s v="5b3b4b37-0ed0-4415-814b-386d892295a6"/>
    <s v="e3ab098e-b77a-41dd-ab14-263ee48bf383"/>
    <n v="99999999"/>
    <x v="0"/>
    <n v="747"/>
    <n v="485507"/>
    <s v="10+ years"/>
    <s v="Rent"/>
    <s v="Debt Consolidation"/>
    <n v="7484.86"/>
    <n v="15.4"/>
    <n v="17"/>
    <n v="9"/>
    <n v="0"/>
    <n v="140334"/>
    <n v="440352"/>
    <n v="0"/>
    <n v="0"/>
  </r>
  <r>
    <s v="6c41123e-672e-4f8e-a7d4-6867a5846119"/>
    <s v="264202b9-36b3-4c68-a8f6-347aa7f2c667"/>
    <n v="107470"/>
    <x v="0"/>
    <n v="714"/>
    <n v="714609"/>
    <s v="5 years"/>
    <s v="Home Mortgage"/>
    <s v="Debt Consolidation"/>
    <n v="13815.66"/>
    <n v="17"/>
    <s v="NA"/>
    <n v="9"/>
    <n v="0"/>
    <n v="85823"/>
    <n v="223322"/>
    <n v="0"/>
    <n v="0"/>
  </r>
  <r>
    <s v="608f91fd-2e9e-4a51-9836-829d2574169e"/>
    <s v="82769a69-5ddd-438a-ba59-9cf761ff07a4"/>
    <n v="307604"/>
    <x v="0"/>
    <n v="736"/>
    <n v="2884238"/>
    <s v="3 years"/>
    <s v="Rent"/>
    <s v="Buy House"/>
    <n v="1153.68"/>
    <n v="26.4"/>
    <n v="4"/>
    <n v="20"/>
    <n v="0"/>
    <n v="34808"/>
    <n v="3099668"/>
    <n v="0"/>
    <n v="0"/>
  </r>
  <r>
    <s v="dd11c90b-b79f-43e9-8966-09a4821258a5"/>
    <s v="734c1392-e19d-4575-8584-7c453d99ccf8"/>
    <n v="99999999"/>
    <x v="1"/>
    <n v="727"/>
    <n v="1139316"/>
    <s v="5 years"/>
    <s v="Home Mortgage"/>
    <s v="Debt Consolidation"/>
    <n v="5810.58"/>
    <n v="14.5"/>
    <n v="3"/>
    <n v="24"/>
    <n v="0"/>
    <n v="40527"/>
    <n v="224510"/>
    <n v="0"/>
    <n v="0"/>
  </r>
  <r>
    <s v="d487ded8-1868-458f-bfcb-432c0017c1b2"/>
    <s v="d88413cf-5bed-400c-962a-11feee2aa493"/>
    <n v="601282"/>
    <x v="1"/>
    <n v="683"/>
    <n v="2021505"/>
    <s v="8 years"/>
    <s v="Home Mortgage"/>
    <s v="Debt Consolidation"/>
    <n v="40430.1"/>
    <n v="23"/>
    <s v="NA"/>
    <n v="19"/>
    <n v="0"/>
    <n v="303468"/>
    <n v="1296614"/>
    <n v="0"/>
    <n v="0"/>
  </r>
  <r>
    <s v="f18c7225-3763-41bf-9f97-46873171d5fa"/>
    <s v="2b394bcc-fb63-4c4b-a5d1-77e53986da6f"/>
    <n v="99999999"/>
    <x v="0"/>
    <n v="746"/>
    <n v="1900760"/>
    <s v="10+ years"/>
    <s v="Home Mortgage"/>
    <s v="Debt Consolidation"/>
    <n v="43242.29"/>
    <n v="22.9"/>
    <n v="10"/>
    <n v="13"/>
    <n v="0"/>
    <n v="625328"/>
    <n v="1442364"/>
    <n v="0"/>
    <n v="0"/>
  </r>
  <r>
    <s v="65c0e875-d408-46fb-b412-d0dbefeaadd7"/>
    <s v="7994628f-8802-434e-aef5-117bff25e047"/>
    <n v="172524"/>
    <x v="0"/>
    <n v="736"/>
    <n v="447013"/>
    <s v="5 years"/>
    <s v="Rent"/>
    <s v="Debt Consolidation"/>
    <n v="6630.81"/>
    <n v="13.2"/>
    <s v="NA"/>
    <n v="5"/>
    <n v="0"/>
    <n v="227506"/>
    <n v="429748"/>
    <n v="0"/>
    <n v="0"/>
  </r>
  <r>
    <s v="e2d1c1b4-e0d2-4988-9517-bf5337a8275e"/>
    <s v="a902bba2-5f69-4326-9bb9-cc57ede0b445"/>
    <n v="541530"/>
    <x v="1"/>
    <n v="685"/>
    <n v="2057814"/>
    <s v="10+ years"/>
    <s v="Home Mortgage"/>
    <s v="Debt Consolidation"/>
    <n v="29323.84"/>
    <n v="27.6"/>
    <n v="8"/>
    <n v="9"/>
    <n v="0"/>
    <n v="263891"/>
    <n v="565840"/>
    <n v="0"/>
    <n v="0"/>
  </r>
  <r>
    <s v="f3dd0aca-7138-4d22-bc74-8893d5b0d255"/>
    <s v="e6fc1d65-b15a-44ee-9aad-45118ac9a82f"/>
    <n v="330528"/>
    <x v="0"/>
    <n v="736"/>
    <n v="761216"/>
    <s v="3 years"/>
    <s v="Rent"/>
    <s v="Debt Consolidation"/>
    <n v="18522.91"/>
    <n v="6"/>
    <s v="NA"/>
    <n v="8"/>
    <n v="0"/>
    <n v="187397"/>
    <n v="562122"/>
    <n v="0"/>
    <n v="0"/>
  </r>
  <r>
    <s v="15dc208f-77eb-4885-8d7d-2528e5c00cee"/>
    <s v="bfbabd08-e03b-4030-b623-a2609457bdff"/>
    <n v="99999999"/>
    <x v="0"/>
    <n v="742"/>
    <n v="651567"/>
    <s v="10+ years"/>
    <s v="Own Home"/>
    <s v="Debt Consolidation"/>
    <n v="13954.36"/>
    <n v="20.7"/>
    <s v="NA"/>
    <n v="7"/>
    <n v="0"/>
    <n v="355262"/>
    <n v="474430"/>
    <n v="0"/>
    <n v="0"/>
  </r>
  <r>
    <s v="ec615e95-850d-47ce-bfe8-203c6d234d5d"/>
    <s v="1be8631d-8623-440c-beed-3b5c20ebc338"/>
    <n v="537834"/>
    <x v="1"/>
    <n v="713"/>
    <n v="932881"/>
    <s v="1 year"/>
    <s v="Rent"/>
    <s v="Debt Consolidation"/>
    <n v="17569.3"/>
    <n v="12.3"/>
    <n v="61"/>
    <n v="10"/>
    <n v="0"/>
    <n v="121391"/>
    <n v="789668"/>
    <n v="0"/>
    <n v="0"/>
  </r>
  <r>
    <s v="817c4e0a-8710-4552-97f0-4fdfcda20cd6"/>
    <s v="1f1dd00c-cbf3-4085-9dd8-86281293afb5"/>
    <n v="216150"/>
    <x v="0"/>
    <n v="711"/>
    <n v="858705"/>
    <s v="&lt; 1 year"/>
    <s v="Rent"/>
    <s v="Debt Consolidation"/>
    <n v="7942.95"/>
    <n v="17.2"/>
    <n v="19"/>
    <n v="18"/>
    <n v="0"/>
    <n v="146737"/>
    <n v="298100"/>
    <n v="0"/>
    <n v="0"/>
  </r>
  <r>
    <s v="a085c543-7e87-493b-a333-29559e50905a"/>
    <s v="b7fc66ff-5bc7-4a06-9fcc-fae0a2265198"/>
    <n v="478104"/>
    <x v="0"/>
    <m/>
    <m/>
    <s v="10+ years"/>
    <s v="Home Mortgage"/>
    <s v="Debt Consolidation"/>
    <n v="30263.77"/>
    <n v="23.6"/>
    <s v="NA"/>
    <n v="9"/>
    <n v="0"/>
    <n v="379715"/>
    <n v="738936"/>
    <n v="0"/>
    <n v="0"/>
  </r>
  <r>
    <s v="059990ab-dd69-4474-9cf0-bd46c548140b"/>
    <s v="b8f4fc38-e4b3-49cc-8237-5ed9fa92ab97"/>
    <n v="515702"/>
    <x v="1"/>
    <n v="718"/>
    <n v="1101563"/>
    <s v="10+ years"/>
    <s v="Home Mortgage"/>
    <s v="Debt Consolidation"/>
    <n v="31669.77"/>
    <n v="14"/>
    <n v="73"/>
    <n v="12"/>
    <n v="0"/>
    <n v="378271"/>
    <n v="540738"/>
    <n v="0"/>
    <n v="0"/>
  </r>
  <r>
    <s v="e07ed197-d94f-47af-a1e8-956530755879"/>
    <s v="d4c5d14e-3209-449c-a961-6853e88289b4"/>
    <n v="99999999"/>
    <x v="0"/>
    <n v="741"/>
    <n v="2000586"/>
    <s v="10+ years"/>
    <s v="Home Mortgage"/>
    <s v="Debt Consolidation"/>
    <n v="16171.47"/>
    <n v="13.2"/>
    <s v="NA"/>
    <n v="17"/>
    <n v="0"/>
    <n v="309016"/>
    <n v="724328"/>
    <n v="0"/>
    <n v="0"/>
  </r>
  <r>
    <s v="58f3d79b-4cfa-4487-b9ae-232b9e9ac8d9"/>
    <s v="e8b85596-47be-4ae4-8bf4-8830ae201164"/>
    <n v="465102"/>
    <x v="0"/>
    <n v="748"/>
    <n v="1549317"/>
    <s v="n/a"/>
    <s v="Home Mortgage"/>
    <s v="Debt Consolidation"/>
    <n v="18333.48"/>
    <n v="21.6"/>
    <s v="NA"/>
    <n v="17"/>
    <n v="0"/>
    <n v="578379"/>
    <n v="3659524"/>
    <n v="0"/>
    <n v="0"/>
  </r>
  <r>
    <s v="e0c21ed0-2d0f-45c2-bd9b-22c6a1a8159b"/>
    <s v="7db7bc81-bab9-46eb-9506-95d16a76a9a1"/>
    <n v="265452"/>
    <x v="0"/>
    <n v="691"/>
    <n v="1528360"/>
    <s v="10+ years"/>
    <s v="Home Mortgage"/>
    <s v="Home Improvements"/>
    <n v="7183.33"/>
    <n v="17.7"/>
    <n v="70"/>
    <n v="6"/>
    <n v="1"/>
    <n v="142747"/>
    <n v="170390"/>
    <n v="1"/>
    <n v="0"/>
  </r>
  <r>
    <s v="be1c9b09-afe2-4f88-a67b-b7043109344b"/>
    <s v="beed03b6-1252-418c-b0c0-5ec38140bfff"/>
    <n v="85250"/>
    <x v="0"/>
    <n v="737"/>
    <n v="849623"/>
    <s v="&lt; 1 year"/>
    <s v="Home Mortgage"/>
    <s v="major_purchase"/>
    <n v="14139.04"/>
    <n v="24.7"/>
    <n v="58"/>
    <n v="13"/>
    <n v="1"/>
    <n v="323342"/>
    <n v="465674"/>
    <n v="0"/>
    <n v="0"/>
  </r>
  <r>
    <s v="8e820d53-691f-4897-ab21-bc9d4118a94e"/>
    <s v="b3172ce3-cea1-4072-86e3-fb91a17f0c45"/>
    <n v="453662"/>
    <x v="1"/>
    <n v="662"/>
    <n v="890625"/>
    <s v="3 years"/>
    <s v="Rent"/>
    <s v="Debt Consolidation"/>
    <n v="19742.14"/>
    <n v="19.3"/>
    <s v="NA"/>
    <n v="7"/>
    <n v="0"/>
    <n v="363033"/>
    <n v="444840"/>
    <n v="0"/>
    <n v="0"/>
  </r>
  <r>
    <s v="b4f83ebe-8bb4-4928-b600-f743ff4d36aa"/>
    <s v="213bf55d-43af-4d5f-8fc8-74d7db0a9b96"/>
    <n v="329406"/>
    <x v="0"/>
    <n v="748"/>
    <n v="1050700"/>
    <s v="8 years"/>
    <s v="Home Mortgage"/>
    <s v="Debt Consolidation"/>
    <n v="21014.19"/>
    <n v="31.1"/>
    <s v="NA"/>
    <n v="16"/>
    <n v="0"/>
    <n v="390469"/>
    <n v="1130294"/>
    <n v="0"/>
    <n v="0"/>
  </r>
  <r>
    <s v="a2ca1bd2-68bb-40f4-8b62-5576b0111ddf"/>
    <s v="2dcd5827-6e90-45b6-82b4-ab1181f41dc8"/>
    <n v="99999999"/>
    <x v="0"/>
    <n v="715"/>
    <n v="1299885"/>
    <s v="7 years"/>
    <s v="Rent"/>
    <s v="Debt Consolidation"/>
    <n v="17223.5"/>
    <n v="9.5"/>
    <s v="NA"/>
    <n v="6"/>
    <n v="0"/>
    <n v="281010"/>
    <n v="387354"/>
    <n v="0"/>
    <n v="0"/>
  </r>
  <r>
    <s v="1f92e6cb-2d80-4bf6-a16a-3131bf38c8f8"/>
    <s v="acedb294-8289-49b9-ad83-a97d32a5c25b"/>
    <n v="261316"/>
    <x v="0"/>
    <n v="724"/>
    <n v="693728"/>
    <s v="5 years"/>
    <s v="Rent"/>
    <s v="Business Loan"/>
    <n v="8931.7099999999991"/>
    <n v="14.3"/>
    <n v="53"/>
    <n v="7"/>
    <n v="0"/>
    <n v="100016"/>
    <n v="224422"/>
    <n v="0"/>
    <n v="0"/>
  </r>
  <r>
    <s v="7af73446-87cf-410b-bc96-d328edafe673"/>
    <s v="278f96cf-3700-478a-8ad4-c96b9115bfd9"/>
    <n v="139018"/>
    <x v="0"/>
    <n v="750"/>
    <n v="1048135"/>
    <s v="8 years"/>
    <s v="Home Mortgage"/>
    <s v="Debt Consolidation"/>
    <n v="9345.91"/>
    <n v="20.8"/>
    <s v="NA"/>
    <n v="8"/>
    <n v="0"/>
    <n v="133418"/>
    <n v="359260"/>
    <n v="0"/>
    <n v="0"/>
  </r>
  <r>
    <s v="613ed5ad-74d4-4ccf-9338-5b94ccc7ea74"/>
    <s v="40084554-9720-461c-89a1-e1af38326534"/>
    <n v="286286"/>
    <x v="1"/>
    <n v="687"/>
    <n v="1236235"/>
    <s v="10+ years"/>
    <s v="Home Mortgage"/>
    <s v="Debt Consolidation"/>
    <n v="19676.59"/>
    <n v="23.6"/>
    <n v="58"/>
    <n v="12"/>
    <n v="1"/>
    <n v="194465"/>
    <n v="372196"/>
    <n v="1"/>
    <n v="0"/>
  </r>
  <r>
    <s v="07ee9e7a-7f4e-4380-9efc-3834013c750f"/>
    <s v="99527844-0d74-46a8-b060-9f95d7a14ede"/>
    <n v="316096"/>
    <x v="0"/>
    <n v="740"/>
    <n v="1113837"/>
    <s v="9 years"/>
    <s v="Rent"/>
    <s v="Debt Consolidation"/>
    <n v="19863.169999999998"/>
    <n v="9.8000000000000007"/>
    <n v="82"/>
    <n v="10"/>
    <n v="0"/>
    <n v="225397"/>
    <n v="654082"/>
    <n v="0"/>
    <n v="0"/>
  </r>
  <r>
    <s v="c43c8630-d816-4780-9a44-e8af750bbe50"/>
    <s v="d11d0bff-6e67-41ec-b880-c652350d1837"/>
    <n v="153582"/>
    <x v="0"/>
    <n v="746"/>
    <n v="1819079"/>
    <s v="8 years"/>
    <s v="Home Mortgage"/>
    <s v="Debt Consolidation"/>
    <n v="27437.71"/>
    <n v="14.1"/>
    <s v="NA"/>
    <n v="8"/>
    <n v="0"/>
    <n v="1106028"/>
    <n v="2286922"/>
    <n v="0"/>
    <n v="0"/>
  </r>
  <r>
    <s v="9bd25f91-70d8-4ddf-bb45-1ef6a66b721e"/>
    <s v="355432ff-597e-479e-8bb2-6424797b73bc"/>
    <n v="132088"/>
    <x v="0"/>
    <n v="687"/>
    <n v="1854970"/>
    <s v="7 years"/>
    <s v="Rent"/>
    <s v="Debt Consolidation"/>
    <n v="17312.990000000002"/>
    <n v="11.2"/>
    <n v="30"/>
    <n v="10"/>
    <n v="3"/>
    <n v="156560"/>
    <n v="311476"/>
    <n v="1"/>
    <n v="2"/>
  </r>
  <r>
    <s v="5eecd79f-69e6-41f9-8bb7-2ecde200ceb7"/>
    <s v="f51042c7-2203-4e55-a4db-5a18f769ffdf"/>
    <n v="353936"/>
    <x v="1"/>
    <n v="634"/>
    <n v="955225"/>
    <s v="4 years"/>
    <s v="Home Mortgage"/>
    <s v="Debt Consolidation"/>
    <n v="23880.720000000001"/>
    <n v="16"/>
    <n v="66"/>
    <n v="16"/>
    <n v="0"/>
    <n v="505799"/>
    <n v="801174"/>
    <n v="0"/>
    <n v="0"/>
  </r>
  <r>
    <s v="37da83e3-2af9-480a-8ffb-66bcac432d76"/>
    <s v="c4b7aca1-64a4-45ca-acdc-8618cf8fe69a"/>
    <n v="357456"/>
    <x v="0"/>
    <n v="748"/>
    <n v="1736505"/>
    <s v="8 years"/>
    <s v="Home Mortgage"/>
    <s v="Debt Consolidation"/>
    <n v="11287.33"/>
    <n v="23.1"/>
    <s v="NA"/>
    <n v="9"/>
    <n v="1"/>
    <n v="571121"/>
    <n v="1593482"/>
    <n v="0"/>
    <n v="1"/>
  </r>
  <r>
    <s v="c7159c9d-1311-44a8-b287-53e876b3d3dd"/>
    <s v="a57f4b82-4dac-4a3d-868e-41b0e80978fe"/>
    <n v="99999999"/>
    <x v="1"/>
    <n v="743"/>
    <n v="1015531"/>
    <s v="10+ years"/>
    <s v="Home Mortgage"/>
    <s v="Debt Consolidation"/>
    <n v="7074.84"/>
    <n v="20.8"/>
    <s v="NA"/>
    <n v="8"/>
    <n v="0"/>
    <n v="294101"/>
    <n v="669064"/>
    <n v="0"/>
    <n v="0"/>
  </r>
  <r>
    <s v="b8249652-2856-4f22-a288-a7d52ec87c2f"/>
    <s v="1b81b730-e72c-4c87-b50f-00d8c18b3b26"/>
    <n v="175472"/>
    <x v="0"/>
    <n v="751"/>
    <n v="1307067"/>
    <s v="10+ years"/>
    <s v="Home Mortgage"/>
    <s v="Debt Consolidation"/>
    <n v="24834.33"/>
    <n v="16.399999999999999"/>
    <s v="NA"/>
    <n v="17"/>
    <n v="0"/>
    <n v="467438"/>
    <n v="903562"/>
    <n v="0"/>
    <n v="0"/>
  </r>
  <r>
    <s v="8e00abc0-5851-42ab-b25f-9855abaaf05a"/>
    <s v="95d93b04-476b-4238-826a-4148e846d9a7"/>
    <n v="21472"/>
    <x v="0"/>
    <n v="683"/>
    <n v="889656"/>
    <s v="10+ years"/>
    <s v="Rent"/>
    <s v="other"/>
    <n v="17570.63"/>
    <n v="22"/>
    <n v="62"/>
    <n v="13"/>
    <n v="0"/>
    <n v="600666"/>
    <n v="892826"/>
    <n v="0"/>
    <n v="0"/>
  </r>
  <r>
    <s v="24f9df64-2fe6-4ef5-ba27-3ad3e9b45208"/>
    <s v="e160b8a0-8c81-48b2-9e35-7db391412842"/>
    <n v="492338"/>
    <x v="1"/>
    <n v="708"/>
    <n v="916522"/>
    <s v="4 years"/>
    <s v="Rent"/>
    <s v="Debt Consolidation"/>
    <n v="8332.83"/>
    <n v="24.3"/>
    <s v="NA"/>
    <n v="7"/>
    <n v="0"/>
    <n v="436145"/>
    <n v="597674"/>
    <n v="0"/>
    <n v="0"/>
  </r>
  <r>
    <s v="8c678d0f-64e7-4504-8da6-3a1a62848f3a"/>
    <s v="ed6c0349-a978-4858-9315-3716f6e6794a"/>
    <n v="223850"/>
    <x v="0"/>
    <m/>
    <m/>
    <s v="3 years"/>
    <s v="Rent"/>
    <s v="other"/>
    <n v="16081.41"/>
    <n v="7.1"/>
    <n v="29"/>
    <n v="17"/>
    <n v="0"/>
    <n v="81624"/>
    <n v="1086316"/>
    <n v="0"/>
    <n v="0"/>
  </r>
  <r>
    <s v="bd56c674-501f-428c-a020-f35c6b0db0fb"/>
    <s v="579e407d-1701-4850-8032-0965f324f39f"/>
    <n v="608476"/>
    <x v="0"/>
    <n v="746"/>
    <n v="2777686"/>
    <s v="2 years"/>
    <s v="Home Mortgage"/>
    <s v="Debt Consolidation"/>
    <n v="38887.68"/>
    <n v="43.4"/>
    <n v="48"/>
    <n v="9"/>
    <n v="0"/>
    <n v="659205"/>
    <n v="5782590"/>
    <n v="0"/>
    <n v="0"/>
  </r>
  <r>
    <s v="d2c79730-7508-4b9d-87a6-689cb84d02fc"/>
    <s v="514b3a43-1ba8-4e5a-896e-7e0817d520eb"/>
    <n v="591734"/>
    <x v="1"/>
    <n v="698"/>
    <n v="1162572"/>
    <s v="2 years"/>
    <s v="Home Mortgage"/>
    <s v="Debt Consolidation"/>
    <n v="21798.32"/>
    <n v="15.4"/>
    <s v="NA"/>
    <n v="11"/>
    <n v="0"/>
    <n v="456152"/>
    <n v="868714"/>
    <n v="0"/>
    <n v="0"/>
  </r>
  <r>
    <s v="c9fd2c88-bd31-46c8-8476-08a199147755"/>
    <s v="f82ae394-97fe-4a74-81fc-79f274cd2c34"/>
    <n v="302522"/>
    <x v="0"/>
    <n v="743"/>
    <n v="2071456"/>
    <s v="1 year"/>
    <s v="Rent"/>
    <s v="Debt Consolidation"/>
    <n v="25547.97"/>
    <n v="9.4"/>
    <s v="NA"/>
    <n v="10"/>
    <n v="1"/>
    <n v="726047"/>
    <n v="1232704"/>
    <n v="0"/>
    <n v="1"/>
  </r>
  <r>
    <s v="026a1b47-336e-4dc0-9623-164c9dcab537"/>
    <s v="43f25ce3-afb7-4912-98c1-51520236a5c0"/>
    <n v="436524"/>
    <x v="0"/>
    <m/>
    <m/>
    <s v="5 years"/>
    <s v="Home Mortgage"/>
    <s v="Debt Consolidation"/>
    <n v="14844.32"/>
    <n v="20.2"/>
    <n v="30"/>
    <n v="10"/>
    <n v="1"/>
    <n v="161614"/>
    <n v="393162"/>
    <n v="0"/>
    <n v="0"/>
  </r>
  <r>
    <s v="1b366473-9989-451d-94a8-62530f1ed9b3"/>
    <s v="b2736b6f-de07-49cd-9a87-13d4c7d3cf9a"/>
    <n v="270270"/>
    <x v="0"/>
    <n v="675"/>
    <n v="619856"/>
    <s v="10+ years"/>
    <s v="Home Mortgage"/>
    <s v="other"/>
    <n v="19938.599999999999"/>
    <n v="17.5"/>
    <n v="6"/>
    <n v="5"/>
    <n v="0"/>
    <n v="132107"/>
    <n v="311542"/>
    <n v="0"/>
    <n v="0"/>
  </r>
  <r>
    <s v="cbb0e7fe-2a50-4668-ac2b-3bee22e29eba"/>
    <s v="2cbb1551-1733-4838-9305-8c084e10ad99"/>
    <n v="309628"/>
    <x v="0"/>
    <n v="745"/>
    <n v="2578604"/>
    <s v="&lt; 1 year"/>
    <s v="Home Mortgage"/>
    <s v="Debt Consolidation"/>
    <n v="44695.6"/>
    <n v="25.9"/>
    <s v="NA"/>
    <n v="21"/>
    <n v="0"/>
    <n v="405802"/>
    <n v="770286"/>
    <n v="0"/>
    <n v="0"/>
  </r>
  <r>
    <s v="210342e9-19fa-4fba-8526-b719103917f7"/>
    <s v="e6be1e58-99d7-4a17-a9be-a069c09cdf3b"/>
    <n v="436040"/>
    <x v="0"/>
    <m/>
    <m/>
    <s v="6 years"/>
    <s v="Home Mortgage"/>
    <s v="Debt Consolidation"/>
    <n v="12513.4"/>
    <n v="22.1"/>
    <s v="NA"/>
    <n v="10"/>
    <n v="0"/>
    <n v="358454"/>
    <n v="562386"/>
    <n v="0"/>
    <n v="0"/>
  </r>
  <r>
    <s v="095cda6c-9b01-4f27-986c-72afa9ba5f96"/>
    <s v="c7efc2f5-0635-4670-8dc6-9360384ef5a2"/>
    <n v="193402"/>
    <x v="0"/>
    <n v="751"/>
    <n v="1262018"/>
    <s v="3 years"/>
    <s v="Rent"/>
    <s v="Debt Consolidation"/>
    <n v="14828.74"/>
    <n v="12"/>
    <s v="NA"/>
    <n v="6"/>
    <n v="0"/>
    <n v="200640"/>
    <n v="660000"/>
    <n v="0"/>
    <n v="0"/>
  </r>
  <r>
    <s v="de2d792b-6840-4629-ac2a-e8466f34553c"/>
    <s v="c2c46878-6b6d-480e-a47f-c826357f88db"/>
    <n v="517550"/>
    <x v="0"/>
    <n v="718"/>
    <n v="1284229"/>
    <s v="10+ years"/>
    <s v="Home Mortgage"/>
    <s v="Debt Consolidation"/>
    <n v="23115.97"/>
    <n v="22"/>
    <s v="NA"/>
    <n v="21"/>
    <n v="1"/>
    <n v="339416"/>
    <n v="795586"/>
    <n v="1"/>
    <n v="0"/>
  </r>
  <r>
    <s v="b126c264-6002-41f7-8183-85809fe49900"/>
    <s v="10a06649-4ce3-4288-83ee-35e8b65e7191"/>
    <n v="259512"/>
    <x v="0"/>
    <n v="705"/>
    <n v="747080"/>
    <s v="9 years"/>
    <s v="Rent"/>
    <s v="Debt Consolidation"/>
    <n v="13073.9"/>
    <n v="21.4"/>
    <n v="9"/>
    <n v="13"/>
    <n v="0"/>
    <n v="250439"/>
    <n v="352352"/>
    <n v="0"/>
    <n v="0"/>
  </r>
  <r>
    <s v="ea1c60ed-39c7-43d4-9db1-b6cf35e0e362"/>
    <s v="7874b86c-a9e5-455e-92a1-4b39207085de"/>
    <n v="221892"/>
    <x v="0"/>
    <n v="748"/>
    <n v="718637"/>
    <s v="10+ years"/>
    <s v="Home Mortgage"/>
    <s v="Debt Consolidation"/>
    <n v="10959.2"/>
    <n v="25"/>
    <s v="NA"/>
    <n v="9"/>
    <n v="1"/>
    <n v="180101"/>
    <n v="607970"/>
    <n v="1"/>
    <n v="0"/>
  </r>
  <r>
    <s v="8fe59e1a-f134-4e5e-a7a0-00b00a505fc0"/>
    <s v="21757cb6-6135-40ac-b4e7-fa967a20fd71"/>
    <n v="332684"/>
    <x v="1"/>
    <n v="684"/>
    <n v="1695123"/>
    <s v="10+ years"/>
    <s v="Home Mortgage"/>
    <s v="Debt Consolidation"/>
    <n v="23025.53"/>
    <n v="33.9"/>
    <n v="20"/>
    <n v="19"/>
    <n v="0"/>
    <n v="554648"/>
    <n v="704946"/>
    <n v="0"/>
    <n v="0"/>
  </r>
  <r>
    <s v="c2d0bbb0-8987-4858-a608-61bee39d6955"/>
    <s v="b358f241-9fc6-4f36-9715-bb4cee9afbea"/>
    <n v="125796"/>
    <x v="0"/>
    <n v="742"/>
    <n v="455449"/>
    <s v="5 years"/>
    <s v="Rent"/>
    <s v="Debt Consolidation"/>
    <n v="3302.01"/>
    <n v="11.2"/>
    <s v="NA"/>
    <n v="6"/>
    <n v="0"/>
    <n v="140163"/>
    <n v="312114"/>
    <n v="0"/>
    <n v="0"/>
  </r>
  <r>
    <s v="a980feda-78e3-4c0f-967c-a556f8e7c929"/>
    <s v="da732983-817f-4839-9ed1-6e551aee2372"/>
    <n v="270512"/>
    <x v="0"/>
    <n v="731"/>
    <n v="1273285"/>
    <s v="1 year"/>
    <s v="Rent"/>
    <s v="Debt Consolidation"/>
    <n v="18791.759999999998"/>
    <n v="21.5"/>
    <s v="NA"/>
    <n v="8"/>
    <n v="0"/>
    <n v="253897"/>
    <n v="360712"/>
    <n v="0"/>
    <n v="0"/>
  </r>
  <r>
    <s v="e224020f-4b75-4a69-8a8f-6c6c863d2d05"/>
    <s v="c7c636e2-d3ed-42c1-b9e7-edd4953d718a"/>
    <n v="538186"/>
    <x v="0"/>
    <m/>
    <m/>
    <s v="6 years"/>
    <s v="Own Home"/>
    <s v="Debt Consolidation"/>
    <n v="17147.689999999999"/>
    <n v="20.5"/>
    <s v="NA"/>
    <n v="15"/>
    <n v="0"/>
    <n v="669845"/>
    <n v="964678"/>
    <n v="0"/>
    <n v="0"/>
  </r>
  <r>
    <s v="67e53d9d-1f88-46a1-961e-b09ebf1a562c"/>
    <s v="8b9e2b44-0096-495e-871f-64cbfefb21c7"/>
    <n v="215556"/>
    <x v="0"/>
    <n v="731"/>
    <n v="930810"/>
    <s v="4 years"/>
    <s v="Home Mortgage"/>
    <s v="Debt Consolidation"/>
    <n v="5980.44"/>
    <n v="21.4"/>
    <n v="60"/>
    <n v="10"/>
    <n v="1"/>
    <n v="143336"/>
    <n v="325446"/>
    <n v="1"/>
    <n v="0"/>
  </r>
  <r>
    <s v="bd52d3c3-f351-4a78-871d-281999dddde3"/>
    <s v="1f4381a1-b5e9-4487-9063-93bf2338fb93"/>
    <n v="555786"/>
    <x v="1"/>
    <n v="599"/>
    <n v="1382364"/>
    <s v="10+ years"/>
    <s v="Home Mortgage"/>
    <s v="Home Improvements"/>
    <n v="22025.75"/>
    <n v="18.5"/>
    <s v="NA"/>
    <n v="17"/>
    <n v="0"/>
    <n v="244929"/>
    <n v="551760"/>
    <n v="0"/>
    <n v="0"/>
  </r>
  <r>
    <s v="de4af729-ef86-4a03-820c-13eb73549662"/>
    <s v="77b2b9ff-8275-41e5-bc76-aeed83eecc2d"/>
    <n v="392920"/>
    <x v="0"/>
    <n v="744"/>
    <n v="945383"/>
    <s v="6 years"/>
    <s v="Rent"/>
    <s v="Debt Consolidation"/>
    <n v="7807.29"/>
    <n v="12.8"/>
    <n v="67"/>
    <n v="11"/>
    <n v="3"/>
    <n v="58615"/>
    <n v="152834"/>
    <n v="3"/>
    <n v="0"/>
  </r>
  <r>
    <s v="27bc5473-f49b-45ab-9e7e-7523aa372868"/>
    <s v="d6826d5d-edef-4856-8a5a-59523ef7c6a7"/>
    <n v="177298"/>
    <x v="0"/>
    <n v="724"/>
    <n v="574218"/>
    <s v="8 years"/>
    <s v="Rent"/>
    <s v="Debt Consolidation"/>
    <n v="5407.21"/>
    <n v="21.9"/>
    <s v="NA"/>
    <n v="15"/>
    <n v="0"/>
    <n v="181982"/>
    <n v="392414"/>
    <n v="0"/>
    <n v="0"/>
  </r>
  <r>
    <s v="2a588744-275d-4650-a7c1-0d26da67017c"/>
    <s v="e5773517-c201-49e4-87c2-fe0deb140abe"/>
    <n v="542586"/>
    <x v="1"/>
    <n v="722"/>
    <n v="1218337"/>
    <s v="10+ years"/>
    <s v="Home Mortgage"/>
    <s v="Debt Consolidation"/>
    <n v="30153.57"/>
    <n v="18.5"/>
    <s v="NA"/>
    <n v="19"/>
    <n v="0"/>
    <n v="546307"/>
    <n v="1084996"/>
    <n v="0"/>
    <n v="0"/>
  </r>
  <r>
    <s v="ffd22878-2d9f-4605-96b3-c4d7d10faad6"/>
    <s v="19ec6498-c3ca-429c-8f7b-e4cc78122202"/>
    <n v="262570"/>
    <x v="0"/>
    <m/>
    <m/>
    <s v="5 years"/>
    <s v="Rent"/>
    <s v="Debt Consolidation"/>
    <n v="13503.68"/>
    <n v="18.600000000000001"/>
    <s v="NA"/>
    <n v="8"/>
    <n v="0"/>
    <n v="224295"/>
    <n v="288882"/>
    <n v="0"/>
    <n v="0"/>
  </r>
  <r>
    <s v="3881ee96-ac01-4358-9f7d-74209ae8b7eb"/>
    <s v="df876f4b-2991-4324-9561-5e6c2f618ef6"/>
    <n v="297660"/>
    <x v="1"/>
    <n v="676"/>
    <n v="877097"/>
    <s v="7 years"/>
    <s v="Rent"/>
    <s v="Debt Consolidation"/>
    <n v="17396.02"/>
    <n v="13.5"/>
    <s v="NA"/>
    <n v="7"/>
    <n v="3"/>
    <n v="88179"/>
    <n v="183634"/>
    <n v="3"/>
    <n v="0"/>
  </r>
  <r>
    <s v="b3283146-3f46-4624-ae51-a832b2b0e413"/>
    <s v="f86d5bc8-3e04-41ea-98a3-b0ce86c463c0"/>
    <n v="218526"/>
    <x v="0"/>
    <n v="741"/>
    <n v="1038008"/>
    <s v="n/a"/>
    <s v="Rent"/>
    <s v="Debt Consolidation"/>
    <n v="15656.38"/>
    <n v="14.7"/>
    <s v="NA"/>
    <n v="7"/>
    <n v="0"/>
    <n v="142633"/>
    <n v="305844"/>
    <n v="0"/>
    <n v="0"/>
  </r>
  <r>
    <s v="ae9a61f5-e318-422b-8051-5e1f0dc55079"/>
    <s v="246dcfde-5a97-4c57-aa32-81fcc816cb71"/>
    <n v="176000"/>
    <x v="0"/>
    <n v="707"/>
    <n v="475000"/>
    <s v="1 year"/>
    <s v="Rent"/>
    <s v="Debt Consolidation"/>
    <n v="5027.0200000000004"/>
    <n v="8.5"/>
    <s v="NA"/>
    <n v="6"/>
    <n v="0"/>
    <n v="137560"/>
    <n v="206866"/>
    <n v="0"/>
    <n v="0"/>
  </r>
  <r>
    <s v="0e1832a6-2db4-457c-b4c9-edf79077e194"/>
    <s v="e40ea9c7-ec77-4ba8-939e-ae18561b206d"/>
    <n v="99999999"/>
    <x v="0"/>
    <n v="745"/>
    <n v="1919228"/>
    <s v="3 years"/>
    <s v="Own Home"/>
    <s v="Debt Consolidation"/>
    <n v="30068.07"/>
    <n v="19"/>
    <s v="NA"/>
    <n v="8"/>
    <n v="0"/>
    <n v="801819"/>
    <n v="1524468"/>
    <n v="0"/>
    <n v="0"/>
  </r>
  <r>
    <s v="3e56d043-4284-498d-8078-3bb5e26560a7"/>
    <s v="aa9ba070-dca4-4a95-8ca6-26b623182b8e"/>
    <n v="110594"/>
    <x v="0"/>
    <n v="746"/>
    <n v="859541"/>
    <s v="2 years"/>
    <s v="Rent"/>
    <s v="Debt Consolidation"/>
    <n v="14898.47"/>
    <n v="16.5"/>
    <s v="NA"/>
    <n v="8"/>
    <n v="0"/>
    <n v="93594"/>
    <n v="179124"/>
    <n v="0"/>
    <n v="0"/>
  </r>
  <r>
    <s v="67657eed-342e-4465-a7ed-44507908f30c"/>
    <s v="668e0349-3b6a-49c2-83d4-dcd470e89dc9"/>
    <n v="629926"/>
    <x v="0"/>
    <n v="728"/>
    <n v="3108704"/>
    <s v="4 years"/>
    <s v="Home Mortgage"/>
    <s v="Home Improvements"/>
    <n v="60101.56"/>
    <n v="25.5"/>
    <n v="54"/>
    <n v="25"/>
    <n v="0"/>
    <n v="288591"/>
    <n v="1427998"/>
    <n v="0"/>
    <n v="0"/>
  </r>
  <r>
    <s v="71d9fbe8-21e8-481b-b8ad-287e96b68c51"/>
    <s v="97ee9e8e-674b-4d8b-b0ee-6af1bf07b2bf"/>
    <n v="303644"/>
    <x v="1"/>
    <n v="653"/>
    <n v="874152"/>
    <s v="5 years"/>
    <s v="Rent"/>
    <s v="Debt Consolidation"/>
    <n v="21926.57"/>
    <n v="14.7"/>
    <s v="NA"/>
    <n v="15"/>
    <n v="1"/>
    <n v="210197"/>
    <n v="661408"/>
    <n v="0"/>
    <n v="0"/>
  </r>
  <r>
    <s v="e968d1cc-321f-4a5d-ae36-fd8ee4eb6e01"/>
    <s v="7f91ced2-9959-458b-a443-6f089a0a1376"/>
    <n v="240064"/>
    <x v="0"/>
    <n v="713"/>
    <n v="1239199"/>
    <s v="10+ years"/>
    <s v="Rent"/>
    <s v="Debt Consolidation"/>
    <n v="9572.9599999999991"/>
    <n v="14.6"/>
    <n v="60"/>
    <n v="9"/>
    <n v="0"/>
    <n v="84037"/>
    <n v="178882"/>
    <n v="0"/>
    <n v="0"/>
  </r>
  <r>
    <s v="d44f7535-9a47-4a7c-b81d-b14572fafd36"/>
    <s v="f789e6c3-64a8-4dd7-8af7-96151b091938"/>
    <n v="110506"/>
    <x v="0"/>
    <n v="741"/>
    <n v="954275"/>
    <s v="6 years"/>
    <s v="Home Mortgage"/>
    <s v="Home Improvements"/>
    <n v="22902.6"/>
    <n v="14.2"/>
    <n v="27"/>
    <n v="27"/>
    <n v="0"/>
    <n v="264518"/>
    <n v="417868"/>
    <n v="0"/>
    <n v="0"/>
  </r>
  <r>
    <s v="9b97335b-4912-4682-ba84-c52512192beb"/>
    <s v="06193d03-a5d1-4a2d-9887-594285e602d9"/>
    <n v="589908"/>
    <x v="1"/>
    <n v="677"/>
    <n v="1030123"/>
    <s v="10+ years"/>
    <s v="Home Mortgage"/>
    <s v="Debt Consolidation"/>
    <n v="16052.91"/>
    <n v="15.6"/>
    <s v="NA"/>
    <n v="8"/>
    <n v="0"/>
    <n v="624910"/>
    <n v="805772"/>
    <n v="0"/>
    <n v="0"/>
  </r>
  <r>
    <s v="4ff4d6c6-da4b-4a0f-ab7e-258a2f6ac2b4"/>
    <s v="815e980f-9c74-4fc8-97c9-a36640e13277"/>
    <n v="218636"/>
    <x v="0"/>
    <m/>
    <m/>
    <s v="10+ years"/>
    <s v="Rent"/>
    <s v="Debt Consolidation"/>
    <n v="5377.95"/>
    <n v="21.6"/>
    <n v="75"/>
    <n v="3"/>
    <n v="0"/>
    <n v="192356"/>
    <n v="890890"/>
    <n v="0"/>
    <n v="0"/>
  </r>
  <r>
    <s v="431cc8f3-7b52-4842-94ec-1f377cfdbd49"/>
    <s v="c3fb9c6c-9ed7-411a-adeb-9231ad0f4010"/>
    <n v="362010"/>
    <x v="1"/>
    <m/>
    <m/>
    <s v="3 years"/>
    <s v="Rent"/>
    <s v="Debt Consolidation"/>
    <n v="12966.55"/>
    <n v="16.7"/>
    <n v="19"/>
    <n v="16"/>
    <n v="0"/>
    <n v="205485"/>
    <n v="357786"/>
    <n v="0"/>
    <n v="0"/>
  </r>
  <r>
    <s v="1e3adb19-128c-47a4-af48-027643d83203"/>
    <s v="51e5c662-b74d-4648-818a-8f68a1b378a2"/>
    <n v="268422"/>
    <x v="0"/>
    <m/>
    <m/>
    <s v="10+ years"/>
    <s v="Home Mortgage"/>
    <s v="other"/>
    <n v="16982.2"/>
    <n v="19.7"/>
    <n v="33"/>
    <n v="14"/>
    <n v="1"/>
    <n v="186865"/>
    <n v="540936"/>
    <n v="1"/>
    <n v="0"/>
  </r>
  <r>
    <s v="6d7d86ef-3b00-447e-9a94-95a4de9d1a24"/>
    <s v="f01ca14b-8134-4d0b-94bd-ea2ec3768c68"/>
    <n v="323994"/>
    <x v="0"/>
    <n v="749"/>
    <n v="2691236"/>
    <s v="3 years"/>
    <s v="Home Mortgage"/>
    <s v="Debt Consolidation"/>
    <n v="4440.68"/>
    <n v="14.5"/>
    <n v="11"/>
    <n v="12"/>
    <n v="0"/>
    <n v="0"/>
    <n v="0"/>
    <n v="0"/>
    <n v="0"/>
  </r>
  <r>
    <s v="282087f1-4717-4312-bad1-a7d85c7fb0db"/>
    <s v="1b484574-fb11-406b-aa99-4374e4481e8e"/>
    <n v="295812"/>
    <x v="0"/>
    <m/>
    <m/>
    <s v="6 years"/>
    <s v="Rent"/>
    <s v="Debt Consolidation"/>
    <n v="15952.78"/>
    <n v="16.2"/>
    <s v="NA"/>
    <n v="13"/>
    <n v="0"/>
    <n v="527117"/>
    <n v="964194"/>
    <n v="0"/>
    <n v="0"/>
  </r>
  <r>
    <s v="6d553c33-a94e-4eed-b538-6eaebfefbf47"/>
    <s v="501bf722-df5f-4c06-9f5e-8a8db35405cc"/>
    <n v="99999999"/>
    <x v="0"/>
    <n v="698"/>
    <n v="940690"/>
    <s v="2 years"/>
    <s v="Rent"/>
    <s v="Debt Consolidation"/>
    <n v="12699.41"/>
    <n v="27.4"/>
    <s v="NA"/>
    <n v="7"/>
    <n v="2"/>
    <n v="106932"/>
    <n v="235400"/>
    <n v="1"/>
    <n v="1"/>
  </r>
  <r>
    <s v="15457e51-293e-4bdf-87b2-729c9d877905"/>
    <s v="35939c3c-2be7-4358-9c14-7d71a4b22012"/>
    <n v="411466"/>
    <x v="0"/>
    <m/>
    <m/>
    <s v="10+ years"/>
    <s v="Home Mortgage"/>
    <s v="Debt Consolidation"/>
    <n v="23227.88"/>
    <n v="16.600000000000001"/>
    <n v="56"/>
    <n v="9"/>
    <n v="0"/>
    <n v="195947"/>
    <n v="625020"/>
    <n v="0"/>
    <n v="0"/>
  </r>
  <r>
    <s v="d5956ec9-10cf-4a8a-97e2-a70235f837da"/>
    <s v="5ab8035e-9d0d-4e33-b272-77fd19248759"/>
    <n v="109032"/>
    <x v="0"/>
    <n v="723"/>
    <n v="1412327"/>
    <s v="3 years"/>
    <s v="Home Mortgage"/>
    <s v="other"/>
    <n v="8356.2000000000007"/>
    <n v="26.6"/>
    <n v="12"/>
    <n v="8"/>
    <n v="2"/>
    <n v="15941"/>
    <n v="137830"/>
    <n v="0"/>
    <n v="0"/>
  </r>
  <r>
    <s v="958cd634-5b72-466d-89f0-64da95d7fe38"/>
    <s v="f6902425-b9b3-4da9-b71d-1ba18159fd37"/>
    <n v="555456"/>
    <x v="1"/>
    <n v="725"/>
    <n v="2665054"/>
    <s v="2 years"/>
    <s v="Rent"/>
    <s v="Debt Consolidation"/>
    <n v="57076.57"/>
    <n v="21.7"/>
    <n v="13"/>
    <n v="21"/>
    <n v="0"/>
    <n v="232807"/>
    <n v="339504"/>
    <n v="0"/>
    <n v="0"/>
  </r>
  <r>
    <s v="419ebffc-d450-4c0b-a578-329edb371292"/>
    <s v="a0f12a43-e55f-45bc-9164-d75394a1966f"/>
    <n v="267014"/>
    <x v="0"/>
    <n v="739"/>
    <n v="2209909"/>
    <s v="2 years"/>
    <s v="Home Mortgage"/>
    <s v="Debt Consolidation"/>
    <n v="18287.12"/>
    <n v="21.8"/>
    <s v="NA"/>
    <n v="8"/>
    <n v="0"/>
    <n v="213313"/>
    <n v="300476"/>
    <n v="0"/>
    <n v="0"/>
  </r>
  <r>
    <s v="c2d967c7-ea80-4e0b-a42a-dc5d265076e6"/>
    <s v="08d88d78-d1f0-4547-8c49-a5d2dfd025f6"/>
    <n v="175912"/>
    <x v="0"/>
    <n v="7430"/>
    <n v="569715"/>
    <s v="2 years"/>
    <s v="Home Mortgage"/>
    <s v="Debt Consolidation"/>
    <n v="10919.49"/>
    <n v="8"/>
    <s v="NA"/>
    <n v="10"/>
    <n v="0"/>
    <n v="104215"/>
    <n v="398266"/>
    <n v="0"/>
    <n v="0"/>
  </r>
  <r>
    <s v="f0eb07fe-59df-4ec0-ae8b-f4e5f08517c3"/>
    <s v="bd442ccb-94a9-41c2-a0e0-118f43729224"/>
    <n v="624052"/>
    <x v="1"/>
    <n v="613"/>
    <n v="1701963"/>
    <s v="10+ years"/>
    <s v="Home Mortgage"/>
    <s v="Debt Consolidation"/>
    <n v="5573.84"/>
    <n v="12.3"/>
    <n v="18"/>
    <n v="10"/>
    <n v="0"/>
    <n v="174629"/>
    <n v="256256"/>
    <n v="0"/>
    <n v="0"/>
  </r>
  <r>
    <s v="76dc1c48-a1cd-41ff-9388-413a5ae0971c"/>
    <s v="aba412f5-7c65-454f-8082-841e769725f0"/>
    <n v="120274"/>
    <x v="0"/>
    <n v="695"/>
    <n v="386536"/>
    <s v="&lt; 1 year"/>
    <s v="Own Home"/>
    <s v="Debt Consolidation"/>
    <n v="6893.2"/>
    <n v="15.4"/>
    <s v="NA"/>
    <n v="7"/>
    <n v="0"/>
    <n v="256101"/>
    <n v="317834"/>
    <n v="0"/>
    <n v="0"/>
  </r>
  <r>
    <s v="56fe0a1c-a7b7-41ed-b7cf-6937097abf57"/>
    <s v="f0c08cce-056f-4133-8af7-51f93234269b"/>
    <n v="669394"/>
    <x v="1"/>
    <n v="726"/>
    <n v="1205360"/>
    <s v="6 years"/>
    <s v="Rent"/>
    <s v="Debt Consolidation"/>
    <n v="16272.36"/>
    <n v="24"/>
    <n v="23"/>
    <n v="16"/>
    <n v="0"/>
    <n v="130150"/>
    <n v="1116214"/>
    <n v="0"/>
    <n v="0"/>
  </r>
  <r>
    <s v="06e1b8fa-9458-4574-9d31-24fd0869de84"/>
    <s v="f0b34046-1b8f-4924-a862-0a59428f4936"/>
    <n v="264440"/>
    <x v="0"/>
    <m/>
    <m/>
    <s v="10+ years"/>
    <s v="Rent"/>
    <s v="Debt Consolidation"/>
    <n v="10071.33"/>
    <n v="14.5"/>
    <s v="NA"/>
    <n v="7"/>
    <n v="0"/>
    <n v="55898"/>
    <n v="440308"/>
    <n v="0"/>
    <n v="0"/>
  </r>
  <r>
    <s v="5a6fda9f-0162-48a1-9870-b82a2e9de2cb"/>
    <s v="49aaa757-7e42-486c-80d3-6ebe9cca851f"/>
    <n v="143308"/>
    <x v="0"/>
    <n v="725"/>
    <n v="2360940"/>
    <s v="10+ years"/>
    <s v="Home Mortgage"/>
    <s v="Home Improvements"/>
    <n v="36594.76"/>
    <n v="12.8"/>
    <s v="NA"/>
    <n v="17"/>
    <n v="0"/>
    <n v="1337885"/>
    <n v="2776202"/>
    <n v="0"/>
    <n v="0"/>
  </r>
  <r>
    <s v="ad9dbaa2-f738-4b7a-ab96-0cf49fcfc5bf"/>
    <s v="223659ff-3587-4d26-a7ea-c10626528569"/>
    <n v="108636"/>
    <x v="0"/>
    <n v="683"/>
    <n v="788101"/>
    <s v="7 years"/>
    <s v="Home Mortgage"/>
    <s v="Debt Consolidation"/>
    <n v="18848.759999999998"/>
    <n v="15.2"/>
    <n v="63"/>
    <n v="11"/>
    <n v="0"/>
    <n v="201628"/>
    <n v="360822"/>
    <n v="0"/>
    <n v="0"/>
  </r>
  <r>
    <s v="52bec720-d881-4e7f-8dde-f7bc016fe35b"/>
    <s v="a7aa1b26-d288-4617-8efc-ea08cb6ead4a"/>
    <n v="441716"/>
    <x v="1"/>
    <n v="721"/>
    <n v="953705"/>
    <s v="10+ years"/>
    <s v="Rent"/>
    <s v="Debt Consolidation"/>
    <n v="9139.76"/>
    <n v="16.399999999999999"/>
    <s v="NA"/>
    <n v="7"/>
    <n v="0"/>
    <n v="354844"/>
    <n v="733700"/>
    <n v="0"/>
    <n v="0"/>
  </r>
  <r>
    <s v="361f5998-90d6-4006-8495-bd2b79d91ae6"/>
    <s v="bab876e7-061e-492e-a999-d01b5d3a7a90"/>
    <n v="361108"/>
    <x v="0"/>
    <n v="699"/>
    <n v="709802"/>
    <s v="7 years"/>
    <s v="Own Home"/>
    <s v="Debt Consolidation"/>
    <n v="18691.25"/>
    <n v="20.9"/>
    <s v="NA"/>
    <n v="11"/>
    <n v="0"/>
    <n v="233966"/>
    <n v="399564"/>
    <n v="0"/>
    <n v="0"/>
  </r>
  <r>
    <s v="6f311aff-14f7-46b0-869b-3a620b555117"/>
    <s v="37022ee5-5020-44e6-91e8-a6e8978d6d3b"/>
    <n v="545336"/>
    <x v="1"/>
    <n v="715"/>
    <n v="1243341"/>
    <s v="5 years"/>
    <s v="Home Mortgage"/>
    <s v="Debt Consolidation"/>
    <n v="12226.12"/>
    <n v="16.399999999999999"/>
    <n v="53"/>
    <n v="13"/>
    <n v="0"/>
    <n v="465595"/>
    <n v="983774"/>
    <n v="0"/>
    <n v="0"/>
  </r>
  <r>
    <s v="27289c24-0df0-4142-86f5-43ce50167b04"/>
    <s v="6f7461d1-ab1f-4c9a-89ec-4388bc593c24"/>
    <n v="563772"/>
    <x v="0"/>
    <m/>
    <m/>
    <s v="6 years"/>
    <s v="Rent"/>
    <s v="other"/>
    <n v="1046.9000000000001"/>
    <n v="12.8"/>
    <s v="NA"/>
    <n v="15"/>
    <n v="0"/>
    <n v="38190"/>
    <n v="1922778"/>
    <n v="0"/>
    <n v="0"/>
  </r>
  <r>
    <s v="4d263349-34f6-4374-b9d2-52eb12e89376"/>
    <s v="83c01fe0-f6b5-4b48-ae5c-cf8f8c254bea"/>
    <n v="107800"/>
    <x v="0"/>
    <n v="732"/>
    <n v="949620"/>
    <s v="10+ years"/>
    <s v="Rent"/>
    <s v="major_purchase"/>
    <n v="1210.8699999999999"/>
    <n v="17.100000000000001"/>
    <n v="15"/>
    <n v="7"/>
    <n v="1"/>
    <n v="19855"/>
    <n v="58190"/>
    <n v="0"/>
    <n v="0"/>
  </r>
  <r>
    <s v="69ebda00-fb8a-4e09-8508-dc27b9bc5df2"/>
    <s v="5cf83b25-6326-4fd8-9f26-4895dc38df6e"/>
    <n v="709390"/>
    <x v="1"/>
    <m/>
    <m/>
    <s v="10+ years"/>
    <s v="Home Mortgage"/>
    <s v="Business Loan"/>
    <n v="26694.43"/>
    <n v="18.5"/>
    <n v="56"/>
    <n v="10"/>
    <n v="0"/>
    <n v="193439"/>
    <n v="294316"/>
    <n v="0"/>
    <n v="0"/>
  </r>
  <r>
    <s v="11a65120-0afa-4053-955e-c2b6913cfcb1"/>
    <s v="2c126a32-c5d3-4e40-8e4e-a2929209cdc8"/>
    <n v="218372"/>
    <x v="0"/>
    <m/>
    <m/>
    <s v="10+ years"/>
    <s v="Home Mortgage"/>
    <s v="Debt Consolidation"/>
    <n v="12032.32"/>
    <n v="36.4"/>
    <n v="15"/>
    <n v="7"/>
    <n v="0"/>
    <n v="64087"/>
    <n v="102630"/>
    <n v="0"/>
    <n v="0"/>
  </r>
  <r>
    <s v="5d0e265c-b507-4cad-a1d3-d85d96f806bd"/>
    <s v="fd4125f7-1704-4d47-8365-0ec9b978d93f"/>
    <n v="457644"/>
    <x v="0"/>
    <n v="732"/>
    <n v="1298080"/>
    <s v="8 years"/>
    <s v="Rent"/>
    <s v="Debt Consolidation"/>
    <n v="28449.65"/>
    <n v="12.6"/>
    <n v="45"/>
    <n v="16"/>
    <n v="0"/>
    <n v="166022"/>
    <n v="980760"/>
    <n v="0"/>
    <n v="0"/>
  </r>
  <r>
    <s v="9b30ec59-cad3-446c-859e-0d686d8054de"/>
    <s v="1edb795e-b343-4f06-95bc-2134657080ad"/>
    <n v="779086"/>
    <x v="0"/>
    <n v="662"/>
    <n v="1153452"/>
    <s v="5 years"/>
    <s v="Home Mortgage"/>
    <s v="Debt Consolidation"/>
    <n v="6747.66"/>
    <n v="12.4"/>
    <n v="38"/>
    <n v="5"/>
    <n v="1"/>
    <n v="248368"/>
    <n v="356378"/>
    <n v="1"/>
    <n v="0"/>
  </r>
  <r>
    <s v="c21fd808-febf-40cf-8ab3-fb7b39d32637"/>
    <s v="220a4dc5-1ca8-4583-98d6-eec1b2e52e1d"/>
    <n v="546370"/>
    <x v="1"/>
    <n v="656"/>
    <n v="1060162"/>
    <s v="10+ years"/>
    <s v="Home Mortgage"/>
    <s v="Debt Consolidation"/>
    <n v="19348.080000000002"/>
    <n v="22.6"/>
    <s v="NA"/>
    <n v="7"/>
    <n v="0"/>
    <n v="14839"/>
    <n v="107404"/>
    <n v="0"/>
    <n v="0"/>
  </r>
  <r>
    <s v="b9655d7f-a7f9-432a-b791-e082389a21f8"/>
    <s v="2b33cc58-b1a8-4262-a9c4-9e9f8a30a37c"/>
    <n v="560120"/>
    <x v="0"/>
    <n v="725"/>
    <n v="1101335"/>
    <s v="5 years"/>
    <s v="Home Mortgage"/>
    <s v="Debt Consolidation"/>
    <n v="14868.07"/>
    <n v="15"/>
    <s v="NA"/>
    <n v="11"/>
    <n v="0"/>
    <n v="263720"/>
    <n v="803550"/>
    <n v="0"/>
    <n v="0"/>
  </r>
  <r>
    <s v="95cc17e4-a346-4474-9ef1-c2a3b609dcbb"/>
    <s v="9aff211f-c020-46cd-9012-d37ba56ae117"/>
    <n v="264000"/>
    <x v="1"/>
    <n v="700"/>
    <n v="1373700"/>
    <s v="8 years"/>
    <s v="Home Mortgage"/>
    <s v="Debt Consolidation"/>
    <n v="14423.85"/>
    <n v="11.9"/>
    <n v="31"/>
    <n v="9"/>
    <n v="0"/>
    <n v="341449"/>
    <n v="393778"/>
    <n v="0"/>
    <n v="0"/>
  </r>
  <r>
    <s v="f1f73a15-1005-408a-a7db-e37a08acb673"/>
    <s v="fc9cf77f-fadd-4095-b800-0babde68eb99"/>
    <n v="261668"/>
    <x v="0"/>
    <n v="720"/>
    <n v="1318296"/>
    <s v="6 years"/>
    <s v="Home Mortgage"/>
    <s v="Debt Consolidation"/>
    <n v="21861.59"/>
    <n v="17"/>
    <s v="NA"/>
    <n v="15"/>
    <n v="1"/>
    <n v="118142"/>
    <n v="180950"/>
    <n v="1"/>
    <n v="0"/>
  </r>
  <r>
    <s v="3819893e-7f7d-49fa-853a-db3dec6d84d3"/>
    <s v="05ee7fbc-7954-4330-ba50-df80d4b4dfca"/>
    <n v="365200"/>
    <x v="1"/>
    <m/>
    <m/>
    <s v="4 years"/>
    <s v="Rent"/>
    <s v="Debt Consolidation"/>
    <n v="22428.36"/>
    <n v="23.1"/>
    <n v="70"/>
    <n v="10"/>
    <n v="0"/>
    <n v="113031"/>
    <n v="177342"/>
    <n v="0"/>
    <n v="0"/>
  </r>
  <r>
    <s v="1a13eb9c-1e9d-4672-b0a3-a4062ab26f65"/>
    <s v="c0f4245c-ad07-4123-a5b4-5f837851b8b0"/>
    <n v="99999999"/>
    <x v="0"/>
    <n v="712"/>
    <n v="592534"/>
    <s v="10+ years"/>
    <s v="Rent"/>
    <s v="Debt Consolidation"/>
    <n v="7061.16"/>
    <n v="15.4"/>
    <s v="NA"/>
    <n v="4"/>
    <n v="0"/>
    <n v="170601"/>
    <n v="221452"/>
    <n v="0"/>
    <n v="0"/>
  </r>
  <r>
    <s v="3f2c3544-5362-472f-b3e3-131ddd4f0550"/>
    <s v="849f3b64-51ec-43dd-b25c-a0c5e1ccb465"/>
    <n v="145860"/>
    <x v="0"/>
    <n v="741"/>
    <n v="593028"/>
    <s v="&lt; 1 year"/>
    <s v="Rent"/>
    <s v="Debt Consolidation"/>
    <n v="9439.01"/>
    <n v="7.8"/>
    <s v="NA"/>
    <n v="10"/>
    <n v="0"/>
    <n v="145103"/>
    <n v="302720"/>
    <n v="0"/>
    <n v="0"/>
  </r>
  <r>
    <s v="6760a6b1-753b-44d2-aef8-0c5463b5c13a"/>
    <s v="6748e185-cecf-4822-af16-afd3d0b4a3d6"/>
    <n v="79376"/>
    <x v="0"/>
    <n v="739"/>
    <n v="875919"/>
    <s v="10+ years"/>
    <s v="Rent"/>
    <s v="Debt Consolidation"/>
    <n v="17299.5"/>
    <n v="33.6"/>
    <s v="NA"/>
    <n v="9"/>
    <n v="0"/>
    <n v="209342"/>
    <n v="304128"/>
    <n v="0"/>
    <n v="0"/>
  </r>
  <r>
    <s v="7e3ae261-cc24-43b5-830a-59401d255ca5"/>
    <s v="c0eb5c34-9ad5-4315-9f3f-5521dff17dad"/>
    <n v="442904"/>
    <x v="1"/>
    <n v="707"/>
    <n v="1032764"/>
    <s v="4 years"/>
    <s v="Home Mortgage"/>
    <s v="Home Improvements"/>
    <n v="26679.99"/>
    <n v="7.7"/>
    <s v="NA"/>
    <n v="9"/>
    <n v="2"/>
    <n v="265031"/>
    <n v="405394"/>
    <n v="0"/>
    <n v="2"/>
  </r>
  <r>
    <s v="551df9f2-b50a-4ba1-bc86-39890df842f4"/>
    <s v="788031d2-bbea-4a8d-8e6e-e9c950072548"/>
    <n v="325710"/>
    <x v="0"/>
    <m/>
    <m/>
    <s v="10+ years"/>
    <s v="Home Mortgage"/>
    <s v="Debt Consolidation"/>
    <n v="15439.97"/>
    <n v="15.2"/>
    <s v="NA"/>
    <n v="14"/>
    <n v="0"/>
    <n v="206986"/>
    <n v="688688"/>
    <n v="0"/>
    <n v="0"/>
  </r>
  <r>
    <s v="6ab2710f-b545-4ed2-afb1-8cd6f464f87f"/>
    <s v="95b76af3-4f38-477c-879f-53ee4387036a"/>
    <n v="99999999"/>
    <x v="0"/>
    <n v="746"/>
    <n v="1539209"/>
    <s v="8 years"/>
    <s v="Home Mortgage"/>
    <s v="Debt Consolidation"/>
    <n v="25653.61"/>
    <n v="10.1"/>
    <s v="NA"/>
    <n v="9"/>
    <n v="0"/>
    <n v="207974"/>
    <n v="352572"/>
    <n v="0"/>
    <n v="0"/>
  </r>
  <r>
    <s v="47eb9dd0-942b-45dd-a1aa-2ff431ddcd67"/>
    <s v="63cc4cf2-4856-4189-b6dc-33bbe0b88e23"/>
    <n v="99999999"/>
    <x v="0"/>
    <n v="710"/>
    <n v="1668219"/>
    <s v="8 years"/>
    <s v="Home Mortgage"/>
    <s v="Home Improvements"/>
    <n v="6047.32"/>
    <n v="26.4"/>
    <n v="11"/>
    <n v="17"/>
    <n v="0"/>
    <n v="255474"/>
    <n v="1169234"/>
    <n v="0"/>
    <n v="0"/>
  </r>
  <r>
    <s v="99ec90d9-7bcf-47ae-b6ca-5ac85915e867"/>
    <s v="52302f01-056c-4759-8ce2-262dd3ddb10a"/>
    <n v="291346"/>
    <x v="0"/>
    <n v="745"/>
    <n v="1258104"/>
    <s v="10+ years"/>
    <s v="Home Mortgage"/>
    <s v="Debt Consolidation"/>
    <n v="15935.87"/>
    <n v="22"/>
    <s v="NA"/>
    <n v="12"/>
    <n v="0"/>
    <n v="276602"/>
    <n v="690272"/>
    <n v="0"/>
    <n v="0"/>
  </r>
  <r>
    <s v="8c9a0a49-0881-4786-ac8a-7e74ee505b4d"/>
    <s v="66870dd4-5c5a-4569-8fbc-dbad4deb1398"/>
    <n v="324500"/>
    <x v="0"/>
    <m/>
    <m/>
    <s v="8 years"/>
    <s v="Home Mortgage"/>
    <s v="Debt Consolidation"/>
    <n v="14279.07"/>
    <n v="30"/>
    <n v="70"/>
    <n v="20"/>
    <n v="0"/>
    <n v="219355"/>
    <n v="1020052"/>
    <n v="0"/>
    <n v="0"/>
  </r>
  <r>
    <s v="338bb60e-0943-4014-ba7c-cc78920cfd26"/>
    <s v="97a7da10-59cc-4636-a163-bf76e58f5b32"/>
    <n v="218460"/>
    <x v="0"/>
    <n v="739"/>
    <n v="760247"/>
    <s v="10+ years"/>
    <s v="Rent"/>
    <s v="Debt Consolidation"/>
    <n v="8806.1200000000008"/>
    <n v="11.4"/>
    <s v="NA"/>
    <n v="12"/>
    <n v="0"/>
    <n v="195757"/>
    <n v="338822"/>
    <n v="0"/>
    <n v="0"/>
  </r>
  <r>
    <s v="98f1f308-39cd-4cef-8dec-d6b6ad94067c"/>
    <s v="83e37d80-b4d7-49e4-a8ea-7bb273d568a2"/>
    <n v="471702"/>
    <x v="0"/>
    <n v="700"/>
    <n v="1619826"/>
    <s v="5 years"/>
    <s v="Rent"/>
    <s v="Debt Consolidation"/>
    <n v="26187.13"/>
    <n v="18.899999999999999"/>
    <n v="28"/>
    <n v="17"/>
    <n v="0"/>
    <n v="763097"/>
    <n v="1006368"/>
    <n v="0"/>
    <n v="0"/>
  </r>
  <r>
    <s v="32639933-258f-45e9-8977-5f89c9d51e02"/>
    <s v="93e9b788-5abe-44ca-a942-4db378c78157"/>
    <n v="223432"/>
    <x v="0"/>
    <m/>
    <m/>
    <s v="8 years"/>
    <s v="Rent"/>
    <s v="Debt Consolidation"/>
    <n v="31097.68"/>
    <n v="23.4"/>
    <n v="43"/>
    <n v="7"/>
    <n v="0"/>
    <n v="162488"/>
    <n v="589820"/>
    <n v="0"/>
    <n v="0"/>
  </r>
  <r>
    <s v="c4493d52-ca8a-4280-8655-a37a89632ffb"/>
    <s v="4a5e1493-1591-4050-8aee-7c632804ff11"/>
    <n v="546590"/>
    <x v="1"/>
    <n v="644"/>
    <n v="1421466"/>
    <s v="1 year"/>
    <s v="Rent"/>
    <s v="Debt Consolidation"/>
    <n v="29732.34"/>
    <n v="9.9"/>
    <n v="50"/>
    <n v="13"/>
    <n v="0"/>
    <n v="233168"/>
    <n v="658482"/>
    <n v="0"/>
    <n v="0"/>
  </r>
  <r>
    <s v="166a5675-acd6-4e98-9b73-4201e9332298"/>
    <s v="9f8ac9fd-009d-4bcd-9201-474cc5279f1f"/>
    <n v="561946"/>
    <x v="1"/>
    <n v="717"/>
    <n v="1213264"/>
    <s v="10+ years"/>
    <s v="Home Mortgage"/>
    <s v="Debt Consolidation"/>
    <n v="11222.92"/>
    <n v="21"/>
    <s v="NA"/>
    <n v="7"/>
    <n v="1"/>
    <n v="379430"/>
    <n v="764082"/>
    <n v="1"/>
    <n v="0"/>
  </r>
  <r>
    <s v="042b2f9a-a9ea-4159-b0b4-ce4f415614d2"/>
    <s v="d4f6e395-1912-4561-b9b3-2519994e4d91"/>
    <n v="213950"/>
    <x v="0"/>
    <m/>
    <m/>
    <s v="&lt; 1 year"/>
    <s v="Rent"/>
    <s v="Debt Consolidation"/>
    <n v="5251.6"/>
    <n v="13"/>
    <n v="10"/>
    <n v="5"/>
    <n v="0"/>
    <n v="184547"/>
    <n v="238744"/>
    <n v="0"/>
    <n v="0"/>
  </r>
  <r>
    <s v="38eb92f3-9070-4de0-a829-7a35571c14b3"/>
    <s v="9aeb4cd9-f3f3-4267-8cd2-29bdd5a4f260"/>
    <n v="108812"/>
    <x v="0"/>
    <n v="739"/>
    <n v="1344459"/>
    <s v="8 years"/>
    <s v="Rent"/>
    <s v="Debt Consolidation"/>
    <n v="27561.59"/>
    <n v="15.6"/>
    <s v="NA"/>
    <n v="8"/>
    <n v="0"/>
    <n v="356003"/>
    <n v="509542"/>
    <n v="0"/>
    <n v="0"/>
  </r>
  <r>
    <s v="795b8da2-591f-482d-8f9d-eadbf48d73c4"/>
    <s v="b242861d-03d8-4cfe-b0be-0f037537d63b"/>
    <n v="559416"/>
    <x v="1"/>
    <n v="672"/>
    <n v="1893844"/>
    <s v="&lt; 1 year"/>
    <s v="Home Mortgage"/>
    <s v="Debt Consolidation"/>
    <n v="29512.32"/>
    <n v="22.7"/>
    <s v="NA"/>
    <n v="13"/>
    <n v="0"/>
    <n v="325033"/>
    <n v="396154"/>
    <n v="0"/>
    <n v="0"/>
  </r>
  <r>
    <s v="2c9f9f5c-9ea0-4927-bd6f-0ab630d0ad36"/>
    <s v="877c58f6-03c7-46c6-bffc-2934aa16223c"/>
    <n v="379082"/>
    <x v="0"/>
    <n v="702"/>
    <n v="935370"/>
    <s v="1 year"/>
    <s v="Home Mortgage"/>
    <s v="Debt Consolidation"/>
    <n v="6415.16"/>
    <n v="21.5"/>
    <n v="47"/>
    <n v="10"/>
    <n v="0"/>
    <n v="114133"/>
    <n v="145068"/>
    <n v="0"/>
    <n v="0"/>
  </r>
  <r>
    <s v="be24eb94-31d8-4344-9fd3-1b18b655a5c1"/>
    <s v="12795b8d-a361-4c5c-93b5-80c4b642e6e2"/>
    <n v="463166"/>
    <x v="1"/>
    <n v="644"/>
    <n v="1638085"/>
    <s v="10+ years"/>
    <s v="Rent"/>
    <s v="Debt Consolidation"/>
    <n v="21568.04"/>
    <n v="20.9"/>
    <n v="16"/>
    <n v="13"/>
    <n v="0"/>
    <n v="123500"/>
    <n v="226996"/>
    <n v="0"/>
    <n v="0"/>
  </r>
  <r>
    <s v="839aa998-e23d-4b78-abdb-3c9ab7be7e22"/>
    <s v="dbe0e828-77e3-4c97-a033-521646587715"/>
    <n v="366652"/>
    <x v="0"/>
    <n v="7280"/>
    <n v="792813"/>
    <s v="10+ years"/>
    <s v="Rent"/>
    <s v="Debt Consolidation"/>
    <n v="18565.09"/>
    <n v="14.4"/>
    <s v="NA"/>
    <n v="16"/>
    <n v="0"/>
    <n v="361874"/>
    <n v="1148004"/>
    <n v="0"/>
    <n v="0"/>
  </r>
  <r>
    <s v="a5e82ae9-dae1-4609-824a-488e8efa250c"/>
    <s v="62e65db8-d588-407a-90f7-b8b7665255a9"/>
    <n v="220484"/>
    <x v="0"/>
    <n v="7040"/>
    <n v="1332926"/>
    <s v="10+ years"/>
    <s v="Rent"/>
    <s v="Debt Consolidation"/>
    <n v="12996"/>
    <n v="16.399999999999999"/>
    <n v="43"/>
    <n v="7"/>
    <n v="0"/>
    <n v="98192"/>
    <n v="244508"/>
    <n v="0"/>
    <n v="0"/>
  </r>
  <r>
    <s v="760443a9-aa91-4a24-b748-4a3fdb9434ff"/>
    <s v="b4dd22be-d212-489f-976a-11ada5ff1be8"/>
    <n v="107844"/>
    <x v="0"/>
    <m/>
    <m/>
    <s v="6 years"/>
    <s v="Home Mortgage"/>
    <s v="Debt Consolidation"/>
    <n v="10892.89"/>
    <n v="20.100000000000001"/>
    <n v="45"/>
    <n v="10"/>
    <n v="0"/>
    <n v="82498"/>
    <n v="135872"/>
    <n v="0"/>
    <n v="0"/>
  </r>
  <r>
    <s v="6543e95c-39e2-4c74-b8a8-3053117bb5d5"/>
    <s v="04712964-0ed2-4119-b4d6-c3f85381de52"/>
    <n v="99999999"/>
    <x v="0"/>
    <n v="742"/>
    <n v="2796420"/>
    <s v="10+ years"/>
    <s v="Home Mortgage"/>
    <s v="Debt Consolidation"/>
    <n v="24701.71"/>
    <n v="29"/>
    <s v="NA"/>
    <n v="21"/>
    <n v="0"/>
    <n v="1336859"/>
    <n v="5431382"/>
    <n v="0"/>
    <n v="0"/>
  </r>
  <r>
    <s v="9e9a1a8c-942a-4182-8d87-00571d09b155"/>
    <s v="59101853-b9b5-4a44-aa6c-ebdc84db779f"/>
    <n v="126192"/>
    <x v="0"/>
    <m/>
    <m/>
    <s v="1 year"/>
    <s v="Rent"/>
    <s v="Debt Consolidation"/>
    <n v="10910.75"/>
    <n v="6.4"/>
    <s v="NA"/>
    <n v="5"/>
    <n v="0"/>
    <n v="89091"/>
    <n v="139788"/>
    <n v="0"/>
    <n v="0"/>
  </r>
  <r>
    <s v="9cb9e8ba-7288-4fb5-b314-220f111470eb"/>
    <s v="818ad82f-779a-4623-9e25-431895bc13ac"/>
    <n v="221914"/>
    <x v="0"/>
    <n v="731"/>
    <n v="929537"/>
    <s v="10+ years"/>
    <s v="Home Mortgage"/>
    <s v="Debt Consolidation"/>
    <n v="15647.07"/>
    <n v="18.7"/>
    <n v="42"/>
    <n v="14"/>
    <n v="0"/>
    <n v="100453"/>
    <n v="380072"/>
    <n v="0"/>
    <n v="0"/>
  </r>
  <r>
    <s v="22c855c3-9857-4227-be63-69ad5238c58b"/>
    <s v="b60854f4-037d-4d12-80c3-a484ab5bbf09"/>
    <n v="188804"/>
    <x v="0"/>
    <n v="728"/>
    <n v="475380"/>
    <s v="5 years"/>
    <s v="Rent"/>
    <s v="Debt Consolidation"/>
    <n v="10141.44"/>
    <n v="10.7"/>
    <s v="NA"/>
    <n v="18"/>
    <n v="0"/>
    <n v="202673"/>
    <n v="358820"/>
    <n v="0"/>
    <n v="0"/>
  </r>
  <r>
    <s v="f70d601a-acfc-4184-8c53-0dbfb2c07132"/>
    <s v="273c9107-e005-47ff-941b-0e31ccd406de"/>
    <n v="466444"/>
    <x v="0"/>
    <m/>
    <m/>
    <s v="2 years"/>
    <s v="Rent"/>
    <s v="Debt Consolidation"/>
    <n v="57355.3"/>
    <n v="28"/>
    <n v="12"/>
    <n v="9"/>
    <n v="0"/>
    <n v="285399"/>
    <n v="1522840"/>
    <n v="0"/>
    <n v="0"/>
  </r>
  <r>
    <s v="e80fd34c-6b1e-4632-808e-46804505a769"/>
    <s v="a88e0c0c-b4db-4e45-8748-c50b48caa709"/>
    <n v="165550"/>
    <x v="0"/>
    <m/>
    <m/>
    <s v="&lt; 1 year"/>
    <s v="Rent"/>
    <s v="Debt Consolidation"/>
    <n v="14322.39"/>
    <n v="19.899999999999999"/>
    <s v="NA"/>
    <n v="6"/>
    <n v="0"/>
    <n v="157206"/>
    <n v="1639924"/>
    <n v="0"/>
    <n v="0"/>
  </r>
  <r>
    <s v="73effeb0-acae-4482-a4bd-6137857e6be3"/>
    <s v="d62b0a03-42bb-45a2-b149-4df12c7eee3b"/>
    <n v="99999999"/>
    <x v="0"/>
    <n v="742"/>
    <n v="1145358"/>
    <s v="10+ years"/>
    <s v="Rent"/>
    <s v="Debt Consolidation"/>
    <n v="9487.4599999999991"/>
    <n v="21.5"/>
    <s v="NA"/>
    <n v="11"/>
    <n v="0"/>
    <n v="443213"/>
    <n v="1722138"/>
    <n v="0"/>
    <n v="0"/>
  </r>
  <r>
    <s v="c6100f8f-53ba-494b-a2da-9eae1f479a06"/>
    <s v="abdbab6f-52c1-4f2c-84c6-a25e10bce8a0"/>
    <n v="449856"/>
    <x v="0"/>
    <n v="732"/>
    <n v="1631758"/>
    <s v="10+ years"/>
    <s v="Home Mortgage"/>
    <s v="Debt Consolidation"/>
    <n v="27331.88"/>
    <n v="22"/>
    <s v="NA"/>
    <n v="11"/>
    <n v="0"/>
    <n v="332063"/>
    <n v="835846"/>
    <n v="0"/>
    <n v="0"/>
  </r>
  <r>
    <s v="7b16f51b-a6a5-471f-a088-a349cbf0b083"/>
    <s v="c5664687-f011-4e49-92ab-754b635c5779"/>
    <n v="109472"/>
    <x v="0"/>
    <m/>
    <m/>
    <s v="3 years"/>
    <s v="Own Home"/>
    <s v="Medical Bills"/>
    <n v="17696.79"/>
    <n v="25"/>
    <n v="50"/>
    <n v="8"/>
    <n v="0"/>
    <n v="182229"/>
    <n v="433268"/>
    <n v="0"/>
    <n v="0"/>
  </r>
  <r>
    <s v="9a094e44-2cb6-47c7-ba1b-1b344c240e4e"/>
    <s v="7feb33f9-1a5b-4548-8a4a-99b4cd73883e"/>
    <n v="192918"/>
    <x v="0"/>
    <n v="746"/>
    <n v="1142964"/>
    <s v="10+ years"/>
    <s v="Home Mortgage"/>
    <s v="Debt Consolidation"/>
    <n v="26669.35"/>
    <n v="18.8"/>
    <s v="NA"/>
    <n v="9"/>
    <n v="0"/>
    <n v="346465"/>
    <n v="630740"/>
    <n v="0"/>
    <n v="0"/>
  </r>
  <r>
    <s v="b89c8d4e-e432-4c0a-af48-56edab47c73b"/>
    <s v="c15b2492-756c-497f-ba88-4bd1b378194d"/>
    <n v="221474"/>
    <x v="0"/>
    <n v="738"/>
    <n v="1243284"/>
    <s v="5 years"/>
    <s v="Home Mortgage"/>
    <s v="Debt Consolidation"/>
    <n v="15437.31"/>
    <n v="23.8"/>
    <s v="NA"/>
    <n v="12"/>
    <n v="0"/>
    <n v="285532"/>
    <n v="534116"/>
    <n v="0"/>
    <n v="0"/>
  </r>
  <r>
    <s v="036b3b3e-4818-48ec-9017-527fb7601062"/>
    <s v="be726c2f-ffd4-423e-bbf9-af999010ff4e"/>
    <n v="128920"/>
    <x v="0"/>
    <n v="7500"/>
    <n v="872195"/>
    <s v="4 years"/>
    <s v="Home Mortgage"/>
    <s v="Debt Consolidation"/>
    <n v="9594.0499999999993"/>
    <n v="15.1"/>
    <s v="NA"/>
    <n v="8"/>
    <n v="0"/>
    <n v="62396"/>
    <n v="880990"/>
    <n v="0"/>
    <n v="0"/>
  </r>
  <r>
    <s v="8479f3a4-b274-454e-a424-4b93b5cfc47a"/>
    <s v="b0e64760-9f6e-4f56-86b2-efcceab021e1"/>
    <n v="99999999"/>
    <x v="1"/>
    <n v="745"/>
    <n v="1051232"/>
    <s v="10+ years"/>
    <s v="Home Mortgage"/>
    <s v="Debt Consolidation"/>
    <n v="15304.31"/>
    <n v="23"/>
    <s v="NA"/>
    <n v="7"/>
    <n v="0"/>
    <n v="230337"/>
    <n v="473726"/>
    <n v="0"/>
    <n v="0"/>
  </r>
  <r>
    <s v="57fd1fe6-0ac4-49c6-9322-21164d395240"/>
    <s v="98a8a79b-d247-4498-9f70-93e418b10459"/>
    <n v="236346"/>
    <x v="0"/>
    <n v="744"/>
    <n v="2672635"/>
    <s v="10+ years"/>
    <s v="Home Mortgage"/>
    <s v="Debt Consolidation"/>
    <n v="17795.400000000001"/>
    <n v="16.899999999999999"/>
    <n v="13"/>
    <n v="18"/>
    <n v="0"/>
    <n v="196612"/>
    <n v="321992"/>
    <n v="0"/>
    <n v="0"/>
  </r>
  <r>
    <s v="5eb4fa2a-06ca-4144-a9cf-a5626fe04e73"/>
    <s v="bad0aa0a-873a-42ce-9f32-9a23c4a869ef"/>
    <n v="86636"/>
    <x v="0"/>
    <m/>
    <m/>
    <s v="8 years"/>
    <s v="Own Home"/>
    <s v="Debt Consolidation"/>
    <n v="19185.25"/>
    <n v="18.100000000000001"/>
    <s v="NA"/>
    <n v="6"/>
    <n v="0"/>
    <n v="201419"/>
    <n v="437580"/>
    <n v="0"/>
    <n v="0"/>
  </r>
  <r>
    <s v="11e63f86-8133-4b82-ae0b-e3b13f92bcaf"/>
    <s v="ed78a1ce-2435-4826-930d-69745e928ed8"/>
    <n v="73656"/>
    <x v="0"/>
    <m/>
    <m/>
    <s v="1 year"/>
    <s v="Rent"/>
    <s v="Debt Consolidation"/>
    <n v="19755.439999999999"/>
    <n v="12.7"/>
    <n v="2"/>
    <n v="12"/>
    <n v="0"/>
    <n v="89699"/>
    <n v="292578"/>
    <n v="0"/>
    <n v="0"/>
  </r>
  <r>
    <s v="9357af0c-2bdd-4d1c-8047-1b388b8f4cf7"/>
    <s v="837fef5c-c783-4f49-a1e9-6136db8fcbd5"/>
    <n v="663432"/>
    <x v="1"/>
    <n v="726"/>
    <n v="1772377"/>
    <s v="&lt; 1 year"/>
    <s v="Home Mortgage"/>
    <s v="Home Improvements"/>
    <n v="24960.87"/>
    <n v="29.7"/>
    <n v="43"/>
    <n v="20"/>
    <n v="0"/>
    <n v="273809"/>
    <n v="946374"/>
    <n v="0"/>
    <n v="0"/>
  </r>
  <r>
    <s v="5b60992c-a82c-4397-9761-b08d594c260c"/>
    <s v="dab6afb5-c8a8-4044-833b-f0cf4f8c0cc9"/>
    <n v="644754"/>
    <x v="1"/>
    <m/>
    <m/>
    <s v="10+ years"/>
    <s v="Home Mortgage"/>
    <s v="Debt Consolidation"/>
    <n v="33944.449999999997"/>
    <n v="28.5"/>
    <s v="NA"/>
    <n v="13"/>
    <n v="0"/>
    <n v="646000"/>
    <n v="935000"/>
    <n v="0"/>
    <n v="0"/>
  </r>
  <r>
    <s v="77aa64c0-85b8-4530-9a0d-6da38b54acf2"/>
    <s v="c18010b9-2816-4268-92f9-0ab516446bba"/>
    <n v="212476"/>
    <x v="0"/>
    <m/>
    <m/>
    <s v="7 years"/>
    <s v="Rent"/>
    <s v="Debt Consolidation"/>
    <n v="6834.49"/>
    <n v="9.6"/>
    <n v="21"/>
    <n v="10"/>
    <n v="0"/>
    <n v="194503"/>
    <n v="329736"/>
    <n v="0"/>
    <n v="0"/>
  </r>
  <r>
    <s v="90fffd2f-8f99-4ca2-b102-f4dc4a739f6c"/>
    <s v="4bc99dbd-9350-4fd0-a344-806dfa3756af"/>
    <n v="753060"/>
    <x v="0"/>
    <n v="741"/>
    <n v="2229840"/>
    <s v="5 years"/>
    <s v="Rent"/>
    <s v="Debt Consolidation"/>
    <n v="18303.27"/>
    <n v="10"/>
    <s v="NA"/>
    <n v="14"/>
    <n v="0"/>
    <n v="430920"/>
    <n v="1266386"/>
    <n v="0"/>
    <n v="0"/>
  </r>
  <r>
    <s v="3e38f89e-de18-4ea1-be7b-822f9ce634ba"/>
    <s v="a4a4a6ba-2cb0-43d5-af68-78563acc3bd2"/>
    <n v="99999999"/>
    <x v="1"/>
    <n v="668"/>
    <n v="2662527"/>
    <s v="3 years"/>
    <s v="Rent"/>
    <s v="Debt Consolidation"/>
    <n v="20701.07"/>
    <n v="23.2"/>
    <n v="21"/>
    <n v="6"/>
    <n v="0"/>
    <n v="43795"/>
    <n v="58674"/>
    <n v="0"/>
    <n v="0"/>
  </r>
  <r>
    <s v="b2e19d7a-c89a-4bf4-b240-8f4abbf5290d"/>
    <s v="8d84e49d-1881-46c3-9f94-112e5b52cfc5"/>
    <n v="555500"/>
    <x v="1"/>
    <m/>
    <m/>
    <s v="5 years"/>
    <s v="Rent"/>
    <s v="Debt Consolidation"/>
    <n v="18710.25"/>
    <n v="13.4"/>
    <s v="NA"/>
    <n v="19"/>
    <n v="0"/>
    <n v="96482"/>
    <n v="1214378"/>
    <n v="0"/>
    <n v="0"/>
  </r>
  <r>
    <s v="da02e8d6-5a96-4f7f-a2b4-4d88c94d17bc"/>
    <s v="efdb9e94-c43e-4b94-9f15-5a0fc38f3497"/>
    <n v="93170"/>
    <x v="0"/>
    <n v="690"/>
    <n v="957980"/>
    <s v="10+ years"/>
    <s v="Home Mortgage"/>
    <s v="Debt Consolidation"/>
    <n v="26264.46"/>
    <n v="11.6"/>
    <s v="NA"/>
    <n v="11"/>
    <n v="0"/>
    <n v="502284"/>
    <n v="639122"/>
    <n v="0"/>
    <n v="0"/>
  </r>
  <r>
    <s v="e9e2c6a1-16db-4199-8e2b-ffdd51406b10"/>
    <s v="f043bf8c-0456-47e8-9755-af4cd905ca2c"/>
    <n v="99999999"/>
    <x v="0"/>
    <n v="724"/>
    <n v="1061454"/>
    <s v="10+ years"/>
    <s v="Rent"/>
    <s v="other"/>
    <n v="1300.3599999999999"/>
    <n v="12.4"/>
    <n v="68"/>
    <n v="2"/>
    <n v="0"/>
    <n v="26239"/>
    <n v="81884"/>
    <n v="0"/>
    <n v="0"/>
  </r>
  <r>
    <s v="e4954d92-7e1d-4642-9b64-76cdd40164b6"/>
    <s v="2161a03a-e42c-431f-8309-9bd619273454"/>
    <n v="223476"/>
    <x v="0"/>
    <n v="717"/>
    <n v="963072"/>
    <s v="n/a"/>
    <s v="Rent"/>
    <s v="Debt Consolidation"/>
    <n v="22792.97"/>
    <n v="20.8"/>
    <s v="NA"/>
    <n v="4"/>
    <n v="0"/>
    <n v="134919"/>
    <n v="196768"/>
    <n v="0"/>
    <n v="0"/>
  </r>
  <r>
    <s v="a733052f-17f8-4093-8d9d-d6621db9f127"/>
    <s v="f2319c42-2ea9-4a10-b571-c8c12885dcf9"/>
    <n v="99999999"/>
    <x v="0"/>
    <n v="703"/>
    <n v="1121418"/>
    <s v="&lt; 1 year"/>
    <s v="Home Mortgage"/>
    <s v="Debt Consolidation"/>
    <n v="20933.060000000001"/>
    <n v="16.600000000000001"/>
    <n v="11"/>
    <n v="11"/>
    <n v="0"/>
    <n v="638476"/>
    <n v="859650"/>
    <n v="0"/>
    <n v="0"/>
  </r>
  <r>
    <s v="b770c45e-a7ff-4166-8b56-aa0e7c347639"/>
    <s v="50f37d1b-75b2-43b3-81f4-c72a59cd88f1"/>
    <n v="579986"/>
    <x v="1"/>
    <n v="643"/>
    <n v="3292909"/>
    <s v="10+ years"/>
    <s v="Home Mortgage"/>
    <s v="Debt Consolidation"/>
    <n v="72443.960000000006"/>
    <n v="35.4"/>
    <n v="39"/>
    <n v="20"/>
    <n v="0"/>
    <n v="929727"/>
    <n v="1409078"/>
    <n v="0"/>
    <n v="0"/>
  </r>
  <r>
    <s v="78ccfb77-1f5a-46be-af69-5f2000f1d9a6"/>
    <s v="0709e4c8-e003-412c-88d7-22562c87d524"/>
    <n v="216216"/>
    <x v="0"/>
    <n v="716"/>
    <n v="840294"/>
    <s v="9 years"/>
    <s v="Rent"/>
    <s v="Debt Consolidation"/>
    <n v="19046.740000000002"/>
    <n v="10.6"/>
    <s v="NA"/>
    <n v="13"/>
    <n v="0"/>
    <n v="177460"/>
    <n v="528198"/>
    <n v="0"/>
    <n v="0"/>
  </r>
  <r>
    <s v="bbcbc98d-cad8-4c01-b5e0-af8161984df0"/>
    <s v="7519a1ff-73f9-487c-ad66-af7f34056264"/>
    <n v="171864"/>
    <x v="0"/>
    <m/>
    <m/>
    <s v="4 years"/>
    <s v="Rent"/>
    <s v="Debt Consolidation"/>
    <n v="13180.87"/>
    <n v="14.5"/>
    <n v="41"/>
    <n v="10"/>
    <n v="0"/>
    <n v="176757"/>
    <n v="442992"/>
    <n v="0"/>
    <n v="0"/>
  </r>
  <r>
    <s v="059e2868-7a15-46ce-9674-10722b511791"/>
    <s v="f15b29c3-33d6-4683-a536-2333fdcf8076"/>
    <n v="99999999"/>
    <x v="0"/>
    <n v="744"/>
    <n v="1135326"/>
    <s v="7 years"/>
    <s v="Home Mortgage"/>
    <s v="Debt Consolidation"/>
    <n v="21003.55"/>
    <n v="13.7"/>
    <n v="37"/>
    <n v="18"/>
    <n v="0"/>
    <n v="93537"/>
    <n v="173008"/>
    <n v="0"/>
    <n v="0"/>
  </r>
  <r>
    <s v="d07c2126-c638-4d64-be6d-81cb3e193796"/>
    <s v="230545b4-e66f-4942-8659-d5022fedf01e"/>
    <n v="223894"/>
    <x v="0"/>
    <n v="710"/>
    <n v="1701602"/>
    <s v="1 year"/>
    <s v="Rent"/>
    <s v="Debt Consolidation"/>
    <n v="18717.47"/>
    <n v="18.600000000000001"/>
    <n v="18"/>
    <n v="7"/>
    <n v="0"/>
    <n v="210178"/>
    <n v="306900"/>
    <n v="0"/>
    <n v="0"/>
  </r>
  <r>
    <s v="b238b4dd-6020-4a69-b020-4fddf49edb88"/>
    <s v="e5236d65-0ee9-4a8b-9f91-90b8ad0c2f0e"/>
    <n v="444444"/>
    <x v="1"/>
    <m/>
    <m/>
    <s v="10+ years"/>
    <s v="Home Mortgage"/>
    <s v="Debt Consolidation"/>
    <n v="23128.13"/>
    <n v="16.7"/>
    <n v="35"/>
    <n v="5"/>
    <n v="0"/>
    <n v="217379"/>
    <n v="266640"/>
    <n v="0"/>
    <n v="0"/>
  </r>
  <r>
    <s v="492594ca-9b7d-4b87-97c2-186266ff3301"/>
    <s v="3cb2d400-a1a4-467a-8ee6-cbe1f0e38ef3"/>
    <n v="408870"/>
    <x v="1"/>
    <m/>
    <m/>
    <s v="8 years"/>
    <s v="Rent"/>
    <s v="Debt Consolidation"/>
    <n v="17576.330000000002"/>
    <n v="13.1"/>
    <s v="NA"/>
    <n v="6"/>
    <n v="0"/>
    <n v="345990"/>
    <n v="448624"/>
    <n v="0"/>
    <n v="0"/>
  </r>
  <r>
    <s v="2f8e1a35-485b-4a28-9417-e91f5a8be739"/>
    <s v="27c643da-0cef-4b27-9504-bab3d1f2a21a"/>
    <n v="257906"/>
    <x v="0"/>
    <n v="748"/>
    <n v="965181"/>
    <s v="10+ years"/>
    <s v="Home Mortgage"/>
    <s v="Debt Consolidation"/>
    <n v="7866.19"/>
    <n v="21.5"/>
    <n v="26"/>
    <n v="7"/>
    <n v="0"/>
    <n v="94449"/>
    <n v="253748"/>
    <n v="0"/>
    <n v="0"/>
  </r>
  <r>
    <s v="4b1500ea-734c-42bb-81d5-6bdbaf62d047"/>
    <s v="815413c2-30c6-4b1a-a224-62bf16595bae"/>
    <n v="225214"/>
    <x v="0"/>
    <n v="748"/>
    <n v="1167018"/>
    <s v="&lt; 1 year"/>
    <s v="Rent"/>
    <s v="Debt Consolidation"/>
    <n v="16046.45"/>
    <n v="15"/>
    <n v="57"/>
    <n v="7"/>
    <n v="0"/>
    <n v="222699"/>
    <n v="364738"/>
    <n v="0"/>
    <n v="0"/>
  </r>
  <r>
    <s v="a27e7c93-fb94-4edc-9af3-7ac5b11724fa"/>
    <s v="a6a6d575-2440-4395-8c8f-d9ed0b0427d6"/>
    <n v="315788"/>
    <x v="0"/>
    <n v="709"/>
    <n v="761520"/>
    <s v="&lt; 1 year"/>
    <s v="Rent"/>
    <s v="Debt Consolidation"/>
    <n v="14849.64"/>
    <n v="12.8"/>
    <s v="NA"/>
    <n v="15"/>
    <n v="2"/>
    <n v="272365"/>
    <n v="449878"/>
    <n v="0"/>
    <n v="1"/>
  </r>
  <r>
    <s v="733e6afc-186e-4f65-b0d3-cd31a5fa254b"/>
    <s v="77845bd3-2769-4fd0-b6b5-4ace4f508d0c"/>
    <n v="312378"/>
    <x v="1"/>
    <m/>
    <m/>
    <s v="10+ years"/>
    <s v="Home Mortgage"/>
    <s v="Debt Consolidation"/>
    <n v="8555.7000000000007"/>
    <n v="14.7"/>
    <n v="23"/>
    <n v="7"/>
    <n v="0"/>
    <n v="256576"/>
    <n v="475354"/>
    <n v="0"/>
    <n v="0"/>
  </r>
  <r>
    <s v="10203b68-aa19-44fa-ad3f-9917b5d9847c"/>
    <s v="6d24b8fa-2fe9-4629-b7c0-d3223307d987"/>
    <n v="649506"/>
    <x v="0"/>
    <n v="732"/>
    <n v="6076827"/>
    <s v="&lt; 1 year"/>
    <s v="Home Mortgage"/>
    <s v="Debt Consolidation"/>
    <n v="39651.29"/>
    <n v="29.5"/>
    <n v="38"/>
    <n v="13"/>
    <n v="0"/>
    <n v="1255064"/>
    <n v="1565982"/>
    <n v="0"/>
    <n v="0"/>
  </r>
  <r>
    <s v="4629cb21-a5ec-430b-8706-a33b68bfe918"/>
    <s v="792d6b8b-5a44-4aaf-aed5-c1b0718ec038"/>
    <n v="99999999"/>
    <x v="0"/>
    <n v="749"/>
    <n v="660022"/>
    <s v="&lt; 1 year"/>
    <s v="Rent"/>
    <s v="Debt Consolidation"/>
    <n v="5654.02"/>
    <n v="16.7"/>
    <s v="NA"/>
    <n v="5"/>
    <n v="0"/>
    <n v="259464"/>
    <n v="609378"/>
    <n v="0"/>
    <n v="0"/>
  </r>
  <r>
    <s v="69726e46-24d1-4e3d-93af-1d4fb30727fd"/>
    <s v="d81f36aa-8b07-490b-afdd-7feb18d80153"/>
    <n v="290752"/>
    <x v="1"/>
    <n v="709"/>
    <n v="1243531"/>
    <s v="n/a"/>
    <s v="Own Home"/>
    <s v="Debt Consolidation"/>
    <n v="13367.83"/>
    <n v="25.6"/>
    <s v="NA"/>
    <n v="12"/>
    <n v="1"/>
    <n v="26106"/>
    <n v="232584"/>
    <n v="1"/>
    <n v="0"/>
  </r>
  <r>
    <s v="7961fd81-ac94-498f-8a27-996784934e7e"/>
    <s v="9a1bb3b7-1498-4b86-bfd0-512e3a54b7a2"/>
    <n v="314072"/>
    <x v="0"/>
    <n v="724"/>
    <n v="1308777"/>
    <s v="2 years"/>
    <s v="Home Mortgage"/>
    <s v="Debt Consolidation"/>
    <n v="24430.39"/>
    <n v="20"/>
    <n v="40"/>
    <n v="6"/>
    <n v="0"/>
    <n v="271890"/>
    <n v="434808"/>
    <n v="0"/>
    <n v="0"/>
  </r>
  <r>
    <s v="eba371b1-52ea-469d-8e6b-aee7a427ae50"/>
    <s v="d9429440-8872-4fab-bf62-4e382d405807"/>
    <n v="158488"/>
    <x v="0"/>
    <n v="741"/>
    <n v="1045532"/>
    <s v="5 years"/>
    <s v="Home Mortgage"/>
    <s v="Debt Consolidation"/>
    <n v="8006.98"/>
    <n v="16.600000000000001"/>
    <n v="17"/>
    <n v="13"/>
    <n v="1"/>
    <n v="124450"/>
    <n v="339086"/>
    <n v="1"/>
    <n v="0"/>
  </r>
  <r>
    <s v="403454a0-d6ba-4efa-a21c-a777a7313d91"/>
    <s v="c177f745-ab3a-4374-809d-3ffe1e8c8037"/>
    <n v="99999999"/>
    <x v="1"/>
    <n v="632"/>
    <n v="2435667"/>
    <s v="10+ years"/>
    <s v="Own Home"/>
    <s v="Debt Consolidation"/>
    <n v="23138.77"/>
    <n v="25"/>
    <n v="13"/>
    <n v="14"/>
    <n v="0"/>
    <n v="341962"/>
    <n v="533632"/>
    <n v="0"/>
    <n v="0"/>
  </r>
  <r>
    <s v="c19ff8f6-8c15-4425-9a26-ca490348d1cc"/>
    <s v="d0b141ab-4320-42f8-94c2-575045c0c3f0"/>
    <n v="471174"/>
    <x v="0"/>
    <n v="729"/>
    <n v="1061549"/>
    <s v="6 years"/>
    <s v="Home Mortgage"/>
    <s v="Debt Consolidation"/>
    <n v="10615.49"/>
    <n v="15.2"/>
    <n v="81"/>
    <n v="13"/>
    <n v="0"/>
    <n v="401166"/>
    <n v="493658"/>
    <n v="0"/>
    <n v="0"/>
  </r>
  <r>
    <s v="9ffb5f8d-1495-4735-afab-60433fbaac55"/>
    <s v="e774c4b9-9dac-4744-96c8-2ce90b3a2f40"/>
    <n v="214720"/>
    <x v="0"/>
    <m/>
    <m/>
    <s v="10+ years"/>
    <s v="Home Mortgage"/>
    <s v="Debt Consolidation"/>
    <n v="19043.509999999998"/>
    <n v="18.8"/>
    <s v="NA"/>
    <n v="13"/>
    <n v="0"/>
    <n v="578835"/>
    <n v="1118920"/>
    <n v="0"/>
    <n v="0"/>
  </r>
  <r>
    <s v="10399b79-02cc-4802-b4cf-abdd1c42550c"/>
    <s v="b41b2fcf-2203-446b-bbe5-7c90f517e43d"/>
    <n v="387662"/>
    <x v="1"/>
    <n v="668"/>
    <n v="1874844"/>
    <s v="6 years"/>
    <s v="Home Mortgage"/>
    <s v="Home Improvements"/>
    <n v="15233.06"/>
    <n v="14.9"/>
    <s v="NA"/>
    <n v="10"/>
    <n v="0"/>
    <n v="727567"/>
    <n v="939202"/>
    <n v="0"/>
    <n v="0"/>
  </r>
  <r>
    <s v="962731f7-5d54-4400-83b5-c0137ecbe26c"/>
    <s v="6d5ac27c-4187-43b0-b312-84170c91d312"/>
    <n v="270094"/>
    <x v="0"/>
    <n v="745"/>
    <n v="1069149"/>
    <s v="8 years"/>
    <s v="Rent"/>
    <s v="Debt Consolidation"/>
    <n v="25213.759999999998"/>
    <n v="34.700000000000003"/>
    <n v="11"/>
    <n v="15"/>
    <n v="0"/>
    <n v="298490"/>
    <n v="493020"/>
    <n v="0"/>
    <n v="0"/>
  </r>
  <r>
    <s v="0ea0d663-7ccb-4680-a1a4-25e61ebe767c"/>
    <s v="1c6e06f3-e24a-4c2e-aec5-d2efbede0972"/>
    <n v="478720"/>
    <x v="0"/>
    <n v="747"/>
    <n v="977227"/>
    <s v="7 years"/>
    <s v="Home Mortgage"/>
    <s v="Debt Consolidation"/>
    <n v="12052.46"/>
    <n v="14.4"/>
    <s v="NA"/>
    <n v="5"/>
    <n v="0"/>
    <n v="520809"/>
    <n v="824956"/>
    <n v="0"/>
    <n v="0"/>
  </r>
  <r>
    <s v="79de9ac3-3023-4a4a-bb76-980cc7bd0185"/>
    <s v="eb4dd857-d36a-4028-b8d5-b661c04a568a"/>
    <n v="129118"/>
    <x v="0"/>
    <m/>
    <m/>
    <s v="10+ years"/>
    <s v="Rent"/>
    <s v="Debt Consolidation"/>
    <n v="7923.57"/>
    <n v="15"/>
    <n v="27"/>
    <n v="7"/>
    <n v="0"/>
    <n v="292676"/>
    <n v="555544"/>
    <n v="0"/>
    <n v="0"/>
  </r>
  <r>
    <s v="7b58eb73-e038-440d-bd17-dbfaaab8671b"/>
    <s v="1b633083-adc6-40ad-846f-9e0ea4fdc9dd"/>
    <n v="67078"/>
    <x v="0"/>
    <n v="705"/>
    <n v="324387"/>
    <s v="n/a"/>
    <s v="Rent"/>
    <s v="other"/>
    <n v="6866.22"/>
    <n v="36.799999999999997"/>
    <s v="NA"/>
    <n v="15"/>
    <n v="1"/>
    <n v="78964"/>
    <n v="435402"/>
    <n v="1"/>
    <n v="0"/>
  </r>
  <r>
    <s v="c63c9c10-3151-4de9-bb78-015a2ced46e8"/>
    <s v="cc5ae64d-ea57-415f-b297-fefcaf021943"/>
    <n v="99999999"/>
    <x v="0"/>
    <n v="717"/>
    <n v="969418"/>
    <s v="&lt; 1 year"/>
    <s v="Rent"/>
    <s v="Debt Consolidation"/>
    <n v="11067.69"/>
    <n v="3.8"/>
    <n v="24"/>
    <n v="10"/>
    <n v="0"/>
    <n v="96767"/>
    <n v="390434"/>
    <n v="0"/>
    <n v="0"/>
  </r>
  <r>
    <s v="8fcc62e6-1c9a-468d-bb2a-44495b7833d6"/>
    <s v="f495de0b-aaa2-46fc-b353-fec7f254b40e"/>
    <n v="204204"/>
    <x v="0"/>
    <n v="742"/>
    <n v="1706751"/>
    <s v="10+ years"/>
    <s v="Rent"/>
    <s v="Debt Consolidation"/>
    <n v="9941.75"/>
    <n v="23.3"/>
    <n v="26"/>
    <n v="8"/>
    <n v="0"/>
    <n v="329688"/>
    <n v="883674"/>
    <n v="0"/>
    <n v="0"/>
  </r>
  <r>
    <s v="751353ca-e91c-4973-9935-0867afd10f61"/>
    <s v="93d2e881-d361-4422-9b26-d6bbfb58a82f"/>
    <n v="297198"/>
    <x v="1"/>
    <n v="651"/>
    <n v="754908"/>
    <s v="6 years"/>
    <s v="Rent"/>
    <s v="Debt Consolidation"/>
    <n v="9436.35"/>
    <n v="6.2"/>
    <n v="26"/>
    <n v="6"/>
    <n v="0"/>
    <n v="38228"/>
    <n v="172942"/>
    <n v="0"/>
    <n v="0"/>
  </r>
  <r>
    <s v="35714717-f525-4f12-bec4-2bf9ea6684e1"/>
    <s v="4b01138e-d489-4a20-b7bd-95e944496c1c"/>
    <n v="480766"/>
    <x v="0"/>
    <n v="733"/>
    <n v="2316518"/>
    <s v="9 years"/>
    <s v="Rent"/>
    <s v="Debt Consolidation"/>
    <n v="19304.38"/>
    <n v="17.8"/>
    <n v="80"/>
    <n v="10"/>
    <n v="0"/>
    <n v="312569"/>
    <n v="458700"/>
    <n v="0"/>
    <n v="0"/>
  </r>
  <r>
    <s v="b194b900-f832-48ef-9fb9-573657015858"/>
    <s v="a32fcc31-1cbb-4c2e-8222-82b5f3329675"/>
    <n v="403766"/>
    <x v="0"/>
    <m/>
    <m/>
    <s v="10+ years"/>
    <s v="Own Home"/>
    <s v="Debt Consolidation"/>
    <n v="4858.68"/>
    <n v="19"/>
    <n v="44"/>
    <n v="10"/>
    <n v="0"/>
    <n v="149055"/>
    <n v="531036"/>
    <n v="0"/>
    <n v="0"/>
  </r>
  <r>
    <s v="6e12ef24-bdbb-4148-9014-a269487bb528"/>
    <s v="5a359a87-fd13-4d3d-906b-0651a77f3abd"/>
    <n v="349140"/>
    <x v="0"/>
    <n v="742"/>
    <n v="1920520"/>
    <s v="3 years"/>
    <s v="Rent"/>
    <s v="Debt Consolidation"/>
    <n v="30568.34"/>
    <n v="19"/>
    <s v="NA"/>
    <n v="13"/>
    <n v="0"/>
    <n v="235695"/>
    <n v="507232"/>
    <n v="0"/>
    <n v="0"/>
  </r>
  <r>
    <s v="c207bbe7-6842-47dc-96b3-6864cf225514"/>
    <s v="f468952f-8d57-474d-a7dc-e006985aaae2"/>
    <n v="782628"/>
    <x v="0"/>
    <n v="675"/>
    <n v="1448370"/>
    <s v="10+ years"/>
    <s v="Home Mortgage"/>
    <s v="Debt Consolidation"/>
    <n v="31260.7"/>
    <n v="29.1"/>
    <n v="16"/>
    <n v="12"/>
    <n v="0"/>
    <n v="197885"/>
    <n v="241450"/>
    <n v="0"/>
    <n v="0"/>
  </r>
  <r>
    <s v="793e40d4-127c-4259-81da-a117781e5172"/>
    <s v="84dd717d-e027-44ae-b156-7cf5d51af112"/>
    <n v="150546"/>
    <x v="0"/>
    <n v="704"/>
    <n v="1058642"/>
    <s v="8 years"/>
    <s v="Home Mortgage"/>
    <s v="Debt Consolidation"/>
    <n v="9086.56"/>
    <n v="18.8"/>
    <n v="19"/>
    <n v="10"/>
    <n v="0"/>
    <n v="69635"/>
    <n v="174130"/>
    <n v="0"/>
    <n v="0"/>
  </r>
  <r>
    <s v="d5a93692-a55c-4ba5-a7e1-5b4279cee9e8"/>
    <s v="7bcfd318-214d-4a2a-b61a-fdb0b127e31f"/>
    <n v="140976"/>
    <x v="0"/>
    <n v="741"/>
    <n v="1369786"/>
    <s v="10+ years"/>
    <s v="Own Home"/>
    <s v="Debt Consolidation"/>
    <n v="29107.81"/>
    <n v="19.399999999999999"/>
    <s v="NA"/>
    <n v="16"/>
    <n v="0"/>
    <n v="491587"/>
    <n v="621412"/>
    <n v="0"/>
    <n v="0"/>
  </r>
  <r>
    <s v="a470b466-58be-4e2a-b01b-e063dba8afda"/>
    <s v="339f5be1-20b0-4b93-aa94-93cc4538b793"/>
    <n v="265694"/>
    <x v="0"/>
    <m/>
    <m/>
    <s v="1 year"/>
    <s v="Rent"/>
    <s v="Debt Consolidation"/>
    <n v="12096.92"/>
    <n v="15.6"/>
    <n v="27"/>
    <n v="10"/>
    <n v="0"/>
    <n v="298319"/>
    <n v="487190"/>
    <n v="0"/>
    <n v="0"/>
  </r>
  <r>
    <s v="322314f6-8c01-4e14-9fc8-2a1e75a281b2"/>
    <s v="80ed24ee-3872-4667-9868-038e8205987f"/>
    <n v="433004"/>
    <x v="0"/>
    <n v="717"/>
    <n v="934895"/>
    <s v="2 years"/>
    <s v="Home Mortgage"/>
    <s v="Debt Consolidation"/>
    <n v="18620"/>
    <n v="17.5"/>
    <s v="NA"/>
    <n v="22"/>
    <n v="0"/>
    <n v="339492"/>
    <n v="522060"/>
    <n v="0"/>
    <n v="0"/>
  </r>
  <r>
    <s v="ddb43420-144e-42af-a860-da937e85d246"/>
    <s v="740e4b16-2ed7-4c74-bd7b-b146df0a02df"/>
    <n v="179124"/>
    <x v="0"/>
    <n v="738"/>
    <n v="966815"/>
    <s v="n/a"/>
    <s v="Home Mortgage"/>
    <s v="Debt Consolidation"/>
    <n v="4117.1099999999997"/>
    <n v="18.2"/>
    <s v="NA"/>
    <n v="7"/>
    <n v="0"/>
    <n v="81358"/>
    <n v="312994"/>
    <n v="0"/>
    <n v="0"/>
  </r>
  <r>
    <s v="42cd70d1-dd43-44f3-816a-e2c55129fa1f"/>
    <s v="6366dd92-849c-46f0-8453-f2b0a0c4163c"/>
    <n v="473176"/>
    <x v="1"/>
    <m/>
    <m/>
    <s v="10+ years"/>
    <s v="Home Mortgage"/>
    <s v="Debt Consolidation"/>
    <n v="29540.06"/>
    <n v="25"/>
    <s v="NA"/>
    <n v="17"/>
    <n v="0"/>
    <n v="512335"/>
    <n v="1468390"/>
    <n v="0"/>
    <n v="0"/>
  </r>
  <r>
    <s v="12061833-f0ca-434b-a9ae-a489026e27ee"/>
    <s v="8a75fff1-3178-464e-8dc7-54eda9260ec1"/>
    <n v="264682"/>
    <x v="0"/>
    <n v="721"/>
    <n v="800071"/>
    <s v="4 years"/>
    <s v="Rent"/>
    <s v="Debt Consolidation"/>
    <n v="13134.51"/>
    <n v="8.1999999999999993"/>
    <s v="NA"/>
    <n v="11"/>
    <n v="1"/>
    <n v="105982"/>
    <n v="238304"/>
    <n v="0"/>
    <n v="1"/>
  </r>
  <r>
    <s v="5521e788-3de7-4792-94b7-a816184d0709"/>
    <s v="7c888512-3d2d-4267-9cca-0235735ba395"/>
    <n v="99999999"/>
    <x v="1"/>
    <n v="621"/>
    <n v="1128486"/>
    <s v="8 years"/>
    <s v="Home Mortgage"/>
    <s v="Debt Consolidation"/>
    <n v="15516.73"/>
    <n v="31"/>
    <n v="60"/>
    <n v="11"/>
    <n v="1"/>
    <n v="475266"/>
    <n v="733744"/>
    <n v="1"/>
    <n v="0"/>
  </r>
  <r>
    <s v="34cc9a76-73d5-4e71-940f-0ffb229c0515"/>
    <s v="c17861d4-0fb4-43c6-ad3a-484b976b96a3"/>
    <n v="756140"/>
    <x v="1"/>
    <n v="6440"/>
    <n v="2462856"/>
    <s v="&lt; 1 year"/>
    <s v="Rent"/>
    <s v="small_business"/>
    <n v="24218.16"/>
    <n v="17"/>
    <n v="49"/>
    <n v="7"/>
    <n v="0"/>
    <n v="286938"/>
    <n v="498872"/>
    <n v="0"/>
    <n v="0"/>
  </r>
  <r>
    <s v="b6d7455e-32d0-41cb-91b3-c7d8074bd242"/>
    <s v="201a27d4-f6cf-4c02-94ec-e8011f0481cd"/>
    <n v="69740"/>
    <x v="0"/>
    <n v="741"/>
    <n v="931760"/>
    <s v="10+ years"/>
    <s v="Home Mortgage"/>
    <s v="Debt Consolidation"/>
    <n v="9472.83"/>
    <n v="18.899999999999999"/>
    <n v="82"/>
    <n v="12"/>
    <n v="1"/>
    <n v="72333"/>
    <n v="303490"/>
    <n v="1"/>
    <n v="0"/>
  </r>
  <r>
    <s v="53a3100b-363b-4e2d-9aca-4dcf7c9096c8"/>
    <s v="ee231faa-3d42-4f1c-8634-6a1c3ba04aa4"/>
    <n v="486794"/>
    <x v="0"/>
    <n v="681"/>
    <n v="1051023"/>
    <s v="6 years"/>
    <s v="Home Mortgage"/>
    <s v="Business Loan"/>
    <n v="16991.32"/>
    <n v="12.3"/>
    <s v="NA"/>
    <n v="20"/>
    <n v="0"/>
    <n v="289541"/>
    <n v="2095346"/>
    <n v="0"/>
    <n v="0"/>
  </r>
  <r>
    <s v="ecaaa955-6d44-46a4-8558-6d90a02683a1"/>
    <s v="f5294b93-6670-446f-9924-9423d2801edc"/>
    <n v="22176"/>
    <x v="0"/>
    <n v="727"/>
    <n v="555408"/>
    <s v="7 years"/>
    <s v="Home Mortgage"/>
    <s v="Debt Consolidation"/>
    <n v="6201.98"/>
    <n v="16.100000000000001"/>
    <n v="11"/>
    <n v="15"/>
    <n v="1"/>
    <n v="54188"/>
    <n v="153010"/>
    <n v="1"/>
    <n v="0"/>
  </r>
  <r>
    <s v="764b35b3-2dfc-4e37-ba37-b30dfd6fa71f"/>
    <s v="3990e51c-359c-4d49-a1fc-a692b83fa186"/>
    <n v="255376"/>
    <x v="0"/>
    <n v="6910"/>
    <n v="652080"/>
    <s v="2 years"/>
    <s v="Rent"/>
    <s v="Debt Consolidation"/>
    <n v="5868.72"/>
    <n v="31"/>
    <s v="NA"/>
    <n v="11"/>
    <n v="0"/>
    <n v="506331"/>
    <n v="1014310"/>
    <n v="0"/>
    <n v="0"/>
  </r>
  <r>
    <s v="dbf770ef-1b79-436d-ad0a-76dd2ee0a560"/>
    <s v="4d0fe1f8-65ee-4a60-afb7-cce842c76dd8"/>
    <n v="438548"/>
    <x v="0"/>
    <n v="748"/>
    <n v="1464216"/>
    <s v="9 years"/>
    <s v="Rent"/>
    <s v="Debt Consolidation"/>
    <n v="20376.93"/>
    <n v="18.8"/>
    <s v="NA"/>
    <n v="10"/>
    <n v="0"/>
    <n v="415397"/>
    <n v="1034352"/>
    <n v="0"/>
    <n v="0"/>
  </r>
  <r>
    <s v="54f7d1c2-9ae1-4f22-ade3-4312cdbaf59f"/>
    <s v="b66eebe4-bb48-484c-8ab5-17bbcab5f8f7"/>
    <n v="240636"/>
    <x v="0"/>
    <n v="746"/>
    <n v="2191650"/>
    <s v="10+ years"/>
    <s v="Rent"/>
    <s v="Debt Consolidation"/>
    <n v="13040.27"/>
    <n v="30.2"/>
    <s v="NA"/>
    <n v="20"/>
    <n v="0"/>
    <n v="418722"/>
    <n v="2770482"/>
    <n v="0"/>
    <n v="0"/>
  </r>
  <r>
    <s v="9291080e-20b3-470b-87c3-6c705879dbdd"/>
    <s v="c7cbe5cf-967e-482b-9e34-9b5e52619580"/>
    <n v="206118"/>
    <x v="1"/>
    <m/>
    <m/>
    <s v="2 years"/>
    <s v="Rent"/>
    <s v="Debt Consolidation"/>
    <n v="6890.73"/>
    <n v="28.6"/>
    <s v="NA"/>
    <n v="5"/>
    <n v="0"/>
    <n v="155705"/>
    <n v="229394"/>
    <n v="0"/>
    <n v="0"/>
  </r>
  <r>
    <s v="166a25a8-7434-4ee9-b396-b042cb1b5e02"/>
    <s v="1b2255c3-2a86-4029-ac1c-84c9af3bbaf8"/>
    <n v="661914"/>
    <x v="1"/>
    <n v="679"/>
    <n v="2080823"/>
    <s v="&lt; 1 year"/>
    <s v="Home Mortgage"/>
    <s v="Business Loan"/>
    <n v="25663.49"/>
    <n v="19.600000000000001"/>
    <n v="66"/>
    <n v="10"/>
    <n v="0"/>
    <n v="102315"/>
    <n v="243738"/>
    <n v="0"/>
    <n v="0"/>
  </r>
  <r>
    <s v="a52bbf57-3982-495c-bd0f-ced65bf8fcf9"/>
    <s v="7dc2f73f-e934-402b-bbaa-c68c6caa4c1c"/>
    <n v="99999999"/>
    <x v="0"/>
    <n v="747"/>
    <n v="1239826"/>
    <s v="10+ years"/>
    <s v="Own Home"/>
    <s v="Debt Consolidation"/>
    <n v="25622.83"/>
    <n v="28.6"/>
    <n v="10"/>
    <n v="20"/>
    <n v="0"/>
    <n v="383857"/>
    <n v="1105654"/>
    <n v="0"/>
    <n v="0"/>
  </r>
  <r>
    <s v="b426eb2d-6d57-4c6d-996a-9d8293857c26"/>
    <s v="ac3cfc25-e55a-4648-9c56-5d3971a413e4"/>
    <n v="179300"/>
    <x v="1"/>
    <m/>
    <m/>
    <s v="10+ years"/>
    <s v="Rent"/>
    <s v="Debt Consolidation"/>
    <n v="2652.4"/>
    <n v="25.5"/>
    <s v="NA"/>
    <n v="6"/>
    <n v="1"/>
    <n v="103436"/>
    <n v="484902"/>
    <n v="1"/>
    <n v="0"/>
  </r>
  <r>
    <s v="7988979b-9e1b-4959-8b57-6737f92fc00a"/>
    <s v="a1ae5af9-4da7-4575-a188-03eb96ac2a91"/>
    <n v="109054"/>
    <x v="0"/>
    <n v="685"/>
    <n v="809970"/>
    <s v="n/a"/>
    <s v="Rent"/>
    <s v="other"/>
    <n v="1505.18"/>
    <n v="12.9"/>
    <n v="22"/>
    <n v="9"/>
    <n v="0"/>
    <n v="2698"/>
    <n v="91740"/>
    <n v="0"/>
    <n v="0"/>
  </r>
  <r>
    <s v="3fb9164a-0314-450b-88be-8880e0c9f8ea"/>
    <s v="e1050d04-de61-49e8-97b7-a9d3e4d4b600"/>
    <n v="110836"/>
    <x v="0"/>
    <m/>
    <m/>
    <s v="&lt; 1 year"/>
    <s v="Rent"/>
    <s v="Debt Consolidation"/>
    <n v="12124.66"/>
    <n v="10.7"/>
    <n v="54"/>
    <n v="19"/>
    <n v="1"/>
    <n v="56335"/>
    <n v="210452"/>
    <n v="1"/>
    <n v="0"/>
  </r>
  <r>
    <s v="b88c7e2d-3641-41b4-89e6-e2fd024afc88"/>
    <s v="19eb0550-ecf7-4a3d-9d80-57732f6f4421"/>
    <n v="157476"/>
    <x v="0"/>
    <m/>
    <m/>
    <s v="9 years"/>
    <s v="Home Mortgage"/>
    <s v="Debt Consolidation"/>
    <n v="14329.23"/>
    <n v="17.600000000000001"/>
    <s v="NA"/>
    <n v="11"/>
    <n v="1"/>
    <n v="167447"/>
    <n v="407308"/>
    <n v="1"/>
    <n v="0"/>
  </r>
  <r>
    <s v="4eb6ebea-6183-4bd5-a3de-ffd896774c7a"/>
    <s v="f0df9c06-387f-424b-9352-eee0b4245f2a"/>
    <n v="70268"/>
    <x v="0"/>
    <n v="681"/>
    <n v="1381414"/>
    <s v="10+ years"/>
    <s v="Rent"/>
    <s v="other"/>
    <n v="11200.88"/>
    <n v="17.600000000000001"/>
    <n v="43"/>
    <n v="10"/>
    <n v="0"/>
    <n v="78660"/>
    <n v="476872"/>
    <n v="0"/>
    <n v="0"/>
  </r>
  <r>
    <s v="8d2812f5-5115-4ca7-bfdf-d753edd08ea6"/>
    <s v="22f23632-2972-4a5b-92ab-e9334d9bbb55"/>
    <n v="267454"/>
    <x v="1"/>
    <n v="743"/>
    <n v="1020186"/>
    <s v="2 years"/>
    <s v="Rent"/>
    <s v="Home Improvements"/>
    <n v="17173.34"/>
    <n v="14"/>
    <n v="72"/>
    <n v="12"/>
    <n v="0"/>
    <n v="153672"/>
    <n v="343486"/>
    <n v="0"/>
    <n v="0"/>
  </r>
  <r>
    <s v="6c2c23bc-9e03-4368-950f-2349ecc807c9"/>
    <s v="c517f0c2-7867-4d3a-a01e-bfa90de91c4f"/>
    <n v="99999999"/>
    <x v="0"/>
    <n v="738"/>
    <n v="769120"/>
    <s v="&lt; 1 year"/>
    <s v="Rent"/>
    <s v="Medical Bills"/>
    <n v="10895.93"/>
    <n v="32.700000000000003"/>
    <n v="60"/>
    <n v="9"/>
    <n v="1"/>
    <n v="75297"/>
    <n v="124718"/>
    <n v="1"/>
    <n v="0"/>
  </r>
  <r>
    <s v="53abab8f-750b-4460-aa0d-9e0118193fb9"/>
    <s v="7977017a-afb8-4706-99fd-5033f48ae45b"/>
    <n v="56210"/>
    <x v="0"/>
    <n v="698"/>
    <n v="1397830"/>
    <s v="5 years"/>
    <s v="Rent"/>
    <s v="Debt Consolidation"/>
    <n v="18987.080000000002"/>
    <n v="16.899999999999999"/>
    <s v="NA"/>
    <n v="12"/>
    <n v="0"/>
    <n v="315324"/>
    <n v="382316"/>
    <n v="0"/>
    <n v="0"/>
  </r>
  <r>
    <s v="61bbb9df-4de7-4b28-b239-ba3c9523bd91"/>
    <s v="5d6c75e7-f608-40f1-8ae8-49ee49543678"/>
    <n v="329736"/>
    <x v="0"/>
    <n v="731"/>
    <n v="1269846"/>
    <s v="6 years"/>
    <s v="Home Mortgage"/>
    <s v="other"/>
    <n v="10423.4"/>
    <n v="30.3"/>
    <n v="47"/>
    <n v="3"/>
    <n v="0"/>
    <n v="694944"/>
    <n v="18287852"/>
    <n v="0"/>
    <n v="0"/>
  </r>
  <r>
    <s v="cb05ad56-ca69-4456-8cb5-a6be832eee14"/>
    <s v="130ad16d-0cfa-4cc4-bf25-5b66d3bf9b61"/>
    <n v="668448"/>
    <x v="1"/>
    <m/>
    <m/>
    <s v="3 years"/>
    <s v="Home Mortgage"/>
    <s v="Home Improvements"/>
    <n v="58820.2"/>
    <n v="19.399999999999999"/>
    <n v="11"/>
    <n v="25"/>
    <n v="0"/>
    <n v="1706523"/>
    <n v="22454278"/>
    <n v="0"/>
    <n v="0"/>
  </r>
  <r>
    <s v="110f38c0-dd2a-4e09-8b20-1de34db77aa0"/>
    <s v="4db4a1cf-e98c-48dd-b7e5-79483cd7238d"/>
    <n v="425194"/>
    <x v="0"/>
    <m/>
    <m/>
    <s v="2 years"/>
    <s v="Home Mortgage"/>
    <s v="Debt Consolidation"/>
    <n v="14681.11"/>
    <n v="16.5"/>
    <s v="NA"/>
    <n v="17"/>
    <n v="0"/>
    <n v="308408"/>
    <n v="1095446"/>
    <n v="0"/>
    <n v="0"/>
  </r>
  <r>
    <s v="c8835ec7-9369-4858-8f8f-e21c441f342b"/>
    <s v="ff1fce6a-3b0c-4ded-958d-f667a6fcc64c"/>
    <n v="258170"/>
    <x v="0"/>
    <n v="746"/>
    <n v="1114806"/>
    <s v="1 year"/>
    <s v="Home Mortgage"/>
    <s v="Debt Consolidation"/>
    <n v="14306.62"/>
    <n v="13"/>
    <s v="NA"/>
    <n v="13"/>
    <n v="0"/>
    <n v="226214"/>
    <n v="735746"/>
    <n v="0"/>
    <n v="0"/>
  </r>
  <r>
    <s v="8edfe329-7d3a-4d50-a084-9dd752e5c6de"/>
    <s v="b6997035-705a-4db6-8e21-7114854a7273"/>
    <n v="99999999"/>
    <x v="1"/>
    <n v="605"/>
    <n v="5727360"/>
    <s v="1 year"/>
    <s v="Home Mortgage"/>
    <s v="Debt Consolidation"/>
    <n v="16322.9"/>
    <n v="16.8"/>
    <n v="23"/>
    <n v="11"/>
    <n v="0"/>
    <n v="380323"/>
    <n v="537042"/>
    <n v="0"/>
    <n v="0"/>
  </r>
  <r>
    <s v="33402f3e-6668-4ae0-9806-332d4ba9a2ca"/>
    <s v="71cd1935-5f30-4034-acb1-f3caff479443"/>
    <n v="370634"/>
    <x v="1"/>
    <m/>
    <m/>
    <s v="2 years"/>
    <s v="Rent"/>
    <s v="Debt Consolidation"/>
    <n v="15466.38"/>
    <n v="11"/>
    <s v="NA"/>
    <n v="6"/>
    <n v="0"/>
    <n v="258875"/>
    <n v="419232"/>
    <n v="0"/>
    <n v="0"/>
  </r>
  <r>
    <s v="c0600d9d-1c1e-44c0-a7d1-4e235e53af2f"/>
    <s v="78052a3a-60bb-44d3-8abd-bcffc436137f"/>
    <n v="556776"/>
    <x v="1"/>
    <n v="721"/>
    <n v="1250200"/>
    <s v="9 years"/>
    <s v="Home Mortgage"/>
    <s v="other"/>
    <n v="2771.15"/>
    <n v="26.9"/>
    <n v="30"/>
    <n v="5"/>
    <n v="1"/>
    <n v="164711"/>
    <n v="289410"/>
    <n v="0"/>
    <n v="0"/>
  </r>
  <r>
    <s v="93e91009-7bd5-45fd-b596-e60adef997f1"/>
    <s v="12bd43ad-85c8-4065-8771-b161d0a1f1c3"/>
    <n v="150678"/>
    <x v="0"/>
    <n v="727"/>
    <n v="743584"/>
    <s v="10+ years"/>
    <s v="Rent"/>
    <s v="Debt Consolidation"/>
    <n v="15925.23"/>
    <n v="12"/>
    <n v="72"/>
    <n v="11"/>
    <n v="2"/>
    <n v="88217"/>
    <n v="286088"/>
    <n v="2"/>
    <n v="0"/>
  </r>
  <r>
    <s v="319047bb-dbeb-441c-96ea-c67b5a45d63e"/>
    <s v="6c801e59-4017-4ff8-b233-dec1d4672f7e"/>
    <n v="343860"/>
    <x v="0"/>
    <n v="7020"/>
    <n v="761007"/>
    <s v="1 year"/>
    <s v="Rent"/>
    <s v="Debt Consolidation"/>
    <n v="17566.64"/>
    <n v="14.7"/>
    <s v="NA"/>
    <n v="10"/>
    <n v="0"/>
    <n v="265050"/>
    <n v="384604"/>
    <n v="0"/>
    <n v="0"/>
  </r>
  <r>
    <s v="62557fc1-80a7-4f25-9ba2-d460a3a7e172"/>
    <s v="2c70779f-ab58-497d-954d-b5e41ec94711"/>
    <n v="133562"/>
    <x v="0"/>
    <n v="718"/>
    <n v="1114996"/>
    <s v="n/a"/>
    <s v="Rent"/>
    <s v="Debt Consolidation"/>
    <n v="20255.900000000001"/>
    <n v="44.2"/>
    <s v="NA"/>
    <n v="7"/>
    <n v="2"/>
    <n v="132563"/>
    <n v="178508"/>
    <n v="0"/>
    <n v="2"/>
  </r>
  <r>
    <s v="17e0cf02-cb29-419d-a4af-323ca732d51d"/>
    <s v="f1639c8a-2939-4313-a10b-dfa461afc9e3"/>
    <n v="99999999"/>
    <x v="1"/>
    <n v="659"/>
    <n v="1363345"/>
    <s v="1 year"/>
    <s v="Home Mortgage"/>
    <s v="Medical Bills"/>
    <n v="19121.03"/>
    <n v="23.4"/>
    <n v="17"/>
    <n v="23"/>
    <n v="0"/>
    <n v="239875"/>
    <n v="468380"/>
    <n v="0"/>
    <n v="0"/>
  </r>
  <r>
    <s v="450d4c1a-c2ca-42db-932f-2933f4aac20d"/>
    <s v="877415e3-ba7b-48f3-b2a4-5e40191204d8"/>
    <n v="274296"/>
    <x v="0"/>
    <n v="725"/>
    <n v="976277"/>
    <s v="10+ years"/>
    <s v="Home Mortgage"/>
    <s v="Debt Consolidation"/>
    <n v="5166.1000000000004"/>
    <n v="15.1"/>
    <s v="NA"/>
    <n v="7"/>
    <n v="1"/>
    <n v="137009"/>
    <n v="368082"/>
    <n v="1"/>
    <n v="0"/>
  </r>
  <r>
    <s v="387362c8-82f8-4fbe-a6d1-9e55a4b37849"/>
    <s v="8ebf7238-ad70-4437-9937-8a318d8e8d12"/>
    <n v="332904"/>
    <x v="0"/>
    <n v="682"/>
    <n v="575985"/>
    <s v="10+ years"/>
    <s v="Home Mortgage"/>
    <s v="Debt Consolidation"/>
    <n v="6479.76"/>
    <n v="12.8"/>
    <n v="45"/>
    <n v="7"/>
    <n v="0"/>
    <n v="131974"/>
    <n v="193424"/>
    <n v="0"/>
    <n v="0"/>
  </r>
  <r>
    <s v="7b40cc82-8e6f-4127-b892-076f58aaae49"/>
    <s v="ab39ecd4-9b87-49cc-b956-611dac847d01"/>
    <n v="99999999"/>
    <x v="1"/>
    <n v="721"/>
    <n v="2527323"/>
    <s v="4 years"/>
    <s v="Home Mortgage"/>
    <s v="Debt Consolidation"/>
    <n v="39805.379999999997"/>
    <n v="20.8"/>
    <n v="70"/>
    <n v="18"/>
    <n v="0"/>
    <n v="436886"/>
    <n v="1184700"/>
    <n v="0"/>
    <n v="0"/>
  </r>
  <r>
    <s v="4e3ba924-0ee2-4296-9b28-52a6d77f30db"/>
    <s v="46ae8858-e8eb-413d-bd44-521ca715ac21"/>
    <n v="108240"/>
    <x v="0"/>
    <n v="683"/>
    <n v="1168386"/>
    <s v="4 years"/>
    <s v="Home Mortgage"/>
    <s v="Debt Consolidation"/>
    <n v="21809.91"/>
    <n v="14.5"/>
    <n v="27"/>
    <n v="9"/>
    <n v="0"/>
    <n v="84968"/>
    <n v="252252"/>
    <n v="0"/>
    <n v="0"/>
  </r>
  <r>
    <s v="3e38b90c-8a94-4b83-aadd-2d7b7b49188f"/>
    <s v="ba751a96-c010-43b8-9753-30a8e8cbffba"/>
    <n v="249590"/>
    <x v="0"/>
    <n v="741"/>
    <n v="1184099"/>
    <s v="6 years"/>
    <s v="Rent"/>
    <s v="Debt Consolidation"/>
    <n v="17860.189999999999"/>
    <n v="22.5"/>
    <n v="54"/>
    <n v="13"/>
    <n v="0"/>
    <n v="387087"/>
    <n v="1047222"/>
    <n v="0"/>
    <n v="0"/>
  </r>
  <r>
    <s v="bdb4d540-36a9-43ad-952f-ea9336882e04"/>
    <s v="088986ac-d2b0-4675-b9fb-5ab7f8a94c6b"/>
    <n v="217118"/>
    <x v="0"/>
    <n v="710"/>
    <n v="1387589"/>
    <s v="10+ years"/>
    <s v="Rent"/>
    <s v="Debt Consolidation"/>
    <n v="35614.550000000003"/>
    <n v="17.5"/>
    <n v="21"/>
    <n v="7"/>
    <n v="0"/>
    <n v="134539"/>
    <n v="175824"/>
    <n v="0"/>
    <n v="0"/>
  </r>
  <r>
    <s v="aaa4c66a-8103-42d6-8e97-3fe6868881df"/>
    <s v="1444ed29-cffa-4eea-aa7c-9ad7616584c1"/>
    <n v="99999999"/>
    <x v="1"/>
    <n v="716"/>
    <n v="1422302"/>
    <s v="7 years"/>
    <s v="Home Mortgage"/>
    <s v="Debt Consolidation"/>
    <n v="24771.63"/>
    <n v="19.100000000000001"/>
    <s v="NA"/>
    <n v="13"/>
    <n v="0"/>
    <n v="714381"/>
    <n v="1161776"/>
    <n v="0"/>
    <n v="0"/>
  </r>
  <r>
    <s v="34232824-df98-461a-988b-55e3761d786c"/>
    <s v="f395f707-b0dc-42d0-9ee2-26709df36171"/>
    <n v="216106"/>
    <x v="1"/>
    <n v="701"/>
    <n v="1399787"/>
    <s v="8 years"/>
    <s v="Home Mortgage"/>
    <s v="Debt Consolidation"/>
    <n v="22163.119999999999"/>
    <n v="12.9"/>
    <s v="NA"/>
    <n v="11"/>
    <n v="0"/>
    <n v="104747"/>
    <n v="333190"/>
    <n v="0"/>
    <n v="0"/>
  </r>
  <r>
    <s v="b63496be-f857-4428-826e-680def432b63"/>
    <s v="896d0071-400f-40f6-9910-60ed7e4e4b7d"/>
    <n v="99999999"/>
    <x v="0"/>
    <n v="739"/>
    <n v="2422975"/>
    <s v="10+ years"/>
    <s v="Home Mortgage"/>
    <s v="Debt Consolidation"/>
    <n v="13185.05"/>
    <n v="20.399999999999999"/>
    <s v="NA"/>
    <n v="7"/>
    <n v="1"/>
    <n v="230470"/>
    <n v="578886"/>
    <n v="1"/>
    <n v="0"/>
  </r>
  <r>
    <s v="023f7619-0cfb-4dac-9fec-e8b2c704879d"/>
    <s v="aba6181d-c317-4fbf-9873-58ba4e99ecb3"/>
    <n v="224576"/>
    <x v="0"/>
    <m/>
    <m/>
    <s v="5 years"/>
    <s v="Home Mortgage"/>
    <s v="Debt Consolidation"/>
    <n v="13956.45"/>
    <n v="20.399999999999999"/>
    <n v="9"/>
    <n v="7"/>
    <n v="0"/>
    <n v="74746"/>
    <n v="112266"/>
    <n v="0"/>
    <n v="0"/>
  </r>
  <r>
    <s v="7da47527-a948-4afe-b811-e8c19dd4c978"/>
    <s v="84e51024-5719-418e-a87f-a6348d9cc378"/>
    <n v="215402"/>
    <x v="1"/>
    <n v="692"/>
    <n v="1190578"/>
    <s v="3 years"/>
    <s v="Home Mortgage"/>
    <s v="Business Loan"/>
    <n v="13394.05"/>
    <n v="9"/>
    <n v="31"/>
    <n v="9"/>
    <n v="0"/>
    <n v="32566"/>
    <n v="369776"/>
    <n v="0"/>
    <n v="0"/>
  </r>
  <r>
    <s v="78626321-9d19-4be3-a17e-75cfb02b2a82"/>
    <s v="89d7ecff-b582-4be1-bee2-60ff683cacf8"/>
    <n v="444664"/>
    <x v="1"/>
    <n v="723"/>
    <n v="1029192"/>
    <s v="10+ years"/>
    <s v="Home Mortgage"/>
    <s v="Debt Consolidation"/>
    <n v="8276.4"/>
    <n v="22.7"/>
    <n v="17"/>
    <n v="7"/>
    <n v="0"/>
    <n v="305653"/>
    <n v="453728"/>
    <n v="0"/>
    <n v="0"/>
  </r>
  <r>
    <s v="d77d4d50-cc06-4c6e-8994-dd70a28f6776"/>
    <s v="0195648e-515a-43aa-b73a-4638c94bc90d"/>
    <n v="99999999"/>
    <x v="0"/>
    <n v="731"/>
    <n v="560652"/>
    <s v="10+ years"/>
    <s v="Rent"/>
    <s v="other"/>
    <n v="5232.79"/>
    <n v="16.2"/>
    <s v="NA"/>
    <n v="4"/>
    <n v="0"/>
    <n v="57057"/>
    <n v="99506"/>
    <n v="0"/>
    <n v="0"/>
  </r>
  <r>
    <s v="74087407-6c48-432c-93b1-f80d5a4c3bb0"/>
    <s v="16cb2364-e28f-4b55-95a8-dcf6c7faf490"/>
    <n v="322080"/>
    <x v="0"/>
    <n v="748"/>
    <n v="1075552"/>
    <s v="9 years"/>
    <s v="Rent"/>
    <s v="Debt Consolidation"/>
    <n v="9769.61"/>
    <n v="18.7"/>
    <n v="41"/>
    <n v="14"/>
    <n v="0"/>
    <n v="215574"/>
    <n v="489434"/>
    <n v="0"/>
    <n v="0"/>
  </r>
  <r>
    <s v="31f2335b-f99a-4b9c-b9b2-3a287226d40b"/>
    <s v="c1879aa3-450f-4027-9f70-336cff1205a4"/>
    <n v="304986"/>
    <x v="1"/>
    <n v="709"/>
    <n v="1542724"/>
    <s v="5 years"/>
    <s v="Rent"/>
    <s v="Medical Bills"/>
    <n v="28540.47"/>
    <n v="20.9"/>
    <n v="8"/>
    <n v="14"/>
    <n v="0"/>
    <n v="253308"/>
    <n v="417802"/>
    <n v="0"/>
    <n v="0"/>
  </r>
  <r>
    <s v="24ed7e6c-09a2-4370-81ee-94c603af707f"/>
    <s v="c52a0fbe-0187-457c-ad45-35cf0ae831f7"/>
    <n v="110836"/>
    <x v="0"/>
    <m/>
    <m/>
    <s v="2 years"/>
    <s v="Rent"/>
    <s v="Debt Consolidation"/>
    <n v="11804.7"/>
    <n v="15.4"/>
    <n v="43"/>
    <n v="18"/>
    <n v="0"/>
    <n v="137959"/>
    <n v="694540"/>
    <n v="0"/>
    <n v="0"/>
  </r>
  <r>
    <s v="30cff3c7-65b5-49fb-8e2e-0a1008b541d0"/>
    <s v="c8ff76de-abc0-4ffd-a40a-dc7c7d72d772"/>
    <n v="416460"/>
    <x v="1"/>
    <n v="659"/>
    <n v="1429142"/>
    <s v="&lt; 1 year"/>
    <s v="Rent"/>
    <s v="Debt Consolidation"/>
    <n v="24295.3"/>
    <n v="14.7"/>
    <n v="37"/>
    <n v="9"/>
    <n v="0"/>
    <n v="306185"/>
    <n v="363990"/>
    <n v="0"/>
    <n v="0"/>
  </r>
  <r>
    <s v="c362b0e9-0e50-46cd-9452-60bb66d98d9b"/>
    <s v="565b98b4-eb3c-4d88-a9d3-e684f0096b30"/>
    <n v="344036"/>
    <x v="1"/>
    <n v="700"/>
    <n v="3157002"/>
    <s v="2 years"/>
    <s v="Home Mortgage"/>
    <s v="Business Loan"/>
    <n v="10760.27"/>
    <n v="16"/>
    <n v="9"/>
    <n v="9"/>
    <n v="0"/>
    <n v="91162"/>
    <n v="290774"/>
    <n v="0"/>
    <n v="0"/>
  </r>
  <r>
    <s v="fd968378-bc1f-412c-823a-34cbebafc598"/>
    <s v="6f55b206-d55a-4ebd-a0da-ea6a9edc0e65"/>
    <n v="386650"/>
    <x v="0"/>
    <m/>
    <m/>
    <s v="&lt; 1 year"/>
    <s v="Own Home"/>
    <s v="Debt Consolidation"/>
    <n v="5992.6"/>
    <n v="19.5"/>
    <s v="NA"/>
    <n v="6"/>
    <n v="0"/>
    <n v="335711"/>
    <n v="643588"/>
    <n v="0"/>
    <n v="0"/>
  </r>
  <r>
    <s v="613f4e45-c343-411b-bad0-411fdbbb1d3d"/>
    <s v="a5c9ea86-44db-4ae4-8dc7-ee6af8d72f77"/>
    <n v="236390"/>
    <x v="0"/>
    <n v="7120"/>
    <n v="705185"/>
    <s v="2 years"/>
    <s v="Home Mortgage"/>
    <s v="Debt Consolidation"/>
    <n v="16101.55"/>
    <n v="15.5"/>
    <s v="NA"/>
    <n v="14"/>
    <n v="0"/>
    <n v="160987"/>
    <n v="291258"/>
    <n v="0"/>
    <n v="0"/>
  </r>
  <r>
    <s v="ee3a0ea6-0253-4a99-a10b-6feaffb8d148"/>
    <s v="f43d924c-e0b3-4887-b5f2-e23cd7115bed"/>
    <n v="760760"/>
    <x v="0"/>
    <n v="676"/>
    <n v="1689480"/>
    <s v="4 years"/>
    <s v="Rent"/>
    <s v="Buy a Car"/>
    <n v="11094.29"/>
    <n v="8"/>
    <n v="9"/>
    <n v="15"/>
    <n v="0"/>
    <n v="289807"/>
    <n v="916828"/>
    <n v="0"/>
    <n v="0"/>
  </r>
  <r>
    <s v="9468a28b-9465-45ea-bd65-dce619573828"/>
    <s v="0cface5e-6adf-42ef-8f5e-943e7c34568a"/>
    <n v="69212"/>
    <x v="0"/>
    <m/>
    <m/>
    <s v="10+ years"/>
    <s v="Rent"/>
    <s v="Debt Consolidation"/>
    <n v="10588.13"/>
    <n v="5.2"/>
    <n v="50"/>
    <n v="7"/>
    <n v="0"/>
    <n v="34409"/>
    <n v="100342"/>
    <n v="0"/>
    <n v="0"/>
  </r>
  <r>
    <s v="a36a632c-2c96-4b0d-ba4d-506aa77582eb"/>
    <s v="8d545114-24a5-4803-af54-00e634847ee0"/>
    <n v="764610"/>
    <x v="0"/>
    <n v="700"/>
    <n v="2075370"/>
    <s v="7 years"/>
    <s v="Rent"/>
    <s v="Debt Consolidation"/>
    <n v="40642.71"/>
    <n v="23.4"/>
    <n v="62"/>
    <n v="14"/>
    <n v="1"/>
    <n v="718599"/>
    <n v="900504"/>
    <n v="0"/>
    <n v="1"/>
  </r>
  <r>
    <s v="70048e99-fc4f-4d38-a897-69e46b5457d3"/>
    <s v="d41ff2e8-919c-4a30-9499-7b318f6f9b79"/>
    <n v="99999999"/>
    <x v="0"/>
    <n v="734"/>
    <n v="772388"/>
    <s v="10+ years"/>
    <s v="Rent"/>
    <s v="Debt Consolidation"/>
    <n v="14804.23"/>
    <n v="13.5"/>
    <n v="33"/>
    <n v="7"/>
    <n v="1"/>
    <n v="136154"/>
    <n v="324368"/>
    <n v="1"/>
    <n v="0"/>
  </r>
  <r>
    <s v="42867da8-ce91-4829-848a-e193bf5af14f"/>
    <s v="42ef836e-aec5-4854-ac79-45b2ea2175f1"/>
    <n v="110088"/>
    <x v="0"/>
    <n v="725"/>
    <n v="1344497"/>
    <s v="10+ years"/>
    <s v="Rent"/>
    <s v="Debt Consolidation"/>
    <n v="8492.81"/>
    <n v="8.6999999999999993"/>
    <s v="NA"/>
    <n v="6"/>
    <n v="1"/>
    <n v="80389"/>
    <n v="300234"/>
    <n v="0"/>
    <n v="1"/>
  </r>
  <r>
    <s v="deeeeef1-ce2a-4d74-9b01-90b510fccd7d"/>
    <s v="89b063d9-bbfe-4f66-bb3c-a54740d0de86"/>
    <n v="222398"/>
    <x v="0"/>
    <m/>
    <m/>
    <s v="10+ years"/>
    <s v="Own Home"/>
    <s v="Debt Consolidation"/>
    <n v="14171.53"/>
    <n v="19.8"/>
    <n v="38"/>
    <n v="10"/>
    <n v="0"/>
    <n v="119643"/>
    <n v="284460"/>
    <n v="0"/>
    <n v="0"/>
  </r>
  <r>
    <s v="46a97862-995a-42e3-92a4-f7642050bd3e"/>
    <s v="8a05ff0b-4710-4a71-ba75-a940d3b716ac"/>
    <n v="580272"/>
    <x v="1"/>
    <n v="721"/>
    <n v="1311684"/>
    <s v="6 years"/>
    <s v="Home Mortgage"/>
    <s v="Debt Consolidation"/>
    <n v="20003.2"/>
    <n v="18.2"/>
    <n v="18"/>
    <n v="11"/>
    <n v="0"/>
    <n v="486362"/>
    <n v="1265506"/>
    <n v="0"/>
    <n v="0"/>
  </r>
  <r>
    <s v="84eab273-3c8f-4089-8ade-37b3864cb6de"/>
    <s v="d629aa9f-3c19-44c2-afb8-68f04918bdf7"/>
    <n v="669306"/>
    <x v="1"/>
    <n v="742"/>
    <n v="2235084"/>
    <s v="2 years"/>
    <s v="Home Mortgage"/>
    <s v="Debt Consolidation"/>
    <n v="27752.16"/>
    <n v="13.7"/>
    <s v="NA"/>
    <n v="7"/>
    <n v="0"/>
    <n v="439907"/>
    <n v="597850"/>
    <n v="0"/>
    <n v="0"/>
  </r>
  <r>
    <s v="1ad05aca-e7a2-4fd4-9fe9-147fdea09423"/>
    <s v="4ba13a7f-3b96-472c-9975-93374e300f24"/>
    <n v="99999999"/>
    <x v="0"/>
    <n v="735"/>
    <n v="519099"/>
    <s v="9 years"/>
    <s v="Rent"/>
    <s v="other"/>
    <n v="2673.3"/>
    <n v="11"/>
    <s v="NA"/>
    <n v="4"/>
    <n v="0"/>
    <n v="85557"/>
    <n v="113476"/>
    <n v="0"/>
    <n v="0"/>
  </r>
  <r>
    <s v="c8e17116-b765-47f5-bbdf-e842a20ac074"/>
    <s v="02aee597-a8df-441e-abab-51dae89c7a9c"/>
    <n v="155826"/>
    <x v="0"/>
    <n v="710"/>
    <n v="1134338"/>
    <s v="10+ years"/>
    <s v="Rent"/>
    <s v="Debt Consolidation"/>
    <n v="4924.99"/>
    <n v="17.3"/>
    <n v="17"/>
    <n v="6"/>
    <n v="0"/>
    <n v="104272"/>
    <n v="222750"/>
    <n v="0"/>
    <n v="0"/>
  </r>
  <r>
    <s v="93f35cd4-76e5-4f02-ae33-364d4c601285"/>
    <s v="7ad9bdd1-ea7c-455f-931a-187ea5c3adb4"/>
    <n v="737792"/>
    <x v="1"/>
    <n v="692"/>
    <n v="1352610"/>
    <s v="7 years"/>
    <s v="Home Mortgage"/>
    <s v="Debt Consolidation"/>
    <n v="36407.800000000003"/>
    <n v="18.5"/>
    <s v="NA"/>
    <n v="16"/>
    <n v="0"/>
    <n v="354901"/>
    <n v="925540"/>
    <n v="0"/>
    <n v="0"/>
  </r>
  <r>
    <s v="a9a44316-f357-43c5-92b5-a7ee2452a2aa"/>
    <s v="e4dda692-0b4c-46f6-8ea7-8c021ef79e5b"/>
    <n v="464882"/>
    <x v="0"/>
    <n v="735"/>
    <n v="2230524"/>
    <s v="&lt; 1 year"/>
    <s v="Rent"/>
    <s v="Debt Consolidation"/>
    <n v="10316.24"/>
    <n v="13.3"/>
    <n v="41"/>
    <n v="13"/>
    <n v="0"/>
    <n v="198664"/>
    <n v="453728"/>
    <n v="0"/>
    <n v="0"/>
  </r>
  <r>
    <s v="39dfd511-88ef-487d-8542-62fafb16813f"/>
    <s v="7cf17fac-413e-41c2-ae95-47e1fbc505f7"/>
    <n v="311982"/>
    <x v="0"/>
    <n v="749"/>
    <n v="1732059"/>
    <s v="3 years"/>
    <s v="Rent"/>
    <s v="Home Improvements"/>
    <n v="8631.51"/>
    <n v="6.5"/>
    <s v="NA"/>
    <n v="8"/>
    <n v="0"/>
    <n v="48298"/>
    <n v="787776"/>
    <n v="0"/>
    <n v="0"/>
  </r>
  <r>
    <s v="70cf145b-f11c-40e2-b298-e997f24759a3"/>
    <s v="37d7f5ef-d81b-434e-b63c-2d8ac13a150c"/>
    <n v="99999999"/>
    <x v="0"/>
    <n v="737"/>
    <n v="3015072"/>
    <s v="10+ years"/>
    <s v="Home Mortgage"/>
    <s v="Debt Consolidation"/>
    <n v="23869.32"/>
    <n v="27.9"/>
    <n v="23"/>
    <n v="10"/>
    <n v="0"/>
    <n v="656450"/>
    <n v="818202"/>
    <n v="0"/>
    <n v="0"/>
  </r>
  <r>
    <s v="0d187a41-0043-464c-8aa5-302e6dce5cf6"/>
    <s v="f5319f7f-a26d-4f84-8bf8-02d7c50722a4"/>
    <n v="154110"/>
    <x v="0"/>
    <m/>
    <m/>
    <s v="7 years"/>
    <s v="Home Mortgage"/>
    <s v="Debt Consolidation"/>
    <n v="13388.54"/>
    <n v="9.5"/>
    <s v="NA"/>
    <n v="6"/>
    <n v="0"/>
    <n v="108718"/>
    <n v="358644"/>
    <n v="0"/>
    <n v="0"/>
  </r>
  <r>
    <s v="ecfa1513-65ea-4722-85df-99bdfa3ed79e"/>
    <s v="431fe4c6-56a7-48e8-8eb6-102904a542ee"/>
    <n v="262504"/>
    <x v="0"/>
    <n v="694"/>
    <n v="1052220"/>
    <s v="6 years"/>
    <s v="Home Mortgage"/>
    <s v="Debt Consolidation"/>
    <n v="19991.990000000002"/>
    <n v="19"/>
    <s v="NA"/>
    <n v="8"/>
    <n v="0"/>
    <n v="330961"/>
    <n v="418814"/>
    <n v="0"/>
    <n v="0"/>
  </r>
  <r>
    <s v="c2b39f5b-37da-4113-b7c0-13a13dff6170"/>
    <s v="4e15db46-dc86-4141-a7e0-20b8b95242b4"/>
    <n v="449636"/>
    <x v="1"/>
    <m/>
    <m/>
    <s v="10+ years"/>
    <s v="Home Mortgage"/>
    <s v="Debt Consolidation"/>
    <n v="16827.349999999999"/>
    <n v="18.399999999999999"/>
    <s v="NA"/>
    <n v="8"/>
    <n v="0"/>
    <n v="281865"/>
    <n v="434016"/>
    <n v="0"/>
    <n v="0"/>
  </r>
  <r>
    <s v="7b547952-50f6-43fc-ada7-96b7ae41e65d"/>
    <s v="2a49a803-98c0-4f34-a5a2-69ae80d9d8e1"/>
    <n v="46442"/>
    <x v="0"/>
    <n v="720"/>
    <n v="1159950"/>
    <s v="10+ years"/>
    <s v="Rent"/>
    <s v="other"/>
    <n v="10400.98"/>
    <n v="25.5"/>
    <n v="12"/>
    <n v="7"/>
    <n v="0"/>
    <n v="24301"/>
    <n v="461296"/>
    <n v="0"/>
    <n v="0"/>
  </r>
  <r>
    <s v="5f7046a1-0b73-4e75-801d-5fbbf58b98f1"/>
    <s v="a95404bc-1eba-4830-a591-118e91ed2087"/>
    <n v="267344"/>
    <x v="0"/>
    <n v="740"/>
    <n v="1645134"/>
    <s v="&lt; 1 year"/>
    <s v="Rent"/>
    <s v="Debt Consolidation"/>
    <n v="15903"/>
    <n v="15.4"/>
    <n v="71"/>
    <n v="9"/>
    <n v="0"/>
    <n v="180557"/>
    <n v="396704"/>
    <n v="0"/>
    <n v="0"/>
  </r>
  <r>
    <s v="8db9eff8-ead9-469f-b4c3-3bbbe1abbfd0"/>
    <s v="99c55861-1f87-41c9-a1fe-2f558e276cd0"/>
    <n v="359392"/>
    <x v="0"/>
    <m/>
    <m/>
    <s v="1 year"/>
    <s v="Rent"/>
    <s v="Debt Consolidation"/>
    <n v="21961.15"/>
    <n v="9.3000000000000007"/>
    <s v="NA"/>
    <n v="11"/>
    <n v="0"/>
    <n v="70889"/>
    <n v="314468"/>
    <n v="0"/>
    <n v="0"/>
  </r>
  <r>
    <s v="ed0507d3-d479-44f4-a6a5-2ab7cccc2769"/>
    <s v="f361728b-ee46-455a-b07b-babfd5262abb"/>
    <n v="47498"/>
    <x v="0"/>
    <n v="714"/>
    <n v="950969"/>
    <s v="10+ years"/>
    <s v="Rent"/>
    <s v="Buy a Car"/>
    <n v="13868.48"/>
    <n v="21.7"/>
    <n v="17"/>
    <n v="4"/>
    <n v="0"/>
    <n v="211432"/>
    <n v="287012"/>
    <n v="0"/>
    <n v="0"/>
  </r>
  <r>
    <s v="43c85882-39c1-4057-a09c-867c27badd9a"/>
    <s v="057c64d4-9a8a-41ca-90e4-44ef317f7248"/>
    <n v="200596"/>
    <x v="0"/>
    <n v="747"/>
    <n v="1169697"/>
    <s v="10+ years"/>
    <s v="Rent"/>
    <s v="Debt Consolidation"/>
    <n v="18227.84"/>
    <n v="27.5"/>
    <s v="NA"/>
    <n v="19"/>
    <n v="0"/>
    <n v="193857"/>
    <n v="620048"/>
    <n v="0"/>
    <n v="0"/>
  </r>
  <r>
    <s v="100d86a8-c3c1-4d2e-9dba-0a4d37e1724c"/>
    <s v="591dabce-5248-40a8-804d-93834083122f"/>
    <n v="289212"/>
    <x v="1"/>
    <n v="724"/>
    <n v="672448"/>
    <s v="10+ years"/>
    <s v="Rent"/>
    <s v="Debt Consolidation"/>
    <n v="11095.43"/>
    <n v="12"/>
    <s v="NA"/>
    <n v="8"/>
    <n v="0"/>
    <n v="230432"/>
    <n v="527318"/>
    <n v="0"/>
    <n v="0"/>
  </r>
  <r>
    <s v="527c0e3c-996b-4a7e-8e7a-e78bdb982267"/>
    <s v="413bf07a-9386-4434-a731-8f9bdb6f4db8"/>
    <n v="236126"/>
    <x v="1"/>
    <n v="7150"/>
    <n v="873981"/>
    <s v="5 years"/>
    <s v="Rent"/>
    <s v="Debt Consolidation"/>
    <n v="7865.81"/>
    <n v="29.8"/>
    <n v="58"/>
    <n v="7"/>
    <n v="0"/>
    <n v="208962"/>
    <n v="569294"/>
    <n v="0"/>
    <n v="0"/>
  </r>
  <r>
    <s v="067a6477-a759-4d94-8c13-a685c40e306b"/>
    <s v="b6a313c0-e60e-40c3-9d93-820184f5fdf1"/>
    <n v="372548"/>
    <x v="0"/>
    <n v="749"/>
    <n v="2271108"/>
    <s v="5 years"/>
    <s v="Home Mortgage"/>
    <s v="Debt Consolidation"/>
    <n v="9557.57"/>
    <n v="12.1"/>
    <s v="NA"/>
    <n v="18"/>
    <n v="0"/>
    <n v="344147"/>
    <n v="1355398"/>
    <n v="0"/>
    <n v="0"/>
  </r>
  <r>
    <s v="9927ed90-a16a-47ea-bbd9-4115175c4112"/>
    <s v="72066bd5-c83c-4df7-b10e-24b17413ed75"/>
    <n v="660132"/>
    <x v="0"/>
    <m/>
    <m/>
    <s v="8 years"/>
    <s v="Home Mortgage"/>
    <s v="Home Improvements"/>
    <n v="17350.419999999998"/>
    <n v="48"/>
    <n v="18"/>
    <n v="12"/>
    <n v="0"/>
    <n v="491815"/>
    <n v="1224674"/>
    <n v="0"/>
    <n v="0"/>
  </r>
  <r>
    <s v="ded20664-12e9-436c-8e16-04fb9127d953"/>
    <s v="49481741-8b48-4e00-9bfe-7861b3689f29"/>
    <n v="453134"/>
    <x v="0"/>
    <n v="695"/>
    <n v="1639890"/>
    <s v="6 years"/>
    <s v="Rent"/>
    <s v="Debt Consolidation"/>
    <n v="22958.65"/>
    <n v="20.5"/>
    <n v="37"/>
    <n v="11"/>
    <n v="0"/>
    <n v="472625"/>
    <n v="673134"/>
    <n v="0"/>
    <n v="0"/>
  </r>
  <r>
    <s v="5a69ea7e-eb51-40da-a408-b97ee86378db"/>
    <s v="856b7cc3-d836-4100-900f-1e24e001af71"/>
    <n v="653048"/>
    <x v="1"/>
    <n v="649"/>
    <n v="1455476"/>
    <s v="8 years"/>
    <s v="Home Mortgage"/>
    <s v="Home Improvements"/>
    <n v="7653.39"/>
    <n v="11.8"/>
    <s v="NA"/>
    <n v="4"/>
    <n v="0"/>
    <n v="94924"/>
    <n v="118822"/>
    <n v="0"/>
    <n v="0"/>
  </r>
  <r>
    <s v="49b682f3-b1b8-41af-a396-5b8c347b8092"/>
    <s v="b671a632-d7a7-4ad1-828e-3b3f95bd0cbf"/>
    <n v="314336"/>
    <x v="0"/>
    <n v="738"/>
    <n v="942590"/>
    <s v="6 years"/>
    <s v="Home Mortgage"/>
    <s v="Debt Consolidation"/>
    <n v="19008.93"/>
    <n v="13.5"/>
    <s v="NA"/>
    <n v="11"/>
    <n v="0"/>
    <n v="316673"/>
    <n v="985688"/>
    <n v="0"/>
    <n v="0"/>
  </r>
  <r>
    <s v="d18559a3-92fb-416f-ae7c-d6b95c0a32ef"/>
    <s v="5a20bd4b-a840-4daa-bbca-7a5609081349"/>
    <n v="132528"/>
    <x v="0"/>
    <m/>
    <m/>
    <s v="n/a"/>
    <s v="Rent"/>
    <s v="Debt Consolidation"/>
    <n v="9714.51"/>
    <n v="22"/>
    <n v="40"/>
    <n v="7"/>
    <n v="0"/>
    <n v="99864"/>
    <n v="187704"/>
    <n v="0"/>
    <n v="0"/>
  </r>
  <r>
    <s v="206035fd-198d-460a-b3cd-4df0cb6b6d98"/>
    <s v="1ca8c65d-fb39-4769-ae88-7a36029557f4"/>
    <n v="195954"/>
    <x v="0"/>
    <m/>
    <m/>
    <s v="10+ years"/>
    <s v="Rent"/>
    <s v="Debt Consolidation"/>
    <n v="17676.080000000002"/>
    <n v="14.8"/>
    <s v="NA"/>
    <n v="5"/>
    <n v="0"/>
    <n v="143260"/>
    <n v="187198"/>
    <n v="0"/>
    <n v="0"/>
  </r>
  <r>
    <s v="0d716517-8c1c-4be8-bb23-cdff7436e7c1"/>
    <s v="ae898c88-b94f-4977-a102-02e25ae65fb3"/>
    <n v="217074"/>
    <x v="0"/>
    <n v="750"/>
    <n v="536180"/>
    <s v="10+ years"/>
    <s v="Home Mortgage"/>
    <s v="Debt Consolidation"/>
    <n v="7506.33"/>
    <n v="19.8"/>
    <n v="6"/>
    <n v="10"/>
    <n v="0"/>
    <n v="344508"/>
    <n v="2121790"/>
    <n v="0"/>
    <n v="0"/>
  </r>
  <r>
    <s v="52b979dc-e126-4d39-b2b2-aa1d3a052c17"/>
    <s v="749c73bf-1067-4653-9e6e-f01d3bb0bde7"/>
    <n v="332486"/>
    <x v="0"/>
    <n v="746"/>
    <n v="1914250"/>
    <s v="3 years"/>
    <s v="Rent"/>
    <s v="Home Improvements"/>
    <n v="13367.83"/>
    <n v="32.799999999999997"/>
    <n v="22"/>
    <n v="12"/>
    <n v="0"/>
    <n v="379126"/>
    <n v="1310364"/>
    <n v="0"/>
    <n v="0"/>
  </r>
  <r>
    <s v="40d4a91a-f6bf-4b96-9b09-08d13dca5d50"/>
    <s v="796aed74-ec29-4caf-8519-7a3c9bea0b6a"/>
    <n v="270556"/>
    <x v="0"/>
    <n v="742"/>
    <n v="2881730"/>
    <s v="10+ years"/>
    <s v="Rent"/>
    <s v="Debt Consolidation"/>
    <n v="16521.830000000002"/>
    <n v="14.6"/>
    <n v="34"/>
    <n v="8"/>
    <n v="1"/>
    <n v="178904"/>
    <n v="448360"/>
    <n v="0"/>
    <n v="1"/>
  </r>
  <r>
    <s v="cbddd234-c00c-487a-be4d-2467bcb22557"/>
    <s v="bf599d9d-466f-4212-a116-e4887e701520"/>
    <n v="606386"/>
    <x v="0"/>
    <m/>
    <m/>
    <s v="8 years"/>
    <s v="Home Mortgage"/>
    <s v="Debt Consolidation"/>
    <n v="17445.8"/>
    <n v="16.600000000000001"/>
    <n v="52"/>
    <n v="19"/>
    <n v="0"/>
    <n v="2241620"/>
    <n v="9204140"/>
    <n v="0"/>
    <n v="0"/>
  </r>
  <r>
    <s v="fec78efd-4b30-4e78-954f-36c66001108e"/>
    <s v="e9319193-18a7-4e21-8bba-735cb7bcecd4"/>
    <n v="293568"/>
    <x v="1"/>
    <m/>
    <m/>
    <s v="&lt; 1 year"/>
    <s v="Home Mortgage"/>
    <s v="Debt Consolidation"/>
    <n v="19874"/>
    <n v="19.7"/>
    <s v="NA"/>
    <n v="10"/>
    <n v="0"/>
    <n v="310251"/>
    <n v="622600"/>
    <n v="0"/>
    <n v="0"/>
  </r>
  <r>
    <s v="41f920d2-0018-46f0-890b-9f1a1d9e6719"/>
    <s v="a4925417-9207-4743-864f-d25c3574a8a2"/>
    <n v="789030"/>
    <x v="1"/>
    <n v="622"/>
    <n v="2336316"/>
    <s v="10+ years"/>
    <s v="Home Mortgage"/>
    <s v="Debt Consolidation"/>
    <n v="16081.6"/>
    <n v="24"/>
    <n v="39"/>
    <n v="12"/>
    <n v="0"/>
    <n v="416461"/>
    <n v="577522"/>
    <n v="0"/>
    <n v="0"/>
  </r>
  <r>
    <s v="53d65ee3-d60f-47a8-8282-aa68cb3d6d2d"/>
    <s v="616a784d-0f7f-491a-bdce-ec743bbfcd65"/>
    <n v="347556"/>
    <x v="0"/>
    <n v="746"/>
    <n v="1876060"/>
    <s v="10+ years"/>
    <s v="Home Mortgage"/>
    <s v="Debt Consolidation"/>
    <n v="28140.9"/>
    <n v="22"/>
    <s v="NA"/>
    <n v="16"/>
    <n v="0"/>
    <n v="397176"/>
    <n v="916124"/>
    <n v="0"/>
    <n v="0"/>
  </r>
  <r>
    <s v="69bfa643-738a-413e-8c6a-96eefdf7db37"/>
    <s v="6ab1624c-28d3-4e0b-a289-2c5356e141df"/>
    <n v="109472"/>
    <x v="0"/>
    <m/>
    <m/>
    <s v="3 years"/>
    <s v="Rent"/>
    <s v="other"/>
    <n v="15361.88"/>
    <n v="27.5"/>
    <s v="NA"/>
    <n v="11"/>
    <n v="0"/>
    <n v="559816"/>
    <n v="1027268"/>
    <n v="0"/>
    <n v="0"/>
  </r>
  <r>
    <s v="63d8c48d-ab6b-4db5-8825-b55fdee396ba"/>
    <s v="ae891a93-54cf-49d0-aaaa-c9d2b315f91d"/>
    <n v="291148"/>
    <x v="1"/>
    <n v="708"/>
    <n v="1647946"/>
    <s v="10+ years"/>
    <s v="Home Mortgage"/>
    <s v="Medical Bills"/>
    <n v="12867.56"/>
    <n v="21"/>
    <s v="NA"/>
    <n v="23"/>
    <n v="1"/>
    <n v="342969"/>
    <n v="763708"/>
    <n v="1"/>
    <n v="0"/>
  </r>
  <r>
    <s v="827d63d9-5586-4fec-9aef-1509ffc63a3f"/>
    <s v="e79519d3-8a38-4a87-9ada-e058b07dee2d"/>
    <n v="317174"/>
    <x v="0"/>
    <n v="739"/>
    <n v="708757"/>
    <s v="10+ years"/>
    <s v="Home Mortgage"/>
    <s v="Debt Consolidation"/>
    <n v="14411.5"/>
    <n v="21"/>
    <s v="NA"/>
    <n v="10"/>
    <n v="0"/>
    <n v="239514"/>
    <n v="397320"/>
    <n v="0"/>
    <n v="0"/>
  </r>
  <r>
    <s v="1bb5c8ee-8f7d-40ef-b021-e292748e6faf"/>
    <s v="e7d493ac-dad2-44a0-aa26-4c9ea43bf7bc"/>
    <n v="758230"/>
    <x v="1"/>
    <n v="646"/>
    <n v="4303139"/>
    <s v="2 years"/>
    <s v="Home Mortgage"/>
    <s v="Home Improvements"/>
    <n v="33779.72"/>
    <n v="28"/>
    <n v="9"/>
    <n v="11"/>
    <n v="1"/>
    <n v="153881"/>
    <n v="984434"/>
    <n v="0"/>
    <n v="1"/>
  </r>
  <r>
    <s v="7629dfe0-63df-4e84-8ddb-ff3b7c027be0"/>
    <s v="5405aff8-e0ee-4707-9d0d-29b51ff1902a"/>
    <n v="267256"/>
    <x v="0"/>
    <m/>
    <m/>
    <s v="10+ years"/>
    <s v="Home Mortgage"/>
    <s v="Debt Consolidation"/>
    <n v="48020.22"/>
    <n v="10.6"/>
    <n v="30"/>
    <n v="14"/>
    <n v="1"/>
    <n v="235277"/>
    <n v="374242"/>
    <n v="1"/>
    <n v="0"/>
  </r>
  <r>
    <s v="668d0eb7-1c82-435d-87a7-f40863b4ca14"/>
    <s v="a3af9028-341b-4614-a758-b668ed9e5a97"/>
    <n v="215644"/>
    <x v="0"/>
    <n v="720"/>
    <n v="1899620"/>
    <s v="10+ years"/>
    <s v="Home Mortgage"/>
    <s v="Debt Consolidation"/>
    <n v="20737.55"/>
    <n v="20.6"/>
    <n v="24"/>
    <n v="12"/>
    <n v="0"/>
    <n v="316369"/>
    <n v="461340"/>
    <n v="0"/>
    <n v="0"/>
  </r>
  <r>
    <s v="0848e447-4b34-4b50-b453-43627bc770ce"/>
    <s v="29120382-d973-463e-9292-54e8c85291aa"/>
    <n v="752136"/>
    <x v="0"/>
    <n v="705"/>
    <n v="3247860"/>
    <s v="10+ years"/>
    <s v="Home Mortgage"/>
    <s v="Business Loan"/>
    <n v="15779.31"/>
    <n v="15.4"/>
    <s v="NA"/>
    <n v="6"/>
    <n v="0"/>
    <n v="4252143"/>
    <n v="12008612"/>
    <n v="0"/>
    <n v="0"/>
  </r>
  <r>
    <s v="9ac8a630-068d-44d1-8842-6d227f3615b0"/>
    <s v="c290030b-4dfa-43ae-ba30-a16b4de7a727"/>
    <n v="108262"/>
    <x v="0"/>
    <n v="680"/>
    <n v="710524"/>
    <s v="5 years"/>
    <s v="Rent"/>
    <s v="Take a Trip"/>
    <n v="3700.63"/>
    <n v="7.6"/>
    <s v="NA"/>
    <n v="6"/>
    <n v="0"/>
    <n v="90402"/>
    <n v="210210"/>
    <n v="0"/>
    <n v="0"/>
  </r>
  <r>
    <s v="2bbc7bbb-2776-4fd7-ba3c-65ad0d97ce4d"/>
    <s v="540849ea-d8c0-47ba-b800-651a1be8e443"/>
    <n v="217536"/>
    <x v="0"/>
    <n v="7430"/>
    <n v="898035"/>
    <s v="6 years"/>
    <s v="Rent"/>
    <s v="Debt Consolidation"/>
    <n v="5545.34"/>
    <n v="18.5"/>
    <n v="40"/>
    <n v="14"/>
    <n v="0"/>
    <n v="236436"/>
    <n v="967384"/>
    <n v="0"/>
    <n v="0"/>
  </r>
  <r>
    <s v="4dd39df8-66ea-4c57-af23-2331d23ac73e"/>
    <s v="ecb544e6-77d8-436e-a837-9ab10e8c65a0"/>
    <n v="130922"/>
    <x v="0"/>
    <n v="740"/>
    <n v="998849"/>
    <s v="&lt; 1 year"/>
    <s v="Rent"/>
    <s v="Debt Consolidation"/>
    <n v="7125.19"/>
    <n v="18.2"/>
    <n v="21"/>
    <n v="10"/>
    <n v="0"/>
    <n v="158422"/>
    <n v="346742"/>
    <n v="0"/>
    <n v="0"/>
  </r>
  <r>
    <s v="2cf577b4-fae9-4623-93c6-5194ba4c9ffa"/>
    <s v="169e5dbe-54d3-476b-8391-381652036593"/>
    <n v="652476"/>
    <x v="1"/>
    <n v="709"/>
    <n v="1878340"/>
    <s v="5 years"/>
    <s v="Home Mortgage"/>
    <s v="Debt Consolidation"/>
    <n v="25827.27"/>
    <n v="16.899999999999999"/>
    <s v="NA"/>
    <n v="14"/>
    <n v="0"/>
    <n v="347244"/>
    <n v="885632"/>
    <n v="0"/>
    <n v="0"/>
  </r>
  <r>
    <s v="a1df4abe-07d3-463d-b2cf-711eb8daaf43"/>
    <s v="24246da1-316e-4e8e-addb-57a17b292272"/>
    <n v="89122"/>
    <x v="1"/>
    <n v="666"/>
    <n v="962160"/>
    <s v="4 years"/>
    <s v="Rent"/>
    <s v="Debt Consolidation"/>
    <n v="4922.8999999999996"/>
    <n v="8.9"/>
    <s v="NA"/>
    <n v="15"/>
    <n v="0"/>
    <n v="38399"/>
    <n v="122122"/>
    <n v="0"/>
    <n v="0"/>
  </r>
  <r>
    <s v="90834e7e-40fe-4e13-8767-92be707b05eb"/>
    <s v="8d299175-a530-461c-8d18-ac506447c112"/>
    <n v="99999999"/>
    <x v="1"/>
    <n v="704"/>
    <n v="1017165"/>
    <s v="3 years"/>
    <s v="Home Mortgage"/>
    <s v="Debt Consolidation"/>
    <n v="14918.42"/>
    <n v="13.4"/>
    <s v="NA"/>
    <n v="11"/>
    <n v="0"/>
    <n v="235467"/>
    <n v="600556"/>
    <n v="0"/>
    <n v="0"/>
  </r>
  <r>
    <s v="88513860-0b02-4c2f-899b-2bd20d4af1c0"/>
    <s v="f277b82a-c05d-4492-a9f9-5a1f541a0d0a"/>
    <n v="92928"/>
    <x v="0"/>
    <m/>
    <m/>
    <s v="10+ years"/>
    <s v="Home Mortgage"/>
    <s v="major_purchase"/>
    <n v="26390.81"/>
    <n v="18.5"/>
    <n v="11"/>
    <n v="11"/>
    <n v="0"/>
    <n v="287888"/>
    <n v="404052"/>
    <n v="0"/>
    <n v="0"/>
  </r>
  <r>
    <s v="98527bb6-0637-40e4-b841-e5c4940bbc14"/>
    <s v="0f9197e0-999b-452d-b7a1-9ceb2ff4e54b"/>
    <n v="165528"/>
    <x v="0"/>
    <n v="750"/>
    <n v="2001384"/>
    <s v="2 years"/>
    <s v="Home Mortgage"/>
    <s v="other"/>
    <n v="9906.7900000000009"/>
    <n v="11.4"/>
    <s v="NA"/>
    <n v="15"/>
    <n v="0"/>
    <n v="11096"/>
    <n v="513788"/>
    <n v="0"/>
    <n v="0"/>
  </r>
  <r>
    <s v="6049ad8e-bf7e-4d79-ba3b-d32f7e063e82"/>
    <s v="aac010fd-fc48-4916-9e4a-60893ea92189"/>
    <n v="131186"/>
    <x v="0"/>
    <n v="732"/>
    <n v="677502"/>
    <s v="&lt; 1 year"/>
    <s v="Rent"/>
    <s v="Debt Consolidation"/>
    <n v="5323.99"/>
    <n v="11.4"/>
    <s v="NA"/>
    <n v="7"/>
    <n v="0"/>
    <n v="133874"/>
    <n v="1000076"/>
    <n v="0"/>
    <n v="0"/>
  </r>
  <r>
    <s v="96520399-4150-4c0c-825e-6627b64cdc11"/>
    <s v="bfbc2d12-e3aa-4021-b7e0-876c9ebb97f0"/>
    <n v="207944"/>
    <x v="0"/>
    <m/>
    <m/>
    <s v="10+ years"/>
    <s v="Rent"/>
    <s v="Debt Consolidation"/>
    <n v="25481.09"/>
    <n v="13.8"/>
    <n v="49"/>
    <n v="5"/>
    <n v="0"/>
    <n v="175864"/>
    <n v="231396"/>
    <n v="0"/>
    <n v="0"/>
  </r>
  <r>
    <s v="6a8eba22-b216-4544-8ede-451a055aa861"/>
    <s v="97bc05bb-44b8-4028-95b9-645b6f25f5f6"/>
    <n v="454476"/>
    <x v="0"/>
    <n v="744"/>
    <n v="2803545"/>
    <s v="10+ years"/>
    <s v="Own Home"/>
    <s v="Debt Consolidation"/>
    <n v="14601.88"/>
    <n v="17.5"/>
    <n v="82"/>
    <n v="6"/>
    <n v="2"/>
    <n v="75658"/>
    <n v="621302"/>
    <n v="2"/>
    <n v="0"/>
  </r>
  <r>
    <s v="7e0abca2-2fe1-4757-a5fe-1559200d42db"/>
    <s v="52be8479-fb97-44ee-8caf-f27e8773155e"/>
    <n v="99999999"/>
    <x v="1"/>
    <n v="738"/>
    <n v="814036"/>
    <s v="1 year"/>
    <s v="Home Mortgage"/>
    <s v="Debt Consolidation"/>
    <n v="11871.39"/>
    <n v="21.5"/>
    <n v="78"/>
    <n v="9"/>
    <n v="1"/>
    <n v="156104"/>
    <n v="759440"/>
    <n v="1"/>
    <n v="0"/>
  </r>
  <r>
    <s v="1461827a-0a27-4c8d-8e1a-dae45cb4c757"/>
    <s v="a516d48a-155e-4cbb-8710-43bddd55b655"/>
    <n v="616902"/>
    <x v="1"/>
    <m/>
    <m/>
    <s v="&lt; 1 year"/>
    <s v="Own Home"/>
    <s v="Debt Consolidation"/>
    <n v="18626.27"/>
    <n v="17.899999999999999"/>
    <n v="64"/>
    <n v="4"/>
    <n v="0"/>
    <n v="317338"/>
    <n v="433818"/>
    <n v="0"/>
    <n v="0"/>
  </r>
  <r>
    <s v="0f91d4d4-0984-41d2-81ec-73fb453fafe9"/>
    <s v="de3d670f-0e19-4413-bef8-70a963b9c28d"/>
    <n v="134860"/>
    <x v="0"/>
    <m/>
    <m/>
    <s v="8 years"/>
    <s v="Home Mortgage"/>
    <s v="Home Improvements"/>
    <n v="31493.45"/>
    <n v="26.9"/>
    <n v="15"/>
    <n v="36"/>
    <n v="0"/>
    <n v="755440"/>
    <n v="3364262"/>
    <n v="0"/>
    <n v="0"/>
  </r>
  <r>
    <s v="2d668540-36de-432f-88cd-254a8056ab5d"/>
    <s v="e31b2634-de5d-410d-a801-a81bd0213eb7"/>
    <n v="262416"/>
    <x v="0"/>
    <m/>
    <m/>
    <s v="10+ years"/>
    <s v="Home Mortgage"/>
    <s v="Debt Consolidation"/>
    <n v="26220"/>
    <n v="25.7"/>
    <n v="28"/>
    <n v="12"/>
    <n v="0"/>
    <n v="272403"/>
    <n v="444884"/>
    <n v="0"/>
    <n v="0"/>
  </r>
  <r>
    <s v="e409bb8e-2169-4014-a183-20b022d6301e"/>
    <s v="24de62a3-ef36-4410-a827-128b7d3c9e4b"/>
    <n v="99999999"/>
    <x v="0"/>
    <n v="750"/>
    <n v="1081062"/>
    <s v="&lt; 1 year"/>
    <s v="Home Mortgage"/>
    <s v="Debt Consolidation"/>
    <n v="13062.69"/>
    <n v="15"/>
    <s v="NA"/>
    <n v="22"/>
    <n v="0"/>
    <n v="156826"/>
    <n v="1476354"/>
    <n v="0"/>
    <n v="0"/>
  </r>
  <r>
    <s v="1de6ead7-e4da-430d-9841-40e80fef04d8"/>
    <s v="ed1a0673-764b-407a-aaa5-8b3cbc3b2c28"/>
    <n v="55880"/>
    <x v="0"/>
    <n v="640"/>
    <n v="1679125"/>
    <s v="&lt; 1 year"/>
    <s v="Home Mortgage"/>
    <s v="major_purchase"/>
    <n v="7360.22"/>
    <n v="17"/>
    <n v="33"/>
    <n v="5"/>
    <n v="0"/>
    <n v="0"/>
    <n v="0"/>
    <n v="0"/>
    <n v="0"/>
  </r>
  <r>
    <s v="e5819ef4-26f1-4ee9-a2f2-1ed100fe779e"/>
    <s v="cf30b5e1-8cf2-4105-b809-27d16fd4a89a"/>
    <n v="54692"/>
    <x v="0"/>
    <n v="716"/>
    <n v="831231"/>
    <s v="7 years"/>
    <s v="Rent"/>
    <s v="wedding"/>
    <n v="5403.03"/>
    <n v="40.700000000000003"/>
    <s v="NA"/>
    <n v="6"/>
    <n v="1"/>
    <n v="206492"/>
    <n v="385022"/>
    <n v="1"/>
    <n v="0"/>
  </r>
  <r>
    <s v="a439e6a3-e848-444b-82ef-97386bc0ab06"/>
    <s v="43c4c3ae-f04d-416a-9f4a-99af306cad1b"/>
    <n v="355212"/>
    <x v="0"/>
    <m/>
    <m/>
    <s v="2 years"/>
    <s v="Home Mortgage"/>
    <s v="Debt Consolidation"/>
    <n v="19791.73"/>
    <n v="20.6"/>
    <n v="15"/>
    <n v="7"/>
    <n v="0"/>
    <n v="113088"/>
    <n v="297594"/>
    <n v="0"/>
    <n v="0"/>
  </r>
  <r>
    <s v="47e3072c-61c4-4739-8c8e-9fbf978b4bc6"/>
    <s v="842d1bbc-a254-46e8-a676-067028cbf958"/>
    <n v="769010"/>
    <x v="1"/>
    <n v="706"/>
    <n v="2011378"/>
    <s v="8 years"/>
    <s v="Home Mortgage"/>
    <s v="Debt Consolidation"/>
    <n v="48776.04"/>
    <n v="36.799999999999997"/>
    <s v="NA"/>
    <n v="18"/>
    <n v="0"/>
    <n v="780501"/>
    <n v="1476684"/>
    <n v="0"/>
    <n v="0"/>
  </r>
  <r>
    <s v="263215a9-7016-4dc0-a2cc-a49b60ee68c1"/>
    <s v="e9d68858-cf7e-4a2f-a7d5-62d0e5e0841c"/>
    <n v="141306"/>
    <x v="0"/>
    <n v="734"/>
    <n v="3097703"/>
    <s v="10+ years"/>
    <s v="Home Mortgage"/>
    <s v="other"/>
    <n v="32783.93"/>
    <n v="20.5"/>
    <s v="NA"/>
    <n v="10"/>
    <n v="0"/>
    <n v="400710"/>
    <n v="488906"/>
    <n v="0"/>
    <n v="0"/>
  </r>
  <r>
    <s v="af03eb64-1035-4a99-a61e-a5633d598669"/>
    <s v="1513b555-cf3e-4291-b87c-6c6e763c254a"/>
    <n v="201212"/>
    <x v="0"/>
    <n v="702"/>
    <n v="2510014"/>
    <s v="1 year"/>
    <s v="Rent"/>
    <s v="other"/>
    <n v="34931.120000000003"/>
    <n v="18"/>
    <s v="NA"/>
    <n v="17"/>
    <n v="1"/>
    <n v="280041"/>
    <n v="359898"/>
    <n v="0"/>
    <n v="1"/>
  </r>
  <r>
    <s v="94a624f6-1315-4057-a815-0054753cc2b4"/>
    <s v="72403d93-d6fe-4bd9-8e23-1a26c9767cd7"/>
    <n v="136862"/>
    <x v="0"/>
    <n v="718"/>
    <n v="670111"/>
    <s v="3 years"/>
    <s v="Own Home"/>
    <s v="Debt Consolidation"/>
    <n v="12006.29"/>
    <n v="18.899999999999999"/>
    <s v="NA"/>
    <n v="9"/>
    <n v="0"/>
    <n v="345097"/>
    <n v="744084"/>
    <n v="0"/>
    <n v="0"/>
  </r>
  <r>
    <s v="63b1d9c2-5e5a-4ae2-a02a-10c3b7eee5df"/>
    <s v="efc99312-a169-4615-9216-22bbc2ad0ecc"/>
    <n v="262592"/>
    <x v="1"/>
    <n v="710"/>
    <n v="1228464"/>
    <s v="4 years"/>
    <s v="Home Mortgage"/>
    <s v="Debt Consolidation"/>
    <n v="11772.78"/>
    <n v="11.1"/>
    <n v="80"/>
    <n v="6"/>
    <n v="0"/>
    <n v="188746"/>
    <n v="229812"/>
    <n v="0"/>
    <n v="0"/>
  </r>
  <r>
    <s v="a1a4271d-cfb3-49a0-9b41-825d4f0a5c67"/>
    <s v="85f98767-7af9-4471-9d21-14b30f453461"/>
    <n v="99999999"/>
    <x v="0"/>
    <n v="746"/>
    <n v="732336"/>
    <s v="10+ years"/>
    <s v="Rent"/>
    <s v="Debt Consolidation"/>
    <n v="7323.36"/>
    <n v="13.1"/>
    <s v="NA"/>
    <n v="16"/>
    <n v="0"/>
    <n v="63631"/>
    <n v="339570"/>
    <n v="0"/>
    <n v="0"/>
  </r>
  <r>
    <s v="9e19ba47-33e4-45c3-8476-16448534ddf5"/>
    <s v="1cc8c352-dee6-4924-ae99-bdd41ed042c3"/>
    <n v="131692"/>
    <x v="0"/>
    <n v="714"/>
    <n v="663404"/>
    <s v="1 year"/>
    <s v="Home Mortgage"/>
    <s v="Debt Consolidation"/>
    <n v="12283.88"/>
    <n v="12"/>
    <n v="58"/>
    <n v="7"/>
    <n v="0"/>
    <n v="71934"/>
    <n v="98802"/>
    <n v="0"/>
    <n v="0"/>
  </r>
  <r>
    <s v="940f6b35-7819-4a8f-93f6-585a358da408"/>
    <s v="d2a6424f-8204-4556-ac7a-d7c809b20f53"/>
    <n v="447920"/>
    <x v="0"/>
    <n v="726"/>
    <n v="894672"/>
    <s v="7 years"/>
    <s v="Rent"/>
    <s v="Debt Consolidation"/>
    <n v="25870.78"/>
    <n v="18.5"/>
    <s v="NA"/>
    <n v="16"/>
    <n v="0"/>
    <n v="369132"/>
    <n v="743314"/>
    <n v="0"/>
    <n v="0"/>
  </r>
  <r>
    <s v="501fed95-e3e4-481f-b878-d7b6e02ba7d5"/>
    <s v="542071c5-84a5-436e-a61a-2e5878efa5dc"/>
    <n v="257576"/>
    <x v="0"/>
    <n v="734"/>
    <n v="956745"/>
    <s v="3 years"/>
    <s v="Home Mortgage"/>
    <s v="Debt Consolidation"/>
    <n v="20649.77"/>
    <n v="19.399999999999999"/>
    <s v="NA"/>
    <n v="7"/>
    <n v="0"/>
    <n v="69236"/>
    <n v="159676"/>
    <n v="0"/>
    <n v="0"/>
  </r>
  <r>
    <s v="5ae96ca9-fd80-475f-9aed-75de719df6df"/>
    <s v="31b71361-5fe6-4eb3-b801-7557baeb8901"/>
    <n v="219186"/>
    <x v="0"/>
    <n v="734"/>
    <n v="946485"/>
    <s v="3 years"/>
    <s v="Home Mortgage"/>
    <s v="Debt Consolidation"/>
    <n v="11042.23"/>
    <n v="16.899999999999999"/>
    <s v="NA"/>
    <n v="8"/>
    <n v="0"/>
    <n v="93974"/>
    <n v="199628"/>
    <n v="0"/>
    <n v="0"/>
  </r>
  <r>
    <s v="0135712b-8f00-4e8b-bf8a-a189044a1342"/>
    <s v="5eeae40a-bb1f-48fb-b7e5-0594dcac7114"/>
    <n v="156486"/>
    <x v="0"/>
    <n v="715"/>
    <n v="772312"/>
    <s v="10+ years"/>
    <s v="Rent"/>
    <s v="Debt Consolidation"/>
    <n v="21174.36"/>
    <n v="14.8"/>
    <s v="NA"/>
    <n v="11"/>
    <n v="0"/>
    <n v="303544"/>
    <n v="565048"/>
    <n v="0"/>
    <n v="0"/>
  </r>
  <r>
    <s v="e099dc56-315b-40ce-83dd-1af03be6c808"/>
    <s v="33aba452-7b2d-44f0-a02f-6ef98e19408a"/>
    <n v="257400"/>
    <x v="1"/>
    <n v="705"/>
    <n v="886977"/>
    <s v="7 years"/>
    <s v="Home Mortgage"/>
    <s v="Debt Consolidation"/>
    <n v="13896.03"/>
    <n v="23.1"/>
    <n v="41"/>
    <n v="8"/>
    <n v="0"/>
    <n v="325185"/>
    <n v="416064"/>
    <n v="0"/>
    <n v="0"/>
  </r>
  <r>
    <s v="41fa60ba-7400-4fad-a562-0c58aee68fb8"/>
    <s v="51cacfcb-1168-4d31-be64-34be8e132638"/>
    <n v="275374"/>
    <x v="0"/>
    <n v="747"/>
    <n v="2080975"/>
    <s v="10+ years"/>
    <s v="Home Mortgage"/>
    <s v="Debt Consolidation"/>
    <n v="19769.310000000001"/>
    <n v="30.2"/>
    <n v="81"/>
    <n v="6"/>
    <n v="0"/>
    <n v="612921"/>
    <n v="998184"/>
    <n v="0"/>
    <n v="0"/>
  </r>
  <r>
    <s v="1d3490d1-dc76-432e-9905-01e1b5255230"/>
    <s v="f6266589-9b23-4a37-ad34-cfe94dfd36ba"/>
    <n v="466444"/>
    <x v="0"/>
    <n v="747"/>
    <n v="1716042"/>
    <s v="7 years"/>
    <s v="Home Mortgage"/>
    <s v="Debt Consolidation"/>
    <n v="29172.6"/>
    <n v="28"/>
    <s v="NA"/>
    <n v="9"/>
    <n v="0"/>
    <n v="614137"/>
    <n v="1070960"/>
    <n v="0"/>
    <n v="0"/>
  </r>
  <r>
    <s v="e5aa6040-d207-4523-adca-e3ad9e3ab62f"/>
    <s v="39db2b7e-0024-425d-904c-e2fdf9f099a0"/>
    <n v="99999999"/>
    <x v="1"/>
    <n v="683"/>
    <n v="1897549"/>
    <s v="9 years"/>
    <s v="Rent"/>
    <s v="Debt Consolidation"/>
    <n v="22928.82"/>
    <n v="10.5"/>
    <s v="NA"/>
    <n v="9"/>
    <n v="0"/>
    <n v="599412"/>
    <n v="745514"/>
    <n v="0"/>
    <n v="0"/>
  </r>
  <r>
    <s v="3f1d73f5-39db-4595-b870-31fe2c04b6ed"/>
    <s v="65167640-fbd2-43e5-be80-6a9ecb981b3a"/>
    <n v="294118"/>
    <x v="0"/>
    <n v="7130"/>
    <n v="1128942"/>
    <s v="3 years"/>
    <s v="Rent"/>
    <s v="Debt Consolidation"/>
    <n v="21920.3"/>
    <n v="16.399999999999999"/>
    <n v="36"/>
    <n v="11"/>
    <n v="0"/>
    <n v="121980"/>
    <n v="194018"/>
    <n v="0"/>
    <n v="0"/>
  </r>
  <r>
    <s v="99571ea7-2e4b-4040-a174-3e9725cbe287"/>
    <s v="96a7b165-4645-4b7a-8406-63f666559850"/>
    <n v="454982"/>
    <x v="0"/>
    <n v="6760"/>
    <n v="1777564"/>
    <s v="10+ years"/>
    <s v="Rent"/>
    <s v="Debt Consolidation"/>
    <n v="41624.629999999997"/>
    <n v="22.9"/>
    <n v="8"/>
    <n v="13"/>
    <n v="0"/>
    <n v="747023"/>
    <n v="907632"/>
    <n v="0"/>
    <n v="0"/>
  </r>
  <r>
    <s v="01121b58-24ca-42de-8d78-d26d30a3f185"/>
    <s v="28333723-03a4-4e31-9562-f4294f98fdfe"/>
    <n v="99999999"/>
    <x v="0"/>
    <n v="721"/>
    <n v="1387418"/>
    <s v="10+ years"/>
    <s v="Home Mortgage"/>
    <s v="Home Improvements"/>
    <n v="33645.01"/>
    <n v="15.7"/>
    <n v="38"/>
    <n v="15"/>
    <n v="0"/>
    <n v="578493"/>
    <n v="839388"/>
    <n v="0"/>
    <n v="0"/>
  </r>
  <r>
    <s v="5b84a54a-de53-4b57-b0fe-1010be19705f"/>
    <s v="95dc7c5f-804c-44f3-951a-e9525f3b7d73"/>
    <n v="139612"/>
    <x v="1"/>
    <n v="689"/>
    <n v="811642"/>
    <s v="2 years"/>
    <s v="Rent"/>
    <s v="Debt Consolidation"/>
    <n v="12397.88"/>
    <n v="20.6"/>
    <n v="34"/>
    <n v="8"/>
    <n v="0"/>
    <n v="111473"/>
    <n v="479842"/>
    <n v="0"/>
    <n v="0"/>
  </r>
  <r>
    <s v="87209bb8-47c7-4faa-920b-4a4a0902c1ec"/>
    <s v="3a4793d3-b3f4-4711-aee2-f2e0d51a225a"/>
    <n v="302170"/>
    <x v="0"/>
    <m/>
    <m/>
    <s v="2 years"/>
    <s v="Home Mortgage"/>
    <s v="Home Improvements"/>
    <n v="26171.74"/>
    <n v="13.9"/>
    <n v="45"/>
    <n v="7"/>
    <n v="1"/>
    <n v="285722"/>
    <n v="416680"/>
    <n v="0"/>
    <n v="0"/>
  </r>
  <r>
    <s v="b200c68f-559c-4535-9cf8-6e460fa90dbf"/>
    <s v="d7b0e93d-2323-4a76-9d3c-db51b9a376b7"/>
    <n v="198242"/>
    <x v="0"/>
    <n v="710"/>
    <n v="1712052"/>
    <s v="8 years"/>
    <s v="Rent"/>
    <s v="Debt Consolidation"/>
    <n v="13482.4"/>
    <n v="13.7"/>
    <n v="35"/>
    <n v="9"/>
    <n v="0"/>
    <n v="143982"/>
    <n v="463100"/>
    <n v="0"/>
    <n v="0"/>
  </r>
  <r>
    <s v="5840ae29-2e34-48a7-9baf-e94d932cf04a"/>
    <s v="23c60592-d1f7-4d4b-848d-b0d2c34338e3"/>
    <n v="572506"/>
    <x v="0"/>
    <n v="738"/>
    <n v="3613249"/>
    <s v="6 years"/>
    <s v="Home Mortgage"/>
    <s v="Debt Consolidation"/>
    <n v="43057.99"/>
    <n v="21.7"/>
    <s v="NA"/>
    <n v="13"/>
    <n v="0"/>
    <n v="329954"/>
    <n v="479952"/>
    <n v="0"/>
    <n v="0"/>
  </r>
  <r>
    <s v="3315ed97-f3ef-481c-990f-2f651cbd0074"/>
    <s v="5713de3c-f82a-4d5a-8b52-6c622ab6dbf4"/>
    <n v="330440"/>
    <x v="0"/>
    <n v="741"/>
    <n v="1046368"/>
    <s v="4 years"/>
    <s v="Home Mortgage"/>
    <s v="Debt Consolidation"/>
    <n v="5502.21"/>
    <n v="16.3"/>
    <n v="44"/>
    <n v="9"/>
    <n v="0"/>
    <n v="146414"/>
    <n v="270820"/>
    <n v="0"/>
    <n v="0"/>
  </r>
  <r>
    <s v="1babf47b-c77a-497d-9562-6258a399dad0"/>
    <s v="36dc5fd4-5c35-4ede-891a-49b485b3cd13"/>
    <n v="199892"/>
    <x v="0"/>
    <m/>
    <m/>
    <s v="1 year"/>
    <s v="Rent"/>
    <s v="Debt Consolidation"/>
    <n v="16164.44"/>
    <n v="11.4"/>
    <n v="17"/>
    <n v="20"/>
    <n v="0"/>
    <n v="191482"/>
    <n v="362274"/>
    <n v="0"/>
    <n v="0"/>
  </r>
  <r>
    <s v="d116894a-0bb2-4d44-bdec-b41c816f219f"/>
    <s v="ad4689e8-5935-46a9-a3c9-fc39d65af329"/>
    <n v="43868"/>
    <x v="0"/>
    <n v="715"/>
    <n v="871283"/>
    <s v="10+ years"/>
    <s v="Own Home"/>
    <s v="Debt Consolidation"/>
    <n v="14521.51"/>
    <n v="15.1"/>
    <s v="NA"/>
    <n v="16"/>
    <n v="1"/>
    <n v="241775"/>
    <n v="416614"/>
    <n v="1"/>
    <n v="0"/>
  </r>
  <r>
    <s v="3ef79a15-7982-418a-bc02-b8ffe6e2ae7e"/>
    <s v="00ef8684-15c0-4bfb-98db-4c9078ea7b46"/>
    <n v="398860"/>
    <x v="1"/>
    <n v="665"/>
    <n v="956840"/>
    <s v="2 years"/>
    <s v="Rent"/>
    <s v="Debt Consolidation"/>
    <n v="14432.4"/>
    <n v="8.9"/>
    <s v="NA"/>
    <n v="10"/>
    <n v="0"/>
    <n v="307173"/>
    <n v="558338"/>
    <n v="0"/>
    <n v="0"/>
  </r>
  <r>
    <s v="4e0f9d02-651b-4a80-a3ae-b9823ad4922d"/>
    <s v="508b307f-f326-4271-982d-059d2cbb943e"/>
    <n v="129668"/>
    <x v="0"/>
    <m/>
    <m/>
    <s v="10+ years"/>
    <s v="Home Mortgage"/>
    <s v="Medical Bills"/>
    <n v="11106.07"/>
    <n v="15.5"/>
    <s v="NA"/>
    <n v="18"/>
    <n v="0"/>
    <n v="1567975"/>
    <n v="20172680"/>
    <n v="0"/>
    <n v="0"/>
  </r>
  <r>
    <s v="9c0c1f55-198a-4832-aad5-2428b7817251"/>
    <s v="68ddfae2-b529-4bc9-94ba-5c472806b084"/>
    <n v="98714"/>
    <x v="0"/>
    <m/>
    <m/>
    <s v="7 years"/>
    <s v="Rent"/>
    <s v="Debt Consolidation"/>
    <n v="12050.18"/>
    <n v="13.8"/>
    <n v="6"/>
    <n v="8"/>
    <n v="0"/>
    <n v="267292"/>
    <n v="314864"/>
    <n v="0"/>
    <n v="0"/>
  </r>
  <r>
    <s v="f83136ef-b5e5-4a00-9342-d6909fb262b2"/>
    <s v="1ee3b0df-5e97-462a-997f-bb8510e1faa9"/>
    <n v="215490"/>
    <x v="0"/>
    <n v="7320"/>
    <n v="707199"/>
    <s v="9 years"/>
    <s v="Own Home"/>
    <s v="Home Improvements"/>
    <n v="14792.26"/>
    <n v="13"/>
    <s v="NA"/>
    <n v="6"/>
    <n v="0"/>
    <n v="144609"/>
    <n v="273592"/>
    <n v="0"/>
    <n v="0"/>
  </r>
  <r>
    <s v="789fa763-f452-4fb5-9a26-34987b708b58"/>
    <s v="12c72640-41df-4dc2-b3f3-19d365e50e94"/>
    <n v="399124"/>
    <x v="0"/>
    <n v="7430"/>
    <n v="1014961"/>
    <s v="3 years"/>
    <s v="Rent"/>
    <s v="Debt Consolidation"/>
    <n v="10741.65"/>
    <n v="36.299999999999997"/>
    <n v="8"/>
    <n v="8"/>
    <n v="0"/>
    <n v="347206"/>
    <n v="868318"/>
    <n v="0"/>
    <n v="0"/>
  </r>
  <r>
    <s v="f4c1c97d-fdf2-462e-8920-6e1dacee3a47"/>
    <s v="b29459af-1eda-4064-b64d-e5420df4dd88"/>
    <n v="83886"/>
    <x v="0"/>
    <n v="747"/>
    <n v="661238"/>
    <s v="1 year"/>
    <s v="Home Mortgage"/>
    <s v="Debt Consolidation"/>
    <n v="8981.8700000000008"/>
    <n v="19.399999999999999"/>
    <s v="NA"/>
    <n v="11"/>
    <n v="0"/>
    <n v="412908"/>
    <n v="808984"/>
    <n v="0"/>
    <n v="0"/>
  </r>
  <r>
    <s v="da75e924-7eed-4f96-99e8-b58e2caece6e"/>
    <s v="0aa0c1c1-1f44-4171-9fdb-805f926a47fa"/>
    <n v="755920"/>
    <x v="1"/>
    <n v="708"/>
    <n v="2424799"/>
    <s v="10+ years"/>
    <s v="Rent"/>
    <s v="Debt Consolidation"/>
    <n v="54759.9"/>
    <n v="22.6"/>
    <s v="NA"/>
    <n v="14"/>
    <n v="0"/>
    <n v="576251"/>
    <n v="1018666"/>
    <n v="0"/>
    <n v="0"/>
  </r>
  <r>
    <s v="7a546bee-4411-4f0f-9a14-ead45b09af17"/>
    <s v="1bf318e3-8da8-4e1f-8c5a-883eed4a5709"/>
    <n v="218284"/>
    <x v="0"/>
    <n v="740"/>
    <n v="1301424"/>
    <s v="10+ years"/>
    <s v="Home Mortgage"/>
    <s v="Debt Consolidation"/>
    <n v="34271.06"/>
    <n v="20.5"/>
    <n v="11"/>
    <n v="19"/>
    <n v="0"/>
    <n v="931057"/>
    <n v="1796784"/>
    <n v="0"/>
    <n v="0"/>
  </r>
  <r>
    <s v="24be4a0c-4d82-4ecc-9a7f-ac95ee92e386"/>
    <s v="4528da94-212a-4ba4-b77f-1a9638d95a9e"/>
    <n v="21604"/>
    <x v="0"/>
    <m/>
    <m/>
    <s v="3 years"/>
    <s v="Own Home"/>
    <s v="Educational Expenses"/>
    <n v="113.62"/>
    <n v="13.9"/>
    <s v="NA"/>
    <n v="7"/>
    <n v="0"/>
    <n v="114"/>
    <n v="129646"/>
    <n v="0"/>
    <n v="0"/>
  </r>
  <r>
    <s v="0fcf19e7-8d5d-47d6-a7b9-6200f78b8ffb"/>
    <s v="de4f6151-1b59-4088-a6dd-b7bee4e26d90"/>
    <n v="176704"/>
    <x v="0"/>
    <n v="708"/>
    <n v="572280"/>
    <s v="5 years"/>
    <s v="Rent"/>
    <s v="Debt Consolidation"/>
    <n v="9881.33"/>
    <n v="12.8"/>
    <n v="26"/>
    <n v="17"/>
    <n v="0"/>
    <n v="143431"/>
    <n v="419386"/>
    <n v="0"/>
    <n v="0"/>
  </r>
  <r>
    <s v="62063ad6-d6e0-48d8-b2c7-56cfb3f99e98"/>
    <s v="699eac79-798f-4915-80d7-a3258dc468de"/>
    <n v="390104"/>
    <x v="1"/>
    <n v="7200"/>
    <n v="805980"/>
    <s v="10+ years"/>
    <s v="Home Mortgage"/>
    <s v="Debt Consolidation"/>
    <n v="17865.7"/>
    <n v="20.2"/>
    <s v="NA"/>
    <n v="13"/>
    <n v="1"/>
    <n v="285646"/>
    <n v="557766"/>
    <n v="1"/>
    <n v="0"/>
  </r>
  <r>
    <s v="d3c93d22-7077-407b-b581-34b13f889e12"/>
    <s v="bc2ff97d-439b-44de-9874-b1911845d9f3"/>
    <n v="64372"/>
    <x v="0"/>
    <n v="6790"/>
    <n v="1219230"/>
    <s v="7 years"/>
    <s v="Home Mortgage"/>
    <s v="other"/>
    <n v="36068.839999999997"/>
    <n v="15.4"/>
    <n v="36"/>
    <n v="12"/>
    <n v="0"/>
    <n v="106666"/>
    <n v="450736"/>
    <n v="0"/>
    <n v="0"/>
  </r>
  <r>
    <s v="7ab5a140-7ba8-411c-9a09-df01f285138c"/>
    <s v="ed23d899-2b14-4227-8037-03c14c938199"/>
    <n v="352528"/>
    <x v="0"/>
    <n v="743"/>
    <n v="989482"/>
    <s v="3 years"/>
    <s v="Rent"/>
    <s v="Debt Consolidation"/>
    <n v="12203.51"/>
    <n v="19.5"/>
    <s v="NA"/>
    <n v="9"/>
    <n v="0"/>
    <n v="224903"/>
    <n v="410102"/>
    <n v="0"/>
    <n v="0"/>
  </r>
  <r>
    <s v="e8f8bf9b-814b-4ca2-8f60-d416a3e88926"/>
    <s v="2cb2dad1-80fc-462f-aea8-e41b21159d6e"/>
    <n v="243870"/>
    <x v="1"/>
    <m/>
    <m/>
    <s v="10+ years"/>
    <s v="Home Mortgage"/>
    <s v="Debt Consolidation"/>
    <n v="20614.240000000002"/>
    <n v="14.5"/>
    <n v="38"/>
    <n v="10"/>
    <n v="1"/>
    <n v="194351"/>
    <n v="290378"/>
    <n v="1"/>
    <n v="0"/>
  </r>
  <r>
    <s v="df681c49-337f-44c6-9d4e-eb4732d0be74"/>
    <s v="73b31928-860e-4577-91f7-91a4b9a3e179"/>
    <n v="132176"/>
    <x v="0"/>
    <n v="732"/>
    <n v="1503109"/>
    <s v="7 years"/>
    <s v="Home Mortgage"/>
    <s v="Debt Consolidation"/>
    <n v="20291.810000000001"/>
    <n v="12.2"/>
    <s v="NA"/>
    <n v="15"/>
    <n v="0"/>
    <n v="447431"/>
    <n v="938542"/>
    <n v="0"/>
    <n v="0"/>
  </r>
  <r>
    <s v="a9d6dc05-433d-40ac-ab9b-3987d9a127eb"/>
    <s v="57dd226a-e5ac-461c-ac6d-3cb1e86c5000"/>
    <n v="644622"/>
    <x v="0"/>
    <n v="747"/>
    <n v="1781497"/>
    <s v="7 years"/>
    <s v="Rent"/>
    <s v="Debt Consolidation"/>
    <n v="39935.339999999997"/>
    <n v="17.3"/>
    <n v="63"/>
    <n v="27"/>
    <n v="0"/>
    <n v="419463"/>
    <n v="1268146"/>
    <n v="0"/>
    <n v="0"/>
  </r>
  <r>
    <s v="71056c8e-f131-40b4-bb6c-754746e8bcbf"/>
    <s v="cd7c3b9a-c745-431b-a8d8-5198b01b83e9"/>
    <n v="47520"/>
    <x v="0"/>
    <n v="7020"/>
    <n v="746016"/>
    <s v="&lt; 1 year"/>
    <s v="Home Mortgage"/>
    <s v="Home Improvements"/>
    <n v="19893.759999999998"/>
    <n v="8.8000000000000007"/>
    <n v="28"/>
    <n v="7"/>
    <n v="0"/>
    <n v="32908"/>
    <n v="90706"/>
    <n v="0"/>
    <n v="0"/>
  </r>
  <r>
    <s v="8e04fa0f-8fbd-4218-8384-37b1a295b3b5"/>
    <s v="a41be09a-ff80-4f80-b2a6-81aefe158e18"/>
    <n v="258544"/>
    <x v="1"/>
    <n v="725"/>
    <n v="800090"/>
    <s v="8 years"/>
    <s v="Rent"/>
    <s v="Debt Consolidation"/>
    <n v="11201.26"/>
    <n v="15.8"/>
    <n v="31"/>
    <n v="8"/>
    <n v="0"/>
    <n v="153425"/>
    <n v="482768"/>
    <n v="0"/>
    <n v="0"/>
  </r>
  <r>
    <s v="61877999-2afa-4133-9d7a-febbeab0c867"/>
    <s v="a3b124ae-1242-4891-88ce-4702555a64f8"/>
    <n v="450428"/>
    <x v="0"/>
    <n v="7290"/>
    <n v="875273"/>
    <s v="4 years"/>
    <s v="Own Home"/>
    <s v="Debt Consolidation"/>
    <n v="13931.37"/>
    <n v="23.3"/>
    <s v="NA"/>
    <n v="18"/>
    <n v="0"/>
    <n v="286482"/>
    <n v="678370"/>
    <n v="0"/>
    <n v="0"/>
  </r>
  <r>
    <s v="26e7edfb-e6ad-4b87-a5f5-073f3642a19a"/>
    <s v="4a43c002-470a-450a-8936-db04a0b6232a"/>
    <n v="375694"/>
    <x v="1"/>
    <n v="708"/>
    <n v="777176"/>
    <s v="4 years"/>
    <s v="Home Mortgage"/>
    <s v="Debt Consolidation"/>
    <n v="12888.08"/>
    <n v="13.8"/>
    <n v="40"/>
    <n v="12"/>
    <n v="0"/>
    <n v="287204"/>
    <n v="829312"/>
    <n v="0"/>
    <n v="0"/>
  </r>
  <r>
    <s v="ac173517-2a31-4f69-8e42-789edf863433"/>
    <s v="f307eefa-e769-4724-82eb-39e144f530a8"/>
    <n v="302742"/>
    <x v="1"/>
    <n v="725"/>
    <n v="1718113"/>
    <s v="6 years"/>
    <s v="Home Mortgage"/>
    <s v="Debt Consolidation"/>
    <n v="11668.85"/>
    <n v="17.600000000000001"/>
    <s v="NA"/>
    <n v="8"/>
    <n v="1"/>
    <n v="1482"/>
    <n v="569426"/>
    <n v="1"/>
    <n v="0"/>
  </r>
  <r>
    <s v="98700726-be87-461a-8e92-a4e90f2a63a5"/>
    <s v="c96f37be-a7e4-43e7-aac4-14bd30f825e2"/>
    <n v="66770"/>
    <x v="0"/>
    <n v="726"/>
    <n v="968715"/>
    <s v="4 years"/>
    <s v="Home Mortgage"/>
    <s v="Home Improvements"/>
    <n v="8016.1"/>
    <n v="38.299999999999997"/>
    <n v="12"/>
    <n v="10"/>
    <n v="0"/>
    <n v="150936"/>
    <n v="753324"/>
    <n v="0"/>
    <n v="0"/>
  </r>
  <r>
    <s v="63c5a22a-fd90-4467-9971-d286390ceb72"/>
    <s v="b606c100-7fcd-49cc-9290-30033b97adbb"/>
    <n v="99999999"/>
    <x v="0"/>
    <n v="710"/>
    <n v="518339"/>
    <s v="10+ years"/>
    <s v="Home Mortgage"/>
    <s v="Debt Consolidation"/>
    <n v="2678.05"/>
    <n v="17.399999999999999"/>
    <n v="15"/>
    <n v="4"/>
    <n v="1"/>
    <n v="58216"/>
    <n v="75900"/>
    <n v="1"/>
    <n v="0"/>
  </r>
  <r>
    <s v="6feebcce-189e-41fa-9e60-1831f39a48ec"/>
    <s v="42e51270-b80a-4d39-9789-b9119a990804"/>
    <n v="307384"/>
    <x v="0"/>
    <n v="740"/>
    <n v="1552984"/>
    <s v="n/a"/>
    <s v="Home Mortgage"/>
    <s v="Debt Consolidation"/>
    <n v="17988.82"/>
    <n v="33.1"/>
    <n v="55"/>
    <n v="15"/>
    <n v="1"/>
    <n v="285095"/>
    <n v="656282"/>
    <n v="1"/>
    <n v="0"/>
  </r>
  <r>
    <s v="7213f161-37b1-4cd4-8200-f9b97907c4c2"/>
    <s v="06bcf3be-6740-4df6-8f52-112e17eea097"/>
    <n v="515636"/>
    <x v="1"/>
    <n v="729"/>
    <n v="1484432"/>
    <s v="3 years"/>
    <s v="Home Mortgage"/>
    <s v="Debt Consolidation"/>
    <n v="29441.26"/>
    <n v="20"/>
    <s v="NA"/>
    <n v="11"/>
    <n v="1"/>
    <n v="176738"/>
    <n v="450758"/>
    <n v="1"/>
    <n v="0"/>
  </r>
  <r>
    <s v="937bb131-5562-4ca6-8c34-427e49a425e1"/>
    <s v="724cee3c-3393-4db8-ba8d-7327dbe8eee3"/>
    <n v="134068"/>
    <x v="0"/>
    <n v="740"/>
    <n v="868338"/>
    <s v="10+ years"/>
    <s v="Home Mortgage"/>
    <s v="Debt Consolidation"/>
    <n v="20984.93"/>
    <n v="21.5"/>
    <n v="25"/>
    <n v="12"/>
    <n v="0"/>
    <n v="78679"/>
    <n v="209902"/>
    <n v="0"/>
    <n v="0"/>
  </r>
  <r>
    <s v="341b4ea3-ab16-4e14-a5e0-6b608e924699"/>
    <s v="ec110fcd-d801-4f6f-8ff6-f3695bb89a98"/>
    <n v="249018"/>
    <x v="1"/>
    <n v="664"/>
    <n v="1414569"/>
    <s v="10+ years"/>
    <s v="Home Mortgage"/>
    <s v="Debt Consolidation"/>
    <n v="25226.68"/>
    <n v="32"/>
    <n v="32"/>
    <n v="25"/>
    <n v="0"/>
    <n v="736421"/>
    <n v="1000824"/>
    <n v="0"/>
    <n v="0"/>
  </r>
  <r>
    <s v="a8e9d14b-a247-49ae-ba88-82f2e520e2a3"/>
    <s v="4d5e237a-5940-41b7-80fa-acb6e604924f"/>
    <n v="121682"/>
    <x v="0"/>
    <n v="750"/>
    <n v="2335404"/>
    <s v="3 years"/>
    <s v="Home Mortgage"/>
    <s v="Debt Consolidation"/>
    <n v="13175.55"/>
    <n v="13"/>
    <s v="NA"/>
    <n v="11"/>
    <n v="0"/>
    <n v="43738"/>
    <n v="418462"/>
    <n v="0"/>
    <n v="0"/>
  </r>
  <r>
    <s v="cc151fde-b1ae-4b63-9ff1-757b5600522d"/>
    <s v="649baf84-a15b-4a02-8bd2-75b78a23ff0d"/>
    <n v="99999999"/>
    <x v="0"/>
    <n v="739"/>
    <n v="1147296"/>
    <s v="4 years"/>
    <s v="Home Mortgage"/>
    <s v="Debt Consolidation"/>
    <n v="14819.24"/>
    <n v="32.200000000000003"/>
    <s v="NA"/>
    <n v="14"/>
    <n v="0"/>
    <n v="650465"/>
    <n v="1814868"/>
    <n v="0"/>
    <n v="0"/>
  </r>
  <r>
    <s v="f11a7bba-a606-49be-930d-837611994f02"/>
    <s v="e26d0607-b6ac-4e45-a8e0-85b86410f597"/>
    <n v="202092"/>
    <x v="0"/>
    <n v="735"/>
    <n v="1422872"/>
    <s v="2 years"/>
    <s v="Rent"/>
    <s v="Debt Consolidation"/>
    <n v="18734.38"/>
    <n v="13.7"/>
    <s v="NA"/>
    <n v="11"/>
    <n v="0"/>
    <n v="364230"/>
    <n v="608564"/>
    <n v="0"/>
    <n v="0"/>
  </r>
  <r>
    <s v="0e5b81a5-88b4-45bd-884b-be0a905b059b"/>
    <s v="a3ec60e7-4855-461d-a897-7509c0086667"/>
    <n v="22924"/>
    <x v="0"/>
    <n v="7200"/>
    <n v="772464"/>
    <s v="10+ years"/>
    <s v="Rent"/>
    <s v="Debt Consolidation"/>
    <n v="13196.26"/>
    <n v="17.8"/>
    <n v="55"/>
    <n v="10"/>
    <n v="1"/>
    <n v="30685"/>
    <n v="94006"/>
    <n v="0"/>
    <n v="0"/>
  </r>
  <r>
    <s v="fb1a8543-1a5b-4386-8a9c-79fc3dbde2a4"/>
    <s v="84db39e6-5dd7-47e9-b768-c6e787a4bbc4"/>
    <n v="204556"/>
    <x v="0"/>
    <m/>
    <m/>
    <s v="n/a"/>
    <s v="Rent"/>
    <s v="moving"/>
    <n v="8025.98"/>
    <n v="14.1"/>
    <s v="NA"/>
    <n v="8"/>
    <n v="0"/>
    <n v="337307"/>
    <n v="472252"/>
    <n v="0"/>
    <n v="0"/>
  </r>
  <r>
    <s v="be492d8d-c3b6-4ab9-b910-22ac1c15dc70"/>
    <s v="4b0ce00c-71f5-4d0d-b2bc-9e0db6190c13"/>
    <n v="342980"/>
    <x v="0"/>
    <m/>
    <m/>
    <s v="10+ years"/>
    <s v="Home Mortgage"/>
    <s v="Debt Consolidation"/>
    <n v="34685.07"/>
    <n v="43.2"/>
    <s v="NA"/>
    <n v="38"/>
    <n v="0"/>
    <n v="760114"/>
    <n v="3066646"/>
    <n v="0"/>
    <n v="0"/>
  </r>
  <r>
    <s v="689218af-33de-4ab9-a76f-e0a738940c9d"/>
    <s v="0c4c9cfd-4666-44e3-8416-e8e75841b865"/>
    <n v="331870"/>
    <x v="0"/>
    <n v="728"/>
    <n v="751792"/>
    <s v="3 years"/>
    <s v="Rent"/>
    <s v="Debt Consolidation"/>
    <n v="14033.59"/>
    <n v="20.5"/>
    <n v="31"/>
    <n v="7"/>
    <n v="0"/>
    <n v="279585"/>
    <n v="577082"/>
    <n v="0"/>
    <n v="0"/>
  </r>
  <r>
    <s v="434bf0ff-2ba7-4b0b-9d73-7dca03ab4363"/>
    <s v="22bfb9c1-13a9-4270-8224-fff2e8a025ef"/>
    <n v="130240"/>
    <x v="0"/>
    <m/>
    <m/>
    <s v="10+ years"/>
    <s v="Home Mortgage"/>
    <s v="Home Improvements"/>
    <n v="9017.4"/>
    <n v="29"/>
    <s v="NA"/>
    <n v="11"/>
    <n v="0"/>
    <n v="38855"/>
    <n v="1022714"/>
    <n v="0"/>
    <n v="0"/>
  </r>
  <r>
    <s v="94b6a027-97bb-4523-a769-39053f007709"/>
    <s v="b6724229-2490-49db-839d-8aa351ddd465"/>
    <n v="386584"/>
    <x v="0"/>
    <n v="727"/>
    <n v="1372541"/>
    <s v="7 years"/>
    <s v="Rent"/>
    <s v="Debt Consolidation"/>
    <n v="16813.669999999998"/>
    <n v="22.5"/>
    <n v="66"/>
    <n v="13"/>
    <n v="0"/>
    <n v="220799"/>
    <n v="534842"/>
    <n v="0"/>
    <n v="0"/>
  </r>
  <r>
    <s v="a8d87865-9b58-4c51-9835-c0bdeb0d7c9f"/>
    <s v="eaa4ed03-c821-4034-a526-0d43eedf42d8"/>
    <n v="130834"/>
    <x v="0"/>
    <n v="723"/>
    <n v="753312"/>
    <s v="3 years"/>
    <s v="Home Mortgage"/>
    <s v="Debt Consolidation"/>
    <n v="9918.76"/>
    <n v="12.3"/>
    <n v="73"/>
    <n v="7"/>
    <n v="0"/>
    <n v="87799"/>
    <n v="285582"/>
    <n v="0"/>
    <n v="0"/>
  </r>
  <r>
    <s v="ae1c4e14-8b08-4ed6-8bfd-391eed577c88"/>
    <s v="9bb85a5b-33dc-4ebc-878d-487f3efbd973"/>
    <n v="366850"/>
    <x v="1"/>
    <n v="686"/>
    <n v="793250"/>
    <s v="10+ years"/>
    <s v="Own Home"/>
    <s v="Debt Consolidation"/>
    <n v="17121.09"/>
    <n v="19.3"/>
    <s v="NA"/>
    <n v="9"/>
    <n v="0"/>
    <n v="203718"/>
    <n v="277838"/>
    <n v="0"/>
    <n v="0"/>
  </r>
  <r>
    <s v="e8be9757-24b1-4003-a437-7625f116d262"/>
    <s v="ff816a32-27a1-422a-85e3-2e4394846197"/>
    <n v="132088"/>
    <x v="0"/>
    <n v="747"/>
    <n v="479085"/>
    <s v="2 years"/>
    <s v="Rent"/>
    <s v="Debt Consolidation"/>
    <n v="7717.23"/>
    <n v="10.5"/>
    <s v="NA"/>
    <n v="8"/>
    <n v="0"/>
    <n v="45163"/>
    <n v="281204"/>
    <n v="0"/>
    <n v="0"/>
  </r>
  <r>
    <s v="7a8dde64-a2d9-4e9a-8bfb-3af304349f4c"/>
    <s v="75b1f917-a39e-4f13-8436-d2a6e5d3cd63"/>
    <n v="440528"/>
    <x v="0"/>
    <n v="725"/>
    <n v="1769128"/>
    <s v="9 years"/>
    <s v="Own Home"/>
    <s v="Debt Consolidation"/>
    <n v="38330.980000000003"/>
    <n v="18.100000000000001"/>
    <n v="17"/>
    <n v="18"/>
    <n v="0"/>
    <n v="670168"/>
    <n v="1149632"/>
    <n v="0"/>
    <n v="0"/>
  </r>
  <r>
    <s v="3e2c5252-24af-432d-a5d2-c730688f10b6"/>
    <s v="da86e6d3-ba9a-48e5-b377-2d4c5d706193"/>
    <n v="99999999"/>
    <x v="0"/>
    <n v="748"/>
    <n v="1384834"/>
    <s v="1 year"/>
    <s v="Home Mortgage"/>
    <s v="Home Improvements"/>
    <n v="14771.55"/>
    <n v="25.6"/>
    <s v="NA"/>
    <n v="9"/>
    <n v="0"/>
    <n v="196175"/>
    <n v="712096"/>
    <n v="0"/>
    <n v="0"/>
  </r>
  <r>
    <s v="cd833c3f-04e3-4762-adcf-990d91623de1"/>
    <s v="bfb44dac-c695-4a4a-a3d6-0eb79113b039"/>
    <n v="646008"/>
    <x v="0"/>
    <m/>
    <m/>
    <s v="3 years"/>
    <s v="Home Mortgage"/>
    <s v="Debt Consolidation"/>
    <n v="26663.65"/>
    <n v="12.3"/>
    <n v="2"/>
    <n v="24"/>
    <n v="0"/>
    <n v="39197"/>
    <n v="313060"/>
    <n v="0"/>
    <n v="0"/>
  </r>
  <r>
    <s v="9e5f049e-8a28-4655-bfab-da0ede3c8ac1"/>
    <s v="68a163be-9362-4e7e-a353-b793d450ca3a"/>
    <n v="255244"/>
    <x v="0"/>
    <n v="744"/>
    <n v="1625830"/>
    <s v="5 years"/>
    <s v="Home Mortgage"/>
    <s v="Debt Consolidation"/>
    <n v="31296.99"/>
    <n v="12"/>
    <n v="43"/>
    <n v="19"/>
    <n v="0"/>
    <n v="144210"/>
    <n v="325468"/>
    <n v="0"/>
    <n v="0"/>
  </r>
  <r>
    <s v="e0f6e714-0660-4303-a9c7-dc402779ceab"/>
    <s v="04fa8d8a-90db-4b91-b041-4e90c64f8f07"/>
    <n v="259424"/>
    <x v="0"/>
    <n v="730"/>
    <n v="3080774"/>
    <s v="10+ years"/>
    <s v="Rent"/>
    <s v="Debt Consolidation"/>
    <n v="15224.13"/>
    <n v="28"/>
    <s v="NA"/>
    <n v="4"/>
    <n v="5"/>
    <n v="111150"/>
    <n v="129734"/>
    <n v="1"/>
    <n v="4"/>
  </r>
  <r>
    <s v="9e265b4f-590a-421c-9f9a-fb91d75b6c0a"/>
    <s v="cf9ed12d-6a89-4edb-922a-db4c09a6d418"/>
    <n v="657162"/>
    <x v="1"/>
    <n v="718"/>
    <n v="1608065"/>
    <s v="3 years"/>
    <s v="Home Mortgage"/>
    <s v="Debt Consolidation"/>
    <n v="29883.01"/>
    <n v="21.3"/>
    <s v="NA"/>
    <n v="10"/>
    <n v="0"/>
    <n v="686280"/>
    <n v="1055296"/>
    <n v="0"/>
    <n v="0"/>
  </r>
  <r>
    <s v="6859cf5f-ee92-4fb2-a2ee-688e3ae6d407"/>
    <s v="17acfbd7-9c6e-4aab-9248-a918d0623675"/>
    <n v="530068"/>
    <x v="1"/>
    <n v="6690"/>
    <n v="1334199"/>
    <s v="8 years"/>
    <s v="Home Mortgage"/>
    <s v="Debt Consolidation"/>
    <n v="25461.14"/>
    <n v="16"/>
    <n v="13"/>
    <n v="10"/>
    <n v="1"/>
    <n v="70604"/>
    <n v="275242"/>
    <n v="1"/>
    <n v="0"/>
  </r>
  <r>
    <s v="238c9336-5cff-48a8-953a-daea55ed69f5"/>
    <s v="4cd8b1d5-e5f3-42b0-859d-ba9c5ea2c3e0"/>
    <n v="56056"/>
    <x v="0"/>
    <m/>
    <m/>
    <s v="7 years"/>
    <s v="Rent"/>
    <s v="Debt Consolidation"/>
    <n v="7569.03"/>
    <n v="12.5"/>
    <s v="NA"/>
    <n v="11"/>
    <n v="0"/>
    <n v="191691"/>
    <n v="752422"/>
    <n v="0"/>
    <n v="0"/>
  </r>
  <r>
    <s v="15eb74ee-05d0-4ff9-923e-32ee6d712119"/>
    <s v="4fef7f12-523e-4ae3-a803-4375ad67e8eb"/>
    <n v="334598"/>
    <x v="0"/>
    <n v="706"/>
    <n v="1455039"/>
    <s v="3 years"/>
    <s v="Rent"/>
    <s v="Debt Consolidation"/>
    <n v="18090.849999999999"/>
    <n v="13.6"/>
    <n v="15"/>
    <n v="11"/>
    <n v="0"/>
    <n v="390488"/>
    <n v="475948"/>
    <n v="0"/>
    <n v="0"/>
  </r>
  <r>
    <s v="fd9c7ad0-342c-4c31-abee-c09687695891"/>
    <s v="b62e0224-b66d-4aed-ae2f-6d1f2db0c86e"/>
    <n v="319594"/>
    <x v="0"/>
    <m/>
    <m/>
    <s v="10+ years"/>
    <s v="Home Mortgage"/>
    <s v="Debt Consolidation"/>
    <n v="23216.29"/>
    <n v="14.1"/>
    <n v="60"/>
    <n v="15"/>
    <n v="0"/>
    <n v="245461"/>
    <n v="301708"/>
    <n v="0"/>
    <n v="0"/>
  </r>
  <r>
    <s v="bcd3565b-8b64-4d71-b73a-2718f61d1ee5"/>
    <s v="84d61cc1-d0d2-40ea-ad1b-03b8e8061df5"/>
    <n v="99999999"/>
    <x v="0"/>
    <n v="732"/>
    <n v="1313242"/>
    <s v="&lt; 1 year"/>
    <s v="Own Home"/>
    <s v="other"/>
    <n v="14631.71"/>
    <n v="29.3"/>
    <n v="2"/>
    <n v="11"/>
    <n v="0"/>
    <n v="268014"/>
    <n v="364650"/>
    <n v="0"/>
    <n v="0"/>
  </r>
  <r>
    <s v="648a6c2c-00cf-485c-b382-2b0c3a01a349"/>
    <s v="d9afbb1b-74cb-47db-8b3f-4213e5525607"/>
    <n v="177012"/>
    <x v="0"/>
    <n v="734"/>
    <n v="726180"/>
    <s v="&lt; 1 year"/>
    <s v="Home Mortgage"/>
    <s v="Debt Consolidation"/>
    <n v="9864.0400000000009"/>
    <n v="16.600000000000001"/>
    <s v="NA"/>
    <n v="20"/>
    <n v="1"/>
    <n v="209817"/>
    <n v="661980"/>
    <n v="1"/>
    <n v="0"/>
  </r>
  <r>
    <s v="db06b3a2-a042-425b-9f3e-96fab2d7df9e"/>
    <s v="0da6c7c9-3e7d-4569-98ca-a656355fde20"/>
    <n v="99999999"/>
    <x v="0"/>
    <n v="718"/>
    <n v="1263367"/>
    <s v="5 years"/>
    <s v="Home Mortgage"/>
    <s v="Debt Consolidation"/>
    <n v="22003.71"/>
    <n v="13.5"/>
    <n v="11"/>
    <n v="18"/>
    <n v="0"/>
    <n v="111872"/>
    <n v="189112"/>
    <n v="0"/>
    <n v="0"/>
  </r>
  <r>
    <s v="d76c9149-1370-45cb-b678-fe2213845542"/>
    <s v="3801203f-7192-4fc4-b459-6a49b8d0031f"/>
    <n v="418616"/>
    <x v="1"/>
    <n v="715"/>
    <n v="862638"/>
    <s v="10+ years"/>
    <s v="Home Mortgage"/>
    <s v="Debt Consolidation"/>
    <n v="8554.56"/>
    <n v="8.4"/>
    <s v="NA"/>
    <n v="4"/>
    <n v="0"/>
    <n v="24073"/>
    <n v="31130"/>
    <n v="0"/>
    <n v="0"/>
  </r>
  <r>
    <s v="6570491e-08f7-45f6-9084-9d07348a1d82"/>
    <s v="04ae6856-2349-49ef-99fc-23fb11e43639"/>
    <n v="220704"/>
    <x v="0"/>
    <m/>
    <m/>
    <s v="1 year"/>
    <s v="Home Mortgage"/>
    <s v="Debt Consolidation"/>
    <n v="6914.86"/>
    <n v="15.4"/>
    <n v="16"/>
    <n v="6"/>
    <n v="0"/>
    <n v="199177"/>
    <n v="295680"/>
    <n v="0"/>
    <n v="0"/>
  </r>
  <r>
    <s v="1c61f9cb-cc27-4050-b3f8-a17cdc58127f"/>
    <s v="0f46f4aa-59a8-4755-83e9-83d0e862afdf"/>
    <n v="174328"/>
    <x v="0"/>
    <n v="715"/>
    <n v="443954"/>
    <s v="2 years"/>
    <s v="Rent"/>
    <s v="Debt Consolidation"/>
    <n v="9063.9500000000007"/>
    <n v="21.9"/>
    <s v="NA"/>
    <n v="7"/>
    <n v="0"/>
    <n v="183483"/>
    <n v="703494"/>
    <n v="0"/>
    <n v="0"/>
  </r>
  <r>
    <s v="25a7a7c5-fded-4979-a878-110e56eeda86"/>
    <s v="ebc942e9-befd-46ff-8893-3e655a73af6d"/>
    <n v="174856"/>
    <x v="0"/>
    <m/>
    <m/>
    <s v="10+ years"/>
    <s v="Home Mortgage"/>
    <s v="Debt Consolidation"/>
    <n v="9152.49"/>
    <n v="16.2"/>
    <n v="42"/>
    <n v="6"/>
    <n v="0"/>
    <n v="107141"/>
    <n v="367048"/>
    <n v="0"/>
    <n v="0"/>
  </r>
  <r>
    <s v="b0fb58c2-604f-4b88-8eeb-a45ce90ee3d8"/>
    <s v="624082d6-f713-4164-ab4e-56800abfd186"/>
    <n v="394900"/>
    <x v="1"/>
    <n v="6950"/>
    <n v="1356467"/>
    <s v="10+ years"/>
    <s v="Home Mortgage"/>
    <s v="Debt Consolidation"/>
    <n v="25207.68"/>
    <n v="31.3"/>
    <n v="32"/>
    <n v="15"/>
    <n v="0"/>
    <n v="495900"/>
    <n v="895796"/>
    <n v="0"/>
    <n v="0"/>
  </r>
  <r>
    <s v="739ae98b-447c-44c4-aef7-7c42600d8efd"/>
    <s v="c2402c3e-a2da-4faf-88b8-45eb643eb9fe"/>
    <n v="109978"/>
    <x v="0"/>
    <m/>
    <m/>
    <s v="7 years"/>
    <s v="Home Mortgage"/>
    <s v="other"/>
    <n v="36318.69"/>
    <n v="21.1"/>
    <n v="12"/>
    <n v="7"/>
    <n v="0"/>
    <n v="424080"/>
    <n v="554224"/>
    <n v="0"/>
    <n v="0"/>
  </r>
  <r>
    <s v="950ad8e3-5483-41d9-8cd3-4f3999d04498"/>
    <s v="b1cb1935-9f79-4653-a6b1-80527ea4ef0c"/>
    <n v="222266"/>
    <x v="1"/>
    <n v="722"/>
    <n v="961704"/>
    <s v="10+ years"/>
    <s v="Home Mortgage"/>
    <s v="Debt Consolidation"/>
    <n v="12662.36"/>
    <n v="22.8"/>
    <n v="12"/>
    <n v="9"/>
    <n v="0"/>
    <n v="210121"/>
    <n v="293480"/>
    <n v="0"/>
    <n v="0"/>
  </r>
  <r>
    <s v="7f0e3ae0-8096-429d-b96b-2ce3d1b8a2af"/>
    <s v="9b134a13-6642-470f-8f90-1ce4c3d829a9"/>
    <n v="451330"/>
    <x v="1"/>
    <n v="719"/>
    <n v="2784165"/>
    <s v="1 year"/>
    <s v="Home Mortgage"/>
    <s v="Debt Consolidation"/>
    <n v="30857.9"/>
    <n v="24"/>
    <n v="26"/>
    <n v="7"/>
    <n v="0"/>
    <n v="884621"/>
    <n v="1256816"/>
    <n v="0"/>
    <n v="0"/>
  </r>
  <r>
    <s v="dbc1e95a-7d68-4c60-89f5-bb5a356b0a92"/>
    <s v="4909bf9f-e922-4753-89b8-76f48c097c84"/>
    <n v="178420"/>
    <x v="0"/>
    <n v="712"/>
    <n v="866723"/>
    <s v="10+ years"/>
    <s v="Home Mortgage"/>
    <s v="Debt Consolidation"/>
    <n v="10833.99"/>
    <n v="13.9"/>
    <n v="36"/>
    <n v="13"/>
    <n v="0"/>
    <n v="153254"/>
    <n v="191840"/>
    <n v="0"/>
    <n v="0"/>
  </r>
  <r>
    <s v="d8efcf56-2459-4cbd-8126-8521a71f1d6d"/>
    <s v="b5b02b41-1d86-4a27-aea8-33a20d38327a"/>
    <n v="129646"/>
    <x v="0"/>
    <n v="747"/>
    <n v="2220758"/>
    <s v="10+ years"/>
    <s v="Home Mortgage"/>
    <s v="Debt Consolidation"/>
    <n v="15193.73"/>
    <n v="23.3"/>
    <s v="NA"/>
    <n v="6"/>
    <n v="0"/>
    <n v="506027"/>
    <n v="1408506"/>
    <n v="0"/>
    <n v="0"/>
  </r>
  <r>
    <s v="95db08f7-ebed-4ecf-a34a-8dce94ffd751"/>
    <s v="ef85c674-d255-4df5-826b-742f19686f1b"/>
    <n v="99999999"/>
    <x v="0"/>
    <n v="744"/>
    <n v="1787520"/>
    <s v="10+ years"/>
    <s v="Home Mortgage"/>
    <s v="Debt Consolidation"/>
    <n v="36495.199999999997"/>
    <n v="18.5"/>
    <n v="47"/>
    <n v="11"/>
    <n v="0"/>
    <n v="557859"/>
    <n v="872872"/>
    <n v="0"/>
    <n v="0"/>
  </r>
  <r>
    <s v="15269542-cca0-461c-bb84-69a1c308df7d"/>
    <s v="23c0eeaf-01f6-467d-8fd7-284bacaf0fd4"/>
    <n v="99999999"/>
    <x v="0"/>
    <n v="728"/>
    <n v="1110151"/>
    <s v="9 years"/>
    <s v="Home Mortgage"/>
    <s v="Debt Consolidation"/>
    <n v="10453.99"/>
    <n v="16.8"/>
    <n v="4"/>
    <n v="12"/>
    <n v="1"/>
    <n v="83353"/>
    <n v="321728"/>
    <n v="1"/>
    <n v="0"/>
  </r>
  <r>
    <s v="03d3e957-d200-40b7-a97f-917be07ffbb6"/>
    <s v="bbf180de-3c3e-4314-8d4f-d4bc2778055e"/>
    <n v="129734"/>
    <x v="0"/>
    <n v="734"/>
    <n v="933755"/>
    <s v="&lt; 1 year"/>
    <s v="Home Mortgage"/>
    <s v="Debt Consolidation"/>
    <n v="13352.63"/>
    <n v="21.6"/>
    <n v="35"/>
    <n v="9"/>
    <n v="1"/>
    <n v="183768"/>
    <n v="322388"/>
    <n v="1"/>
    <n v="0"/>
  </r>
  <r>
    <s v="9138f395-9f26-49c2-9523-565173efd965"/>
    <s v="fd74a4c5-bbf1-493b-8185-76b26c856420"/>
    <n v="67562"/>
    <x v="0"/>
    <n v="685"/>
    <n v="855722"/>
    <s v="10+ years"/>
    <s v="Rent"/>
    <s v="Debt Consolidation"/>
    <n v="11573.66"/>
    <n v="30"/>
    <n v="45"/>
    <n v="3"/>
    <n v="0"/>
    <n v="170734"/>
    <n v="198110"/>
    <n v="0"/>
    <n v="0"/>
  </r>
  <r>
    <s v="25e618db-6e03-4d86-9524-12a5e0ebdd4b"/>
    <s v="f172621e-b16e-46f3-bfc9-e3fca7e048f8"/>
    <n v="541926"/>
    <x v="0"/>
    <n v="714"/>
    <n v="1310449"/>
    <s v="10+ years"/>
    <s v="Rent"/>
    <s v="Debt Consolidation"/>
    <n v="24680.05"/>
    <n v="11.9"/>
    <s v="NA"/>
    <n v="8"/>
    <n v="1"/>
    <n v="224238"/>
    <n v="373054"/>
    <n v="1"/>
    <n v="0"/>
  </r>
  <r>
    <s v="d471f04b-d137-4fe2-9d56-e8afe5c78a5f"/>
    <s v="41743aa6-103a-46b6-8b12-569f5ab8b0c9"/>
    <n v="599258"/>
    <x v="0"/>
    <m/>
    <m/>
    <s v="1 year"/>
    <s v="Home Mortgage"/>
    <s v="Debt Consolidation"/>
    <n v="41275.79"/>
    <n v="14.8"/>
    <s v="NA"/>
    <n v="28"/>
    <n v="0"/>
    <n v="624948"/>
    <n v="1299144"/>
    <n v="0"/>
    <n v="0"/>
  </r>
  <r>
    <s v="1ba81300-8916-435a-a560-81abdee51b02"/>
    <s v="5fa9ee40-8421-4e44-92de-a7757ca04f8a"/>
    <n v="150744"/>
    <x v="0"/>
    <n v="709"/>
    <n v="1115946"/>
    <s v="3 years"/>
    <s v="Rent"/>
    <s v="Debt Consolidation"/>
    <n v="17297.22"/>
    <n v="14.5"/>
    <n v="76"/>
    <n v="9"/>
    <n v="0"/>
    <n v="171893"/>
    <n v="318956"/>
    <n v="0"/>
    <n v="0"/>
  </r>
  <r>
    <s v="2518a748-c838-4d2a-aa86-ea6c903776d6"/>
    <s v="127436f6-cb95-43ce-bd3d-b0313dcdb33e"/>
    <n v="336204"/>
    <x v="0"/>
    <n v="744"/>
    <n v="1548576"/>
    <s v="10+ years"/>
    <s v="Home Mortgage"/>
    <s v="Debt Consolidation"/>
    <n v="25938.61"/>
    <n v="20.8"/>
    <n v="44"/>
    <n v="8"/>
    <n v="0"/>
    <n v="305843"/>
    <n v="747120"/>
    <n v="0"/>
    <n v="0"/>
  </r>
  <r>
    <s v="fa703fbd-1a62-403d-b7ac-56f15104cc4e"/>
    <s v="a4993864-62a4-42fb-88cd-b1ebabb97b03"/>
    <n v="214016"/>
    <x v="0"/>
    <n v="694"/>
    <n v="547295"/>
    <s v="&lt; 1 year"/>
    <s v="Own Home"/>
    <s v="Debt Consolidation"/>
    <n v="9760.11"/>
    <n v="12.9"/>
    <s v="NA"/>
    <n v="7"/>
    <n v="0"/>
    <n v="212534"/>
    <n v="304590"/>
    <n v="0"/>
    <n v="0"/>
  </r>
  <r>
    <s v="2bae5922-51de-430b-9d01-c0b1c5f800ba"/>
    <s v="2233212a-d27f-4f7f-80c4-0c77409d77d9"/>
    <n v="304568"/>
    <x v="0"/>
    <n v="724"/>
    <n v="528922"/>
    <s v="10+ years"/>
    <s v="Home Mortgage"/>
    <s v="Debt Consolidation"/>
    <n v="9211.9599999999991"/>
    <n v="21.3"/>
    <n v="45"/>
    <n v="11"/>
    <n v="0"/>
    <n v="327902"/>
    <n v="448272"/>
    <n v="0"/>
    <n v="0"/>
  </r>
  <r>
    <s v="da822b7e-5972-4e81-8641-65c8d9eebdb6"/>
    <s v="d36d6644-c663-4662-9845-473bc5057232"/>
    <n v="156662"/>
    <x v="0"/>
    <n v="733"/>
    <n v="1005100"/>
    <s v="&lt; 1 year"/>
    <s v="Rent"/>
    <s v="Buy House"/>
    <n v="15662.65"/>
    <n v="13.6"/>
    <s v="NA"/>
    <n v="6"/>
    <n v="0"/>
    <n v="60686"/>
    <n v="123068"/>
    <n v="0"/>
    <n v="0"/>
  </r>
  <r>
    <s v="680a42c6-d4e6-4a0e-b75b-c95e9df5c600"/>
    <s v="016965e0-9e01-40e2-8f27-e5f0be2a109e"/>
    <n v="200266"/>
    <x v="0"/>
    <n v="6620"/>
    <n v="1665616"/>
    <s v="8 years"/>
    <s v="Rent"/>
    <s v="Debt Consolidation"/>
    <n v="28037.919999999998"/>
    <n v="30"/>
    <n v="35"/>
    <n v="16"/>
    <n v="0"/>
    <n v="336300"/>
    <n v="473726"/>
    <n v="0"/>
    <n v="0"/>
  </r>
  <r>
    <s v="e7569ce9-f3ec-4461-9604-ccefe9164788"/>
    <s v="b9aefd67-0d4f-4180-805f-6c1870e280c3"/>
    <n v="242000"/>
    <x v="1"/>
    <n v="707"/>
    <n v="1000160"/>
    <s v="7 years"/>
    <s v="Rent"/>
    <s v="Debt Consolidation"/>
    <n v="12668.44"/>
    <n v="8.8000000000000007"/>
    <n v="14"/>
    <n v="7"/>
    <n v="0"/>
    <n v="36974"/>
    <n v="251812"/>
    <n v="0"/>
    <n v="0"/>
  </r>
  <r>
    <s v="2280c1c9-8109-40f5-99f6-bf20ae3a118c"/>
    <s v="d764e084-155c-464f-afe2-3feab01ebcb9"/>
    <n v="99999999"/>
    <x v="1"/>
    <n v="731"/>
    <n v="1044734"/>
    <s v="10+ years"/>
    <s v="Home Mortgage"/>
    <s v="Debt Consolidation"/>
    <n v="15671.01"/>
    <n v="18.100000000000001"/>
    <n v="12"/>
    <n v="9"/>
    <n v="0"/>
    <n v="201039"/>
    <n v="506044"/>
    <n v="0"/>
    <n v="0"/>
  </r>
  <r>
    <s v="f8c7ad14-9f6b-4271-b627-78630e2c7bd3"/>
    <s v="8a36810c-0abd-412e-bde4-1f31084e5806"/>
    <n v="97394"/>
    <x v="0"/>
    <n v="730"/>
    <n v="388968"/>
    <s v="2 years"/>
    <s v="Rent"/>
    <s v="Debt Consolidation"/>
    <n v="4537.96"/>
    <n v="9.8000000000000007"/>
    <s v="NA"/>
    <n v="9"/>
    <n v="0"/>
    <n v="127338"/>
    <n v="245322"/>
    <n v="0"/>
    <n v="0"/>
  </r>
  <r>
    <s v="eaba3746-3930-4304-a1a5-c4acb7d64590"/>
    <s v="3fdcd173-1a43-435c-974d-cac1352a934d"/>
    <n v="99999999"/>
    <x v="0"/>
    <n v="740"/>
    <n v="1164282"/>
    <s v="10+ years"/>
    <s v="Own Home"/>
    <s v="Debt Consolidation"/>
    <n v="20083.95"/>
    <n v="14.4"/>
    <n v="33"/>
    <n v="4"/>
    <n v="0"/>
    <n v="69445"/>
    <n v="116886"/>
    <n v="0"/>
    <n v="0"/>
  </r>
  <r>
    <s v="8bc5c0fd-1db5-42fc-833c-103c2763fa35"/>
    <s v="105ab1f5-4726-4931-948a-4c3a6ddb6145"/>
    <n v="345070"/>
    <x v="0"/>
    <n v="677"/>
    <n v="2160585"/>
    <s v="10+ years"/>
    <s v="Home Mortgage"/>
    <s v="Debt Consolidation"/>
    <n v="30248.19"/>
    <n v="26.4"/>
    <n v="28"/>
    <n v="7"/>
    <n v="0"/>
    <n v="161424"/>
    <n v="209088"/>
    <n v="0"/>
    <n v="0"/>
  </r>
  <r>
    <s v="f9b7cbbf-d7ce-487f-8e6e-66dc164a1b59"/>
    <s v="255071b0-e617-4ffe-9d56-136f82320af7"/>
    <n v="265100"/>
    <x v="1"/>
    <n v="714"/>
    <n v="1099682"/>
    <s v="7 years"/>
    <s v="Home Mortgage"/>
    <s v="Debt Consolidation"/>
    <n v="12279.89"/>
    <n v="17"/>
    <n v="13"/>
    <n v="9"/>
    <n v="1"/>
    <n v="117838"/>
    <n v="212872"/>
    <n v="1"/>
    <n v="0"/>
  </r>
  <r>
    <s v="26087dd5-42b0-4be7-bb91-ad8f9ca419ae"/>
    <s v="a52e8ef2-48ef-402b-86c7-02b08fae6b34"/>
    <n v="434588"/>
    <x v="0"/>
    <n v="737"/>
    <n v="1407482"/>
    <s v="3 years"/>
    <s v="Rent"/>
    <s v="Debt Consolidation"/>
    <n v="14778.39"/>
    <n v="12.5"/>
    <s v="NA"/>
    <n v="8"/>
    <n v="0"/>
    <n v="241376"/>
    <n v="319396"/>
    <n v="0"/>
    <n v="0"/>
  </r>
  <r>
    <s v="ad0c00e7-d693-4c5c-bfeb-4046993e816b"/>
    <s v="7fc5aa93-db48-4faf-b72d-03adc216cbd6"/>
    <n v="80432"/>
    <x v="0"/>
    <n v="751"/>
    <n v="1408185"/>
    <s v="2 years"/>
    <s v="Rent"/>
    <s v="Debt Consolidation"/>
    <n v="6912.01"/>
    <n v="15.7"/>
    <s v="NA"/>
    <n v="8"/>
    <n v="0"/>
    <n v="67450"/>
    <n v="570020"/>
    <n v="0"/>
    <n v="0"/>
  </r>
  <r>
    <s v="462a19d0-f081-4a53-a680-0d2339aa92a2"/>
    <s v="f4d46611-3460-4b1d-a865-3fa748678a5a"/>
    <n v="99999999"/>
    <x v="0"/>
    <n v="740"/>
    <n v="1228825"/>
    <s v="7 years"/>
    <s v="Home Mortgage"/>
    <s v="Debt Consolidation"/>
    <n v="15462.58"/>
    <n v="16.5"/>
    <n v="13"/>
    <n v="13"/>
    <n v="0"/>
    <n v="437627"/>
    <n v="718784"/>
    <n v="0"/>
    <n v="0"/>
  </r>
  <r>
    <s v="6b8cad98-604c-44c9-b324-3eb8f135c4fe"/>
    <s v="aca78113-b6c7-457c-b6b5-3128252b85ae"/>
    <n v="250932"/>
    <x v="0"/>
    <n v="744"/>
    <n v="1372712"/>
    <s v="10+ years"/>
    <s v="Rent"/>
    <s v="Debt Consolidation"/>
    <n v="7858.97"/>
    <n v="16.5"/>
    <s v="NA"/>
    <n v="6"/>
    <n v="1"/>
    <n v="34751"/>
    <n v="176484"/>
    <n v="1"/>
    <n v="0"/>
  </r>
  <r>
    <s v="d8853265-55f0-4d48-acd8-12349c9fe3d4"/>
    <s v="42423f2e-b6cc-4c2f-bdc1-968680319779"/>
    <n v="112024"/>
    <x v="0"/>
    <n v="743"/>
    <n v="5897182"/>
    <s v="6 years"/>
    <s v="Rent"/>
    <s v="Debt Consolidation"/>
    <n v="8010.4"/>
    <n v="12"/>
    <s v="NA"/>
    <n v="7"/>
    <n v="0"/>
    <n v="102258"/>
    <n v="253000"/>
    <n v="0"/>
    <n v="0"/>
  </r>
  <r>
    <s v="5196e4d0-8b7c-452a-b2e5-01dd8f3e4e43"/>
    <s v="66b53935-242d-4470-a6c5-fdae2f855bb5"/>
    <n v="99999999"/>
    <x v="0"/>
    <n v="700"/>
    <n v="916921"/>
    <s v="10+ years"/>
    <s v="Home Mortgage"/>
    <s v="Debt Consolidation"/>
    <n v="7434.7"/>
    <n v="17.100000000000001"/>
    <n v="50"/>
    <n v="7"/>
    <n v="0"/>
    <n v="97337"/>
    <n v="176902"/>
    <n v="0"/>
    <n v="0"/>
  </r>
  <r>
    <s v="e485538e-6f28-411c-af2c-6bebe0c0a693"/>
    <s v="8181c84e-adbe-4a82-8109-ed0d0ca96e39"/>
    <n v="337172"/>
    <x v="1"/>
    <m/>
    <m/>
    <s v="4 years"/>
    <s v="Home Mortgage"/>
    <s v="Debt Consolidation"/>
    <n v="12011.42"/>
    <n v="12.1"/>
    <n v="40"/>
    <n v="10"/>
    <n v="0"/>
    <n v="139460"/>
    <n v="316624"/>
    <n v="0"/>
    <n v="0"/>
  </r>
  <r>
    <s v="656e9743-712b-4554-8ef4-437f80872619"/>
    <s v="814df10c-ef63-4cac-8510-79037b89fcdf"/>
    <n v="667326"/>
    <x v="1"/>
    <n v="679"/>
    <n v="1152654"/>
    <s v="3 years"/>
    <s v="Rent"/>
    <s v="Debt Consolidation"/>
    <n v="14215.99"/>
    <n v="18.100000000000001"/>
    <s v="NA"/>
    <n v="9"/>
    <n v="0"/>
    <n v="220210"/>
    <n v="373890"/>
    <n v="0"/>
    <n v="0"/>
  </r>
  <r>
    <s v="8ab17049-57e5-402a-a3bb-6171de92415f"/>
    <s v="9a164cca-616a-46bc-9516-be995726611b"/>
    <n v="518078"/>
    <x v="0"/>
    <n v="742"/>
    <n v="2703206"/>
    <s v="3 years"/>
    <s v="Home Mortgage"/>
    <s v="Buy House"/>
    <n v="33564.83"/>
    <n v="16.5"/>
    <s v="NA"/>
    <n v="27"/>
    <n v="0"/>
    <n v="202293"/>
    <n v="750750"/>
    <n v="0"/>
    <n v="0"/>
  </r>
  <r>
    <s v="fed33cd4-94a4-40b3-a842-908f6a941e02"/>
    <s v="d97f3682-7dc2-4a34-b63d-27064517aff6"/>
    <n v="108988"/>
    <x v="0"/>
    <n v="722"/>
    <n v="809400"/>
    <s v="8 years"/>
    <s v="Rent"/>
    <s v="Debt Consolidation"/>
    <n v="4836.26"/>
    <n v="32.200000000000003"/>
    <s v="NA"/>
    <n v="5"/>
    <n v="1"/>
    <n v="173261"/>
    <n v="242022"/>
    <n v="0"/>
    <n v="1"/>
  </r>
  <r>
    <s v="0f02c61b-6167-4597-9615-287944309fc6"/>
    <s v="8b2129d6-3cbb-45ce-887c-8eeac082983d"/>
    <n v="216084"/>
    <x v="0"/>
    <m/>
    <m/>
    <s v="8 years"/>
    <s v="Own Home"/>
    <s v="Debt Consolidation"/>
    <n v="8040.04"/>
    <n v="18.5"/>
    <n v="66"/>
    <n v="6"/>
    <n v="0"/>
    <n v="75278"/>
    <n v="220660"/>
    <n v="0"/>
    <n v="0"/>
  </r>
  <r>
    <s v="c07be382-679a-4b50-95f8-da498a911a8b"/>
    <s v="582c96a8-e90d-47bc-9a43-714c843d598d"/>
    <n v="99999999"/>
    <x v="0"/>
    <n v="747"/>
    <n v="991876"/>
    <s v="&lt; 1 year"/>
    <s v="Rent"/>
    <s v="Debt Consolidation"/>
    <n v="10579.96"/>
    <n v="19"/>
    <s v="NA"/>
    <n v="8"/>
    <n v="0"/>
    <n v="218690"/>
    <n v="445830"/>
    <n v="0"/>
    <n v="0"/>
  </r>
  <r>
    <s v="5901cf14-819a-4269-8f32-9392dc954103"/>
    <s v="c50607f2-5968-4674-add6-a8866a950fd0"/>
    <n v="330528"/>
    <x v="0"/>
    <n v="724"/>
    <n v="1389223"/>
    <s v="10+ years"/>
    <s v="Home Mortgage"/>
    <s v="Home Improvements"/>
    <n v="5580.11"/>
    <n v="27.7"/>
    <s v="NA"/>
    <n v="6"/>
    <n v="1"/>
    <n v="17043"/>
    <n v="143066"/>
    <n v="1"/>
    <n v="0"/>
  </r>
  <r>
    <s v="e9e559ce-71f9-48e2-b4c1-0ac1d090008c"/>
    <s v="1e83ac63-f922-475e-8023-c11569336f47"/>
    <n v="154484"/>
    <x v="0"/>
    <m/>
    <m/>
    <s v="7 years"/>
    <s v="Home Mortgage"/>
    <s v="Debt Consolidation"/>
    <n v="14831.21"/>
    <n v="20.8"/>
    <n v="47"/>
    <n v="11"/>
    <n v="0"/>
    <n v="31293"/>
    <n v="351846"/>
    <n v="0"/>
    <n v="0"/>
  </r>
  <r>
    <s v="1540eff7-bc33-4562-8c7d-04cea4af18bc"/>
    <s v="ca43aa10-4515-4df5-a0bb-bdeaec7d4f94"/>
    <n v="258170"/>
    <x v="1"/>
    <n v="734"/>
    <n v="1114806"/>
    <s v="4 years"/>
    <s v="Home Mortgage"/>
    <s v="Debt Consolidation"/>
    <n v="28334.7"/>
    <n v="17.3"/>
    <s v="NA"/>
    <n v="6"/>
    <n v="0"/>
    <n v="743318"/>
    <n v="1014948"/>
    <n v="0"/>
    <n v="0"/>
  </r>
  <r>
    <s v="f43519d0-ae3f-4c92-8d7c-bca7a5fa43e8"/>
    <s v="b1c114b5-648d-4119-b753-10aae62b104b"/>
    <n v="446204"/>
    <x v="1"/>
    <n v="731"/>
    <n v="1637781"/>
    <s v="1 year"/>
    <s v="Rent"/>
    <s v="Debt Consolidation"/>
    <n v="23201.85"/>
    <n v="9.6999999999999993"/>
    <s v="NA"/>
    <n v="33"/>
    <n v="0"/>
    <n v="413725"/>
    <n v="1036882"/>
    <n v="0"/>
    <n v="0"/>
  </r>
  <r>
    <s v="153fb95d-4333-48a6-b728-3ac02ec8d252"/>
    <s v="d62dd490-8e8a-4f1c-b7c5-0067a6fd47dc"/>
    <n v="148236"/>
    <x v="0"/>
    <n v="725"/>
    <n v="734350"/>
    <s v="10+ years"/>
    <s v="Home Mortgage"/>
    <s v="Debt Consolidation"/>
    <n v="17195.95"/>
    <n v="16.7"/>
    <n v="56"/>
    <n v="12"/>
    <n v="0"/>
    <n v="187169"/>
    <n v="619168"/>
    <n v="0"/>
    <n v="0"/>
  </r>
  <r>
    <s v="ed7a30d1-c641-4831-a784-6ad9ff5698d0"/>
    <s v="9e62acb4-0bc7-4fcd-bcb6-6149af173dca"/>
    <n v="165792"/>
    <x v="0"/>
    <n v="735"/>
    <n v="954560"/>
    <s v="4 years"/>
    <s v="Home Mortgage"/>
    <s v="Debt Consolidation"/>
    <n v="21636.63"/>
    <n v="17.100000000000001"/>
    <n v="35"/>
    <n v="6"/>
    <n v="4"/>
    <n v="44688"/>
    <n v="156816"/>
    <n v="0"/>
    <n v="3"/>
  </r>
  <r>
    <s v="e9486c8e-4045-4872-bea7-745795a77ac2"/>
    <s v="0d5791fc-5ce3-4004-a9f7-97856b52854d"/>
    <n v="134112"/>
    <x v="0"/>
    <n v="703"/>
    <n v="2104136"/>
    <s v="10+ years"/>
    <s v="Own Home"/>
    <s v="Home Improvements"/>
    <n v="61545.94"/>
    <n v="24.4"/>
    <n v="41"/>
    <n v="14"/>
    <n v="3"/>
    <n v="1616444"/>
    <n v="2469236"/>
    <n v="0"/>
    <n v="3"/>
  </r>
  <r>
    <s v="524fe560-b564-4416-879b-550d3d8ea326"/>
    <s v="bda7364f-b140-4494-b549-e3b39b49e401"/>
    <n v="517550"/>
    <x v="1"/>
    <n v="691"/>
    <n v="1601643"/>
    <s v="8 years"/>
    <s v="Rent"/>
    <s v="Debt Consolidation"/>
    <n v="21622.19"/>
    <n v="11.7"/>
    <n v="36"/>
    <n v="16"/>
    <n v="1"/>
    <n v="235961"/>
    <n v="297638"/>
    <n v="0"/>
    <n v="0"/>
  </r>
  <r>
    <s v="e264f536-fd36-4a1f-99a8-fbe08c6d3fb0"/>
    <s v="ed9837ae-d3cb-481d-811a-3964244c2250"/>
    <n v="218812"/>
    <x v="0"/>
    <n v="713"/>
    <n v="1001566"/>
    <s v="6 years"/>
    <s v="Rent"/>
    <s v="Debt Consolidation"/>
    <n v="7854.03"/>
    <n v="14.2"/>
    <n v="47"/>
    <n v="17"/>
    <n v="0"/>
    <n v="76874"/>
    <n v="316778"/>
    <n v="0"/>
    <n v="0"/>
  </r>
  <r>
    <s v="41a88d65-d68d-4217-9808-b86c5df59cea"/>
    <s v="d0c5467c-01dd-4267-9af1-a8b4fb6e12a8"/>
    <n v="220968"/>
    <x v="1"/>
    <n v="6700"/>
    <n v="458014"/>
    <s v="1 year"/>
    <s v="Rent"/>
    <s v="Debt Consolidation"/>
    <n v="10572.36"/>
    <n v="4.5"/>
    <n v="11"/>
    <n v="9"/>
    <n v="0"/>
    <n v="33611"/>
    <n v="99528"/>
    <n v="0"/>
    <n v="0"/>
  </r>
  <r>
    <s v="99ba8ea8-f4a0-4f12-8d21-5f1667011e3c"/>
    <s v="2a79bdff-2e49-4835-a2b7-4b732d339939"/>
    <n v="257884"/>
    <x v="1"/>
    <m/>
    <m/>
    <s v="2 years"/>
    <s v="Rent"/>
    <s v="small_business"/>
    <n v="5899.88"/>
    <n v="15.3"/>
    <n v="24"/>
    <n v="2"/>
    <n v="0"/>
    <n v="61465"/>
    <n v="163240"/>
    <n v="0"/>
    <n v="0"/>
  </r>
  <r>
    <s v="2defa764-aee5-4aeb-ae07-362c92b82fec"/>
    <s v="c1721711-9b3b-4eb9-9504-a3d52413c25a"/>
    <n v="268070"/>
    <x v="0"/>
    <n v="740"/>
    <n v="1254019"/>
    <s v="1 year"/>
    <s v="Rent"/>
    <s v="Debt Consolidation"/>
    <n v="12958.19"/>
    <n v="14.8"/>
    <n v="67"/>
    <n v="10"/>
    <n v="0"/>
    <n v="238963"/>
    <n v="411114"/>
    <n v="0"/>
    <n v="0"/>
  </r>
  <r>
    <s v="bb0b0dfb-7f8b-4b2e-88ee-b5221011a7e7"/>
    <s v="550949e3-396d-4df5-995a-df46ec44884a"/>
    <n v="478984"/>
    <x v="0"/>
    <n v="717"/>
    <n v="1413049"/>
    <s v="10+ years"/>
    <s v="Home Mortgage"/>
    <s v="Debt Consolidation"/>
    <n v="33088.69"/>
    <n v="14.5"/>
    <n v="15"/>
    <n v="8"/>
    <n v="0"/>
    <n v="202369"/>
    <n v="340076"/>
    <n v="0"/>
    <n v="0"/>
  </r>
  <r>
    <s v="811610a3-135b-4308-a994-baad65ae3a31"/>
    <s v="c41968ed-359e-46bd-a369-7d6a0ada6f0b"/>
    <n v="754226"/>
    <x v="1"/>
    <n v="656"/>
    <n v="1805228"/>
    <s v="10+ years"/>
    <s v="Home Mortgage"/>
    <s v="Debt Consolidation"/>
    <n v="40166.19"/>
    <n v="18.399999999999999"/>
    <s v="NA"/>
    <n v="23"/>
    <n v="0"/>
    <n v="684950"/>
    <n v="810106"/>
    <n v="0"/>
    <n v="0"/>
  </r>
  <r>
    <s v="77ba6184-50c7-4877-b8a4-fc7778814407"/>
    <s v="794bb227-313b-4ffb-917a-0470e00bc263"/>
    <n v="675906"/>
    <x v="0"/>
    <n v="731"/>
    <n v="1478808"/>
    <s v="10+ years"/>
    <s v="Home Mortgage"/>
    <s v="Debt Consolidation"/>
    <n v="16143.73"/>
    <n v="25.3"/>
    <s v="NA"/>
    <n v="8"/>
    <n v="1"/>
    <n v="370861"/>
    <n v="480348"/>
    <n v="0"/>
    <n v="0"/>
  </r>
  <r>
    <s v="118f8b1c-ec6d-4691-a098-11f0a8eb8b58"/>
    <s v="053a079d-c01e-421c-ad3e-65efa2d6227c"/>
    <n v="99999999"/>
    <x v="0"/>
    <n v="745"/>
    <n v="1146498"/>
    <s v="2 years"/>
    <s v="Rent"/>
    <s v="Debt Consolidation"/>
    <n v="8646.52"/>
    <n v="14.6"/>
    <n v="63"/>
    <n v="7"/>
    <n v="0"/>
    <n v="80807"/>
    <n v="106194"/>
    <n v="0"/>
    <n v="0"/>
  </r>
  <r>
    <s v="bc4b7f5e-2bd4-4fbf-86f0-6a6f0b3fdf2b"/>
    <s v="770d49da-c398-4851-82da-68047f9652d9"/>
    <n v="279708"/>
    <x v="1"/>
    <n v="702"/>
    <n v="929100"/>
    <s v="10+ years"/>
    <s v="Home Mortgage"/>
    <s v="Debt Consolidation"/>
    <n v="9678.0300000000007"/>
    <n v="14"/>
    <s v="NA"/>
    <n v="13"/>
    <n v="1"/>
    <n v="313272"/>
    <n v="737264"/>
    <n v="1"/>
    <n v="0"/>
  </r>
  <r>
    <s v="fa0bb521-8cc7-4f6c-bffb-97dcf7d1b8c0"/>
    <s v="b7946d17-a247-4797-b10e-0efc434dcc83"/>
    <n v="291852"/>
    <x v="0"/>
    <n v="730"/>
    <n v="1102874"/>
    <s v="10+ years"/>
    <s v="Home Mortgage"/>
    <s v="Debt Consolidation"/>
    <n v="8547.34"/>
    <n v="23.4"/>
    <n v="58"/>
    <n v="8"/>
    <n v="0"/>
    <n v="125134"/>
    <n v="257356"/>
    <n v="0"/>
    <n v="0"/>
  </r>
  <r>
    <s v="9f718ce7-4780-47a8-9a4d-3a2b2d628f71"/>
    <s v="cf8c2851-9e03-43ff-a0a9-8437c522d9f2"/>
    <n v="99999999"/>
    <x v="0"/>
    <n v="739"/>
    <n v="1649789"/>
    <s v="n/a"/>
    <s v="Home Mortgage"/>
    <s v="Debt Consolidation"/>
    <n v="5925.34"/>
    <n v="17"/>
    <n v="16"/>
    <n v="15"/>
    <n v="0"/>
    <n v="217341"/>
    <n v="979154"/>
    <n v="0"/>
    <n v="0"/>
  </r>
  <r>
    <s v="63d658fa-3816-49dc-832e-fbc2a799675e"/>
    <s v="9d7c17c4-e508-4479-a780-998301ec59cb"/>
    <n v="163064"/>
    <x v="0"/>
    <n v="737"/>
    <n v="1126662"/>
    <s v="3 years"/>
    <s v="Rent"/>
    <s v="Debt Consolidation"/>
    <n v="21500.400000000001"/>
    <n v="15.7"/>
    <s v="NA"/>
    <n v="7"/>
    <n v="0"/>
    <n v="71782"/>
    <n v="139238"/>
    <n v="0"/>
    <n v="0"/>
  </r>
  <r>
    <s v="23213f7f-805b-42b5-be3d-a8baf7b680ff"/>
    <s v="89df8bfd-727e-4b4e-aa2c-7f9733302c39"/>
    <n v="754226"/>
    <x v="0"/>
    <n v="676"/>
    <n v="2047155"/>
    <s v="2 years"/>
    <s v="Rent"/>
    <s v="Debt Consolidation"/>
    <n v="16837.8"/>
    <n v="18.5"/>
    <s v="NA"/>
    <n v="11"/>
    <n v="0"/>
    <n v="432117"/>
    <n v="575124"/>
    <n v="0"/>
    <n v="0"/>
  </r>
  <r>
    <s v="bf5c95e6-9ed7-45a9-be35-5f071f2e650b"/>
    <s v="0841c476-a921-4a96-b9bf-241e4677f6a7"/>
    <n v="109626"/>
    <x v="0"/>
    <n v="723"/>
    <n v="473347"/>
    <s v="n/a"/>
    <s v="Own Home"/>
    <s v="Home Improvements"/>
    <n v="5482.83"/>
    <n v="16.399999999999999"/>
    <s v="NA"/>
    <n v="6"/>
    <n v="0"/>
    <n v="17214"/>
    <n v="115874"/>
    <n v="0"/>
    <n v="0"/>
  </r>
  <r>
    <s v="528be4bc-d93c-43d4-a31c-0484ef99616c"/>
    <s v="7e9185ee-e394-4c8e-ae1e-971e589208b9"/>
    <n v="35508"/>
    <x v="0"/>
    <n v="706"/>
    <n v="191615"/>
    <s v="6 years"/>
    <s v="Own Home"/>
    <s v="Debt Consolidation"/>
    <n v="2890.09"/>
    <n v="12"/>
    <s v="NA"/>
    <n v="9"/>
    <n v="0"/>
    <n v="109288"/>
    <n v="157586"/>
    <n v="0"/>
    <n v="0"/>
  </r>
  <r>
    <s v="0eed3438-873c-49bb-85bf-11a78762b75f"/>
    <s v="153b1ddc-16ed-4060-8d51-693e1c25a6ae"/>
    <n v="84810"/>
    <x v="0"/>
    <n v="723"/>
    <n v="2216464"/>
    <s v="5 years"/>
    <s v="HaveMortgage"/>
    <s v="Take a Trip"/>
    <n v="31954.01"/>
    <n v="11.4"/>
    <s v="NA"/>
    <n v="12"/>
    <n v="0"/>
    <n v="256918"/>
    <n v="577632"/>
    <n v="0"/>
    <n v="0"/>
  </r>
  <r>
    <s v="3b629754-79ba-4a32-b6bc-2718860666bd"/>
    <s v="35a3679f-9846-4e2d-b820-f64b850d7991"/>
    <n v="71918"/>
    <x v="0"/>
    <m/>
    <m/>
    <s v="6 years"/>
    <s v="Home Mortgage"/>
    <s v="Debt Consolidation"/>
    <n v="3699.68"/>
    <n v="11.8"/>
    <n v="65"/>
    <n v="8"/>
    <n v="0"/>
    <n v="95342"/>
    <n v="346060"/>
    <n v="0"/>
    <n v="0"/>
  </r>
  <r>
    <s v="337e8248-a6e8-4007-90dc-d9e74a09d450"/>
    <s v="3a32c715-af23-466a-b4f2-197eae44fe05"/>
    <n v="259094"/>
    <x v="0"/>
    <n v="749"/>
    <n v="1864660"/>
    <s v="7 years"/>
    <s v="Home Mortgage"/>
    <s v="Debt Consolidation"/>
    <n v="9851.5"/>
    <n v="35.200000000000003"/>
    <s v="NA"/>
    <n v="15"/>
    <n v="0"/>
    <n v="1292684"/>
    <n v="5251884"/>
    <n v="0"/>
    <n v="0"/>
  </r>
  <r>
    <s v="5d04c2b9-9713-44de-b5b0-4f77d77a65e7"/>
    <s v="1da3c9ce-ec58-40d1-9ec5-8d92b87fbb6f"/>
    <n v="152922"/>
    <x v="0"/>
    <n v="704"/>
    <n v="497648"/>
    <s v="5 years"/>
    <s v="Home Mortgage"/>
    <s v="Debt Consolidation"/>
    <n v="11653.46"/>
    <n v="9.1999999999999993"/>
    <s v="NA"/>
    <n v="10"/>
    <n v="0"/>
    <n v="62415"/>
    <n v="212564"/>
    <n v="0"/>
    <n v="0"/>
  </r>
  <r>
    <s v="122f7900-4ccc-4c4a-aad1-99917089c2d4"/>
    <s v="5d2f12ad-94fa-408c-9080-bcbe290e3eba"/>
    <n v="629068"/>
    <x v="1"/>
    <n v="695"/>
    <n v="2134308"/>
    <s v="10+ years"/>
    <s v="Home Mortgage"/>
    <s v="Home Improvements"/>
    <n v="24188.9"/>
    <n v="26.4"/>
    <s v="NA"/>
    <n v="11"/>
    <n v="0"/>
    <n v="328681"/>
    <n v="588214"/>
    <n v="0"/>
    <n v="0"/>
  </r>
  <r>
    <s v="5a058bd6-98fc-401a-a74c-3cfc2f3d139f"/>
    <s v="8e92273d-4037-4cd4-8501-d8d18a21b5f5"/>
    <n v="198924"/>
    <x v="0"/>
    <n v="694"/>
    <n v="1145358"/>
    <s v="&lt; 1 year"/>
    <s v="Rent"/>
    <s v="Debt Consolidation"/>
    <n v="5402.27"/>
    <n v="6.9"/>
    <s v="NA"/>
    <n v="7"/>
    <n v="0"/>
    <n v="129713"/>
    <n v="163614"/>
    <n v="0"/>
    <n v="0"/>
  </r>
  <r>
    <s v="6369ac8e-bd2a-43fe-a33e-25137bce4165"/>
    <s v="378a47e4-2c81-422f-9de9-d45cece799e4"/>
    <n v="379984"/>
    <x v="0"/>
    <n v="7240"/>
    <n v="965200"/>
    <s v="4 years"/>
    <s v="Rent"/>
    <s v="Debt Consolidation"/>
    <n v="13834.66"/>
    <n v="11.8"/>
    <n v="14"/>
    <n v="17"/>
    <n v="0"/>
    <n v="101897"/>
    <n v="366432"/>
    <n v="0"/>
    <n v="0"/>
  </r>
  <r>
    <s v="97491a17-01f8-4817-973d-5d84f085152b"/>
    <s v="f9b1132e-1b8e-4901-b9dc-976f20e1c170"/>
    <n v="778932"/>
    <x v="1"/>
    <n v="709"/>
    <n v="1518404"/>
    <s v="10+ years"/>
    <s v="Home Mortgage"/>
    <s v="Debt Consolidation"/>
    <n v="25180.32"/>
    <n v="32.200000000000003"/>
    <n v="59"/>
    <n v="11"/>
    <n v="0"/>
    <n v="774079"/>
    <n v="1159510"/>
    <n v="0"/>
    <n v="0"/>
  </r>
  <r>
    <s v="cd33927f-56bc-4993-9057-3de7ea34cafe"/>
    <s v="477769b9-67c2-4880-ae61-5b8b970a7c89"/>
    <n v="328350"/>
    <x v="0"/>
    <n v="742"/>
    <n v="1701450"/>
    <s v="10+ years"/>
    <s v="Rent"/>
    <s v="major_purchase"/>
    <n v="751.45"/>
    <n v="16.5"/>
    <s v="NA"/>
    <n v="10"/>
    <n v="0"/>
    <n v="11799"/>
    <n v="650430"/>
    <n v="0"/>
    <n v="0"/>
  </r>
  <r>
    <s v="abee7d62-f83d-42e5-a672-6f5997f2c41d"/>
    <s v="23e20c4b-3444-41bf-a537-89218ed5c5ee"/>
    <n v="95282"/>
    <x v="0"/>
    <m/>
    <m/>
    <s v="2 years"/>
    <s v="Rent"/>
    <s v="Debt Consolidation"/>
    <n v="3850.92"/>
    <n v="7.6"/>
    <s v="NA"/>
    <n v="6"/>
    <n v="0"/>
    <n v="81947"/>
    <n v="172832"/>
    <n v="0"/>
    <n v="0"/>
  </r>
  <r>
    <s v="6e9ecea5-6918-4754-9f22-32a5b2045cc3"/>
    <s v="667237e9-f3af-49aa-bd2e-1c89d70497a4"/>
    <n v="660660"/>
    <x v="1"/>
    <n v="725"/>
    <n v="4184180"/>
    <s v="5 years"/>
    <s v="Home Mortgage"/>
    <s v="Debt Consolidation"/>
    <n v="26674.1"/>
    <n v="20.9"/>
    <n v="32"/>
    <n v="16"/>
    <n v="0"/>
    <n v="418095"/>
    <n v="962456"/>
    <n v="0"/>
    <n v="0"/>
  </r>
  <r>
    <s v="6004f582-eb30-44a7-808b-9d05ac35e810"/>
    <s v="d018ef26-111d-4dd0-bba9-b9907eac5367"/>
    <n v="85272"/>
    <x v="0"/>
    <m/>
    <m/>
    <s v="10+ years"/>
    <s v="Home Mortgage"/>
    <s v="Home Improvements"/>
    <n v="11101.89"/>
    <n v="19.399999999999999"/>
    <s v="NA"/>
    <n v="5"/>
    <n v="0"/>
    <n v="63859"/>
    <n v="93610"/>
    <n v="0"/>
    <n v="0"/>
  </r>
  <r>
    <s v="5eafa5f4-1e4f-4d04-90b8-36072220b809"/>
    <s v="df6b47fb-e6d1-41df-9ff3-9e5375660067"/>
    <n v="99999999"/>
    <x v="0"/>
    <n v="745"/>
    <n v="1631587"/>
    <s v="n/a"/>
    <s v="Own Home"/>
    <s v="Debt Consolidation"/>
    <n v="43237.16"/>
    <n v="17.399999999999999"/>
    <n v="5"/>
    <n v="19"/>
    <n v="0"/>
    <n v="695362"/>
    <n v="2354264"/>
    <n v="0"/>
    <n v="0"/>
  </r>
  <r>
    <s v="d7844d53-0bba-4a3a-8a1e-8c86ccaed356"/>
    <s v="2815278f-8504-42ae-bcc6-67d2fc826c63"/>
    <n v="89496"/>
    <x v="1"/>
    <n v="723"/>
    <n v="1352743"/>
    <s v="3 years"/>
    <s v="Rent"/>
    <s v="other"/>
    <n v="12152.02"/>
    <n v="15.5"/>
    <s v="NA"/>
    <n v="8"/>
    <n v="1"/>
    <n v="67678"/>
    <n v="165682"/>
    <n v="1"/>
    <n v="0"/>
  </r>
  <r>
    <s v="5f0c3d29-d4a4-474a-9c0f-d4c3b5e01a44"/>
    <s v="8b317288-4caa-4e7e-9aff-59ce38ebc807"/>
    <n v="98032"/>
    <x v="0"/>
    <n v="6930"/>
    <n v="539600"/>
    <s v="&lt; 1 year"/>
    <s v="Rent"/>
    <s v="Debt Consolidation"/>
    <n v="6475.2"/>
    <n v="36.4"/>
    <n v="21"/>
    <n v="11"/>
    <n v="1"/>
    <n v="49875"/>
    <n v="172348"/>
    <n v="1"/>
    <n v="0"/>
  </r>
  <r>
    <s v="1d5e1606-0d36-4e66-b6ff-dce4eeec09d6"/>
    <s v="e22e95e5-741d-4f37-9d16-e47fc695ade0"/>
    <n v="377388"/>
    <x v="1"/>
    <n v="686"/>
    <n v="1862494"/>
    <s v="3 years"/>
    <s v="Rent"/>
    <s v="Debt Consolidation"/>
    <n v="21263.47"/>
    <n v="11.4"/>
    <n v="30"/>
    <n v="5"/>
    <n v="0"/>
    <n v="143127"/>
    <n v="190916"/>
    <n v="0"/>
    <n v="0"/>
  </r>
  <r>
    <s v="26dc8605-a905-4889-b509-5a5cbd42a84f"/>
    <s v="a992d10d-d4fb-4edf-8614-98b723f1b435"/>
    <n v="99999999"/>
    <x v="0"/>
    <n v="685"/>
    <n v="1069966"/>
    <s v="10+ years"/>
    <s v="Home Mortgage"/>
    <s v="Home Improvements"/>
    <n v="14979.41"/>
    <n v="8.5"/>
    <s v="NA"/>
    <n v="10"/>
    <n v="0"/>
    <n v="360848"/>
    <n v="1001968"/>
    <n v="0"/>
    <n v="0"/>
  </r>
  <r>
    <s v="45282a74-059e-49d6-a954-88ba079c6b83"/>
    <s v="82e15c7a-72eb-4b75-88dc-9c54dcfb73b0"/>
    <n v="224884"/>
    <x v="0"/>
    <m/>
    <m/>
    <s v="2 years"/>
    <s v="Rent"/>
    <s v="Debt Consolidation"/>
    <n v="19455.05"/>
    <n v="26.1"/>
    <n v="66"/>
    <n v="5"/>
    <n v="0"/>
    <n v="273144"/>
    <n v="1129568"/>
    <n v="0"/>
    <n v="0"/>
  </r>
  <r>
    <s v="57eeafd2-b540-40f2-9345-b42f6c25e14a"/>
    <s v="390343c0-d223-436b-b15e-e90888460cb5"/>
    <n v="243650"/>
    <x v="0"/>
    <n v="715"/>
    <n v="1249345"/>
    <s v="3 years"/>
    <s v="Rent"/>
    <s v="Debt Consolidation"/>
    <n v="5913.56"/>
    <n v="15.6"/>
    <s v="NA"/>
    <n v="6"/>
    <n v="0"/>
    <n v="284981"/>
    <n v="433048"/>
    <n v="0"/>
    <n v="0"/>
  </r>
  <r>
    <s v="3ef90ce4-bd76-4cc9-b583-70c743f31377"/>
    <s v="686349ff-ace2-4eea-8963-8bb06d950f05"/>
    <n v="108570"/>
    <x v="0"/>
    <n v="702"/>
    <n v="787626"/>
    <s v="9 years"/>
    <s v="Rent"/>
    <s v="Debt Consolidation"/>
    <n v="3675.55"/>
    <n v="17"/>
    <n v="39"/>
    <n v="5"/>
    <n v="1"/>
    <n v="38"/>
    <n v="0"/>
    <n v="1"/>
    <n v="0"/>
  </r>
  <r>
    <s v="8501c996-8526-4600-85a3-4e56659aa3e6"/>
    <s v="2786ea5e-a164-478d-9351-b97be3ef2287"/>
    <n v="704726"/>
    <x v="1"/>
    <n v="655"/>
    <n v="1677681"/>
    <s v="10+ years"/>
    <s v="Rent"/>
    <s v="Debt Consolidation"/>
    <n v="23347.77"/>
    <n v="31"/>
    <n v="62"/>
    <n v="17"/>
    <n v="0"/>
    <n v="539315"/>
    <n v="934824"/>
    <n v="0"/>
    <n v="0"/>
  </r>
  <r>
    <s v="1fbaa05d-6dfd-4b24-b387-c27a547d7db8"/>
    <s v="f1ee966f-4d19-4e6d-b09a-aed217aaa007"/>
    <n v="259468"/>
    <x v="1"/>
    <n v="742"/>
    <n v="963528"/>
    <s v="3 years"/>
    <s v="Home Mortgage"/>
    <s v="Debt Consolidation"/>
    <n v="11337.68"/>
    <n v="17.7"/>
    <n v="38"/>
    <n v="12"/>
    <n v="0"/>
    <n v="50654"/>
    <n v="171028"/>
    <n v="0"/>
    <n v="0"/>
  </r>
  <r>
    <s v="194f4497-7df4-4ed4-90b9-7f5fa563d52d"/>
    <s v="6ff2c666-3d5d-4500-8aae-f52a4fd6fae5"/>
    <n v="99999999"/>
    <x v="0"/>
    <n v="746"/>
    <n v="2061063"/>
    <s v="5 years"/>
    <s v="Home Mortgage"/>
    <s v="Home Improvements"/>
    <n v="19837.71"/>
    <n v="28.8"/>
    <s v="NA"/>
    <n v="17"/>
    <n v="0"/>
    <n v="758784"/>
    <n v="1355860"/>
    <n v="0"/>
    <n v="0"/>
  </r>
  <r>
    <s v="9e5c00d4-5e89-490d-8bfd-5806d6107ba2"/>
    <s v="96944da2-c1e7-47fb-b546-8768a250640c"/>
    <n v="518870"/>
    <x v="0"/>
    <n v="736"/>
    <n v="1867130"/>
    <s v="10+ years"/>
    <s v="Home Mortgage"/>
    <s v="Debt Consolidation"/>
    <n v="28785"/>
    <n v="23.4"/>
    <n v="32"/>
    <n v="12"/>
    <n v="0"/>
    <n v="435119"/>
    <n v="594836"/>
    <n v="0"/>
    <n v="0"/>
  </r>
  <r>
    <s v="08f8ba0e-8457-441b-9928-460e06d0b12d"/>
    <s v="10bd09ac-9ecd-4fcc-a636-e3f5e9b84ded"/>
    <n v="650166"/>
    <x v="0"/>
    <m/>
    <m/>
    <s v="10+ years"/>
    <s v="Home Mortgage"/>
    <s v="Debt Consolidation"/>
    <n v="19621.490000000002"/>
    <n v="13"/>
    <n v="54"/>
    <n v="10"/>
    <n v="0"/>
    <n v="280839"/>
    <n v="435336"/>
    <n v="0"/>
    <n v="0"/>
  </r>
  <r>
    <s v="95c45621-fe07-4c55-99c3-b28e4f21912a"/>
    <s v="860cbea2-1dd8-412c-beeb-fc12b94ec3fd"/>
    <n v="412522"/>
    <x v="1"/>
    <m/>
    <m/>
    <s v="10+ years"/>
    <s v="Rent"/>
    <s v="Debt Consolidation"/>
    <n v="45622.61"/>
    <n v="17.2"/>
    <n v="63"/>
    <n v="12"/>
    <n v="0"/>
    <n v="638818"/>
    <n v="1000934"/>
    <n v="0"/>
    <n v="0"/>
  </r>
  <r>
    <s v="bc152a58-cdc3-44ae-a408-7cf361d8ee90"/>
    <s v="4e87c2f3-74a6-453e-a864-8fa09d0fd746"/>
    <n v="189794"/>
    <x v="0"/>
    <m/>
    <m/>
    <s v="4 years"/>
    <s v="Home Mortgage"/>
    <s v="Debt Consolidation"/>
    <n v="18904.05"/>
    <n v="15"/>
    <n v="79"/>
    <n v="10"/>
    <n v="0"/>
    <n v="174040"/>
    <n v="366410"/>
    <n v="0"/>
    <n v="0"/>
  </r>
  <r>
    <s v="1cefbc11-3261-4749-a331-339e8dedd01f"/>
    <s v="c1de06de-bee1-498d-8aaf-368477047d42"/>
    <n v="370810"/>
    <x v="0"/>
    <m/>
    <m/>
    <s v="1 year"/>
    <s v="Rent"/>
    <s v="Debt Consolidation"/>
    <n v="38446.120000000003"/>
    <n v="21.9"/>
    <s v="NA"/>
    <n v="16"/>
    <n v="0"/>
    <n v="302005"/>
    <n v="742434"/>
    <n v="0"/>
    <n v="0"/>
  </r>
  <r>
    <s v="3df6ff34-a3b4-49f4-a72a-e23fc77f4072"/>
    <s v="ffffc64c-8637-4a08-b2e7-5b67bd8da124"/>
    <n v="591888"/>
    <x v="1"/>
    <n v="633"/>
    <n v="1161774"/>
    <s v="10+ years"/>
    <s v="Rent"/>
    <s v="Debt Consolidation"/>
    <n v="32336.1"/>
    <n v="14.4"/>
    <n v="45"/>
    <n v="21"/>
    <n v="1"/>
    <n v="237633"/>
    <n v="611468"/>
    <n v="0"/>
    <n v="1"/>
  </r>
  <r>
    <s v="407b31dc-ed37-4144-b39d-ba5a0c8d9c07"/>
    <s v="3791c625-bbb0-4eea-8254-3c9996449d81"/>
    <n v="66330"/>
    <x v="0"/>
    <n v="742"/>
    <n v="668325"/>
    <s v="10+ years"/>
    <s v="Home Mortgage"/>
    <s v="Home Improvements"/>
    <n v="1375.6"/>
    <n v="17.3"/>
    <s v="NA"/>
    <n v="10"/>
    <n v="0"/>
    <n v="28101"/>
    <n v="59730"/>
    <n v="0"/>
    <n v="0"/>
  </r>
  <r>
    <s v="c0f62b7b-7652-42a8-81ec-2e0bee839745"/>
    <s v="4f8943fa-c9c9-457b-86dd-b6a21540fdd6"/>
    <n v="498058"/>
    <x v="0"/>
    <n v="704"/>
    <n v="972496"/>
    <s v="4 years"/>
    <s v="Home Mortgage"/>
    <s v="Debt Consolidation"/>
    <n v="20908.55"/>
    <n v="9.9"/>
    <s v="NA"/>
    <n v="12"/>
    <n v="0"/>
    <n v="133361"/>
    <n v="617672"/>
    <n v="0"/>
    <n v="0"/>
  </r>
  <r>
    <s v="189e2844-0410-4e9c-9acf-43f3721e5b36"/>
    <s v="d8b1109b-29e7-4ef3-ac7d-61e7ba4d631f"/>
    <n v="603130"/>
    <x v="1"/>
    <n v="684"/>
    <n v="1599857"/>
    <s v="8 years"/>
    <s v="Home Mortgage"/>
    <s v="Debt Consolidation"/>
    <n v="11012.4"/>
    <n v="19.600000000000001"/>
    <n v="19"/>
    <n v="5"/>
    <n v="0"/>
    <n v="34865"/>
    <n v="131472"/>
    <n v="0"/>
    <n v="0"/>
  </r>
  <r>
    <s v="8736f979-8808-48bb-bd00-db76c4f83bc9"/>
    <s v="418d7180-ed96-4f35-9e77-61eff5ad7d9e"/>
    <n v="329318"/>
    <x v="0"/>
    <n v="710"/>
    <n v="1801219"/>
    <s v="6 years"/>
    <s v="Rent"/>
    <s v="Debt Consolidation"/>
    <n v="10942.48"/>
    <n v="9.1"/>
    <s v="NA"/>
    <n v="5"/>
    <n v="0"/>
    <n v="101536"/>
    <n v="138974"/>
    <n v="0"/>
    <n v="0"/>
  </r>
  <r>
    <s v="7b48bf43-cbb3-4dc2-a3b5-8074bd43e326"/>
    <s v="aa4f98b8-1f61-4413-9ad8-aa9c52be951b"/>
    <n v="130108"/>
    <x v="0"/>
    <m/>
    <m/>
    <s v="&lt; 1 year"/>
    <s v="Own Home"/>
    <s v="Home Improvements"/>
    <n v="15185.56"/>
    <n v="22"/>
    <s v="NA"/>
    <n v="8"/>
    <n v="0"/>
    <n v="1422834"/>
    <n v="5642054"/>
    <n v="0"/>
    <n v="0"/>
  </r>
  <r>
    <s v="83953595-609d-442e-ab54-95abc06311d2"/>
    <s v="ecb0b870-e3c8-4c4b-a89a-a0dd9fbe29ee"/>
    <n v="182160"/>
    <x v="0"/>
    <n v="724"/>
    <n v="1058262"/>
    <s v="10+ years"/>
    <s v="Home Mortgage"/>
    <s v="Home Improvements"/>
    <n v="13051.86"/>
    <n v="18.899999999999999"/>
    <n v="77"/>
    <n v="7"/>
    <n v="1"/>
    <n v="39672"/>
    <n v="52800"/>
    <n v="1"/>
    <n v="0"/>
  </r>
  <r>
    <s v="3de80f72-32ea-4e40-9cea-643aed991eb0"/>
    <s v="d55783c4-6bbe-45e1-96f0-3258d67ec2f0"/>
    <n v="272998"/>
    <x v="0"/>
    <n v="711"/>
    <n v="843106"/>
    <s v="10+ years"/>
    <s v="Rent"/>
    <s v="Debt Consolidation"/>
    <n v="23466.33"/>
    <n v="15.6"/>
    <n v="76"/>
    <n v="11"/>
    <n v="0"/>
    <n v="151981"/>
    <n v="445522"/>
    <n v="0"/>
    <n v="0"/>
  </r>
  <r>
    <s v="511a49a1-44f4-4313-a6d4-d0d27a062cef"/>
    <s v="99a2652b-7a58-4103-89c2-1f9dedf25449"/>
    <n v="99999999"/>
    <x v="0"/>
    <n v="732"/>
    <n v="506559"/>
    <s v="n/a"/>
    <s v="Own Home"/>
    <s v="Business Loan"/>
    <n v="10481.73"/>
    <n v="11.2"/>
    <s v="NA"/>
    <n v="8"/>
    <n v="0"/>
    <n v="137104"/>
    <n v="320056"/>
    <n v="0"/>
    <n v="0"/>
  </r>
  <r>
    <s v="e9c9bdc0-f313-487e-84ab-c758ef27d5c6"/>
    <s v="5b0f5bd9-8550-46a5-9b0f-5bd1127e1d20"/>
    <n v="379060"/>
    <x v="0"/>
    <n v="7000"/>
    <n v="1089707"/>
    <s v="10+ years"/>
    <s v="Home Mortgage"/>
    <s v="Debt Consolidation"/>
    <n v="15619.14"/>
    <n v="21.2"/>
    <n v="6"/>
    <n v="8"/>
    <n v="1"/>
    <n v="62719"/>
    <n v="424688"/>
    <n v="1"/>
    <n v="0"/>
  </r>
  <r>
    <s v="fb03fd5d-143a-4a81-a31c-5f91e2517b49"/>
    <s v="31e0ddfe-8993-4c33-97e8-62656df8a02d"/>
    <n v="392854"/>
    <x v="0"/>
    <n v="742"/>
    <n v="777195"/>
    <s v="n/a"/>
    <s v="Home Mortgage"/>
    <s v="Debt Consolidation"/>
    <n v="20854.59"/>
    <n v="24.5"/>
    <s v="NA"/>
    <n v="20"/>
    <n v="0"/>
    <n v="583813"/>
    <n v="791538"/>
    <n v="0"/>
    <n v="0"/>
  </r>
  <r>
    <s v="75ebf335-3f66-4ab6-8500-600f3e3dae3c"/>
    <s v="b3dddb2c-fd79-4dff-9d66-4b7e2ab5695d"/>
    <n v="208296"/>
    <x v="0"/>
    <m/>
    <m/>
    <s v="&lt; 1 year"/>
    <s v="Rent"/>
    <s v="Debt Consolidation"/>
    <n v="15651.63"/>
    <n v="15.5"/>
    <n v="64"/>
    <n v="24"/>
    <n v="0"/>
    <n v="141303"/>
    <n v="314622"/>
    <n v="0"/>
    <n v="0"/>
  </r>
  <r>
    <s v="1493eb8f-4733-4734-89ad-6808fa19eb7e"/>
    <s v="13524041-9535-46bb-9817-712e1785bf07"/>
    <n v="442596"/>
    <x v="0"/>
    <m/>
    <m/>
    <s v="5 years"/>
    <s v="Home Mortgage"/>
    <s v="Debt Consolidation"/>
    <n v="19593.18"/>
    <n v="15.7"/>
    <s v="NA"/>
    <n v="18"/>
    <n v="0"/>
    <n v="306394"/>
    <n v="551738"/>
    <n v="0"/>
    <n v="0"/>
  </r>
  <r>
    <s v="7d7b0310-7ddb-4b4e-b24c-f453e9b6a2e4"/>
    <s v="9ca27658-7304-4eda-9425-4a2bc14c7fae"/>
    <n v="678128"/>
    <x v="0"/>
    <n v="681"/>
    <n v="1523648"/>
    <s v="8 years"/>
    <s v="Rent"/>
    <s v="Debt Consolidation"/>
    <n v="25901.94"/>
    <n v="15.8"/>
    <s v="NA"/>
    <n v="13"/>
    <n v="0"/>
    <n v="274189"/>
    <n v="443388"/>
    <n v="0"/>
    <n v="0"/>
  </r>
  <r>
    <s v="fee43acd-dab1-4334-87e5-138d31ce068d"/>
    <s v="71264409-6c3d-446a-a181-9a1b3a8c298f"/>
    <n v="342188"/>
    <x v="1"/>
    <n v="701"/>
    <n v="1277465"/>
    <s v="1 year"/>
    <s v="Home Mortgage"/>
    <s v="Debt Consolidation"/>
    <n v="31191.35"/>
    <n v="20.6"/>
    <n v="45"/>
    <n v="15"/>
    <n v="0"/>
    <n v="246259"/>
    <n v="476850"/>
    <n v="0"/>
    <n v="0"/>
  </r>
  <r>
    <s v="ddcccb54-23ca-450a-8f2b-47e57ac3afcd"/>
    <s v="6b729bbf-1825-4d37-9a79-c85b28ffaca2"/>
    <n v="518650"/>
    <x v="0"/>
    <n v="700"/>
    <n v="1026513"/>
    <s v="2 years"/>
    <s v="Rent"/>
    <s v="other"/>
    <n v="16389.97"/>
    <n v="20"/>
    <s v="NA"/>
    <n v="6"/>
    <n v="0"/>
    <n v="609349"/>
    <n v="828124"/>
    <n v="0"/>
    <n v="0"/>
  </r>
  <r>
    <s v="bcfbef61-af7f-4189-8c56-db122bdf2bb0"/>
    <s v="d9d93b55-5d86-48c2-b8d4-341836b6f483"/>
    <n v="328262"/>
    <x v="0"/>
    <n v="685"/>
    <n v="944965"/>
    <s v="10+ years"/>
    <s v="Home Mortgage"/>
    <s v="Debt Consolidation"/>
    <n v="4874.45"/>
    <n v="17.600000000000001"/>
    <s v="NA"/>
    <n v="8"/>
    <n v="0"/>
    <n v="223364"/>
    <n v="341198"/>
    <n v="0"/>
    <n v="0"/>
  </r>
  <r>
    <s v="301d494e-b472-4ce6-9242-3cbd9103cef4"/>
    <s v="49a4af7f-e941-459c-8933-53dad2a09da9"/>
    <n v="223652"/>
    <x v="1"/>
    <n v="719"/>
    <n v="907820"/>
    <s v="10+ years"/>
    <s v="Home Mortgage"/>
    <s v="Debt Consolidation"/>
    <n v="20501.759999999998"/>
    <n v="22"/>
    <n v="44"/>
    <n v="8"/>
    <n v="0"/>
    <n v="189221"/>
    <n v="292116"/>
    <n v="0"/>
    <n v="0"/>
  </r>
  <r>
    <s v="4d7a0d55-7ecb-4caa-8ed9-9312f4e9a9c1"/>
    <s v="54bf285a-fb16-4248-a8c1-b10c2738b0df"/>
    <n v="328460"/>
    <x v="1"/>
    <n v="6490"/>
    <n v="1267015"/>
    <s v="7 years"/>
    <s v="Rent"/>
    <s v="other"/>
    <n v="37588.269999999997"/>
    <n v="17.600000000000001"/>
    <n v="1"/>
    <n v="16"/>
    <n v="0"/>
    <n v="42883"/>
    <n v="192500"/>
    <n v="0"/>
    <n v="0"/>
  </r>
  <r>
    <s v="4028eecb-1577-416a-b538-9a1a2e5d65b1"/>
    <s v="71cdcaa1-25cc-48a7-a400-5c50566cbd26"/>
    <n v="764148"/>
    <x v="0"/>
    <m/>
    <m/>
    <s v="10+ years"/>
    <s v="Home Mortgage"/>
    <s v="Debt Consolidation"/>
    <n v="44609.15"/>
    <n v="38.299999999999997"/>
    <n v="7"/>
    <n v="12"/>
    <n v="0"/>
    <n v="275918"/>
    <n v="427680"/>
    <n v="0"/>
    <n v="0"/>
  </r>
  <r>
    <s v="a282b313-a3c4-456a-886b-2c4dc61aaa90"/>
    <s v="57209acd-ae7b-4253-8e67-788e04a9830f"/>
    <n v="99999999"/>
    <x v="0"/>
    <n v="745"/>
    <n v="1880620"/>
    <s v="10+ years"/>
    <s v="Home Mortgage"/>
    <s v="Debt Consolidation"/>
    <n v="28209.3"/>
    <n v="22"/>
    <s v="NA"/>
    <n v="14"/>
    <n v="0"/>
    <n v="434188"/>
    <n v="1580964"/>
    <n v="0"/>
    <n v="0"/>
  </r>
  <r>
    <s v="bd02c621-2a98-4c5e-b058-d2e95335fead"/>
    <s v="5eed9bd4-6eb0-41ce-850b-b2b1dcfa9042"/>
    <n v="260414"/>
    <x v="1"/>
    <n v="684"/>
    <n v="1161983"/>
    <s v="5 years"/>
    <s v="Own Home"/>
    <s v="Debt Consolidation"/>
    <n v="29824.11"/>
    <n v="21.1"/>
    <s v="NA"/>
    <n v="20"/>
    <n v="0"/>
    <n v="322829"/>
    <n v="640068"/>
    <n v="0"/>
    <n v="0"/>
  </r>
  <r>
    <s v="d885772b-b239-4417-bb4f-52dafdbe8efa"/>
    <s v="c9e83269-030c-48f1-bc83-ecf71cf33641"/>
    <n v="425942"/>
    <x v="1"/>
    <n v="702"/>
    <n v="746928"/>
    <s v="1 year"/>
    <s v="Rent"/>
    <s v="Debt Consolidation"/>
    <n v="14938.56"/>
    <n v="17.600000000000001"/>
    <s v="NA"/>
    <n v="10"/>
    <n v="0"/>
    <n v="322259"/>
    <n v="443146"/>
    <n v="0"/>
    <n v="0"/>
  </r>
  <r>
    <s v="34813823-725f-435b-8fde-a4b88963df85"/>
    <s v="9cf87657-4eb7-4fe9-b9c7-52cdc70cd9cf"/>
    <n v="99999999"/>
    <x v="0"/>
    <n v="735"/>
    <n v="1892400"/>
    <s v="9 years"/>
    <s v="Home Mortgage"/>
    <s v="Debt Consolidation"/>
    <n v="35640.199999999997"/>
    <n v="14.5"/>
    <n v="32"/>
    <n v="22"/>
    <n v="0"/>
    <n v="619552"/>
    <n v="1559514"/>
    <n v="0"/>
    <n v="0"/>
  </r>
  <r>
    <s v="96c8c223-481d-4073-aedc-3a936f4fb7e5"/>
    <s v="3ce435c3-3bd4-4f1b-b1e6-9c1c7588d103"/>
    <n v="223234"/>
    <x v="0"/>
    <n v="716"/>
    <n v="751887"/>
    <s v="10+ years"/>
    <s v="Home Mortgage"/>
    <s v="Debt Consolidation"/>
    <n v="6228.2"/>
    <n v="17.7"/>
    <n v="50"/>
    <n v="9"/>
    <n v="0"/>
    <n v="187112"/>
    <n v="519530"/>
    <n v="0"/>
    <n v="0"/>
  </r>
  <r>
    <s v="dcba3a11-1613-4642-9a24-a233ed1d82a2"/>
    <s v="54094b14-c5eb-4130-a6bd-cd79f2e1e63d"/>
    <n v="180532"/>
    <x v="0"/>
    <n v="722"/>
    <n v="468217"/>
    <s v="1 year"/>
    <s v="Rent"/>
    <s v="Debt Consolidation"/>
    <n v="8740"/>
    <n v="8.5"/>
    <s v="NA"/>
    <n v="12"/>
    <n v="0"/>
    <n v="154185"/>
    <n v="260238"/>
    <n v="0"/>
    <n v="0"/>
  </r>
  <r>
    <s v="9f7456f1-5440-44fb-a0f6-e27991f7f8fc"/>
    <s v="df630a2a-7f36-4527-81c0-8af8fcbb21d0"/>
    <n v="450516"/>
    <x v="0"/>
    <n v="7320"/>
    <n v="1361787"/>
    <s v="3 years"/>
    <s v="Home Mortgage"/>
    <s v="Debt Consolidation"/>
    <n v="29505.48"/>
    <n v="13"/>
    <n v="47"/>
    <n v="11"/>
    <n v="0"/>
    <n v="183426"/>
    <n v="276914"/>
    <n v="0"/>
    <n v="0"/>
  </r>
  <r>
    <s v="b38ef93e-580e-4230-8c43-53c05a2ecb78"/>
    <s v="d1e5c0df-3c5f-4f30-bbbc-0b77fb599ddf"/>
    <n v="331628"/>
    <x v="1"/>
    <n v="596"/>
    <n v="875273"/>
    <s v="10+ years"/>
    <s v="Home Mortgage"/>
    <s v="Debt Consolidation"/>
    <n v="14004.14"/>
    <n v="20.2"/>
    <n v="40"/>
    <n v="14"/>
    <n v="0"/>
    <n v="277875"/>
    <n v="531806"/>
    <n v="0"/>
    <n v="0"/>
  </r>
  <r>
    <s v="48005161-40b2-43a6-9022-b6404559003a"/>
    <s v="aabca1e5-06bd-4b23-84f2-5f623efd31bd"/>
    <n v="88572"/>
    <x v="0"/>
    <n v="718"/>
    <n v="956080"/>
    <s v="10+ years"/>
    <s v="Rent"/>
    <s v="Debt Consolidation"/>
    <n v="18404.54"/>
    <n v="18.8"/>
    <n v="23"/>
    <n v="15"/>
    <n v="0"/>
    <n v="317775"/>
    <n v="666600"/>
    <n v="0"/>
    <n v="0"/>
  </r>
  <r>
    <s v="f6c79e8f-a31a-4175-b866-e2305133503a"/>
    <s v="dae92cf9-f858-481f-8020-7b93897bf1cd"/>
    <n v="99999999"/>
    <x v="0"/>
    <n v="746"/>
    <n v="1688625"/>
    <s v="&lt; 1 year"/>
    <s v="Rent"/>
    <s v="Home Improvements"/>
    <n v="15056.93"/>
    <n v="10"/>
    <s v="NA"/>
    <n v="12"/>
    <n v="0"/>
    <n v="687952"/>
    <n v="2101770"/>
    <n v="0"/>
    <n v="0"/>
  </r>
  <r>
    <s v="71f02097-ccb2-4279-82d4-fe044c82436c"/>
    <s v="35c9e2da-2945-46f6-8762-2f52fd9f4cb6"/>
    <n v="193050"/>
    <x v="0"/>
    <m/>
    <m/>
    <s v="10+ years"/>
    <s v="Home Mortgage"/>
    <s v="major_purchase"/>
    <n v="12269.25"/>
    <n v="16"/>
    <s v="NA"/>
    <n v="7"/>
    <n v="0"/>
    <n v="169290"/>
    <n v="276100"/>
    <n v="0"/>
    <n v="0"/>
  </r>
  <r>
    <s v="00f05522-1ee8-4527-a5cb-ba3de5584daf"/>
    <s v="3e135b7f-f0d1-4094-acb4-a1056c8c8c1f"/>
    <n v="110946"/>
    <x v="0"/>
    <n v="708"/>
    <n v="498256"/>
    <s v="1 year"/>
    <s v="Rent"/>
    <s v="Debt Consolidation"/>
    <n v="8719.2900000000009"/>
    <n v="15.4"/>
    <s v="NA"/>
    <n v="5"/>
    <n v="0"/>
    <n v="48450"/>
    <n v="183920"/>
    <n v="0"/>
    <n v="0"/>
  </r>
  <r>
    <s v="574afcca-4f37-4c11-af14-a75580c436d0"/>
    <s v="98decd4c-0917-4693-99d1-b9a9355e3949"/>
    <n v="114224"/>
    <x v="0"/>
    <m/>
    <m/>
    <s v="3 years"/>
    <s v="Own Home"/>
    <s v="Debt Consolidation"/>
    <n v="72525.66"/>
    <n v="18.7"/>
    <s v="NA"/>
    <n v="20"/>
    <n v="0"/>
    <n v="2609707"/>
    <n v="3284512"/>
    <n v="0"/>
    <n v="0"/>
  </r>
  <r>
    <s v="ad85df6d-7368-4988-947f-840de878913f"/>
    <s v="e2fb4ab5-66b3-4e09-8347-3e09501f4562"/>
    <n v="374176"/>
    <x v="0"/>
    <n v="738"/>
    <n v="810293"/>
    <s v="10+ years"/>
    <s v="Home Mortgage"/>
    <s v="Debt Consolidation"/>
    <n v="16205.86"/>
    <n v="19.7"/>
    <s v="NA"/>
    <n v="18"/>
    <n v="0"/>
    <n v="261801"/>
    <n v="627616"/>
    <n v="0"/>
    <n v="0"/>
  </r>
  <r>
    <s v="aabb8b53-b6d1-4cff-a4d0-263e93eb3287"/>
    <s v="87ca38f4-5dfb-4925-a673-f0c8cca674b3"/>
    <n v="450098"/>
    <x v="1"/>
    <n v="689"/>
    <n v="1486294"/>
    <s v="8 years"/>
    <s v="Home Mortgage"/>
    <s v="Debt Consolidation"/>
    <n v="40253.97"/>
    <n v="11.9"/>
    <s v="NA"/>
    <n v="11"/>
    <n v="0"/>
    <n v="445588"/>
    <n v="1050786"/>
    <n v="0"/>
    <n v="0"/>
  </r>
  <r>
    <s v="db9cb63b-cb4f-4a4c-970d-3babd186d84b"/>
    <s v="4c77d891-7c7a-4155-974c-8373abf21f66"/>
    <n v="625240"/>
    <x v="0"/>
    <n v="721"/>
    <n v="1542800"/>
    <s v="10+ years"/>
    <s v="Own Home"/>
    <s v="Debt Consolidation"/>
    <n v="28541.8"/>
    <n v="29.3"/>
    <n v="6"/>
    <n v="19"/>
    <n v="0"/>
    <n v="862714"/>
    <n v="1504426"/>
    <n v="0"/>
    <n v="0"/>
  </r>
  <r>
    <s v="d631cb18-04b8-477d-9e44-e7a1ff31ca5e"/>
    <s v="e0e6aa98-2bac-4c99-aa06-e31236105977"/>
    <n v="129734"/>
    <x v="0"/>
    <n v="723"/>
    <n v="825284"/>
    <s v="10+ years"/>
    <s v="Home Mortgage"/>
    <s v="Debt Consolidation"/>
    <n v="21251.119999999999"/>
    <n v="17.7"/>
    <n v="15"/>
    <n v="17"/>
    <n v="0"/>
    <n v="892240"/>
    <n v="1778172"/>
    <n v="0"/>
    <n v="0"/>
  </r>
  <r>
    <s v="49de16d0-d942-433f-890d-9d70451e1a7a"/>
    <s v="d3500fae-5dca-45fa-afb7-0896aad9b410"/>
    <n v="222728"/>
    <x v="0"/>
    <n v="738"/>
    <n v="807899"/>
    <s v="1 year"/>
    <s v="Home Mortgage"/>
    <s v="Debt Consolidation"/>
    <n v="8819.61"/>
    <n v="11.5"/>
    <s v="NA"/>
    <n v="9"/>
    <n v="0"/>
    <n v="272479"/>
    <n v="891220"/>
    <n v="0"/>
    <n v="0"/>
  </r>
  <r>
    <s v="3da8d8a8-39e8-441e-b56c-b9c2d13b3113"/>
    <s v="fabbb020-9bc5-457f-990b-4ada5f263289"/>
    <n v="264110"/>
    <x v="0"/>
    <n v="749"/>
    <n v="1577627"/>
    <s v="10+ years"/>
    <s v="Rent"/>
    <s v="Debt Consolidation"/>
    <n v="20114.73"/>
    <n v="17.8"/>
    <n v="60"/>
    <n v="10"/>
    <n v="0"/>
    <n v="257146"/>
    <n v="429044"/>
    <n v="0"/>
    <n v="0"/>
  </r>
  <r>
    <s v="084c7fe1-16e7-40f0-807b-0465ae67bc5a"/>
    <s v="10b17b6e-a724-475d-9f09-69e3244dbcf6"/>
    <n v="445478"/>
    <x v="1"/>
    <n v="705"/>
    <n v="2281995"/>
    <s v="7 years"/>
    <s v="Home Mortgage"/>
    <s v="Debt Consolidation"/>
    <n v="28144.51"/>
    <n v="8.9"/>
    <s v="NA"/>
    <n v="15"/>
    <n v="0"/>
    <n v="302214"/>
    <n v="667832"/>
    <n v="0"/>
    <n v="0"/>
  </r>
  <r>
    <s v="30c74ca8-8e0f-404f-9a2d-0f3b88deca0c"/>
    <s v="dea9e623-7ec2-4778-98b2-f7855197b9a1"/>
    <n v="99999999"/>
    <x v="1"/>
    <n v="641"/>
    <n v="1359792"/>
    <s v="6 years"/>
    <s v="Home Mortgage"/>
    <s v="Debt Consolidation"/>
    <n v="36374.36"/>
    <n v="16.3"/>
    <s v="NA"/>
    <n v="10"/>
    <n v="0"/>
    <n v="839268"/>
    <n v="1074986"/>
    <n v="0"/>
    <n v="0"/>
  </r>
  <r>
    <s v="2dd7bd5b-5efd-4c85-b46e-0da5e32af078"/>
    <s v="83ad10c8-c58f-4b15-8ad6-a2ce00c039bf"/>
    <n v="265958"/>
    <x v="0"/>
    <n v="733"/>
    <n v="870903"/>
    <s v="8 years"/>
    <s v="Own Home"/>
    <s v="Debt Consolidation"/>
    <n v="12120.1"/>
    <n v="20.5"/>
    <n v="48"/>
    <n v="8"/>
    <n v="0"/>
    <n v="222775"/>
    <n v="305998"/>
    <n v="0"/>
    <n v="0"/>
  </r>
  <r>
    <s v="7e56a227-e56a-41cf-97b1-41aedebc916c"/>
    <s v="956dc810-3127-4ffb-8ff3-ad1166277349"/>
    <n v="88440"/>
    <x v="0"/>
    <m/>
    <m/>
    <s v="1 year"/>
    <s v="Rent"/>
    <s v="Debt Consolidation"/>
    <n v="3325.19"/>
    <n v="17.100000000000001"/>
    <n v="81"/>
    <n v="6"/>
    <n v="0"/>
    <n v="115805"/>
    <n v="231990"/>
    <n v="0"/>
    <n v="0"/>
  </r>
  <r>
    <s v="2e611350-d0a8-423f-81eb-a681af849012"/>
    <s v="205509c7-8110-449f-a4e4-ab96f3e68b55"/>
    <n v="99999999"/>
    <x v="0"/>
    <n v="734"/>
    <n v="2262178"/>
    <s v="9 years"/>
    <s v="Home Mortgage"/>
    <s v="Debt Consolidation"/>
    <n v="40153.65"/>
    <n v="23.4"/>
    <n v="6"/>
    <n v="7"/>
    <n v="0"/>
    <n v="758537"/>
    <n v="1543608"/>
    <n v="0"/>
    <n v="0"/>
  </r>
  <r>
    <s v="9147aed1-49e1-44bf-a763-7672c6c7c4a2"/>
    <s v="6bc984ce-4d7f-4247-9409-357e27494594"/>
    <n v="374594"/>
    <x v="1"/>
    <m/>
    <m/>
    <s v="10+ years"/>
    <s v="Home Mortgage"/>
    <s v="Debt Consolidation"/>
    <n v="19288.61"/>
    <n v="19.399999999999999"/>
    <n v="6"/>
    <n v="14"/>
    <n v="0"/>
    <n v="352906"/>
    <n v="692582"/>
    <n v="0"/>
    <n v="0"/>
  </r>
  <r>
    <s v="0225703a-3997-47bf-a8ff-f678eeda45eb"/>
    <s v="a9062a6b-86cd-4db0-93a2-8accd261b5be"/>
    <n v="344476"/>
    <x v="0"/>
    <n v="7380"/>
    <n v="1022637"/>
    <s v="4 years"/>
    <s v="Home Mortgage"/>
    <s v="Debt Consolidation"/>
    <n v="16106.49"/>
    <n v="13"/>
    <s v="NA"/>
    <n v="14"/>
    <n v="0"/>
    <n v="254372"/>
    <n v="947078"/>
    <n v="0"/>
    <n v="0"/>
  </r>
  <r>
    <s v="0a93407f-bf38-4f46-93d9-120351f32bf0"/>
    <s v="4dab0670-751c-4351-9440-150df101f5fb"/>
    <n v="146806"/>
    <x v="0"/>
    <m/>
    <m/>
    <s v="10+ years"/>
    <s v="Home Mortgage"/>
    <s v="Debt Consolidation"/>
    <n v="15112.41"/>
    <n v="19.399999999999999"/>
    <s v="NA"/>
    <n v="14"/>
    <n v="0"/>
    <n v="108851"/>
    <n v="745756"/>
    <n v="0"/>
    <n v="0"/>
  </r>
  <r>
    <s v="3417bb18-ba98-4dfc-88fa-c96db1e7186b"/>
    <s v="f7c4c3bb-c622-475b-bdb1-55377df99d54"/>
    <n v="99999999"/>
    <x v="0"/>
    <n v="747"/>
    <n v="1246856"/>
    <s v="1 year"/>
    <s v="Rent"/>
    <s v="Debt Consolidation"/>
    <n v="8914.99"/>
    <n v="33.9"/>
    <n v="78"/>
    <n v="8"/>
    <n v="0"/>
    <n v="440990"/>
    <n v="943844"/>
    <n v="0"/>
    <n v="0"/>
  </r>
  <r>
    <s v="67ca1584-5261-4d24-b808-3eed3e8bd2f3"/>
    <s v="b64a8cae-c9df-46fe-91b8-331b4123b15d"/>
    <n v="99999999"/>
    <x v="0"/>
    <n v="749"/>
    <n v="4274145"/>
    <s v="8 years"/>
    <s v="Home Mortgage"/>
    <s v="Debt Consolidation"/>
    <n v="67674.009999999995"/>
    <n v="17.5"/>
    <n v="37"/>
    <n v="14"/>
    <n v="0"/>
    <n v="176643"/>
    <n v="1007578"/>
    <n v="0"/>
    <n v="0"/>
  </r>
  <r>
    <s v="7f309a7b-c0b0-434e-9d0b-4a9b0349b447"/>
    <s v="83c2be14-8ffa-4828-9a5d-04a960d14367"/>
    <n v="430364"/>
    <x v="0"/>
    <m/>
    <m/>
    <s v="2 years"/>
    <s v="Home Mortgage"/>
    <s v="Debt Consolidation"/>
    <n v="22205.68"/>
    <n v="12.6"/>
    <s v="NA"/>
    <n v="14"/>
    <n v="0"/>
    <n v="413345"/>
    <n v="859254"/>
    <n v="0"/>
    <n v="0"/>
  </r>
  <r>
    <s v="af1e6c11-5026-47a5-b389-7e21e056aafc"/>
    <s v="98c99a5b-1d44-4aaa-8fd3-662af80798a7"/>
    <n v="762300"/>
    <x v="1"/>
    <n v="692"/>
    <n v="1881000"/>
    <s v="2 years"/>
    <s v="Own Home"/>
    <s v="Debt Consolidation"/>
    <n v="26804.25"/>
    <n v="19.5"/>
    <s v="NA"/>
    <n v="15"/>
    <n v="0"/>
    <n v="282720"/>
    <n v="650804"/>
    <n v="0"/>
    <n v="0"/>
  </r>
  <r>
    <s v="c3eb8667-74fa-4b20-ae2a-b44860adc551"/>
    <s v="d0ee1526-297a-4a7a-bf2d-74968b0ebb53"/>
    <n v="352814"/>
    <x v="0"/>
    <m/>
    <m/>
    <s v="10+ years"/>
    <s v="Own Home"/>
    <s v="Debt Consolidation"/>
    <n v="11380.81"/>
    <n v="22.5"/>
    <n v="26"/>
    <n v="6"/>
    <n v="0"/>
    <n v="80541"/>
    <n v="117920"/>
    <n v="0"/>
    <n v="0"/>
  </r>
  <r>
    <s v="71dfb283-ff73-4f84-ba27-0f194df58607"/>
    <s v="db99eeb2-3157-488d-9234-c51c44f2273b"/>
    <n v="664950"/>
    <x v="0"/>
    <n v="744"/>
    <n v="2079398"/>
    <s v="10+ years"/>
    <s v="Home Mortgage"/>
    <s v="Debt Consolidation"/>
    <n v="19061.18"/>
    <n v="23.2"/>
    <n v="15"/>
    <n v="16"/>
    <n v="0"/>
    <n v="618906"/>
    <n v="1148444"/>
    <n v="0"/>
    <n v="0"/>
  </r>
  <r>
    <s v="42ffed71-f807-4d09-b40b-f709e013500c"/>
    <s v="2776772b-e201-4e47-94c3-4e6a23328cec"/>
    <n v="99999999"/>
    <x v="0"/>
    <n v="727"/>
    <n v="1304730"/>
    <s v="10+ years"/>
    <s v="Home Mortgage"/>
    <s v="Debt Consolidation"/>
    <n v="21973.69"/>
    <n v="14.5"/>
    <s v="NA"/>
    <n v="13"/>
    <n v="1"/>
    <n v="164084"/>
    <n v="259182"/>
    <n v="0"/>
    <n v="0"/>
  </r>
  <r>
    <s v="e8107bb2-253a-4efe-bb9d-d1706a0eba2f"/>
    <s v="945297c2-f802-49a1-bf36-d14ba5470835"/>
    <n v="780472"/>
    <x v="0"/>
    <m/>
    <m/>
    <s v="10+ years"/>
    <s v="Own Home"/>
    <s v="Debt Consolidation"/>
    <n v="54570.85"/>
    <n v="24.3"/>
    <n v="16"/>
    <n v="8"/>
    <n v="0"/>
    <n v="574978"/>
    <n v="816882"/>
    <n v="0"/>
    <n v="0"/>
  </r>
  <r>
    <s v="48c6d1d2-478d-4ed3-86fa-50ae91a33638"/>
    <s v="e743655a-a383-420a-8613-d114b8021d8e"/>
    <n v="549230"/>
    <x v="1"/>
    <n v="689"/>
    <n v="3965433"/>
    <s v="10+ years"/>
    <s v="Home Mortgage"/>
    <s v="Debt Consolidation"/>
    <n v="34036.79"/>
    <n v="26"/>
    <n v="58"/>
    <n v="8"/>
    <n v="0"/>
    <n v="408671"/>
    <n v="553454"/>
    <n v="0"/>
    <n v="0"/>
  </r>
  <r>
    <s v="2540b1d2-47fa-4d39-9fef-91f08a4ab122"/>
    <s v="042816b8-a0a5-493f-a7cf-549a791e0f25"/>
    <n v="355586"/>
    <x v="0"/>
    <n v="748"/>
    <n v="1266787"/>
    <s v="1 year"/>
    <s v="Rent"/>
    <s v="Debt Consolidation"/>
    <n v="14145.88"/>
    <n v="36.799999999999997"/>
    <s v="NA"/>
    <n v="6"/>
    <n v="0"/>
    <n v="31445"/>
    <n v="182028"/>
    <n v="0"/>
    <n v="0"/>
  </r>
  <r>
    <s v="49a2a854-beca-4946-aef0-d298714551eb"/>
    <s v="bbd8548a-da42-4d27-969f-abaa24fd7e15"/>
    <n v="330396"/>
    <x v="1"/>
    <n v="635"/>
    <n v="1141368"/>
    <s v="10+ years"/>
    <s v="Rent"/>
    <s v="Debt Consolidation"/>
    <n v="18261.849999999999"/>
    <n v="15.8"/>
    <s v="NA"/>
    <n v="14"/>
    <n v="0"/>
    <n v="355490"/>
    <n v="439318"/>
    <n v="0"/>
    <n v="0"/>
  </r>
  <r>
    <s v="34bf443f-20df-411b-848e-eb8e064042fd"/>
    <s v="b0d32f4d-e665-45a1-acce-d0dff8aea22b"/>
    <n v="70224"/>
    <x v="0"/>
    <n v="741"/>
    <n v="223896"/>
    <s v="n/a"/>
    <s v="Rent"/>
    <s v="Debt Consolidation"/>
    <n v="3003.9"/>
    <n v="15.7"/>
    <s v="NA"/>
    <n v="11"/>
    <n v="0"/>
    <n v="52022"/>
    <n v="97152"/>
    <n v="0"/>
    <n v="0"/>
  </r>
  <r>
    <s v="88ff7921-d6b5-4f6a-8f61-54df19733725"/>
    <s v="dcace57d-75c6-4a44-8ac1-0e9155b59338"/>
    <n v="299354"/>
    <x v="0"/>
    <n v="738"/>
    <n v="752096"/>
    <s v="n/a"/>
    <s v="Rent"/>
    <s v="Debt Consolidation"/>
    <n v="12911.07"/>
    <n v="9.9"/>
    <s v="NA"/>
    <n v="11"/>
    <n v="0"/>
    <n v="277685"/>
    <n v="571120"/>
    <n v="0"/>
    <n v="0"/>
  </r>
  <r>
    <s v="6178504d-94e5-4b89-b1b4-093d5eabeaba"/>
    <s v="028c3f7a-fd3b-4945-875c-8b5d3ccce1a1"/>
    <n v="224334"/>
    <x v="0"/>
    <n v="706"/>
    <n v="920284"/>
    <s v="10+ years"/>
    <s v="Rent"/>
    <s v="Debt Consolidation"/>
    <n v="14110.92"/>
    <n v="14.7"/>
    <n v="15"/>
    <n v="24"/>
    <n v="0"/>
    <n v="203832"/>
    <n v="242330"/>
    <n v="0"/>
    <n v="0"/>
  </r>
  <r>
    <s v="c7122063-fef4-44ed-b582-4d77184e99fc"/>
    <s v="2490a332-8c4e-4d9c-b844-d2199b018890"/>
    <n v="99999999"/>
    <x v="0"/>
    <n v="733"/>
    <n v="514045"/>
    <s v="9 years"/>
    <s v="Rent"/>
    <s v="Take a Trip"/>
    <n v="6554.05"/>
    <n v="16.8"/>
    <s v="NA"/>
    <n v="4"/>
    <n v="1"/>
    <n v="91067"/>
    <n v="149358"/>
    <n v="1"/>
    <n v="0"/>
  </r>
  <r>
    <s v="43267706-e1fe-4bed-aee6-de4076e3b500"/>
    <s v="94e7fa4f-01ad-435c-b866-563bf62eb836"/>
    <n v="771012"/>
    <x v="1"/>
    <n v="672"/>
    <n v="1483919"/>
    <s v="10+ years"/>
    <s v="Own Home"/>
    <s v="Debt Consolidation"/>
    <n v="26587.08"/>
    <n v="16.600000000000001"/>
    <n v="51"/>
    <n v="18"/>
    <n v="0"/>
    <n v="520524"/>
    <n v="1598674"/>
    <n v="0"/>
    <n v="0"/>
  </r>
  <r>
    <s v="ac23399e-219f-4a71-b666-ec0bb90cb3f7"/>
    <s v="119bce12-37cc-4a50-b4a3-0b7b287d96ed"/>
    <n v="131890"/>
    <x v="0"/>
    <n v="701"/>
    <n v="664468"/>
    <s v="6 years"/>
    <s v="Own Home"/>
    <s v="Debt Consolidation"/>
    <n v="15836.5"/>
    <n v="37"/>
    <n v="64"/>
    <n v="15"/>
    <n v="1"/>
    <n v="101403"/>
    <n v="186956"/>
    <n v="1"/>
    <n v="0"/>
  </r>
  <r>
    <s v="b9bbd8ae-0bb9-41d1-91b5-e48be6971859"/>
    <s v="3d6f3dd5-2902-47bc-8c3f-3c9cb7b15a6b"/>
    <n v="98648"/>
    <x v="0"/>
    <m/>
    <m/>
    <s v="5 years"/>
    <s v="Rent"/>
    <s v="other"/>
    <n v="14179.7"/>
    <n v="16"/>
    <n v="10"/>
    <n v="4"/>
    <n v="0"/>
    <n v="0"/>
    <n v="0"/>
    <n v="0"/>
    <n v="0"/>
  </r>
  <r>
    <s v="a955d198-d2fd-4099-ac7b-c6ccdf155d40"/>
    <s v="57da1c0e-b179-404a-bbe6-896bb52e5e91"/>
    <n v="152702"/>
    <x v="0"/>
    <n v="733"/>
    <n v="1186835"/>
    <s v="10+ years"/>
    <s v="Rent"/>
    <s v="Debt Consolidation"/>
    <n v="16714.490000000002"/>
    <n v="12.1"/>
    <s v="NA"/>
    <n v="6"/>
    <n v="0"/>
    <n v="206815"/>
    <n v="314270"/>
    <n v="0"/>
    <n v="0"/>
  </r>
  <r>
    <s v="faa4899e-cc4f-4230-9cd6-de2754df2473"/>
    <s v="5008936d-56a7-4a7b-9123-258f8c91369d"/>
    <n v="214346"/>
    <x v="0"/>
    <n v="712"/>
    <n v="1735479"/>
    <s v="1 year"/>
    <s v="Rent"/>
    <s v="Debt Consolidation"/>
    <n v="26321.46"/>
    <n v="24.1"/>
    <s v="NA"/>
    <n v="18"/>
    <n v="0"/>
    <n v="211223"/>
    <n v="679382"/>
    <n v="0"/>
    <n v="0"/>
  </r>
  <r>
    <s v="558fa041-1a84-44f2-a2ed-08fc44fed834"/>
    <s v="08decb0d-c78b-478f-b56b-30052ec30ff1"/>
    <n v="196130"/>
    <x v="0"/>
    <n v="742"/>
    <n v="664316"/>
    <s v="1 year"/>
    <s v="Rent"/>
    <s v="other"/>
    <n v="17216.47"/>
    <n v="14.6"/>
    <s v="NA"/>
    <n v="10"/>
    <n v="0"/>
    <n v="183141"/>
    <n v="258610"/>
    <n v="0"/>
    <n v="0"/>
  </r>
  <r>
    <s v="e88bef4f-5511-4597-ac6e-0cd280fa1a61"/>
    <s v="cca95b08-b697-4c74-a6f1-197cced2875d"/>
    <n v="242550"/>
    <x v="0"/>
    <n v="738"/>
    <n v="856976"/>
    <s v="9 years"/>
    <s v="Rent"/>
    <s v="Debt Consolidation"/>
    <n v="12783.01"/>
    <n v="21.7"/>
    <n v="74"/>
    <n v="4"/>
    <n v="1"/>
    <n v="217740"/>
    <n v="374638"/>
    <n v="1"/>
    <n v="0"/>
  </r>
  <r>
    <s v="2c8971f7-772d-4960-9208-bbaf478b138c"/>
    <s v="a065db7a-466f-4efb-a301-cd514aa488c5"/>
    <n v="225170"/>
    <x v="0"/>
    <n v="683"/>
    <n v="1555720"/>
    <s v="10+ years"/>
    <s v="Home Mortgage"/>
    <s v="other"/>
    <n v="21650.31"/>
    <n v="25.6"/>
    <n v="28"/>
    <n v="5"/>
    <n v="0"/>
    <n v="59128"/>
    <n v="128238"/>
    <n v="0"/>
    <n v="0"/>
  </r>
  <r>
    <s v="0f0f2f17-2207-4b08-8dd9-b2101777448f"/>
    <s v="aca385a5-ce72-4605-a640-a3e350575db4"/>
    <n v="605594"/>
    <x v="1"/>
    <n v="722"/>
    <n v="2241468"/>
    <s v="3 years"/>
    <s v="Home Mortgage"/>
    <s v="Debt Consolidation"/>
    <n v="19612.939999999999"/>
    <n v="23.7"/>
    <n v="47"/>
    <n v="5"/>
    <n v="0"/>
    <n v="506065"/>
    <n v="761002"/>
    <n v="0"/>
    <n v="0"/>
  </r>
  <r>
    <s v="4efe2409-6276-49c5-aedc-04c5df73cf8c"/>
    <s v="77733dee-2295-4768-ab55-588f446befbf"/>
    <n v="373098"/>
    <x v="1"/>
    <n v="693"/>
    <n v="1042492"/>
    <s v="&lt; 1 year"/>
    <s v="Rent"/>
    <s v="Debt Consolidation"/>
    <n v="15637.38"/>
    <n v="16.100000000000001"/>
    <s v="NA"/>
    <n v="10"/>
    <n v="0"/>
    <n v="89167"/>
    <n v="270248"/>
    <n v="0"/>
    <n v="0"/>
  </r>
  <r>
    <s v="48cc18c5-b6bd-469c-a81d-cc17d756a2fa"/>
    <s v="3085e3b1-7f4d-4ff4-997b-b5feec434549"/>
    <n v="99999999"/>
    <x v="0"/>
    <n v="744"/>
    <n v="1384682"/>
    <s v="&lt; 1 year"/>
    <s v="Own Home"/>
    <s v="other"/>
    <n v="11112.15"/>
    <n v="10.199999999999999"/>
    <s v="NA"/>
    <n v="7"/>
    <n v="0"/>
    <n v="92397"/>
    <n v="135740"/>
    <n v="0"/>
    <n v="0"/>
  </r>
  <r>
    <s v="8818c37d-1dbb-4566-99cc-2eac914d9e4d"/>
    <s v="1f23c87b-10b9-404f-bb05-2ef93d6da8cc"/>
    <n v="215292"/>
    <x v="0"/>
    <m/>
    <m/>
    <s v="&lt; 1 year"/>
    <s v="Own Home"/>
    <s v="Debt Consolidation"/>
    <n v="22343.05"/>
    <n v="11.1"/>
    <s v="NA"/>
    <n v="17"/>
    <n v="0"/>
    <n v="211337"/>
    <n v="786830"/>
    <n v="0"/>
    <n v="0"/>
  </r>
  <r>
    <s v="bdbf9555-ea4b-433c-ab97-0e85c0aafbaf"/>
    <s v="03e991cd-768f-4718-a03a-89d2ead4842d"/>
    <n v="540826"/>
    <x v="1"/>
    <n v="743"/>
    <n v="1774866"/>
    <s v="10+ years"/>
    <s v="Own Home"/>
    <s v="Debt Consolidation"/>
    <n v="16269.51"/>
    <n v="27.8"/>
    <n v="56"/>
    <n v="11"/>
    <n v="0"/>
    <n v="244264"/>
    <n v="1198406"/>
    <n v="0"/>
    <n v="0"/>
  </r>
  <r>
    <s v="aec055a6-4395-4443-8880-ce93ff567660"/>
    <s v="b00e547a-f120-41b6-94b3-e1c83a00c6ce"/>
    <n v="194128"/>
    <x v="0"/>
    <n v="720"/>
    <n v="1024328"/>
    <s v="6 years"/>
    <s v="Home Mortgage"/>
    <s v="other"/>
    <n v="8117.75"/>
    <n v="15.2"/>
    <n v="39"/>
    <n v="11"/>
    <n v="0"/>
    <n v="59964"/>
    <n v="277750"/>
    <n v="0"/>
    <n v="0"/>
  </r>
  <r>
    <s v="6adda3ae-10eb-4285-bbe7-a91a9bddb2f6"/>
    <s v="ca6ab21d-4707-455d-a68d-9bae03b5bc19"/>
    <n v="87362"/>
    <x v="0"/>
    <m/>
    <m/>
    <s v="2 years"/>
    <s v="Home Mortgage"/>
    <s v="Debt Consolidation"/>
    <n v="25504.65"/>
    <n v="17.899999999999999"/>
    <n v="10"/>
    <n v="8"/>
    <n v="1"/>
    <n v="100548"/>
    <n v="163724"/>
    <n v="1"/>
    <n v="0"/>
  </r>
  <r>
    <s v="4aa402fb-6d18-4344-bf62-3f358ca5ec60"/>
    <s v="33b6c0d7-d737-4aca-81ed-e3f15ddaf872"/>
    <n v="246510"/>
    <x v="0"/>
    <m/>
    <m/>
    <s v="4 years"/>
    <s v="Home Mortgage"/>
    <s v="Home Improvements"/>
    <n v="25237.32"/>
    <n v="17.5"/>
    <s v="NA"/>
    <n v="20"/>
    <n v="0"/>
    <n v="379810"/>
    <n v="802516"/>
    <n v="0"/>
    <n v="0"/>
  </r>
  <r>
    <s v="5beac91e-8e1d-4378-a4a6-0cb682200909"/>
    <s v="554a767a-5257-4f77-b98c-956de26db53a"/>
    <n v="220066"/>
    <x v="0"/>
    <n v="730"/>
    <n v="1600978"/>
    <s v="n/a"/>
    <s v="Rent"/>
    <s v="Debt Consolidation"/>
    <n v="21079.55"/>
    <n v="14.1"/>
    <n v="53"/>
    <n v="9"/>
    <n v="1"/>
    <n v="106001"/>
    <n v="153406"/>
    <n v="1"/>
    <n v="0"/>
  </r>
  <r>
    <s v="3ea456ad-2849-4c07-803c-69d4ab070273"/>
    <s v="285f8080-2292-4222-b167-2232d1e87cb3"/>
    <n v="313764"/>
    <x v="1"/>
    <n v="683"/>
    <n v="987126"/>
    <s v="10+ years"/>
    <s v="Rent"/>
    <s v="Debt Consolidation"/>
    <n v="20894.11"/>
    <n v="21.7"/>
    <s v="NA"/>
    <n v="14"/>
    <n v="1"/>
    <n v="278768"/>
    <n v="607882"/>
    <n v="1"/>
    <n v="0"/>
  </r>
  <r>
    <s v="362cd3ea-47ae-4df8-8eb8-4f1afe8f10a5"/>
    <s v="7bcb29ea-66f9-44a2-bbaa-9d6d9ccca07e"/>
    <n v="328658"/>
    <x v="0"/>
    <n v="716"/>
    <n v="1702989"/>
    <s v="9 years"/>
    <s v="Home Mortgage"/>
    <s v="Home Improvements"/>
    <n v="41581.31"/>
    <n v="12.5"/>
    <n v="19"/>
    <n v="16"/>
    <n v="0"/>
    <n v="138966"/>
    <n v="317988"/>
    <n v="0"/>
    <n v="0"/>
  </r>
  <r>
    <s v="f7277f0d-ecaa-4165-b320-1b9d89f2698b"/>
    <s v="0eacf9f8-653a-40ba-b830-d4883bc63d2b"/>
    <n v="66374"/>
    <x v="0"/>
    <n v="715"/>
    <n v="1050757"/>
    <s v="10+ years"/>
    <s v="Home Mortgage"/>
    <s v="Home Improvements"/>
    <n v="21365.119999999999"/>
    <n v="18.8"/>
    <n v="58"/>
    <n v="8"/>
    <n v="0"/>
    <n v="139935"/>
    <n v="265628"/>
    <n v="0"/>
    <n v="0"/>
  </r>
  <r>
    <s v="3409a335-4592-4ce1-9a69-f3626d3bb1b4"/>
    <s v="e3e0c9c3-2277-4909-aacc-2f39d2547f48"/>
    <n v="344388"/>
    <x v="0"/>
    <m/>
    <m/>
    <s v="2 years"/>
    <s v="Rent"/>
    <s v="Debt Consolidation"/>
    <n v="10856.41"/>
    <n v="14.8"/>
    <s v="NA"/>
    <n v="8"/>
    <n v="0"/>
    <n v="291251"/>
    <n v="389400"/>
    <n v="0"/>
    <n v="0"/>
  </r>
  <r>
    <s v="974fc963-c6a9-4406-9cc4-a47927fde0d0"/>
    <s v="882031b9-779d-4abf-b5d5-3df7ad77cd7e"/>
    <n v="105160"/>
    <x v="0"/>
    <n v="734"/>
    <n v="832485"/>
    <s v="10+ years"/>
    <s v="Home Mortgage"/>
    <s v="Debt Consolidation"/>
    <n v="5772.01"/>
    <n v="22.9"/>
    <n v="15"/>
    <n v="7"/>
    <n v="0"/>
    <n v="154128"/>
    <n v="468402"/>
    <n v="0"/>
    <n v="0"/>
  </r>
  <r>
    <s v="5e1db85a-522e-4a22-aa4d-dfc63503d9db"/>
    <s v="1d43efd9-e5c1-4ffc-8882-02411a8e4c01"/>
    <n v="270182"/>
    <x v="0"/>
    <n v="729"/>
    <n v="1452360"/>
    <s v="10+ years"/>
    <s v="Own Home"/>
    <s v="Debt Consolidation"/>
    <n v="9198.2800000000007"/>
    <n v="11.2"/>
    <n v="15"/>
    <n v="6"/>
    <n v="0"/>
    <n v="32623"/>
    <n v="179058"/>
    <n v="0"/>
    <n v="0"/>
  </r>
  <r>
    <s v="ddd935d7-495b-4055-ad85-5ae7ee754d85"/>
    <s v="a7f51244-67a9-41d8-9de3-a76f9762b699"/>
    <n v="402116"/>
    <x v="0"/>
    <m/>
    <m/>
    <s v="5 years"/>
    <s v="Own Home"/>
    <s v="Debt Consolidation"/>
    <n v="8162.21"/>
    <n v="26"/>
    <n v="59"/>
    <n v="6"/>
    <n v="0"/>
    <n v="233225"/>
    <n v="1483746"/>
    <n v="0"/>
    <n v="0"/>
  </r>
  <r>
    <s v="c1acd8ef-d6d5-4243-82c0-b7ad3af77fb4"/>
    <s v="a7b1925b-fc19-4a5a-b184-9abb04cc9762"/>
    <n v="66066"/>
    <x v="0"/>
    <n v="716"/>
    <n v="1008102"/>
    <s v="10+ years"/>
    <s v="Rent"/>
    <s v="Debt Consolidation"/>
    <n v="15289.49"/>
    <n v="30.9"/>
    <n v="5"/>
    <n v="12"/>
    <n v="0"/>
    <n v="127034"/>
    <n v="239976"/>
    <n v="0"/>
    <n v="0"/>
  </r>
  <r>
    <s v="9b03608e-6aa1-46ce-b574-ab9e5529545b"/>
    <s v="590252a1-6253-48ed-8a21-4ee719ed6cd6"/>
    <n v="246752"/>
    <x v="1"/>
    <n v="708"/>
    <n v="833834"/>
    <s v="10+ years"/>
    <s v="Rent"/>
    <s v="Debt Consolidation"/>
    <n v="18969.98"/>
    <n v="11.5"/>
    <n v="8"/>
    <n v="13"/>
    <n v="0"/>
    <n v="116831"/>
    <n v="339020"/>
    <n v="0"/>
    <n v="0"/>
  </r>
  <r>
    <s v="c1b07ece-9939-4824-b160-eda362643155"/>
    <s v="660c6494-23df-4519-b777-5d93ecd42184"/>
    <n v="218020"/>
    <x v="0"/>
    <n v="747"/>
    <n v="546041"/>
    <s v="6 years"/>
    <s v="Rent"/>
    <s v="Business Loan"/>
    <n v="1223.98"/>
    <n v="12"/>
    <s v="NA"/>
    <n v="4"/>
    <n v="0"/>
    <n v="35720"/>
    <n v="111166"/>
    <n v="0"/>
    <n v="0"/>
  </r>
  <r>
    <s v="4fb590b5-4b1f-4139-978f-ee0ca4d9ffab"/>
    <s v="c8b5c433-7052-436d-868e-536d591fa9d3"/>
    <n v="375980"/>
    <x v="0"/>
    <n v="738"/>
    <n v="1528056"/>
    <s v="10+ years"/>
    <s v="Home Mortgage"/>
    <s v="Debt Consolidation"/>
    <n v="14389.08"/>
    <n v="13.1"/>
    <s v="NA"/>
    <n v="7"/>
    <n v="0"/>
    <n v="137484"/>
    <n v="170258"/>
    <n v="0"/>
    <n v="0"/>
  </r>
  <r>
    <s v="79612faf-7d28-4bfb-a884-82688c7dd83d"/>
    <s v="b5d28d0e-73d6-4b66-bdb6-948711077e5c"/>
    <n v="99999999"/>
    <x v="1"/>
    <n v="721"/>
    <n v="1115623"/>
    <s v="10+ years"/>
    <s v="Home Mortgage"/>
    <s v="Home Improvements"/>
    <n v="17292.09"/>
    <n v="20.9"/>
    <s v="NA"/>
    <n v="7"/>
    <n v="0"/>
    <n v="250895"/>
    <n v="365442"/>
    <n v="0"/>
    <n v="0"/>
  </r>
  <r>
    <s v="4b199d1b-56d5-4937-9e0e-ed58d429dd35"/>
    <s v="db7a49f3-8542-4fbf-9d67-1bd1d66ebd57"/>
    <n v="651420"/>
    <x v="0"/>
    <n v="740"/>
    <n v="3469305"/>
    <s v="3 years"/>
    <s v="Rent"/>
    <s v="Debt Consolidation"/>
    <n v="32380.18"/>
    <n v="16.8"/>
    <s v="NA"/>
    <n v="14"/>
    <n v="0"/>
    <n v="650959"/>
    <n v="1544532"/>
    <n v="0"/>
    <n v="0"/>
  </r>
  <r>
    <s v="bae9ef9e-f547-4907-a56c-0c0a105b6cee"/>
    <s v="98421056-6da7-4a17-bcaf-349faf512b3a"/>
    <n v="222112"/>
    <x v="1"/>
    <m/>
    <m/>
    <s v="10+ years"/>
    <s v="Rent"/>
    <s v="Debt Consolidation"/>
    <n v="17205.07"/>
    <n v="19.7"/>
    <n v="36"/>
    <n v="7"/>
    <n v="0"/>
    <n v="93328"/>
    <n v="133254"/>
    <n v="0"/>
    <n v="0"/>
  </r>
  <r>
    <s v="f385ef08-5682-44be-bb7e-46e9e3e99010"/>
    <s v="686df0a7-ac7c-4466-964d-2a17323d89e1"/>
    <n v="258412"/>
    <x v="0"/>
    <n v="738"/>
    <n v="836874"/>
    <s v="8 years"/>
    <s v="Rent"/>
    <s v="Debt Consolidation"/>
    <n v="3682.2"/>
    <n v="16"/>
    <s v="NA"/>
    <n v="3"/>
    <n v="0"/>
    <n v="75563"/>
    <n v="93060"/>
    <n v="0"/>
    <n v="0"/>
  </r>
  <r>
    <s v="727b1c1f-63dc-4d65-bfe0-28924ddbc60a"/>
    <s v="7818f9a4-aa61-413e-8699-45deeeddf1e7"/>
    <n v="567490"/>
    <x v="1"/>
    <n v="683"/>
    <n v="2625534"/>
    <s v="2 years"/>
    <s v="Home Mortgage"/>
    <s v="Debt Consolidation"/>
    <n v="41571.050000000003"/>
    <n v="21"/>
    <s v="NA"/>
    <n v="14"/>
    <n v="0"/>
    <n v="291498"/>
    <n v="2122758"/>
    <n v="0"/>
    <n v="0"/>
  </r>
  <r>
    <s v="d6ff612b-7bea-4ed7-9f41-7b9ca8ed6b12"/>
    <s v="d1fd42e1-ecd1-4c3d-a86c-0ef13299ecbf"/>
    <n v="324258"/>
    <x v="0"/>
    <n v="713"/>
    <n v="1250846"/>
    <s v="4 years"/>
    <s v="Home Mortgage"/>
    <s v="Debt Consolidation"/>
    <n v="28352.75"/>
    <n v="21"/>
    <n v="37"/>
    <n v="17"/>
    <n v="0"/>
    <n v="308484"/>
    <n v="471240"/>
    <n v="0"/>
    <n v="0"/>
  </r>
  <r>
    <s v="313a20fd-e1ee-4198-a246-53bec2f602fe"/>
    <s v="c1769019-1608-4c34-a732-a81b2c251f47"/>
    <n v="99999999"/>
    <x v="1"/>
    <n v="728"/>
    <n v="1023853"/>
    <s v="7 years"/>
    <s v="Home Mortgage"/>
    <s v="Debt Consolidation"/>
    <n v="28156.1"/>
    <n v="13.9"/>
    <s v="NA"/>
    <n v="13"/>
    <n v="0"/>
    <n v="304399"/>
    <n v="827354"/>
    <n v="0"/>
    <n v="0"/>
  </r>
  <r>
    <s v="260433bb-aeae-437f-a61d-dff32e8ec3b9"/>
    <s v="28813da1-04aa-416e-9d04-ba92395a2a80"/>
    <n v="99999999"/>
    <x v="1"/>
    <n v="717"/>
    <n v="1695294"/>
    <s v="7 years"/>
    <s v="Home Mortgage"/>
    <s v="Debt Consolidation"/>
    <n v="28678.79"/>
    <n v="18.399999999999999"/>
    <s v="NA"/>
    <n v="5"/>
    <n v="0"/>
    <n v="836817"/>
    <n v="992772"/>
    <n v="0"/>
    <n v="0"/>
  </r>
  <r>
    <s v="2be5b7de-40d8-421c-8a5a-467486d4fffb"/>
    <s v="a32f543f-4de2-4a06-9c98-be6529ed9df9"/>
    <n v="447172"/>
    <x v="1"/>
    <n v="720"/>
    <n v="1800972"/>
    <s v="7 years"/>
    <s v="Home Mortgage"/>
    <s v="other"/>
    <n v="10265.51"/>
    <n v="14"/>
    <n v="15"/>
    <n v="12"/>
    <n v="0"/>
    <n v="137332"/>
    <n v="638660"/>
    <n v="0"/>
    <n v="0"/>
  </r>
  <r>
    <s v="68f47814-b7ab-4250-bfed-ca66724b8cfc"/>
    <s v="3e8e03c4-dbd0-4558-a77f-a5b0e79a9b62"/>
    <n v="34540"/>
    <x v="0"/>
    <n v="744"/>
    <n v="1118796"/>
    <s v="5 years"/>
    <s v="Home Mortgage"/>
    <s v="Debt Consolidation"/>
    <n v="4027.62"/>
    <n v="20.3"/>
    <s v="NA"/>
    <n v="6"/>
    <n v="0"/>
    <n v="193135"/>
    <n v="784696"/>
    <n v="0"/>
    <n v="0"/>
  </r>
  <r>
    <s v="9f61bab9-8d1b-49d5-b5d7-029b09c7ab23"/>
    <s v="246aec06-32b7-4673-b9c2-bbf31d52f24c"/>
    <n v="44836"/>
    <x v="0"/>
    <n v="728"/>
    <n v="929138"/>
    <s v="8 years"/>
    <s v="Rent"/>
    <s v="Debt Consolidation"/>
    <n v="10530.37"/>
    <n v="15.4"/>
    <s v="NA"/>
    <n v="8"/>
    <n v="1"/>
    <n v="46968"/>
    <n v="197010"/>
    <n v="1"/>
    <n v="0"/>
  </r>
  <r>
    <s v="b984df85-4513-4735-8315-1b2fd3a89569"/>
    <s v="e5b02549-caac-4180-892b-c9dfb30f3e6d"/>
    <n v="212058"/>
    <x v="0"/>
    <n v="722"/>
    <n v="563502"/>
    <s v="&lt; 1 year"/>
    <s v="Rent"/>
    <s v="Debt Consolidation"/>
    <n v="12584.84"/>
    <n v="12.7"/>
    <n v="42"/>
    <n v="16"/>
    <n v="0"/>
    <n v="329346"/>
    <n v="598664"/>
    <n v="0"/>
    <n v="0"/>
  </r>
  <r>
    <s v="cc1aff58-c899-44fc-8f4e-2d423534812e"/>
    <s v="76634896-2b0f-4af3-837d-45891a5797e1"/>
    <n v="432256"/>
    <x v="1"/>
    <n v="727"/>
    <n v="2426528"/>
    <s v="10+ years"/>
    <s v="Home Mortgage"/>
    <s v="other"/>
    <n v="46104.07"/>
    <n v="26"/>
    <n v="25"/>
    <n v="10"/>
    <n v="0"/>
    <n v="1622353"/>
    <n v="1942622"/>
    <n v="0"/>
    <n v="0"/>
  </r>
  <r>
    <s v="aa392e9b-c0a5-4026-94e5-29c7a30acf83"/>
    <s v="dd4dbe70-768c-4bc1-9ae6-65763541bc5e"/>
    <n v="262130"/>
    <x v="0"/>
    <n v="733"/>
    <n v="2075161"/>
    <s v="7 years"/>
    <s v="Home Mortgage"/>
    <s v="Debt Consolidation"/>
    <n v="15252.44"/>
    <n v="19.7"/>
    <n v="12"/>
    <n v="7"/>
    <n v="0"/>
    <n v="23617"/>
    <n v="43692"/>
    <n v="0"/>
    <n v="0"/>
  </r>
  <r>
    <s v="c4a31567-e4dd-40a7-a182-9bbe0ba3b722"/>
    <s v="d708811b-5254-442f-99c0-acb9c0739fc7"/>
    <n v="672584"/>
    <x v="0"/>
    <n v="727"/>
    <n v="1311646"/>
    <s v="10+ years"/>
    <s v="Home Mortgage"/>
    <s v="Debt Consolidation"/>
    <n v="9400.25"/>
    <n v="16"/>
    <s v="NA"/>
    <n v="6"/>
    <n v="0"/>
    <n v="475798"/>
    <n v="575058"/>
    <n v="0"/>
    <n v="0"/>
  </r>
  <r>
    <s v="b40967be-da07-4ef3-ad13-c74cc2b62b3c"/>
    <s v="bca23c80-dba0-4b57-8694-282a8bb0ba48"/>
    <n v="177320"/>
    <x v="0"/>
    <m/>
    <m/>
    <s v="&lt; 1 year"/>
    <s v="Home Mortgage"/>
    <s v="Debt Consolidation"/>
    <n v="2003.55"/>
    <n v="19.8"/>
    <s v="NA"/>
    <n v="8"/>
    <n v="3"/>
    <n v="100434"/>
    <n v="341022"/>
    <n v="1"/>
    <n v="2"/>
  </r>
  <r>
    <s v="e7697f7d-d6aa-4247-bdbe-142d91c2a231"/>
    <s v="ce050b72-104a-4f02-936a-4e3cc09b405a"/>
    <n v="312378"/>
    <x v="1"/>
    <m/>
    <m/>
    <s v="6 years"/>
    <s v="Home Mortgage"/>
    <s v="Debt Consolidation"/>
    <n v="30373.97"/>
    <n v="11.7"/>
    <n v="21"/>
    <n v="11"/>
    <n v="0"/>
    <n v="165832"/>
    <n v="236500"/>
    <n v="0"/>
    <n v="0"/>
  </r>
  <r>
    <s v="62687b04-b30d-4acb-91f1-cac7ab225c22"/>
    <s v="6b4b09c1-4726-405d-9b0c-ba6a092e0ff9"/>
    <n v="478764"/>
    <x v="0"/>
    <n v="740"/>
    <n v="1466002"/>
    <s v="5 years"/>
    <s v="Own Home"/>
    <s v="Debt Consolidation"/>
    <n v="20890.5"/>
    <n v="20.2"/>
    <s v="NA"/>
    <n v="5"/>
    <n v="0"/>
    <n v="418076"/>
    <n v="702570"/>
    <n v="0"/>
    <n v="0"/>
  </r>
  <r>
    <s v="b63dec68-9839-46ff-a0bb-656c89e2b7c2"/>
    <s v="f2519cb8-697b-4da7-ad21-52e0a86abbb5"/>
    <n v="158290"/>
    <x v="0"/>
    <n v="734"/>
    <n v="664544"/>
    <s v="1 year"/>
    <s v="Rent"/>
    <s v="Debt Consolidation"/>
    <n v="14065.89"/>
    <n v="18.8"/>
    <n v="18"/>
    <n v="10"/>
    <n v="1"/>
    <n v="136420"/>
    <n v="285648"/>
    <n v="1"/>
    <n v="0"/>
  </r>
  <r>
    <s v="94f92dfe-7d5a-4f33-a5ad-8ba8b139a7ba"/>
    <s v="b2087700-ef40-4883-96ad-c7ce76a9ab6f"/>
    <n v="404558"/>
    <x v="0"/>
    <n v="7300"/>
    <n v="1455780"/>
    <s v="1 year"/>
    <s v="Home Mortgage"/>
    <s v="Debt Consolidation"/>
    <n v="17954.62"/>
    <n v="13.5"/>
    <n v="22"/>
    <n v="11"/>
    <n v="0"/>
    <n v="345002"/>
    <n v="631092"/>
    <n v="0"/>
    <n v="0"/>
  </r>
  <r>
    <s v="0a044a8b-a6ae-418b-bfe9-b063879ebe18"/>
    <s v="64af3362-431b-4db2-8316-1dea88b9d6bb"/>
    <n v="222882"/>
    <x v="0"/>
    <n v="729"/>
    <n v="3368567"/>
    <s v="6 years"/>
    <s v="Home Mortgage"/>
    <s v="Debt Consolidation"/>
    <n v="22372.880000000001"/>
    <n v="24.7"/>
    <n v="5"/>
    <n v="10"/>
    <n v="0"/>
    <n v="184851"/>
    <n v="407682"/>
    <n v="0"/>
    <n v="0"/>
  </r>
  <r>
    <s v="53802747-1d0c-4339-96bc-ab8027a6cef4"/>
    <s v="a09393a3-cac3-463b-a234-f3efb74c536e"/>
    <n v="261448"/>
    <x v="1"/>
    <n v="730"/>
    <n v="1034873"/>
    <s v="1 year"/>
    <s v="Rent"/>
    <s v="Debt Consolidation"/>
    <n v="17765.189999999999"/>
    <n v="16.5"/>
    <s v="NA"/>
    <n v="17"/>
    <n v="0"/>
    <n v="155819"/>
    <n v="569140"/>
    <n v="0"/>
    <n v="0"/>
  </r>
  <r>
    <s v="437ae01b-8c08-472a-a30f-15f9e616d63e"/>
    <s v="a723ab42-7ddf-4e35-8a15-6cbd35f0f11c"/>
    <n v="331298"/>
    <x v="0"/>
    <n v="693"/>
    <n v="1059744"/>
    <s v="5 years"/>
    <s v="Home Mortgage"/>
    <s v="Debt Consolidation"/>
    <n v="19251.939999999999"/>
    <n v="10.6"/>
    <s v="NA"/>
    <n v="10"/>
    <n v="0"/>
    <n v="239628"/>
    <n v="281138"/>
    <n v="0"/>
    <n v="0"/>
  </r>
  <r>
    <s v="8b50ae3a-ee6b-4dd5-8938-fc02cafff60b"/>
    <s v="5b038f32-c8f6-4d7c-b584-e2239377dc77"/>
    <n v="99999999"/>
    <x v="0"/>
    <n v="743"/>
    <n v="1822613"/>
    <s v="5 years"/>
    <s v="Rent"/>
    <s v="Debt Consolidation"/>
    <n v="27035.29"/>
    <n v="22.2"/>
    <n v="28"/>
    <n v="11"/>
    <n v="0"/>
    <n v="825930"/>
    <n v="1362306"/>
    <n v="0"/>
    <n v="0"/>
  </r>
  <r>
    <s v="adac73ba-22b9-4da3-8b8b-57bdaea74b62"/>
    <s v="98040947-abc9-41e8-aa17-0d26e985aa74"/>
    <n v="134222"/>
    <x v="1"/>
    <m/>
    <m/>
    <s v="3 years"/>
    <s v="Rent"/>
    <s v="Debt Consolidation"/>
    <n v="9534.9599999999991"/>
    <n v="15.4"/>
    <n v="58"/>
    <n v="5"/>
    <n v="0"/>
    <n v="131252"/>
    <n v="194590"/>
    <n v="0"/>
    <n v="0"/>
  </r>
  <r>
    <s v="9bbc80cd-df9d-4186-9c3b-2ffc61a740b4"/>
    <s v="3dc78af3-893e-4c42-9112-45b832d40db0"/>
    <n v="213928"/>
    <x v="0"/>
    <n v="677"/>
    <n v="715787"/>
    <s v="10+ years"/>
    <s v="Own Home"/>
    <s v="Debt Consolidation"/>
    <n v="18789.669999999998"/>
    <n v="18.5"/>
    <n v="13"/>
    <n v="7"/>
    <n v="0"/>
    <n v="864595"/>
    <n v="2893418"/>
    <n v="0"/>
    <n v="0"/>
  </r>
  <r>
    <s v="b44b6ee5-ded9-4579-9cf3-63210b02d014"/>
    <s v="fad87c98-f66b-49bf-88ca-3de8709af278"/>
    <n v="333498"/>
    <x v="0"/>
    <n v="737"/>
    <n v="883272"/>
    <s v="3 years"/>
    <s v="Rent"/>
    <s v="Debt Consolidation"/>
    <n v="19726.18"/>
    <n v="18.3"/>
    <n v="30"/>
    <n v="6"/>
    <n v="2"/>
    <n v="87628"/>
    <n v="146630"/>
    <n v="1"/>
    <n v="0"/>
  </r>
  <r>
    <s v="f4b3d83c-de58-499c-a295-08bfdd4f9618"/>
    <s v="05684450-4015-40a0-a4ff-b28dda1b17f5"/>
    <n v="551166"/>
    <x v="1"/>
    <m/>
    <m/>
    <s v="5 years"/>
    <s v="Home Mortgage"/>
    <s v="Debt Consolidation"/>
    <n v="45227.79"/>
    <n v="22.9"/>
    <n v="66"/>
    <n v="11"/>
    <n v="0"/>
    <n v="289598"/>
    <n v="615274"/>
    <n v="0"/>
    <n v="0"/>
  </r>
  <r>
    <s v="0c35c3fb-01c4-4156-bed7-58cc4ca0f94d"/>
    <s v="e34564f3-f99a-4b3c-ac34-7454bbda86ba"/>
    <n v="463738"/>
    <x v="0"/>
    <n v="732"/>
    <n v="1623360"/>
    <s v="4 years"/>
    <s v="Rent"/>
    <s v="Debt Consolidation"/>
    <n v="18262.8"/>
    <n v="17"/>
    <s v="NA"/>
    <n v="16"/>
    <n v="0"/>
    <n v="485184"/>
    <n v="1265330"/>
    <n v="0"/>
    <n v="0"/>
  </r>
  <r>
    <s v="d190ceae-ea71-4f00-a317-cc406b456001"/>
    <s v="f4a11227-ba91-469e-bf22-6f474e7e924e"/>
    <n v="39380"/>
    <x v="0"/>
    <n v="725"/>
    <n v="937612"/>
    <s v="6 years"/>
    <s v="Home Mortgage"/>
    <s v="other"/>
    <n v="8829.11"/>
    <n v="11.4"/>
    <s v="NA"/>
    <n v="4"/>
    <n v="0"/>
    <n v="169575"/>
    <n v="220858"/>
    <n v="0"/>
    <n v="0"/>
  </r>
  <r>
    <s v="84f31fb2-3d12-465f-9f1a-49348a9c88dc"/>
    <s v="4d011ffe-b116-4f0c-a69a-0b0771d7a8bc"/>
    <n v="336072"/>
    <x v="1"/>
    <m/>
    <m/>
    <s v="&lt; 1 year"/>
    <s v="Rent"/>
    <s v="Debt Consolidation"/>
    <n v="28540.66"/>
    <n v="14.7"/>
    <n v="8"/>
    <n v="13"/>
    <n v="0"/>
    <n v="87552"/>
    <n v="253462"/>
    <n v="0"/>
    <n v="0"/>
  </r>
  <r>
    <s v="c45d24aa-762a-4148-ae94-7f0f35c9f15b"/>
    <s v="21d7e0aa-e971-4553-9ed6-38926cf52c5c"/>
    <n v="437756"/>
    <x v="1"/>
    <n v="709"/>
    <n v="1228711"/>
    <s v="2 years"/>
    <s v="Rent"/>
    <s v="Debt Consolidation"/>
    <n v="32355.86"/>
    <n v="7.2"/>
    <s v="NA"/>
    <n v="15"/>
    <n v="0"/>
    <n v="184243"/>
    <n v="602668"/>
    <n v="0"/>
    <n v="0"/>
  </r>
  <r>
    <s v="0d3de3f7-087e-42f0-a6ea-cc33033b0871"/>
    <s v="f11535e3-f118-4573-aec9-d38087811cc9"/>
    <n v="99999999"/>
    <x v="0"/>
    <n v="742"/>
    <n v="468730"/>
    <s v="10+ years"/>
    <s v="Home Mortgage"/>
    <s v="Debt Consolidation"/>
    <n v="12851.03"/>
    <n v="16.600000000000001"/>
    <n v="14"/>
    <n v="11"/>
    <n v="0"/>
    <n v="139403"/>
    <n v="473352"/>
    <n v="0"/>
    <n v="0"/>
  </r>
  <r>
    <s v="ca217bc9-86e3-4aa3-8ff9-1b28bd908933"/>
    <s v="941eebbe-de4d-4a1b-a3b7-19dba09a8c95"/>
    <n v="346148"/>
    <x v="1"/>
    <n v="652"/>
    <n v="866039"/>
    <s v="5 years"/>
    <s v="Rent"/>
    <s v="Debt Consolidation"/>
    <n v="23454.93"/>
    <n v="14.8"/>
    <n v="37"/>
    <n v="17"/>
    <n v="0"/>
    <n v="343045"/>
    <n v="643786"/>
    <n v="0"/>
    <n v="0"/>
  </r>
  <r>
    <s v="7d65598d-33ee-4655-b2f9-79e28f3dfc94"/>
    <s v="c534812a-cf6a-49f6-87f9-0caf6bd4dd1e"/>
    <n v="662244"/>
    <x v="0"/>
    <m/>
    <m/>
    <s v="2 years"/>
    <s v="Home Mortgage"/>
    <s v="Debt Consolidation"/>
    <n v="43753.2"/>
    <n v="14.4"/>
    <n v="8"/>
    <n v="15"/>
    <n v="0"/>
    <n v="475551"/>
    <n v="825528"/>
    <n v="0"/>
    <n v="0"/>
  </r>
  <r>
    <s v="b7e56a5b-6d28-4216-b081-a50784445b1b"/>
    <s v="4810dec6-5551-4b9d-8352-eea554201333"/>
    <n v="173976"/>
    <x v="0"/>
    <m/>
    <m/>
    <s v="10+ years"/>
    <s v="Home Mortgage"/>
    <s v="other"/>
    <n v="55170.68"/>
    <n v="27.7"/>
    <s v="NA"/>
    <n v="17"/>
    <n v="0"/>
    <n v="644499"/>
    <n v="849002"/>
    <n v="0"/>
    <n v="0"/>
  </r>
  <r>
    <s v="354b7354-2ecb-485c-ac88-57998922d210"/>
    <s v="2ba8aa4a-ac61-4d0f-88b5-96ef59a06239"/>
    <n v="135146"/>
    <x v="0"/>
    <n v="705"/>
    <n v="1232606"/>
    <s v="n/a"/>
    <s v="Home Mortgage"/>
    <s v="Debt Consolidation"/>
    <n v="24035.95"/>
    <n v="40.299999999999997"/>
    <n v="24"/>
    <n v="12"/>
    <n v="0"/>
    <n v="284088"/>
    <n v="499906"/>
    <n v="0"/>
    <n v="0"/>
  </r>
  <r>
    <s v="7d6c7cfa-47a9-4645-9eaf-92d1749d99bf"/>
    <s v="a5f8397e-d642-4ce4-8a9b-b0dd8e56d05f"/>
    <n v="335214"/>
    <x v="0"/>
    <n v="738"/>
    <n v="2412525"/>
    <s v="2 years"/>
    <s v="Rent"/>
    <s v="Debt Consolidation"/>
    <n v="24125.25"/>
    <n v="21.6"/>
    <n v="8"/>
    <n v="9"/>
    <n v="0"/>
    <n v="251256"/>
    <n v="335170"/>
    <n v="0"/>
    <n v="0"/>
  </r>
  <r>
    <s v="8b1b9100-b401-4923-82b0-4269c74a6563"/>
    <s v="812eebb7-7036-4c39-8e9a-d66f2cefaac3"/>
    <n v="257840"/>
    <x v="0"/>
    <m/>
    <m/>
    <s v="3 years"/>
    <s v="Rent"/>
    <s v="Debt Consolidation"/>
    <n v="6868.69"/>
    <n v="10"/>
    <n v="42"/>
    <n v="20"/>
    <n v="0"/>
    <n v="268565"/>
    <n v="421366"/>
    <n v="0"/>
    <n v="0"/>
  </r>
  <r>
    <s v="f66e810d-b4bb-4540-89e7-0b9b00924e88"/>
    <s v="1ca9764d-52de-4ab3-ba06-7761ee64e951"/>
    <n v="327954"/>
    <x v="0"/>
    <n v="697"/>
    <n v="1793809"/>
    <s v="4 years"/>
    <s v="Home Mortgage"/>
    <s v="Debt Consolidation"/>
    <n v="33633.99"/>
    <n v="17"/>
    <n v="12"/>
    <n v="16"/>
    <n v="0"/>
    <n v="289408"/>
    <n v="520344"/>
    <n v="0"/>
    <n v="0"/>
  </r>
  <r>
    <s v="e6d3c5e2-57b0-4d49-9e2e-c0a293253997"/>
    <s v="0327bdfb-df20-41cd-8b91-edd6f61984b8"/>
    <n v="224444"/>
    <x v="0"/>
    <n v="739"/>
    <n v="2229137"/>
    <s v="10+ years"/>
    <s v="Home Mortgage"/>
    <s v="Debt Consolidation"/>
    <n v="41053.300000000003"/>
    <n v="26.5"/>
    <n v="6"/>
    <n v="16"/>
    <n v="0"/>
    <n v="707522"/>
    <n v="1021482"/>
    <n v="0"/>
    <n v="0"/>
  </r>
  <r>
    <s v="0252774c-5b28-4608-95d1-1298bdac9543"/>
    <s v="69c724d8-bc1d-4bc4-a216-d5228f1f1725"/>
    <n v="423280"/>
    <x v="0"/>
    <n v="716"/>
    <n v="2760795"/>
    <s v="10+ years"/>
    <s v="Rent"/>
    <s v="Debt Consolidation"/>
    <n v="30828.83"/>
    <n v="22.4"/>
    <n v="10"/>
    <n v="9"/>
    <n v="0"/>
    <n v="505723"/>
    <n v="875292"/>
    <n v="0"/>
    <n v="0"/>
  </r>
  <r>
    <s v="d579921b-f8cc-43c8-9243-591f09f0b8b2"/>
    <s v="94979e19-f547-460e-b577-0c7b4cc2b537"/>
    <n v="312840"/>
    <x v="0"/>
    <m/>
    <m/>
    <s v="2 years"/>
    <s v="Home Mortgage"/>
    <s v="Debt Consolidation"/>
    <n v="55609.58"/>
    <n v="42.8"/>
    <s v="NA"/>
    <n v="12"/>
    <n v="0"/>
    <n v="590387"/>
    <n v="828608"/>
    <n v="0"/>
    <n v="0"/>
  </r>
  <r>
    <s v="0d314310-1086-458a-bada-bfc201668d51"/>
    <s v="27955e10-e717-4af7-a7ec-76794b3dfaac"/>
    <n v="367268"/>
    <x v="0"/>
    <n v="735"/>
    <n v="1990991"/>
    <s v="10+ years"/>
    <s v="Home Mortgage"/>
    <s v="Debt Consolidation"/>
    <n v="36667.15"/>
    <n v="27.9"/>
    <n v="10"/>
    <n v="12"/>
    <n v="0"/>
    <n v="499624"/>
    <n v="1038620"/>
    <n v="0"/>
    <n v="0"/>
  </r>
  <r>
    <s v="07d31663-a75f-4b8d-81a9-2d205236d0ce"/>
    <s v="4686b417-0509-41b8-9b35-ca94031f6a04"/>
    <n v="351626"/>
    <x v="1"/>
    <n v="706"/>
    <n v="1322419"/>
    <s v="4 years"/>
    <s v="Home Mortgage"/>
    <s v="Debt Consolidation"/>
    <n v="18073.18"/>
    <n v="15.7"/>
    <n v="37"/>
    <n v="11"/>
    <n v="0"/>
    <n v="248938"/>
    <n v="593076"/>
    <n v="0"/>
    <n v="0"/>
  </r>
  <r>
    <s v="9801cd00-9285-464b-ab44-17fd6d7d88f0"/>
    <s v="4995d6df-e640-4010-88a6-7b32105a6cea"/>
    <n v="238150"/>
    <x v="1"/>
    <n v="662"/>
    <n v="943255"/>
    <s v="10+ years"/>
    <s v="Home Mortgage"/>
    <s v="Debt Consolidation"/>
    <n v="14148.73"/>
    <n v="16"/>
    <s v="NA"/>
    <n v="10"/>
    <n v="0"/>
    <n v="81339"/>
    <n v="193776"/>
    <n v="0"/>
    <n v="0"/>
  </r>
  <r>
    <s v="34b3971e-48f5-4a69-af66-6998239c5cfd"/>
    <s v="a7b5b17c-3c26-4dc2-b134-767f7ac917bf"/>
    <n v="358336"/>
    <x v="0"/>
    <n v="7280"/>
    <n v="1353940"/>
    <s v="10+ years"/>
    <s v="Rent"/>
    <s v="Debt Consolidation"/>
    <n v="20196.43"/>
    <n v="16.5"/>
    <n v="19"/>
    <n v="19"/>
    <n v="0"/>
    <n v="449654"/>
    <n v="1273008"/>
    <n v="0"/>
    <n v="0"/>
  </r>
  <r>
    <s v="a8616b2e-5846-4689-9ce4-74b79ecde1b5"/>
    <s v="4fedd17b-cbe3-40df-a396-c3f029432284"/>
    <n v="337260"/>
    <x v="1"/>
    <m/>
    <m/>
    <s v="2 years"/>
    <s v="Home Mortgage"/>
    <s v="Debt Consolidation"/>
    <n v="24175.41"/>
    <n v="12"/>
    <n v="31"/>
    <n v="9"/>
    <n v="1"/>
    <n v="174211"/>
    <n v="236214"/>
    <n v="0"/>
    <n v="1"/>
  </r>
  <r>
    <s v="500918c4-9efb-47db-9d3f-d6984e08e4bd"/>
    <s v="f122bd89-e5fb-4bd8-b3b2-5b59799617c4"/>
    <n v="292666"/>
    <x v="1"/>
    <n v="711"/>
    <n v="825303"/>
    <s v="10+ years"/>
    <s v="Rent"/>
    <s v="Debt Consolidation"/>
    <n v="20632.48"/>
    <n v="20"/>
    <n v="68"/>
    <n v="6"/>
    <n v="0"/>
    <n v="135546"/>
    <n v="223586"/>
    <n v="0"/>
    <n v="0"/>
  </r>
  <r>
    <s v="22c99cf6-5622-4bad-bb5f-044c7da22b10"/>
    <s v="815194c7-1d15-4b0e-9f28-8b5a60d83740"/>
    <n v="99999999"/>
    <x v="0"/>
    <n v="738"/>
    <n v="782838"/>
    <s v="6 years"/>
    <s v="Home Mortgage"/>
    <s v="Debt Consolidation"/>
    <n v="12786.43"/>
    <n v="14.8"/>
    <s v="NA"/>
    <n v="8"/>
    <n v="0"/>
    <n v="360145"/>
    <n v="475486"/>
    <n v="0"/>
    <n v="0"/>
  </r>
  <r>
    <s v="e8154c44-574c-4be3-bf68-b126ccc3fb7d"/>
    <s v="9a0cbff5-16aa-4dd2-9544-2c307dbcb06d"/>
    <n v="401346"/>
    <x v="1"/>
    <n v="705"/>
    <n v="1636812"/>
    <s v="10+ years"/>
    <s v="Home Mortgage"/>
    <s v="Debt Consolidation"/>
    <n v="10243.66"/>
    <n v="16.7"/>
    <n v="26"/>
    <n v="11"/>
    <n v="1"/>
    <n v="189012"/>
    <n v="372174"/>
    <n v="1"/>
    <n v="0"/>
  </r>
  <r>
    <s v="09e82596-6526-464f-be77-0f4412c60959"/>
    <s v="481816a5-c87e-4411-a048-6efbc4ad79d2"/>
    <n v="142912"/>
    <x v="0"/>
    <m/>
    <m/>
    <s v="6 years"/>
    <s v="Own Home"/>
    <s v="Debt Consolidation"/>
    <n v="5023.9799999999996"/>
    <n v="8.6"/>
    <s v="NA"/>
    <n v="5"/>
    <n v="0"/>
    <n v="61655"/>
    <n v="274582"/>
    <n v="0"/>
    <n v="0"/>
  </r>
  <r>
    <s v="9904ae5d-d28a-4e88-8092-ab1d46406ba9"/>
    <s v="716264ca-f841-462e-80b5-099f0a9746a6"/>
    <n v="416482"/>
    <x v="0"/>
    <n v="717"/>
    <n v="1592390"/>
    <s v="1 year"/>
    <s v="Rent"/>
    <s v="Debt Consolidation"/>
    <n v="26141.72"/>
    <n v="20.5"/>
    <n v="13"/>
    <n v="14"/>
    <n v="0"/>
    <n v="141436"/>
    <n v="206008"/>
    <n v="0"/>
    <n v="0"/>
  </r>
  <r>
    <s v="6afc83cf-f66c-420c-afdd-2897787f2afa"/>
    <s v="f44eda61-d88c-4804-af24-ec67a180f12b"/>
    <n v="651156"/>
    <x v="1"/>
    <n v="682"/>
    <n v="1816438"/>
    <s v="10+ years"/>
    <s v="Rent"/>
    <s v="Debt Consolidation"/>
    <n v="29819.74"/>
    <n v="20.7"/>
    <s v="NA"/>
    <n v="9"/>
    <n v="0"/>
    <n v="521322"/>
    <n v="838376"/>
    <n v="0"/>
    <n v="0"/>
  </r>
  <r>
    <s v="9ba7fe63-fa8a-4ba0-9956-c45f0f9cbb38"/>
    <s v="fb285788-41aa-469c-ac71-1aad7c5a131b"/>
    <n v="134508"/>
    <x v="0"/>
    <m/>
    <m/>
    <s v="6 years"/>
    <s v="Home Mortgage"/>
    <s v="Debt Consolidation"/>
    <n v="9590.25"/>
    <n v="16"/>
    <s v="NA"/>
    <n v="4"/>
    <n v="0"/>
    <n v="233111"/>
    <n v="322850"/>
    <n v="0"/>
    <n v="0"/>
  </r>
  <r>
    <s v="b7700716-74d1-462b-8d2f-01133b6eb9ca"/>
    <s v="0979139f-79a1-45e6-8de7-cd38484dfadb"/>
    <n v="262988"/>
    <x v="0"/>
    <n v="733"/>
    <n v="1514224"/>
    <s v="3 years"/>
    <s v="Home Mortgage"/>
    <s v="Debt Consolidation"/>
    <n v="16025.55"/>
    <n v="19.3"/>
    <s v="NA"/>
    <n v="11"/>
    <n v="0"/>
    <n v="235410"/>
    <n v="396748"/>
    <n v="0"/>
    <n v="0"/>
  </r>
  <r>
    <s v="a398316d-67c9-49f0-9cd9-b5742079b7d8"/>
    <s v="7daa8350-1137-475a-a3a4-37a210329bfd"/>
    <n v="247896"/>
    <x v="1"/>
    <n v="725"/>
    <n v="1062841"/>
    <s v="1 year"/>
    <s v="Rent"/>
    <s v="Debt Consolidation"/>
    <n v="13816.99"/>
    <n v="20.7"/>
    <n v="7"/>
    <n v="16"/>
    <n v="1"/>
    <n v="152475"/>
    <n v="584584"/>
    <n v="1"/>
    <n v="0"/>
  </r>
  <r>
    <s v="ea3c85d4-def5-4f84-86fc-22d35cd7de90"/>
    <s v="3b6a8498-9b13-4d11-9728-835547dd55eb"/>
    <n v="413402"/>
    <x v="0"/>
    <n v="730"/>
    <n v="836798"/>
    <s v="10+ years"/>
    <s v="Home Mortgage"/>
    <s v="Debt Consolidation"/>
    <n v="12691.24"/>
    <n v="15.6"/>
    <n v="2"/>
    <n v="8"/>
    <n v="0"/>
    <n v="70813"/>
    <n v="310574"/>
    <n v="0"/>
    <n v="0"/>
  </r>
  <r>
    <s v="92870064-b6fe-4bb2-ac3a-270890fde709"/>
    <s v="15a52e65-f1b6-4da6-9603-89182dfd350e"/>
    <n v="172568"/>
    <x v="0"/>
    <n v="725"/>
    <n v="670662"/>
    <s v="5 years"/>
    <s v="Rent"/>
    <s v="Debt Consolidation"/>
    <n v="6482.99"/>
    <n v="16.8"/>
    <n v="25"/>
    <n v="11"/>
    <n v="1"/>
    <n v="125875"/>
    <n v="297462"/>
    <n v="1"/>
    <n v="0"/>
  </r>
  <r>
    <s v="6eee90d3-ce2c-4c66-b260-991c7ebdf371"/>
    <s v="d0d54556-59e5-4c46-8a5d-072d13d64551"/>
    <n v="330572"/>
    <x v="1"/>
    <n v="7170"/>
    <n v="1027748"/>
    <s v="3 years"/>
    <s v="Home Mortgage"/>
    <s v="Debt Consolidation"/>
    <n v="21582.67"/>
    <n v="16.5"/>
    <s v="NA"/>
    <n v="17"/>
    <n v="1"/>
    <n v="271738"/>
    <n v="506682"/>
    <n v="1"/>
    <n v="0"/>
  </r>
  <r>
    <s v="f3e46ac2-25b9-4385-9e06-2c95fc6b6f2c"/>
    <s v="0da2ff2d-e91c-4157-a358-d9a7371eb0ba"/>
    <n v="421168"/>
    <x v="0"/>
    <n v="686"/>
    <n v="866039"/>
    <s v="2 years"/>
    <s v="Own Home"/>
    <s v="major_purchase"/>
    <n v="4438.59"/>
    <n v="7.1"/>
    <s v="NA"/>
    <n v="6"/>
    <n v="0"/>
    <n v="173109"/>
    <n v="307428"/>
    <n v="0"/>
    <n v="0"/>
  </r>
  <r>
    <s v="8c053998-dd1d-41ac-b8bd-1f2e3e6fffac"/>
    <s v="623b401b-ff43-4c37-a31f-62fb6ad443cf"/>
    <n v="176572"/>
    <x v="0"/>
    <n v="716"/>
    <n v="2668778"/>
    <s v="8 years"/>
    <s v="Home Mortgage"/>
    <s v="Debt Consolidation"/>
    <n v="19993.509999999998"/>
    <n v="10.5"/>
    <n v="46"/>
    <n v="8"/>
    <n v="0"/>
    <n v="191938"/>
    <n v="273702"/>
    <n v="0"/>
    <n v="0"/>
  </r>
  <r>
    <s v="5aa552ef-06ed-4d8b-8274-f44c34e51abb"/>
    <s v="a15ee875-604a-4c65-a6b2-7fb99df36e38"/>
    <n v="130416"/>
    <x v="0"/>
    <n v="725"/>
    <n v="1221548"/>
    <s v="4 years"/>
    <s v="Own Home"/>
    <s v="Debt Consolidation"/>
    <n v="20491.310000000001"/>
    <n v="21.6"/>
    <n v="78"/>
    <n v="10"/>
    <n v="0"/>
    <n v="305102"/>
    <n v="494780"/>
    <n v="0"/>
    <n v="0"/>
  </r>
  <r>
    <s v="2a4e0e12-31da-4da0-abe8-b4c701a2b367"/>
    <s v="a87cec3a-2cd2-4e73-a558-25269c6df31a"/>
    <n v="759462"/>
    <x v="1"/>
    <n v="713"/>
    <n v="2736000"/>
    <s v="10+ years"/>
    <s v="Home Mortgage"/>
    <s v="Debt Consolidation"/>
    <n v="39443.81"/>
    <n v="16"/>
    <n v="28"/>
    <n v="14"/>
    <n v="0"/>
    <n v="833967"/>
    <n v="1184854"/>
    <n v="0"/>
    <n v="0"/>
  </r>
  <r>
    <s v="24cf9828-9651-4a29-944d-a3e6b40f2464"/>
    <s v="72a78062-95ce-40f3-ba12-97c0a9998bf8"/>
    <n v="163592"/>
    <x v="0"/>
    <n v="717"/>
    <n v="904153"/>
    <s v="10+ years"/>
    <s v="Rent"/>
    <s v="Debt Consolidation"/>
    <n v="8288.18"/>
    <n v="17.3"/>
    <s v="NA"/>
    <n v="9"/>
    <n v="1"/>
    <n v="19703"/>
    <n v="256344"/>
    <n v="1"/>
    <n v="0"/>
  </r>
  <r>
    <s v="79a7e876-b20d-49ae-af99-be9e6775fb01"/>
    <s v="4b3fe630-00fc-4c7b-8684-7fe883fc6785"/>
    <n v="552860"/>
    <x v="1"/>
    <n v="642"/>
    <n v="1375106"/>
    <s v="10+ years"/>
    <s v="Rent"/>
    <s v="Debt Consolidation"/>
    <n v="34263.269999999997"/>
    <n v="16.899999999999999"/>
    <s v="NA"/>
    <n v="14"/>
    <n v="1"/>
    <n v="299022"/>
    <n v="878812"/>
    <n v="1"/>
    <n v="0"/>
  </r>
  <r>
    <s v="ec635490-a32b-47d2-9347-7df0dc78c6bc"/>
    <s v="11a046ce-1753-48b4-be2f-3013eb4a51d7"/>
    <n v="179498"/>
    <x v="0"/>
    <n v="740"/>
    <n v="465082"/>
    <s v="6 years"/>
    <s v="Own Home"/>
    <s v="Debt Consolidation"/>
    <n v="13060.79"/>
    <n v="22.3"/>
    <s v="NA"/>
    <n v="9"/>
    <n v="0"/>
    <n v="157738"/>
    <n v="426734"/>
    <n v="0"/>
    <n v="0"/>
  </r>
  <r>
    <s v="0f9edd06-3469-4264-a2b9-1de6f75c1dbd"/>
    <s v="9ef0fb6a-a4b5-43c2-9859-3e5d487e2812"/>
    <n v="434808"/>
    <x v="1"/>
    <n v="724"/>
    <n v="1746157"/>
    <s v="3 years"/>
    <s v="Rent"/>
    <s v="Debt Consolidation"/>
    <n v="12907.08"/>
    <n v="26"/>
    <n v="27"/>
    <n v="14"/>
    <n v="0"/>
    <n v="190038"/>
    <n v="440968"/>
    <n v="0"/>
    <n v="0"/>
  </r>
  <r>
    <s v="7e979dec-6c3a-481a-906a-2f94ee402200"/>
    <s v="29b40998-b603-4882-a57d-97e05b85dfc4"/>
    <n v="184294"/>
    <x v="0"/>
    <n v="740"/>
    <n v="880061"/>
    <s v="8 years"/>
    <s v="Rent"/>
    <s v="Debt Consolidation"/>
    <n v="15261.56"/>
    <n v="19.7"/>
    <s v="NA"/>
    <n v="9"/>
    <n v="0"/>
    <n v="144875"/>
    <n v="201608"/>
    <n v="0"/>
    <n v="0"/>
  </r>
  <r>
    <s v="2de29180-a882-447e-bb53-e5ba42f06785"/>
    <s v="bb3ec004-41a2-4727-a7b4-6bad6464f5f5"/>
    <n v="450824"/>
    <x v="1"/>
    <n v="721"/>
    <n v="2044077"/>
    <s v="10+ years"/>
    <s v="Rent"/>
    <s v="Debt Consolidation"/>
    <n v="33216.18"/>
    <n v="17.399999999999999"/>
    <n v="8"/>
    <n v="16"/>
    <n v="0"/>
    <n v="394896"/>
    <n v="944724"/>
    <n v="0"/>
    <n v="0"/>
  </r>
  <r>
    <s v="b11aa2cb-d155-4477-8dce-87b9e7c78d7f"/>
    <s v="5428d43e-bb98-4c6f-81e8-548b53d29fd8"/>
    <n v="282590"/>
    <x v="1"/>
    <n v="7370"/>
    <n v="858002"/>
    <s v="10+ years"/>
    <s v="Home Mortgage"/>
    <s v="Debt Consolidation"/>
    <n v="22593.85"/>
    <n v="19.3"/>
    <n v="71"/>
    <n v="14"/>
    <n v="0"/>
    <n v="492841"/>
    <n v="695090"/>
    <n v="0"/>
    <n v="0"/>
  </r>
  <r>
    <s v="ab58c45a-b04b-41c8-80cb-ce33c3ad8f2c"/>
    <s v="50d04ed3-4496-4592-bf72-86ea25d3cf10"/>
    <n v="559636"/>
    <x v="0"/>
    <m/>
    <m/>
    <s v="&lt; 1 year"/>
    <s v="Home Mortgage"/>
    <s v="Debt Consolidation"/>
    <n v="58666.3"/>
    <n v="17"/>
    <n v="42"/>
    <n v="13"/>
    <n v="0"/>
    <n v="293227"/>
    <n v="652960"/>
    <n v="0"/>
    <n v="0"/>
  </r>
  <r>
    <s v="32d70b70-f32c-48ca-8461-f63ef9172a37"/>
    <s v="b2c76b2a-79d4-45d9-976e-55e298f34274"/>
    <n v="175736"/>
    <x v="0"/>
    <n v="728"/>
    <n v="1328005"/>
    <s v="10+ years"/>
    <s v="Rent"/>
    <s v="Debt Consolidation"/>
    <n v="17706.669999999998"/>
    <n v="15.8"/>
    <s v="NA"/>
    <n v="8"/>
    <n v="0"/>
    <n v="332804"/>
    <n v="599280"/>
    <n v="0"/>
    <n v="0"/>
  </r>
  <r>
    <s v="b204ae1a-600e-497c-bf36-07cb46c53f0b"/>
    <s v="213af974-ad47-413b-9ee1-05a4eb72eec4"/>
    <n v="75196"/>
    <x v="0"/>
    <m/>
    <m/>
    <s v="2 years"/>
    <s v="Home Mortgage"/>
    <s v="Debt Consolidation"/>
    <n v="11570.43"/>
    <n v="6.9"/>
    <s v="NA"/>
    <n v="9"/>
    <n v="0"/>
    <n v="85329"/>
    <n v="214786"/>
    <n v="0"/>
    <n v="0"/>
  </r>
  <r>
    <s v="118438ca-954e-4db2-b242-5d281a97592b"/>
    <s v="78609384-1daf-4a25-aaad-aae4c7a91948"/>
    <n v="70510"/>
    <x v="1"/>
    <n v="682"/>
    <n v="319751"/>
    <s v="1 year"/>
    <s v="Rent"/>
    <s v="Medical Bills"/>
    <n v="4700.22"/>
    <n v="29.4"/>
    <s v="NA"/>
    <n v="3"/>
    <n v="0"/>
    <n v="193249"/>
    <n v="224884"/>
    <n v="0"/>
    <n v="0"/>
  </r>
  <r>
    <s v="35ef2fec-08f9-40ea-af10-bf0b398866a5"/>
    <s v="412799fe-1c94-4a03-8b80-4f8d4990cf57"/>
    <n v="572858"/>
    <x v="1"/>
    <n v="621"/>
    <n v="990356"/>
    <s v="10+ years"/>
    <s v="Rent"/>
    <s v="Debt Consolidation"/>
    <n v="10068.67"/>
    <n v="13.4"/>
    <n v="16"/>
    <n v="21"/>
    <n v="0"/>
    <n v="181165"/>
    <n v="896500"/>
    <n v="0"/>
    <n v="0"/>
  </r>
  <r>
    <s v="9c69b593-554b-4308-8202-269ea2acefbd"/>
    <s v="4338bf65-585c-434a-b7ed-b00bd0776de3"/>
    <n v="307032"/>
    <x v="0"/>
    <n v="734"/>
    <n v="1145092"/>
    <s v="10+ years"/>
    <s v="Home Mortgage"/>
    <s v="Debt Consolidation"/>
    <n v="10114.84"/>
    <n v="24.9"/>
    <s v="NA"/>
    <n v="9"/>
    <n v="1"/>
    <n v="114095"/>
    <n v="191180"/>
    <n v="1"/>
    <n v="0"/>
  </r>
  <r>
    <s v="a54a11ae-3061-4a67-8c8a-f657400839d9"/>
    <s v="c60df1b3-defc-4cd8-934e-90afe44702aa"/>
    <n v="560560"/>
    <x v="0"/>
    <n v="740"/>
    <n v="1607286"/>
    <s v="10+ years"/>
    <s v="Home Mortgage"/>
    <s v="Home Improvements"/>
    <n v="18858.830000000002"/>
    <n v="19.100000000000001"/>
    <s v="NA"/>
    <n v="13"/>
    <n v="0"/>
    <n v="20292"/>
    <n v="939950"/>
    <n v="0"/>
    <n v="0"/>
  </r>
  <r>
    <s v="b8fcffc6-72c9-4a2a-81ea-0013e8d924c4"/>
    <s v="56090384-6393-4349-b5cf-a70a5eccc65b"/>
    <n v="131098"/>
    <x v="0"/>
    <n v="719"/>
    <n v="377416"/>
    <s v="1 year"/>
    <s v="Rent"/>
    <s v="Debt Consolidation"/>
    <n v="4717.7"/>
    <n v="14"/>
    <n v="59"/>
    <n v="11"/>
    <n v="0"/>
    <n v="130986"/>
    <n v="225016"/>
    <n v="0"/>
    <n v="0"/>
  </r>
  <r>
    <s v="cee768a7-a91b-4356-929a-9713e0fc58ac"/>
    <s v="ea064fb4-2470-4fb8-a3fd-62ead871c63e"/>
    <n v="368368"/>
    <x v="0"/>
    <n v="702"/>
    <n v="813485"/>
    <s v="10+ years"/>
    <s v="Home Mortgage"/>
    <s v="Debt Consolidation"/>
    <n v="13693.68"/>
    <n v="33.4"/>
    <s v="NA"/>
    <n v="14"/>
    <n v="1"/>
    <n v="225169"/>
    <n v="462264"/>
    <n v="1"/>
    <n v="0"/>
  </r>
  <r>
    <s v="4d0b60be-91b3-4b75-bfc4-df813242ac0a"/>
    <s v="0e857976-636d-419f-88ae-5c05e27c4505"/>
    <n v="107514"/>
    <x v="0"/>
    <m/>
    <m/>
    <s v="7 years"/>
    <s v="Rent"/>
    <s v="Debt Consolidation"/>
    <n v="13740.8"/>
    <n v="25.3"/>
    <s v="NA"/>
    <n v="18"/>
    <n v="0"/>
    <n v="349581"/>
    <n v="950158"/>
    <n v="0"/>
    <n v="0"/>
  </r>
  <r>
    <s v="194525b0-e926-4331-9b78-463f53dd2b4a"/>
    <s v="c593ec8e-c9f8-4bb3-bc7e-57305078be81"/>
    <n v="211068"/>
    <x v="0"/>
    <n v="729"/>
    <n v="3797720"/>
    <s v="10+ years"/>
    <s v="Home Mortgage"/>
    <s v="Debt Consolidation"/>
    <n v="13450.29"/>
    <n v="14.4"/>
    <n v="29"/>
    <n v="9"/>
    <n v="0"/>
    <n v="250344"/>
    <n v="312356"/>
    <n v="0"/>
    <n v="0"/>
  </r>
  <r>
    <s v="8a5ad8a6-cfbf-42a5-83b9-80ada003e811"/>
    <s v="58a1d83b-7963-4a05-a7bb-b1b14d9f27f7"/>
    <n v="177694"/>
    <x v="0"/>
    <n v="740"/>
    <n v="1093393"/>
    <s v="3 years"/>
    <s v="Rent"/>
    <s v="Debt Consolidation"/>
    <n v="21959.06"/>
    <n v="10.3"/>
    <n v="25"/>
    <n v="11"/>
    <n v="0"/>
    <n v="178391"/>
    <n v="336424"/>
    <n v="0"/>
    <n v="0"/>
  </r>
  <r>
    <s v="b2d1476f-c1d4-4cae-8a67-90a53828a9a5"/>
    <s v="7bf95106-51c0-404b-ab20-140130189999"/>
    <n v="555170"/>
    <x v="0"/>
    <n v="746"/>
    <n v="9589300"/>
    <s v="6 years"/>
    <s v="Home Mortgage"/>
    <s v="Debt Consolidation"/>
    <n v="21735.62"/>
    <n v="27.4"/>
    <n v="12"/>
    <n v="13"/>
    <n v="0"/>
    <n v="378765"/>
    <n v="1235388"/>
    <n v="0"/>
    <n v="0"/>
  </r>
  <r>
    <s v="0ffca837-ef46-41e6-bab3-55319ecc6e7f"/>
    <s v="f07c56a4-e3b0-47d9-81bd-4784f28dde08"/>
    <n v="99999999"/>
    <x v="1"/>
    <n v="704"/>
    <n v="1939900"/>
    <s v="10+ years"/>
    <s v="Home Mortgage"/>
    <s v="Debt Consolidation"/>
    <n v="12932.73"/>
    <n v="20.399999999999999"/>
    <n v="47"/>
    <n v="6"/>
    <n v="0"/>
    <n v="153387"/>
    <n v="341550"/>
    <n v="0"/>
    <n v="0"/>
  </r>
  <r>
    <s v="d0e2338f-fc11-4e78-83f8-256012185b92"/>
    <s v="269de49d-f1da-45d7-b51e-93b4afa988d9"/>
    <n v="99999999"/>
    <x v="0"/>
    <n v="742"/>
    <n v="3039088"/>
    <s v="10+ years"/>
    <s v="Own Home"/>
    <s v="Debt Consolidation"/>
    <n v="14967.63"/>
    <n v="8.5"/>
    <n v="8"/>
    <n v="10"/>
    <n v="0"/>
    <n v="419121"/>
    <n v="710534"/>
    <n v="0"/>
    <n v="0"/>
  </r>
  <r>
    <s v="54f396ae-bb4e-4d72-a770-a6249a186e43"/>
    <s v="e144fd7d-5945-4030-815b-49a2d282bfb8"/>
    <n v="122826"/>
    <x v="0"/>
    <n v="724"/>
    <n v="1704699"/>
    <s v="10+ years"/>
    <s v="Home Mortgage"/>
    <s v="Debt Consolidation"/>
    <n v="55402.67"/>
    <n v="27.7"/>
    <n v="43"/>
    <n v="30"/>
    <n v="0"/>
    <n v="1012890"/>
    <n v="1991220"/>
    <n v="0"/>
    <n v="0"/>
  </r>
  <r>
    <s v="d2e09566-cdb2-4786-8cf8-b502b6c3320d"/>
    <s v="2d7149fb-d6ec-4d6b-a6ff-10a17912f0d5"/>
    <n v="223498"/>
    <x v="0"/>
    <n v="710"/>
    <n v="948480"/>
    <s v="4 years"/>
    <s v="Rent"/>
    <s v="Debt Consolidation"/>
    <n v="25688"/>
    <n v="23.1"/>
    <n v="17"/>
    <n v="10"/>
    <n v="0"/>
    <n v="253517"/>
    <n v="369226"/>
    <n v="0"/>
    <n v="0"/>
  </r>
  <r>
    <s v="73950fa7-4294-4853-9dea-154a33ba2e0e"/>
    <s v="6ff77e5f-fcbb-4fc8-a34a-87083e39a73e"/>
    <n v="774312"/>
    <x v="1"/>
    <m/>
    <m/>
    <s v="2 years"/>
    <s v="Home Mortgage"/>
    <s v="Debt Consolidation"/>
    <n v="23328.959999999999"/>
    <n v="16.100000000000001"/>
    <s v="NA"/>
    <n v="7"/>
    <n v="0"/>
    <n v="563559"/>
    <n v="834460"/>
    <n v="0"/>
    <n v="0"/>
  </r>
  <r>
    <s v="eb61178f-f8a9-4912-bfbe-2570497ddda8"/>
    <s v="13386442-96de-4a53-8489-8c5066ff3a3e"/>
    <n v="338052"/>
    <x v="0"/>
    <n v="741"/>
    <n v="1362452"/>
    <s v="6 years"/>
    <s v="Own Home"/>
    <s v="Debt Consolidation"/>
    <n v="5699.62"/>
    <n v="17.8"/>
    <s v="NA"/>
    <n v="5"/>
    <n v="0"/>
    <n v="88654"/>
    <n v="410630"/>
    <n v="0"/>
    <n v="0"/>
  </r>
  <r>
    <s v="b874a11f-3d0e-47ef-a499-2b22c7e35c71"/>
    <s v="0bf85a93-3995-4aef-b6b2-b6a87c50f8fc"/>
    <n v="131956"/>
    <x v="0"/>
    <n v="748"/>
    <n v="1082563"/>
    <s v="7 years"/>
    <s v="Own Home"/>
    <s v="Debt Consolidation"/>
    <n v="14704.86"/>
    <n v="11.8"/>
    <s v="NA"/>
    <n v="10"/>
    <n v="0"/>
    <n v="205105"/>
    <n v="501028"/>
    <n v="0"/>
    <n v="0"/>
  </r>
  <r>
    <s v="7e9f6759-6a13-48ef-adfa-ef9fbcfcfcc8"/>
    <s v="05301ee5-29ec-48b6-b3e5-0813ea25d684"/>
    <n v="262042"/>
    <x v="0"/>
    <n v="7420"/>
    <n v="1339025"/>
    <s v="2 years"/>
    <s v="Home Mortgage"/>
    <s v="other"/>
    <n v="16849.39"/>
    <n v="17.7"/>
    <s v="NA"/>
    <n v="13"/>
    <n v="0"/>
    <n v="536028"/>
    <n v="1317734"/>
    <n v="0"/>
    <n v="0"/>
  </r>
  <r>
    <s v="9ef2d35f-248d-40ba-a9ce-3c1b5108dfc9"/>
    <s v="b70b3ff2-984d-40ea-bd75-bd4087b4e10b"/>
    <n v="99999999"/>
    <x v="0"/>
    <n v="740"/>
    <n v="1312045"/>
    <s v="10+ years"/>
    <s v="Home Mortgage"/>
    <s v="Debt Consolidation"/>
    <n v="10725.88"/>
    <n v="13.8"/>
    <s v="NA"/>
    <n v="12"/>
    <n v="0"/>
    <n v="128725"/>
    <n v="734272"/>
    <n v="0"/>
    <n v="0"/>
  </r>
  <r>
    <s v="2b791b99-b37d-4b36-b98b-5c898c94a413"/>
    <s v="a3ce9380-161e-4aba-8327-659d033c4890"/>
    <n v="354948"/>
    <x v="0"/>
    <n v="737"/>
    <n v="1590243"/>
    <s v="10+ years"/>
    <s v="Rent"/>
    <s v="Debt Consolidation"/>
    <n v="24383.84"/>
    <n v="23"/>
    <s v="NA"/>
    <n v="7"/>
    <n v="1"/>
    <n v="291422"/>
    <n v="450516"/>
    <n v="1"/>
    <n v="0"/>
  </r>
  <r>
    <s v="651f1f1a-41c0-4ead-9fd9-616176743989"/>
    <s v="34949c6b-8b6a-41f8-991b-6cefb30eab45"/>
    <n v="70334"/>
    <x v="0"/>
    <n v="715"/>
    <n v="531468"/>
    <s v="7 years"/>
    <s v="Rent"/>
    <s v="Debt Consolidation"/>
    <n v="12799.54"/>
    <n v="14.1"/>
    <n v="44"/>
    <n v="20"/>
    <n v="0"/>
    <n v="200089"/>
    <n v="627880"/>
    <n v="0"/>
    <n v="0"/>
  </r>
  <r>
    <s v="b3904c40-4a3c-4739-881c-92fbdf540481"/>
    <s v="9f1058e7-ed26-4abe-9f0a-4c47ff7f8805"/>
    <n v="97988"/>
    <x v="0"/>
    <n v="680"/>
    <n v="789773"/>
    <s v="10+ years"/>
    <s v="Rent"/>
    <s v="Debt Consolidation"/>
    <n v="25273.040000000001"/>
    <n v="13"/>
    <s v="NA"/>
    <n v="28"/>
    <n v="0"/>
    <n v="467875"/>
    <n v="817102"/>
    <n v="0"/>
    <n v="0"/>
  </r>
  <r>
    <s v="abaf0ca1-45ce-4f68-a220-773384a6a536"/>
    <s v="570822ed-fd06-481d-b3dc-d2c7b403b227"/>
    <n v="217734"/>
    <x v="0"/>
    <n v="716"/>
    <n v="723596"/>
    <s v="10+ years"/>
    <s v="Home Mortgage"/>
    <s v="Debt Consolidation"/>
    <n v="1507.46"/>
    <n v="12"/>
    <n v="80"/>
    <n v="11"/>
    <n v="1"/>
    <n v="71307"/>
    <n v="345466"/>
    <n v="1"/>
    <n v="0"/>
  </r>
  <r>
    <s v="0d6e3365-6bfd-48a9-be47-62c5555c1eba"/>
    <s v="4cb31125-1dd5-4703-8fa4-96994c6e31f0"/>
    <n v="314908"/>
    <x v="0"/>
    <m/>
    <m/>
    <s v="7 years"/>
    <s v="Rent"/>
    <s v="Debt Consolidation"/>
    <n v="22601.64"/>
    <n v="28.3"/>
    <n v="81"/>
    <n v="10"/>
    <n v="1"/>
    <n v="252719"/>
    <n v="314644"/>
    <n v="1"/>
    <n v="0"/>
  </r>
  <r>
    <s v="e5079bfb-8838-4be2-af26-0adff469421c"/>
    <s v="846c0725-1cf0-481e-b48c-633cb02eb709"/>
    <n v="207394"/>
    <x v="1"/>
    <n v="704"/>
    <n v="811072"/>
    <s v="2 years"/>
    <s v="Home Mortgage"/>
    <s v="other"/>
    <n v="15139.77"/>
    <n v="13"/>
    <n v="28"/>
    <n v="8"/>
    <n v="0"/>
    <n v="104747"/>
    <n v="200816"/>
    <n v="0"/>
    <n v="0"/>
  </r>
  <r>
    <s v="fb65c995-440b-4597-8673-7495971d968c"/>
    <s v="b8a8b409-6ae6-4a84-a2a0-3fffd692c703"/>
    <n v="210958"/>
    <x v="0"/>
    <n v="734"/>
    <n v="948955"/>
    <s v="n/a"/>
    <s v="Home Mortgage"/>
    <s v="Debt Consolidation"/>
    <n v="22616.84"/>
    <n v="18.5"/>
    <s v="NA"/>
    <n v="12"/>
    <n v="1"/>
    <n v="110295"/>
    <n v="178112"/>
    <n v="1"/>
    <n v="0"/>
  </r>
  <r>
    <s v="5c17d37b-fd68-4efe-86cd-1e1c8a3a32e1"/>
    <s v="fa0f02da-e6c7-41ed-a48b-84ed220f4c56"/>
    <n v="26092"/>
    <x v="0"/>
    <n v="715"/>
    <n v="938790"/>
    <s v="1 year"/>
    <s v="Rent"/>
    <s v="other"/>
    <n v="27224.91"/>
    <n v="15.4"/>
    <n v="42"/>
    <n v="8"/>
    <n v="2"/>
    <n v="55917"/>
    <n v="134882"/>
    <n v="1"/>
    <n v="1"/>
  </r>
  <r>
    <s v="42bcb687-8f6b-40ee-87d8-c217a423ecff"/>
    <s v="68e56c40-9c5e-4b41-892d-689e4730560b"/>
    <n v="267300"/>
    <x v="0"/>
    <n v="709"/>
    <n v="2897595"/>
    <s v="10+ years"/>
    <s v="Home Mortgage"/>
    <s v="Debt Consolidation"/>
    <n v="22891.01"/>
    <n v="14.6"/>
    <n v="24"/>
    <n v="10"/>
    <n v="0"/>
    <n v="124678"/>
    <n v="176704"/>
    <n v="0"/>
    <n v="0"/>
  </r>
  <r>
    <s v="ec5c4194-a965-4a79-afbf-c30e78cc40cf"/>
    <s v="ae7cc48b-0137-4a74-a380-d97efad27b92"/>
    <n v="526482"/>
    <x v="1"/>
    <n v="727"/>
    <n v="1010458"/>
    <s v="7 years"/>
    <s v="Home Mortgage"/>
    <s v="Debt Consolidation"/>
    <n v="18272.490000000002"/>
    <n v="22.6"/>
    <n v="58"/>
    <n v="9"/>
    <n v="0"/>
    <n v="701784"/>
    <n v="1334322"/>
    <n v="0"/>
    <n v="0"/>
  </r>
  <r>
    <s v="e3fdb784-303f-43ba-a03b-f08200449d4b"/>
    <s v="40b0ac91-ec92-4802-8b08-1099ef047c7b"/>
    <n v="301290"/>
    <x v="0"/>
    <n v="745"/>
    <n v="1542629"/>
    <s v="3 years"/>
    <s v="Home Mortgage"/>
    <s v="Debt Consolidation"/>
    <n v="16480.41"/>
    <n v="16.100000000000001"/>
    <s v="NA"/>
    <n v="5"/>
    <n v="0"/>
    <n v="97983"/>
    <n v="187220"/>
    <n v="0"/>
    <n v="0"/>
  </r>
  <r>
    <s v="676613da-48c9-419f-b340-d951e76b1595"/>
    <s v="379651b9-ca60-4a94-a90a-f91e5fd66e97"/>
    <n v="284680"/>
    <x v="1"/>
    <n v="727"/>
    <n v="1040193"/>
    <s v="6 years"/>
    <s v="Rent"/>
    <s v="Debt Consolidation"/>
    <n v="14042.52"/>
    <n v="12.1"/>
    <s v="NA"/>
    <n v="6"/>
    <n v="0"/>
    <n v="171836"/>
    <n v="520872"/>
    <n v="0"/>
    <n v="0"/>
  </r>
  <r>
    <s v="41261164-8dd5-494b-9527-12dcc909e84f"/>
    <s v="b918e846-8bf6-4c5e-afb3-33d1056931eb"/>
    <n v="219824"/>
    <x v="0"/>
    <n v="747"/>
    <n v="1708632"/>
    <s v="8 years"/>
    <s v="Rent"/>
    <s v="Debt Consolidation"/>
    <n v="26626.22"/>
    <n v="15"/>
    <n v="10"/>
    <n v="8"/>
    <n v="0"/>
    <n v="181925"/>
    <n v="453046"/>
    <n v="0"/>
    <n v="0"/>
  </r>
  <r>
    <s v="60e7e33c-2523-4ab2-aa9b-8965d59ce647"/>
    <s v="226ac66c-ae1a-4822-b109-f79e63e92de3"/>
    <n v="210892"/>
    <x v="0"/>
    <n v="697"/>
    <n v="538992"/>
    <s v="5 years"/>
    <s v="Home Mortgage"/>
    <s v="Debt Consolidation"/>
    <n v="12980.61"/>
    <n v="6"/>
    <s v="NA"/>
    <n v="13"/>
    <n v="0"/>
    <n v="153900"/>
    <n v="525690"/>
    <n v="0"/>
    <n v="0"/>
  </r>
  <r>
    <s v="2642da38-59ef-4193-a700-bcb959325149"/>
    <s v="c4f6112e-8810-4d57-ac21-e19ccbf7c96b"/>
    <n v="223146"/>
    <x v="1"/>
    <m/>
    <m/>
    <s v="1 year"/>
    <s v="Home Mortgage"/>
    <s v="other"/>
    <n v="15896.54"/>
    <n v="17.2"/>
    <s v="NA"/>
    <n v="8"/>
    <n v="0"/>
    <n v="131024"/>
    <n v="871948"/>
    <n v="0"/>
    <n v="0"/>
  </r>
  <r>
    <s v="c697b72e-b8ed-43ae-919c-a45c622a13f7"/>
    <s v="fb2b0740-4078-4df5-b28e-26662fe84ed5"/>
    <n v="132132"/>
    <x v="0"/>
    <n v="718"/>
    <n v="4078977"/>
    <s v="1 year"/>
    <s v="Home Mortgage"/>
    <s v="Debt Consolidation"/>
    <n v="17777.54"/>
    <n v="22.5"/>
    <n v="17"/>
    <n v="5"/>
    <n v="0"/>
    <n v="95855"/>
    <n v="218042"/>
    <n v="0"/>
    <n v="0"/>
  </r>
  <r>
    <s v="01d5fd1e-2db9-443f-956c-1235ff9b0b18"/>
    <s v="f48f1d45-a593-4161-9ea3-d00932b34f2f"/>
    <n v="772398"/>
    <x v="1"/>
    <n v="685"/>
    <n v="3621191"/>
    <s v="10+ years"/>
    <s v="Home Mortgage"/>
    <s v="Debt Consolidation"/>
    <n v="52507.26"/>
    <n v="21.8"/>
    <s v="NA"/>
    <n v="14"/>
    <n v="0"/>
    <n v="781185"/>
    <n v="1609476"/>
    <n v="0"/>
    <n v="0"/>
  </r>
  <r>
    <s v="bbd0dd80-852e-4aff-8ae2-06b7ccf5e9df"/>
    <s v="aaab896f-415a-455f-8225-2c1e416391ac"/>
    <n v="94600"/>
    <x v="0"/>
    <n v="705"/>
    <n v="2431772"/>
    <s v="2 years"/>
    <s v="Home Mortgage"/>
    <s v="other"/>
    <n v="69913.16"/>
    <n v="18.399999999999999"/>
    <s v="NA"/>
    <n v="11"/>
    <n v="0"/>
    <n v="3659001"/>
    <n v="6087290"/>
    <n v="0"/>
    <n v="0"/>
  </r>
  <r>
    <s v="5d245e3e-265c-4761-8b80-32d465edfb60"/>
    <s v="74842a64-a775-4ad0-af4a-cfa458e6810a"/>
    <n v="329274"/>
    <x v="0"/>
    <m/>
    <m/>
    <s v="10+ years"/>
    <s v="Rent"/>
    <s v="Medical Bills"/>
    <n v="15551.69"/>
    <n v="26.5"/>
    <n v="27"/>
    <n v="11"/>
    <n v="0"/>
    <n v="432934"/>
    <n v="1457236"/>
    <n v="0"/>
    <n v="0"/>
  </r>
  <r>
    <s v="4c0e6d5a-09a5-4e70-a02e-4e5e52670cb1"/>
    <s v="7de33ebc-f644-4802-b197-18fac7a57a2e"/>
    <n v="209682"/>
    <x v="0"/>
    <n v="716"/>
    <n v="829977"/>
    <s v="10+ years"/>
    <s v="Home Mortgage"/>
    <s v="Debt Consolidation"/>
    <n v="22893.67"/>
    <n v="17"/>
    <n v="7"/>
    <n v="14"/>
    <n v="0"/>
    <n v="188309"/>
    <n v="619454"/>
    <n v="0"/>
    <n v="0"/>
  </r>
  <r>
    <s v="6727df1f-7b4d-4a7a-b29f-1f15675be845"/>
    <s v="7928955f-49d9-4534-b73c-afef2ac1fe9a"/>
    <n v="189156"/>
    <x v="0"/>
    <m/>
    <m/>
    <s v="n/a"/>
    <s v="Rent"/>
    <s v="other"/>
    <n v="39610.06"/>
    <n v="51.8"/>
    <n v="4"/>
    <n v="16"/>
    <n v="0"/>
    <n v="514159"/>
    <n v="1108646"/>
    <n v="0"/>
    <n v="0"/>
  </r>
  <r>
    <s v="f5e3f7e6-280f-4ad2-966b-1b9f221ba188"/>
    <s v="00619151-e46c-497b-a193-258f1143e4a6"/>
    <n v="671616"/>
    <x v="1"/>
    <n v="694"/>
    <n v="1488745"/>
    <s v="8 years"/>
    <s v="Rent"/>
    <s v="Debt Consolidation"/>
    <n v="18733.43"/>
    <n v="28.7"/>
    <n v="49"/>
    <n v="13"/>
    <n v="0"/>
    <n v="451022"/>
    <n v="767976"/>
    <n v="0"/>
    <n v="0"/>
  </r>
  <r>
    <s v="4edb96f7-048e-4fff-8201-e3c79d5eddb3"/>
    <s v="e3918bf9-2e9f-4a84-8c0b-0715377274e8"/>
    <n v="115390"/>
    <x v="0"/>
    <m/>
    <m/>
    <s v="&lt; 1 year"/>
    <s v="Rent"/>
    <s v="other"/>
    <n v="6942.03"/>
    <n v="19.3"/>
    <s v="NA"/>
    <n v="5"/>
    <n v="1"/>
    <n v="66025"/>
    <n v="168740"/>
    <n v="1"/>
    <n v="0"/>
  </r>
  <r>
    <s v="21c7addc-cdf1-47c5-be58-8f2cb8137548"/>
    <s v="91191422-14a2-4c2f-bb3d-8223ba8879c6"/>
    <n v="99999999"/>
    <x v="0"/>
    <n v="751"/>
    <n v="1424867"/>
    <s v="10+ years"/>
    <s v="Own Home"/>
    <s v="other"/>
    <n v="3015.87"/>
    <n v="26.1"/>
    <n v="0"/>
    <n v="41"/>
    <n v="0"/>
    <n v="115767"/>
    <n v="4787662"/>
    <s v="NA"/>
    <n v="0"/>
  </r>
  <r>
    <s v="9659a1f1-ea65-478b-b91e-6107762a1785"/>
    <s v="72eb718b-a977-4e31-90c4-2d87437db978"/>
    <n v="441716"/>
    <x v="1"/>
    <n v="7050"/>
    <n v="2622684"/>
    <s v="2 years"/>
    <s v="Rent"/>
    <s v="Debt Consolidation"/>
    <n v="61414.65"/>
    <n v="37.200000000000003"/>
    <n v="21"/>
    <n v="15"/>
    <n v="0"/>
    <n v="930715"/>
    <n v="1732610"/>
    <n v="0"/>
    <n v="0"/>
  </r>
  <r>
    <s v="855c6645-61af-410c-abc1-96a480e70b22"/>
    <s v="0089847b-9ea3-4f36-9218-5d31ad345b43"/>
    <n v="268004"/>
    <x v="0"/>
    <n v="722"/>
    <n v="1253772"/>
    <s v="9 years"/>
    <s v="Rent"/>
    <s v="Debt Consolidation"/>
    <n v="17866.27"/>
    <n v="13.6"/>
    <s v="NA"/>
    <n v="10"/>
    <n v="0"/>
    <n v="188746"/>
    <n v="408496"/>
    <n v="0"/>
    <n v="0"/>
  </r>
  <r>
    <s v="cd12ab15-18a0-4bf0-a32e-13f3edf5ea34"/>
    <s v="7fc29790-4c00-42c5-b67d-809e8c88c4ad"/>
    <n v="280060"/>
    <x v="0"/>
    <m/>
    <m/>
    <s v="3 years"/>
    <s v="Home Mortgage"/>
    <s v="Home Improvements"/>
    <n v="11837.76"/>
    <n v="24.6"/>
    <s v="NA"/>
    <n v="5"/>
    <n v="0"/>
    <n v="137085"/>
    <n v="560846"/>
    <n v="0"/>
    <n v="0"/>
  </r>
  <r>
    <s v="00393195-42fd-4b0f-a019-10cb0c86dce4"/>
    <s v="3fc2799b-87d2-4068-b4d9-abfba07be5be"/>
    <n v="351076"/>
    <x v="0"/>
    <m/>
    <m/>
    <s v="10+ years"/>
    <s v="Own Home"/>
    <s v="Debt Consolidation"/>
    <n v="13830.67"/>
    <n v="17"/>
    <s v="NA"/>
    <n v="9"/>
    <n v="1"/>
    <n v="218937"/>
    <n v="399212"/>
    <n v="0"/>
    <n v="0"/>
  </r>
  <r>
    <s v="20295e06-afcb-4a2f-bd57-91511e563b61"/>
    <s v="fa4ec818-6d3f-4f19-a415-eebbf8a7e039"/>
    <n v="172898"/>
    <x v="0"/>
    <m/>
    <m/>
    <s v="10+ years"/>
    <s v="Own Home"/>
    <s v="Debt Consolidation"/>
    <n v="23126.61"/>
    <n v="26.4"/>
    <s v="NA"/>
    <n v="9"/>
    <n v="0"/>
    <n v="147896"/>
    <n v="935726"/>
    <n v="0"/>
    <n v="0"/>
  </r>
  <r>
    <s v="e0ae6497-22c2-412c-915d-d06426bc3029"/>
    <s v="c1175b36-14e6-4776-9fe6-ef7220570e78"/>
    <n v="329318"/>
    <x v="0"/>
    <n v="750"/>
    <n v="1706409"/>
    <s v="10+ years"/>
    <s v="Home Mortgage"/>
    <s v="Debt Consolidation"/>
    <n v="26591.45"/>
    <n v="24.5"/>
    <s v="NA"/>
    <n v="7"/>
    <n v="0"/>
    <n v="249774"/>
    <n v="615362"/>
    <n v="0"/>
    <n v="0"/>
  </r>
  <r>
    <s v="4e2526d0-3d35-4bb2-a3cb-7be933d61500"/>
    <s v="415800e3-6c6a-4119-8d73-a143cfd97e3d"/>
    <n v="327426"/>
    <x v="1"/>
    <n v="675"/>
    <n v="1263063"/>
    <s v="1 year"/>
    <s v="Rent"/>
    <s v="Debt Consolidation"/>
    <n v="9367.76"/>
    <n v="29.9"/>
    <n v="70"/>
    <n v="11"/>
    <n v="1"/>
    <n v="37639"/>
    <n v="178640"/>
    <n v="1"/>
    <n v="0"/>
  </r>
  <r>
    <s v="3ac882ec-cc6e-415a-b1b7-073b8f232458"/>
    <s v="53e65439-6d24-41c9-8eb4-8cc5f830ea9e"/>
    <n v="205612"/>
    <x v="0"/>
    <m/>
    <m/>
    <s v="10+ years"/>
    <s v="Home Mortgage"/>
    <s v="Home Improvements"/>
    <n v="15377.84"/>
    <n v="26.1"/>
    <s v="NA"/>
    <n v="10"/>
    <n v="0"/>
    <n v="167941"/>
    <n v="388146"/>
    <n v="0"/>
    <n v="0"/>
  </r>
  <r>
    <s v="1962ac4e-7702-4f5a-8516-fa3e195afde4"/>
    <s v="30503d1c-460c-4296-af7a-84630ab37460"/>
    <n v="344740"/>
    <x v="0"/>
    <m/>
    <m/>
    <s v="&lt; 1 year"/>
    <s v="Home Mortgage"/>
    <s v="other"/>
    <n v="1507.84"/>
    <n v="21.2"/>
    <n v="10"/>
    <n v="5"/>
    <n v="0"/>
    <n v="58938"/>
    <n v="211926"/>
    <n v="0"/>
    <n v="0"/>
  </r>
  <r>
    <s v="1b5cf10e-383c-4bff-aca2-59752aaa7a35"/>
    <s v="a8c730dc-0e40-4c75-b68f-1ed4b3bef59d"/>
    <n v="99999999"/>
    <x v="1"/>
    <n v="712"/>
    <n v="1814576"/>
    <s v="6 years"/>
    <s v="Rent"/>
    <s v="Debt Consolidation"/>
    <n v="19053.009999999998"/>
    <n v="26.9"/>
    <s v="NA"/>
    <n v="21"/>
    <n v="0"/>
    <n v="457672"/>
    <n v="1106336"/>
    <n v="0"/>
    <n v="0"/>
  </r>
  <r>
    <s v="a3a3af28-3484-47ee-8d1a-140389fa1288"/>
    <s v="8ab6facc-2b20-4960-a01a-9e15f80f3567"/>
    <n v="257818"/>
    <x v="0"/>
    <n v="715"/>
    <n v="1540102"/>
    <s v="6 years"/>
    <s v="Rent"/>
    <s v="Debt Consolidation"/>
    <n v="14502.51"/>
    <n v="9"/>
    <s v="NA"/>
    <n v="4"/>
    <n v="0"/>
    <n v="175389"/>
    <n v="236412"/>
    <n v="0"/>
    <n v="0"/>
  </r>
  <r>
    <s v="89667375-3d54-4ed4-aef0-f6b625d6680a"/>
    <s v="2426c560-7ec5-46f8-8eef-772a84e54dcb"/>
    <n v="262944"/>
    <x v="0"/>
    <n v="739"/>
    <n v="1135440"/>
    <s v="10+ years"/>
    <s v="Home Mortgage"/>
    <s v="Debt Consolidation"/>
    <n v="19491.72"/>
    <n v="18.5"/>
    <n v="8"/>
    <n v="15"/>
    <n v="0"/>
    <n v="351880"/>
    <n v="609026"/>
    <n v="0"/>
    <n v="0"/>
  </r>
  <r>
    <s v="ba774270-9ef8-462e-a181-1b49c16f2608"/>
    <s v="8bee810c-bb3f-47fe-8ab5-2072755643aa"/>
    <n v="223432"/>
    <x v="0"/>
    <n v="746"/>
    <n v="1591953"/>
    <s v="2 years"/>
    <s v="Home Mortgage"/>
    <s v="Home Improvements"/>
    <n v="10891.75"/>
    <n v="24.9"/>
    <n v="64"/>
    <n v="16"/>
    <n v="0"/>
    <n v="137883"/>
    <n v="355586"/>
    <n v="0"/>
    <n v="0"/>
  </r>
  <r>
    <s v="8b171722-2200-47fe-8692-53a00ceecac3"/>
    <s v="7cbfd812-a38f-4eb0-963a-b8d359463cc6"/>
    <n v="101992"/>
    <x v="1"/>
    <n v="675"/>
    <n v="649116"/>
    <s v="10+ years"/>
    <s v="Home Mortgage"/>
    <s v="Debt Consolidation"/>
    <n v="17796.349999999999"/>
    <n v="23.1"/>
    <n v="43"/>
    <n v="27"/>
    <n v="0"/>
    <n v="375972"/>
    <n v="1012440"/>
    <n v="0"/>
    <n v="0"/>
  </r>
  <r>
    <s v="d1c7c4bd-a3a7-41d4-b8c3-07f74876bc5a"/>
    <s v="a5e15831-6799-4c39-b5da-34ad621741a9"/>
    <n v="322476"/>
    <x v="0"/>
    <n v="688"/>
    <n v="928340"/>
    <s v="1 year"/>
    <s v="Rent"/>
    <s v="Debt Consolidation"/>
    <n v="22898.99"/>
    <n v="8.4"/>
    <s v="NA"/>
    <n v="12"/>
    <n v="0"/>
    <n v="153292"/>
    <n v="292402"/>
    <n v="0"/>
    <n v="0"/>
  </r>
  <r>
    <s v="6f450590-5aa6-41ef-8b0a-0226c84a3675"/>
    <s v="d53aa8bb-59de-4f61-8a34-c48e33394275"/>
    <n v="260920"/>
    <x v="1"/>
    <n v="673"/>
    <n v="1858998"/>
    <s v="3 years"/>
    <s v="Home Mortgage"/>
    <s v="Home Improvements"/>
    <n v="30983.3"/>
    <n v="10.7"/>
    <s v="NA"/>
    <n v="21"/>
    <n v="1"/>
    <n v="428469"/>
    <n v="1172864"/>
    <n v="0"/>
    <n v="1"/>
  </r>
  <r>
    <s v="1ab1ee01-aef0-4c06-844c-2bf6e024db83"/>
    <s v="27ebfce8-d668-4a10-8c1a-a3c6efd92817"/>
    <n v="329802"/>
    <x v="0"/>
    <n v="733"/>
    <n v="949430"/>
    <s v="n/a"/>
    <s v="Rent"/>
    <s v="Debt Consolidation"/>
    <n v="27058.85"/>
    <n v="11.2"/>
    <s v="NA"/>
    <n v="8"/>
    <n v="0"/>
    <n v="263264"/>
    <n v="481558"/>
    <n v="0"/>
    <n v="0"/>
  </r>
  <r>
    <s v="ee3b7320-80e9-41d9-815a-6e7bc8f0e060"/>
    <s v="d6b9f319-8dfa-40a0-947d-52b5a03b7a3d"/>
    <n v="141328"/>
    <x v="0"/>
    <m/>
    <m/>
    <s v="10+ years"/>
    <s v="Home Mortgage"/>
    <s v="Debt Consolidation"/>
    <n v="10091.469999999999"/>
    <n v="9.4"/>
    <s v="NA"/>
    <n v="10"/>
    <n v="0"/>
    <n v="145768"/>
    <n v="333586"/>
    <n v="0"/>
    <n v="0"/>
  </r>
  <r>
    <s v="9633fb3d-af8c-41ff-b2e8-60298468cb87"/>
    <s v="4027069d-8335-40ee-9613-991d2095ea64"/>
    <n v="99999999"/>
    <x v="0"/>
    <n v="707"/>
    <n v="826804"/>
    <s v="1 year"/>
    <s v="Rent"/>
    <s v="Debt Consolidation"/>
    <n v="11161.93"/>
    <n v="11.3"/>
    <s v="NA"/>
    <n v="6"/>
    <n v="0"/>
    <n v="236569"/>
    <n v="324918"/>
    <n v="0"/>
    <n v="0"/>
  </r>
  <r>
    <s v="79fe761b-45af-476d-aa38-0b8b2e578a5c"/>
    <s v="ffe076f7-562f-48de-8e49-0b08fe1219d7"/>
    <n v="428230"/>
    <x v="0"/>
    <n v="728"/>
    <n v="1124952"/>
    <s v="9 years"/>
    <s v="Home Mortgage"/>
    <s v="Debt Consolidation"/>
    <n v="23811.56"/>
    <n v="12.8"/>
    <s v="NA"/>
    <n v="8"/>
    <n v="1"/>
    <n v="317395"/>
    <n v="512534"/>
    <n v="1"/>
    <n v="0"/>
  </r>
  <r>
    <s v="3f4d62ff-5a02-4cfe-a7e6-b00001493e20"/>
    <s v="ab5a42d0-d169-4811-9163-9346499b3439"/>
    <n v="186384"/>
    <x v="0"/>
    <n v="7310"/>
    <n v="439850"/>
    <s v="6 years"/>
    <s v="Home Mortgage"/>
    <s v="Debt Consolidation"/>
    <n v="4581.66"/>
    <n v="16.5"/>
    <s v="NA"/>
    <n v="4"/>
    <n v="1"/>
    <n v="42180"/>
    <n v="127886"/>
    <n v="1"/>
    <n v="0"/>
  </r>
  <r>
    <s v="b86cb0c5-230e-4750-a5dd-6aa725def4ed"/>
    <s v="79af1c99-bd0a-4278-816d-1203ecdc2519"/>
    <n v="443520"/>
    <x v="1"/>
    <n v="682"/>
    <n v="1018894"/>
    <s v="10+ years"/>
    <s v="Rent"/>
    <s v="other"/>
    <n v="13415.33"/>
    <n v="12.5"/>
    <s v="NA"/>
    <n v="13"/>
    <n v="0"/>
    <n v="274759"/>
    <n v="654610"/>
    <n v="0"/>
    <n v="0"/>
  </r>
  <r>
    <s v="f60df6c1-5839-4a8c-b67f-938ae4a83419"/>
    <s v="3cac5691-f214-4f9a-96ba-d820b4d2ef8e"/>
    <n v="446072"/>
    <x v="0"/>
    <n v="713"/>
    <n v="963794"/>
    <s v="10+ years"/>
    <s v="Home Mortgage"/>
    <s v="Debt Consolidation"/>
    <n v="14537.47"/>
    <n v="19.600000000000001"/>
    <n v="64"/>
    <n v="11"/>
    <n v="0"/>
    <n v="281352"/>
    <n v="562672"/>
    <n v="0"/>
    <n v="0"/>
  </r>
  <r>
    <s v="625f28fa-7709-4386-ba69-dcabe6444240"/>
    <s v="97fb885d-10fd-4fdc-b4aa-cb7eaf9aa348"/>
    <n v="99999999"/>
    <x v="1"/>
    <n v="725"/>
    <n v="2696442"/>
    <s v="10+ years"/>
    <s v="Home Mortgage"/>
    <s v="Debt Consolidation"/>
    <n v="28087.89"/>
    <n v="26.8"/>
    <s v="NA"/>
    <n v="18"/>
    <n v="0"/>
    <n v="62662"/>
    <n v="1612138"/>
    <n v="0"/>
    <n v="0"/>
  </r>
  <r>
    <s v="9fb0a783-6efa-463f-bc15-f557c8747bec"/>
    <s v="f95552c5-e858-40d4-94d2-87216e0228ef"/>
    <n v="64768"/>
    <x v="0"/>
    <m/>
    <m/>
    <s v="&lt; 1 year"/>
    <s v="Home Mortgage"/>
    <s v="Home Improvements"/>
    <n v="29206.99"/>
    <n v="15.2"/>
    <s v="NA"/>
    <n v="5"/>
    <n v="0"/>
    <n v="266323"/>
    <n v="323906"/>
    <n v="0"/>
    <n v="0"/>
  </r>
  <r>
    <s v="f7d58e74-fc9a-485d-a90e-89e3db72713c"/>
    <s v="7f15d711-e963-4296-9e52-c512eb23a8a3"/>
    <n v="99999999"/>
    <x v="0"/>
    <n v="741"/>
    <n v="1338379"/>
    <s v="4 years"/>
    <s v="Rent"/>
    <s v="Debt Consolidation"/>
    <n v="24871.57"/>
    <n v="11.1"/>
    <s v="NA"/>
    <n v="11"/>
    <n v="4"/>
    <n v="146186"/>
    <n v="349756"/>
    <n v="1"/>
    <n v="3"/>
  </r>
  <r>
    <s v="aeb58029-6b52-4c4e-81e0-14b7ae49bd8b"/>
    <s v="4bf36711-dbae-4847-ad2c-0345650a68b9"/>
    <n v="172458"/>
    <x v="0"/>
    <n v="733"/>
    <n v="875121"/>
    <s v="1 year"/>
    <s v="Rent"/>
    <s v="Debt Consolidation"/>
    <n v="6796.68"/>
    <n v="19.7"/>
    <n v="67"/>
    <n v="7"/>
    <n v="0"/>
    <n v="64961"/>
    <n v="176968"/>
    <n v="0"/>
    <n v="0"/>
  </r>
  <r>
    <s v="763746f5-5426-40b0-a218-bfa5700724df"/>
    <s v="5cd4e991-c1df-4381-b843-e935f56c9e57"/>
    <n v="216238"/>
    <x v="0"/>
    <n v="658"/>
    <n v="1313774"/>
    <s v="n/a"/>
    <s v="Rent"/>
    <s v="Debt Consolidation"/>
    <n v="29231.5"/>
    <n v="10"/>
    <s v="NA"/>
    <n v="25"/>
    <n v="2"/>
    <n v="176244"/>
    <n v="708620"/>
    <n v="1"/>
    <n v="1"/>
  </r>
  <r>
    <s v="b73cf778-e712-40a9-8f2b-c6f3bfe66c38"/>
    <s v="b076e205-f326-4c86-b32e-064b35781534"/>
    <n v="551210"/>
    <x v="0"/>
    <m/>
    <m/>
    <s v="9 years"/>
    <s v="Home Mortgage"/>
    <s v="Debt Consolidation"/>
    <n v="28054.83"/>
    <n v="15.6"/>
    <n v="27"/>
    <n v="15"/>
    <n v="0"/>
    <n v="430730"/>
    <n v="635316"/>
    <n v="0"/>
    <n v="0"/>
  </r>
  <r>
    <s v="2b2f8e6e-08ab-4777-839b-000ba3f4b5f9"/>
    <s v="ad10ba91-4916-4e5a-bef9-3765f0bbd334"/>
    <n v="222090"/>
    <x v="0"/>
    <n v="701"/>
    <n v="786410"/>
    <s v="3 years"/>
    <s v="Rent"/>
    <s v="other"/>
    <n v="5413.1"/>
    <n v="25.7"/>
    <n v="37"/>
    <n v="8"/>
    <n v="0"/>
    <n v="56810"/>
    <n v="102146"/>
    <n v="0"/>
    <n v="0"/>
  </r>
  <r>
    <s v="7f9bed81-0e7b-450b-a039-d8278624dfaa"/>
    <s v="2c3eff7d-0a94-42a8-bf51-c6e417760e1b"/>
    <n v="217668"/>
    <x v="0"/>
    <n v="749"/>
    <n v="1246856"/>
    <s v="10+ years"/>
    <s v="Own Home"/>
    <s v="Debt Consolidation"/>
    <n v="22235.7"/>
    <n v="22.9"/>
    <n v="23"/>
    <n v="10"/>
    <n v="0"/>
    <n v="149131"/>
    <n v="322146"/>
    <n v="0"/>
    <n v="0"/>
  </r>
  <r>
    <s v="f402e620-e66a-4f7f-9854-5eab58c536fb"/>
    <s v="9d136a13-2766-4529-a456-a87e0d5d3cde"/>
    <n v="528748"/>
    <x v="1"/>
    <n v="674"/>
    <n v="2070088"/>
    <s v="2 years"/>
    <s v="Own Home"/>
    <s v="Medical Bills"/>
    <n v="26738.7"/>
    <n v="16.100000000000001"/>
    <n v="6"/>
    <n v="8"/>
    <n v="0"/>
    <n v="148656"/>
    <n v="462704"/>
    <n v="0"/>
    <n v="0"/>
  </r>
  <r>
    <s v="37320011-93e6-4fbe-83e1-05bd6991686d"/>
    <s v="273fad44-d7a0-4843-8adb-6de19f50d800"/>
    <n v="131802"/>
    <x v="0"/>
    <n v="744"/>
    <n v="379430"/>
    <s v="8 years"/>
    <s v="Home Mortgage"/>
    <s v="Debt Consolidation"/>
    <n v="7999.76"/>
    <n v="11.3"/>
    <s v="NA"/>
    <n v="6"/>
    <n v="0"/>
    <n v="122949"/>
    <n v="329538"/>
    <n v="0"/>
    <n v="0"/>
  </r>
  <r>
    <s v="99006967-3356-4a64-867d-294a59e12f58"/>
    <s v="ad6f3b8d-089f-427e-8af4-5bab6a11790d"/>
    <n v="260304"/>
    <x v="0"/>
    <n v="734"/>
    <n v="1498720"/>
    <s v="8 years"/>
    <s v="Rent"/>
    <s v="Debt Consolidation"/>
    <n v="18234.3"/>
    <n v="16.600000000000001"/>
    <s v="NA"/>
    <n v="10"/>
    <n v="2"/>
    <n v="153216"/>
    <n v="320826"/>
    <n v="1"/>
    <n v="1"/>
  </r>
  <r>
    <s v="0edc9671-7240-4f0f-8b38-2e08c043dad6"/>
    <s v="8075a8e8-39b2-46ef-ac8b-ad93cdf61157"/>
    <n v="213752"/>
    <x v="0"/>
    <n v="7160"/>
    <n v="1423005"/>
    <s v="1 year"/>
    <s v="Home Mortgage"/>
    <s v="Home Improvements"/>
    <n v="9059.77"/>
    <n v="8.4"/>
    <s v="NA"/>
    <n v="10"/>
    <n v="1"/>
    <n v="298547"/>
    <n v="456654"/>
    <n v="0"/>
    <n v="0"/>
  </r>
  <r>
    <s v="975e1657-ef84-4450-a1cc-fb8cef75296f"/>
    <s v="b11aebf6-fb03-4aff-bd03-41c2ef438521"/>
    <n v="100430"/>
    <x v="0"/>
    <n v="737"/>
    <n v="805030"/>
    <s v="2 years"/>
    <s v="Own Home"/>
    <s v="Debt Consolidation"/>
    <n v="10263.99"/>
    <n v="14.8"/>
    <s v="NA"/>
    <n v="9"/>
    <n v="0"/>
    <n v="91485"/>
    <n v="560472"/>
    <n v="0"/>
    <n v="0"/>
  </r>
  <r>
    <s v="b30d39ea-f12a-4cd7-bc1a-defa998f9960"/>
    <s v="2fe4af81-d064-42ac-ab2e-b7776478ea72"/>
    <n v="44572"/>
    <x v="0"/>
    <n v="744"/>
    <n v="462023"/>
    <s v="5 years"/>
    <s v="Home Mortgage"/>
    <s v="other"/>
    <n v="7161.29"/>
    <n v="18"/>
    <n v="16"/>
    <n v="8"/>
    <n v="0"/>
    <n v="11495"/>
    <n v="93698"/>
    <s v="NA"/>
    <n v="0"/>
  </r>
  <r>
    <s v="db7c4075-8568-4580-bf28-8074e2bdac4b"/>
    <s v="5ddbdfbe-253b-4ab4-ba33-e11d371ddc27"/>
    <n v="142626"/>
    <x v="0"/>
    <n v="721"/>
    <n v="1810377"/>
    <s v="4 years"/>
    <s v="Home Mortgage"/>
    <s v="Debt Consolidation"/>
    <n v="25647.15"/>
    <n v="22.3"/>
    <s v="NA"/>
    <n v="11"/>
    <n v="0"/>
    <n v="137750"/>
    <n v="437008"/>
    <n v="0"/>
    <n v="0"/>
  </r>
  <r>
    <s v="9e4da58d-2280-4caf-bc5a-1ad2a543cac0"/>
    <s v="b9018a89-c205-402f-bc1b-45e3b0766982"/>
    <n v="111496"/>
    <x v="0"/>
    <n v="750"/>
    <n v="905141"/>
    <s v="4 years"/>
    <s v="Home Mortgage"/>
    <s v="Debt Consolidation"/>
    <n v="14934.95"/>
    <n v="21.6"/>
    <s v="NA"/>
    <n v="8"/>
    <n v="0"/>
    <n v="26068"/>
    <n v="185240"/>
    <n v="0"/>
    <n v="0"/>
  </r>
  <r>
    <s v="a8f30f22-f19e-4281-9c0d-d269a57740b9"/>
    <s v="a5a3c232-fbbe-4eb1-a888-a95de6928916"/>
    <n v="103928"/>
    <x v="0"/>
    <m/>
    <m/>
    <s v="8 years"/>
    <s v="Rent"/>
    <s v="Debt Consolidation"/>
    <n v="6762.48"/>
    <n v="10.3"/>
    <s v="NA"/>
    <n v="8"/>
    <n v="0"/>
    <n v="223307"/>
    <n v="272756"/>
    <n v="0"/>
    <n v="0"/>
  </r>
  <r>
    <s v="d94cf4bd-64b4-4078-84e2-f5f54aa56d2b"/>
    <s v="90b606ff-c8bc-43c7-9c8a-806c8e244399"/>
    <n v="283338"/>
    <x v="1"/>
    <m/>
    <m/>
    <s v="10+ years"/>
    <s v="Rent"/>
    <s v="Debt Consolidation"/>
    <n v="10594.02"/>
    <n v="8.8000000000000007"/>
    <n v="29"/>
    <n v="8"/>
    <n v="1"/>
    <n v="149530"/>
    <n v="398926"/>
    <n v="1"/>
    <n v="0"/>
  </r>
  <r>
    <s v="ad0953a8-b95f-47c1-98b8-da7b0d5636e5"/>
    <s v="cd688652-e29f-492d-b37c-3636dfebaf5d"/>
    <n v="325314"/>
    <x v="0"/>
    <n v="747"/>
    <n v="964611"/>
    <s v="&lt; 1 year"/>
    <s v="Rent"/>
    <s v="Debt Consolidation"/>
    <n v="16960.919999999998"/>
    <n v="18.899999999999999"/>
    <s v="NA"/>
    <n v="14"/>
    <n v="0"/>
    <n v="314564"/>
    <n v="741796"/>
    <n v="0"/>
    <n v="0"/>
  </r>
  <r>
    <s v="7e169dde-a7b3-4988-b23a-43dfe7e6ed67"/>
    <s v="d6539f6a-450e-46df-92f0-3b891369264f"/>
    <n v="443388"/>
    <x v="0"/>
    <n v="745"/>
    <n v="995600"/>
    <s v="3 years"/>
    <s v="Home Mortgage"/>
    <s v="Debt Consolidation"/>
    <n v="19580.259999999998"/>
    <n v="25.5"/>
    <s v="NA"/>
    <n v="10"/>
    <n v="0"/>
    <n v="482011"/>
    <n v="669196"/>
    <n v="0"/>
    <n v="0"/>
  </r>
  <r>
    <s v="b42c53d2-31ea-4b3f-a959-421ebbecbc5a"/>
    <s v="6a76befb-2bca-4ca1-9edf-979e579a7690"/>
    <n v="345334"/>
    <x v="1"/>
    <m/>
    <m/>
    <s v="7 years"/>
    <s v="Own Home"/>
    <s v="Debt Consolidation"/>
    <n v="19022.419999999998"/>
    <n v="16"/>
    <s v="NA"/>
    <n v="15"/>
    <n v="1"/>
    <n v="700910"/>
    <n v="1033868"/>
    <n v="1"/>
    <n v="0"/>
  </r>
  <r>
    <s v="fdd5c651-6163-410c-9264-523cc67fce60"/>
    <s v="08ab4af1-0885-4a78-b4b3-87095e57f120"/>
    <n v="428406"/>
    <x v="1"/>
    <n v="667"/>
    <n v="924958"/>
    <s v="2 years"/>
    <s v="Rent"/>
    <s v="Debt Consolidation"/>
    <n v="9095.2999999999993"/>
    <n v="16.8"/>
    <n v="14"/>
    <n v="7"/>
    <n v="0"/>
    <n v="336186"/>
    <n v="462858"/>
    <n v="0"/>
    <n v="0"/>
  </r>
  <r>
    <s v="cff7509b-d1ae-431d-ad81-3bcd6b388018"/>
    <s v="17e30d29-4e9b-4842-bcd4-7a1305873d94"/>
    <n v="216194"/>
    <x v="0"/>
    <n v="723"/>
    <n v="1769812"/>
    <s v="5 years"/>
    <s v="Home Mortgage"/>
    <s v="Debt Consolidation"/>
    <n v="38198.17"/>
    <n v="16.8"/>
    <s v="NA"/>
    <n v="25"/>
    <n v="1"/>
    <n v="586606"/>
    <n v="1262492"/>
    <n v="1"/>
    <n v="0"/>
  </r>
  <r>
    <s v="45b8b5a8-012d-42b4-92e5-e4da9d3079d8"/>
    <s v="ab05a378-09a5-4b63-8ade-3ada2a3a50f6"/>
    <n v="334268"/>
    <x v="0"/>
    <n v="732"/>
    <n v="866039"/>
    <s v="3 years"/>
    <s v="Home Mortgage"/>
    <s v="Debt Consolidation"/>
    <n v="22083.7"/>
    <n v="23.5"/>
    <n v="44"/>
    <n v="21"/>
    <n v="0"/>
    <n v="264727"/>
    <n v="559372"/>
    <n v="0"/>
    <n v="0"/>
  </r>
  <r>
    <s v="f47b4a5c-af6d-4c9e-9e8e-5a52a5bb0892"/>
    <s v="fc01cb22-eb04-40e2-8450-57df44c4fc8e"/>
    <n v="55000"/>
    <x v="0"/>
    <m/>
    <m/>
    <s v="7 years"/>
    <s v="Rent"/>
    <s v="other"/>
    <n v="12420.49"/>
    <n v="19.7"/>
    <s v="NA"/>
    <n v="14"/>
    <n v="0"/>
    <n v="219450"/>
    <n v="632082"/>
    <n v="0"/>
    <n v="0"/>
  </r>
  <r>
    <s v="0ab230e8-064a-4789-a6a5-b3f07b8dfb52"/>
    <s v="767f6bd3-5943-444b-b1f1-c2dae5617dba"/>
    <n v="99999999"/>
    <x v="0"/>
    <n v="738"/>
    <n v="1209065"/>
    <s v="1 year"/>
    <s v="Home Mortgage"/>
    <s v="major_purchase"/>
    <n v="281.95999999999998"/>
    <n v="13.5"/>
    <n v="39"/>
    <n v="6"/>
    <n v="0"/>
    <n v="1159"/>
    <n v="66726"/>
    <n v="0"/>
    <n v="0"/>
  </r>
  <r>
    <s v="c7d8d9d6-2768-4d8b-8c64-06bdcdd8fae5"/>
    <s v="de68cf56-291b-46a0-bbb6-2012261bf9ac"/>
    <n v="132044"/>
    <x v="0"/>
    <m/>
    <m/>
    <s v="10+ years"/>
    <s v="Rent"/>
    <s v="other"/>
    <n v="17463.28"/>
    <n v="27.9"/>
    <s v="NA"/>
    <n v="6"/>
    <n v="1"/>
    <n v="27132"/>
    <n v="165308"/>
    <n v="1"/>
    <n v="0"/>
  </r>
  <r>
    <s v="a53f69c3-4e99-4888-a68e-a278ae18b73c"/>
    <s v="51e80daa-7bb9-4b09-b5db-d0920d5ca93f"/>
    <n v="64460"/>
    <x v="0"/>
    <n v="701"/>
    <n v="779323"/>
    <s v="3 years"/>
    <s v="Home Mortgage"/>
    <s v="other"/>
    <n v="22016.06"/>
    <n v="15.8"/>
    <n v="29"/>
    <n v="11"/>
    <n v="0"/>
    <n v="160493"/>
    <n v="257730"/>
    <n v="0"/>
    <n v="0"/>
  </r>
  <r>
    <s v="c59cb07b-57cf-4eda-be81-882aa353b1e4"/>
    <s v="82f39b31-d4b0-4e55-8fb6-742a285340ce"/>
    <n v="758230"/>
    <x v="1"/>
    <n v="722"/>
    <n v="2525765"/>
    <s v="2 years"/>
    <s v="Own Home"/>
    <s v="Home Improvements"/>
    <n v="54935.27"/>
    <n v="19.899999999999999"/>
    <s v="NA"/>
    <n v="16"/>
    <n v="0"/>
    <n v="1402884"/>
    <n v="1917828"/>
    <n v="0"/>
    <n v="0"/>
  </r>
  <r>
    <s v="b8c98072-91f5-450f-8e73-fa823da33a7a"/>
    <s v="1e834c3c-d5a7-4098-b95b-644028b22013"/>
    <n v="143066"/>
    <x v="0"/>
    <n v="721"/>
    <n v="522215"/>
    <s v="3 years"/>
    <s v="Rent"/>
    <s v="Buy a Car"/>
    <n v="3825.27"/>
    <n v="9.1"/>
    <s v="NA"/>
    <n v="8"/>
    <n v="0"/>
    <n v="149169"/>
    <n v="386408"/>
    <n v="0"/>
    <n v="0"/>
  </r>
  <r>
    <s v="b291c06c-1310-4d86-8591-f8f5cbe30435"/>
    <s v="c5998952-3d6a-4b8b-b1af-82d517335509"/>
    <n v="263230"/>
    <x v="1"/>
    <n v="7320"/>
    <n v="1231428"/>
    <s v="8 years"/>
    <s v="Rent"/>
    <s v="Debt Consolidation"/>
    <n v="28527.74"/>
    <n v="34.9"/>
    <s v="NA"/>
    <n v="11"/>
    <n v="0"/>
    <n v="554192"/>
    <n v="934076"/>
    <n v="0"/>
    <n v="0"/>
  </r>
  <r>
    <s v="7839e2e8-5a89-4582-a56a-94a9fd0c8dc3"/>
    <s v="e240a704-1048-4a76-972f-76650937820f"/>
    <n v="155408"/>
    <x v="0"/>
    <n v="718"/>
    <n v="1058376"/>
    <s v="9 years"/>
    <s v="Home Mortgage"/>
    <s v="Debt Consolidation"/>
    <n v="13847.01"/>
    <n v="15"/>
    <n v="18"/>
    <n v="10"/>
    <n v="0"/>
    <n v="77121"/>
    <n v="316690"/>
    <n v="0"/>
    <n v="0"/>
  </r>
  <r>
    <s v="dac1c3e7-47bd-412a-8361-609fc5d88553"/>
    <s v="306592d3-b751-4371-920a-79ca42f44d90"/>
    <n v="571538"/>
    <x v="1"/>
    <n v="6120"/>
    <n v="1122900"/>
    <s v="3 years"/>
    <s v="Rent"/>
    <s v="Debt Consolidation"/>
    <n v="16094.9"/>
    <n v="30.4"/>
    <s v="NA"/>
    <n v="13"/>
    <n v="0"/>
    <n v="424897"/>
    <n v="1020734"/>
    <n v="0"/>
    <n v="0"/>
  </r>
  <r>
    <s v="c016a5f3-fd14-412b-88f7-51576abaff66"/>
    <s v="96e1bdb7-bd52-43f5-8d1b-b750130ed19f"/>
    <n v="580888"/>
    <x v="1"/>
    <n v="693"/>
    <n v="1158810"/>
    <s v="10+ years"/>
    <s v="Rent"/>
    <s v="Debt Consolidation"/>
    <n v="22403.66"/>
    <n v="17"/>
    <n v="46"/>
    <n v="11"/>
    <n v="0"/>
    <n v="316179"/>
    <n v="886446"/>
    <n v="0"/>
    <n v="0"/>
  </r>
  <r>
    <s v="9108a085-d82b-40dd-9ad9-b7508eac03cb"/>
    <s v="d3e10a54-dd2d-4eff-8215-8f1abfba20f3"/>
    <n v="149600"/>
    <x v="0"/>
    <n v="710"/>
    <n v="634315"/>
    <s v="7 years"/>
    <s v="Home Mortgage"/>
    <s v="Debt Consolidation"/>
    <n v="6607.44"/>
    <n v="15"/>
    <s v="NA"/>
    <n v="8"/>
    <n v="1"/>
    <n v="60857"/>
    <n v="127424"/>
    <n v="1"/>
    <n v="0"/>
  </r>
  <r>
    <s v="36f4b61f-e776-4b2c-a80e-0e515c15e6e3"/>
    <s v="5915df96-4b37-4857-9cf0-86ed16175164"/>
    <n v="215424"/>
    <x v="0"/>
    <n v="699"/>
    <n v="581400"/>
    <s v="&lt; 1 year"/>
    <s v="Rent"/>
    <s v="Debt Consolidation"/>
    <n v="14292.75"/>
    <n v="10.8"/>
    <n v="39"/>
    <n v="14"/>
    <n v="0"/>
    <n v="177688"/>
    <n v="255904"/>
    <n v="0"/>
    <n v="0"/>
  </r>
  <r>
    <s v="21c6a96b-00af-4aa1-9b2a-9e75a9158936"/>
    <s v="4bc7dce6-eeb1-4cad-aef7-d67a926ff4c3"/>
    <n v="99999999"/>
    <x v="0"/>
    <n v="742"/>
    <n v="806854"/>
    <s v="5 years"/>
    <s v="Own Home"/>
    <s v="Debt Consolidation"/>
    <n v="13380.37"/>
    <n v="25"/>
    <n v="51"/>
    <n v="15"/>
    <n v="0"/>
    <n v="480529"/>
    <n v="1842368"/>
    <n v="0"/>
    <n v="0"/>
  </r>
  <r>
    <s v="e5aa89cc-3032-4f54-9618-ab9c6c8bc4ad"/>
    <s v="0818eb96-2ba2-4cd5-a54f-3d1797f41195"/>
    <n v="99999999"/>
    <x v="0"/>
    <n v="732"/>
    <n v="1363345"/>
    <s v="10+ years"/>
    <s v="Rent"/>
    <s v="Debt Consolidation"/>
    <n v="15451.37"/>
    <n v="17.399999999999999"/>
    <s v="NA"/>
    <n v="12"/>
    <n v="0"/>
    <n v="583300"/>
    <n v="902946"/>
    <n v="0"/>
    <n v="0"/>
  </r>
  <r>
    <s v="8e469694-8537-4851-81ae-8e6a166c380f"/>
    <s v="186055fd-c533-4d99-8bcc-69ade87537a6"/>
    <n v="130196"/>
    <x v="0"/>
    <n v="7330"/>
    <n v="712177"/>
    <s v="6 years"/>
    <s v="Rent"/>
    <s v="Debt Consolidation"/>
    <n v="8012.11"/>
    <n v="22.8"/>
    <n v="59"/>
    <n v="10"/>
    <n v="0"/>
    <n v="102144"/>
    <n v="474980"/>
    <n v="0"/>
    <n v="0"/>
  </r>
  <r>
    <s v="76f0e85d-43e3-4e67-bc81-aef8aecd3e6a"/>
    <s v="4ac3f457-927e-4e1a-a225-04c33b4fd2ba"/>
    <n v="398090"/>
    <x v="1"/>
    <n v="7370"/>
    <n v="1146042"/>
    <s v="7 years"/>
    <s v="Home Mortgage"/>
    <s v="Debt Consolidation"/>
    <n v="9932.44"/>
    <n v="22"/>
    <s v="NA"/>
    <n v="8"/>
    <n v="0"/>
    <n v="423757"/>
    <n v="905278"/>
    <n v="0"/>
    <n v="0"/>
  </r>
  <r>
    <s v="5cc2d234-8bce-4dfa-9452-793855b0a23d"/>
    <s v="667462a4-2afa-41a6-9130-648459d8b078"/>
    <n v="661716"/>
    <x v="1"/>
    <n v="695"/>
    <n v="2819315"/>
    <s v="10+ years"/>
    <s v="Home Mortgage"/>
    <s v="Debt Consolidation"/>
    <n v="31952.11"/>
    <n v="18.5"/>
    <n v="74"/>
    <n v="18"/>
    <n v="0"/>
    <n v="426911"/>
    <n v="1594604"/>
    <n v="0"/>
    <n v="0"/>
  </r>
  <r>
    <s v="60327bb4-9df2-4a6a-b267-f71f3cc5ef1a"/>
    <s v="278411d9-db39-4151-89fc-5647d91c8e95"/>
    <n v="124366"/>
    <x v="0"/>
    <n v="735"/>
    <n v="1764435"/>
    <s v="&lt; 1 year"/>
    <s v="Home Mortgage"/>
    <s v="other"/>
    <n v="12174.63"/>
    <n v="24.2"/>
    <s v="NA"/>
    <n v="7"/>
    <n v="1"/>
    <n v="106609"/>
    <n v="211024"/>
    <n v="1"/>
    <n v="0"/>
  </r>
  <r>
    <s v="da99e000-d0b9-47e8-8179-3a9c8136af32"/>
    <s v="b2eedde8-c2f7-4666-88c6-d410e8d90020"/>
    <n v="212234"/>
    <x v="0"/>
    <n v="714"/>
    <n v="1260137"/>
    <s v="6 years"/>
    <s v="Home Mortgage"/>
    <s v="Debt Consolidation"/>
    <n v="21632.45"/>
    <n v="17"/>
    <s v="NA"/>
    <n v="16"/>
    <n v="0"/>
    <n v="395086"/>
    <n v="1007644"/>
    <n v="0"/>
    <n v="0"/>
  </r>
  <r>
    <s v="e43598a7-5305-4fc5-b027-cce496b6e1e4"/>
    <s v="518c23af-bde4-4e72-8191-e81f50651024"/>
    <n v="60654"/>
    <x v="0"/>
    <n v="731"/>
    <n v="617291"/>
    <s v="&lt; 1 year"/>
    <s v="Rent"/>
    <s v="Debt Consolidation"/>
    <n v="12602.89"/>
    <n v="25.2"/>
    <s v="NA"/>
    <n v="8"/>
    <n v="0"/>
    <n v="130891"/>
    <n v="309914"/>
    <n v="0"/>
    <n v="0"/>
  </r>
  <r>
    <s v="de8ad5ea-fee2-4788-8caa-97d8121941e3"/>
    <s v="7280b11a-fb96-4223-b427-6aa19f6841d2"/>
    <n v="763158"/>
    <x v="1"/>
    <n v="714"/>
    <n v="1928215"/>
    <s v="n/a"/>
    <s v="Own Home"/>
    <s v="Debt Consolidation"/>
    <n v="49330.080000000002"/>
    <n v="33"/>
    <n v="47"/>
    <n v="15"/>
    <n v="0"/>
    <n v="596277"/>
    <n v="2130942"/>
    <n v="0"/>
    <n v="0"/>
  </r>
  <r>
    <s v="5ab9c09d-ee3c-4650-9345-5803ce151d55"/>
    <s v="320097b2-b934-4fd6-9f38-6c24fb876b19"/>
    <n v="220088"/>
    <x v="0"/>
    <m/>
    <m/>
    <s v="3 years"/>
    <s v="Home Mortgage"/>
    <s v="Debt Consolidation"/>
    <n v="26289.16"/>
    <n v="7.5"/>
    <s v="NA"/>
    <n v="13"/>
    <n v="0"/>
    <n v="169385"/>
    <n v="367290"/>
    <n v="0"/>
    <n v="0"/>
  </r>
  <r>
    <s v="5874c526-9dbd-41b3-8838-5fab937b5f4d"/>
    <s v="970823ac-2efa-4f6b-b50d-4bc8ec59a62f"/>
    <n v="431882"/>
    <x v="0"/>
    <m/>
    <m/>
    <s v="10+ years"/>
    <s v="Home Mortgage"/>
    <s v="Debt Consolidation"/>
    <n v="23113.88"/>
    <n v="17.899999999999999"/>
    <s v="NA"/>
    <n v="12"/>
    <n v="0"/>
    <n v="438881"/>
    <n v="751740"/>
    <n v="0"/>
    <n v="0"/>
  </r>
  <r>
    <s v="733df7cf-7d42-49c6-b1f7-6f24eb8da614"/>
    <s v="5bd273c6-b1f3-434b-a2fc-769b22c838d6"/>
    <n v="236830"/>
    <x v="1"/>
    <n v="620"/>
    <n v="1936252"/>
    <s v="5 years"/>
    <s v="Rent"/>
    <s v="Debt Consolidation"/>
    <n v="17910.349999999999"/>
    <n v="31.8"/>
    <n v="56"/>
    <n v="9"/>
    <n v="0"/>
    <n v="93803"/>
    <n v="138512"/>
    <n v="0"/>
    <n v="0"/>
  </r>
  <r>
    <s v="2b4748e2-78d5-4ca5-9cea-f0ce0054eab2"/>
    <s v="b95b8014-9610-48d4-ab8b-6e6577f47056"/>
    <n v="99999999"/>
    <x v="0"/>
    <n v="732"/>
    <n v="1554048"/>
    <s v="10+ years"/>
    <s v="Home Mortgage"/>
    <s v="Debt Consolidation"/>
    <n v="12134.54"/>
    <n v="16.899999999999999"/>
    <n v="8"/>
    <n v="19"/>
    <n v="1"/>
    <n v="165889"/>
    <n v="1333948"/>
    <n v="0"/>
    <n v="1"/>
  </r>
  <r>
    <s v="d75b1b64-d626-4b9e-879e-80ead5c24f2d"/>
    <s v="ebd2c04b-b665-41f5-93f4-6cb54d8e7133"/>
    <n v="99999999"/>
    <x v="0"/>
    <n v="745"/>
    <n v="1510120"/>
    <s v="6 years"/>
    <s v="Rent"/>
    <s v="Debt Consolidation"/>
    <n v="16233.79"/>
    <n v="8"/>
    <s v="NA"/>
    <n v="6"/>
    <n v="0"/>
    <n v="58596"/>
    <n v="128986"/>
    <n v="0"/>
    <n v="0"/>
  </r>
  <r>
    <s v="f5af42d6-a811-4b28-a344-728734205278"/>
    <s v="c89013b1-7169-4909-b5ec-3b7764e6c389"/>
    <n v="468248"/>
    <x v="1"/>
    <n v="6990"/>
    <n v="1174656"/>
    <s v="6 years"/>
    <s v="Rent"/>
    <s v="Debt Consolidation"/>
    <n v="22611.9"/>
    <n v="11.7"/>
    <s v="NA"/>
    <n v="14"/>
    <n v="0"/>
    <n v="251484"/>
    <n v="312114"/>
    <n v="0"/>
    <n v="0"/>
  </r>
  <r>
    <s v="515babbd-ea6d-479b-a558-9dc7cc4de48e"/>
    <s v="7f587a2c-5778-4330-bc47-183dcd66ee60"/>
    <n v="324500"/>
    <x v="1"/>
    <n v="722"/>
    <n v="1042568"/>
    <s v="10+ years"/>
    <s v="Home Mortgage"/>
    <s v="Debt Consolidation"/>
    <n v="19635.169999999998"/>
    <n v="29.5"/>
    <s v="NA"/>
    <n v="13"/>
    <n v="0"/>
    <n v="249375"/>
    <n v="584518"/>
    <n v="0"/>
    <n v="0"/>
  </r>
  <r>
    <s v="2efa0fe9-0fa3-4bee-ada2-aecd44527244"/>
    <s v="46d20695-6690-4691-8d45-fbfa2830127b"/>
    <n v="781704"/>
    <x v="1"/>
    <n v="625"/>
    <n v="1523819"/>
    <s v="10+ years"/>
    <s v="Home Mortgage"/>
    <s v="Debt Consolidation"/>
    <n v="32000.18"/>
    <n v="10.4"/>
    <s v="NA"/>
    <n v="7"/>
    <n v="0"/>
    <n v="168416"/>
    <n v="212190"/>
    <n v="0"/>
    <n v="0"/>
  </r>
  <r>
    <s v="cf3968f6-8aae-4908-9717-27898daf5c63"/>
    <s v="6243c5d0-39f8-4d00-b517-85bbb757806b"/>
    <n v="524722"/>
    <x v="0"/>
    <n v="717"/>
    <n v="1567215"/>
    <s v="2 years"/>
    <s v="Rent"/>
    <s v="Debt Consolidation"/>
    <n v="36829.79"/>
    <n v="17.7"/>
    <n v="61"/>
    <n v="19"/>
    <n v="0"/>
    <n v="397613"/>
    <n v="601062"/>
    <n v="0"/>
    <n v="0"/>
  </r>
  <r>
    <s v="e47d9a11-c7cc-46f9-8520-7bbe90898054"/>
    <s v="cc5f55e1-2c2f-40e9-974c-cd061247fa73"/>
    <n v="299640"/>
    <x v="0"/>
    <n v="729"/>
    <n v="1538449"/>
    <s v="&lt; 1 year"/>
    <s v="Rent"/>
    <s v="Debt Consolidation"/>
    <n v="19615.41"/>
    <n v="18.7"/>
    <n v="39"/>
    <n v="13"/>
    <n v="0"/>
    <n v="38247"/>
    <n v="262042"/>
    <n v="0"/>
    <n v="0"/>
  </r>
  <r>
    <s v="bbd6df3b-42dd-4a82-a6de-86c642098eb8"/>
    <s v="f88065b9-87bb-449a-9d8c-a70b0ad4444d"/>
    <n v="266992"/>
    <x v="0"/>
    <n v="740"/>
    <n v="1575613"/>
    <s v="&lt; 1 year"/>
    <s v="Home Mortgage"/>
    <s v="Debt Consolidation"/>
    <n v="34794.51"/>
    <n v="16.3"/>
    <n v="4"/>
    <n v="14"/>
    <n v="0"/>
    <n v="185345"/>
    <n v="766458"/>
    <n v="0"/>
    <n v="0"/>
  </r>
  <r>
    <s v="a3e335dd-5ef4-44cd-a6f3-939d75f0a690"/>
    <s v="f35eb1a3-680e-4c91-88f9-b6bf08f00b4b"/>
    <n v="525404"/>
    <x v="0"/>
    <m/>
    <m/>
    <s v="5 years"/>
    <s v="Home Mortgage"/>
    <s v="Debt Consolidation"/>
    <n v="21360.37"/>
    <n v="17.600000000000001"/>
    <s v="NA"/>
    <n v="11"/>
    <n v="1"/>
    <n v="409051"/>
    <n v="689436"/>
    <n v="1"/>
    <n v="0"/>
  </r>
  <r>
    <s v="2d1f72c2-1e99-4939-ab6c-6a1a3a0777ab"/>
    <s v="bc77ffed-86d3-4cb4-9953-206007ec7357"/>
    <n v="109032"/>
    <x v="0"/>
    <n v="716"/>
    <n v="1318296"/>
    <s v="9 years"/>
    <s v="Rent"/>
    <s v="other"/>
    <n v="29771.48"/>
    <n v="16"/>
    <n v="9"/>
    <n v="7"/>
    <n v="1"/>
    <n v="50977"/>
    <n v="78496"/>
    <n v="1"/>
    <n v="0"/>
  </r>
  <r>
    <s v="2fc75609-826f-48b6-b734-4fbe0dc36071"/>
    <s v="5100b164-22df-45b0-a4dd-7c109da83f77"/>
    <n v="258192"/>
    <x v="0"/>
    <n v="723"/>
    <n v="1765290"/>
    <s v="4 years"/>
    <s v="Home Mortgage"/>
    <s v="other"/>
    <n v="19859.560000000001"/>
    <n v="24.1"/>
    <n v="34"/>
    <n v="6"/>
    <n v="0"/>
    <n v="169062"/>
    <n v="353980"/>
    <n v="0"/>
    <n v="0"/>
  </r>
  <r>
    <s v="35584c59-d053-4ac7-805f-d1525fb625d7"/>
    <s v="cfe73720-c4bd-4876-a3f0-1940998f6a63"/>
    <n v="217052"/>
    <x v="1"/>
    <n v="631"/>
    <n v="1304673"/>
    <s v="n/a"/>
    <s v="Home Mortgage"/>
    <s v="Home Improvements"/>
    <n v="9806.85"/>
    <n v="17.600000000000001"/>
    <n v="30"/>
    <n v="3"/>
    <n v="0"/>
    <n v="0"/>
    <n v="0"/>
    <n v="0"/>
    <n v="0"/>
  </r>
  <r>
    <s v="bb4b6722-9864-4302-b48c-b13cd85107cc"/>
    <s v="9cdf40b5-da4d-46ad-ba9e-b16fad39c174"/>
    <n v="168300"/>
    <x v="0"/>
    <n v="721"/>
    <n v="1453500"/>
    <s v="10+ years"/>
    <s v="Rent"/>
    <s v="Debt Consolidation"/>
    <n v="6528.78"/>
    <n v="19.399999999999999"/>
    <n v="56"/>
    <n v="7"/>
    <n v="0"/>
    <n v="111720"/>
    <n v="136906"/>
    <n v="0"/>
    <n v="0"/>
  </r>
  <r>
    <s v="7be0e6ca-d99c-40d0-9df7-6a774285d0a4"/>
    <s v="2bbfc43c-d6c3-4b08-8b41-aa05edcb2c27"/>
    <n v="131120"/>
    <x v="0"/>
    <m/>
    <m/>
    <s v="2 years"/>
    <s v="Rent"/>
    <s v="Debt Consolidation"/>
    <n v="32201.58"/>
    <n v="13.7"/>
    <n v="8"/>
    <n v="12"/>
    <n v="0"/>
    <n v="130093"/>
    <n v="185724"/>
    <n v="0"/>
    <n v="0"/>
  </r>
  <r>
    <s v="f5689437-46c1-45bd-810d-07ba3ca971ef"/>
    <s v="a190d172-2329-4571-9e6b-3298ae88291f"/>
    <n v="259864"/>
    <x v="0"/>
    <n v="743"/>
    <n v="935085"/>
    <s v="10+ years"/>
    <s v="Home Mortgage"/>
    <s v="Home Improvements"/>
    <n v="20026.38"/>
    <n v="17.5"/>
    <n v="32"/>
    <n v="10"/>
    <n v="0"/>
    <n v="191197"/>
    <n v="383042"/>
    <n v="0"/>
    <n v="0"/>
  </r>
  <r>
    <s v="6b294a4c-d9e7-44e7-b342-e5bd5af1e486"/>
    <s v="41b77a2c-575e-4e32-9c04-045bcfff9180"/>
    <n v="185262"/>
    <x v="0"/>
    <n v="737"/>
    <n v="666672"/>
    <s v="2 years"/>
    <s v="Home Mortgage"/>
    <s v="Debt Consolidation"/>
    <n v="9500"/>
    <n v="17.399999999999999"/>
    <n v="27"/>
    <n v="9"/>
    <n v="0"/>
    <n v="122569"/>
    <n v="258038"/>
    <n v="0"/>
    <n v="0"/>
  </r>
  <r>
    <s v="c75de3ad-47de-41a1-a923-cc2754d36858"/>
    <s v="37e00401-ecb2-4767-9b2c-919d92db0d82"/>
    <n v="128128"/>
    <x v="0"/>
    <n v="747"/>
    <n v="558315"/>
    <s v="5 years"/>
    <s v="Rent"/>
    <s v="Debt Consolidation"/>
    <n v="10282.42"/>
    <n v="10.9"/>
    <s v="NA"/>
    <n v="7"/>
    <n v="0"/>
    <n v="82973"/>
    <n v="144034"/>
    <n v="0"/>
    <n v="0"/>
  </r>
  <r>
    <s v="29c539df-c4c3-4d01-9293-7ccf83b06bc9"/>
    <s v="39d9e428-83b3-4267-9d69-775c440fc53e"/>
    <n v="120824"/>
    <x v="1"/>
    <m/>
    <m/>
    <s v="1 year"/>
    <s v="Rent"/>
    <s v="Debt Consolidation"/>
    <n v="7919.2"/>
    <n v="10.6"/>
    <s v="NA"/>
    <n v="6"/>
    <n v="0"/>
    <n v="67545"/>
    <n v="144584"/>
    <n v="0"/>
    <n v="0"/>
  </r>
  <r>
    <s v="975ca0dc-1b1b-46df-b8e9-63ec4e6ef081"/>
    <s v="5262824c-051e-4677-b684-6ba8acdedd20"/>
    <n v="223388"/>
    <x v="0"/>
    <n v="718"/>
    <n v="1196145"/>
    <s v="10+ years"/>
    <s v="Home Mortgage"/>
    <s v="Debt Consolidation"/>
    <n v="5960.87"/>
    <n v="23.4"/>
    <n v="23"/>
    <n v="10"/>
    <n v="0"/>
    <n v="184946"/>
    <n v="261470"/>
    <n v="0"/>
    <n v="0"/>
  </r>
  <r>
    <s v="c2ecf9f8-e359-4491-9624-ef5150546f4b"/>
    <s v="8a2b7075-e066-44fc-8df5-9919be2e8cfb"/>
    <n v="437228"/>
    <x v="1"/>
    <n v="739"/>
    <n v="2265636"/>
    <s v="10+ years"/>
    <s v="Home Mortgage"/>
    <s v="Debt Consolidation"/>
    <n v="17596.47"/>
    <n v="15.3"/>
    <s v="NA"/>
    <n v="16"/>
    <n v="0"/>
    <n v="137313"/>
    <n v="883322"/>
    <n v="0"/>
    <n v="0"/>
  </r>
  <r>
    <s v="ce078829-4797-4b28-8a0a-a882d218334a"/>
    <s v="c76d2eaa-1072-4520-9ec2-ad9b5b481981"/>
    <n v="248512"/>
    <x v="0"/>
    <n v="730"/>
    <n v="1824494"/>
    <s v="10+ years"/>
    <s v="Home Mortgage"/>
    <s v="Debt Consolidation"/>
    <n v="14671.99"/>
    <n v="22.2"/>
    <n v="63"/>
    <n v="8"/>
    <n v="1"/>
    <n v="52269"/>
    <n v="193380"/>
    <n v="1"/>
    <n v="0"/>
  </r>
  <r>
    <s v="09057bda-9599-4e14-9225-f1a3175fc3bc"/>
    <s v="ea185d36-519e-458c-b68c-9ba504a1f36d"/>
    <n v="99999999"/>
    <x v="0"/>
    <n v="739"/>
    <n v="1168500"/>
    <s v="10+ years"/>
    <s v="Home Mortgage"/>
    <s v="Debt Consolidation"/>
    <n v="15482.72"/>
    <n v="14.5"/>
    <n v="16"/>
    <n v="9"/>
    <n v="1"/>
    <n v="119054"/>
    <n v="206668"/>
    <n v="1"/>
    <n v="0"/>
  </r>
  <r>
    <s v="95e3733a-89bd-43b8-bd92-60a12e5cf0fd"/>
    <s v="89572357-9b97-4672-a3ef-a22994bc663c"/>
    <n v="99999999"/>
    <x v="0"/>
    <n v="716"/>
    <n v="748296"/>
    <s v="10+ years"/>
    <s v="Rent"/>
    <s v="other"/>
    <n v="12222.13"/>
    <n v="17"/>
    <n v="72"/>
    <n v="9"/>
    <n v="0"/>
    <n v="54967"/>
    <n v="197032"/>
    <n v="0"/>
    <n v="0"/>
  </r>
  <r>
    <s v="843e58c0-7ad4-4dec-8c19-7d47a11a4fce"/>
    <s v="dbb7916f-d4d6-4ecc-80b0-e602975309c8"/>
    <n v="228118"/>
    <x v="0"/>
    <n v="725"/>
    <n v="648983"/>
    <s v="1 year"/>
    <s v="Home Mortgage"/>
    <s v="Debt Consolidation"/>
    <n v="9842.76"/>
    <n v="21.3"/>
    <s v="NA"/>
    <n v="8"/>
    <n v="0"/>
    <n v="177897"/>
    <n v="311146"/>
    <n v="0"/>
    <n v="0"/>
  </r>
  <r>
    <s v="cf14020c-2a70-4fdd-9689-750ed41cc94d"/>
    <s v="915a16e6-0bd9-4446-8444-6dccd6b5b558"/>
    <n v="353518"/>
    <x v="0"/>
    <n v="7150"/>
    <n v="763268"/>
    <s v="3 years"/>
    <s v="Own Home"/>
    <s v="Buy a Car"/>
    <n v="3549.2"/>
    <n v="10.8"/>
    <n v="35"/>
    <n v="7"/>
    <n v="0"/>
    <n v="97166"/>
    <n v="148038"/>
    <n v="0"/>
    <n v="0"/>
  </r>
  <r>
    <s v="cf4bbcf8-33e2-489f-9546-dda3f0f82006"/>
    <s v="4cde9110-7418-4ca2-a61f-33ddf2ec6580"/>
    <n v="85954"/>
    <x v="0"/>
    <m/>
    <m/>
    <s v="&lt; 1 year"/>
    <s v="Rent"/>
    <s v="Debt Consolidation"/>
    <n v="2987.94"/>
    <n v="11.7"/>
    <s v="NA"/>
    <n v="6"/>
    <n v="0"/>
    <n v="64030"/>
    <n v="529562"/>
    <n v="0"/>
    <n v="0"/>
  </r>
  <r>
    <s v="a516f807-3730-4d5c-9fed-0bfcfa58dc79"/>
    <s v="eb2fa73e-3763-4147-8cc8-44715f1042a1"/>
    <n v="99999999"/>
    <x v="1"/>
    <n v="727"/>
    <n v="1458288"/>
    <s v="6 years"/>
    <s v="Home Mortgage"/>
    <s v="Debt Consolidation"/>
    <n v="23697.18"/>
    <n v="16.5"/>
    <n v="27"/>
    <n v="13"/>
    <n v="1"/>
    <n v="133969"/>
    <n v="618046"/>
    <n v="1"/>
    <n v="0"/>
  </r>
  <r>
    <s v="d75910d7-1b4f-4cb2-b4b1-f9eb6dc89745"/>
    <s v="9a617aa1-4329-45b9-9479-9efcba7d65a1"/>
    <n v="99999999"/>
    <x v="0"/>
    <n v="744"/>
    <n v="754376"/>
    <s v="2 years"/>
    <s v="Rent"/>
    <s v="Debt Consolidation"/>
    <n v="7858.21"/>
    <n v="15.4"/>
    <s v="NA"/>
    <n v="8"/>
    <n v="1"/>
    <n v="225587"/>
    <n v="561770"/>
    <n v="1"/>
    <n v="0"/>
  </r>
  <r>
    <s v="d2c9ab6f-4990-4201-9a50-3213fdf2c72f"/>
    <s v="6edacf4c-6645-475c-bdbc-f9180a92a170"/>
    <n v="269258"/>
    <x v="0"/>
    <n v="744"/>
    <n v="2596673"/>
    <s v="7 years"/>
    <s v="Own Home"/>
    <s v="Debt Consolidation"/>
    <n v="8677.11"/>
    <n v="14.5"/>
    <n v="40"/>
    <n v="9"/>
    <n v="0"/>
    <n v="378898"/>
    <n v="880968"/>
    <n v="0"/>
    <n v="0"/>
  </r>
  <r>
    <s v="9c85d11f-4e07-45ad-8849-1ef00d12069d"/>
    <s v="4d72d437-11d2-43d6-98ba-b1d8c44bdce7"/>
    <n v="469854"/>
    <x v="0"/>
    <m/>
    <m/>
    <s v="&lt; 1 year"/>
    <s v="Rent"/>
    <s v="Debt Consolidation"/>
    <n v="28984.5"/>
    <n v="15.7"/>
    <s v="NA"/>
    <n v="8"/>
    <n v="0"/>
    <n v="379696"/>
    <n v="1308472"/>
    <n v="0"/>
    <n v="0"/>
  </r>
  <r>
    <s v="7bdf39d4-48f3-4cb1-985c-8102aac7d4af"/>
    <s v="71d47bf4-ffaa-4480-9bda-1092bfdb3e83"/>
    <n v="99999999"/>
    <x v="0"/>
    <n v="738"/>
    <n v="2254008"/>
    <s v="8 years"/>
    <s v="Home Mortgage"/>
    <s v="Debt Consolidation"/>
    <n v="34561.379999999997"/>
    <n v="18"/>
    <s v="NA"/>
    <n v="8"/>
    <n v="0"/>
    <n v="472074"/>
    <n v="696344"/>
    <n v="0"/>
    <n v="0"/>
  </r>
  <r>
    <s v="891e1733-28ad-45e4-a058-31616b6ff853"/>
    <s v="0ce041d4-ba6b-478a-9444-100c0d2f2e0e"/>
    <n v="99999999"/>
    <x v="0"/>
    <n v="746"/>
    <n v="1387152"/>
    <s v="10+ years"/>
    <s v="Home Mortgage"/>
    <s v="Debt Consolidation"/>
    <n v="17108.169999999998"/>
    <n v="17.7"/>
    <s v="NA"/>
    <n v="10"/>
    <n v="0"/>
    <n v="56981"/>
    <n v="140404"/>
    <n v="0"/>
    <n v="0"/>
  </r>
  <r>
    <s v="10fb0863-cd8e-4c10-8f11-9c31d63a00d1"/>
    <s v="8e9edc9e-129b-4ade-98a8-41c3c401180f"/>
    <n v="397342"/>
    <x v="0"/>
    <n v="742"/>
    <n v="1715814"/>
    <s v="1 year"/>
    <s v="Own Home"/>
    <s v="Debt Consolidation"/>
    <n v="23449.42"/>
    <n v="12.1"/>
    <s v="NA"/>
    <n v="6"/>
    <n v="0"/>
    <n v="405859"/>
    <n v="514162"/>
    <n v="0"/>
    <n v="0"/>
  </r>
  <r>
    <s v="4b8fc76a-bec5-40ad-a5a5-bd2dd4e6482a"/>
    <s v="05d5c0c8-23b9-4712-9f6e-046ed6eea3ea"/>
    <n v="99999999"/>
    <x v="0"/>
    <n v="748"/>
    <n v="1333192"/>
    <s v="5 years"/>
    <s v="Home Mortgage"/>
    <s v="Debt Consolidation"/>
    <n v="32329.83"/>
    <n v="11.9"/>
    <s v="NA"/>
    <n v="17"/>
    <n v="0"/>
    <n v="237804"/>
    <n v="722722"/>
    <n v="0"/>
    <n v="0"/>
  </r>
  <r>
    <s v="73935d6a-488d-40de-a840-96f74c84e87f"/>
    <s v="f4349718-5bf3-4419-b6a7-6a205ef1dfc3"/>
    <n v="53768"/>
    <x v="0"/>
    <m/>
    <m/>
    <s v="3 years"/>
    <s v="Rent"/>
    <s v="other"/>
    <n v="8129.53"/>
    <n v="18.2"/>
    <s v="NA"/>
    <n v="4"/>
    <n v="0"/>
    <n v="91428"/>
    <n v="111782"/>
    <n v="0"/>
    <n v="0"/>
  </r>
  <r>
    <s v="c8d02f72-f284-475e-b8fc-9e5608eb2358"/>
    <s v="f90d5ca0-c542-4d70-bc67-8081d90f316b"/>
    <n v="448778"/>
    <x v="1"/>
    <n v="723"/>
    <n v="866628"/>
    <s v="8 years"/>
    <s v="Own Home"/>
    <s v="Debt Consolidation"/>
    <n v="20799.11"/>
    <n v="17"/>
    <n v="11"/>
    <n v="7"/>
    <n v="0"/>
    <n v="331360"/>
    <n v="452452"/>
    <n v="0"/>
    <n v="0"/>
  </r>
  <r>
    <s v="4cc42910-b8f4-4af3-993d-721f388d88ff"/>
    <s v="5049afc9-25a0-4ec2-a5e8-7e4045c8f4d0"/>
    <n v="145024"/>
    <x v="0"/>
    <n v="711"/>
    <n v="721126"/>
    <s v="10+ years"/>
    <s v="Own Home"/>
    <s v="Home Improvements"/>
    <n v="2457.84"/>
    <n v="10"/>
    <s v="NA"/>
    <n v="5"/>
    <n v="0"/>
    <n v="42826"/>
    <n v="90178"/>
    <n v="0"/>
    <n v="0"/>
  </r>
  <r>
    <s v="ad78ad4c-d8a2-48f4-b47d-e9c87633bdc9"/>
    <s v="0da705c0-3de8-4944-adaf-ba27c9cc0ca1"/>
    <n v="487718"/>
    <x v="0"/>
    <n v="743"/>
    <n v="1410332"/>
    <s v="8 years"/>
    <s v="Home Mortgage"/>
    <s v="Debt Consolidation"/>
    <n v="15513.5"/>
    <n v="30.1"/>
    <n v="53"/>
    <n v="17"/>
    <n v="0"/>
    <n v="535629"/>
    <n v="1228106"/>
    <n v="0"/>
    <n v="0"/>
  </r>
  <r>
    <s v="e6a7057b-cccf-4fbd-b447-efdcc70851f0"/>
    <s v="215a7b0e-c23f-41b5-9b84-1777ed0d0db8"/>
    <n v="548350"/>
    <x v="0"/>
    <n v="749"/>
    <n v="2121616"/>
    <s v="5 years"/>
    <s v="Rent"/>
    <s v="Debt Consolidation"/>
    <n v="21216.16"/>
    <n v="16.600000000000001"/>
    <s v="NA"/>
    <n v="9"/>
    <n v="0"/>
    <n v="531506"/>
    <n v="863148"/>
    <n v="0"/>
    <n v="0"/>
  </r>
  <r>
    <s v="4167a4c4-2798-4ada-be33-705d37fe04a6"/>
    <s v="46f73e77-715f-44ba-a9fb-d601179b3fc0"/>
    <n v="328922"/>
    <x v="0"/>
    <m/>
    <m/>
    <s v="5 years"/>
    <s v="Rent"/>
    <s v="Business Loan"/>
    <n v="13256.11"/>
    <n v="13.8"/>
    <s v="NA"/>
    <n v="11"/>
    <n v="0"/>
    <n v="314925"/>
    <n v="482328"/>
    <n v="0"/>
    <n v="0"/>
  </r>
  <r>
    <s v="2ffd0d82-dd9b-4c02-a00d-b376f5a34a68"/>
    <s v="2d6861f7-9c99-4e48-b8d5-cc4f104b5e3d"/>
    <n v="99999999"/>
    <x v="0"/>
    <n v="750"/>
    <n v="913444"/>
    <s v="n/a"/>
    <s v="Home Mortgage"/>
    <s v="Debt Consolidation"/>
    <n v="20324.3"/>
    <n v="42.7"/>
    <n v="43"/>
    <n v="10"/>
    <n v="0"/>
    <n v="115159"/>
    <n v="670032"/>
    <n v="0"/>
    <n v="0"/>
  </r>
  <r>
    <s v="4d8f4b65-2749-45cc-a767-3a59e4a8e7f0"/>
    <s v="53d8c32c-2103-420a-afc6-ab7f4d2e6192"/>
    <n v="157784"/>
    <x v="0"/>
    <m/>
    <m/>
    <s v="10+ years"/>
    <s v="Own Home"/>
    <s v="Debt Consolidation"/>
    <n v="13315.77"/>
    <n v="25"/>
    <n v="42"/>
    <n v="12"/>
    <n v="1"/>
    <n v="112917"/>
    <n v="403502"/>
    <n v="1"/>
    <n v="0"/>
  </r>
  <r>
    <s v="a1b68236-0d9e-4046-a78c-33e33661b8e2"/>
    <s v="13faee79-ae55-4600-94f2-654e8d112fd9"/>
    <n v="99999999"/>
    <x v="0"/>
    <n v="746"/>
    <n v="809020"/>
    <s v="2 years"/>
    <s v="Own Home"/>
    <s v="Debt Consolidation"/>
    <n v="17393.740000000002"/>
    <n v="12.8"/>
    <n v="45"/>
    <n v="11"/>
    <n v="0"/>
    <n v="123557"/>
    <n v="627440"/>
    <n v="0"/>
    <n v="0"/>
  </r>
  <r>
    <s v="5f381851-2aec-49b3-93e0-9d2d9f529eb6"/>
    <s v="f38ab163-3c90-40de-bc8e-60df6bfffc25"/>
    <n v="386386"/>
    <x v="1"/>
    <n v="680"/>
    <n v="2013658"/>
    <s v="4 years"/>
    <s v="Rent"/>
    <s v="Debt Consolidation"/>
    <n v="19465.310000000001"/>
    <n v="13.3"/>
    <n v="30"/>
    <n v="5"/>
    <n v="0"/>
    <n v="600533"/>
    <n v="832744"/>
    <n v="0"/>
    <n v="0"/>
  </r>
  <r>
    <s v="6aae2ec6-1602-46dc-9786-dddb5c26277c"/>
    <s v="6ce890b5-64c7-4b2c-85b2-7ad5359a41a0"/>
    <n v="99999999"/>
    <x v="0"/>
    <n v="721"/>
    <n v="1179881"/>
    <s v="7 years"/>
    <s v="Rent"/>
    <s v="Debt Consolidation"/>
    <n v="25859"/>
    <n v="16.899999999999999"/>
    <n v="68"/>
    <n v="14"/>
    <n v="0"/>
    <n v="158004"/>
    <n v="775236"/>
    <n v="0"/>
    <n v="0"/>
  </r>
  <r>
    <s v="9637fc66-969e-4a2e-b029-aae47045dcd1"/>
    <s v="fd3cb9d1-63aa-48ca-b145-b839b8918903"/>
    <n v="759066"/>
    <x v="1"/>
    <n v="721"/>
    <n v="2434926"/>
    <s v="&lt; 1 year"/>
    <s v="Own Home"/>
    <s v="Debt Consolidation"/>
    <n v="15340.03"/>
    <n v="28.7"/>
    <s v="NA"/>
    <n v="8"/>
    <n v="0"/>
    <n v="1622752"/>
    <n v="11052756"/>
    <n v="0"/>
    <n v="0"/>
  </r>
  <r>
    <s v="6b662936-35d5-4573-bc0e-2c4416d71a59"/>
    <s v="72b523b5-c3cf-4b72-9e81-f4882a559d14"/>
    <n v="390874"/>
    <x v="1"/>
    <n v="678"/>
    <n v="2144796"/>
    <s v="10+ years"/>
    <s v="Home Mortgage"/>
    <s v="Debt Consolidation"/>
    <n v="31099.58"/>
    <n v="20.9"/>
    <s v="NA"/>
    <n v="13"/>
    <n v="0"/>
    <n v="542127"/>
    <n v="697488"/>
    <n v="0"/>
    <n v="0"/>
  </r>
  <r>
    <s v="c7eb5d43-a263-4c16-b969-eae97e95e0d7"/>
    <s v="444205b1-afad-4ba7-b7b1-e55606d58d69"/>
    <n v="26664"/>
    <x v="0"/>
    <n v="710"/>
    <n v="1403397"/>
    <s v="6 years"/>
    <s v="Home Mortgage"/>
    <s v="other"/>
    <n v="29939.06"/>
    <n v="31"/>
    <s v="NA"/>
    <n v="9"/>
    <n v="0"/>
    <n v="634106"/>
    <n v="784432"/>
    <n v="0"/>
    <n v="0"/>
  </r>
  <r>
    <s v="c6454093-0af0-46bd-92af-831d3a3f3b37"/>
    <s v="6fd880a8-e78c-4187-aef9-189edbb43c74"/>
    <n v="433840"/>
    <x v="1"/>
    <n v="671"/>
    <n v="2060740"/>
    <s v="2 years"/>
    <s v="Home Mortgage"/>
    <s v="Debt Consolidation"/>
    <n v="6388.37"/>
    <n v="6.4"/>
    <s v="NA"/>
    <n v="5"/>
    <n v="0"/>
    <n v="116527"/>
    <n v="340714"/>
    <n v="0"/>
    <n v="0"/>
  </r>
  <r>
    <s v="7a9d48fa-1822-418b-a334-4328a3501ac6"/>
    <s v="69bc7772-63ad-4334-9e8f-b3bdb6b2359c"/>
    <n v="351340"/>
    <x v="1"/>
    <n v="677"/>
    <n v="1137834"/>
    <s v="10+ years"/>
    <s v="Home Mortgage"/>
    <s v="Debt Consolidation"/>
    <n v="9576.76"/>
    <n v="17.3"/>
    <n v="33"/>
    <n v="4"/>
    <n v="0"/>
    <n v="229710"/>
    <n v="281160"/>
    <n v="0"/>
    <n v="0"/>
  </r>
  <r>
    <s v="4122bd9b-a7b3-461a-a8ab-68f8a3cb5f75"/>
    <s v="80871505-6c99-4dde-90a9-2a2577632386"/>
    <n v="157608"/>
    <x v="0"/>
    <n v="730"/>
    <n v="972230"/>
    <s v="3 years"/>
    <s v="Own Home"/>
    <s v="other"/>
    <n v="21550.94"/>
    <n v="23.2"/>
    <n v="61"/>
    <n v="17"/>
    <n v="0"/>
    <n v="131651"/>
    <n v="802362"/>
    <n v="0"/>
    <n v="0"/>
  </r>
  <r>
    <s v="b708e064-9454-4d16-9754-eafee19e07da"/>
    <s v="bdd59008-388c-4677-8ac2-e8095d29999f"/>
    <n v="174724"/>
    <x v="0"/>
    <m/>
    <m/>
    <s v="4 years"/>
    <s v="Home Mortgage"/>
    <s v="other"/>
    <n v="20781.060000000001"/>
    <n v="25.1"/>
    <n v="48"/>
    <n v="12"/>
    <n v="0"/>
    <n v="222053"/>
    <n v="302478"/>
    <n v="0"/>
    <n v="0"/>
  </r>
  <r>
    <s v="e9826e22-e74e-40e8-8fac-ae6a814b1415"/>
    <s v="908a8914-d12d-4d18-995b-6830f5ebb5a4"/>
    <n v="224972"/>
    <x v="0"/>
    <n v="738"/>
    <n v="1748646"/>
    <s v="10+ years"/>
    <s v="Own Home"/>
    <s v="Debt Consolidation"/>
    <n v="13872.66"/>
    <n v="21.3"/>
    <n v="57"/>
    <n v="14"/>
    <n v="1"/>
    <n v="422921"/>
    <n v="932756"/>
    <n v="1"/>
    <n v="0"/>
  </r>
  <r>
    <s v="d320262a-23d0-4a13-b333-b5ca3f558115"/>
    <s v="bada28a4-2874-4f67-b380-f069407d98d2"/>
    <n v="456412"/>
    <x v="1"/>
    <n v="7040"/>
    <n v="796936"/>
    <s v="8 years"/>
    <s v="Rent"/>
    <s v="Debt Consolidation"/>
    <n v="16137.84"/>
    <n v="22.4"/>
    <s v="NA"/>
    <n v="8"/>
    <n v="0"/>
    <n v="408006"/>
    <n v="549956"/>
    <n v="0"/>
    <n v="0"/>
  </r>
  <r>
    <s v="cc246df6-0c79-4f0f-896b-fa654b93ca4a"/>
    <s v="63cef948-917b-40e0-a140-74d006e21052"/>
    <n v="67386"/>
    <x v="0"/>
    <m/>
    <m/>
    <s v="10+ years"/>
    <s v="Rent"/>
    <s v="Debt Consolidation"/>
    <n v="23332.95"/>
    <n v="11.4"/>
    <s v="NA"/>
    <n v="12"/>
    <n v="1"/>
    <n v="126198"/>
    <n v="458084"/>
    <n v="1"/>
    <n v="0"/>
  </r>
  <r>
    <s v="2d9cab55-1eb2-4333-bda4-f477ec027d44"/>
    <s v="3ba490e9-560b-4bbf-80ad-c4b8944c6f36"/>
    <n v="219450"/>
    <x v="0"/>
    <n v="737"/>
    <n v="909720"/>
    <s v="9 years"/>
    <s v="Rent"/>
    <s v="Debt Consolidation"/>
    <n v="17587.919999999998"/>
    <n v="15.7"/>
    <s v="NA"/>
    <n v="10"/>
    <n v="2"/>
    <n v="185934"/>
    <n v="313852"/>
    <n v="2"/>
    <n v="0"/>
  </r>
  <r>
    <s v="5c6a5b03-b5cd-4bcc-b9bc-db71158826cc"/>
    <s v="25c734e9-cdf6-490c-b09d-27c18bc164e2"/>
    <n v="238304"/>
    <x v="1"/>
    <n v="720"/>
    <n v="935465"/>
    <s v="6 years"/>
    <s v="Home Mortgage"/>
    <s v="Debt Consolidation"/>
    <n v="12083.05"/>
    <n v="13"/>
    <s v="NA"/>
    <n v="6"/>
    <n v="0"/>
    <n v="168606"/>
    <n v="240438"/>
    <n v="0"/>
    <n v="0"/>
  </r>
  <r>
    <s v="989d811b-8504-4cd2-b125-5bb0ed153b6f"/>
    <s v="6e117da2-eb4e-4152-8f05-58b4938587ee"/>
    <n v="444576"/>
    <x v="1"/>
    <n v="681"/>
    <n v="863892"/>
    <s v="2 years"/>
    <s v="Rent"/>
    <s v="Debt Consolidation"/>
    <n v="18429.62"/>
    <n v="14.9"/>
    <s v="NA"/>
    <n v="24"/>
    <n v="0"/>
    <n v="587594"/>
    <n v="1938398"/>
    <n v="0"/>
    <n v="0"/>
  </r>
  <r>
    <s v="ba556814-fdf6-4ce3-9fcd-44b6b38648d8"/>
    <s v="f939d90a-5373-4d46-ae76-9c2789548c1e"/>
    <n v="741642"/>
    <x v="0"/>
    <n v="747"/>
    <n v="1570160"/>
    <s v="10+ years"/>
    <s v="Rent"/>
    <s v="Debt Consolidation"/>
    <n v="22767.13"/>
    <n v="21.5"/>
    <s v="NA"/>
    <n v="6"/>
    <n v="0"/>
    <n v="105678"/>
    <n v="257070"/>
    <n v="0"/>
    <n v="0"/>
  </r>
  <r>
    <s v="509b2c9b-eddb-4a12-8764-fa2c6bc80148"/>
    <s v="fa741ec9-1e09-4ad5-b516-5999a891e288"/>
    <n v="612744"/>
    <x v="1"/>
    <n v="735"/>
    <n v="1511944"/>
    <s v="10+ years"/>
    <s v="Own Home"/>
    <s v="Debt Consolidation"/>
    <n v="29104.959999999999"/>
    <n v="18.2"/>
    <n v="36"/>
    <n v="18"/>
    <n v="0"/>
    <n v="435537"/>
    <n v="1105918"/>
    <n v="0"/>
    <n v="0"/>
  </r>
  <r>
    <s v="1edfbd42-2a75-49dc-b4ba-61d2108a74d4"/>
    <s v="952f8c71-f8c6-4f4a-b0d0-e3939a1a0643"/>
    <n v="99999999"/>
    <x v="0"/>
    <n v="747"/>
    <n v="2642976"/>
    <s v="10+ years"/>
    <s v="Home Mortgage"/>
    <s v="Debt Consolidation"/>
    <n v="28632.240000000002"/>
    <n v="29.3"/>
    <n v="3"/>
    <n v="8"/>
    <n v="0"/>
    <n v="504735"/>
    <n v="930622"/>
    <n v="0"/>
    <n v="0"/>
  </r>
  <r>
    <s v="9fb62061-a26a-43b6-b94c-abf65d724fee"/>
    <s v="cb2c905a-bcfa-46c0-988a-371bfbf06947"/>
    <n v="518716"/>
    <x v="0"/>
    <n v="741"/>
    <n v="3061166"/>
    <s v="2 years"/>
    <s v="Home Mortgage"/>
    <s v="Debt Consolidation"/>
    <n v="23851.46"/>
    <n v="18.600000000000001"/>
    <n v="36"/>
    <n v="17"/>
    <n v="0"/>
    <n v="309054"/>
    <n v="514140"/>
    <n v="0"/>
    <n v="0"/>
  </r>
  <r>
    <s v="a0df826e-ca7d-4914-a312-0424ee33bfef"/>
    <s v="04c678eb-67ba-43db-b9af-654165d8d40a"/>
    <n v="86944"/>
    <x v="0"/>
    <m/>
    <m/>
    <s v="&lt; 1 year"/>
    <s v="Rent"/>
    <s v="other"/>
    <n v="2460.31"/>
    <n v="5"/>
    <s v="NA"/>
    <n v="14"/>
    <n v="0"/>
    <n v="84493"/>
    <n v="200046"/>
    <n v="0"/>
    <n v="0"/>
  </r>
  <r>
    <s v="3f326523-28e4-439e-93d1-b13104c3e0d3"/>
    <s v="d1994c1f-2e29-4cc0-add3-3109fbbfb957"/>
    <n v="329428"/>
    <x v="0"/>
    <n v="701"/>
    <n v="794200"/>
    <s v="&lt; 1 year"/>
    <s v="Rent"/>
    <s v="Debt Consolidation"/>
    <n v="10920.25"/>
    <n v="10.7"/>
    <s v="NA"/>
    <n v="5"/>
    <n v="0"/>
    <n v="191273"/>
    <n v="263978"/>
    <n v="0"/>
    <n v="0"/>
  </r>
  <r>
    <s v="c8986d74-f526-46f7-bffe-25f88cfbee9a"/>
    <s v="85198f8d-c841-4619-a1eb-7701b504d9ce"/>
    <n v="267388"/>
    <x v="0"/>
    <n v="712"/>
    <n v="1058376"/>
    <s v="9 years"/>
    <s v="Home Mortgage"/>
    <s v="Debt Consolidation"/>
    <n v="10319.09"/>
    <n v="20.5"/>
    <s v="NA"/>
    <n v="11"/>
    <n v="0"/>
    <n v="283860"/>
    <n v="576620"/>
    <n v="0"/>
    <n v="0"/>
  </r>
  <r>
    <s v="7bd8c8fe-2312-4f0d-88b8-0217a0bfe91c"/>
    <s v="948d5dcf-f894-4abe-af4b-b8a77fdce991"/>
    <n v="393426"/>
    <x v="1"/>
    <n v="675"/>
    <n v="943825"/>
    <s v="10+ years"/>
    <s v="Own Home"/>
    <s v="Debt Consolidation"/>
    <n v="24618.11"/>
    <n v="22.1"/>
    <n v="12"/>
    <n v="10"/>
    <n v="0"/>
    <n v="292619"/>
    <n v="365112"/>
    <n v="0"/>
    <n v="0"/>
  </r>
  <r>
    <s v="4c35c3f4-9da1-4c06-9f97-fba8886660b5"/>
    <s v="99b11ae7-7089-47bf-bb44-4d0aa86c2133"/>
    <n v="351340"/>
    <x v="1"/>
    <n v="671"/>
    <n v="3318692"/>
    <s v="9 years"/>
    <s v="Home Mortgage"/>
    <s v="Home Improvements"/>
    <n v="71904.929999999993"/>
    <n v="26.4"/>
    <s v="NA"/>
    <n v="17"/>
    <n v="0"/>
    <n v="7111073"/>
    <n v="14294896"/>
    <n v="0"/>
    <n v="0"/>
  </r>
  <r>
    <s v="b3e41700-ad06-461b-ab7f-ef4ad23e52e2"/>
    <s v="9fb95970-af64-4cb7-b774-72fc38c91346"/>
    <n v="404756"/>
    <x v="0"/>
    <n v="7010"/>
    <n v="3107184"/>
    <s v="3 years"/>
    <s v="Home Mortgage"/>
    <s v="Debt Consolidation"/>
    <n v="52045.37"/>
    <n v="15.5"/>
    <s v="NA"/>
    <n v="16"/>
    <n v="0"/>
    <n v="578911"/>
    <n v="692472"/>
    <n v="0"/>
    <n v="0"/>
  </r>
  <r>
    <s v="f53fcaf5-123c-48f4-ae58-c4de72719fa2"/>
    <s v="8d65cb9f-6dd4-405c-b480-b17cdc2a939d"/>
    <n v="163790"/>
    <x v="0"/>
    <n v="719"/>
    <n v="499776"/>
    <s v="7 years"/>
    <s v="Own Home"/>
    <s v="Debt Consolidation"/>
    <n v="7788.1"/>
    <n v="37.5"/>
    <n v="67"/>
    <n v="6"/>
    <n v="0"/>
    <n v="90877"/>
    <n v="146344"/>
    <n v="0"/>
    <n v="0"/>
  </r>
  <r>
    <s v="2ee98663-1dcf-470c-a5af-6f9f0b329a71"/>
    <s v="47022154-97c9-436d-8004-6f1deef97e3b"/>
    <n v="178134"/>
    <x v="0"/>
    <n v="702"/>
    <n v="1153794"/>
    <s v="&lt; 1 year"/>
    <s v="Rent"/>
    <s v="other"/>
    <n v="11634.08"/>
    <n v="19.8"/>
    <s v="NA"/>
    <n v="7"/>
    <n v="1"/>
    <n v="161595"/>
    <n v="228184"/>
    <n v="1"/>
    <n v="0"/>
  </r>
  <r>
    <s v="2920b257-2848-438d-abc0-9204c08d4798"/>
    <s v="cf4a55ce-9f78-4957-95e6-d7e386eb0db1"/>
    <n v="461076"/>
    <x v="0"/>
    <n v="7320"/>
    <n v="891746"/>
    <s v="10+ years"/>
    <s v="Rent"/>
    <s v="Debt Consolidation"/>
    <n v="15456.88"/>
    <n v="18.8"/>
    <s v="NA"/>
    <n v="11"/>
    <n v="0"/>
    <n v="447127"/>
    <n v="530992"/>
    <n v="0"/>
    <n v="0"/>
  </r>
  <r>
    <s v="af93407e-d639-43ab-8371-f50fff633c14"/>
    <s v="44382660-2e8e-4291-b2ff-3c311206bf49"/>
    <n v="473550"/>
    <x v="1"/>
    <n v="722"/>
    <n v="1265875"/>
    <s v="4 years"/>
    <s v="Home Mortgage"/>
    <s v="other"/>
    <n v="25106.6"/>
    <n v="22.4"/>
    <s v="NA"/>
    <n v="12"/>
    <n v="0"/>
    <n v="40413"/>
    <n v="236324"/>
    <n v="0"/>
    <n v="0"/>
  </r>
  <r>
    <s v="14832b20-b545-474c-bdcc-1f4f131cb670"/>
    <s v="c1a7b9d6-e871-47d3-b4c8-808bb3996d0e"/>
    <n v="150326"/>
    <x v="0"/>
    <n v="723"/>
    <n v="296761"/>
    <s v="n/a"/>
    <s v="Own Home"/>
    <s v="Debt Consolidation"/>
    <n v="2868.81"/>
    <n v="24.4"/>
    <n v="22"/>
    <n v="10"/>
    <n v="0"/>
    <n v="111245"/>
    <n v="521510"/>
    <n v="0"/>
    <n v="0"/>
  </r>
  <r>
    <s v="03b5e05b-5617-4aab-8a7f-4a8cd6228e03"/>
    <s v="af67b37c-e357-4e1d-a3b0-410e57f27f83"/>
    <n v="453090"/>
    <x v="1"/>
    <m/>
    <m/>
    <s v="2 years"/>
    <s v="Rent"/>
    <s v="Debt Consolidation"/>
    <n v="28608.3"/>
    <n v="11.8"/>
    <n v="35"/>
    <n v="21"/>
    <n v="0"/>
    <n v="302651"/>
    <n v="705078"/>
    <n v="0"/>
    <n v="0"/>
  </r>
  <r>
    <s v="1e930e36-5983-42a8-ad50-332e986027a2"/>
    <s v="6715a479-e97e-4c3e-a3e3-76bdec3db13c"/>
    <n v="444928"/>
    <x v="1"/>
    <n v="6720"/>
    <n v="1152768"/>
    <s v="10+ years"/>
    <s v="Home Mortgage"/>
    <s v="Debt Consolidation"/>
    <n v="6167.4"/>
    <n v="20.9"/>
    <n v="51"/>
    <n v="6"/>
    <n v="0"/>
    <n v="100168"/>
    <n v="140096"/>
    <n v="0"/>
    <n v="0"/>
  </r>
  <r>
    <s v="b4182847-5ca1-482c-ae31-2a43809360d0"/>
    <s v="da17ce13-9656-4158-b3c7-049ee66bcdbe"/>
    <n v="516956"/>
    <x v="0"/>
    <n v="708"/>
    <n v="1078972"/>
    <s v="3 years"/>
    <s v="Rent"/>
    <s v="Debt Consolidation"/>
    <n v="12588.07"/>
    <n v="9.5"/>
    <s v="NA"/>
    <n v="5"/>
    <n v="0"/>
    <n v="256785"/>
    <n v="308110"/>
    <n v="0"/>
    <n v="0"/>
  </r>
  <r>
    <s v="4d1824f2-d9b6-4645-b3f5-9dac8defc5e2"/>
    <s v="5727e3e7-dcf6-4b9a-802a-ad202ecbdeb2"/>
    <n v="338096"/>
    <x v="0"/>
    <n v="737"/>
    <n v="1526574"/>
    <s v="10+ years"/>
    <s v="Rent"/>
    <s v="Debt Consolidation"/>
    <n v="12009.14"/>
    <n v="19.100000000000001"/>
    <n v="21"/>
    <n v="13"/>
    <n v="0"/>
    <n v="376675"/>
    <n v="595034"/>
    <n v="0"/>
    <n v="0"/>
  </r>
  <r>
    <s v="7e3d45b8-a387-403b-80e8-6020f2eafd05"/>
    <s v="3d1299de-b86d-4968-afa2-d2914898266c"/>
    <n v="99999999"/>
    <x v="1"/>
    <n v="733"/>
    <n v="1092291"/>
    <s v="10+ years"/>
    <s v="Home Mortgage"/>
    <s v="Debt Consolidation"/>
    <n v="7591.45"/>
    <n v="15.6"/>
    <n v="69"/>
    <n v="3"/>
    <n v="0"/>
    <n v="253118"/>
    <n v="298760"/>
    <n v="0"/>
    <n v="0"/>
  </r>
  <r>
    <s v="2f879f9f-6e5d-46bc-acf9-8166209239e5"/>
    <s v="33023cde-0c93-4bc1-993a-31261f5c8b8a"/>
    <n v="96492"/>
    <x v="0"/>
    <n v="750"/>
    <n v="466241"/>
    <s v="&lt; 1 year"/>
    <s v="Rent"/>
    <s v="Debt Consolidation"/>
    <n v="11445.98"/>
    <n v="16.600000000000001"/>
    <s v="NA"/>
    <n v="5"/>
    <n v="0"/>
    <n v="88749"/>
    <n v="218196"/>
    <n v="0"/>
    <n v="0"/>
  </r>
  <r>
    <s v="40681f89-f2d0-4226-9e21-a73cc1b62910"/>
    <s v="dd6b4a5e-2dc0-4711-b0cb-f079084cc7d0"/>
    <n v="99066"/>
    <x v="0"/>
    <m/>
    <m/>
    <s v="7 years"/>
    <s v="Home Mortgage"/>
    <s v="Debt Consolidation"/>
    <n v="2738.85"/>
    <n v="12"/>
    <n v="36"/>
    <n v="4"/>
    <n v="0"/>
    <n v="89072"/>
    <n v="149710"/>
    <n v="0"/>
    <n v="0"/>
  </r>
  <r>
    <s v="42eff5dd-6591-4c71-8f40-8fdf7ff5382d"/>
    <s v="72f2aada-3db2-4980-92e7-bd53f5b465fb"/>
    <n v="329208"/>
    <x v="1"/>
    <n v="706"/>
    <n v="1069244"/>
    <s v="10+ years"/>
    <s v="Home Mortgage"/>
    <s v="Debt Consolidation"/>
    <n v="16395.099999999999"/>
    <n v="7.7"/>
    <s v="NA"/>
    <n v="7"/>
    <n v="0"/>
    <n v="180386"/>
    <n v="263384"/>
    <n v="0"/>
    <n v="0"/>
  </r>
  <r>
    <s v="09f9084e-0f84-4c8e-bd6e-3a1ec3a8ef5d"/>
    <s v="1f53ed0b-b613-4b15-a061-45874b6404ac"/>
    <n v="263714"/>
    <x v="0"/>
    <n v="751"/>
    <n v="683240"/>
    <s v="6 years"/>
    <s v="Own Home"/>
    <s v="Debt Consolidation"/>
    <n v="5676.63"/>
    <n v="15.5"/>
    <s v="NA"/>
    <n v="8"/>
    <n v="0"/>
    <n v="41933"/>
    <n v="622380"/>
    <n v="0"/>
    <n v="0"/>
  </r>
  <r>
    <s v="e90e1518-0acb-4771-a201-d122cf870dce"/>
    <s v="c4d22d97-c9f5-4a37-aca4-3e34add0368f"/>
    <n v="245256"/>
    <x v="0"/>
    <n v="717"/>
    <n v="1170552"/>
    <s v="10+ years"/>
    <s v="Home Mortgage"/>
    <s v="Debt Consolidation"/>
    <n v="19606.669999999998"/>
    <n v="18.2"/>
    <n v="64"/>
    <n v="11"/>
    <n v="0"/>
    <n v="338390"/>
    <n v="694694"/>
    <n v="0"/>
    <n v="0"/>
  </r>
  <r>
    <s v="b48b4c6b-f4b8-49a1-a612-ca6efecc814c"/>
    <s v="846ae73c-75c3-454d-9173-2bfd590dd7dc"/>
    <n v="328064"/>
    <x v="1"/>
    <n v="679"/>
    <n v="925509"/>
    <s v="10+ years"/>
    <s v="Own Home"/>
    <s v="Debt Consolidation"/>
    <n v="20669.53"/>
    <n v="24.6"/>
    <n v="19"/>
    <n v="10"/>
    <n v="0"/>
    <n v="122398"/>
    <n v="258126"/>
    <n v="0"/>
    <n v="0"/>
  </r>
  <r>
    <s v="c6479cc1-a3e8-46c1-aed1-319b6a0801ba"/>
    <s v="9e798315-e2dc-4321-be2c-ecd64e95dc5b"/>
    <n v="67034"/>
    <x v="0"/>
    <n v="692"/>
    <n v="1157898"/>
    <s v="10+ years"/>
    <s v="Home Mortgage"/>
    <s v="Business Loan"/>
    <n v="23621.18"/>
    <n v="17.7"/>
    <n v="53"/>
    <n v="8"/>
    <n v="0"/>
    <n v="415796"/>
    <n v="502568"/>
    <n v="0"/>
    <n v="0"/>
  </r>
  <r>
    <s v="3fc41ad1-0146-425a-ab50-c468026e7d3f"/>
    <s v="2b34c438-b987-45a1-af1f-ebe4e54b85a9"/>
    <n v="99999999"/>
    <x v="0"/>
    <n v="739"/>
    <n v="1043898"/>
    <s v="10+ years"/>
    <s v="Rent"/>
    <s v="Debt Consolidation"/>
    <n v="27837.09"/>
    <n v="16.399999999999999"/>
    <s v="NA"/>
    <n v="16"/>
    <n v="0"/>
    <n v="142082"/>
    <n v="679822"/>
    <n v="0"/>
    <n v="0"/>
  </r>
  <r>
    <s v="6a16cc9f-c748-459e-8048-5e9cf0973178"/>
    <s v="7290c843-b6a9-456a-888b-86edb319f8c9"/>
    <n v="347292"/>
    <x v="0"/>
    <m/>
    <m/>
    <s v="2 years"/>
    <s v="Rent"/>
    <s v="Debt Consolidation"/>
    <n v="12391.04"/>
    <n v="13.4"/>
    <n v="31"/>
    <n v="12"/>
    <n v="0"/>
    <n v="335141"/>
    <n v="829202"/>
    <n v="0"/>
    <n v="0"/>
  </r>
  <r>
    <s v="c75bf7b5-467c-4f74-8b0c-1b4050059bdf"/>
    <s v="ecf9a949-f295-491b-bcf1-81a588d9644a"/>
    <n v="616308"/>
    <x v="0"/>
    <n v="6980"/>
    <n v="1666034"/>
    <s v="3 years"/>
    <s v="Home Mortgage"/>
    <s v="Debt Consolidation"/>
    <n v="19298.11"/>
    <n v="35.4"/>
    <n v="41"/>
    <n v="6"/>
    <n v="0"/>
    <n v="162450"/>
    <n v="190586"/>
    <n v="0"/>
    <n v="0"/>
  </r>
  <r>
    <s v="667de4b1-6faa-42b9-b4dd-c57cc092b664"/>
    <s v="d55d44db-6fbd-4e1f-bbe0-24ee2939f929"/>
    <n v="196086"/>
    <x v="0"/>
    <m/>
    <m/>
    <s v="1 year"/>
    <s v="Home Mortgage"/>
    <s v="Debt Consolidation"/>
    <n v="20948.07"/>
    <n v="16.2"/>
    <s v="NA"/>
    <n v="16"/>
    <n v="0"/>
    <n v="211489"/>
    <n v="444422"/>
    <n v="0"/>
    <n v="0"/>
  </r>
  <r>
    <s v="79adce16-d789-478c-a3c8-b0302cd24487"/>
    <s v="7905dcf8-6ef0-4055-ba22-490cbe4722c2"/>
    <n v="763004"/>
    <x v="0"/>
    <n v="712"/>
    <n v="5648130"/>
    <s v="9 years"/>
    <s v="Home Mortgage"/>
    <s v="Debt Consolidation"/>
    <n v="50833.17"/>
    <n v="17"/>
    <n v="9"/>
    <n v="11"/>
    <n v="0"/>
    <n v="1273209"/>
    <n v="1686762"/>
    <n v="0"/>
    <n v="0"/>
  </r>
  <r>
    <s v="1753e876-c3ce-4994-9687-c68780764815"/>
    <s v="cd54e446-21c7-4e21-8bc3-da3ece6f7d85"/>
    <n v="216436"/>
    <x v="0"/>
    <n v="748"/>
    <n v="654227"/>
    <s v="n/a"/>
    <s v="Own Home"/>
    <s v="Home Improvements"/>
    <n v="11449.02"/>
    <n v="32"/>
    <s v="NA"/>
    <n v="8"/>
    <n v="0"/>
    <n v="430464"/>
    <n v="1343474"/>
    <n v="0"/>
    <n v="0"/>
  </r>
  <r>
    <s v="fd234478-e1dc-4f1e-93e4-d7723939b6e2"/>
    <s v="df1a56d9-ffa6-4a96-a1ca-2a2e059d5ba3"/>
    <n v="267718"/>
    <x v="1"/>
    <n v="732"/>
    <n v="1970642"/>
    <s v="10+ years"/>
    <s v="Rent"/>
    <s v="Debt Consolidation"/>
    <n v="23483.43"/>
    <n v="16.7"/>
    <s v="NA"/>
    <n v="11"/>
    <n v="1"/>
    <n v="132373"/>
    <n v="638638"/>
    <n v="0"/>
    <n v="0"/>
  </r>
  <r>
    <s v="9c8d39a4-2785-4e4c-aeeb-6401949c0f97"/>
    <s v="ee3c1e29-0bf6-4640-a5d5-50ad3051013e"/>
    <n v="99999999"/>
    <x v="0"/>
    <n v="741"/>
    <n v="872955"/>
    <s v="10+ years"/>
    <s v="Own Home"/>
    <s v="Debt Consolidation"/>
    <n v="18113.84"/>
    <n v="26.8"/>
    <n v="23"/>
    <n v="12"/>
    <n v="0"/>
    <n v="352393"/>
    <n v="628738"/>
    <n v="0"/>
    <n v="0"/>
  </r>
  <r>
    <s v="a8b991ae-bcb4-4618-ad69-004237c191d3"/>
    <s v="ad0801d8-8447-4d08-a74d-da59460b53d6"/>
    <n v="108614"/>
    <x v="0"/>
    <n v="748"/>
    <n v="1125522"/>
    <s v="2 years"/>
    <s v="Home Mortgage"/>
    <s v="Business Loan"/>
    <n v="12286.92"/>
    <n v="13.9"/>
    <s v="NA"/>
    <n v="6"/>
    <n v="0"/>
    <n v="168986"/>
    <n v="464750"/>
    <n v="0"/>
    <n v="0"/>
  </r>
  <r>
    <s v="7cb37a9d-3bce-409f-9cbd-e4a8b0f6bd9d"/>
    <s v="ff652953-22f7-432d-ab4c-0780b435d817"/>
    <n v="211904"/>
    <x v="0"/>
    <m/>
    <m/>
    <s v="n/a"/>
    <s v="Rent"/>
    <s v="Debt Consolidation"/>
    <n v="10065.06"/>
    <n v="23.1"/>
    <s v="NA"/>
    <n v="8"/>
    <n v="0"/>
    <n v="227183"/>
    <n v="385726"/>
    <n v="0"/>
    <n v="0"/>
  </r>
  <r>
    <s v="0be6b37a-0d9e-43f0-90dc-0034caf91aa0"/>
    <s v="df9d59d0-00ce-4dc7-849a-c3d5fd147c0a"/>
    <n v="297594"/>
    <x v="0"/>
    <n v="750"/>
    <n v="2018750"/>
    <s v="3 years"/>
    <s v="Home Mortgage"/>
    <s v="Debt Consolidation"/>
    <n v="33174.949999999997"/>
    <n v="21"/>
    <s v="NA"/>
    <n v="14"/>
    <n v="0"/>
    <n v="6688"/>
    <n v="121066"/>
    <n v="0"/>
    <n v="0"/>
  </r>
  <r>
    <s v="e16ac638-09b7-4b11-8b52-bf808f0a5c7c"/>
    <s v="96dfbbb7-2ab2-4f73-b4e0-9c5d1f912b4b"/>
    <n v="215336"/>
    <x v="0"/>
    <m/>
    <m/>
    <s v="10+ years"/>
    <s v="Own Home"/>
    <s v="Debt Consolidation"/>
    <n v="17938.849999999999"/>
    <n v="14.5"/>
    <s v="NA"/>
    <n v="7"/>
    <n v="0"/>
    <n v="102733"/>
    <n v="152878"/>
    <n v="0"/>
    <n v="0"/>
  </r>
  <r>
    <s v="f271253c-78a9-4cb8-b8fc-babe3ebf94b7"/>
    <s v="34d52aa4-8d83-4b55-9a1e-12ad222d7a4e"/>
    <n v="35112"/>
    <x v="0"/>
    <m/>
    <m/>
    <s v="n/a"/>
    <s v="Own Home"/>
    <s v="Medical Bills"/>
    <n v="6290.9"/>
    <n v="29.1"/>
    <s v="NA"/>
    <n v="10"/>
    <n v="0"/>
    <n v="281162"/>
    <n v="1183820"/>
    <n v="0"/>
    <n v="0"/>
  </r>
  <r>
    <s v="d58d322a-906e-4793-8806-9c3212c0065b"/>
    <s v="6cef5565-1400-44bc-bd44-436da329ae02"/>
    <n v="573892"/>
    <x v="0"/>
    <n v="724"/>
    <n v="1887213"/>
    <s v="5 years"/>
    <s v="Rent"/>
    <s v="Debt Consolidation"/>
    <n v="7124.24"/>
    <n v="8.1999999999999993"/>
    <s v="NA"/>
    <n v="7"/>
    <n v="0"/>
    <n v="190266"/>
    <n v="881232"/>
    <n v="0"/>
    <n v="0"/>
  </r>
  <r>
    <s v="10e870d7-2b75-4239-98c1-64e461444d49"/>
    <s v="a122bfc8-95a6-470b-9fd7-311021ed4023"/>
    <n v="267432"/>
    <x v="0"/>
    <n v="751"/>
    <n v="2348134"/>
    <s v="3 years"/>
    <s v="Home Mortgage"/>
    <s v="Debt Consolidation"/>
    <n v="30330.080000000002"/>
    <n v="16.2"/>
    <s v="NA"/>
    <n v="14"/>
    <n v="0"/>
    <n v="203319"/>
    <n v="957022"/>
    <n v="0"/>
    <n v="0"/>
  </r>
  <r>
    <s v="9a209aea-38d4-47c6-a6a6-44f14298d252"/>
    <s v="ec618b43-449a-4b8e-9a7f-3f3ca161a922"/>
    <n v="292864"/>
    <x v="0"/>
    <m/>
    <m/>
    <s v="10+ years"/>
    <s v="Home Mortgage"/>
    <s v="Debt Consolidation"/>
    <n v="25253.47"/>
    <n v="15.3"/>
    <n v="31"/>
    <n v="8"/>
    <n v="0"/>
    <n v="92853"/>
    <n v="121088"/>
    <n v="0"/>
    <n v="0"/>
  </r>
  <r>
    <s v="ba7c6d92-e159-4b55-8c1b-523ef4e6fcfb"/>
    <s v="82c4f3aa-2482-4973-a7d2-6efdb55973a1"/>
    <n v="137852"/>
    <x v="0"/>
    <n v="744"/>
    <n v="438140"/>
    <s v="n/a"/>
    <s v="Rent"/>
    <s v="Debt Consolidation"/>
    <n v="5257.68"/>
    <n v="10"/>
    <s v="NA"/>
    <n v="10"/>
    <n v="1"/>
    <n v="160303"/>
    <n v="800052"/>
    <n v="1"/>
    <n v="0"/>
  </r>
  <r>
    <s v="ab5df875-1a68-4813-8589-5dd6c3a0e51a"/>
    <s v="a8006380-979d-4db7-bc30-51367032fbe2"/>
    <n v="528924"/>
    <x v="1"/>
    <m/>
    <m/>
    <s v="&lt; 1 year"/>
    <s v="Rent"/>
    <s v="Debt Consolidation"/>
    <n v="22177.94"/>
    <n v="15.2"/>
    <s v="NA"/>
    <n v="13"/>
    <n v="0"/>
    <n v="392540"/>
    <n v="990242"/>
    <n v="0"/>
    <n v="0"/>
  </r>
  <r>
    <s v="3d0a17f9-f608-4fc7-a0bf-6f30126ed5f9"/>
    <s v="3fd08966-4ed0-481c-aaa7-d7e1088f8e39"/>
    <n v="39182"/>
    <x v="0"/>
    <n v="742"/>
    <n v="432497"/>
    <s v="6 years"/>
    <s v="Rent"/>
    <s v="Debt Consolidation"/>
    <n v="2050.86"/>
    <n v="9.5"/>
    <s v="NA"/>
    <n v="4"/>
    <n v="0"/>
    <n v="79420"/>
    <n v="108834"/>
    <n v="0"/>
    <n v="0"/>
  </r>
  <r>
    <s v="9eedb65b-d7b5-4caa-9be8-49268afda3e7"/>
    <s v="c0a5e10c-d84f-4e7b-8a43-02c4401436a0"/>
    <n v="454520"/>
    <x v="0"/>
    <n v="747"/>
    <n v="2990752"/>
    <s v="6 years"/>
    <s v="Home Mortgage"/>
    <s v="Debt Consolidation"/>
    <n v="43365.98"/>
    <n v="15.8"/>
    <s v="NA"/>
    <n v="8"/>
    <n v="0"/>
    <n v="3072376"/>
    <n v="3593414"/>
    <n v="0"/>
    <n v="0"/>
  </r>
  <r>
    <s v="694cf60b-830a-4012-b2c5-bfc06a46088d"/>
    <s v="9139b1ac-555b-4fa2-8c8b-72da78bfcc0a"/>
    <n v="209440"/>
    <x v="0"/>
    <n v="6860"/>
    <n v="761596"/>
    <s v="2 years"/>
    <s v="Home Mortgage"/>
    <s v="Business Loan"/>
    <n v="14724.05"/>
    <n v="23.5"/>
    <n v="23"/>
    <n v="8"/>
    <n v="0"/>
    <n v="149226"/>
    <n v="204996"/>
    <n v="0"/>
    <n v="0"/>
  </r>
  <r>
    <s v="207a18dc-867b-4e61-91d9-6f73b9c64b2a"/>
    <s v="df703e05-3412-423f-b279-c667fe455dbc"/>
    <n v="129690"/>
    <x v="0"/>
    <n v="749"/>
    <n v="806436"/>
    <s v="2 years"/>
    <s v="Home Mortgage"/>
    <s v="Debt Consolidation"/>
    <n v="9139.57"/>
    <n v="10.3"/>
    <s v="NA"/>
    <n v="6"/>
    <n v="1"/>
    <n v="57779"/>
    <n v="166408"/>
    <n v="1"/>
    <n v="0"/>
  </r>
  <r>
    <s v="ed245036-560b-4893-8f26-0cf58b5f20f9"/>
    <s v="b0576e22-06f7-4a48-8dc0-d45c25f2617b"/>
    <n v="111276"/>
    <x v="0"/>
    <n v="702"/>
    <n v="999362"/>
    <s v="10+ years"/>
    <s v="Home Mortgage"/>
    <s v="Debt Consolidation"/>
    <n v="21319.71"/>
    <n v="21.8"/>
    <s v="NA"/>
    <n v="9"/>
    <n v="1"/>
    <n v="160550"/>
    <n v="371800"/>
    <n v="1"/>
    <n v="0"/>
  </r>
  <r>
    <s v="b759d9b0-096f-4868-847f-8396229e6931"/>
    <s v="79f1f191-61a0-4412-95e4-2fdbc09f2624"/>
    <n v="264154"/>
    <x v="0"/>
    <n v="704"/>
    <n v="1368817"/>
    <s v="10+ years"/>
    <s v="Home Mortgage"/>
    <s v="Debt Consolidation"/>
    <n v="15399.31"/>
    <n v="15.8"/>
    <s v="NA"/>
    <n v="9"/>
    <n v="1"/>
    <n v="305615"/>
    <n v="387596"/>
    <n v="1"/>
    <n v="0"/>
  </r>
  <r>
    <s v="22f1c46a-8a1b-4c2f-a11c-1c61133a39f3"/>
    <s v="3028f199-df3f-4f9f-80b4-24e6395f6f25"/>
    <n v="228206"/>
    <x v="1"/>
    <n v="714"/>
    <n v="955301"/>
    <s v="1 year"/>
    <s v="Rent"/>
    <s v="Debt Consolidation"/>
    <n v="13055.85"/>
    <n v="37.9"/>
    <s v="NA"/>
    <n v="12"/>
    <n v="3"/>
    <n v="83771"/>
    <n v="431090"/>
    <n v="1"/>
    <n v="2"/>
  </r>
  <r>
    <s v="9fee9b36-e7c0-46d2-bf5f-ad788d565e9a"/>
    <s v="3feb3285-e98e-43e3-acda-a81076c9730a"/>
    <n v="44506"/>
    <x v="0"/>
    <n v="744"/>
    <n v="1441397"/>
    <s v="7 years"/>
    <s v="Home Mortgage"/>
    <s v="other"/>
    <n v="23062.2"/>
    <n v="17.899999999999999"/>
    <n v="39"/>
    <n v="12"/>
    <n v="0"/>
    <n v="365408"/>
    <n v="853028"/>
    <n v="0"/>
    <n v="0"/>
  </r>
  <r>
    <s v="131978d2-70d4-45ec-ae1f-ff25fa26735b"/>
    <s v="cffa4220-ec53-4b0a-93d6-2de953377fcb"/>
    <n v="458392"/>
    <x v="0"/>
    <n v="740"/>
    <n v="2394171"/>
    <s v="6 years"/>
    <s v="Home Mortgage"/>
    <s v="Debt Consolidation"/>
    <n v="24739.71"/>
    <n v="14.4"/>
    <s v="NA"/>
    <n v="20"/>
    <n v="0"/>
    <n v="353438"/>
    <n v="1149544"/>
    <n v="0"/>
    <n v="0"/>
  </r>
  <r>
    <s v="c597cbd0-a428-4be5-97b3-94a89e6390c7"/>
    <s v="8f91d437-347e-4da5-826f-a9da0bfd798b"/>
    <n v="268576"/>
    <x v="1"/>
    <n v="719"/>
    <n v="556662"/>
    <s v="&lt; 1 year"/>
    <s v="Own Home"/>
    <s v="Debt Consolidation"/>
    <n v="6308.76"/>
    <n v="20.6"/>
    <n v="21"/>
    <n v="13"/>
    <n v="1"/>
    <n v="106039"/>
    <n v="414810"/>
    <n v="1"/>
    <n v="0"/>
  </r>
  <r>
    <s v="c8a5c5c1-a463-44e0-9811-f222a25888ee"/>
    <s v="a30a2441-66d0-4615-b524-da1765bc1a48"/>
    <n v="268026"/>
    <x v="1"/>
    <n v="707"/>
    <n v="528010"/>
    <s v="10+ years"/>
    <s v="Own Home"/>
    <s v="Debt Consolidation"/>
    <n v="10560.2"/>
    <n v="26.2"/>
    <n v="68"/>
    <n v="9"/>
    <n v="0"/>
    <n v="196479"/>
    <n v="530310"/>
    <n v="0"/>
    <n v="0"/>
  </r>
  <r>
    <s v="f9686cc3-ea0d-40e1-b29b-6b68cd361a43"/>
    <s v="ec72e01a-facb-4d4e-ac05-8da8f96e84da"/>
    <n v="321816"/>
    <x v="1"/>
    <n v="712"/>
    <n v="778202"/>
    <s v="8 years"/>
    <s v="Home Mortgage"/>
    <s v="Debt Consolidation"/>
    <n v="12386.48"/>
    <n v="20.100000000000001"/>
    <s v="NA"/>
    <n v="7"/>
    <n v="1"/>
    <n v="361"/>
    <n v="135872"/>
    <n v="1"/>
    <n v="0"/>
  </r>
  <r>
    <s v="1819c328-1101-4a08-a1c9-6472e6ac3605"/>
    <s v="4c99f0f7-de1e-4b6e-aa17-005ff173c1bf"/>
    <n v="99999999"/>
    <x v="0"/>
    <n v="717"/>
    <n v="1165422"/>
    <s v="4 years"/>
    <s v="Rent"/>
    <s v="other"/>
    <n v="9537.0499999999993"/>
    <n v="8.5"/>
    <s v="NA"/>
    <n v="6"/>
    <n v="0"/>
    <n v="120289"/>
    <n v="193446"/>
    <n v="0"/>
    <n v="0"/>
  </r>
  <r>
    <s v="61a6bbe1-ee66-453b-9a9c-8bd700316aac"/>
    <s v="f3395a90-c0a2-44ae-9389-29eb4d4d4db8"/>
    <n v="441078"/>
    <x v="1"/>
    <n v="7220"/>
    <n v="851751"/>
    <s v="6 years"/>
    <s v="Home Mortgage"/>
    <s v="Debt Consolidation"/>
    <n v="15615.53"/>
    <n v="15.7"/>
    <s v="NA"/>
    <n v="10"/>
    <n v="0"/>
    <n v="443745"/>
    <n v="624316"/>
    <n v="0"/>
    <n v="0"/>
  </r>
  <r>
    <s v="2221b162-8b78-46a9-bbf7-433c86ec247a"/>
    <s v="943396d4-d059-4abd-871f-cf0b2556aaf1"/>
    <n v="157388"/>
    <x v="0"/>
    <n v="710"/>
    <n v="2330160"/>
    <s v="10+ years"/>
    <s v="Home Mortgage"/>
    <s v="other"/>
    <n v="25631.759999999998"/>
    <n v="25.4"/>
    <n v="67"/>
    <n v="10"/>
    <n v="0"/>
    <n v="117534"/>
    <n v="146190"/>
    <n v="0"/>
    <n v="0"/>
  </r>
  <r>
    <s v="da5461fe-e466-417f-b26d-effd2b405cf6"/>
    <s v="55dc8f3e-8c24-474c-8821-f060818647e2"/>
    <n v="323862"/>
    <x v="0"/>
    <m/>
    <m/>
    <s v="10+ years"/>
    <s v="Home Mortgage"/>
    <s v="Debt Consolidation"/>
    <n v="16315.87"/>
    <n v="20.5"/>
    <s v="NA"/>
    <n v="19"/>
    <n v="0"/>
    <n v="404890"/>
    <n v="806916"/>
    <n v="0"/>
    <n v="0"/>
  </r>
  <r>
    <s v="1f3add1d-3e9e-4110-b8b5-1bb31bf1c348"/>
    <s v="3b5c7bc3-020e-4f15-b138-be327e6ca082"/>
    <n v="371074"/>
    <x v="0"/>
    <n v="744"/>
    <n v="1093412"/>
    <s v="1 year"/>
    <s v="Rent"/>
    <s v="Debt Consolidation"/>
    <n v="6979.46"/>
    <n v="15.8"/>
    <s v="NA"/>
    <n v="9"/>
    <n v="0"/>
    <n v="347985"/>
    <n v="788502"/>
    <n v="0"/>
    <n v="0"/>
  </r>
  <r>
    <s v="99c386b4-a58d-41c3-8440-c8d56330ddf5"/>
    <s v="08385a4e-4a11-448a-b39b-2ebcb6c1294c"/>
    <n v="142362"/>
    <x v="0"/>
    <n v="713"/>
    <n v="1253658"/>
    <s v="4 years"/>
    <s v="Home Mortgage"/>
    <s v="Home Improvements"/>
    <n v="12954.39"/>
    <n v="16"/>
    <n v="43"/>
    <n v="7"/>
    <n v="0"/>
    <n v="530613"/>
    <n v="758516"/>
    <n v="0"/>
    <n v="0"/>
  </r>
  <r>
    <s v="efa1f2b3-1264-4f5f-846e-b081640a05a9"/>
    <s v="ce1659cd-558c-4ecb-9336-611584ecc785"/>
    <n v="88572"/>
    <x v="0"/>
    <n v="749"/>
    <n v="1147410"/>
    <s v="9 years"/>
    <s v="Rent"/>
    <s v="Debt Consolidation"/>
    <n v="8758.6200000000008"/>
    <n v="14.4"/>
    <s v="NA"/>
    <n v="10"/>
    <n v="0"/>
    <n v="46303"/>
    <n v="924264"/>
    <n v="0"/>
    <n v="0"/>
  </r>
  <r>
    <s v="99ce50aa-3241-4c6d-89d5-28f21991b285"/>
    <s v="69bba24d-aeaf-4115-b33e-6b1b7a3209b3"/>
    <n v="225434"/>
    <x v="0"/>
    <m/>
    <m/>
    <s v="3 years"/>
    <s v="Home Mortgage"/>
    <s v="Debt Consolidation"/>
    <n v="11586.2"/>
    <n v="16.7"/>
    <n v="22"/>
    <n v="8"/>
    <n v="1"/>
    <n v="281732"/>
    <n v="333564"/>
    <n v="1"/>
    <n v="0"/>
  </r>
  <r>
    <s v="ec9409ee-ee93-458b-9275-86e5e4929ed8"/>
    <s v="17eaf474-9757-4dc6-ac94-a3486a34bbf1"/>
    <n v="455906"/>
    <x v="1"/>
    <n v="723"/>
    <n v="1218698"/>
    <s v="10+ years"/>
    <s v="Own Home"/>
    <s v="Home Improvements"/>
    <n v="28537.81"/>
    <n v="28"/>
    <s v="NA"/>
    <n v="15"/>
    <n v="0"/>
    <n v="360354"/>
    <n v="709632"/>
    <n v="0"/>
    <n v="0"/>
  </r>
  <r>
    <s v="299dae6a-4afa-4cf5-9b67-3ad60c457a76"/>
    <s v="2c0786f3-cee9-40d4-b285-c83ad89e0505"/>
    <n v="222860"/>
    <x v="0"/>
    <n v="744"/>
    <n v="1924700"/>
    <s v="9 years"/>
    <s v="Rent"/>
    <s v="Debt Consolidation"/>
    <n v="11131.15"/>
    <n v="24.9"/>
    <n v="24"/>
    <n v="16"/>
    <n v="0"/>
    <n v="306033"/>
    <n v="1015322"/>
    <n v="0"/>
    <n v="0"/>
  </r>
  <r>
    <s v="c58d3ea8-f1fb-44d0-8675-f5ad28d7759f"/>
    <s v="aca17abe-e7c8-418d-a6a0-d3e0830a1196"/>
    <n v="99999999"/>
    <x v="0"/>
    <n v="737"/>
    <n v="1294717"/>
    <s v="2 years"/>
    <s v="Rent"/>
    <s v="Debt Consolidation"/>
    <n v="19528.580000000002"/>
    <n v="13.8"/>
    <s v="NA"/>
    <n v="10"/>
    <n v="0"/>
    <n v="235030"/>
    <n v="436832"/>
    <n v="0"/>
    <n v="0"/>
  </r>
  <r>
    <s v="00ebbe8a-6170-4a65-a8ee-d992ef7dfc38"/>
    <s v="8f0a0f62-889e-4e86-905f-c10c3b3f4217"/>
    <n v="99999999"/>
    <x v="0"/>
    <n v="703"/>
    <n v="901493"/>
    <s v="5 years"/>
    <s v="Rent"/>
    <s v="other"/>
    <n v="23588.69"/>
    <n v="14"/>
    <s v="NA"/>
    <n v="10"/>
    <n v="0"/>
    <n v="150233"/>
    <n v="273108"/>
    <n v="0"/>
    <n v="0"/>
  </r>
  <r>
    <s v="5665669e-2ee5-4349-ac54-afb060bf81df"/>
    <s v="be4da8e9-1b43-4b6f-bc20-54b05a0e2225"/>
    <n v="443212"/>
    <x v="1"/>
    <n v="737"/>
    <n v="880384"/>
    <s v="10+ years"/>
    <s v="Home Mortgage"/>
    <s v="Debt Consolidation"/>
    <n v="14452.92"/>
    <n v="21.7"/>
    <s v="NA"/>
    <n v="8"/>
    <n v="0"/>
    <n v="315514"/>
    <n v="1170972"/>
    <n v="0"/>
    <n v="0"/>
  </r>
  <r>
    <s v="560d0c0d-8e84-46b5-b640-4de1a5a9a730"/>
    <s v="6f2051d6-a9e0-4723-ad81-418b38414609"/>
    <n v="324104"/>
    <x v="0"/>
    <n v="746"/>
    <n v="2910952"/>
    <s v="5 years"/>
    <s v="Rent"/>
    <s v="Debt Consolidation"/>
    <n v="11546.68"/>
    <n v="18.100000000000001"/>
    <n v="13"/>
    <n v="10"/>
    <n v="0"/>
    <n v="195415"/>
    <n v="1285570"/>
    <n v="0"/>
    <n v="0"/>
  </r>
  <r>
    <s v="35b3e0b8-0062-4e7c-84be-6e7d20d07742"/>
    <s v="5042367c-23c8-4c5b-b557-7a2db63d81b2"/>
    <n v="353584"/>
    <x v="0"/>
    <n v="743"/>
    <n v="2233013"/>
    <s v="10+ years"/>
    <s v="Home Mortgage"/>
    <s v="Debt Consolidation"/>
    <n v="34425.53"/>
    <n v="19.600000000000001"/>
    <n v="24"/>
    <n v="11"/>
    <n v="0"/>
    <n v="100187"/>
    <n v="477356"/>
    <n v="0"/>
    <n v="0"/>
  </r>
  <r>
    <s v="30f53cb4-7540-42e2-b289-42c843c3c825"/>
    <s v="1c299a8e-feab-4413-9a32-b2b52ebe81a1"/>
    <n v="388520"/>
    <x v="1"/>
    <n v="706"/>
    <n v="1808610"/>
    <s v="1 year"/>
    <s v="Home Mortgage"/>
    <s v="Debt Consolidation"/>
    <n v="19291.84"/>
    <n v="15"/>
    <s v="NA"/>
    <n v="15"/>
    <n v="0"/>
    <n v="365978"/>
    <n v="445126"/>
    <n v="0"/>
    <n v="0"/>
  </r>
  <r>
    <s v="0c0bdcb3-25be-4c3a-b8ae-de87ff2a18eb"/>
    <s v="67b15f12-1589-4381-a684-172b2df57400"/>
    <n v="547316"/>
    <x v="1"/>
    <n v="707"/>
    <n v="1985234"/>
    <s v="9 years"/>
    <s v="Home Mortgage"/>
    <s v="Debt Consolidation"/>
    <n v="19190.57"/>
    <n v="13.5"/>
    <n v="61"/>
    <n v="11"/>
    <n v="1"/>
    <n v="247095"/>
    <n v="464464"/>
    <n v="1"/>
    <n v="0"/>
  </r>
  <r>
    <s v="448e3f12-e487-4656-8404-8485f6617519"/>
    <s v="3069fdd2-e68e-405f-b9b5-4ea82919dfe8"/>
    <n v="500104"/>
    <x v="1"/>
    <n v="687"/>
    <n v="866666"/>
    <s v="5 years"/>
    <s v="Rent"/>
    <s v="Debt Consolidation"/>
    <n v="17261.12"/>
    <n v="19.7"/>
    <s v="NA"/>
    <n v="7"/>
    <n v="0"/>
    <n v="623675"/>
    <n v="796180"/>
    <n v="0"/>
    <n v="0"/>
  </r>
  <r>
    <s v="6d394940-c3aa-4ba2-a92b-2c2305e6164e"/>
    <s v="f7451c77-88d7-48a2-bdd2-f61d02a23498"/>
    <n v="184184"/>
    <x v="0"/>
    <n v="745"/>
    <n v="1325611"/>
    <s v="1 year"/>
    <s v="Home Mortgage"/>
    <s v="Debt Consolidation"/>
    <n v="14471.35"/>
    <n v="23"/>
    <n v="35"/>
    <n v="16"/>
    <n v="0"/>
    <n v="259863"/>
    <n v="515218"/>
    <n v="0"/>
    <n v="0"/>
  </r>
  <r>
    <s v="8f7fadc9-15f3-4359-9d84-1472129828f6"/>
    <s v="c3a00ee1-92f5-4608-ade2-eb845bc08657"/>
    <n v="152438"/>
    <x v="0"/>
    <n v="720"/>
    <n v="789944"/>
    <s v="4 years"/>
    <s v="Rent"/>
    <s v="Debt Consolidation"/>
    <n v="16457.04"/>
    <n v="9.8000000000000007"/>
    <n v="75"/>
    <n v="9"/>
    <n v="0"/>
    <n v="90782"/>
    <n v="208978"/>
    <n v="0"/>
    <n v="0"/>
  </r>
  <r>
    <s v="179d4f3c-868e-4b38-8821-29fab5188280"/>
    <s v="c84df7be-d54e-4dcf-86f6-3d32997cb5c8"/>
    <n v="433972"/>
    <x v="0"/>
    <n v="694"/>
    <n v="1405487"/>
    <s v="10+ years"/>
    <s v="Own Home"/>
    <s v="Medical Bills"/>
    <n v="17802.810000000001"/>
    <n v="13.6"/>
    <s v="NA"/>
    <n v="8"/>
    <n v="0"/>
    <n v="368562"/>
    <n v="451110"/>
    <n v="0"/>
    <n v="0"/>
  </r>
  <r>
    <s v="3545724c-354e-4172-b005-a30a24eb7818"/>
    <s v="5de142cc-461e-4aa5-a250-9e486c59b953"/>
    <n v="231836"/>
    <x v="0"/>
    <n v="725"/>
    <n v="872062"/>
    <s v="9 years"/>
    <s v="Rent"/>
    <s v="Debt Consolidation"/>
    <n v="7121.77"/>
    <n v="11.4"/>
    <s v="NA"/>
    <n v="7"/>
    <n v="1"/>
    <n v="58463"/>
    <n v="124894"/>
    <n v="1"/>
    <n v="0"/>
  </r>
  <r>
    <s v="f3ad8afe-5a6e-4e1a-8c4e-6daa3ebd8965"/>
    <s v="93a959a1-5b1f-464c-b39e-c29e94bce467"/>
    <n v="546326"/>
    <x v="1"/>
    <n v="715"/>
    <n v="1792916"/>
    <s v="9 years"/>
    <s v="Home Mortgage"/>
    <s v="Debt Consolidation"/>
    <n v="19273.79"/>
    <n v="14"/>
    <s v="NA"/>
    <n v="7"/>
    <n v="1"/>
    <n v="215061"/>
    <n v="349734"/>
    <n v="1"/>
    <n v="0"/>
  </r>
  <r>
    <s v="ef877891-0329-4f41-8bda-ea1aca2cdfb5"/>
    <s v="e420c3c8-e286-4307-80f7-36305fd27d92"/>
    <n v="99999999"/>
    <x v="0"/>
    <n v="731"/>
    <n v="1316168"/>
    <s v="10+ years"/>
    <s v="Rent"/>
    <s v="Debt Consolidation"/>
    <n v="19084.36"/>
    <n v="18"/>
    <s v="NA"/>
    <n v="13"/>
    <n v="3"/>
    <n v="192546"/>
    <n v="389752"/>
    <n v="0"/>
    <n v="0"/>
  </r>
  <r>
    <s v="b90a4e17-92b6-4316-bcd6-e214a957bdce"/>
    <s v="3fa23b91-556a-4d0f-8560-911acb46d0f9"/>
    <n v="99999999"/>
    <x v="0"/>
    <n v="747"/>
    <n v="628444"/>
    <s v="1 year"/>
    <s v="Rent"/>
    <s v="Debt Consolidation"/>
    <n v="7227.03"/>
    <n v="15"/>
    <s v="NA"/>
    <n v="7"/>
    <n v="0"/>
    <n v="17936"/>
    <n v="22044"/>
    <n v="0"/>
    <n v="0"/>
  </r>
  <r>
    <s v="352395a4-f394-4710-923e-9450909e75eb"/>
    <s v="d39fd4f1-07d1-45c5-8958-5fc2f156da4b"/>
    <n v="186516"/>
    <x v="0"/>
    <n v="699"/>
    <n v="767068"/>
    <s v="8 years"/>
    <s v="Rent"/>
    <s v="Debt Consolidation"/>
    <n v="8821.32"/>
    <n v="16.5"/>
    <s v="NA"/>
    <n v="13"/>
    <n v="1"/>
    <n v="181640"/>
    <n v="446534"/>
    <n v="1"/>
    <n v="0"/>
  </r>
  <r>
    <s v="2754994c-0167-4ca2-bd1f-5802395c80da"/>
    <s v="9e2d9345-8a45-4ec8-80d5-106de80d4e95"/>
    <n v="130284"/>
    <x v="0"/>
    <n v="719"/>
    <n v="1197551"/>
    <s v="9 years"/>
    <s v="Rent"/>
    <s v="Debt Consolidation"/>
    <n v="1696.51"/>
    <n v="16.600000000000001"/>
    <s v="NA"/>
    <n v="5"/>
    <n v="0"/>
    <n v="102315"/>
    <n v="311740"/>
    <n v="0"/>
    <n v="0"/>
  </r>
  <r>
    <s v="fcb7461d-3bf7-40ee-b208-f49a0dea1652"/>
    <s v="3b071887-a6b5-4e50-a88d-ff06b196b5d1"/>
    <n v="99999999"/>
    <x v="0"/>
    <n v="661"/>
    <n v="2161839"/>
    <s v="4 years"/>
    <s v="Rent"/>
    <s v="Debt Consolidation"/>
    <n v="32427.49"/>
    <n v="27.9"/>
    <n v="31"/>
    <n v="19"/>
    <n v="2"/>
    <n v="164920"/>
    <n v="339790"/>
    <n v="0"/>
    <n v="1"/>
  </r>
  <r>
    <s v="77b1a86e-67ee-4c36-9acb-7880decf1fe4"/>
    <s v="a03894c7-d981-41ae-a19a-7fa3b8299fe8"/>
    <n v="99999999"/>
    <x v="0"/>
    <n v="731"/>
    <n v="1041333"/>
    <s v="10+ years"/>
    <s v="Rent"/>
    <s v="Debt Consolidation"/>
    <n v="4130.6000000000004"/>
    <n v="12.6"/>
    <s v="NA"/>
    <n v="10"/>
    <n v="1"/>
    <n v="65816"/>
    <n v="423324"/>
    <n v="1"/>
    <n v="0"/>
  </r>
  <r>
    <s v="139f7969-a286-43c6-94a9-6b8843929adf"/>
    <s v="52e56038-870a-403d-b567-cb86841adfd7"/>
    <n v="450428"/>
    <x v="1"/>
    <n v="726"/>
    <n v="1505256"/>
    <s v="10+ years"/>
    <s v="Home Mortgage"/>
    <s v="Debt Consolidation"/>
    <n v="36251.620000000003"/>
    <n v="15.5"/>
    <s v="NA"/>
    <n v="14"/>
    <n v="0"/>
    <n v="210311"/>
    <n v="403172"/>
    <n v="0"/>
    <n v="0"/>
  </r>
  <r>
    <s v="08aa0bca-1939-4f1c-a1a6-ae4057984e08"/>
    <s v="90102f33-d956-4577-ba40-0b9b1207b310"/>
    <n v="779020"/>
    <x v="1"/>
    <n v="671"/>
    <n v="2960238"/>
    <s v="10+ years"/>
    <s v="Home Mortgage"/>
    <s v="Home Improvements"/>
    <n v="54024.22"/>
    <n v="26.7"/>
    <n v="8"/>
    <n v="14"/>
    <n v="0"/>
    <n v="622212"/>
    <n v="749694"/>
    <n v="0"/>
    <n v="0"/>
  </r>
  <r>
    <s v="72e1dc75-1c0c-45f6-974d-d3dc33882270"/>
    <s v="37e149f4-f8be-4e27-b589-23fcbb0994b8"/>
    <n v="219890"/>
    <x v="0"/>
    <m/>
    <m/>
    <s v="10+ years"/>
    <s v="Rent"/>
    <s v="Debt Consolidation"/>
    <n v="11726.61"/>
    <n v="13.4"/>
    <s v="NA"/>
    <n v="10"/>
    <n v="1"/>
    <n v="88084"/>
    <n v="177980"/>
    <n v="1"/>
    <n v="0"/>
  </r>
  <r>
    <s v="49ecd6df-c243-4a70-8878-9a784dfe3d87"/>
    <s v="5276e1a7-e566-49d8-8850-d252d2dbe16f"/>
    <n v="113498"/>
    <x v="0"/>
    <n v="7380"/>
    <n v="942590"/>
    <s v="3 years"/>
    <s v="Rent"/>
    <s v="Debt Consolidation"/>
    <n v="14767.18"/>
    <n v="10.1"/>
    <n v="34"/>
    <n v="8"/>
    <n v="0"/>
    <n v="59603"/>
    <n v="170412"/>
    <n v="0"/>
    <n v="0"/>
  </r>
  <r>
    <s v="cf19a3e0-ed90-4bf1-9c53-2d7308dc39fe"/>
    <s v="f272e748-8397-405b-8541-c87a0881b505"/>
    <n v="333894"/>
    <x v="0"/>
    <m/>
    <m/>
    <s v="&lt; 1 year"/>
    <s v="Rent"/>
    <s v="Debt Consolidation"/>
    <n v="26486.19"/>
    <n v="20.8"/>
    <s v="NA"/>
    <n v="11"/>
    <n v="0"/>
    <n v="354977"/>
    <n v="1067594"/>
    <n v="0"/>
    <n v="0"/>
  </r>
  <r>
    <s v="c1189acd-66d4-4053-94d2-ee543ff4058f"/>
    <s v="2442bd5f-1625-4102-bfec-11b68c7f6516"/>
    <n v="133540"/>
    <x v="0"/>
    <m/>
    <m/>
    <s v="2 years"/>
    <s v="Rent"/>
    <s v="Debt Consolidation"/>
    <n v="9583.41"/>
    <n v="8.4"/>
    <s v="NA"/>
    <n v="7"/>
    <n v="0"/>
    <n v="201058"/>
    <n v="371888"/>
    <n v="0"/>
    <n v="0"/>
  </r>
  <r>
    <s v="98d80a1e-6a82-4720-91da-8df0a4c94f4d"/>
    <s v="956f184a-56ce-4ba8-b1b0-34f4fad98fb9"/>
    <n v="194238"/>
    <x v="0"/>
    <n v="743"/>
    <n v="2236680"/>
    <s v="8 years"/>
    <s v="Home Mortgage"/>
    <s v="other"/>
    <n v="27585.72"/>
    <n v="21.5"/>
    <n v="21"/>
    <n v="18"/>
    <n v="0"/>
    <n v="472986"/>
    <n v="879076"/>
    <n v="0"/>
    <n v="0"/>
  </r>
  <r>
    <s v="fd6e7b83-c15f-4b1b-b1e4-2db13aafbb9f"/>
    <s v="12057abc-b4a2-480d-bf3c-cc194681a3e8"/>
    <n v="351076"/>
    <x v="1"/>
    <n v="704"/>
    <n v="1478143"/>
    <s v="7 years"/>
    <s v="Rent"/>
    <s v="vacation"/>
    <n v="7809.57"/>
    <n v="13"/>
    <s v="NA"/>
    <n v="5"/>
    <n v="0"/>
    <n v="87039"/>
    <n v="298188"/>
    <n v="0"/>
    <n v="0"/>
  </r>
  <r>
    <s v="9313a07b-f8da-44bb-b3bb-ff793a1ddf7a"/>
    <s v="98243446-63fb-4085-99ef-280b8dc4fb58"/>
    <n v="295108"/>
    <x v="1"/>
    <n v="695"/>
    <n v="1452322"/>
    <s v="3 years"/>
    <s v="Rent"/>
    <s v="Debt Consolidation"/>
    <n v="27594.27"/>
    <n v="25.2"/>
    <s v="NA"/>
    <n v="13"/>
    <n v="0"/>
    <n v="541367"/>
    <n v="1015982"/>
    <n v="0"/>
    <n v="0"/>
  </r>
  <r>
    <s v="4661cd39-017d-4754-8105-26d544ddf16e"/>
    <s v="cfbe1cfe-b839-4a90-8e23-c42efed23f9d"/>
    <n v="261646"/>
    <x v="1"/>
    <n v="730"/>
    <n v="939246"/>
    <s v="2 years"/>
    <s v="Rent"/>
    <s v="Debt Consolidation"/>
    <n v="14871.49"/>
    <n v="13.9"/>
    <s v="NA"/>
    <n v="15"/>
    <n v="0"/>
    <n v="158403"/>
    <n v="239756"/>
    <n v="0"/>
    <n v="0"/>
  </r>
  <r>
    <s v="098677dd-1f53-4869-b8d8-54af0e59dc64"/>
    <s v="97638495-691a-45bd-87de-ae2aec5c67f3"/>
    <n v="75768"/>
    <x v="0"/>
    <n v="733"/>
    <n v="747916"/>
    <s v="1 year"/>
    <s v="Rent"/>
    <s v="Debt Consolidation"/>
    <n v="18386.3"/>
    <n v="23.4"/>
    <n v="5"/>
    <n v="12"/>
    <n v="0"/>
    <n v="77026"/>
    <n v="337788"/>
    <n v="0"/>
    <n v="0"/>
  </r>
  <r>
    <s v="b69fd3ad-c973-4920-b0b1-6a68f76cf506"/>
    <s v="e93bd451-ce1b-4441-9020-11f1426bd835"/>
    <n v="218702"/>
    <x v="0"/>
    <m/>
    <m/>
    <s v="10+ years"/>
    <s v="Rent"/>
    <s v="Debt Consolidation"/>
    <n v="23145.61"/>
    <n v="18.5"/>
    <n v="23"/>
    <n v="5"/>
    <n v="0"/>
    <n v="70775"/>
    <n v="94094"/>
    <n v="0"/>
    <n v="0"/>
  </r>
  <r>
    <s v="3d501f48-9fdb-46b8-8574-fbb656e2f1db"/>
    <s v="bf520c98-b71a-4a4a-b275-4e67b9313115"/>
    <n v="441496"/>
    <x v="0"/>
    <n v="7450"/>
    <n v="1143876"/>
    <s v="&lt; 1 year"/>
    <s v="Own Home"/>
    <s v="Debt Consolidation"/>
    <n v="15442.25"/>
    <n v="30.9"/>
    <s v="NA"/>
    <n v="10"/>
    <n v="1"/>
    <n v="35948"/>
    <n v="991276"/>
    <n v="1"/>
    <n v="0"/>
  </r>
  <r>
    <s v="1106c293-e187-47ed-9ed0-4729fe80fff2"/>
    <s v="96fcd312-a7bd-4987-8326-def081548150"/>
    <n v="774158"/>
    <x v="1"/>
    <m/>
    <m/>
    <s v="&lt; 1 year"/>
    <s v="Home Mortgage"/>
    <s v="Debt Consolidation"/>
    <n v="27493.38"/>
    <n v="27.1"/>
    <n v="4"/>
    <n v="10"/>
    <n v="0"/>
    <n v="893038"/>
    <n v="1914902"/>
    <n v="0"/>
    <n v="0"/>
  </r>
  <r>
    <s v="534de41b-966c-4c35-ab90-ec0a333d1a08"/>
    <s v="061046b1-8eb7-4d40-a4c7-6c3811482e39"/>
    <n v="307890"/>
    <x v="0"/>
    <n v="700"/>
    <n v="1358595"/>
    <s v="7 years"/>
    <s v="Home Mortgage"/>
    <s v="Debt Consolidation"/>
    <n v="24454.71"/>
    <n v="20"/>
    <s v="NA"/>
    <n v="10"/>
    <n v="0"/>
    <n v="338637"/>
    <n v="419364"/>
    <n v="0"/>
    <n v="0"/>
  </r>
  <r>
    <s v="f6270a95-087c-4671-8838-b601289ec66f"/>
    <s v="564a9523-0e69-43cb-912a-8981fc679ca0"/>
    <n v="356642"/>
    <x v="0"/>
    <m/>
    <m/>
    <s v="7 years"/>
    <s v="Home Mortgage"/>
    <s v="Debt Consolidation"/>
    <n v="11045.08"/>
    <n v="13.4"/>
    <n v="36"/>
    <n v="15"/>
    <n v="0"/>
    <n v="182476"/>
    <n v="427702"/>
    <n v="0"/>
    <n v="0"/>
  </r>
  <r>
    <s v="c97ab040-7a5c-4616-b0fd-d78529d52bbe"/>
    <s v="06bcd499-1438-4c21-aa16-ff680fb307f1"/>
    <n v="315634"/>
    <x v="1"/>
    <n v="724"/>
    <n v="1012510"/>
    <s v="8 years"/>
    <s v="Rent"/>
    <s v="Debt Consolidation"/>
    <n v="11559.41"/>
    <n v="15.9"/>
    <s v="NA"/>
    <n v="6"/>
    <n v="1"/>
    <n v="147953"/>
    <n v="241296"/>
    <n v="1"/>
    <n v="0"/>
  </r>
  <r>
    <s v="9ed76303-510b-4d62-aa24-b7ecdcf25356"/>
    <s v="5108dc29-d112-4031-9fcf-32cf2228f31a"/>
    <n v="128744"/>
    <x v="0"/>
    <n v="704"/>
    <n v="509599"/>
    <s v="n/a"/>
    <s v="Home Mortgage"/>
    <s v="other"/>
    <n v="14353.55"/>
    <n v="38.700000000000003"/>
    <s v="NA"/>
    <n v="12"/>
    <n v="0"/>
    <n v="578474"/>
    <n v="836220"/>
    <n v="0"/>
    <n v="0"/>
  </r>
  <r>
    <s v="21df0f56-6a94-482e-af62-957e8395ccd7"/>
    <s v="b0daa780-57a1-4ebc-a91e-9aaefff0b4a4"/>
    <n v="665808"/>
    <x v="0"/>
    <n v="745"/>
    <n v="2875080"/>
    <s v="5 years"/>
    <s v="Home Mortgage"/>
    <s v="Debt Consolidation"/>
    <n v="47199.23"/>
    <n v="37.6"/>
    <s v="NA"/>
    <n v="26"/>
    <n v="0"/>
    <n v="294747"/>
    <n v="1376188"/>
    <n v="0"/>
    <n v="0"/>
  </r>
  <r>
    <s v="9f40ddcf-3044-4b9a-ba14-6186ab27fec2"/>
    <s v="a499da44-d5ef-4a5e-8723-de48e70a550d"/>
    <n v="103884"/>
    <x v="0"/>
    <n v="703"/>
    <n v="934515"/>
    <s v="10+ years"/>
    <s v="Home Mortgage"/>
    <s v="other"/>
    <n v="26088.52"/>
    <n v="23.1"/>
    <s v="NA"/>
    <n v="30"/>
    <n v="0"/>
    <n v="275082"/>
    <n v="629486"/>
    <n v="0"/>
    <n v="0"/>
  </r>
  <r>
    <s v="95b8e3d8-9e0d-4462-8c90-573bd15e09b1"/>
    <s v="0b12b0a7-1d4e-4cbb-9a7a-4d541e47b935"/>
    <n v="99999999"/>
    <x v="0"/>
    <n v="742"/>
    <n v="811528"/>
    <s v="10+ years"/>
    <s v="Home Mortgage"/>
    <s v="Debt Consolidation"/>
    <n v="16162.92"/>
    <n v="25"/>
    <n v="11"/>
    <n v="17"/>
    <n v="0"/>
    <n v="375687"/>
    <n v="846318"/>
    <n v="0"/>
    <n v="0"/>
  </r>
  <r>
    <s v="f522196c-265e-4a9d-8cc2-9c94a45f0419"/>
    <s v="d05a2a65-f659-421a-8a1e-16d581fd255c"/>
    <n v="225214"/>
    <x v="0"/>
    <n v="728"/>
    <n v="991971"/>
    <s v="10+ years"/>
    <s v="Home Mortgage"/>
    <s v="Home Improvements"/>
    <n v="17359.349999999999"/>
    <n v="22.7"/>
    <s v="NA"/>
    <n v="12"/>
    <n v="0"/>
    <n v="242250"/>
    <n v="450252"/>
    <n v="0"/>
    <n v="0"/>
  </r>
  <r>
    <s v="c330f1b3-d48c-44c1-b446-63c011c3b09c"/>
    <s v="f46fafc5-09c2-465a-8ba6-208c2fec5e9a"/>
    <n v="361636"/>
    <x v="1"/>
    <n v="6940"/>
    <n v="797449"/>
    <s v="4 years"/>
    <s v="Rent"/>
    <s v="Debt Consolidation"/>
    <n v="16945.72"/>
    <n v="18.399999999999999"/>
    <s v="NA"/>
    <n v="12"/>
    <n v="0"/>
    <n v="292619"/>
    <n v="435512"/>
    <n v="0"/>
    <n v="0"/>
  </r>
  <r>
    <s v="622a14a3-7144-4732-8edb-de4101449511"/>
    <s v="63e0fc69-7897-4c5f-9e71-dca121a4dc20"/>
    <n v="239932"/>
    <x v="1"/>
    <n v="697"/>
    <n v="1482703"/>
    <s v="4 years"/>
    <s v="Rent"/>
    <s v="Debt Consolidation"/>
    <n v="9340.9699999999993"/>
    <n v="16.899999999999999"/>
    <s v="NA"/>
    <n v="4"/>
    <n v="0"/>
    <n v="179664"/>
    <n v="217602"/>
    <n v="0"/>
    <n v="0"/>
  </r>
  <r>
    <s v="6b996a16-341a-456e-9632-1eda8c39b003"/>
    <s v="078d7745-14ed-49ac-985e-c1b8844739da"/>
    <n v="52382"/>
    <x v="0"/>
    <n v="655"/>
    <n v="1225253"/>
    <s v="5 years"/>
    <s v="Rent"/>
    <s v="Debt Consolidation"/>
    <n v="17153.39"/>
    <n v="18.7"/>
    <s v="NA"/>
    <n v="16"/>
    <n v="0"/>
    <n v="493981"/>
    <n v="680944"/>
    <n v="0"/>
    <n v="0"/>
  </r>
  <r>
    <s v="ce3bd661-8cdd-4a2f-a4d3-6cd7227b7e5e"/>
    <s v="a983ad5e-5088-432f-b08c-90dfbc578c37"/>
    <n v="350746"/>
    <x v="0"/>
    <m/>
    <m/>
    <s v="10+ years"/>
    <s v="Rent"/>
    <s v="Debt Consolidation"/>
    <n v="23102.67"/>
    <n v="26.4"/>
    <n v="35"/>
    <n v="9"/>
    <n v="0"/>
    <n v="353438"/>
    <n v="1036090"/>
    <n v="0"/>
    <n v="0"/>
  </r>
  <r>
    <s v="3a2f8184-52a8-4de8-8a46-b1d7f2b35c85"/>
    <s v="c2b63185-78e1-42c3-b9ae-d122635469bd"/>
    <n v="208648"/>
    <x v="0"/>
    <n v="732"/>
    <n v="431718"/>
    <s v="10+ years"/>
    <s v="Own Home"/>
    <s v="Debt Consolidation"/>
    <n v="5324.56"/>
    <n v="9.9"/>
    <n v="5"/>
    <n v="6"/>
    <n v="1"/>
    <n v="110941"/>
    <n v="251900"/>
    <n v="1"/>
    <n v="0"/>
  </r>
  <r>
    <s v="b8b8e8cd-d468-46cf-9098-d6c55021ebe0"/>
    <s v="1453cf86-33e7-4e2a-8331-ef97556858c2"/>
    <n v="319572"/>
    <x v="1"/>
    <n v="703"/>
    <n v="785878"/>
    <s v="8 years"/>
    <s v="Rent"/>
    <s v="Debt Consolidation"/>
    <n v="15324.45"/>
    <n v="12"/>
    <n v="14"/>
    <n v="10"/>
    <n v="0"/>
    <n v="186960"/>
    <n v="229570"/>
    <n v="0"/>
    <n v="0"/>
  </r>
  <r>
    <s v="6f0f4040-1b7c-4a8e-9cd2-f7ed5d3c6e8a"/>
    <s v="2b672744-5b21-4860-9aa7-6cd65c7b92fd"/>
    <n v="218658"/>
    <x v="0"/>
    <n v="748"/>
    <n v="2360522"/>
    <s v="4 years"/>
    <s v="Home Mortgage"/>
    <s v="Debt Consolidation"/>
    <n v="20851.169999999998"/>
    <n v="18.7"/>
    <s v="NA"/>
    <n v="10"/>
    <n v="0"/>
    <n v="1718094"/>
    <n v="3412310"/>
    <n v="0"/>
    <n v="0"/>
  </r>
  <r>
    <s v="ef99d7c1-17ae-4372-b4c8-d5896eef7570"/>
    <s v="1afb0565-02bc-4c48-8a1c-736dce599c4e"/>
    <n v="129140"/>
    <x v="0"/>
    <n v="725"/>
    <n v="669218"/>
    <s v="2 years"/>
    <s v="Rent"/>
    <s v="Debt Consolidation"/>
    <n v="11097.9"/>
    <n v="16.399999999999999"/>
    <s v="NA"/>
    <n v="8"/>
    <n v="0"/>
    <n v="80807"/>
    <n v="163592"/>
    <n v="0"/>
    <n v="0"/>
  </r>
  <r>
    <s v="0dd36fa4-b3e3-4f3e-928b-aa013c25a0d4"/>
    <s v="e96bbbf4-70d1-42f0-b1d3-5f6fd50cff27"/>
    <n v="44550"/>
    <x v="0"/>
    <n v="695"/>
    <n v="825284"/>
    <s v="6 years"/>
    <s v="Rent"/>
    <s v="other"/>
    <n v="7083.77"/>
    <n v="18.5"/>
    <s v="NA"/>
    <n v="10"/>
    <n v="1"/>
    <n v="231534"/>
    <n v="380842"/>
    <n v="1"/>
    <n v="0"/>
  </r>
  <r>
    <s v="7f22ff3c-5dd7-4c90-9fd4-2f04b45ac797"/>
    <s v="49a92e3b-6ec3-4b82-9a86-473e9055a825"/>
    <n v="224070"/>
    <x v="0"/>
    <n v="703"/>
    <n v="635721"/>
    <s v="3 years"/>
    <s v="Rent"/>
    <s v="Debt Consolidation"/>
    <n v="13297.34"/>
    <n v="20"/>
    <s v="NA"/>
    <n v="6"/>
    <n v="0"/>
    <n v="291061"/>
    <n v="376530"/>
    <n v="0"/>
    <n v="0"/>
  </r>
  <r>
    <s v="cd1e32de-0814-4ee1-9c54-aa1277dcba0d"/>
    <s v="7b7a698e-692d-4904-8c74-4c7db70c8a98"/>
    <n v="397078"/>
    <x v="0"/>
    <n v="749"/>
    <n v="1666984"/>
    <s v="5 years"/>
    <s v="Home Mortgage"/>
    <s v="Debt Consolidation"/>
    <n v="15697.42"/>
    <n v="15.1"/>
    <s v="NA"/>
    <n v="11"/>
    <n v="0"/>
    <n v="364534"/>
    <n v="1512852"/>
    <n v="0"/>
    <n v="0"/>
  </r>
  <r>
    <s v="d5e3609c-7d21-44e8-a341-3f4146410344"/>
    <s v="4572ffee-4b60-408f-9426-75020ca41aaf"/>
    <n v="436612"/>
    <x v="0"/>
    <n v="730"/>
    <n v="2149318"/>
    <s v="7 years"/>
    <s v="Home Mortgage"/>
    <s v="Debt Consolidation"/>
    <n v="20526.080000000002"/>
    <n v="22.5"/>
    <s v="NA"/>
    <n v="22"/>
    <n v="0"/>
    <n v="354141"/>
    <n v="1469776"/>
    <n v="0"/>
    <n v="0"/>
  </r>
  <r>
    <s v="ab16d75d-d504-4918-bf1c-af3e81bbdf7b"/>
    <s v="4acb6769-a395-4e52-a126-50205b57ac1a"/>
    <n v="392810"/>
    <x v="1"/>
    <m/>
    <m/>
    <s v="10+ years"/>
    <s v="Rent"/>
    <s v="Debt Consolidation"/>
    <n v="19023.75"/>
    <n v="14.5"/>
    <s v="NA"/>
    <n v="17"/>
    <n v="1"/>
    <n v="192014"/>
    <n v="621038"/>
    <n v="1"/>
    <n v="0"/>
  </r>
  <r>
    <s v="c3d36f57-2437-4020-86f4-3dd3d19b4d19"/>
    <s v="e0f8c5a2-4e47-4621-ba8a-1c6fdde36053"/>
    <n v="381128"/>
    <x v="0"/>
    <n v="746"/>
    <n v="1205987"/>
    <s v="5 years"/>
    <s v="Home Mortgage"/>
    <s v="Debt Consolidation"/>
    <n v="23014.13"/>
    <n v="19.899999999999999"/>
    <s v="NA"/>
    <n v="9"/>
    <n v="0"/>
    <n v="302442"/>
    <n v="1435214"/>
    <n v="0"/>
    <n v="0"/>
  </r>
  <r>
    <s v="9d242728-da65-4d8f-b725-2b9f4761cb3b"/>
    <s v="12876d2f-23c5-4f3e-aa5f-f379387eec50"/>
    <n v="328328"/>
    <x v="1"/>
    <n v="721"/>
    <n v="1304312"/>
    <s v="10+ years"/>
    <s v="Rent"/>
    <s v="Home Improvements"/>
    <n v="25434.16"/>
    <n v="24.7"/>
    <n v="28"/>
    <n v="12"/>
    <n v="0"/>
    <n v="345116"/>
    <n v="591118"/>
    <n v="0"/>
    <n v="0"/>
  </r>
  <r>
    <s v="d93de0aa-d4cc-4c45-95c5-9c0d6b6c8dac"/>
    <s v="8488aba6-283d-4e99-a24c-8a6a779d8c7d"/>
    <n v="244772"/>
    <x v="0"/>
    <n v="7280"/>
    <n v="660611"/>
    <s v="10+ years"/>
    <s v="Rent"/>
    <s v="Debt Consolidation"/>
    <n v="18717.28"/>
    <n v="21.3"/>
    <n v="11"/>
    <n v="18"/>
    <n v="0"/>
    <n v="372438"/>
    <n v="760562"/>
    <n v="0"/>
    <n v="0"/>
  </r>
  <r>
    <s v="c679d418-1d35-44b3-bb2c-0d8f19ef08c7"/>
    <s v="7e4f38f8-ac10-4555-9bd0-992c3f453385"/>
    <n v="429484"/>
    <x v="0"/>
    <n v="747"/>
    <n v="2967344"/>
    <s v="&lt; 1 year"/>
    <s v="Rent"/>
    <s v="Debt Consolidation"/>
    <n v="20301.689999999999"/>
    <n v="22"/>
    <s v="NA"/>
    <n v="7"/>
    <n v="3"/>
    <n v="387847"/>
    <n v="547668"/>
    <n v="0"/>
    <n v="3"/>
  </r>
  <r>
    <s v="38530e42-74d4-44b5-a28b-c2b06557b76a"/>
    <s v="d7865048-5004-4f40-a952-e099bd662582"/>
    <n v="105776"/>
    <x v="0"/>
    <n v="696"/>
    <n v="1141824"/>
    <s v="&lt; 1 year"/>
    <s v="Rent"/>
    <s v="major_purchase"/>
    <n v="666.14"/>
    <n v="6.9"/>
    <s v="NA"/>
    <n v="4"/>
    <n v="0"/>
    <n v="12825"/>
    <n v="48554"/>
    <n v="0"/>
    <n v="0"/>
  </r>
  <r>
    <s v="60f287a9-0322-4e86-b4d5-1e7c03a322ba"/>
    <s v="ed3af46a-d835-4c13-a53c-8c404f058a4b"/>
    <n v="761838"/>
    <x v="1"/>
    <n v="7160"/>
    <n v="2323510"/>
    <s v="2 years"/>
    <s v="Home Mortgage"/>
    <s v="Debt Consolidation"/>
    <n v="24009.54"/>
    <n v="14.1"/>
    <s v="NA"/>
    <n v="14"/>
    <n v="0"/>
    <n v="410324"/>
    <n v="530838"/>
    <n v="0"/>
    <n v="0"/>
  </r>
  <r>
    <s v="8faa2429-2cfe-4cfe-b304-3067ff18bb21"/>
    <s v="af21f1ea-6d3f-466f-9cec-c2c8ca762daf"/>
    <n v="360712"/>
    <x v="1"/>
    <n v="691"/>
    <n v="866571"/>
    <s v="2 years"/>
    <s v="Own Home"/>
    <s v="Debt Consolidation"/>
    <n v="24191.75"/>
    <n v="11.4"/>
    <s v="NA"/>
    <n v="7"/>
    <n v="0"/>
    <n v="361418"/>
    <n v="469150"/>
    <n v="0"/>
    <n v="0"/>
  </r>
  <r>
    <s v="295b89ec-277f-43a8-864e-bc4544322b64"/>
    <s v="c4ae1f44-5231-4226-9773-adf0221207e1"/>
    <n v="336732"/>
    <x v="0"/>
    <n v="718"/>
    <n v="1551008"/>
    <s v="9 years"/>
    <s v="Home Mortgage"/>
    <s v="Debt Consolidation"/>
    <n v="11852.2"/>
    <n v="17.5"/>
    <s v="NA"/>
    <n v="9"/>
    <n v="1"/>
    <n v="149074"/>
    <n v="217668"/>
    <n v="1"/>
    <n v="0"/>
  </r>
  <r>
    <s v="c2250b90-1ce3-424e-bea0-bc86cce0645b"/>
    <s v="766e694c-9fb4-4e70-a156-af275dd41b7f"/>
    <n v="223894"/>
    <x v="0"/>
    <n v="715"/>
    <n v="556567"/>
    <s v="10+ years"/>
    <s v="Home Mortgage"/>
    <s v="Debt Consolidation"/>
    <n v="9507.98"/>
    <n v="16.8"/>
    <s v="NA"/>
    <n v="11"/>
    <n v="0"/>
    <n v="423643"/>
    <n v="905036"/>
    <n v="0"/>
    <n v="0"/>
  </r>
  <r>
    <s v="326e38f3-375b-40d2-8846-eea85f703360"/>
    <s v="503260d7-76bd-485b-a9bd-4acea05f37ed"/>
    <n v="99999999"/>
    <x v="1"/>
    <n v="627"/>
    <n v="877990"/>
    <s v="6 years"/>
    <s v="Rent"/>
    <s v="other"/>
    <n v="13901.73"/>
    <n v="14.9"/>
    <n v="69"/>
    <n v="7"/>
    <n v="1"/>
    <n v="49742"/>
    <n v="221540"/>
    <n v="1"/>
    <n v="0"/>
  </r>
  <r>
    <s v="6033e31f-ab06-4d41-b442-d0afd6f9f5b3"/>
    <s v="fee98697-fa8e-4769-b53a-3f2156bba428"/>
    <n v="99999999"/>
    <x v="0"/>
    <n v="744"/>
    <n v="1123052"/>
    <s v="4 years"/>
    <s v="Home Mortgage"/>
    <s v="Debt Consolidation"/>
    <n v="16564.96"/>
    <n v="15.4"/>
    <n v="81"/>
    <n v="12"/>
    <n v="0"/>
    <n v="279015"/>
    <n v="461538"/>
    <n v="0"/>
    <n v="0"/>
  </r>
  <r>
    <s v="d7012ab8-b11c-49b9-b09a-0615c6ac182d"/>
    <s v="ea93642d-8dd1-4637-a537-88ee64114219"/>
    <n v="177672"/>
    <x v="0"/>
    <n v="721"/>
    <n v="2493465"/>
    <s v="&lt; 1 year"/>
    <s v="Home Mortgage"/>
    <s v="Debt Consolidation"/>
    <n v="38752.589999999997"/>
    <n v="39.6"/>
    <n v="80"/>
    <n v="17"/>
    <n v="0"/>
    <n v="525673"/>
    <n v="814836"/>
    <n v="0"/>
    <n v="0"/>
  </r>
  <r>
    <s v="296ef650-dda1-4106-ba8c-953d3a158e06"/>
    <s v="d1237594-2ea1-4f1f-964c-bc9afab305af"/>
    <n v="786478"/>
    <x v="1"/>
    <n v="675"/>
    <n v="1746594"/>
    <s v="9 years"/>
    <s v="Rent"/>
    <s v="Debt Consolidation"/>
    <n v="29255.439999999999"/>
    <n v="13.9"/>
    <s v="NA"/>
    <n v="10"/>
    <n v="0"/>
    <n v="710980"/>
    <n v="1207096"/>
    <n v="0"/>
    <n v="0"/>
  </r>
  <r>
    <s v="dbdc6116-3f24-40f4-8cfc-19a68e7d96d6"/>
    <s v="f3e0c4a8-fe8c-46e4-af56-819be52eaf16"/>
    <n v="92290"/>
    <x v="0"/>
    <n v="717"/>
    <n v="539961"/>
    <s v="&lt; 1 year"/>
    <s v="Own Home"/>
    <s v="Debt Consolidation"/>
    <n v="13273.97"/>
    <n v="6.2"/>
    <n v="23"/>
    <n v="7"/>
    <n v="0"/>
    <n v="49552"/>
    <n v="101024"/>
    <n v="0"/>
    <n v="0"/>
  </r>
  <r>
    <s v="89f4880d-b7a8-4441-89ca-04158f8c2aa2"/>
    <s v="972e636d-4a3d-4a26-a9fb-197bcdb6a3a5"/>
    <n v="602404"/>
    <x v="1"/>
    <n v="668"/>
    <n v="1067192"/>
    <s v="n/a"/>
    <s v="Rent"/>
    <s v="Debt Consolidation"/>
    <n v="16719.240000000002"/>
    <n v="28.4"/>
    <n v="61"/>
    <n v="11"/>
    <n v="0"/>
    <n v="451896"/>
    <n v="679536"/>
    <n v="0"/>
    <n v="0"/>
  </r>
  <r>
    <s v="3af678da-e316-420d-868b-0f5fb3ddeab8"/>
    <s v="437cb798-406c-41c7-9025-4eab35ffab88"/>
    <n v="181302"/>
    <x v="0"/>
    <m/>
    <m/>
    <s v="4 years"/>
    <s v="Home Mortgage"/>
    <s v="Debt Consolidation"/>
    <n v="11012.02"/>
    <n v="12.9"/>
    <s v="NA"/>
    <n v="12"/>
    <n v="0"/>
    <n v="214529"/>
    <n v="619432"/>
    <n v="0"/>
    <n v="0"/>
  </r>
  <r>
    <s v="017439d8-d9bd-4965-b52d-a1b6d0c28396"/>
    <s v="a6062b1e-f6bf-416b-8d3a-50999dab34b1"/>
    <n v="775016"/>
    <x v="0"/>
    <n v="724"/>
    <n v="2103585"/>
    <s v="&lt; 1 year"/>
    <s v="Home Mortgage"/>
    <s v="Debt Consolidation"/>
    <n v="53290.82"/>
    <n v="18"/>
    <s v="NA"/>
    <n v="13"/>
    <n v="0"/>
    <n v="950779"/>
    <n v="1506032"/>
    <n v="0"/>
    <n v="0"/>
  </r>
  <r>
    <s v="3ee9cf04-b9f8-4a39-ad34-a56d93491e25"/>
    <s v="0ef2b043-e530-4705-a768-a5f7b12663be"/>
    <n v="612546"/>
    <x v="0"/>
    <n v="744"/>
    <n v="2059410"/>
    <s v="9 years"/>
    <s v="Home Mortgage"/>
    <s v="Debt Consolidation"/>
    <n v="17504.89"/>
    <n v="17.399999999999999"/>
    <s v="NA"/>
    <n v="10"/>
    <n v="0"/>
    <n v="493069"/>
    <n v="982630"/>
    <n v="0"/>
    <n v="0"/>
  </r>
  <r>
    <s v="4d36df3b-2341-4a13-bac8-adea3bd694ad"/>
    <s v="4cb15244-0f1f-451b-90b3-69387bce4d4c"/>
    <n v="99999999"/>
    <x v="0"/>
    <n v="737"/>
    <n v="1585930"/>
    <s v="2 years"/>
    <s v="Rent"/>
    <s v="Debt Consolidation"/>
    <n v="20881.38"/>
    <n v="26.5"/>
    <s v="NA"/>
    <n v="9"/>
    <n v="0"/>
    <n v="411882"/>
    <n v="929632"/>
    <n v="0"/>
    <n v="0"/>
  </r>
  <r>
    <s v="6bfc7f4c-0da5-4361-afad-a8d6bbbcb553"/>
    <s v="48dde555-74bb-42dd-9568-c65d41947b16"/>
    <n v="449680"/>
    <x v="1"/>
    <n v="704"/>
    <n v="1320424"/>
    <s v="10+ years"/>
    <s v="Home Mortgage"/>
    <s v="Debt Consolidation"/>
    <n v="12984.22"/>
    <n v="16.399999999999999"/>
    <s v="NA"/>
    <n v="15"/>
    <n v="0"/>
    <n v="398772"/>
    <n v="725978"/>
    <n v="0"/>
    <n v="0"/>
  </r>
  <r>
    <s v="71cb78f2-ca22-4c22-a163-d0d91f521fea"/>
    <s v="60ad5ad4-87fe-442b-a497-66a7ee4c86b6"/>
    <n v="200838"/>
    <x v="0"/>
    <n v="693"/>
    <n v="722684"/>
    <s v="n/a"/>
    <s v="Home Mortgage"/>
    <s v="Debt Consolidation"/>
    <n v="15296.9"/>
    <n v="20.399999999999999"/>
    <n v="3"/>
    <n v="12"/>
    <n v="0"/>
    <n v="130321"/>
    <n v="618398"/>
    <n v="0"/>
    <n v="0"/>
  </r>
  <r>
    <s v="85666d90-e76f-4661-ac51-53b6de5607b7"/>
    <s v="57db38fa-e147-4f04-8f79-5d2cb8428265"/>
    <n v="263208"/>
    <x v="0"/>
    <n v="748"/>
    <n v="1777982"/>
    <s v="3 years"/>
    <s v="Rent"/>
    <s v="Debt Consolidation"/>
    <n v="15705.59"/>
    <n v="20.7"/>
    <s v="NA"/>
    <n v="5"/>
    <n v="0"/>
    <n v="231040"/>
    <n v="487300"/>
    <n v="0"/>
    <n v="0"/>
  </r>
  <r>
    <s v="b3faddd0-76ec-4433-90c9-c4cb23f0c5f8"/>
    <s v="b2b4afd2-f0b0-4660-a313-634c2254058e"/>
    <n v="103906"/>
    <x v="0"/>
    <n v="748"/>
    <n v="560823"/>
    <s v="9 years"/>
    <s v="Rent"/>
    <s v="Debt Consolidation"/>
    <n v="12151.26"/>
    <n v="15"/>
    <s v="NA"/>
    <n v="5"/>
    <n v="0"/>
    <n v="180538"/>
    <n v="240262"/>
    <n v="0"/>
    <n v="0"/>
  </r>
  <r>
    <s v="e7b9bfd6-589d-429a-b86d-f2c5d957a4f6"/>
    <s v="8b312339-9b14-4bff-bc0d-94fdddff72e4"/>
    <n v="626978"/>
    <x v="0"/>
    <n v="725"/>
    <n v="1291069"/>
    <s v="5 years"/>
    <s v="Home Mortgage"/>
    <s v="Debt Consolidation"/>
    <n v="13341.04"/>
    <n v="21.7"/>
    <s v="NA"/>
    <n v="10"/>
    <n v="0"/>
    <n v="462707"/>
    <n v="682506"/>
    <n v="0"/>
    <n v="0"/>
  </r>
  <r>
    <s v="a09258ed-dab3-48bb-96a0-a0835510e49d"/>
    <s v="059c150c-e3d9-4bb2-8912-7ac0295d70f8"/>
    <n v="44924"/>
    <x v="0"/>
    <n v="726"/>
    <n v="426778"/>
    <s v="n/a"/>
    <s v="Rent"/>
    <s v="Debt Consolidation"/>
    <n v="11594.18"/>
    <n v="36.4"/>
    <n v="23"/>
    <n v="4"/>
    <n v="0"/>
    <n v="123975"/>
    <n v="204490"/>
    <n v="0"/>
    <n v="0"/>
  </r>
  <r>
    <s v="de5e78fd-50f1-4921-aa09-1237cdd7387e"/>
    <s v="119a83fa-cf0f-43b7-9e9e-d67903357c44"/>
    <n v="375232"/>
    <x v="0"/>
    <n v="739"/>
    <n v="1115167"/>
    <s v="&lt; 1 year"/>
    <s v="Own Home"/>
    <s v="Debt Consolidation"/>
    <n v="25463.040000000001"/>
    <n v="19"/>
    <s v="NA"/>
    <n v="12"/>
    <n v="0"/>
    <n v="381596"/>
    <n v="536228"/>
    <n v="0"/>
    <n v="0"/>
  </r>
  <r>
    <s v="e22b9a20-e64a-44bd-baf1-9b1bceb9917e"/>
    <s v="b649ad0b-32a1-443a-92c5-5dec0afe15c5"/>
    <n v="335324"/>
    <x v="0"/>
    <n v="742"/>
    <n v="1756835"/>
    <s v="5 years"/>
    <s v="Home Mortgage"/>
    <s v="Debt Consolidation"/>
    <n v="16543.68"/>
    <n v="12.5"/>
    <s v="NA"/>
    <n v="17"/>
    <n v="0"/>
    <n v="318041"/>
    <n v="939466"/>
    <n v="0"/>
    <n v="0"/>
  </r>
  <r>
    <s v="5574f700-d205-46ff-bc39-7a9bcac11dd4"/>
    <s v="f67afc1e-4ce0-45ed-b4cc-0dbad0170ead"/>
    <n v="109560"/>
    <x v="0"/>
    <n v="747"/>
    <n v="529872"/>
    <s v="10+ years"/>
    <s v="Home Mortgage"/>
    <s v="Debt Consolidation"/>
    <n v="5298.72"/>
    <n v="22.3"/>
    <s v="NA"/>
    <n v="4"/>
    <n v="0"/>
    <n v="96482"/>
    <n v="133628"/>
    <n v="0"/>
    <n v="0"/>
  </r>
  <r>
    <s v="94c57efe-a19e-4c85-b0c5-84e25ec0906b"/>
    <s v="9e2f0c97-c4d2-4ea5-a17e-b152d46b9718"/>
    <n v="754226"/>
    <x v="0"/>
    <n v="721"/>
    <n v="2265636"/>
    <s v="10+ years"/>
    <s v="Home Mortgage"/>
    <s v="Debt Consolidation"/>
    <n v="34550.93"/>
    <n v="28.5"/>
    <s v="NA"/>
    <n v="10"/>
    <n v="0"/>
    <n v="372039"/>
    <n v="451088"/>
    <n v="0"/>
    <n v="0"/>
  </r>
  <r>
    <s v="94143766-77d5-43bd-8fc0-3b205dd48fd2"/>
    <s v="bc9b6ba3-0730-4a5b-8a20-b41e7cb9124c"/>
    <n v="358512"/>
    <x v="1"/>
    <n v="6840"/>
    <n v="986936"/>
    <s v="1 year"/>
    <s v="Rent"/>
    <s v="other"/>
    <n v="15832.13"/>
    <n v="11"/>
    <s v="NA"/>
    <n v="4"/>
    <n v="0"/>
    <n v="100966"/>
    <n v="145574"/>
    <n v="0"/>
    <n v="0"/>
  </r>
  <r>
    <s v="440ca667-ae51-4e56-8175-491153c632fc"/>
    <s v="cfc35a2a-4999-4556-95cf-931ccb88cea4"/>
    <n v="218834"/>
    <x v="1"/>
    <n v="695"/>
    <n v="481023"/>
    <s v="n/a"/>
    <s v="Home Mortgage"/>
    <s v="Debt Consolidation"/>
    <n v="3988.48"/>
    <n v="14.7"/>
    <s v="NA"/>
    <n v="9"/>
    <n v="0"/>
    <n v="107027"/>
    <n v="501710"/>
    <n v="0"/>
    <n v="0"/>
  </r>
  <r>
    <s v="8bfef975-f957-4ee3-8bd1-6625dffa305a"/>
    <s v="5af539ce-b18c-4469-9e42-1e0fe4c738ea"/>
    <n v="139238"/>
    <x v="0"/>
    <n v="748"/>
    <n v="742824"/>
    <s v="10+ years"/>
    <s v="Own Home"/>
    <s v="Debt Consolidation"/>
    <n v="10213.83"/>
    <n v="15.2"/>
    <s v="NA"/>
    <n v="11"/>
    <n v="0"/>
    <n v="272422"/>
    <n v="1051490"/>
    <n v="0"/>
    <n v="0"/>
  </r>
  <r>
    <s v="e80adcb0-4667-45b3-928d-6bf3734ebaa0"/>
    <s v="c51d99d7-4b17-471e-9ff4-92307e06dd99"/>
    <n v="772310"/>
    <x v="1"/>
    <n v="670"/>
    <n v="4192540"/>
    <s v="10+ years"/>
    <s v="Home Mortgage"/>
    <s v="Home Improvements"/>
    <n v="29347.78"/>
    <n v="19.899999999999999"/>
    <n v="21"/>
    <n v="5"/>
    <n v="0"/>
    <n v="46037"/>
    <n v="207438"/>
    <n v="0"/>
    <n v="0"/>
  </r>
  <r>
    <s v="002f45ea-0555-4498-b56d-d1dffd3e4e05"/>
    <s v="12b867fc-b39e-48e1-9cd6-ff89a5352583"/>
    <n v="314006"/>
    <x v="0"/>
    <n v="720"/>
    <n v="1259092"/>
    <s v="10+ years"/>
    <s v="Home Mortgage"/>
    <s v="Debt Consolidation"/>
    <n v="6746.52"/>
    <n v="29"/>
    <n v="18"/>
    <n v="10"/>
    <n v="0"/>
    <n v="181374"/>
    <n v="443982"/>
    <n v="0"/>
    <n v="0"/>
  </r>
  <r>
    <s v="c4d5be52-30e2-4258-a6a0-f65cfce68114"/>
    <s v="489b47b8-1500-4166-963b-2558f2217aa9"/>
    <n v="421762"/>
    <x v="0"/>
    <n v="746"/>
    <n v="1408185"/>
    <s v="10+ years"/>
    <s v="Home Mortgage"/>
    <s v="Debt Consolidation"/>
    <n v="16311.5"/>
    <n v="13.5"/>
    <s v="NA"/>
    <n v="5"/>
    <n v="1"/>
    <n v="100776"/>
    <n v="141262"/>
    <n v="1"/>
    <n v="0"/>
  </r>
  <r>
    <s v="d8104367-fb28-4fd2-ba24-81a39a1d12b9"/>
    <s v="e6018fa2-7d8c-4be1-a063-0df926868009"/>
    <n v="332442"/>
    <x v="0"/>
    <m/>
    <m/>
    <s v="10+ years"/>
    <s v="Home Mortgage"/>
    <s v="Debt Consolidation"/>
    <n v="74528.639999999999"/>
    <n v="21.7"/>
    <n v="36"/>
    <n v="14"/>
    <n v="0"/>
    <n v="698174"/>
    <n v="1213828"/>
    <n v="0"/>
    <n v="0"/>
  </r>
  <r>
    <s v="4b292d5c-b5f7-49a3-aae9-5c8b27c0472d"/>
    <s v="144900bd-35de-4beb-b0f3-b63111280ec4"/>
    <n v="110000"/>
    <x v="0"/>
    <n v="724"/>
    <n v="987905"/>
    <s v="5 years"/>
    <s v="Rent"/>
    <s v="Debt Consolidation"/>
    <n v="22639.45"/>
    <n v="11.4"/>
    <n v="59"/>
    <n v="7"/>
    <n v="0"/>
    <n v="39748"/>
    <n v="446798"/>
    <n v="0"/>
    <n v="0"/>
  </r>
  <r>
    <s v="b0d3a070-91b7-4b96-9970-19f4e7d850d4"/>
    <s v="20c21fed-ed0f-49e6-ba1b-cf3f9dfbd831"/>
    <n v="610742"/>
    <x v="1"/>
    <n v="680"/>
    <n v="1481563"/>
    <s v="8 years"/>
    <s v="Home Mortgage"/>
    <s v="Debt Consolidation"/>
    <n v="39384.910000000003"/>
    <n v="25.4"/>
    <n v="4"/>
    <n v="10"/>
    <n v="0"/>
    <n v="253232"/>
    <n v="456016"/>
    <n v="0"/>
    <n v="0"/>
  </r>
  <r>
    <s v="d0941342-7576-49a4-953b-9f67ee1cd3dc"/>
    <s v="8a0a8c07-d3b6-4210-b62c-64773dca5ccc"/>
    <n v="750794"/>
    <x v="1"/>
    <n v="671"/>
    <n v="1623398"/>
    <s v="7 years"/>
    <s v="Own Home"/>
    <s v="Debt Consolidation"/>
    <n v="8157.65"/>
    <n v="17.600000000000001"/>
    <s v="NA"/>
    <n v="8"/>
    <n v="0"/>
    <n v="414029"/>
    <n v="813912"/>
    <n v="0"/>
    <n v="0"/>
  </r>
  <r>
    <s v="bfcabe4d-a32b-4105-a882-3c6e3243dfb7"/>
    <s v="8b5ae679-0f00-4ea6-94a5-b9569a80cf46"/>
    <n v="600974"/>
    <x v="1"/>
    <n v="730"/>
    <n v="1736505"/>
    <s v="10+ years"/>
    <s v="Home Mortgage"/>
    <s v="Debt Consolidation"/>
    <n v="32269.98"/>
    <n v="22"/>
    <s v="NA"/>
    <n v="7"/>
    <n v="0"/>
    <n v="994840"/>
    <n v="1253472"/>
    <n v="0"/>
    <n v="0"/>
  </r>
  <r>
    <s v="11516c9d-2ff0-4146-b5f6-786c6606c452"/>
    <s v="07d90a46-4d93-4386-bf81-2c9729d76f1e"/>
    <n v="99999999"/>
    <x v="0"/>
    <n v="745"/>
    <n v="1689993"/>
    <s v="2 years"/>
    <s v="Home Mortgage"/>
    <s v="Debt Consolidation"/>
    <n v="18308.21"/>
    <n v="25"/>
    <s v="NA"/>
    <n v="10"/>
    <n v="0"/>
    <n v="661124"/>
    <n v="1716396"/>
    <n v="0"/>
    <n v="0"/>
  </r>
  <r>
    <s v="5214bd34-4cd4-4970-b784-d2fd2a4fed30"/>
    <s v="f7bff6b9-778f-4c72-b524-09519bcc7d3f"/>
    <n v="305294"/>
    <x v="0"/>
    <n v="740"/>
    <n v="958740"/>
    <s v="n/a"/>
    <s v="Own Home"/>
    <s v="Buy a Car"/>
    <n v="10785.92"/>
    <n v="27"/>
    <s v="NA"/>
    <n v="3"/>
    <n v="0"/>
    <n v="165148"/>
    <n v="235202"/>
    <n v="0"/>
    <n v="0"/>
  </r>
  <r>
    <s v="22e12f0c-8006-41fc-8c1d-224e69c447cd"/>
    <s v="02b46489-5f32-4864-ac76-01275b0160d9"/>
    <n v="502744"/>
    <x v="0"/>
    <m/>
    <m/>
    <s v="10+ years"/>
    <s v="Home Mortgage"/>
    <s v="Debt Consolidation"/>
    <n v="17241.169999999998"/>
    <n v="28.3"/>
    <n v="44"/>
    <n v="16"/>
    <n v="0"/>
    <n v="485507"/>
    <n v="721622"/>
    <n v="0"/>
    <n v="0"/>
  </r>
  <r>
    <s v="b75feb53-f30f-4138-acc5-43399a7d4caa"/>
    <s v="cb0556b7-400e-4bd4-b978-042fe6bc62ab"/>
    <n v="183150"/>
    <x v="0"/>
    <n v="7150"/>
    <n v="612009"/>
    <s v="2 years"/>
    <s v="Rent"/>
    <s v="Debt Consolidation"/>
    <n v="19380.189999999999"/>
    <n v="8"/>
    <s v="NA"/>
    <n v="10"/>
    <n v="0"/>
    <n v="115824"/>
    <n v="211552"/>
    <n v="0"/>
    <n v="0"/>
  </r>
  <r>
    <s v="02ee9c4b-19de-4d58-85d9-6a857b8183c5"/>
    <s v="bfc31423-c877-49e1-8e21-601b2923fde5"/>
    <n v="358534"/>
    <x v="1"/>
    <n v="640"/>
    <n v="911810"/>
    <s v="7 years"/>
    <s v="Rent"/>
    <s v="Debt Consolidation"/>
    <n v="15424.96"/>
    <n v="18.100000000000001"/>
    <n v="62"/>
    <n v="9"/>
    <n v="0"/>
    <n v="61826"/>
    <n v="321046"/>
    <n v="0"/>
    <n v="0"/>
  </r>
  <r>
    <s v="e6b7d80b-778f-4c74-b6a6-af7a77d14afa"/>
    <s v="af0a395f-4485-408a-9212-920e50f2801b"/>
    <n v="767844"/>
    <x v="0"/>
    <n v="713"/>
    <n v="2823077"/>
    <s v="&lt; 1 year"/>
    <s v="Rent"/>
    <s v="Debt Consolidation"/>
    <n v="30583.35"/>
    <n v="27.3"/>
    <n v="72"/>
    <n v="8"/>
    <n v="0"/>
    <n v="1180888"/>
    <n v="1717782"/>
    <n v="0"/>
    <n v="0"/>
  </r>
  <r>
    <s v="4fb8de0e-712e-46f2-8fd5-0accea89f684"/>
    <s v="d4c0b197-a1fb-4b93-8184-50050150df06"/>
    <n v="131956"/>
    <x v="0"/>
    <n v="735"/>
    <n v="512791"/>
    <s v="10+ years"/>
    <s v="Rent"/>
    <s v="Business Loan"/>
    <n v="6076.58"/>
    <n v="15.6"/>
    <s v="NA"/>
    <n v="11"/>
    <n v="1"/>
    <n v="56829"/>
    <n v="90134"/>
    <n v="1"/>
    <n v="0"/>
  </r>
  <r>
    <s v="e2c4e8ed-5525-4f06-be00-0a980bf32af2"/>
    <s v="680244de-a039-402a-bf95-65a68b7ef206"/>
    <n v="544786"/>
    <x v="0"/>
    <m/>
    <m/>
    <s v="10+ years"/>
    <s v="Rent"/>
    <s v="Debt Consolidation"/>
    <n v="19449.919999999998"/>
    <n v="16"/>
    <s v="NA"/>
    <n v="7"/>
    <n v="0"/>
    <n v="749265"/>
    <n v="1266518"/>
    <n v="0"/>
    <n v="0"/>
  </r>
  <r>
    <s v="4597a572-7135-48ff-9f01-261cbe4d557c"/>
    <s v="869e4c6e-e1d9-4708-8b2e-3f68429d8359"/>
    <n v="99999999"/>
    <x v="0"/>
    <n v="747"/>
    <n v="1068370"/>
    <s v="10+ years"/>
    <s v="Rent"/>
    <s v="Debt Consolidation"/>
    <n v="7995.01"/>
    <n v="18.5"/>
    <s v="NA"/>
    <n v="9"/>
    <n v="0"/>
    <n v="97793"/>
    <n v="539220"/>
    <n v="0"/>
    <n v="0"/>
  </r>
  <r>
    <s v="2b4ca308-1d0e-48a5-b228-04a3f79d6622"/>
    <s v="d0d55902-6fa1-4961-9275-a78818ebd5ee"/>
    <n v="99999999"/>
    <x v="0"/>
    <n v="743"/>
    <n v="860130"/>
    <s v="6 years"/>
    <s v="Home Mortgage"/>
    <s v="Debt Consolidation"/>
    <n v="13332.11"/>
    <n v="14.1"/>
    <s v="NA"/>
    <n v="6"/>
    <n v="0"/>
    <n v="88426"/>
    <n v="232166"/>
    <n v="0"/>
    <n v="0"/>
  </r>
  <r>
    <s v="6e1e30c0-3e44-4f8c-8f01-090bb1020155"/>
    <s v="6ecb0bc5-463b-4a20-909b-13ba8446bc99"/>
    <n v="99999999"/>
    <x v="0"/>
    <n v="727"/>
    <n v="912000"/>
    <s v="2 years"/>
    <s v="Rent"/>
    <s v="Debt Consolidation"/>
    <n v="9576"/>
    <n v="11.7"/>
    <s v="NA"/>
    <n v="6"/>
    <n v="0"/>
    <n v="151050"/>
    <n v="321508"/>
    <n v="0"/>
    <n v="0"/>
  </r>
  <r>
    <s v="b32ef9de-8e99-4cc3-a46c-01ece9817f6e"/>
    <s v="977ee887-4081-4ed3-b53b-dfc99e4f9081"/>
    <n v="99999999"/>
    <x v="0"/>
    <n v="736"/>
    <n v="1611390"/>
    <s v="5 years"/>
    <s v="Own Home"/>
    <s v="Debt Consolidation"/>
    <n v="35853.57"/>
    <n v="21.1"/>
    <n v="43"/>
    <n v="15"/>
    <n v="0"/>
    <n v="346788"/>
    <n v="798292"/>
    <n v="0"/>
    <n v="0"/>
  </r>
  <r>
    <s v="f6ead900-f554-4f4e-a3f1-92f62cb1210f"/>
    <s v="8fe000b9-fc58-4147-8703-ba79f3db48fb"/>
    <n v="152394"/>
    <x v="0"/>
    <n v="722"/>
    <n v="1052828"/>
    <s v="10+ years"/>
    <s v="Rent"/>
    <s v="Debt Consolidation"/>
    <n v="24478.27"/>
    <n v="12"/>
    <n v="76"/>
    <n v="11"/>
    <n v="0"/>
    <n v="56544"/>
    <n v="67496"/>
    <n v="0"/>
    <n v="0"/>
  </r>
  <r>
    <s v="9ada8a7e-605a-46e4-adde-e07748037c81"/>
    <s v="ee77c592-3fd1-4245-b58b-248b48ef1e96"/>
    <n v="432696"/>
    <x v="1"/>
    <n v="699"/>
    <n v="1569514"/>
    <s v="10+ years"/>
    <s v="Home Mortgage"/>
    <s v="Debt Consolidation"/>
    <n v="39891.64"/>
    <n v="15.9"/>
    <s v="NA"/>
    <n v="11"/>
    <n v="0"/>
    <n v="349201"/>
    <n v="659604"/>
    <n v="0"/>
    <n v="0"/>
  </r>
  <r>
    <s v="7f109f19-b0e8-44fd-9a43-f408b215be22"/>
    <s v="68fd22f3-2f4c-4c7b-8660-75ba1e143bf5"/>
    <n v="141900"/>
    <x v="0"/>
    <n v="728"/>
    <n v="1458915"/>
    <s v="10+ years"/>
    <s v="Rent"/>
    <s v="Debt Consolidation"/>
    <n v="19817"/>
    <n v="18.899999999999999"/>
    <s v="NA"/>
    <n v="7"/>
    <n v="0"/>
    <n v="208848"/>
    <n v="306482"/>
    <n v="0"/>
    <n v="0"/>
  </r>
  <r>
    <s v="ce7fde8e-610c-4be0-82a0-5038281a2944"/>
    <s v="8ee57c2e-057b-4ae3-b5dd-24ac87ae57a4"/>
    <n v="550616"/>
    <x v="1"/>
    <n v="698"/>
    <n v="1585113"/>
    <s v="10+ years"/>
    <s v="Home Mortgage"/>
    <s v="Debt Consolidation"/>
    <n v="23248.400000000001"/>
    <n v="16.5"/>
    <n v="24"/>
    <n v="13"/>
    <n v="0"/>
    <n v="379639"/>
    <n v="1072126"/>
    <n v="0"/>
    <n v="0"/>
  </r>
  <r>
    <s v="368ad960-dc75-4dd2-b169-e759e990ed13"/>
    <s v="e4a955ef-5bad-4952-87d0-93ee5130c88e"/>
    <n v="316646"/>
    <x v="1"/>
    <n v="719"/>
    <n v="1131564"/>
    <s v="4 years"/>
    <s v="Rent"/>
    <s v="Debt Consolidation"/>
    <n v="15181.76"/>
    <n v="13"/>
    <n v="18"/>
    <n v="26"/>
    <n v="0"/>
    <n v="189734"/>
    <n v="360140"/>
    <n v="0"/>
    <n v="0"/>
  </r>
  <r>
    <s v="ac8846e3-ebc7-4502-ad76-8f293c060b1a"/>
    <s v="58c5a215-14f6-45ac-bed1-58253608481b"/>
    <n v="644754"/>
    <x v="1"/>
    <n v="622"/>
    <n v="1348753"/>
    <s v="10+ years"/>
    <s v="Home Mortgage"/>
    <s v="Debt Consolidation"/>
    <n v="19556.89"/>
    <n v="23.8"/>
    <s v="NA"/>
    <n v="17"/>
    <n v="0"/>
    <n v="703019"/>
    <n v="1179772"/>
    <n v="0"/>
    <n v="0"/>
  </r>
  <r>
    <s v="417275b9-3c1f-4e89-b557-107c96b77e41"/>
    <s v="f816a0f9-6630-4d46-8d21-7b6c1ff3b865"/>
    <n v="307846"/>
    <x v="1"/>
    <n v="659"/>
    <n v="763781"/>
    <s v="7 years"/>
    <s v="Rent"/>
    <s v="Debt Consolidation"/>
    <n v="17439.72"/>
    <n v="18.3"/>
    <s v="NA"/>
    <n v="25"/>
    <n v="1"/>
    <n v="161063"/>
    <n v="268730"/>
    <n v="1"/>
    <n v="0"/>
  </r>
  <r>
    <s v="978fab9f-0fc6-4cce-91a2-f2bbb8c74288"/>
    <s v="034c1010-2837-4dde-a8c3-a8fc39e4c042"/>
    <n v="43670"/>
    <x v="1"/>
    <m/>
    <m/>
    <s v="&lt; 1 year"/>
    <s v="Rent"/>
    <s v="Buy a Car"/>
    <n v="1227.21"/>
    <n v="31.4"/>
    <n v="6"/>
    <n v="2"/>
    <n v="0"/>
    <n v="28177"/>
    <n v="39314"/>
    <n v="0"/>
    <n v="0"/>
  </r>
  <r>
    <s v="79744819-8bbe-4fb9-b628-70d657fb7aa0"/>
    <s v="8df5e0a2-6462-4ee0-89c6-08a1bca6437d"/>
    <n v="376948"/>
    <x v="0"/>
    <n v="709"/>
    <n v="1263291"/>
    <s v="5 years"/>
    <s v="Own Home"/>
    <s v="Debt Consolidation"/>
    <n v="21159.919999999998"/>
    <n v="14.9"/>
    <n v="25"/>
    <n v="16"/>
    <n v="1"/>
    <n v="220590"/>
    <n v="330858"/>
    <n v="1"/>
    <n v="0"/>
  </r>
  <r>
    <s v="a56a42f1-9f75-4f5a-ae71-cbcb74375c86"/>
    <s v="bdeb56e2-e9cb-46cc-8bd7-292849bd91f4"/>
    <n v="214544"/>
    <x v="0"/>
    <n v="739"/>
    <n v="2714473"/>
    <s v="10+ years"/>
    <s v="Home Mortgage"/>
    <s v="Debt Consolidation"/>
    <n v="36192.910000000003"/>
    <n v="16.5"/>
    <s v="NA"/>
    <n v="15"/>
    <n v="0"/>
    <n v="893817"/>
    <n v="1236488"/>
    <n v="0"/>
    <n v="0"/>
  </r>
  <r>
    <s v="5e2e0a4f-ea0c-4693-abcc-2289aa6a5820"/>
    <s v="a35883df-e238-400a-8aa3-f6aa7d261ef1"/>
    <n v="99999999"/>
    <x v="0"/>
    <n v="743"/>
    <n v="469585"/>
    <s v="7 years"/>
    <s v="Rent"/>
    <s v="Debt Consolidation"/>
    <n v="11700.58"/>
    <n v="14.8"/>
    <s v="NA"/>
    <n v="8"/>
    <n v="1"/>
    <n v="100757"/>
    <n v="221804"/>
    <n v="1"/>
    <n v="0"/>
  </r>
  <r>
    <s v="5aa9f5f9-2dcf-4611-a2e4-7bdf90c6804e"/>
    <s v="62aefbb1-7101-41a6-9624-f29e4f337ac9"/>
    <n v="99999999"/>
    <x v="0"/>
    <n v="697"/>
    <n v="1669986"/>
    <s v="10+ years"/>
    <s v="Home Mortgage"/>
    <s v="Debt Consolidation"/>
    <n v="17117.48"/>
    <n v="16.100000000000001"/>
    <n v="49"/>
    <n v="11"/>
    <n v="0"/>
    <n v="30761"/>
    <n v="59378"/>
    <n v="0"/>
    <n v="0"/>
  </r>
  <r>
    <s v="f1011467-4497-41a4-ae35-ea79ccc01d2a"/>
    <s v="adab6b20-82cd-489a-887b-2d8d5f0601a0"/>
    <n v="44990"/>
    <x v="0"/>
    <m/>
    <m/>
    <s v="6 years"/>
    <s v="Home Mortgage"/>
    <s v="Debt Consolidation"/>
    <n v="16326.89"/>
    <n v="19.899999999999999"/>
    <s v="NA"/>
    <n v="11"/>
    <n v="1"/>
    <n v="59489"/>
    <n v="217976"/>
    <n v="1"/>
    <n v="0"/>
  </r>
  <r>
    <s v="64442e3f-2ead-441e-9609-4e263aa9d356"/>
    <s v="8f34ade0-352c-41ab-9ef5-8955131969bc"/>
    <n v="176066"/>
    <x v="0"/>
    <m/>
    <m/>
    <s v="2 years"/>
    <s v="Rent"/>
    <s v="Debt Consolidation"/>
    <n v="10921.39"/>
    <n v="14.1"/>
    <s v="NA"/>
    <n v="6"/>
    <n v="1"/>
    <n v="143241"/>
    <n v="244266"/>
    <n v="1"/>
    <n v="0"/>
  </r>
  <r>
    <s v="0fb6f195-8fc7-45f9-9dc6-379c06cffd8d"/>
    <s v="735098e9-8cd1-4bdc-8b88-6c481b72da50"/>
    <n v="157762"/>
    <x v="0"/>
    <n v="739"/>
    <n v="1513920"/>
    <s v="10+ years"/>
    <s v="Home Mortgage"/>
    <s v="Home Improvements"/>
    <n v="21699.52"/>
    <n v="13.7"/>
    <n v="54"/>
    <n v="6"/>
    <n v="0"/>
    <n v="58178"/>
    <n v="175406"/>
    <n v="0"/>
    <n v="0"/>
  </r>
  <r>
    <s v="046d577a-1168-4cc0-99a6-d292c3831498"/>
    <s v="06295dfd-c436-47f7-a074-15641162426e"/>
    <n v="43824"/>
    <x v="0"/>
    <m/>
    <m/>
    <s v="&lt; 1 year"/>
    <s v="Rent"/>
    <s v="other"/>
    <n v="13422.36"/>
    <n v="13.7"/>
    <s v="NA"/>
    <n v="4"/>
    <n v="0"/>
    <n v="200944"/>
    <n v="278300"/>
    <n v="0"/>
    <n v="0"/>
  </r>
  <r>
    <s v="4bdd015f-dfa8-4b13-a7bb-58748880e733"/>
    <s v="a5af37ca-4649-48e1-9046-4e8f0a503d12"/>
    <n v="497948"/>
    <x v="1"/>
    <n v="671"/>
    <n v="1224531"/>
    <s v="10+ years"/>
    <s v="Home Mortgage"/>
    <s v="Debt Consolidation"/>
    <n v="11122.79"/>
    <n v="10.6"/>
    <s v="NA"/>
    <n v="22"/>
    <n v="0"/>
    <n v="83372"/>
    <n v="919336"/>
    <n v="0"/>
    <n v="0"/>
  </r>
  <r>
    <s v="cc5c4d0d-8594-4a00-824b-6609b9124b32"/>
    <s v="35ac7503-f982-4408-81b5-57b8d078783f"/>
    <n v="309870"/>
    <x v="0"/>
    <m/>
    <m/>
    <s v="8 years"/>
    <s v="Rent"/>
    <s v="Debt Consolidation"/>
    <n v="55372.46"/>
    <n v="15.9"/>
    <s v="NA"/>
    <n v="13"/>
    <n v="0"/>
    <n v="746130"/>
    <n v="1548294"/>
    <n v="0"/>
    <n v="0"/>
  </r>
  <r>
    <s v="f64e2da8-ab95-4f47-b0ea-9f026612fae3"/>
    <s v="18f82980-c68f-494a-93b3-f8abd5a8a009"/>
    <n v="194788"/>
    <x v="0"/>
    <m/>
    <m/>
    <s v="5 years"/>
    <s v="Home Mortgage"/>
    <s v="Debt Consolidation"/>
    <n v="7157.68"/>
    <n v="16.5"/>
    <s v="NA"/>
    <n v="6"/>
    <n v="1"/>
    <n v="146775"/>
    <n v="266376"/>
    <n v="1"/>
    <n v="0"/>
  </r>
  <r>
    <s v="2770b3d8-1098-4115-91fe-c95046e68fff"/>
    <s v="721c93d1-340a-4540-9098-21731b2bfd2b"/>
    <n v="86504"/>
    <x v="0"/>
    <n v="699"/>
    <n v="1214138"/>
    <s v="10+ years"/>
    <s v="Rent"/>
    <s v="other"/>
    <n v="7841.3"/>
    <n v="19.100000000000001"/>
    <n v="45"/>
    <n v="10"/>
    <n v="2"/>
    <n v="227810"/>
    <n v="402094"/>
    <n v="0"/>
    <n v="2"/>
  </r>
  <r>
    <s v="78114405-fee9-4e3b-9393-b8cec713e183"/>
    <s v="f99857e7-b151-46ae-a9d6-e9d1d4fbcada"/>
    <n v="322058"/>
    <x v="0"/>
    <m/>
    <m/>
    <s v="10+ years"/>
    <s v="Home Mortgage"/>
    <s v="Debt Consolidation"/>
    <n v="15575.44"/>
    <n v="16.7"/>
    <s v="NA"/>
    <n v="13"/>
    <n v="0"/>
    <n v="206568"/>
    <n v="259688"/>
    <n v="0"/>
    <n v="0"/>
  </r>
  <r>
    <s v="29cbb2ac-924b-4793-af8e-8dee5324db96"/>
    <s v="52d9c98c-154f-4f00-a3f5-4af2bf200c23"/>
    <n v="479798"/>
    <x v="0"/>
    <n v="7240"/>
    <n v="941735"/>
    <s v="10+ years"/>
    <s v="Home Mortgage"/>
    <s v="Debt Consolidation"/>
    <n v="28095.11"/>
    <n v="36.299999999999997"/>
    <n v="22"/>
    <n v="17"/>
    <n v="0"/>
    <n v="871454"/>
    <n v="1716088"/>
    <n v="0"/>
    <n v="0"/>
  </r>
  <r>
    <s v="5eb7fa9e-7e06-4360-a42b-334925164bfc"/>
    <s v="18453d2c-7731-40aa-a0c5-7d9c11c013fe"/>
    <n v="55594"/>
    <x v="0"/>
    <n v="743"/>
    <n v="1017868"/>
    <s v="10+ years"/>
    <s v="Home Mortgage"/>
    <s v="Debt Consolidation"/>
    <n v="17812.88"/>
    <n v="15.4"/>
    <n v="5"/>
    <n v="16"/>
    <n v="1"/>
    <n v="152817"/>
    <n v="369402"/>
    <n v="1"/>
    <n v="0"/>
  </r>
  <r>
    <s v="f8a4a5de-e76f-423b-97e8-d41e62827349"/>
    <s v="1cc1beac-67f8-4f8c-8cda-eed7074953d0"/>
    <n v="774246"/>
    <x v="1"/>
    <n v="719"/>
    <n v="2483585"/>
    <s v="3 years"/>
    <s v="Home Mortgage"/>
    <s v="Debt Consolidation"/>
    <n v="41186.11"/>
    <n v="22.4"/>
    <s v="NA"/>
    <n v="20"/>
    <n v="0"/>
    <n v="317509"/>
    <n v="769142"/>
    <n v="0"/>
    <n v="0"/>
  </r>
  <r>
    <s v="4f398663-fd6f-4bc3-a5fb-de7ff46c46e1"/>
    <s v="3d5f0cc2-4a11-4bb3-8469-982f4e772e56"/>
    <n v="218284"/>
    <x v="0"/>
    <n v="747"/>
    <n v="2488430"/>
    <s v="7 years"/>
    <s v="Home Mortgage"/>
    <s v="Debt Consolidation"/>
    <n v="40022.36"/>
    <n v="45.6"/>
    <s v="NA"/>
    <n v="25"/>
    <n v="0"/>
    <n v="1105724"/>
    <n v="2870626"/>
    <n v="0"/>
    <n v="0"/>
  </r>
  <r>
    <s v="180b37e5-ae60-4fd0-bf58-52e6fe303ae1"/>
    <s v="709fc5f8-46e9-45d0-8f28-00bfc02d63df"/>
    <n v="270468"/>
    <x v="1"/>
    <n v="704"/>
    <n v="572052"/>
    <s v="2 years"/>
    <s v="Rent"/>
    <s v="Business Loan"/>
    <n v="9705.77"/>
    <n v="14.2"/>
    <n v="59"/>
    <n v="10"/>
    <n v="0"/>
    <n v="180272"/>
    <n v="342188"/>
    <n v="0"/>
    <n v="0"/>
  </r>
  <r>
    <s v="d91102b7-a01a-48e6-b8ab-f197e6853378"/>
    <s v="461203da-8b2c-4c05-8cdc-8e3592042f64"/>
    <n v="400180"/>
    <x v="0"/>
    <n v="669"/>
    <n v="1042378"/>
    <s v="4 years"/>
    <s v="Rent"/>
    <s v="Debt Consolidation"/>
    <n v="17703.25"/>
    <n v="19.100000000000001"/>
    <s v="NA"/>
    <n v="5"/>
    <n v="0"/>
    <n v="138909"/>
    <n v="166672"/>
    <n v="0"/>
    <n v="0"/>
  </r>
  <r>
    <s v="ded46f87-a663-4fe9-9d11-483edbf68a50"/>
    <s v="2ac8ac9b-5b59-450e-93a4-4720d28048c1"/>
    <n v="99999999"/>
    <x v="0"/>
    <n v="746"/>
    <n v="944300"/>
    <s v="10+ years"/>
    <s v="Rent"/>
    <s v="Debt Consolidation"/>
    <n v="16053.1"/>
    <n v="23.4"/>
    <s v="NA"/>
    <n v="10"/>
    <n v="0"/>
    <n v="323779"/>
    <n v="986590"/>
    <n v="0"/>
    <n v="0"/>
  </r>
  <r>
    <s v="d6009e37-36b0-4d13-bc4a-4d648a0ea720"/>
    <s v="e019265c-875f-45f2-b478-9485e4643e88"/>
    <n v="519706"/>
    <x v="0"/>
    <n v="708"/>
    <n v="1776671"/>
    <s v="1 year"/>
    <s v="Home Mortgage"/>
    <s v="other"/>
    <n v="10452.66"/>
    <n v="25.8"/>
    <n v="16"/>
    <n v="10"/>
    <n v="1"/>
    <n v="172083"/>
    <n v="400884"/>
    <n v="1"/>
    <n v="0"/>
  </r>
  <r>
    <s v="46ceff6f-832a-4458-b82a-1610089ec0e3"/>
    <s v="a7885eef-88ad-4c69-a50a-64df632efc79"/>
    <n v="609224"/>
    <x v="1"/>
    <n v="7250"/>
    <n v="2254920"/>
    <s v="4 years"/>
    <s v="Home Mortgage"/>
    <s v="small_business"/>
    <n v="23864.57"/>
    <n v="15"/>
    <s v="NA"/>
    <n v="13"/>
    <n v="0"/>
    <n v="399627"/>
    <n v="1030568"/>
    <n v="0"/>
    <n v="0"/>
  </r>
  <r>
    <s v="421f8cc5-324a-4fde-8112-667a2e0a91b4"/>
    <s v="db5a7206-a402-4bb6-ae0f-c25e7f149dd3"/>
    <n v="99999999"/>
    <x v="0"/>
    <n v="740"/>
    <n v="2257903"/>
    <s v="8 years"/>
    <s v="Rent"/>
    <s v="Debt Consolidation"/>
    <n v="34432.94"/>
    <n v="16.399999999999999"/>
    <n v="32"/>
    <n v="13"/>
    <n v="0"/>
    <n v="216524"/>
    <n v="411004"/>
    <n v="0"/>
    <n v="0"/>
  </r>
  <r>
    <s v="396c7df8-ca5f-4dc2-adb0-e092ecae2123"/>
    <s v="e8bc56c3-2c38-49b7-a187-ef81d0e87e89"/>
    <n v="223564"/>
    <x v="0"/>
    <n v="738"/>
    <n v="2123858"/>
    <s v="3 years"/>
    <s v="Home Mortgage"/>
    <s v="Debt Consolidation"/>
    <n v="12106.04"/>
    <n v="16.600000000000001"/>
    <s v="NA"/>
    <n v="11"/>
    <n v="0"/>
    <n v="180747"/>
    <n v="343090"/>
    <n v="0"/>
    <n v="0"/>
  </r>
  <r>
    <s v="4b8269a5-b3a6-4ec7-97f4-703b9c718842"/>
    <s v="128bd57a-f952-480e-b029-5472b1e66205"/>
    <n v="386584"/>
    <x v="1"/>
    <n v="717"/>
    <n v="2371200"/>
    <s v="5 years"/>
    <s v="Home Mortgage"/>
    <s v="Debt Consolidation"/>
    <n v="41496"/>
    <n v="13.8"/>
    <s v="NA"/>
    <n v="18"/>
    <n v="0"/>
    <n v="525236"/>
    <n v="948772"/>
    <n v="0"/>
    <n v="0"/>
  </r>
  <r>
    <s v="6bbcb37d-e215-4d0f-9fae-89281f6fceb3"/>
    <s v="5df66e3a-f3e1-40c2-9844-ab3b0c2592fb"/>
    <n v="267190"/>
    <x v="0"/>
    <m/>
    <m/>
    <s v="6 years"/>
    <s v="Rent"/>
    <s v="Debt Consolidation"/>
    <n v="34628.449999999997"/>
    <n v="26.8"/>
    <n v="42"/>
    <n v="17"/>
    <n v="0"/>
    <n v="171722"/>
    <n v="319154"/>
    <n v="0"/>
    <n v="0"/>
  </r>
  <r>
    <s v="96efd327-f965-42ae-8b2b-d2555205ce19"/>
    <s v="7d959a54-8eeb-4df6-b582-046f889e4cff"/>
    <n v="229086"/>
    <x v="0"/>
    <n v="719"/>
    <n v="1271955"/>
    <s v="5 years"/>
    <s v="Home Mortgage"/>
    <s v="Debt Consolidation"/>
    <n v="23001.21"/>
    <n v="8.6999999999999993"/>
    <s v="NA"/>
    <n v="11"/>
    <n v="0"/>
    <n v="98895"/>
    <n v="139656"/>
    <n v="0"/>
    <n v="0"/>
  </r>
  <r>
    <s v="c9541646-710d-4418-ae54-c9b15afbb6a9"/>
    <s v="89336880-656e-4843-9ef7-c152424d9c3d"/>
    <n v="99999999"/>
    <x v="0"/>
    <n v="745"/>
    <n v="906851"/>
    <s v="7 years"/>
    <s v="Home Mortgage"/>
    <s v="Debt Consolidation"/>
    <n v="23728.91"/>
    <n v="15.2"/>
    <s v="NA"/>
    <n v="14"/>
    <n v="0"/>
    <n v="384769"/>
    <n v="601238"/>
    <n v="0"/>
    <n v="0"/>
  </r>
  <r>
    <s v="c19f89d2-9d1b-4c6d-8c94-ca4c8e298f34"/>
    <s v="7951073f-79bf-4875-a3f4-7d3640c4250f"/>
    <n v="671330"/>
    <x v="0"/>
    <n v="734"/>
    <n v="1630504"/>
    <s v="10+ years"/>
    <s v="Home Mortgage"/>
    <s v="Debt Consolidation"/>
    <n v="24593.41"/>
    <n v="22"/>
    <s v="NA"/>
    <n v="10"/>
    <n v="1"/>
    <n v="147782"/>
    <n v="177694"/>
    <n v="1"/>
    <n v="0"/>
  </r>
  <r>
    <s v="0bb607d5-5b99-47ac-9080-b43217a06555"/>
    <s v="6d6651c7-3656-4e09-a669-91381e15f57b"/>
    <n v="317086"/>
    <x v="0"/>
    <n v="715"/>
    <n v="655025"/>
    <s v="n/a"/>
    <s v="Own Home"/>
    <s v="Debt Consolidation"/>
    <n v="8460.7000000000007"/>
    <n v="25.7"/>
    <s v="NA"/>
    <n v="7"/>
    <n v="0"/>
    <n v="333621"/>
    <n v="803132"/>
    <n v="0"/>
    <n v="0"/>
  </r>
  <r>
    <s v="df88b9d0-497e-40a2-acc1-8f022d83a59a"/>
    <s v="58b95b9b-465a-4c8f-9430-b34090c2edc9"/>
    <n v="99999999"/>
    <x v="1"/>
    <n v="737"/>
    <n v="1340640"/>
    <s v="10+ years"/>
    <s v="Rent"/>
    <s v="Debt Consolidation"/>
    <n v="2848.86"/>
    <n v="30.3"/>
    <s v="NA"/>
    <n v="8"/>
    <n v="1"/>
    <n v="58881"/>
    <n v="480062"/>
    <n v="1"/>
    <n v="0"/>
  </r>
  <r>
    <s v="cfc79915-8910-40c0-9e9a-0b87b1314303"/>
    <s v="b63bbddd-364b-465b-84d5-81b30b741a71"/>
    <n v="220044"/>
    <x v="0"/>
    <n v="715"/>
    <n v="2280456"/>
    <s v="6 years"/>
    <s v="Rent"/>
    <s v="Debt Consolidation"/>
    <n v="18300.61"/>
    <n v="19.100000000000001"/>
    <s v="NA"/>
    <n v="9"/>
    <n v="0"/>
    <n v="135831"/>
    <n v="167156"/>
    <n v="0"/>
    <n v="0"/>
  </r>
  <r>
    <s v="004cd873-eb38-42df-b66e-5bda5523b482"/>
    <s v="a6afddc2-2cec-4459-931b-db19ef9a4245"/>
    <n v="99999999"/>
    <x v="0"/>
    <n v="736"/>
    <n v="2118006"/>
    <s v="3 years"/>
    <s v="Rent"/>
    <s v="Debt Consolidation"/>
    <n v="7624.7"/>
    <n v="17.100000000000001"/>
    <n v="59"/>
    <n v="12"/>
    <n v="0"/>
    <n v="153007"/>
    <n v="249524"/>
    <n v="0"/>
    <n v="0"/>
  </r>
  <r>
    <s v="4dc3fb1d-4688-4538-9897-a79d7f31914d"/>
    <s v="36b23a74-4aa8-4245-abec-5efdf7d56ac8"/>
    <n v="490600"/>
    <x v="0"/>
    <n v="746"/>
    <n v="968430"/>
    <s v="8 years"/>
    <s v="Home Mortgage"/>
    <s v="Debt Consolidation"/>
    <n v="24130.38"/>
    <n v="13.6"/>
    <s v="NA"/>
    <n v="18"/>
    <n v="0"/>
    <n v="265297"/>
    <n v="834746"/>
    <n v="0"/>
    <n v="0"/>
  </r>
  <r>
    <s v="d6a39092-cb71-4e73-b3e8-e7bdd0a2aeb0"/>
    <s v="aba99e0c-df18-4b82-8633-a46bb96a1c53"/>
    <n v="219670"/>
    <x v="0"/>
    <n v="709"/>
    <n v="1071885"/>
    <s v="2 years"/>
    <s v="Rent"/>
    <s v="Debt Consolidation"/>
    <n v="11701.34"/>
    <n v="13"/>
    <n v="53"/>
    <n v="9"/>
    <n v="0"/>
    <n v="89091"/>
    <n v="158202"/>
    <n v="0"/>
    <n v="0"/>
  </r>
  <r>
    <s v="a1d8550e-a06a-4f03-a853-370d5806b69f"/>
    <s v="cd79c077-e318-479d-aee6-c57e67f8d658"/>
    <n v="28908"/>
    <x v="0"/>
    <n v="708"/>
    <n v="576042"/>
    <s v="7 years"/>
    <s v="Own Home"/>
    <s v="other"/>
    <n v="6384.38"/>
    <n v="9.9"/>
    <n v="4"/>
    <n v="4"/>
    <n v="0"/>
    <n v="9880"/>
    <n v="24464"/>
    <n v="0"/>
    <n v="0"/>
  </r>
  <r>
    <s v="6c9e2d02-1cc8-4042-aa8c-aa8ff45549b7"/>
    <s v="3599380b-99f8-4504-bbd3-3e2865a63f4c"/>
    <n v="237094"/>
    <x v="0"/>
    <n v="7260"/>
    <n v="1252670"/>
    <s v="3 years"/>
    <s v="Home Mortgage"/>
    <s v="Debt Consolidation"/>
    <n v="11691.65"/>
    <n v="8"/>
    <s v="NA"/>
    <n v="13"/>
    <n v="0"/>
    <n v="80047"/>
    <n v="223366"/>
    <n v="0"/>
    <n v="0"/>
  </r>
  <r>
    <s v="ba6e596d-d677-445e-aa16-6fd580f2b149"/>
    <s v="a2266b3b-a69b-43ed-9862-d506f18a83a7"/>
    <n v="309232"/>
    <x v="0"/>
    <m/>
    <m/>
    <s v="4 years"/>
    <s v="Home Mortgage"/>
    <s v="Debt Consolidation"/>
    <n v="9958.66"/>
    <n v="29.7"/>
    <s v="NA"/>
    <n v="10"/>
    <n v="1"/>
    <n v="130796"/>
    <n v="380534"/>
    <n v="1"/>
    <n v="0"/>
  </r>
  <r>
    <s v="3e2942d2-c72c-4e73-9213-6b5dca3761e3"/>
    <s v="62f894ef-4b28-441d-9c53-ed81e4a34413"/>
    <n v="259798"/>
    <x v="0"/>
    <n v="712"/>
    <n v="1458440"/>
    <s v="10+ years"/>
    <s v="Rent"/>
    <s v="Debt Consolidation"/>
    <n v="11035.58"/>
    <n v="18.100000000000001"/>
    <s v="NA"/>
    <n v="7"/>
    <n v="0"/>
    <n v="119529"/>
    <n v="136378"/>
    <n v="0"/>
    <n v="0"/>
  </r>
  <r>
    <s v="e8fbf0ad-83c2-4a33-a438-f0e901dd9114"/>
    <s v="a303a5ce-1cb6-4fbe-8320-87d726654302"/>
    <n v="282898"/>
    <x v="1"/>
    <n v="724"/>
    <n v="1107073"/>
    <s v="3 years"/>
    <s v="Home Mortgage"/>
    <s v="Debt Consolidation"/>
    <n v="26569.599999999999"/>
    <n v="8.5"/>
    <s v="NA"/>
    <n v="10"/>
    <n v="0"/>
    <n v="174382"/>
    <n v="216656"/>
    <n v="0"/>
    <n v="0"/>
  </r>
  <r>
    <s v="ed688c27-f0c7-4cdc-b3e3-da800d687476"/>
    <s v="de6835b4-33e7-4074-a025-4df89abf7a35"/>
    <n v="324324"/>
    <x v="0"/>
    <n v="712"/>
    <n v="653562"/>
    <s v="10+ years"/>
    <s v="Rent"/>
    <s v="Debt Consolidation"/>
    <n v="19824.79"/>
    <n v="18.899999999999999"/>
    <s v="NA"/>
    <n v="20"/>
    <n v="2"/>
    <n v="149169"/>
    <n v="423302"/>
    <n v="0"/>
    <n v="1"/>
  </r>
  <r>
    <s v="eaf49d82-9d56-4bcb-a706-5748f34b5178"/>
    <s v="f40124a1-e625-48aa-84c7-f849ba66772c"/>
    <n v="687456"/>
    <x v="0"/>
    <n v="716"/>
    <n v="1753301"/>
    <s v="10+ years"/>
    <s v="Home Mortgage"/>
    <s v="Debt Consolidation"/>
    <n v="36527.120000000003"/>
    <n v="19.2"/>
    <s v="NA"/>
    <n v="11"/>
    <n v="0"/>
    <n v="709213"/>
    <n v="915486"/>
    <n v="0"/>
    <n v="0"/>
  </r>
  <r>
    <s v="cef24ae7-1904-4107-80d5-bad6ece422c2"/>
    <s v="c97f9a54-c06c-4574-b989-98e3a470a026"/>
    <n v="465982"/>
    <x v="0"/>
    <n v="743"/>
    <n v="1149804"/>
    <s v="&lt; 1 year"/>
    <s v="Rent"/>
    <s v="Debt Consolidation"/>
    <n v="19355.11"/>
    <n v="9.6999999999999993"/>
    <s v="NA"/>
    <n v="15"/>
    <n v="0"/>
    <n v="177137"/>
    <n v="295130"/>
    <n v="0"/>
    <n v="0"/>
  </r>
  <r>
    <s v="427a1745-40ac-4678-ad24-0f08738648e3"/>
    <s v="52d2d0a5-2db9-40e3-9a51-e08b3b9c9e22"/>
    <n v="187484"/>
    <x v="0"/>
    <n v="731"/>
    <n v="1009014"/>
    <s v="1 year"/>
    <s v="Rent"/>
    <s v="other"/>
    <n v="8458.7999999999993"/>
    <n v="9.4"/>
    <s v="NA"/>
    <n v="9"/>
    <n v="0"/>
    <n v="60401"/>
    <n v="114664"/>
    <n v="0"/>
    <n v="0"/>
  </r>
  <r>
    <s v="0e74a006-7851-445f-809c-31153d5499d5"/>
    <s v="4aed4b40-ef81-4ae1-b7d8-a1c8e38b58dd"/>
    <n v="99999999"/>
    <x v="0"/>
    <n v="738"/>
    <n v="982965"/>
    <s v="3 years"/>
    <s v="Rent"/>
    <s v="Buy a Car"/>
    <n v="16710.310000000001"/>
    <n v="10.7"/>
    <s v="NA"/>
    <n v="5"/>
    <n v="0"/>
    <n v="19380"/>
    <n v="45958"/>
    <n v="0"/>
    <n v="0"/>
  </r>
  <r>
    <s v="a7eba502-1b09-496f-8119-59fd671efb04"/>
    <s v="aa50e7b5-f15b-4a3b-9cc8-893ac17465f9"/>
    <n v="112178"/>
    <x v="0"/>
    <m/>
    <m/>
    <s v="2 years"/>
    <s v="Rent"/>
    <s v="Debt Consolidation"/>
    <n v="10868.95"/>
    <n v="17"/>
    <n v="80"/>
    <n v="5"/>
    <n v="1"/>
    <n v="58805"/>
    <n v="226952"/>
    <n v="1"/>
    <n v="0"/>
  </r>
  <r>
    <s v="412980ad-a61c-4d87-bbf4-cc81db5e5d4c"/>
    <s v="ba9dde3a-6579-4c1b-ab70-27c9cd6ec560"/>
    <n v="336006"/>
    <x v="0"/>
    <m/>
    <m/>
    <s v="10+ years"/>
    <s v="Home Mortgage"/>
    <s v="Debt Consolidation"/>
    <n v="8299.39"/>
    <n v="22.9"/>
    <s v="NA"/>
    <n v="6"/>
    <n v="0"/>
    <n v="368714"/>
    <n v="613404"/>
    <n v="0"/>
    <n v="0"/>
  </r>
  <r>
    <s v="cf149b37-0f6f-4e3b-9051-531138d968ca"/>
    <s v="3170d161-62cd-4ab1-b6c8-69ece99b7294"/>
    <n v="461054"/>
    <x v="0"/>
    <n v="696"/>
    <n v="1124268"/>
    <s v="10+ years"/>
    <s v="Rent"/>
    <s v="Debt Consolidation"/>
    <n v="16676.68"/>
    <n v="18.399999999999999"/>
    <n v="47"/>
    <n v="9"/>
    <n v="0"/>
    <n v="107312"/>
    <n v="421212"/>
    <n v="0"/>
    <n v="0"/>
  </r>
  <r>
    <s v="49b9baa0-6f4f-4a3e-977d-258c926af63c"/>
    <s v="2bbdf84e-8282-415f-a690-bd829125f60c"/>
    <n v="99999999"/>
    <x v="1"/>
    <n v="703"/>
    <n v="2329172"/>
    <s v="8 years"/>
    <s v="Rent"/>
    <s v="Debt Consolidation"/>
    <n v="50659.32"/>
    <n v="19"/>
    <n v="53"/>
    <n v="23"/>
    <n v="1"/>
    <n v="433029"/>
    <n v="933724"/>
    <n v="1"/>
    <n v="0"/>
  </r>
  <r>
    <s v="b79a1a8d-7cd3-494e-ac7a-10072851a16c"/>
    <s v="bf2e700f-7141-458c-b88e-2edb22bc9a8c"/>
    <n v="99999999"/>
    <x v="0"/>
    <n v="728"/>
    <n v="1933250"/>
    <s v="7 years"/>
    <s v="Own Home"/>
    <s v="Debt Consolidation"/>
    <n v="15691.53"/>
    <n v="19"/>
    <n v="23"/>
    <n v="8"/>
    <n v="0"/>
    <n v="91770"/>
    <n v="385000"/>
    <n v="0"/>
    <n v="0"/>
  </r>
  <r>
    <s v="4a958e78-5ce9-4e98-b8fc-6139a8a3bcd0"/>
    <s v="b4240db3-912e-4bcb-956f-89e31dbaa1e3"/>
    <n v="242726"/>
    <x v="0"/>
    <n v="737"/>
    <n v="743223"/>
    <s v="n/a"/>
    <s v="Home Mortgage"/>
    <s v="Debt Consolidation"/>
    <n v="19447.64"/>
    <n v="38.5"/>
    <s v="NA"/>
    <n v="16"/>
    <n v="0"/>
    <n v="875862"/>
    <n v="1643664"/>
    <n v="0"/>
    <n v="0"/>
  </r>
  <r>
    <s v="395f3d04-b821-4b99-96e6-17b2ba3222f4"/>
    <s v="3d6747e1-3ee6-418c-abb7-d98709a32bd5"/>
    <n v="64966"/>
    <x v="0"/>
    <m/>
    <m/>
    <s v="3 years"/>
    <s v="Own Home"/>
    <s v="Debt Consolidation"/>
    <n v="23760.45"/>
    <n v="4.8"/>
    <s v="NA"/>
    <n v="7"/>
    <n v="0"/>
    <n v="137161"/>
    <n v="365948"/>
    <n v="0"/>
    <n v="0"/>
  </r>
  <r>
    <s v="d3a5383a-be29-43d9-8793-2079d01ad198"/>
    <s v="79b41483-b726-4bf2-8008-11f1185086f4"/>
    <n v="68684"/>
    <x v="0"/>
    <n v="718"/>
    <n v="467077"/>
    <s v="1 year"/>
    <s v="Own Home"/>
    <s v="Debt Consolidation"/>
    <n v="7173.45"/>
    <n v="10.6"/>
    <n v="35"/>
    <n v="7"/>
    <n v="0"/>
    <n v="11191"/>
    <n v="51436"/>
    <n v="0"/>
    <n v="0"/>
  </r>
  <r>
    <s v="00785dfe-78b9-4ecf-8779-405e435723ed"/>
    <s v="24bcd8f3-3724-49cc-91ff-94cd38da6905"/>
    <n v="70400"/>
    <x v="0"/>
    <n v="699"/>
    <n v="912095"/>
    <s v="3 years"/>
    <s v="Rent"/>
    <s v="Educational Expenses"/>
    <n v="4750.57"/>
    <n v="9.9"/>
    <n v="20"/>
    <n v="4"/>
    <n v="0"/>
    <n v="32870"/>
    <n v="92378"/>
    <n v="0"/>
    <n v="0"/>
  </r>
  <r>
    <s v="16a0b0ce-2052-440a-af19-e773f4968862"/>
    <s v="c978de8f-dba1-42bb-8812-2acede526768"/>
    <n v="511808"/>
    <x v="1"/>
    <n v="619"/>
    <n v="1166429"/>
    <s v="10+ years"/>
    <s v="Home Mortgage"/>
    <s v="Debt Consolidation"/>
    <n v="25272.66"/>
    <n v="21.8"/>
    <s v="NA"/>
    <n v="7"/>
    <n v="0"/>
    <n v="573382"/>
    <n v="782914"/>
    <n v="0"/>
    <n v="0"/>
  </r>
  <r>
    <s v="63f72a77-5039-430c-9448-1d6f5fb1c252"/>
    <s v="30c0ed77-7a18-4f6a-b755-07498d8d8b51"/>
    <n v="351912"/>
    <x v="0"/>
    <m/>
    <m/>
    <s v="10+ years"/>
    <s v="Home Mortgage"/>
    <s v="Business Loan"/>
    <n v="14703.72"/>
    <n v="22.3"/>
    <s v="NA"/>
    <n v="16"/>
    <n v="0"/>
    <n v="400387"/>
    <n v="2934250"/>
    <n v="0"/>
    <n v="0"/>
  </r>
  <r>
    <s v="923b88d5-1200-498e-9aa5-4a66ee6ddfef"/>
    <s v="3e92dd8c-a4a7-4309-8519-7cba05d0eb12"/>
    <n v="373582"/>
    <x v="0"/>
    <m/>
    <m/>
    <s v="1 year"/>
    <s v="Rent"/>
    <s v="Debt Consolidation"/>
    <n v="31388"/>
    <n v="22"/>
    <s v="NA"/>
    <n v="15"/>
    <n v="0"/>
    <n v="667185"/>
    <n v="1350580"/>
    <n v="0"/>
    <n v="0"/>
  </r>
  <r>
    <s v="1b28ddc9-b928-4741-8186-95d8f9e9ab5c"/>
    <s v="caaac608-d766-4b09-8a7a-5fc276af45a7"/>
    <n v="99999999"/>
    <x v="0"/>
    <n v="739"/>
    <n v="1122102"/>
    <s v="4 years"/>
    <s v="Rent"/>
    <s v="other"/>
    <n v="18327.59"/>
    <n v="15.5"/>
    <n v="71"/>
    <n v="12"/>
    <n v="1"/>
    <n v="131822"/>
    <n v="436128"/>
    <n v="1"/>
    <n v="0"/>
  </r>
  <r>
    <s v="b0284375-89c2-47aa-8d1c-ed2610890459"/>
    <s v="df4ed825-20f7-4e7a-a3e4-fd236f85ef6b"/>
    <n v="99999999"/>
    <x v="0"/>
    <n v="692"/>
    <n v="2870520"/>
    <s v="5 years"/>
    <s v="Home Mortgage"/>
    <s v="other"/>
    <n v="15118.11"/>
    <n v="24.2"/>
    <n v="30"/>
    <n v="9"/>
    <n v="0"/>
    <n v="233244"/>
    <n v="321112"/>
    <n v="0"/>
    <n v="0"/>
  </r>
  <r>
    <s v="096e135c-5744-45ee-920d-2af064895a29"/>
    <s v="b90c808f-726c-4af0-94f0-cf36b0547440"/>
    <n v="521246"/>
    <x v="1"/>
    <n v="672"/>
    <n v="900334"/>
    <s v="3 years"/>
    <s v="Rent"/>
    <s v="Debt Consolidation"/>
    <n v="26034.37"/>
    <n v="15"/>
    <s v="NA"/>
    <n v="10"/>
    <n v="0"/>
    <n v="582958"/>
    <n v="849068"/>
    <n v="0"/>
    <n v="0"/>
  </r>
  <r>
    <s v="40b53251-ee50-4c44-b746-ee2d8e92b76a"/>
    <s v="8653edd4-80fe-46a1-9758-b160fb5e4519"/>
    <n v="55462"/>
    <x v="0"/>
    <n v="739"/>
    <n v="517370"/>
    <s v="2 years"/>
    <s v="Rent"/>
    <s v="Buy a Car"/>
    <n v="4613.2"/>
    <n v="9"/>
    <s v="NA"/>
    <n v="8"/>
    <n v="0"/>
    <n v="59603"/>
    <n v="110990"/>
    <n v="0"/>
    <n v="0"/>
  </r>
  <r>
    <s v="6a8a2e7a-47a6-4ff6-b883-3490aa9e3039"/>
    <s v="c60fc668-174c-4bc1-b7eb-e3614fa48377"/>
    <n v="762234"/>
    <x v="1"/>
    <n v="653"/>
    <n v="1561078"/>
    <s v="10+ years"/>
    <s v="Home Mortgage"/>
    <s v="Debt Consolidation"/>
    <n v="13789.44"/>
    <n v="21.1"/>
    <n v="28"/>
    <n v="13"/>
    <n v="0"/>
    <n v="393946"/>
    <n v="964392"/>
    <n v="0"/>
    <n v="0"/>
  </r>
  <r>
    <s v="661a1e93-9015-4e60-b652-d53dae8926ed"/>
    <s v="63be10e7-7118-4038-9b92-cef08d00fa24"/>
    <n v="219670"/>
    <x v="0"/>
    <n v="7310"/>
    <n v="474297"/>
    <s v="n/a"/>
    <s v="Rent"/>
    <s v="Buy a Car"/>
    <n v="5533.37"/>
    <n v="11.6"/>
    <s v="NA"/>
    <n v="12"/>
    <n v="0"/>
    <n v="184471"/>
    <n v="509806"/>
    <n v="0"/>
    <n v="0"/>
  </r>
  <r>
    <s v="1d1fe399-c855-4122-98e3-64d8c9028065"/>
    <s v="682146d4-ee2c-4245-9a5e-5deb896b61ef"/>
    <n v="99999999"/>
    <x v="1"/>
    <n v="734"/>
    <n v="2561675"/>
    <s v="5 years"/>
    <s v="Home Mortgage"/>
    <s v="Debt Consolidation"/>
    <n v="52514.29"/>
    <n v="36.299999999999997"/>
    <s v="NA"/>
    <n v="20"/>
    <n v="0"/>
    <n v="1480499"/>
    <n v="2345068"/>
    <n v="0"/>
    <n v="0"/>
  </r>
  <r>
    <s v="a5cf1f0f-8a67-45ab-b6a4-842ef4b0d1b0"/>
    <s v="04e52190-521c-4072-abda-19d6ea2c2ea5"/>
    <n v="787710"/>
    <x v="0"/>
    <n v="747"/>
    <n v="2176944"/>
    <s v="n/a"/>
    <s v="Own Home"/>
    <s v="major_purchase"/>
    <n v="3229.05"/>
    <n v="29"/>
    <s v="NA"/>
    <n v="5"/>
    <n v="0"/>
    <n v="980115"/>
    <n v="12073028"/>
    <n v="0"/>
    <n v="0"/>
  </r>
  <r>
    <s v="97328ccf-3f4c-46e6-8fec-037981334880"/>
    <s v="2725d0bc-ed84-4c18-a5d5-3d86641a32f2"/>
    <n v="357588"/>
    <x v="0"/>
    <n v="738"/>
    <n v="1544168"/>
    <s v="3 years"/>
    <s v="Rent"/>
    <s v="Debt Consolidation"/>
    <n v="18144.05"/>
    <n v="8.8000000000000007"/>
    <s v="NA"/>
    <n v="17"/>
    <n v="0"/>
    <n v="322582"/>
    <n v="728090"/>
    <n v="0"/>
    <n v="0"/>
  </r>
  <r>
    <s v="c9d77c2b-69d6-4cde-9485-30ad34cd1aea"/>
    <s v="746ef05e-f54b-4e51-a779-fd57db5df6fd"/>
    <n v="99999999"/>
    <x v="0"/>
    <n v="748"/>
    <n v="2287068"/>
    <s v="5 years"/>
    <s v="Home Mortgage"/>
    <s v="Home Improvements"/>
    <n v="23061.25"/>
    <n v="21"/>
    <s v="NA"/>
    <n v="15"/>
    <n v="0"/>
    <n v="2230562"/>
    <n v="8755098"/>
    <n v="0"/>
    <n v="0"/>
  </r>
  <r>
    <s v="370d977c-eba3-4f38-ace2-5d23cb2e41e7"/>
    <s v="975fa17f-7d82-4e50-8a66-04c33798a6e9"/>
    <n v="446600"/>
    <x v="0"/>
    <n v="751"/>
    <n v="1928500"/>
    <s v="n/a"/>
    <s v="Home Mortgage"/>
    <s v="Debt Consolidation"/>
    <n v="27802.7"/>
    <n v="32.5"/>
    <n v="34"/>
    <n v="7"/>
    <n v="0"/>
    <n v="526832"/>
    <n v="707652"/>
    <n v="0"/>
    <n v="0"/>
  </r>
  <r>
    <s v="9ce17cd2-8c9d-495d-acce-99697d052439"/>
    <s v="12823f36-1146-4186-9aaa-96286edbfa45"/>
    <n v="224202"/>
    <x v="0"/>
    <m/>
    <m/>
    <s v="1 year"/>
    <s v="Own Home"/>
    <s v="Debt Consolidation"/>
    <n v="11776.2"/>
    <n v="36.299999999999997"/>
    <s v="NA"/>
    <n v="12"/>
    <n v="1"/>
    <n v="210102"/>
    <n v="354134"/>
    <n v="1"/>
    <n v="0"/>
  </r>
  <r>
    <s v="0a82da6c-bf2e-42ce-bdc6-91fa9a2e73fe"/>
    <s v="036a57b9-1399-4c4d-85a6-8eacda05eb8b"/>
    <n v="89782"/>
    <x v="0"/>
    <n v="715"/>
    <n v="697889"/>
    <s v="10+ years"/>
    <s v="Own Home"/>
    <s v="Debt Consolidation"/>
    <n v="14830.07"/>
    <n v="25"/>
    <n v="9"/>
    <n v="20"/>
    <n v="0"/>
    <n v="76038"/>
    <n v="423258"/>
    <n v="0"/>
    <n v="0"/>
  </r>
  <r>
    <s v="6fb2a36d-878b-494e-990c-cd29d19fcaca"/>
    <s v="0913802f-75b6-4547-98a8-8888eb3fdf1b"/>
    <n v="195272"/>
    <x v="0"/>
    <n v="749"/>
    <n v="1686402"/>
    <s v="10+ years"/>
    <s v="Home Mortgage"/>
    <s v="Debt Consolidation"/>
    <n v="12535.63"/>
    <n v="27.5"/>
    <n v="35"/>
    <n v="8"/>
    <n v="0"/>
    <n v="135033"/>
    <n v="205986"/>
    <n v="0"/>
    <n v="0"/>
  </r>
  <r>
    <s v="a9c75d31-5d03-4f6c-b9ad-8d75763db791"/>
    <s v="72dcdfd4-6b0d-49ca-b3f5-16f6f17657a9"/>
    <n v="232826"/>
    <x v="0"/>
    <n v="7390"/>
    <n v="1945923"/>
    <s v="10+ years"/>
    <s v="Home Mortgage"/>
    <s v="Business Loan"/>
    <n v="21891.61"/>
    <n v="16.8"/>
    <n v="45"/>
    <n v="8"/>
    <n v="0"/>
    <n v="83866"/>
    <n v="161832"/>
    <n v="0"/>
    <n v="0"/>
  </r>
  <r>
    <s v="927bcd2d-131a-4278-8d15-b648320c4498"/>
    <s v="2e5e8ade-0e3f-4e78-ace3-7f924a5775c5"/>
    <n v="162228"/>
    <x v="0"/>
    <n v="735"/>
    <n v="676153"/>
    <s v="3 years"/>
    <s v="Rent"/>
    <s v="Debt Consolidation"/>
    <n v="9973.2900000000009"/>
    <n v="13.2"/>
    <s v="NA"/>
    <n v="8"/>
    <n v="0"/>
    <n v="88920"/>
    <n v="311080"/>
    <n v="0"/>
    <n v="0"/>
  </r>
  <r>
    <s v="fcb91331-dce9-4e6e-be95-9e056becec97"/>
    <s v="cc2df81e-a97a-4aef-995d-0e852b70559b"/>
    <n v="330374"/>
    <x v="1"/>
    <n v="718"/>
    <n v="2187413"/>
    <s v="10+ years"/>
    <s v="Home Mortgage"/>
    <s v="Debt Consolidation"/>
    <n v="57054.720000000001"/>
    <n v="22.6"/>
    <s v="NA"/>
    <n v="11"/>
    <n v="0"/>
    <n v="957600"/>
    <n v="1152624"/>
    <n v="0"/>
    <n v="0"/>
  </r>
  <r>
    <s v="64f3fc21-e9da-4a9c-977e-7eddfcf0de37"/>
    <s v="5afad067-d5b1-4fe8-b693-2cfbeaa4eef0"/>
    <n v="174636"/>
    <x v="0"/>
    <n v="741"/>
    <n v="970862"/>
    <s v="9 years"/>
    <s v="Home Mortgage"/>
    <s v="Debt Consolidation"/>
    <n v="9708.6200000000008"/>
    <n v="22.5"/>
    <n v="31"/>
    <n v="10"/>
    <n v="0"/>
    <n v="108471"/>
    <n v="367268"/>
    <n v="0"/>
    <n v="0"/>
  </r>
  <r>
    <s v="9c24c057-ef88-4ade-813d-9dde4a730cb3"/>
    <s v="96e7dc8e-0f92-4dc7-ad24-0efc85baa8b6"/>
    <n v="264242"/>
    <x v="0"/>
    <n v="747"/>
    <n v="387942"/>
    <s v="4 years"/>
    <s v="Rent"/>
    <s v="Debt Consolidation"/>
    <n v="2967.8"/>
    <n v="17.2"/>
    <s v="NA"/>
    <n v="2"/>
    <n v="0"/>
    <n v="98857"/>
    <n v="396044"/>
    <n v="0"/>
    <n v="0"/>
  </r>
  <r>
    <s v="df610e0f-2f63-48bf-8f7c-0aaa204f22c3"/>
    <s v="90f41e3e-115d-41b9-b6fe-8337a5e053eb"/>
    <n v="147510"/>
    <x v="0"/>
    <m/>
    <m/>
    <s v="10+ years"/>
    <s v="Home Mortgage"/>
    <s v="Debt Consolidation"/>
    <n v="36865.32"/>
    <n v="37.5"/>
    <s v="NA"/>
    <n v="28"/>
    <n v="0"/>
    <n v="831041"/>
    <n v="1473582"/>
    <n v="0"/>
    <n v="0"/>
  </r>
  <r>
    <s v="130267bd-e8e3-46ca-9f05-e9f2257d717a"/>
    <s v="1086b114-e54f-4b05-8ef1-fbd694eba37e"/>
    <n v="247082"/>
    <x v="0"/>
    <n v="745"/>
    <n v="742368"/>
    <s v="n/a"/>
    <s v="Own Home"/>
    <s v="Debt Consolidation"/>
    <n v="18126.189999999999"/>
    <n v="15.7"/>
    <s v="NA"/>
    <n v="6"/>
    <n v="0"/>
    <n v="181412"/>
    <n v="249172"/>
    <n v="0"/>
    <n v="0"/>
  </r>
  <r>
    <s v="63616636-148d-46ec-9e21-af7f6f63838c"/>
    <s v="7a9934f7-374f-4403-b5c3-0512805a5306"/>
    <n v="270094"/>
    <x v="1"/>
    <n v="703"/>
    <n v="1205208"/>
    <s v="6 years"/>
    <s v="Home Mortgage"/>
    <s v="Debt Consolidation"/>
    <n v="27217.69"/>
    <n v="8.6999999999999993"/>
    <s v="NA"/>
    <n v="14"/>
    <n v="0"/>
    <n v="222262"/>
    <n v="470492"/>
    <n v="0"/>
    <n v="0"/>
  </r>
  <r>
    <s v="277ea02c-e72e-480a-8084-a5c6a2d67110"/>
    <s v="66c7f43d-de3c-484d-b9a9-ab23c3847158"/>
    <n v="187286"/>
    <x v="0"/>
    <m/>
    <m/>
    <s v="n/a"/>
    <s v="Rent"/>
    <s v="Debt Consolidation"/>
    <n v="11183.4"/>
    <n v="12.5"/>
    <n v="59"/>
    <n v="6"/>
    <n v="0"/>
    <n v="109611"/>
    <n v="134442"/>
    <n v="0"/>
    <n v="0"/>
  </r>
  <r>
    <s v="48a79788-9d5e-4806-b22c-be5e654be937"/>
    <s v="b33aeb51-11a3-4d0b-a7a4-b824525432ea"/>
    <n v="327646"/>
    <x v="1"/>
    <n v="6830"/>
    <n v="1028071"/>
    <s v="10+ years"/>
    <s v="Home Mortgage"/>
    <s v="Debt Consolidation"/>
    <n v="23645.88"/>
    <n v="14.5"/>
    <s v="NA"/>
    <n v="10"/>
    <n v="0"/>
    <n v="648660"/>
    <n v="955570"/>
    <n v="0"/>
    <n v="0"/>
  </r>
  <r>
    <s v="5468e115-3638-47a3-94d9-e65ccafc4ec3"/>
    <s v="fcc9ea8e-de18-4de4-883d-56265f065ce9"/>
    <n v="199628"/>
    <x v="0"/>
    <n v="738"/>
    <n v="670453"/>
    <s v="10+ years"/>
    <s v="Home Mortgage"/>
    <s v="Debt Consolidation"/>
    <n v="3849.59"/>
    <n v="29.1"/>
    <n v="57"/>
    <n v="5"/>
    <n v="0"/>
    <n v="102581"/>
    <n v="215182"/>
    <n v="0"/>
    <n v="0"/>
  </r>
  <r>
    <s v="1717fa04-f249-43f2-ba01-a7a1d158dd7d"/>
    <s v="ca011d09-17fe-42a8-9fab-f5c538369c85"/>
    <n v="175472"/>
    <x v="0"/>
    <n v="728"/>
    <n v="757720"/>
    <s v="4 years"/>
    <s v="Rent"/>
    <s v="Debt Consolidation"/>
    <n v="11744.66"/>
    <n v="14"/>
    <s v="NA"/>
    <n v="9"/>
    <n v="0"/>
    <n v="172121"/>
    <n v="344212"/>
    <n v="0"/>
    <n v="0"/>
  </r>
  <r>
    <s v="073d593d-c1fe-4d01-8c59-c4bd3a7cfea3"/>
    <s v="f1ccd736-8194-462b-b4c2-e659aadcf0c9"/>
    <n v="219494"/>
    <x v="1"/>
    <n v="716"/>
    <n v="1393802"/>
    <s v="3 years"/>
    <s v="Home Mortgage"/>
    <s v="Debt Consolidation"/>
    <n v="36122.42"/>
    <n v="14.5"/>
    <n v="6"/>
    <n v="16"/>
    <n v="0"/>
    <n v="129390"/>
    <n v="453970"/>
    <n v="0"/>
    <n v="0"/>
  </r>
  <r>
    <s v="379ffa23-5715-42e5-abb9-b7affb5295d0"/>
    <s v="41b1b199-61cd-40df-965e-837969bf0dd5"/>
    <n v="32890"/>
    <x v="0"/>
    <m/>
    <m/>
    <s v="1 year"/>
    <s v="Rent"/>
    <s v="other"/>
    <n v="13423.12"/>
    <n v="17.600000000000001"/>
    <n v="72"/>
    <n v="11"/>
    <n v="0"/>
    <n v="142234"/>
    <n v="268224"/>
    <n v="0"/>
    <n v="0"/>
  </r>
  <r>
    <s v="825dcb2a-6c3c-4d30-88c0-9f29c348cdd1"/>
    <s v="ae359476-31cc-4835-8868-2b64671d57ab"/>
    <n v="99999999"/>
    <x v="1"/>
    <n v="701"/>
    <n v="1214993"/>
    <s v="10+ years"/>
    <s v="Home Mortgage"/>
    <s v="Debt Consolidation"/>
    <n v="18731.150000000001"/>
    <n v="18.100000000000001"/>
    <n v="39"/>
    <n v="12"/>
    <n v="0"/>
    <n v="193857"/>
    <n v="352946"/>
    <n v="0"/>
    <n v="0"/>
  </r>
  <r>
    <s v="8887a300-49d7-46f7-a3c7-7c56c7b66e63"/>
    <s v="8aec3514-6ed0-4cfa-9004-4fcae804eb37"/>
    <n v="229614"/>
    <x v="0"/>
    <m/>
    <m/>
    <s v="3 years"/>
    <s v="Rent"/>
    <s v="Debt Consolidation"/>
    <n v="16377.62"/>
    <n v="23.3"/>
    <s v="NA"/>
    <n v="8"/>
    <n v="0"/>
    <n v="179303"/>
    <n v="278674"/>
    <n v="0"/>
    <n v="0"/>
  </r>
  <r>
    <s v="d69f55da-3a55-43c6-8d6c-7d6f0a7e31ae"/>
    <s v="b57aeeaf-7e96-4b26-a0f6-dc3ac702cde8"/>
    <n v="217272"/>
    <x v="1"/>
    <m/>
    <m/>
    <s v="5 years"/>
    <s v="Home Mortgage"/>
    <s v="Debt Consolidation"/>
    <n v="15868.42"/>
    <n v="14"/>
    <s v="NA"/>
    <n v="10"/>
    <n v="0"/>
    <n v="337079"/>
    <n v="640904"/>
    <n v="0"/>
    <n v="0"/>
  </r>
  <r>
    <s v="7468fbe7-a711-4990-aebd-56e2a2d96546"/>
    <s v="a85345be-2f9b-4bf4-9032-2a984e86a9e0"/>
    <n v="67430"/>
    <x v="0"/>
    <n v="737"/>
    <n v="543438"/>
    <s v="&lt; 1 year"/>
    <s v="Rent"/>
    <s v="Debt Consolidation"/>
    <n v="3260.59"/>
    <n v="18.2"/>
    <n v="10"/>
    <n v="14"/>
    <n v="0"/>
    <n v="63897"/>
    <n v="249084"/>
    <n v="0"/>
    <n v="0"/>
  </r>
  <r>
    <s v="31abd76c-38a9-40d3-8708-56d3a118b368"/>
    <s v="4e53622a-7ac6-4c7b-84f3-6a5e4b8c47cc"/>
    <n v="310948"/>
    <x v="0"/>
    <n v="741"/>
    <n v="1118910"/>
    <s v="10+ years"/>
    <s v="Rent"/>
    <s v="Debt Consolidation"/>
    <n v="11748.65"/>
    <n v="16.7"/>
    <n v="9"/>
    <n v="6"/>
    <n v="0"/>
    <n v="224485"/>
    <n v="295724"/>
    <n v="0"/>
    <n v="0"/>
  </r>
  <r>
    <s v="ce6b1c87-394e-4785-ae0e-15e48c94d05c"/>
    <s v="4b0e2e96-e0cf-497c-904a-06be8344d8ca"/>
    <n v="348194"/>
    <x v="0"/>
    <n v="731"/>
    <n v="1067059"/>
    <s v="7 years"/>
    <s v="Rent"/>
    <s v="Medical Bills"/>
    <n v="16094.52"/>
    <n v="13.6"/>
    <s v="NA"/>
    <n v="8"/>
    <n v="0"/>
    <n v="276184"/>
    <n v="507628"/>
    <n v="0"/>
    <n v="0"/>
  </r>
  <r>
    <s v="a7818583-7424-4f3e-b3db-8420d12538ff"/>
    <s v="b94b439b-aaeb-46e9-98ed-9e48f51091ee"/>
    <n v="442816"/>
    <x v="0"/>
    <m/>
    <m/>
    <s v="3 years"/>
    <s v="Home Mortgage"/>
    <s v="Debt Consolidation"/>
    <n v="33931.339999999997"/>
    <n v="23.7"/>
    <n v="31"/>
    <n v="31"/>
    <n v="0"/>
    <n v="655272"/>
    <n v="1649450"/>
    <n v="0"/>
    <n v="0"/>
  </r>
  <r>
    <s v="3c427802-d05a-402d-ade3-383b6264a808"/>
    <s v="39cac79a-8323-405f-a595-8b9a83d2de7b"/>
    <n v="483714"/>
    <x v="0"/>
    <n v="747"/>
    <n v="1462126"/>
    <s v="&lt; 1 year"/>
    <s v="Rent"/>
    <s v="Debt Consolidation"/>
    <n v="12379.26"/>
    <n v="19.7"/>
    <s v="NA"/>
    <n v="6"/>
    <n v="0"/>
    <n v="472511"/>
    <n v="679646"/>
    <n v="0"/>
    <n v="0"/>
  </r>
  <r>
    <s v="96481983-503b-4037-8f83-474735a39be6"/>
    <s v="2813df6c-096b-4be3-9279-3734e88079ba"/>
    <n v="99999999"/>
    <x v="0"/>
    <n v="725"/>
    <n v="1412042"/>
    <s v="3 years"/>
    <s v="Home Mortgage"/>
    <s v="Debt Consolidation"/>
    <n v="32123.68"/>
    <n v="16.2"/>
    <n v="29"/>
    <n v="11"/>
    <n v="0"/>
    <n v="400387"/>
    <n v="618992"/>
    <n v="0"/>
    <n v="0"/>
  </r>
  <r>
    <s v="13246ab4-3327-4eb7-809c-cdc9eb55660a"/>
    <s v="a21c4b33-51e4-4c2d-ad83-ef367e1f4b5d"/>
    <n v="85844"/>
    <x v="0"/>
    <n v="7350"/>
    <n v="1112070"/>
    <s v="5 years"/>
    <s v="Rent"/>
    <s v="Debt Consolidation"/>
    <n v="7747.44"/>
    <n v="16.7"/>
    <n v="14"/>
    <n v="12"/>
    <n v="0"/>
    <n v="130720"/>
    <n v="403634"/>
    <n v="0"/>
    <n v="0"/>
  </r>
  <r>
    <s v="7a3a7485-f21b-4db2-8522-302fbdf1851e"/>
    <s v="10a9300b-7a95-4d83-a6d3-ac3cdea9db44"/>
    <n v="128876"/>
    <x v="0"/>
    <n v="733"/>
    <n v="612199"/>
    <s v="6 years"/>
    <s v="Rent"/>
    <s v="Debt Consolidation"/>
    <n v="13111.33"/>
    <n v="11.8"/>
    <n v="45"/>
    <n v="15"/>
    <n v="0"/>
    <n v="157073"/>
    <n v="432014"/>
    <n v="0"/>
    <n v="0"/>
  </r>
  <r>
    <s v="4cd13b64-79bd-4aaa-999c-434539994b9d"/>
    <s v="10dd522b-ce38-4bdb-b9d4-14e21e3a8b91"/>
    <n v="99999999"/>
    <x v="0"/>
    <n v="740"/>
    <n v="1540520"/>
    <s v="&lt; 1 year"/>
    <s v="Home Mortgage"/>
    <s v="Debt Consolidation"/>
    <n v="17459.29"/>
    <n v="18.399999999999999"/>
    <n v="32"/>
    <n v="11"/>
    <n v="0"/>
    <n v="303354"/>
    <n v="695530"/>
    <n v="0"/>
    <n v="0"/>
  </r>
  <r>
    <s v="1299d0b8-9f98-460d-b7cb-e0b686054274"/>
    <s v="c254dcdd-b3ee-4059-8756-9bce92fad0e3"/>
    <n v="293524"/>
    <x v="0"/>
    <n v="663"/>
    <n v="2081013"/>
    <s v="3 years"/>
    <s v="Rent"/>
    <s v="small_business"/>
    <n v="41793.730000000003"/>
    <n v="15.7"/>
    <n v="37"/>
    <n v="25"/>
    <n v="0"/>
    <n v="142937"/>
    <n v="286836"/>
    <n v="0"/>
    <n v="0"/>
  </r>
  <r>
    <s v="9eb8599e-4940-40f3-8eb5-05c52553d94f"/>
    <s v="21e61163-b7cb-43be-a12f-8d69011ae108"/>
    <n v="55924"/>
    <x v="0"/>
    <n v="737"/>
    <n v="927314"/>
    <s v="&lt; 1 year"/>
    <s v="Home Mortgage"/>
    <s v="Buy a Car"/>
    <n v="17078.150000000001"/>
    <n v="14.2"/>
    <n v="49"/>
    <n v="8"/>
    <n v="0"/>
    <n v="140087"/>
    <n v="308946"/>
    <n v="0"/>
    <n v="0"/>
  </r>
  <r>
    <s v="5416568f-7846-4d46-b09f-b6e3ab00c772"/>
    <s v="109c2577-8de0-4e8d-ab9f-85799e67bda8"/>
    <n v="257444"/>
    <x v="1"/>
    <m/>
    <m/>
    <s v="10+ years"/>
    <s v="Home Mortgage"/>
    <s v="other"/>
    <n v="6533.72"/>
    <n v="14.2"/>
    <n v="55"/>
    <n v="6"/>
    <n v="0"/>
    <n v="784206"/>
    <n v="1452858"/>
    <n v="0"/>
    <n v="0"/>
  </r>
  <r>
    <s v="ce1c79de-e5b0-4562-b741-76a029d1259e"/>
    <s v="3c84d0d8-0e54-410f-8d04-5aa96022cd20"/>
    <n v="266618"/>
    <x v="0"/>
    <n v="716"/>
    <n v="1016975"/>
    <s v="10+ years"/>
    <s v="Home Mortgage"/>
    <s v="Debt Consolidation"/>
    <n v="27373.3"/>
    <n v="8.9"/>
    <s v="NA"/>
    <n v="11"/>
    <n v="0"/>
    <n v="187739"/>
    <n v="295350"/>
    <n v="0"/>
    <n v="0"/>
  </r>
  <r>
    <s v="826d9a36-361f-4050-bbfd-e944433a0c3a"/>
    <s v="5a7a7d48-b48b-4c3e-ae4f-ba46ed33d4e7"/>
    <n v="141438"/>
    <x v="0"/>
    <m/>
    <m/>
    <s v="3 years"/>
    <s v="Rent"/>
    <s v="Debt Consolidation"/>
    <n v="10842.54"/>
    <n v="27"/>
    <n v="33"/>
    <n v="7"/>
    <n v="0"/>
    <n v="180215"/>
    <n v="512710"/>
    <n v="0"/>
    <n v="0"/>
  </r>
  <r>
    <s v="0a58e2b4-cb45-4090-846b-a7c7eb3e06dc"/>
    <s v="19f4e838-a859-40de-8412-5815ecb420b8"/>
    <n v="99999999"/>
    <x v="0"/>
    <n v="741"/>
    <n v="1840929"/>
    <s v="2 years"/>
    <s v="Rent"/>
    <s v="Debt Consolidation"/>
    <n v="7010.81"/>
    <n v="12.9"/>
    <s v="NA"/>
    <n v="3"/>
    <n v="0"/>
    <n v="234346"/>
    <n v="504350"/>
    <n v="0"/>
    <n v="0"/>
  </r>
  <r>
    <s v="df60d683-cba0-45be-a3f6-b9a7a36a3fd3"/>
    <s v="4d1b6508-1703-490e-ab11-9f97f10eeeaf"/>
    <n v="335522"/>
    <x v="1"/>
    <n v="689"/>
    <n v="618146"/>
    <s v="7 years"/>
    <s v="Rent"/>
    <s v="Debt Consolidation"/>
    <n v="4749.62"/>
    <n v="10.199999999999999"/>
    <s v="NA"/>
    <n v="4"/>
    <n v="0"/>
    <n v="131746"/>
    <n v="302082"/>
    <n v="0"/>
    <n v="0"/>
  </r>
  <r>
    <s v="cdadc2d5-75e4-46b4-bb4a-aba0ff6a7165"/>
    <s v="1695872f-f5e7-4d5e-acf6-5fa3baff7e6e"/>
    <n v="447832"/>
    <x v="1"/>
    <m/>
    <m/>
    <s v="1 year"/>
    <s v="Own Home"/>
    <s v="Debt Consolidation"/>
    <n v="13836.56"/>
    <n v="33.200000000000003"/>
    <s v="NA"/>
    <n v="11"/>
    <n v="0"/>
    <n v="349638"/>
    <n v="2326676"/>
    <n v="0"/>
    <n v="0"/>
  </r>
  <r>
    <s v="b4252a08-61aa-4457-b5d1-62273e1b9768"/>
    <s v="34b63a1b-abe0-4c92-8738-a7cd201c13fb"/>
    <n v="172436"/>
    <x v="0"/>
    <n v="7420"/>
    <n v="660934"/>
    <s v="5 years"/>
    <s v="Rent"/>
    <s v="Debt Consolidation"/>
    <n v="15917.25"/>
    <n v="12.8"/>
    <s v="NA"/>
    <n v="15"/>
    <n v="0"/>
    <n v="213560"/>
    <n v="405372"/>
    <n v="0"/>
    <n v="0"/>
  </r>
  <r>
    <s v="89c90b76-bb3f-4784-a4d3-28003277511a"/>
    <s v="a3a7f747-84ed-448e-be5e-01d3dc90383a"/>
    <n v="424886"/>
    <x v="0"/>
    <m/>
    <m/>
    <s v="10+ years"/>
    <s v="Home Mortgage"/>
    <s v="Debt Consolidation"/>
    <n v="11201.26"/>
    <n v="22.2"/>
    <s v="NA"/>
    <n v="13"/>
    <n v="0"/>
    <n v="348973"/>
    <n v="2160796"/>
    <n v="0"/>
    <n v="0"/>
  </r>
  <r>
    <s v="5565dd7d-e4d3-4127-9065-b8addd18a65c"/>
    <s v="f7e0c94a-43a9-46d2-81e1-d875f2f2bad4"/>
    <n v="557150"/>
    <x v="0"/>
    <n v="741"/>
    <n v="2502110"/>
    <s v="10+ years"/>
    <s v="Rent"/>
    <s v="Home Improvements"/>
    <n v="44412.5"/>
    <n v="21"/>
    <s v="NA"/>
    <n v="18"/>
    <n v="0"/>
    <n v="484709"/>
    <n v="1454024"/>
    <n v="0"/>
    <n v="0"/>
  </r>
  <r>
    <s v="56efd0ac-426e-4e7a-b6e9-d99796d53c6f"/>
    <s v="4e9b00be-1ff4-4d29-99df-1243b14503ac"/>
    <n v="347050"/>
    <x v="1"/>
    <n v="672"/>
    <n v="887984"/>
    <s v="5 years"/>
    <s v="Home Mortgage"/>
    <s v="Debt Consolidation"/>
    <n v="17389.939999999999"/>
    <n v="8.6999999999999993"/>
    <s v="NA"/>
    <n v="7"/>
    <n v="0"/>
    <n v="152228"/>
    <n v="218152"/>
    <n v="0"/>
    <n v="0"/>
  </r>
  <r>
    <s v="4a43577c-e140-4968-9453-f6b5145dfa4d"/>
    <s v="843f7a21-b391-4d10-a859-88834b5bcf6d"/>
    <n v="229922"/>
    <x v="1"/>
    <n v="606"/>
    <n v="663480"/>
    <s v="9 years"/>
    <s v="Rent"/>
    <s v="Debt Consolidation"/>
    <n v="7906.28"/>
    <n v="6.6"/>
    <s v="NA"/>
    <n v="5"/>
    <n v="0"/>
    <n v="72960"/>
    <n v="188584"/>
    <n v="0"/>
    <n v="0"/>
  </r>
  <r>
    <s v="6c944ed7-39c6-405c-a120-8ebd9f128272"/>
    <s v="8d888bd8-99f4-48e0-85d5-2966aa52109b"/>
    <n v="778470"/>
    <x v="1"/>
    <n v="701"/>
    <n v="1920900"/>
    <s v="10+ years"/>
    <s v="Home Mortgage"/>
    <s v="Debt Consolidation"/>
    <n v="53785.2"/>
    <n v="15.6"/>
    <n v="18"/>
    <n v="13"/>
    <n v="0"/>
    <n v="1706903"/>
    <n v="2295502"/>
    <n v="0"/>
    <n v="0"/>
  </r>
  <r>
    <s v="3797686c-edc4-4bc7-8e95-08a237a3699c"/>
    <s v="a571e1ec-0c00-4144-b20d-47047378c874"/>
    <n v="358446"/>
    <x v="1"/>
    <m/>
    <m/>
    <s v="10+ years"/>
    <s v="Home Mortgage"/>
    <s v="Debt Consolidation"/>
    <n v="16774.34"/>
    <n v="12.2"/>
    <s v="NA"/>
    <n v="6"/>
    <n v="0"/>
    <n v="129352"/>
    <n v="190080"/>
    <n v="0"/>
    <n v="0"/>
  </r>
  <r>
    <s v="90e68421-629a-44f1-9b08-487c5fb0df1b"/>
    <s v="2d673911-cf20-428a-8ad0-d39a117dcad6"/>
    <n v="783706"/>
    <x v="1"/>
    <n v="676"/>
    <n v="1837129"/>
    <s v="10+ years"/>
    <s v="Home Mortgage"/>
    <s v="Debt Consolidation"/>
    <n v="38885.78"/>
    <n v="19.399999999999999"/>
    <n v="5"/>
    <n v="9"/>
    <n v="0"/>
    <n v="34751"/>
    <n v="78430"/>
    <n v="0"/>
    <n v="0"/>
  </r>
  <r>
    <s v="7f309439-a013-4c1a-b14c-6de5c01018e7"/>
    <s v="ec94dd08-99f6-4608-b917-098bce21fc4e"/>
    <n v="172458"/>
    <x v="0"/>
    <m/>
    <m/>
    <s v="6 years"/>
    <s v="Home Mortgage"/>
    <s v="Debt Consolidation"/>
    <n v="17252.759999999998"/>
    <n v="29"/>
    <n v="6"/>
    <n v="11"/>
    <n v="0"/>
    <n v="185041"/>
    <n v="303930"/>
    <n v="0"/>
    <n v="0"/>
  </r>
  <r>
    <s v="2622f605-edbd-43a0-b3d6-910f3acc8eb8"/>
    <s v="b0c5e0f9-0d65-470f-9dde-439efd2bf0bb"/>
    <n v="533170"/>
    <x v="1"/>
    <m/>
    <m/>
    <s v="10+ years"/>
    <s v="Home Mortgage"/>
    <s v="Debt Consolidation"/>
    <n v="27052.58"/>
    <n v="13.9"/>
    <s v="NA"/>
    <n v="8"/>
    <n v="0"/>
    <n v="375459"/>
    <n v="581988"/>
    <n v="0"/>
    <n v="0"/>
  </r>
  <r>
    <s v="1448347c-bdf5-449a-9ca1-432f9c24b7ed"/>
    <s v="ac27d8e1-ed32-4513-88c9-e66135a56970"/>
    <n v="115742"/>
    <x v="0"/>
    <n v="704"/>
    <n v="6472920"/>
    <s v="5 years"/>
    <s v="Home Mortgage"/>
    <s v="Debt Consolidation"/>
    <n v="29613.59"/>
    <n v="21.4"/>
    <n v="29"/>
    <n v="6"/>
    <n v="1"/>
    <n v="22819"/>
    <n v="28666"/>
    <n v="0"/>
    <n v="1"/>
  </r>
  <r>
    <s v="66377118-9989-4ca5-9859-f59ca29f572d"/>
    <s v="a563fa67-f70c-459a-8d08-511ca6cc7bf2"/>
    <n v="99999999"/>
    <x v="0"/>
    <n v="729"/>
    <n v="570285"/>
    <s v="1 year"/>
    <s v="Rent"/>
    <s v="Debt Consolidation"/>
    <n v="11453.2"/>
    <n v="11.4"/>
    <s v="NA"/>
    <n v="6"/>
    <n v="0"/>
    <n v="165471"/>
    <n v="261756"/>
    <n v="0"/>
    <n v="0"/>
  </r>
  <r>
    <s v="d339a391-a13a-4670-97cd-1ab233344be9"/>
    <s v="33c13ca8-36ac-418e-a6d4-19ded79c74fa"/>
    <n v="328790"/>
    <x v="0"/>
    <n v="740"/>
    <n v="1305433"/>
    <s v="2 years"/>
    <s v="Rent"/>
    <s v="Debt Consolidation"/>
    <n v="19102.79"/>
    <n v="12.9"/>
    <s v="NA"/>
    <n v="7"/>
    <n v="0"/>
    <n v="159429"/>
    <n v="547778"/>
    <n v="0"/>
    <n v="0"/>
  </r>
  <r>
    <s v="fa328d89-4643-484b-9a80-a3343a4466ab"/>
    <s v="409f72b2-0d13-4901-86bf-dc10ec43bd27"/>
    <n v="217690"/>
    <x v="0"/>
    <m/>
    <m/>
    <s v="10+ years"/>
    <s v="Home Mortgage"/>
    <s v="Debt Consolidation"/>
    <n v="29142.2"/>
    <n v="17"/>
    <n v="16"/>
    <n v="11"/>
    <n v="0"/>
    <n v="316825"/>
    <n v="709588"/>
    <n v="0"/>
    <n v="0"/>
  </r>
  <r>
    <s v="20a5497c-13df-452b-a69b-28252cda7f5d"/>
    <s v="ac17afc2-70ca-4bd3-ad61-0098a76d6434"/>
    <n v="110726"/>
    <x v="0"/>
    <n v="712"/>
    <n v="1338645"/>
    <s v="10+ years"/>
    <s v="Own Home"/>
    <s v="Take a Trip"/>
    <n v="23091.65"/>
    <n v="14.7"/>
    <n v="28"/>
    <n v="17"/>
    <n v="0"/>
    <n v="105982"/>
    <n v="261096"/>
    <n v="0"/>
    <n v="0"/>
  </r>
  <r>
    <s v="d878fb23-4144-4c53-9bfa-f85bb751913d"/>
    <s v="68c393f0-cd39-417d-8649-afba681c451b"/>
    <n v="510356"/>
    <x v="1"/>
    <n v="649"/>
    <n v="1160349"/>
    <s v="8 years"/>
    <s v="Rent"/>
    <s v="Debt Consolidation"/>
    <n v="28235.14"/>
    <n v="17.5"/>
    <s v="NA"/>
    <n v="10"/>
    <n v="0"/>
    <n v="532019"/>
    <n v="628584"/>
    <n v="0"/>
    <n v="0"/>
  </r>
  <r>
    <s v="3e478d6c-bb42-4782-8399-68acc41dede4"/>
    <s v="d2d98ce2-9485-43c8-88b1-24a224be723d"/>
    <n v="134222"/>
    <x v="0"/>
    <n v="735"/>
    <n v="2936526"/>
    <s v="10+ years"/>
    <s v="Home Mortgage"/>
    <s v="Debt Consolidation"/>
    <n v="14804.8"/>
    <n v="21.9"/>
    <n v="3"/>
    <n v="5"/>
    <n v="0"/>
    <n v="183654"/>
    <n v="275110"/>
    <n v="0"/>
    <n v="0"/>
  </r>
  <r>
    <s v="d1ace4c6-c9cc-4b86-afc6-73dfe8332bdb"/>
    <s v="c417a45c-8ca4-4fe8-b306-5a0c6aaefc13"/>
    <n v="86174"/>
    <x v="0"/>
    <n v="725"/>
    <n v="930240"/>
    <s v="4 years"/>
    <s v="Rent"/>
    <s v="Debt Consolidation"/>
    <n v="18217.2"/>
    <n v="19.7"/>
    <n v="15"/>
    <n v="12"/>
    <n v="0"/>
    <n v="50521"/>
    <n v="198264"/>
    <n v="0"/>
    <n v="0"/>
  </r>
  <r>
    <s v="a6f0fa97-bc28-4540-b744-cc966ff6684e"/>
    <s v="90658c08-401e-4375-9a83-a756640ba9e7"/>
    <n v="424204"/>
    <x v="0"/>
    <m/>
    <m/>
    <s v="10+ years"/>
    <s v="Own Home"/>
    <s v="other"/>
    <n v="9029.94"/>
    <n v="14.9"/>
    <n v="30"/>
    <n v="12"/>
    <n v="0"/>
    <n v="58672"/>
    <n v="106326"/>
    <n v="0"/>
    <n v="0"/>
  </r>
  <r>
    <s v="e13bb281-af14-4b75-9dae-947cf113d263"/>
    <s v="aabec936-2f18-41db-bdcb-7e5c818c251c"/>
    <n v="262966"/>
    <x v="1"/>
    <n v="678"/>
    <n v="1078782"/>
    <s v="1 year"/>
    <s v="Rent"/>
    <s v="Debt Consolidation"/>
    <n v="12405.86"/>
    <n v="17.7"/>
    <n v="26"/>
    <n v="14"/>
    <n v="0"/>
    <n v="354179"/>
    <n v="569602"/>
    <n v="0"/>
    <n v="0"/>
  </r>
  <r>
    <s v="353044fa-fba3-4d58-9a55-f7f15aaac21f"/>
    <s v="90d584ef-9f40-4aa0-9601-9d907066883e"/>
    <n v="99999999"/>
    <x v="0"/>
    <n v="717"/>
    <n v="469395"/>
    <s v="5 years"/>
    <s v="Home Mortgage"/>
    <s v="Business Loan"/>
    <n v="2386.02"/>
    <n v="11.7"/>
    <n v="30"/>
    <n v="9"/>
    <n v="0"/>
    <n v="66215"/>
    <n v="248138"/>
    <n v="0"/>
    <n v="0"/>
  </r>
  <r>
    <s v="46ab31f1-6a52-4a47-8370-9304825917c1"/>
    <s v="bcdbaef3-f283-438a-b252-724d2af3759a"/>
    <n v="646536"/>
    <x v="0"/>
    <n v="703"/>
    <n v="1582054"/>
    <s v="10+ years"/>
    <s v="Home Mortgage"/>
    <s v="Home Improvements"/>
    <n v="6908.4"/>
    <n v="25.5"/>
    <n v="18"/>
    <n v="11"/>
    <n v="0"/>
    <n v="2090"/>
    <n v="241384"/>
    <n v="0"/>
    <n v="0"/>
  </r>
  <r>
    <s v="822c8cac-6273-4d12-b64c-fab506d4bf37"/>
    <s v="1821c92b-a02e-4fb9-8b4e-099e25d6ab1c"/>
    <n v="194216"/>
    <x v="0"/>
    <n v="7410"/>
    <n v="713336"/>
    <s v="10+ years"/>
    <s v="Home Mortgage"/>
    <s v="Home Improvements"/>
    <n v="2835.56"/>
    <n v="13.8"/>
    <s v="NA"/>
    <n v="7"/>
    <n v="0"/>
    <n v="19703"/>
    <n v="556446"/>
    <n v="0"/>
    <n v="0"/>
  </r>
  <r>
    <s v="a3f799f3-6c71-4a94-b2fe-54c6d3ff5914"/>
    <s v="4efc9bca-66a3-4fcf-accc-d6077eb4f4fe"/>
    <n v="389422"/>
    <x v="0"/>
    <n v="735"/>
    <n v="1494768"/>
    <s v="10+ years"/>
    <s v="Home Mortgage"/>
    <s v="Debt Consolidation"/>
    <n v="24165.34"/>
    <n v="28.3"/>
    <n v="6"/>
    <n v="9"/>
    <n v="0"/>
    <n v="157187"/>
    <n v="231572"/>
    <n v="0"/>
    <n v="0"/>
  </r>
  <r>
    <s v="97bb7a4d-f8fe-45b4-aed5-c54e9a47941a"/>
    <s v="93680330-3510-4a99-9d4c-1b24c5e25a95"/>
    <n v="443344"/>
    <x v="1"/>
    <n v="711"/>
    <n v="1493267"/>
    <s v="&lt; 1 year"/>
    <s v="Rent"/>
    <s v="other"/>
    <n v="1891.45"/>
    <n v="28.5"/>
    <n v="68"/>
    <n v="5"/>
    <n v="1"/>
    <n v="11058"/>
    <n v="241758"/>
    <n v="1"/>
    <n v="0"/>
  </r>
  <r>
    <s v="e814a158-2f6b-4080-bd58-34d2b30c6211"/>
    <s v="d8687e9a-d31c-4912-96da-a659d9971400"/>
    <n v="214544"/>
    <x v="0"/>
    <m/>
    <m/>
    <s v="1 year"/>
    <s v="Home Mortgage"/>
    <s v="other"/>
    <n v="13773.1"/>
    <n v="18.600000000000001"/>
    <n v="68"/>
    <n v="10"/>
    <n v="1"/>
    <n v="117344"/>
    <n v="229526"/>
    <n v="1"/>
    <n v="0"/>
  </r>
  <r>
    <s v="2cc4e551-be7a-4e75-ba2d-9d237b0148ac"/>
    <s v="9069385e-aca5-40a9-ac27-8e0efe074d49"/>
    <n v="310002"/>
    <x v="0"/>
    <n v="742"/>
    <n v="1243037"/>
    <s v="3 years"/>
    <s v="Home Mortgage"/>
    <s v="Debt Consolidation"/>
    <n v="15434.27"/>
    <n v="9.8000000000000007"/>
    <s v="NA"/>
    <n v="16"/>
    <n v="0"/>
    <n v="239571"/>
    <n v="336666"/>
    <n v="0"/>
    <n v="0"/>
  </r>
  <r>
    <s v="dac23567-3dc4-473c-96be-8ae696493ebc"/>
    <s v="3a9a9b26-ab48-46bd-b871-f606ceb0adcd"/>
    <n v="214434"/>
    <x v="0"/>
    <n v="747"/>
    <n v="2411347"/>
    <s v="10+ years"/>
    <s v="Home Mortgage"/>
    <s v="Debt Consolidation"/>
    <n v="49633.51"/>
    <n v="18.8"/>
    <n v="34"/>
    <n v="23"/>
    <n v="0"/>
    <n v="605644"/>
    <n v="1986644"/>
    <n v="0"/>
    <n v="0"/>
  </r>
  <r>
    <s v="64932fe5-5508-4227-9df8-46873b94938d"/>
    <s v="f87e3441-ac08-436c-8634-01848791f28d"/>
    <n v="99999999"/>
    <x v="0"/>
    <n v="703"/>
    <n v="1832018"/>
    <s v="3 years"/>
    <s v="Home Mortgage"/>
    <s v="Debt Consolidation"/>
    <n v="25037.63"/>
    <n v="26.3"/>
    <n v="11"/>
    <n v="7"/>
    <n v="0"/>
    <n v="1567177"/>
    <n v="1892220"/>
    <n v="0"/>
    <n v="0"/>
  </r>
  <r>
    <s v="0f328b03-feac-405a-811f-d660024af59b"/>
    <s v="ff554796-bc41-4b28-ba8b-09b70e308629"/>
    <n v="658878"/>
    <x v="0"/>
    <m/>
    <m/>
    <s v="10+ years"/>
    <s v="Home Mortgage"/>
    <s v="Debt Consolidation"/>
    <n v="21850.76"/>
    <n v="24.1"/>
    <n v="13"/>
    <n v="12"/>
    <n v="0"/>
    <n v="415226"/>
    <n v="757130"/>
    <n v="0"/>
    <n v="0"/>
  </r>
  <r>
    <s v="6b5164db-bedd-44de-8cc6-4a41b3f7f23f"/>
    <s v="1b9cd376-6e9e-4997-a5d6-37a77c75ac29"/>
    <n v="118668"/>
    <x v="1"/>
    <n v="720"/>
    <n v="541348"/>
    <s v="&lt; 1 year"/>
    <s v="Rent"/>
    <s v="other"/>
    <n v="288.61"/>
    <n v="11"/>
    <s v="NA"/>
    <n v="3"/>
    <n v="0"/>
    <n v="8550"/>
    <n v="29106"/>
    <n v="0"/>
    <n v="0"/>
  </r>
  <r>
    <s v="b351d26e-f638-4b8e-b7b9-1ed0752256bd"/>
    <s v="643e7935-f16d-4ca8-950f-5ac9050a94a4"/>
    <n v="394526"/>
    <x v="1"/>
    <n v="711"/>
    <n v="896534"/>
    <s v="10+ years"/>
    <s v="Home Mortgage"/>
    <s v="Debt Consolidation"/>
    <n v="13746.69"/>
    <n v="12.8"/>
    <n v="33"/>
    <n v="8"/>
    <n v="0"/>
    <n v="196517"/>
    <n v="302588"/>
    <n v="0"/>
    <n v="0"/>
  </r>
  <r>
    <s v="dcbeb767-0d83-486a-81ef-05b4f106a6fb"/>
    <s v="23b527c4-fcb1-48bc-b4b1-8c75ea29d79a"/>
    <n v="185438"/>
    <x v="0"/>
    <n v="732"/>
    <n v="991458"/>
    <s v="&lt; 1 year"/>
    <s v="Rent"/>
    <s v="Debt Consolidation"/>
    <n v="17350.61"/>
    <n v="7.7"/>
    <s v="NA"/>
    <n v="6"/>
    <n v="0"/>
    <n v="128155"/>
    <n v="304678"/>
    <n v="0"/>
    <n v="0"/>
  </r>
  <r>
    <s v="d0235e39-9b08-4ac8-a4b9-18aecabc20ce"/>
    <s v="007f37ea-1ff4-4bc1-9124-76b018c68749"/>
    <n v="441012"/>
    <x v="0"/>
    <m/>
    <m/>
    <s v="3 years"/>
    <s v="Home Mortgage"/>
    <s v="Home Improvements"/>
    <n v="90695.55"/>
    <n v="41"/>
    <s v="NA"/>
    <n v="20"/>
    <n v="0"/>
    <n v="11576491"/>
    <n v="25148882"/>
    <n v="0"/>
    <n v="0"/>
  </r>
  <r>
    <s v="7485d0e2-ae68-4914-bead-019b619efe48"/>
    <s v="e51e7d16-7f82-49fb-9737-7126d86cf067"/>
    <n v="291940"/>
    <x v="0"/>
    <n v="751"/>
    <n v="1939520"/>
    <s v="10+ years"/>
    <s v="Home Mortgage"/>
    <s v="Debt Consolidation"/>
    <n v="38467.019999999997"/>
    <n v="17.5"/>
    <s v="NA"/>
    <n v="13"/>
    <n v="0"/>
    <n v="253973"/>
    <n v="1089198"/>
    <n v="0"/>
    <n v="0"/>
  </r>
  <r>
    <s v="9036ef40-5469-4e77-813f-48ccc015b61c"/>
    <s v="6319a1e8-d948-42e7-b984-4df27fcf8b26"/>
    <n v="99999999"/>
    <x v="0"/>
    <n v="747"/>
    <n v="2047155"/>
    <s v="2 years"/>
    <s v="Rent"/>
    <s v="Debt Consolidation"/>
    <n v="19448.02"/>
    <n v="16.5"/>
    <n v="37"/>
    <n v="14"/>
    <n v="0"/>
    <n v="447070"/>
    <n v="1007094"/>
    <n v="0"/>
    <n v="0"/>
  </r>
  <r>
    <s v="7f5eeb94-3a10-4b90-995f-1fa55cb5a199"/>
    <s v="06293cdd-6fa8-4c89-b859-f88f56d4faaf"/>
    <n v="99999999"/>
    <x v="0"/>
    <n v="740"/>
    <n v="636253"/>
    <s v="3 years"/>
    <s v="Home Mortgage"/>
    <s v="Debt Consolidation"/>
    <n v="15800.02"/>
    <n v="21.9"/>
    <n v="3"/>
    <n v="19"/>
    <n v="0"/>
    <n v="101498"/>
    <n v="384054"/>
    <n v="0"/>
    <n v="0"/>
  </r>
  <r>
    <s v="1db6cd5c-dff3-4626-9629-f05c6531089d"/>
    <s v="53298dfe-af99-4dbe-abb2-f60d0731ea1d"/>
    <n v="217624"/>
    <x v="1"/>
    <m/>
    <m/>
    <s v="n/a"/>
    <s v="Rent"/>
    <s v="Debt Consolidation"/>
    <n v="17848.79"/>
    <n v="39.299999999999997"/>
    <s v="NA"/>
    <n v="9"/>
    <n v="1"/>
    <n v="72732"/>
    <n v="161964"/>
    <n v="1"/>
    <n v="0"/>
  </r>
  <r>
    <s v="51d08bfd-cb19-4cac-a828-e356b8a68913"/>
    <s v="3eb312f5-babf-416f-b0ea-6b9b67a06475"/>
    <n v="152812"/>
    <x v="0"/>
    <n v="738"/>
    <n v="751488"/>
    <s v="6 years"/>
    <s v="Own Home"/>
    <s v="Debt Consolidation"/>
    <n v="12650.01"/>
    <n v="16"/>
    <s v="NA"/>
    <n v="7"/>
    <n v="0"/>
    <n v="120954"/>
    <n v="156640"/>
    <n v="0"/>
    <n v="0"/>
  </r>
  <r>
    <s v="35462b1d-50dc-4066-adf2-30477da4b371"/>
    <s v="14d8db84-5751-4608-b5f8-3252b7203dde"/>
    <n v="134486"/>
    <x v="1"/>
    <n v="723"/>
    <n v="1645286"/>
    <s v="4 years"/>
    <s v="Rent"/>
    <s v="other"/>
    <n v="13176.12"/>
    <n v="18.100000000000001"/>
    <s v="NA"/>
    <n v="7"/>
    <n v="0"/>
    <n v="87305"/>
    <n v="378598"/>
    <n v="0"/>
    <n v="0"/>
  </r>
  <r>
    <s v="32903f98-da07-40ec-87e2-c577fc9969ba"/>
    <s v="84ed0f70-581a-4286-8d88-94209a0fd889"/>
    <n v="166672"/>
    <x v="0"/>
    <n v="741"/>
    <n v="784301"/>
    <s v="n/a"/>
    <s v="Rent"/>
    <s v="Debt Consolidation"/>
    <n v="15986.79"/>
    <n v="17"/>
    <s v="NA"/>
    <n v="12"/>
    <n v="0"/>
    <n v="163685"/>
    <n v="252032"/>
    <n v="0"/>
    <n v="0"/>
  </r>
  <r>
    <s v="6f25fb36-f2d4-4cc4-bf4f-98ed322046e6"/>
    <s v="39cc6e6e-28e5-4192-b784-e5b01716520a"/>
    <n v="324126"/>
    <x v="1"/>
    <n v="706"/>
    <n v="1045057"/>
    <s v="10+ years"/>
    <s v="Rent"/>
    <s v="Debt Consolidation"/>
    <n v="27694.02"/>
    <n v="11.7"/>
    <n v="37"/>
    <n v="15"/>
    <n v="0"/>
    <n v="322601"/>
    <n v="739706"/>
    <n v="0"/>
    <n v="0"/>
  </r>
  <r>
    <s v="423ee041-3191-4719-bb73-504a6dd7d160"/>
    <s v="a8c890b3-0cc4-4821-bd34-c787419b8822"/>
    <n v="535546"/>
    <x v="1"/>
    <n v="663"/>
    <n v="1599553"/>
    <s v="8 years"/>
    <s v="Rent"/>
    <s v="Debt Consolidation"/>
    <n v="41988.29"/>
    <n v="19.2"/>
    <n v="14"/>
    <n v="8"/>
    <n v="0"/>
    <n v="622440"/>
    <n v="872542"/>
    <n v="0"/>
    <n v="0"/>
  </r>
  <r>
    <s v="66dec62f-be93-4717-81eb-b2c64ee78a60"/>
    <s v="cc23daad-3878-4d89-b743-9b333c000344"/>
    <n v="99999999"/>
    <x v="1"/>
    <n v="745"/>
    <n v="1719519"/>
    <s v="10+ years"/>
    <s v="Home Mortgage"/>
    <s v="Debt Consolidation"/>
    <n v="42558.1"/>
    <n v="15.6"/>
    <s v="NA"/>
    <n v="28"/>
    <n v="0"/>
    <n v="709726"/>
    <n v="3043678"/>
    <n v="0"/>
    <n v="0"/>
  </r>
  <r>
    <s v="1b6b018b-fee6-41a5-8911-a2de102a77ed"/>
    <s v="06b75af8-734c-4c24-ad4d-020b9547339b"/>
    <n v="219164"/>
    <x v="0"/>
    <n v="718"/>
    <n v="2649892"/>
    <s v="8 years"/>
    <s v="Rent"/>
    <s v="Debt Consolidation"/>
    <n v="29369.63"/>
    <n v="14.1"/>
    <n v="8"/>
    <n v="9"/>
    <n v="0"/>
    <n v="102714"/>
    <n v="140272"/>
    <n v="0"/>
    <n v="0"/>
  </r>
  <r>
    <s v="f3113845-f41f-41be-8d92-34cec636189a"/>
    <s v="01931cb9-9111-47f2-8f9e-2b7323f89bd0"/>
    <n v="341660"/>
    <x v="1"/>
    <n v="695"/>
    <n v="1201446"/>
    <s v="&lt; 1 year"/>
    <s v="Home Mortgage"/>
    <s v="Debt Consolidation"/>
    <n v="18622.66"/>
    <n v="13.4"/>
    <n v="80"/>
    <n v="9"/>
    <n v="1"/>
    <n v="151753"/>
    <n v="196988"/>
    <n v="1"/>
    <n v="0"/>
  </r>
  <r>
    <s v="e6934a94-265f-4a57-8c34-08f59646ebd1"/>
    <s v="b97d69e1-e2f9-4780-ba34-91886be5fa0b"/>
    <n v="764918"/>
    <x v="0"/>
    <m/>
    <m/>
    <s v="6 years"/>
    <s v="Home Mortgage"/>
    <s v="Debt Consolidation"/>
    <n v="20416.07"/>
    <n v="14"/>
    <s v="NA"/>
    <n v="12"/>
    <n v="0"/>
    <n v="480396"/>
    <n v="598752"/>
    <n v="0"/>
    <n v="0"/>
  </r>
  <r>
    <s v="f3fda3f7-84cc-4a65-beae-fdd234b18820"/>
    <s v="b5063cb8-5213-43f7-8371-162a553b1cef"/>
    <n v="550176"/>
    <x v="1"/>
    <n v="720"/>
    <n v="1634494"/>
    <s v="7 years"/>
    <s v="Rent"/>
    <s v="Debt Consolidation"/>
    <n v="34188.03"/>
    <n v="20"/>
    <s v="NA"/>
    <n v="16"/>
    <n v="0"/>
    <n v="563008"/>
    <n v="1038048"/>
    <n v="0"/>
    <n v="0"/>
  </r>
  <r>
    <s v="fb7f29bf-b5c1-43d4-b2a4-2f0f975a636f"/>
    <s v="bae2b15d-c8f3-42a3-8829-6aff5adeb997"/>
    <n v="99999999"/>
    <x v="0"/>
    <n v="741"/>
    <n v="1286756"/>
    <s v="8 years"/>
    <s v="Own Home"/>
    <s v="Debt Consolidation"/>
    <n v="13189.23"/>
    <n v="13.4"/>
    <n v="38"/>
    <n v="14"/>
    <n v="0"/>
    <n v="223725"/>
    <n v="804518"/>
    <n v="0"/>
    <n v="0"/>
  </r>
  <r>
    <s v="99249402-e1c2-48ef-8401-7a81721a9bec"/>
    <s v="a7d09442-6061-46d0-8a44-9225a47490a1"/>
    <n v="765226"/>
    <x v="0"/>
    <n v="731"/>
    <n v="1699398"/>
    <s v="10+ years"/>
    <s v="Rent"/>
    <s v="Debt Consolidation"/>
    <n v="31297.18"/>
    <n v="18.2"/>
    <n v="62"/>
    <n v="15"/>
    <n v="0"/>
    <n v="507452"/>
    <n v="916674"/>
    <n v="0"/>
    <n v="0"/>
  </r>
  <r>
    <s v="f7d021cb-6983-409b-b4dd-584d36a1a858"/>
    <s v="56809c5d-17b3-49b3-8a9d-ec8337dd3b52"/>
    <n v="99999999"/>
    <x v="0"/>
    <n v="728"/>
    <n v="1587032"/>
    <s v="10+ years"/>
    <s v="Home Mortgage"/>
    <s v="Debt Consolidation"/>
    <n v="30286"/>
    <n v="18"/>
    <s v="NA"/>
    <n v="11"/>
    <n v="0"/>
    <n v="519270"/>
    <n v="661452"/>
    <n v="0"/>
    <n v="0"/>
  </r>
  <r>
    <s v="52b0c9ad-85bf-4b00-ae47-43a08cd94aaf"/>
    <s v="6facf1db-1e49-4e03-b19b-8c39c2be1e21"/>
    <n v="109428"/>
    <x v="0"/>
    <n v="730"/>
    <n v="623675"/>
    <s v="3 years"/>
    <s v="Rent"/>
    <s v="Medical Bills"/>
    <n v="9511.02"/>
    <n v="16.3"/>
    <n v="6"/>
    <n v="22"/>
    <n v="2"/>
    <n v="38817"/>
    <n v="124872"/>
    <n v="2"/>
    <n v="0"/>
  </r>
  <r>
    <s v="bccff3e5-52fa-4a90-847f-0caca484c9c5"/>
    <s v="ab035105-bd8e-49c9-8310-e4b3e2082df6"/>
    <n v="441716"/>
    <x v="1"/>
    <n v="647"/>
    <n v="953705"/>
    <s v="2 years"/>
    <s v="Rent"/>
    <s v="Debt Consolidation"/>
    <n v="10649.69"/>
    <n v="5.5"/>
    <n v="19"/>
    <n v="5"/>
    <n v="0"/>
    <n v="175123"/>
    <n v="296010"/>
    <n v="0"/>
    <n v="0"/>
  </r>
  <r>
    <s v="25e052e5-4132-4602-9495-c1cd4705c202"/>
    <s v="9bc2e39b-d28c-4b40-a2cd-7e3eb0e29398"/>
    <n v="186054"/>
    <x v="0"/>
    <m/>
    <m/>
    <s v="5 years"/>
    <s v="Home Mortgage"/>
    <s v="Debt Consolidation"/>
    <n v="30200.12"/>
    <n v="18.100000000000001"/>
    <n v="58"/>
    <n v="12"/>
    <n v="0"/>
    <n v="903184"/>
    <n v="4647940"/>
    <n v="0"/>
    <n v="0"/>
  </r>
  <r>
    <s v="3d3b77d0-d6e5-45a2-b825-2b7cce70cecb"/>
    <s v="02d75364-3729-4dad-b0ae-929cc0f6b8bf"/>
    <n v="204776"/>
    <x v="0"/>
    <n v="739"/>
    <n v="1741920"/>
    <s v="7 years"/>
    <s v="Home Mortgage"/>
    <s v="Debt Consolidation"/>
    <n v="19015.96"/>
    <n v="9.3000000000000007"/>
    <s v="NA"/>
    <n v="10"/>
    <n v="0"/>
    <n v="173774"/>
    <n v="291192"/>
    <n v="0"/>
    <n v="0"/>
  </r>
  <r>
    <s v="83345967-8026-4625-a03d-2b3ad74e8610"/>
    <s v="f575d6aa-2666-433b-83ec-dc0d6a8d17ed"/>
    <n v="202664"/>
    <x v="0"/>
    <n v="747"/>
    <n v="1871880"/>
    <s v="10+ years"/>
    <s v="Home Mortgage"/>
    <s v="Debt Consolidation"/>
    <n v="31665.97"/>
    <n v="15.8"/>
    <n v="8"/>
    <n v="14"/>
    <n v="0"/>
    <n v="182115"/>
    <n v="440220"/>
    <n v="0"/>
    <n v="0"/>
  </r>
  <r>
    <s v="2d024562-dbbb-4366-a007-4f9b8335d929"/>
    <s v="9f8449bd-f386-42c2-84bd-0b211d61311e"/>
    <n v="142274"/>
    <x v="0"/>
    <n v="726"/>
    <n v="460788"/>
    <s v="4 years"/>
    <s v="Rent"/>
    <s v="Debt Consolidation"/>
    <n v="11174.09"/>
    <n v="9.6"/>
    <s v="NA"/>
    <n v="10"/>
    <n v="0"/>
    <n v="126597"/>
    <n v="493570"/>
    <n v="0"/>
    <n v="0"/>
  </r>
  <r>
    <s v="de2f06f9-b29f-4758-aea5-48bf93d0483e"/>
    <s v="d71f5bba-3894-4d67-a2e7-e71fd11c190c"/>
    <n v="188936"/>
    <x v="0"/>
    <n v="7050"/>
    <n v="770108"/>
    <s v="1 year"/>
    <s v="Rent"/>
    <s v="Debt Consolidation"/>
    <n v="13605.33"/>
    <n v="9.5"/>
    <s v="NA"/>
    <n v="10"/>
    <n v="1"/>
    <n v="97299"/>
    <n v="463650"/>
    <n v="1"/>
    <n v="0"/>
  </r>
  <r>
    <s v="e6bbe971-7525-4acb-910e-881fc047c00e"/>
    <s v="592c51bd-134c-4a94-9dd9-51523fc588be"/>
    <n v="312950"/>
    <x v="1"/>
    <n v="710"/>
    <n v="602775"/>
    <s v="7 years"/>
    <s v="Home Mortgage"/>
    <s v="Debt Consolidation"/>
    <n v="10247.27"/>
    <n v="15.2"/>
    <s v="NA"/>
    <n v="10"/>
    <n v="0"/>
    <n v="250553"/>
    <n v="553630"/>
    <n v="0"/>
    <n v="0"/>
  </r>
  <r>
    <s v="d817c6a2-20de-4e99-affc-3f54b9db2afb"/>
    <s v="c0aec8ae-5f98-4b9a-aebd-f2ebd76d6d7f"/>
    <n v="765226"/>
    <x v="1"/>
    <n v="602"/>
    <n v="1793809"/>
    <s v="7 years"/>
    <s v="Rent"/>
    <s v="Debt Consolidation"/>
    <n v="9462.3799999999992"/>
    <n v="18.100000000000001"/>
    <n v="4"/>
    <n v="14"/>
    <n v="0"/>
    <n v="235201"/>
    <n v="598532"/>
    <n v="0"/>
    <n v="0"/>
  </r>
  <r>
    <s v="c9edc63b-2e11-45de-ae5a-30d0daa70ef9"/>
    <s v="cc2465ef-3fc4-4e7c-8a1e-8f3b8661a3c4"/>
    <n v="163064"/>
    <x v="0"/>
    <n v="737"/>
    <n v="722627"/>
    <s v="5 years"/>
    <s v="Home Mortgage"/>
    <s v="Debt Consolidation"/>
    <n v="12465.33"/>
    <n v="11.9"/>
    <n v="58"/>
    <n v="11"/>
    <n v="0"/>
    <n v="55024"/>
    <n v="135300"/>
    <n v="0"/>
    <n v="0"/>
  </r>
  <r>
    <s v="9983ebe1-538f-4ec4-9cc7-13cdd3077f98"/>
    <s v="6d28ddc9-6348-4149-8b93-d7b9db87d1dc"/>
    <n v="44726"/>
    <x v="0"/>
    <n v="695"/>
    <n v="869288"/>
    <s v="10+ years"/>
    <s v="Home Mortgage"/>
    <s v="other"/>
    <n v="10214.02"/>
    <n v="14"/>
    <n v="25"/>
    <n v="12"/>
    <n v="1"/>
    <n v="115938"/>
    <n v="228294"/>
    <n v="1"/>
    <n v="0"/>
  </r>
  <r>
    <s v="06e7270c-0bc7-4e2c-87a9-c5070b86c8c7"/>
    <s v="6096df71-9c03-4dc4-8997-b2075fbcba15"/>
    <n v="393580"/>
    <x v="0"/>
    <n v="727"/>
    <n v="1165422"/>
    <s v="2 years"/>
    <s v="Rent"/>
    <s v="Debt Consolidation"/>
    <n v="10585.85"/>
    <n v="8.8000000000000007"/>
    <s v="NA"/>
    <n v="7"/>
    <n v="0"/>
    <n v="167922"/>
    <n v="350966"/>
    <n v="0"/>
    <n v="0"/>
  </r>
  <r>
    <s v="ed1fa9f9-b861-42e2-9462-914bd20fbfa6"/>
    <s v="bc1b324c-f66d-4f60-a8ec-525fe6456ab4"/>
    <n v="436480"/>
    <x v="0"/>
    <n v="679"/>
    <n v="2261760"/>
    <s v="3 years"/>
    <s v="Home Mortgage"/>
    <s v="Debt Consolidation"/>
    <n v="19790.400000000001"/>
    <n v="15.7"/>
    <n v="30"/>
    <n v="9"/>
    <n v="0"/>
    <n v="341145"/>
    <n v="530222"/>
    <n v="0"/>
    <n v="0"/>
  </r>
  <r>
    <s v="37769225-268f-4a21-987b-90789f900bcb"/>
    <s v="f22f6951-9cd8-42ff-a367-c7f67123b6db"/>
    <n v="489742"/>
    <x v="0"/>
    <n v="727"/>
    <n v="1084007"/>
    <s v="10+ years"/>
    <s v="Home Mortgage"/>
    <s v="Debt Consolidation"/>
    <n v="27732.400000000001"/>
    <n v="17.7"/>
    <n v="71"/>
    <n v="19"/>
    <n v="0"/>
    <n v="451896"/>
    <n v="835846"/>
    <n v="0"/>
    <n v="0"/>
  </r>
  <r>
    <s v="f2095e28-0da9-4cdf-afdb-530fbf8f799a"/>
    <s v="7ab5aff4-02fd-4d8d-8874-fa9d784f9b05"/>
    <n v="325204"/>
    <x v="0"/>
    <n v="689"/>
    <n v="937745"/>
    <s v="6 years"/>
    <s v="Home Mortgage"/>
    <s v="Debt Consolidation"/>
    <n v="13519.07"/>
    <n v="15.4"/>
    <n v="59"/>
    <n v="6"/>
    <n v="0"/>
    <n v="24491"/>
    <n v="189090"/>
    <n v="0"/>
    <n v="0"/>
  </r>
  <r>
    <s v="b99dcd4a-8e3b-48b0-9b55-d40546a14675"/>
    <s v="36217766-4a02-40ca-a73f-95980fd4ac94"/>
    <n v="463848"/>
    <x v="0"/>
    <n v="726"/>
    <n v="3242920"/>
    <s v="8 years"/>
    <s v="Rent"/>
    <s v="Debt Consolidation"/>
    <n v="49724.9"/>
    <n v="14.6"/>
    <n v="21"/>
    <n v="9"/>
    <n v="0"/>
    <n v="809647"/>
    <n v="1128138"/>
    <n v="0"/>
    <n v="0"/>
  </r>
  <r>
    <s v="a2837bcc-6691-4a85-9be2-8f9798a02e8c"/>
    <s v="861eaa36-c30e-49ce-9c2e-3a59cb4d702c"/>
    <n v="777018"/>
    <x v="1"/>
    <m/>
    <m/>
    <s v="6 years"/>
    <s v="Home Mortgage"/>
    <s v="Debt Consolidation"/>
    <n v="26025.63"/>
    <n v="14.9"/>
    <n v="3"/>
    <n v="7"/>
    <n v="0"/>
    <n v="62947"/>
    <n v="433840"/>
    <n v="0"/>
    <n v="0"/>
  </r>
  <r>
    <s v="5f8a21b0-373a-48ec-b838-6e2e231a31cd"/>
    <s v="b824e278-9e86-4bd0-9994-ac2e38518c06"/>
    <n v="776468"/>
    <x v="1"/>
    <n v="661"/>
    <n v="2299152"/>
    <s v="&lt; 1 year"/>
    <s v="Home Mortgage"/>
    <s v="Debt Consolidation"/>
    <n v="41767.89"/>
    <n v="15.1"/>
    <n v="15"/>
    <n v="9"/>
    <n v="0"/>
    <n v="260490"/>
    <n v="361658"/>
    <n v="0"/>
    <n v="0"/>
  </r>
  <r>
    <s v="12882b2c-1872-44f4-aff3-f43f662653e1"/>
    <s v="c7453da1-404c-4e6a-9dd0-683fc196b56f"/>
    <n v="125422"/>
    <x v="0"/>
    <n v="6920"/>
    <n v="1786399"/>
    <s v="2 years"/>
    <s v="Rent"/>
    <s v="Home Improvements"/>
    <n v="20097.060000000001"/>
    <n v="17"/>
    <n v="25"/>
    <n v="8"/>
    <n v="3"/>
    <n v="37639"/>
    <n v="223498"/>
    <n v="3"/>
    <n v="0"/>
  </r>
  <r>
    <s v="21d735ed-3dd7-4793-abab-92065b12b8b8"/>
    <s v="30575e8c-6577-42a9-91ad-fc66dde8f63d"/>
    <n v="355938"/>
    <x v="1"/>
    <n v="727"/>
    <n v="890511"/>
    <s v="6 years"/>
    <s v="Home Mortgage"/>
    <s v="Debt Consolidation"/>
    <n v="12838.11"/>
    <n v="14.7"/>
    <s v="NA"/>
    <n v="7"/>
    <n v="0"/>
    <n v="679345"/>
    <n v="1041876"/>
    <n v="0"/>
    <n v="0"/>
  </r>
  <r>
    <s v="b8d32f51-37d6-48d2-8ee3-f5ee0b9d319f"/>
    <s v="60f3b5f1-e6ab-4d2a-b2bb-bfe5ebea3323"/>
    <n v="662706"/>
    <x v="1"/>
    <n v="713"/>
    <n v="2346576"/>
    <s v="10+ years"/>
    <s v="Home Mortgage"/>
    <s v="Debt Consolidation"/>
    <n v="15213.68"/>
    <n v="22"/>
    <n v="18"/>
    <n v="27"/>
    <n v="0"/>
    <n v="291897"/>
    <n v="931084"/>
    <n v="0"/>
    <n v="0"/>
  </r>
  <r>
    <s v="08e3ace6-7b4d-417f-aeaf-bf24341dd49b"/>
    <s v="93e4095a-12bb-43da-908e-d2bfc8a4a22c"/>
    <n v="442596"/>
    <x v="0"/>
    <n v="743"/>
    <n v="1337847"/>
    <s v="7 years"/>
    <s v="Home Mortgage"/>
    <s v="Debt Consolidation"/>
    <n v="9766.19"/>
    <n v="10.3"/>
    <s v="NA"/>
    <n v="7"/>
    <n v="0"/>
    <n v="353362"/>
    <n v="641322"/>
    <n v="0"/>
    <n v="0"/>
  </r>
  <r>
    <s v="f3e25e2a-94a1-48dc-b2ec-2af43fcf0115"/>
    <s v="b4507e8e-178e-4b93-8b63-30ad3e6a9035"/>
    <n v="340780"/>
    <x v="0"/>
    <m/>
    <m/>
    <s v="10+ years"/>
    <s v="Rent"/>
    <s v="Debt Consolidation"/>
    <n v="23041.87"/>
    <n v="22.3"/>
    <s v="NA"/>
    <n v="13"/>
    <n v="1"/>
    <n v="390393"/>
    <n v="655116"/>
    <n v="1"/>
    <n v="0"/>
  </r>
  <r>
    <s v="12adaace-17a8-4bbe-a6ce-dc5ffcc46f54"/>
    <s v="fc4ad10d-b42d-4c44-89fd-ac33c8bdbffe"/>
    <n v="245190"/>
    <x v="0"/>
    <n v="685"/>
    <n v="1177962"/>
    <s v="2 years"/>
    <s v="Home Mortgage"/>
    <s v="other"/>
    <n v="9571.06"/>
    <n v="13.1"/>
    <n v="28"/>
    <n v="5"/>
    <n v="0"/>
    <n v="5624"/>
    <n v="383328"/>
    <n v="0"/>
    <n v="0"/>
  </r>
  <r>
    <s v="0b7c53ac-3cee-4894-8006-09cdae93b271"/>
    <s v="432b9452-80cb-4843-8f0c-84067b4b93f6"/>
    <n v="134178"/>
    <x v="0"/>
    <n v="741"/>
    <n v="965675"/>
    <s v="n/a"/>
    <s v="Home Mortgage"/>
    <s v="Debt Consolidation"/>
    <n v="17864.939999999999"/>
    <n v="20.9"/>
    <n v="23"/>
    <n v="9"/>
    <n v="1"/>
    <n v="132316"/>
    <n v="571670"/>
    <n v="0"/>
    <n v="1"/>
  </r>
  <r>
    <s v="461f24be-e0f3-4069-9477-6a79fef511fa"/>
    <s v="13e3fa22-4c71-4b63-a2e3-be2f5973e99a"/>
    <n v="69806"/>
    <x v="0"/>
    <m/>
    <m/>
    <s v="2 years"/>
    <s v="Rent"/>
    <s v="Buy a Car"/>
    <n v="11968.29"/>
    <n v="14.9"/>
    <s v="NA"/>
    <n v="4"/>
    <n v="0"/>
    <n v="321974"/>
    <n v="477972"/>
    <n v="0"/>
    <n v="0"/>
  </r>
  <r>
    <s v="6bdcd6f3-8c8d-4058-aa7e-367535377907"/>
    <s v="d07601e5-b569-4f2f-b20d-470f21bdca0f"/>
    <n v="240614"/>
    <x v="0"/>
    <m/>
    <m/>
    <s v="8 years"/>
    <s v="Own Home"/>
    <s v="Debt Consolidation"/>
    <n v="9510.07"/>
    <n v="8"/>
    <s v="NA"/>
    <n v="9"/>
    <n v="0"/>
    <n v="183559"/>
    <n v="699138"/>
    <n v="0"/>
    <n v="0"/>
  </r>
  <r>
    <s v="bd1ef307-6cf9-4a2d-80b8-acbbe609a996"/>
    <s v="d9025fd4-6cb3-4ee8-9e46-76e50f2e96ef"/>
    <n v="99999999"/>
    <x v="0"/>
    <n v="709"/>
    <n v="603858"/>
    <s v="&lt; 1 year"/>
    <s v="Rent"/>
    <s v="Debt Consolidation"/>
    <n v="6743.1"/>
    <n v="22.9"/>
    <n v="59"/>
    <n v="14"/>
    <n v="2"/>
    <n v="131195"/>
    <n v="216392"/>
    <n v="1"/>
    <n v="1"/>
  </r>
  <r>
    <s v="fc3801c8-3e89-497f-8ca3-475881b91ea2"/>
    <s v="1c46603a-5591-4281-ba5e-9b8e718e7943"/>
    <n v="33330"/>
    <x v="0"/>
    <n v="717"/>
    <n v="479655"/>
    <s v="3 years"/>
    <s v="Rent"/>
    <s v="Medical Bills"/>
    <n v="7554.59"/>
    <n v="13.5"/>
    <n v="40"/>
    <n v="9"/>
    <n v="0"/>
    <n v="120593"/>
    <n v="244530"/>
    <n v="0"/>
    <n v="0"/>
  </r>
  <r>
    <s v="3291abc1-4b4e-4a40-b0a2-1777707561f3"/>
    <s v="b5dfa6ba-ac29-4d58-a165-2dde3d5efa1b"/>
    <n v="67320"/>
    <x v="0"/>
    <m/>
    <m/>
    <s v="2 years"/>
    <s v="Rent"/>
    <s v="Debt Consolidation"/>
    <n v="26281.56"/>
    <n v="16"/>
    <n v="15"/>
    <n v="17"/>
    <n v="0"/>
    <n v="381634"/>
    <n v="880264"/>
    <n v="0"/>
    <n v="0"/>
  </r>
  <r>
    <s v="de4475cc-44ab-4029-9821-391e4178aabd"/>
    <s v="deb3ac14-6cb9-4d83-bbe5-13ede012201a"/>
    <n v="359260"/>
    <x v="1"/>
    <n v="737"/>
    <n v="2133054"/>
    <s v="1 year"/>
    <s v="Home Mortgage"/>
    <s v="Debt Consolidation"/>
    <n v="24707.98"/>
    <n v="11.4"/>
    <s v="NA"/>
    <n v="8"/>
    <n v="0"/>
    <n v="180177"/>
    <n v="310002"/>
    <n v="0"/>
    <n v="0"/>
  </r>
  <r>
    <s v="6df8dcde-1233-43fa-946a-715beebd8991"/>
    <s v="92196693-6fe3-4e98-a75c-2c1a0602b7f5"/>
    <n v="328482"/>
    <x v="0"/>
    <n v="751"/>
    <n v="1323882"/>
    <s v="7 years"/>
    <s v="Home Mortgage"/>
    <s v="Debt Consolidation"/>
    <n v="6111.92"/>
    <n v="15.1"/>
    <s v="NA"/>
    <n v="8"/>
    <n v="0"/>
    <n v="478363"/>
    <n v="2155186"/>
    <n v="0"/>
    <n v="0"/>
  </r>
  <r>
    <s v="5897f171-dbf3-4b36-9d84-f9e92cdb48d0"/>
    <s v="d0afa998-7618-4486-8d9c-1085fda137da"/>
    <n v="97856"/>
    <x v="0"/>
    <m/>
    <m/>
    <s v="10+ years"/>
    <s v="Home Mortgage"/>
    <s v="Debt Consolidation"/>
    <n v="9430.08"/>
    <n v="14.6"/>
    <n v="6"/>
    <n v="7"/>
    <n v="0"/>
    <n v="289180"/>
    <n v="547118"/>
    <n v="0"/>
    <n v="0"/>
  </r>
  <r>
    <s v="88fa8b96-54f9-4538-abc1-30d96380a89f"/>
    <s v="8a975146-5078-4fc3-8efa-8cb3c61bde1c"/>
    <n v="205502"/>
    <x v="0"/>
    <n v="741"/>
    <n v="525882"/>
    <s v="1 year"/>
    <s v="Own Home"/>
    <s v="Debt Consolidation"/>
    <n v="14067.41"/>
    <n v="24.1"/>
    <s v="NA"/>
    <n v="9"/>
    <n v="0"/>
    <n v="200127"/>
    <n v="306526"/>
    <n v="0"/>
    <n v="0"/>
  </r>
  <r>
    <s v="a12247b5-126e-4fdb-8b20-bf2161111b3b"/>
    <s v="75b967bd-0914-423c-9f24-4fe7913c9cd7"/>
    <n v="449592"/>
    <x v="0"/>
    <n v="727"/>
    <n v="1261923"/>
    <s v="5 years"/>
    <s v="Rent"/>
    <s v="Debt Consolidation"/>
    <n v="21978.44"/>
    <n v="26.6"/>
    <n v="66"/>
    <n v="15"/>
    <n v="0"/>
    <n v="667375"/>
    <n v="870232"/>
    <n v="0"/>
    <n v="0"/>
  </r>
  <r>
    <s v="ea8c1417-25ab-49fc-ad61-9ca232966efd"/>
    <s v="8fd99b27-20b7-436c-b057-f78f654de27e"/>
    <n v="659648"/>
    <x v="1"/>
    <n v="688"/>
    <n v="1358728"/>
    <s v="3 years"/>
    <s v="Home Mortgage"/>
    <s v="Debt Consolidation"/>
    <n v="44951.15"/>
    <n v="17.8"/>
    <n v="33"/>
    <n v="24"/>
    <n v="1"/>
    <n v="455069"/>
    <n v="1114036"/>
    <n v="1"/>
    <n v="0"/>
  </r>
  <r>
    <s v="3cf9d196-89fe-4d28-8a3a-9b3cc94626fb"/>
    <s v="94dfc1a4-050f-49b5-bfb8-5457333d4f49"/>
    <n v="168234"/>
    <x v="0"/>
    <m/>
    <m/>
    <s v="8 years"/>
    <s v="Rent"/>
    <s v="Debt Consolidation"/>
    <n v="14663.44"/>
    <n v="24.5"/>
    <s v="NA"/>
    <n v="7"/>
    <n v="1"/>
    <n v="137085"/>
    <n v="188078"/>
    <n v="1"/>
    <n v="0"/>
  </r>
  <r>
    <s v="7934a353-b3c5-430e-b7fb-03ff163aac20"/>
    <s v="341809ba-0559-4c66-a0fb-9f52471cd664"/>
    <n v="651420"/>
    <x v="0"/>
    <n v="710"/>
    <n v="2344125"/>
    <s v="10+ years"/>
    <s v="Home Mortgage"/>
    <s v="Debt Consolidation"/>
    <n v="47663.97"/>
    <n v="15"/>
    <n v="16"/>
    <n v="11"/>
    <n v="0"/>
    <n v="336813"/>
    <n v="720852"/>
    <n v="0"/>
    <n v="0"/>
  </r>
  <r>
    <s v="c383b0c2-3cb8-46d1-a1d3-ca63af631538"/>
    <s v="dbb3d63b-8b75-43a8-a3b3-991961527e7e"/>
    <n v="99999999"/>
    <x v="1"/>
    <n v="683"/>
    <n v="1797438"/>
    <s v="8 years"/>
    <s v="Home Mortgage"/>
    <s v="Debt Consolidation"/>
    <n v="33252.47"/>
    <n v="27.1"/>
    <n v="75"/>
    <n v="6"/>
    <n v="0"/>
    <n v="365845"/>
    <n v="546612"/>
    <n v="0"/>
    <n v="0"/>
  </r>
  <r>
    <s v="3b5aa4bd-17d7-4462-95db-ef4a089aa90b"/>
    <s v="611380bc-6bae-4d4e-ab91-1d1024b3d91f"/>
    <n v="264000"/>
    <x v="0"/>
    <n v="745"/>
    <n v="1235000"/>
    <s v="1 year"/>
    <s v="Rent"/>
    <s v="Debt Consolidation"/>
    <n v="7739.27"/>
    <n v="18"/>
    <s v="NA"/>
    <n v="8"/>
    <n v="0"/>
    <n v="314583"/>
    <n v="924506"/>
    <n v="0"/>
    <n v="0"/>
  </r>
  <r>
    <s v="649f92f8-a12e-414d-8af4-dac8bcb03263"/>
    <s v="9d5385ee-6195-4662-a095-0dc29238209f"/>
    <n v="357104"/>
    <x v="0"/>
    <n v="743"/>
    <n v="3758732"/>
    <s v="5 years"/>
    <s v="Home Mortgage"/>
    <s v="Home Improvements"/>
    <n v="79872.77"/>
    <n v="19.100000000000001"/>
    <s v="NA"/>
    <n v="12"/>
    <n v="0"/>
    <n v="2816085"/>
    <n v="3552010"/>
    <n v="0"/>
    <n v="0"/>
  </r>
  <r>
    <s v="356124ca-c375-4239-b05a-e5c9298a09e9"/>
    <s v="a7dca9b8-12f9-4d08-9232-0ec40c247077"/>
    <n v="147950"/>
    <x v="0"/>
    <n v="717"/>
    <n v="964345"/>
    <s v="4 years"/>
    <s v="Rent"/>
    <s v="Debt Consolidation"/>
    <n v="19769.12"/>
    <n v="18.600000000000001"/>
    <n v="78"/>
    <n v="6"/>
    <n v="0"/>
    <n v="57475"/>
    <n v="100540"/>
    <n v="0"/>
    <n v="0"/>
  </r>
  <r>
    <s v="f75bcacd-296e-4066-a465-de853c994670"/>
    <s v="8ef6218b-7017-4be8-a8e9-fadfa3d82b2b"/>
    <n v="670890"/>
    <x v="1"/>
    <n v="709"/>
    <n v="1506453"/>
    <s v="10+ years"/>
    <s v="Own Home"/>
    <s v="Debt Consolidation"/>
    <n v="18202.95"/>
    <n v="20"/>
    <n v="37"/>
    <n v="14"/>
    <n v="0"/>
    <n v="1417666"/>
    <n v="2537106"/>
    <n v="0"/>
    <n v="0"/>
  </r>
  <r>
    <s v="4b7fb1fa-1ab3-41ed-9614-1ea2c24a56f7"/>
    <s v="638e8aff-0908-417c-a51d-3fa8c7671b81"/>
    <n v="446468"/>
    <x v="0"/>
    <m/>
    <m/>
    <s v="5 years"/>
    <s v="Rent"/>
    <s v="Buy a Car"/>
    <n v="3933"/>
    <n v="15.4"/>
    <n v="20"/>
    <n v="11"/>
    <n v="0"/>
    <n v="67830"/>
    <n v="487784"/>
    <n v="0"/>
    <n v="0"/>
  </r>
  <r>
    <s v="2c51c1cb-7490-4154-9ec3-f473c98f70fc"/>
    <s v="5e1702cd-aba4-4560-b3f8-b80827adaa64"/>
    <n v="322388"/>
    <x v="1"/>
    <n v="723"/>
    <n v="928055"/>
    <s v="10+ years"/>
    <s v="Own Home"/>
    <s v="other"/>
    <n v="13920.92"/>
    <n v="18.399999999999999"/>
    <s v="NA"/>
    <n v="12"/>
    <n v="0"/>
    <n v="131176"/>
    <n v="380666"/>
    <n v="0"/>
    <n v="0"/>
  </r>
  <r>
    <s v="f07fd3b5-2ea8-4d7e-88cb-767d6ed17fd0"/>
    <s v="7e04e1c5-8e81-4cde-b90e-6fcb6e58ad92"/>
    <n v="103796"/>
    <x v="0"/>
    <n v="736"/>
    <n v="1522983"/>
    <s v="7 years"/>
    <s v="Home Mortgage"/>
    <s v="Debt Consolidation"/>
    <n v="29317.19"/>
    <n v="37.9"/>
    <n v="20"/>
    <n v="5"/>
    <n v="0"/>
    <n v="149055"/>
    <n v="182270"/>
    <n v="0"/>
    <n v="0"/>
  </r>
  <r>
    <s v="990e3957-b7cf-4b1a-bc55-6761b786b566"/>
    <s v="8ccd2cee-5c6f-435c-91ba-3fbc1f0ab6b2"/>
    <n v="65054"/>
    <x v="0"/>
    <m/>
    <m/>
    <s v="8 years"/>
    <s v="Home Mortgage"/>
    <s v="Debt Consolidation"/>
    <n v="9619.7000000000007"/>
    <n v="20"/>
    <n v="88"/>
    <n v="8"/>
    <n v="0"/>
    <n v="93005"/>
    <n v="203962"/>
    <n v="0"/>
    <n v="0"/>
  </r>
  <r>
    <s v="415c4ab2-206f-4419-a63d-588543061589"/>
    <s v="830ee33d-224b-4c1d-bc05-87c28d53d3bc"/>
    <n v="761992"/>
    <x v="1"/>
    <n v="683"/>
    <n v="1410180"/>
    <s v="2 years"/>
    <s v="Home Mortgage"/>
    <s v="Debt Consolidation"/>
    <n v="3971.95"/>
    <n v="16"/>
    <n v="28"/>
    <n v="11"/>
    <n v="0"/>
    <n v="121771"/>
    <n v="352484"/>
    <n v="0"/>
    <n v="0"/>
  </r>
  <r>
    <s v="2e8f8774-1859-4ae6-be72-ea638ce11f37"/>
    <s v="6271c13c-34b0-488b-86ac-32029265f8d1"/>
    <n v="99999999"/>
    <x v="0"/>
    <n v="718"/>
    <n v="1788508"/>
    <s v="2 years"/>
    <s v="Home Mortgage"/>
    <s v="Debt Consolidation"/>
    <n v="16841.79"/>
    <n v="15"/>
    <n v="55"/>
    <n v="17"/>
    <n v="0"/>
    <n v="298870"/>
    <n v="823944"/>
    <n v="0"/>
    <n v="0"/>
  </r>
  <r>
    <s v="604769d0-d78a-4f0b-8ef5-8f99ce81bb18"/>
    <s v="b57e0ce5-91e0-49e4-98c6-a1fd2666916b"/>
    <n v="322256"/>
    <x v="1"/>
    <m/>
    <m/>
    <s v="10+ years"/>
    <s v="Home Mortgage"/>
    <s v="Debt Consolidation"/>
    <n v="17030.080000000002"/>
    <n v="15.9"/>
    <n v="73"/>
    <n v="10"/>
    <n v="0"/>
    <n v="259065"/>
    <n v="335522"/>
    <n v="0"/>
    <n v="0"/>
  </r>
  <r>
    <s v="7a5fd8e5-953a-4fa6-968a-38116cbd0306"/>
    <s v="a06e8f3b-9356-4049-b8ae-eed0eeb14987"/>
    <n v="67606"/>
    <x v="0"/>
    <m/>
    <m/>
    <s v="4 years"/>
    <s v="Rent"/>
    <s v="other"/>
    <n v="16923.68"/>
    <n v="23.4"/>
    <s v="NA"/>
    <n v="9"/>
    <n v="1"/>
    <n v="36708"/>
    <n v="191444"/>
    <n v="1"/>
    <n v="0"/>
  </r>
  <r>
    <s v="6a4451b7-1001-4870-9c4c-0631e1230472"/>
    <s v="ad7c1dbf-6860-4a85-a12a-5eca840a35ff"/>
    <n v="111562"/>
    <x v="0"/>
    <m/>
    <m/>
    <s v="7 years"/>
    <s v="Home Mortgage"/>
    <s v="Home Improvements"/>
    <n v="7992.92"/>
    <n v="10.9"/>
    <n v="25"/>
    <n v="13"/>
    <n v="0"/>
    <n v="24035"/>
    <n v="897446"/>
    <n v="0"/>
    <n v="0"/>
  </r>
  <r>
    <s v="0c4f9136-5c43-4f38-b732-bb4f0dbefeda"/>
    <s v="c2aad9a4-22b2-4c3e-aa62-0bdb1070d46e"/>
    <n v="374374"/>
    <x v="1"/>
    <m/>
    <m/>
    <s v="4 years"/>
    <s v="Home Mortgage"/>
    <s v="Debt Consolidation"/>
    <n v="40029.769999999997"/>
    <n v="16.2"/>
    <n v="72"/>
    <n v="31"/>
    <n v="0"/>
    <n v="191615"/>
    <n v="483406"/>
    <n v="0"/>
    <n v="0"/>
  </r>
  <r>
    <s v="f43dd7fb-e8a1-4d5c-8984-170fddce54c4"/>
    <s v="62ab9405-6f75-4abb-8581-b80370656c9a"/>
    <n v="139744"/>
    <x v="0"/>
    <n v="740"/>
    <n v="842859"/>
    <s v="10+ years"/>
    <s v="Rent"/>
    <s v="Debt Consolidation"/>
    <n v="4649.68"/>
    <n v="13.2"/>
    <n v="75"/>
    <n v="9"/>
    <n v="1"/>
    <n v="114950"/>
    <n v="272756"/>
    <n v="1"/>
    <n v="0"/>
  </r>
  <r>
    <s v="6a8ab455-c110-404d-bce0-649ea94af7d5"/>
    <s v="29367718-e860-4e11-869f-dcab07ae06c4"/>
    <n v="328394"/>
    <x v="1"/>
    <n v="6860"/>
    <n v="1191129"/>
    <s v="8 years"/>
    <s v="Rent"/>
    <s v="Debt Consolidation"/>
    <n v="28686.58"/>
    <n v="16.399999999999999"/>
    <s v="NA"/>
    <n v="11"/>
    <n v="1"/>
    <n v="205713"/>
    <n v="960432"/>
    <n v="0"/>
    <n v="0"/>
  </r>
  <r>
    <s v="34efe14b-e0a0-426a-8b08-6cc87a14018f"/>
    <s v="cf1988ed-6625-4dc7-b179-82c6a245c63c"/>
    <n v="99999999"/>
    <x v="1"/>
    <n v="656"/>
    <n v="1396994"/>
    <s v="3 years"/>
    <s v="Rent"/>
    <s v="small_business"/>
    <n v="24098.080000000002"/>
    <n v="8.5"/>
    <s v="NA"/>
    <n v="15"/>
    <n v="0"/>
    <n v="270826"/>
    <n v="591668"/>
    <n v="0"/>
    <n v="0"/>
  </r>
  <r>
    <s v="ce57e0d8-3662-43b2-9afd-02ec038f693e"/>
    <s v="a2f76056-eb79-4afa-b175-b81494b80f40"/>
    <n v="99999999"/>
    <x v="0"/>
    <n v="744"/>
    <n v="999856"/>
    <s v="4 years"/>
    <s v="Rent"/>
    <s v="Debt Consolidation"/>
    <n v="8257.02"/>
    <n v="32.9"/>
    <s v="NA"/>
    <n v="12"/>
    <n v="0"/>
    <n v="163153"/>
    <n v="1026674"/>
    <n v="0"/>
    <n v="0"/>
  </r>
  <r>
    <s v="415a7e87-fc08-4cfc-963b-14c0d7ad52ff"/>
    <s v="a862c7d8-3997-475b-869d-50ceaf613bd1"/>
    <n v="308000"/>
    <x v="0"/>
    <n v="751"/>
    <n v="1330000"/>
    <s v="3 years"/>
    <s v="Home Mortgage"/>
    <s v="Debt Consolidation"/>
    <n v="22610"/>
    <n v="10.4"/>
    <s v="NA"/>
    <n v="18"/>
    <n v="0"/>
    <n v="110390"/>
    <n v="710116"/>
    <n v="0"/>
    <n v="0"/>
  </r>
  <r>
    <s v="34ce9bea-6a6d-42e1-80be-1d869145b4e9"/>
    <s v="1261d6ed-6b4a-4dc4-b249-0b8d8d087ac1"/>
    <n v="104610"/>
    <x v="0"/>
    <n v="747"/>
    <n v="1505712"/>
    <s v="10+ years"/>
    <s v="Home Mortgage"/>
    <s v="Home Improvements"/>
    <n v="35421.89"/>
    <n v="29.9"/>
    <s v="NA"/>
    <n v="19"/>
    <n v="0"/>
    <n v="1448541"/>
    <n v="2722808"/>
    <n v="0"/>
    <n v="0"/>
  </r>
  <r>
    <s v="ac15f14e-6a67-48eb-9741-453ce59912e2"/>
    <s v="f37ceea5-bd95-4f5d-8a0d-b62e380f1773"/>
    <n v="715616"/>
    <x v="0"/>
    <m/>
    <m/>
    <s v="3 years"/>
    <s v="Home Mortgage"/>
    <s v="Debt Consolidation"/>
    <n v="36541.18"/>
    <n v="17.8"/>
    <n v="77"/>
    <n v="15"/>
    <n v="0"/>
    <n v="896382"/>
    <n v="1652706"/>
    <n v="0"/>
    <n v="0"/>
  </r>
  <r>
    <s v="509833b1-d890-4abf-bb88-ea27ed84c6ee"/>
    <s v="0e401a48-4451-4e12-ae92-a99e93bd2f26"/>
    <n v="396660"/>
    <x v="0"/>
    <n v="729"/>
    <n v="1000350"/>
    <s v="10+ years"/>
    <s v="Home Mortgage"/>
    <s v="Debt Consolidation"/>
    <n v="26175.919999999998"/>
    <n v="22.6"/>
    <s v="NA"/>
    <n v="18"/>
    <n v="0"/>
    <n v="342684"/>
    <n v="535480"/>
    <n v="0"/>
    <n v="0"/>
  </r>
  <r>
    <s v="dfecc86e-3e02-464c-8cc3-24ac49761f1a"/>
    <s v="7f31d59a-b620-485d-8ade-7c2c0bfdce81"/>
    <n v="444136"/>
    <x v="0"/>
    <n v="750"/>
    <n v="2109646"/>
    <s v="n/a"/>
    <s v="Home Mortgage"/>
    <s v="Debt Consolidation"/>
    <n v="27601.3"/>
    <n v="19.2"/>
    <s v="NA"/>
    <n v="13"/>
    <n v="0"/>
    <n v="2172916"/>
    <n v="9216152"/>
    <n v="0"/>
    <n v="0"/>
  </r>
  <r>
    <s v="e1f347dd-7237-4e77-87a8-08d97cc89051"/>
    <s v="ae666ff1-d10d-4df4-aac6-0f80e40d3e84"/>
    <n v="486090"/>
    <x v="1"/>
    <n v="693"/>
    <n v="1049845"/>
    <s v="10+ years"/>
    <s v="Rent"/>
    <s v="Debt Consolidation"/>
    <n v="29570.65"/>
    <n v="29.9"/>
    <n v="13"/>
    <n v="9"/>
    <n v="0"/>
    <n v="822073"/>
    <n v="992552"/>
    <n v="0"/>
    <n v="0"/>
  </r>
  <r>
    <s v="0f31df77-e0bf-44c4-b201-19d9dec1767f"/>
    <s v="edc106c3-1ac5-4b38-a259-709fb17385cc"/>
    <n v="152460"/>
    <x v="0"/>
    <n v="708"/>
    <n v="2445300"/>
    <s v="10+ years"/>
    <s v="Home Mortgage"/>
    <s v="Debt Consolidation"/>
    <n v="10453.61"/>
    <n v="16.7"/>
    <n v="47"/>
    <n v="13"/>
    <n v="1"/>
    <n v="152171"/>
    <n v="731104"/>
    <n v="1"/>
    <n v="0"/>
  </r>
  <r>
    <s v="7aa42da8-d896-4dc1-a7c4-85527d7d4592"/>
    <s v="7efac708-6b6c-44dd-aefe-bc252ad8dea0"/>
    <n v="627770"/>
    <x v="1"/>
    <n v="708"/>
    <n v="1936290"/>
    <s v="1 year"/>
    <s v="Home Mortgage"/>
    <s v="Debt Consolidation"/>
    <n v="38080.370000000003"/>
    <n v="24.9"/>
    <s v="NA"/>
    <n v="14"/>
    <n v="0"/>
    <n v="402895"/>
    <n v="777524"/>
    <n v="0"/>
    <n v="0"/>
  </r>
  <r>
    <s v="8a15cc7d-26d1-4f9b-a687-4af8d20c96d0"/>
    <s v="5f86a7ce-ac34-4d29-9405-54dd68e8dc5b"/>
    <n v="242110"/>
    <x v="1"/>
    <n v="712"/>
    <n v="1586899"/>
    <s v="9 years"/>
    <s v="Rent"/>
    <s v="Debt Consolidation"/>
    <n v="23803.58"/>
    <n v="12.7"/>
    <n v="24"/>
    <n v="7"/>
    <n v="1"/>
    <n v="123063"/>
    <n v="367268"/>
    <n v="0"/>
    <n v="0"/>
  </r>
  <r>
    <s v="f68c3f61-f2ec-4544-9647-717d71df773c"/>
    <s v="5299f01f-d5fd-4217-b777-9d99d25c05a2"/>
    <n v="260128"/>
    <x v="0"/>
    <n v="727"/>
    <n v="1273000"/>
    <s v="9 years"/>
    <s v="Home Mortgage"/>
    <s v="Debt Consolidation"/>
    <n v="9908.31"/>
    <n v="11.6"/>
    <s v="NA"/>
    <n v="8"/>
    <n v="0"/>
    <n v="428621"/>
    <n v="1198802"/>
    <n v="0"/>
    <n v="0"/>
  </r>
  <r>
    <s v="735cae26-0fd6-4387-8e69-e5839b42d7eb"/>
    <s v="0c6828d5-7e8a-4f68-b515-6c11f75591f4"/>
    <n v="99999999"/>
    <x v="0"/>
    <n v="747"/>
    <n v="701727"/>
    <s v="n/a"/>
    <s v="Home Mortgage"/>
    <s v="Debt Consolidation"/>
    <n v="2228.13"/>
    <n v="47"/>
    <n v="30"/>
    <n v="7"/>
    <n v="1"/>
    <n v="30020"/>
    <n v="263362"/>
    <n v="1"/>
    <n v="0"/>
  </r>
  <r>
    <s v="25e53bf5-b208-406b-977e-75395705707f"/>
    <s v="0ad8a364-9e1f-47e0-8a1e-e7021a31fe38"/>
    <n v="304216"/>
    <x v="0"/>
    <n v="7380"/>
    <n v="768550"/>
    <s v="6 years"/>
    <s v="Rent"/>
    <s v="Debt Consolidation"/>
    <n v="14730.7"/>
    <n v="23.7"/>
    <n v="17"/>
    <n v="9"/>
    <n v="0"/>
    <n v="270769"/>
    <n v="477906"/>
    <n v="0"/>
    <n v="0"/>
  </r>
  <r>
    <s v="087a7a8c-aeb7-4e6b-a133-7147bc193a85"/>
    <s v="bf3debd8-01f1-4bdc-8502-324df26fd707"/>
    <n v="262460"/>
    <x v="1"/>
    <n v="709"/>
    <n v="944490"/>
    <s v="10+ years"/>
    <s v="Home Mortgage"/>
    <s v="Debt Consolidation"/>
    <n v="14639.69"/>
    <n v="32.5"/>
    <s v="NA"/>
    <n v="29"/>
    <n v="0"/>
    <n v="795587"/>
    <n v="1981078"/>
    <n v="0"/>
    <n v="0"/>
  </r>
  <r>
    <s v="427b75ef-8ff9-4c90-8768-a1d969d85c9e"/>
    <s v="675d540f-7f1d-4f1c-9927-921331d89147"/>
    <n v="287034"/>
    <x v="1"/>
    <n v="711"/>
    <n v="1716156"/>
    <s v="10+ years"/>
    <s v="Home Mortgage"/>
    <s v="Debt Consolidation"/>
    <n v="15159.34"/>
    <n v="33.5"/>
    <n v="1"/>
    <n v="12"/>
    <n v="2"/>
    <n v="132829"/>
    <n v="401566"/>
    <n v="1"/>
    <n v="0"/>
  </r>
  <r>
    <s v="5e4bde23-504c-446f-abb4-c2cb9a3dc4f2"/>
    <s v="a36886dc-ae57-4ae0-a912-1e8f9d3b1e46"/>
    <n v="431288"/>
    <x v="1"/>
    <n v="725"/>
    <n v="1955499"/>
    <s v="3 years"/>
    <s v="Home Mortgage"/>
    <s v="Debt Consolidation"/>
    <n v="21347.45"/>
    <n v="16.3"/>
    <n v="67"/>
    <n v="16"/>
    <n v="0"/>
    <n v="503671"/>
    <n v="1154824"/>
    <n v="0"/>
    <n v="0"/>
  </r>
  <r>
    <s v="ed893231-57bf-4d81-a2d5-8104df0a713f"/>
    <s v="9fe03108-7edc-4bc1-994b-2a806e094516"/>
    <n v="240570"/>
    <x v="0"/>
    <m/>
    <m/>
    <s v="7 years"/>
    <s v="Home Mortgage"/>
    <s v="Debt Consolidation"/>
    <n v="10810.24"/>
    <n v="14.3"/>
    <n v="29"/>
    <n v="8"/>
    <n v="0"/>
    <n v="39216"/>
    <n v="113564"/>
    <n v="0"/>
    <n v="0"/>
  </r>
  <r>
    <s v="cc6eefa4-d4fb-4971-b96a-cc4a8921b33b"/>
    <s v="8a762627-198b-4dbe-be3c-d9f0b9df8f09"/>
    <n v="65450"/>
    <x v="0"/>
    <n v="743"/>
    <n v="1224873"/>
    <s v="4 years"/>
    <s v="Rent"/>
    <s v="Debt Consolidation"/>
    <n v="24803.74"/>
    <n v="28.9"/>
    <n v="47"/>
    <n v="15"/>
    <n v="1"/>
    <n v="80940"/>
    <n v="637516"/>
    <n v="1"/>
    <n v="0"/>
  </r>
  <r>
    <s v="182cd26f-0675-4e4c-b313-7caaeeacc4e5"/>
    <s v="0c534776-c87e-462e-a41b-b14fc15c42c8"/>
    <n v="267696"/>
    <x v="1"/>
    <m/>
    <m/>
    <s v="&lt; 1 year"/>
    <s v="Home Mortgage"/>
    <s v="Home Improvements"/>
    <n v="15557.39"/>
    <n v="12.4"/>
    <n v="43"/>
    <n v="14"/>
    <n v="0"/>
    <n v="97033"/>
    <n v="492734"/>
    <n v="0"/>
    <n v="0"/>
  </r>
  <r>
    <s v="ba2ccbc0-474f-4518-a72c-2e4ee92cf75b"/>
    <s v="85161231-86db-486e-a97d-888ce954f105"/>
    <n v="247126"/>
    <x v="1"/>
    <m/>
    <m/>
    <s v="9 years"/>
    <s v="Home Mortgage"/>
    <s v="Debt Consolidation"/>
    <n v="11077.57"/>
    <n v="13.2"/>
    <s v="NA"/>
    <n v="9"/>
    <n v="1"/>
    <n v="5472"/>
    <n v="210892"/>
    <n v="1"/>
    <n v="0"/>
  </r>
  <r>
    <s v="e29ea50c-8f89-477b-ad59-c4b902a6a69f"/>
    <s v="be950c05-5258-4c9d-9324-5de228aa48c2"/>
    <n v="130306"/>
    <x v="0"/>
    <n v="746"/>
    <n v="1312976"/>
    <s v="1 year"/>
    <s v="Rent"/>
    <s v="other"/>
    <n v="10350.629999999999"/>
    <n v="19.7"/>
    <s v="NA"/>
    <n v="12"/>
    <n v="0"/>
    <n v="361969"/>
    <n v="1180630"/>
    <n v="0"/>
    <n v="0"/>
  </r>
  <r>
    <s v="c381a943-f747-4277-99ce-a2fa2de6b753"/>
    <s v="90acd5f2-1292-4609-a7f2-fbc0d3dbae9a"/>
    <n v="334268"/>
    <x v="0"/>
    <m/>
    <m/>
    <s v="9 years"/>
    <s v="Home Mortgage"/>
    <s v="Debt Consolidation"/>
    <n v="19181.07"/>
    <n v="17.600000000000001"/>
    <s v="NA"/>
    <n v="8"/>
    <n v="0"/>
    <n v="232769"/>
    <n v="283118"/>
    <n v="0"/>
    <n v="0"/>
  </r>
  <r>
    <s v="cc6afda9-85be-4343-914e-88a29286e082"/>
    <s v="a7172db0-bffe-499f-aa3d-74e38af6d15a"/>
    <n v="767800"/>
    <x v="0"/>
    <n v="664"/>
    <n v="1582928"/>
    <s v="1 year"/>
    <s v="Home Mortgage"/>
    <s v="Debt Consolidation"/>
    <n v="38122.17"/>
    <n v="14.1"/>
    <s v="NA"/>
    <n v="18"/>
    <n v="0"/>
    <n v="736383"/>
    <n v="873620"/>
    <n v="0"/>
    <n v="0"/>
  </r>
  <r>
    <s v="266e9fdb-e327-4b95-9955-3f998ff8ee32"/>
    <s v="01a71143-4271-4773-b0d7-e14018a6b4e9"/>
    <n v="44814"/>
    <x v="0"/>
    <n v="743"/>
    <n v="1006373"/>
    <s v="10+ years"/>
    <s v="Rent"/>
    <s v="other"/>
    <n v="2809.53"/>
    <n v="23.8"/>
    <s v="NA"/>
    <n v="4"/>
    <n v="0"/>
    <n v="225283"/>
    <n v="767184"/>
    <n v="0"/>
    <n v="0"/>
  </r>
  <r>
    <s v="b557b3f6-cd6b-43cf-872d-6dae75323e47"/>
    <s v="69fe6a73-bed5-4817-b5ad-083e500b1646"/>
    <n v="99999999"/>
    <x v="0"/>
    <n v="732"/>
    <n v="1887213"/>
    <s v="2 years"/>
    <s v="Home Mortgage"/>
    <s v="Home Improvements"/>
    <n v="35699.67"/>
    <n v="19.100000000000001"/>
    <n v="9"/>
    <n v="30"/>
    <n v="1"/>
    <n v="602984"/>
    <n v="1568952"/>
    <n v="0"/>
    <n v="1"/>
  </r>
  <r>
    <s v="31eecec2-34d0-441f-a051-c7537dc15894"/>
    <s v="b70d2ff9-3fff-40cc-970a-a8ac254e695b"/>
    <n v="220770"/>
    <x v="1"/>
    <n v="740"/>
    <n v="1029591"/>
    <s v="10+ years"/>
    <s v="Rent"/>
    <s v="Debt Consolidation"/>
    <n v="18112.13"/>
    <n v="18.5"/>
    <n v="35"/>
    <n v="6"/>
    <n v="0"/>
    <n v="258096"/>
    <n v="412786"/>
    <n v="0"/>
    <n v="0"/>
  </r>
  <r>
    <s v="63f0a5a0-bfeb-4fe0-876a-f076289f1e90"/>
    <s v="5c9e2f72-166b-43ba-85bb-72e86f3b5ea6"/>
    <n v="753368"/>
    <x v="1"/>
    <n v="710"/>
    <n v="2323700"/>
    <s v="1 year"/>
    <s v="Home Mortgage"/>
    <s v="Business Loan"/>
    <n v="13748.59"/>
    <n v="18.5"/>
    <s v="NA"/>
    <n v="7"/>
    <n v="0"/>
    <n v="185478"/>
    <n v="1101408"/>
    <n v="0"/>
    <n v="0"/>
  </r>
  <r>
    <s v="c236e141-beab-46b1-9e29-bf84b4dc10e3"/>
    <s v="431a2918-08ee-475b-a85a-f1d4cbcefd58"/>
    <n v="267036"/>
    <x v="0"/>
    <n v="729"/>
    <n v="960925"/>
    <s v="10+ years"/>
    <s v="Home Mortgage"/>
    <s v="other"/>
    <n v="2978.82"/>
    <n v="14.5"/>
    <n v="33"/>
    <n v="7"/>
    <n v="0"/>
    <n v="92682"/>
    <n v="376596"/>
    <n v="0"/>
    <n v="0"/>
  </r>
  <r>
    <s v="71bf9957-e2ea-450f-92a7-c7818641129c"/>
    <s v="a5f55563-ad75-433b-9af8-f90f577490eb"/>
    <n v="262284"/>
    <x v="1"/>
    <n v="731"/>
    <n v="906072"/>
    <s v="4 years"/>
    <s v="Rent"/>
    <s v="Debt Consolidation"/>
    <n v="22425.32"/>
    <n v="8.8000000000000007"/>
    <s v="NA"/>
    <n v="19"/>
    <n v="0"/>
    <n v="273904"/>
    <n v="739266"/>
    <n v="0"/>
    <n v="0"/>
  </r>
  <r>
    <s v="69229922-082a-405e-abda-7a66b73c124a"/>
    <s v="8d1b879e-341e-4062-8faf-b04594086138"/>
    <n v="228712"/>
    <x v="0"/>
    <n v="739"/>
    <n v="557688"/>
    <s v="2 years"/>
    <s v="Rent"/>
    <s v="Debt Consolidation"/>
    <n v="10856.41"/>
    <n v="13.4"/>
    <s v="NA"/>
    <n v="18"/>
    <n v="0"/>
    <n v="279528"/>
    <n v="355278"/>
    <n v="0"/>
    <n v="0"/>
  </r>
  <r>
    <s v="b4a6e31b-102b-4627-bc54-2bdf3e75f130"/>
    <s v="89983a2e-55cd-4126-a1c6-18d4701c91a6"/>
    <n v="223520"/>
    <x v="0"/>
    <m/>
    <m/>
    <s v="4 years"/>
    <s v="Rent"/>
    <s v="Debt Consolidation"/>
    <n v="12312.76"/>
    <n v="5"/>
    <s v="NA"/>
    <n v="12"/>
    <n v="0"/>
    <n v="189164"/>
    <n v="538142"/>
    <n v="0"/>
    <n v="0"/>
  </r>
  <r>
    <s v="aa63f8b2-7509-46de-bcfc-c904d5c717ef"/>
    <s v="ac693af1-ee38-4793-ab61-6f9dd83e89e3"/>
    <n v="326766"/>
    <x v="1"/>
    <n v="724"/>
    <n v="1708290"/>
    <s v="3 years"/>
    <s v="Rent"/>
    <s v="Debt Consolidation"/>
    <n v="28329.19"/>
    <n v="9.5"/>
    <s v="NA"/>
    <n v="15"/>
    <n v="0"/>
    <n v="444942"/>
    <n v="899140"/>
    <n v="0"/>
    <n v="0"/>
  </r>
  <r>
    <s v="10b65d5b-7e11-44dc-a1f2-05d9822a98e2"/>
    <s v="c9c359d7-5751-460f-ba3b-f3d896e3f70b"/>
    <n v="267058"/>
    <x v="0"/>
    <n v="728"/>
    <n v="1153224"/>
    <s v="4 years"/>
    <s v="Home Mortgage"/>
    <s v="Debt Consolidation"/>
    <n v="33251.33"/>
    <n v="17.399999999999999"/>
    <s v="NA"/>
    <n v="20"/>
    <n v="0"/>
    <n v="663024"/>
    <n v="1007490"/>
    <n v="0"/>
    <n v="0"/>
  </r>
  <r>
    <s v="5ee9a5cd-c9de-4355-9881-dcc184f16478"/>
    <s v="adf98b64-35aa-4a16-a06d-2ccf30be74b2"/>
    <n v="413226"/>
    <x v="1"/>
    <n v="650"/>
    <n v="1600788"/>
    <s v="10+ years"/>
    <s v="Home Mortgage"/>
    <s v="Debt Consolidation"/>
    <n v="29347.78"/>
    <n v="31.4"/>
    <n v="12"/>
    <n v="14"/>
    <n v="0"/>
    <n v="989615"/>
    <n v="4259706"/>
    <n v="0"/>
    <n v="0"/>
  </r>
  <r>
    <s v="9ca7d4af-9265-4fb9-918c-f1854a660340"/>
    <s v="ee431f52-4f52-481d-81e3-06533935b60b"/>
    <n v="321860"/>
    <x v="1"/>
    <n v="738"/>
    <n v="1447800"/>
    <s v="&lt; 1 year"/>
    <s v="Rent"/>
    <s v="Debt Consolidation"/>
    <n v="25939.75"/>
    <n v="37.299999999999997"/>
    <s v="NA"/>
    <n v="5"/>
    <n v="0"/>
    <n v="403237"/>
    <n v="576444"/>
    <n v="0"/>
    <n v="0"/>
  </r>
  <r>
    <s v="ad1c2aee-9d78-4ede-9df9-dbdc5dffc08e"/>
    <s v="0a18b8b6-78e7-47e4-a006-73a6907eb5d0"/>
    <n v="99999999"/>
    <x v="0"/>
    <n v="744"/>
    <n v="550316"/>
    <s v="4 years"/>
    <s v="Rent"/>
    <s v="Home Improvements"/>
    <n v="6420.29"/>
    <n v="9.1999999999999993"/>
    <s v="NA"/>
    <n v="3"/>
    <n v="0"/>
    <n v="7068"/>
    <n v="76560"/>
    <n v="0"/>
    <n v="0"/>
  </r>
  <r>
    <s v="685c46de-022a-462e-8c99-9c29b003306b"/>
    <s v="cca28af7-9476-439a-aa03-632f6482677f"/>
    <n v="756536"/>
    <x v="1"/>
    <n v="671"/>
    <n v="1642740"/>
    <s v="&lt; 1 year"/>
    <s v="Home Mortgage"/>
    <s v="Debt Consolidation"/>
    <n v="34634.339999999997"/>
    <n v="22.5"/>
    <n v="55"/>
    <n v="11"/>
    <n v="0"/>
    <n v="962293"/>
    <n v="1291114"/>
    <n v="0"/>
    <n v="0"/>
  </r>
  <r>
    <s v="bdae4e3b-09f9-4d80-b3b5-0f7e11c4b222"/>
    <s v="92945698-a63a-4c8f-81f0-2d786121e123"/>
    <n v="690866"/>
    <x v="1"/>
    <n v="715"/>
    <n v="1334389"/>
    <s v="10+ years"/>
    <s v="Home Mortgage"/>
    <s v="Debt Consolidation"/>
    <n v="28466.94"/>
    <n v="20.6"/>
    <n v="9"/>
    <n v="14"/>
    <n v="0"/>
    <n v="403218"/>
    <n v="1032900"/>
    <n v="0"/>
    <n v="0"/>
  </r>
  <r>
    <s v="612ff93b-6716-484e-b2b6-4c6d9094f943"/>
    <s v="68b06ad7-98e1-4f73-b804-a4cf87e88563"/>
    <n v="99999999"/>
    <x v="0"/>
    <n v="740"/>
    <n v="2092090"/>
    <s v="&lt; 1 year"/>
    <s v="Rent"/>
    <s v="other"/>
    <n v="2632.64"/>
    <n v="4.7"/>
    <s v="NA"/>
    <n v="8"/>
    <n v="0"/>
    <n v="111606"/>
    <n v="1254616"/>
    <n v="0"/>
    <n v="0"/>
  </r>
  <r>
    <s v="a9abec7c-cb21-403c-9010-951225156584"/>
    <s v="04f88016-72b5-4c29-b50b-ea81c49843d2"/>
    <n v="467456"/>
    <x v="1"/>
    <m/>
    <m/>
    <s v="10+ years"/>
    <s v="Home Mortgage"/>
    <s v="Debt Consolidation"/>
    <n v="17279.169999999998"/>
    <n v="19.5"/>
    <n v="28"/>
    <n v="21"/>
    <n v="0"/>
    <n v="358720"/>
    <n v="651046"/>
    <n v="0"/>
    <n v="0"/>
  </r>
  <r>
    <s v="41ed6de2-0300-495d-be6f-c557412419f6"/>
    <s v="092d1994-f063-4ba9-88ea-e0d796898d2e"/>
    <n v="132616"/>
    <x v="0"/>
    <m/>
    <m/>
    <s v="2 years"/>
    <s v="Rent"/>
    <s v="Debt Consolidation"/>
    <n v="18658.189999999999"/>
    <n v="8.9"/>
    <s v="NA"/>
    <n v="6"/>
    <n v="0"/>
    <n v="177631"/>
    <n v="221144"/>
    <n v="0"/>
    <n v="0"/>
  </r>
  <r>
    <s v="9ab78c99-fd71-46a5-b8fe-ff2553f27d3e"/>
    <s v="02208478-b649-49e2-a207-21533e92ecc0"/>
    <n v="187000"/>
    <x v="1"/>
    <n v="708"/>
    <n v="1249706"/>
    <s v="3 years"/>
    <s v="Rent"/>
    <s v="Debt Consolidation"/>
    <n v="9903.94"/>
    <n v="12"/>
    <n v="19"/>
    <n v="16"/>
    <n v="0"/>
    <n v="221977"/>
    <n v="698456"/>
    <n v="0"/>
    <n v="0"/>
  </r>
  <r>
    <s v="7ae57eba-337e-44aa-8df1-689337c1f92f"/>
    <s v="b8aa0f19-8e15-4629-bf6d-32aef9938023"/>
    <n v="372262"/>
    <x v="1"/>
    <n v="718"/>
    <n v="725344"/>
    <s v="10+ years"/>
    <s v="Home Mortgage"/>
    <s v="Debt Consolidation"/>
    <n v="15171.88"/>
    <n v="9.6999999999999993"/>
    <s v="NA"/>
    <n v="12"/>
    <n v="0"/>
    <n v="323190"/>
    <n v="619564"/>
    <n v="0"/>
    <n v="0"/>
  </r>
  <r>
    <s v="54ebc183-8ef9-4e9d-9872-f801885b8eca"/>
    <s v="f1046dc4-82f3-494a-8142-3b7c511ab046"/>
    <n v="354948"/>
    <x v="1"/>
    <n v="732"/>
    <n v="766308"/>
    <s v="7 years"/>
    <s v="Home Mortgage"/>
    <s v="Debt Consolidation"/>
    <n v="11935.23"/>
    <n v="26.6"/>
    <s v="NA"/>
    <n v="11"/>
    <n v="0"/>
    <n v="473043"/>
    <n v="884884"/>
    <n v="0"/>
    <n v="0"/>
  </r>
  <r>
    <s v="7793deb1-e981-4970-9d7d-7c1533ffacbe"/>
    <s v="b6fbfe2f-4e84-4244-8936-42d494b021b2"/>
    <n v="129932"/>
    <x v="0"/>
    <n v="719"/>
    <n v="282891"/>
    <s v="2 years"/>
    <s v="Rent"/>
    <s v="Debt Consolidation"/>
    <n v="7143.05"/>
    <n v="22.5"/>
    <n v="25"/>
    <n v="4"/>
    <n v="0"/>
    <n v="32414"/>
    <n v="326414"/>
    <n v="0"/>
    <n v="0"/>
  </r>
  <r>
    <s v="d8f977be-c112-40e0-aa06-6c57a0dfa25b"/>
    <s v="8261c2ac-351c-4cc2-93cf-6d227f28e54c"/>
    <n v="400444"/>
    <x v="0"/>
    <m/>
    <m/>
    <s v="&lt; 1 year"/>
    <s v="Rent"/>
    <s v="Debt Consolidation"/>
    <n v="23775.84"/>
    <n v="12.3"/>
    <s v="NA"/>
    <n v="6"/>
    <n v="0"/>
    <n v="404377"/>
    <n v="591932"/>
    <n v="0"/>
    <n v="0"/>
  </r>
  <r>
    <s v="63802a70-d339-4eb3-a292-9401da37430a"/>
    <s v="54ddf3cd-a945-4919-a547-ce359374a471"/>
    <n v="118052"/>
    <x v="0"/>
    <n v="7300"/>
    <n v="569031"/>
    <s v="1 year"/>
    <s v="Rent"/>
    <s v="Debt Consolidation"/>
    <n v="7444.77"/>
    <n v="14.2"/>
    <s v="NA"/>
    <n v="7"/>
    <n v="0"/>
    <n v="204934"/>
    <n v="300740"/>
    <n v="0"/>
    <n v="0"/>
  </r>
  <r>
    <s v="8d823b5d-e8fa-4302-b638-ff26e459bec8"/>
    <s v="64ad343d-6201-41a5-b83d-6196147db8a6"/>
    <n v="363990"/>
    <x v="0"/>
    <n v="726"/>
    <n v="876356"/>
    <s v="6 years"/>
    <s v="Rent"/>
    <s v="Debt Consolidation"/>
    <n v="21397.8"/>
    <n v="9"/>
    <s v="NA"/>
    <n v="12"/>
    <n v="0"/>
    <n v="298376"/>
    <n v="432410"/>
    <n v="0"/>
    <n v="0"/>
  </r>
  <r>
    <s v="f3267b66-056b-4776-a39e-dc44a41bea09"/>
    <s v="ad24dabc-268d-4550-a942-3afe21c90626"/>
    <n v="279620"/>
    <x v="0"/>
    <n v="666"/>
    <n v="1931920"/>
    <s v="&lt; 1 year"/>
    <s v="Home Mortgage"/>
    <s v="other"/>
    <n v="27368.93"/>
    <n v="19.8"/>
    <s v="NA"/>
    <n v="19"/>
    <n v="0"/>
    <n v="666159"/>
    <n v="818840"/>
    <n v="0"/>
    <n v="0"/>
  </r>
  <r>
    <s v="1f6bd4f6-6b97-4e19-b08e-cbe7c31168a1"/>
    <s v="8ed8ff28-53f8-4565-9d9f-2b5c147194cc"/>
    <n v="364496"/>
    <x v="1"/>
    <m/>
    <m/>
    <s v="10+ years"/>
    <s v="Home Mortgage"/>
    <s v="Debt Consolidation"/>
    <n v="40078.79"/>
    <n v="20.3"/>
    <n v="23"/>
    <n v="8"/>
    <n v="0"/>
    <n v="929651"/>
    <n v="1168794"/>
    <n v="0"/>
    <n v="0"/>
  </r>
  <r>
    <s v="fc55f1b5-7301-443c-9209-987dbd7ce165"/>
    <s v="6b5165a1-2318-432c-b8dc-89f583d27111"/>
    <n v="115720"/>
    <x v="1"/>
    <n v="708"/>
    <n v="452542"/>
    <s v="6 years"/>
    <s v="Own Home"/>
    <s v="Buy House"/>
    <n v="6825.75"/>
    <n v="18.899999999999999"/>
    <n v="16"/>
    <n v="7"/>
    <n v="0"/>
    <n v="100738"/>
    <n v="194414"/>
    <n v="0"/>
    <n v="0"/>
  </r>
  <r>
    <s v="c3e8695f-bdd8-4bc2-8e9a-c736b7a45532"/>
    <s v="737ff3bc-ae26-40a1-8e99-5ac863362646"/>
    <n v="110176"/>
    <x v="0"/>
    <n v="725"/>
    <n v="666064"/>
    <s v="&lt; 1 year"/>
    <s v="Rent"/>
    <s v="Debt Consolidation"/>
    <n v="8436.76"/>
    <n v="18.399999999999999"/>
    <s v="NA"/>
    <n v="7"/>
    <n v="0"/>
    <n v="90174"/>
    <n v="669262"/>
    <n v="0"/>
    <n v="0"/>
  </r>
  <r>
    <s v="7070a738-5279-49a4-927e-8c943aa33135"/>
    <s v="7f31c369-c1ce-4d21-88c3-1be21ccd3d66"/>
    <n v="339636"/>
    <x v="0"/>
    <n v="708"/>
    <n v="895071"/>
    <s v="10+ years"/>
    <s v="Rent"/>
    <s v="Take a Trip"/>
    <n v="2081.0700000000002"/>
    <n v="14.5"/>
    <s v="NA"/>
    <n v="4"/>
    <n v="1"/>
    <n v="22306"/>
    <n v="161392"/>
    <n v="1"/>
    <n v="0"/>
  </r>
  <r>
    <s v="6b51f16e-6938-4c9e-a898-789d5cb3f07a"/>
    <s v="29c03fbc-36c6-40c2-8002-e819ab016a55"/>
    <n v="99999999"/>
    <x v="0"/>
    <n v="748"/>
    <n v="1317536"/>
    <s v="10+ years"/>
    <s v="Home Mortgage"/>
    <s v="other"/>
    <n v="6972.05"/>
    <n v="16"/>
    <s v="NA"/>
    <n v="25"/>
    <n v="0"/>
    <n v="115824"/>
    <n v="1812272"/>
    <n v="0"/>
    <n v="0"/>
  </r>
  <r>
    <s v="01b77a74-176f-4014-9aa5-50883ee2e212"/>
    <s v="ed50ca4c-f3c0-4bc5-a240-f2d184ff7871"/>
    <n v="403590"/>
    <x v="1"/>
    <n v="690"/>
    <n v="870903"/>
    <s v="1 year"/>
    <s v="Rent"/>
    <s v="Debt Consolidation"/>
    <n v="11466.88"/>
    <n v="16.5"/>
    <s v="NA"/>
    <n v="9"/>
    <n v="0"/>
    <n v="284335"/>
    <n v="395714"/>
    <n v="0"/>
    <n v="0"/>
  </r>
  <r>
    <s v="3f8096d1-84f3-4788-b6ee-758ae63a237d"/>
    <s v="69dd602d-c3bb-4e7b-8b86-8d995af86cbb"/>
    <n v="424094"/>
    <x v="1"/>
    <m/>
    <m/>
    <s v="5 years"/>
    <s v="Home Mortgage"/>
    <s v="Debt Consolidation"/>
    <n v="12890.55"/>
    <n v="23.4"/>
    <s v="NA"/>
    <n v="15"/>
    <n v="1"/>
    <n v="140942"/>
    <n v="360228"/>
    <n v="1"/>
    <n v="0"/>
  </r>
  <r>
    <s v="0cda1f18-812c-4847-bbd2-b4e2f3bd283a"/>
    <s v="d75cf538-4ba4-42e2-bed4-5df452bf842a"/>
    <n v="198836"/>
    <x v="0"/>
    <n v="730"/>
    <n v="752780"/>
    <s v="10+ years"/>
    <s v="Own Home"/>
    <s v="Buy House"/>
    <n v="5721.09"/>
    <n v="18.7"/>
    <n v="47"/>
    <n v="9"/>
    <n v="1"/>
    <n v="52478"/>
    <n v="215446"/>
    <n v="1"/>
    <n v="0"/>
  </r>
  <r>
    <s v="0b6d2bb2-61cb-4968-83ac-4b63f39dcb2c"/>
    <s v="7f4c9d47-5aca-4d78-93d8-cc0e37c9efb9"/>
    <n v="532972"/>
    <x v="0"/>
    <n v="731"/>
    <n v="1534288"/>
    <s v="7 years"/>
    <s v="Home Mortgage"/>
    <s v="Debt Consolidation"/>
    <n v="26722.17"/>
    <n v="22.7"/>
    <n v="18"/>
    <n v="14"/>
    <n v="0"/>
    <n v="656659"/>
    <n v="864996"/>
    <n v="0"/>
    <n v="0"/>
  </r>
  <r>
    <s v="40b5f679-5cad-4151-bc33-223f214a56d4"/>
    <s v="b3178a03-6f29-478e-8805-de740e8de067"/>
    <n v="224268"/>
    <x v="0"/>
    <n v="717"/>
    <n v="871587"/>
    <s v="3 years"/>
    <s v="Home Mortgage"/>
    <s v="Debt Consolidation"/>
    <n v="17649.669999999998"/>
    <n v="6.4"/>
    <n v="22"/>
    <n v="11"/>
    <n v="0"/>
    <n v="186105"/>
    <n v="396858"/>
    <n v="0"/>
    <n v="0"/>
  </r>
  <r>
    <s v="2ad3aecd-c074-4381-bd71-d32eeda3ffc3"/>
    <s v="af62d647-2d9c-4c7d-962f-59e9f4ddb178"/>
    <n v="441188"/>
    <x v="0"/>
    <n v="742"/>
    <n v="1524104"/>
    <s v="10+ years"/>
    <s v="Home Mortgage"/>
    <s v="Debt Consolidation"/>
    <n v="15621.99"/>
    <n v="27.3"/>
    <s v="NA"/>
    <n v="11"/>
    <n v="0"/>
    <n v="426949"/>
    <n v="743380"/>
    <n v="0"/>
    <n v="0"/>
  </r>
  <r>
    <s v="88eeafa4-01ff-4a60-a243-a67bb9b93894"/>
    <s v="0ae5fe27-1d80-46bc-8ebd-59580c5ff044"/>
    <n v="214786"/>
    <x v="0"/>
    <n v="738"/>
    <n v="1261372"/>
    <s v="2 years"/>
    <s v="Own Home"/>
    <s v="Debt Consolidation"/>
    <n v="11247.24"/>
    <n v="15.8"/>
    <n v="12"/>
    <n v="23"/>
    <n v="0"/>
    <n v="140600"/>
    <n v="830632"/>
    <n v="0"/>
    <n v="0"/>
  </r>
  <r>
    <s v="af321f3e-d9ea-4468-8282-3f5b2eebee7b"/>
    <s v="234cd48c-9cd1-4c0c-a8ea-7b0c3e80965b"/>
    <n v="99999999"/>
    <x v="0"/>
    <n v="728"/>
    <n v="925775"/>
    <s v="5 years"/>
    <s v="Own Home"/>
    <s v="Debt Consolidation"/>
    <n v="18978.34"/>
    <n v="16"/>
    <n v="76"/>
    <n v="8"/>
    <n v="1"/>
    <n v="111150"/>
    <n v="247984"/>
    <n v="1"/>
    <n v="0"/>
  </r>
  <r>
    <s v="5d72cd99-b17e-420c-bd8b-350fd73a5456"/>
    <s v="33b21f6f-c2ae-4a53-8993-be5b6f24293d"/>
    <n v="103642"/>
    <x v="0"/>
    <n v="719"/>
    <n v="1715491"/>
    <s v="5 years"/>
    <s v="Home Mortgage"/>
    <s v="Debt Consolidation"/>
    <n v="9049.1299999999992"/>
    <n v="21.5"/>
    <s v="NA"/>
    <n v="9"/>
    <n v="2"/>
    <n v="125894"/>
    <n v="339020"/>
    <n v="1"/>
    <n v="0"/>
  </r>
  <r>
    <s v="1c7fcfe6-077d-43e6-807a-e169409430a7"/>
    <s v="ebd746ba-91b4-4985-99f7-47e4999c5618"/>
    <n v="151448"/>
    <x v="0"/>
    <n v="708"/>
    <n v="959804"/>
    <s v="4 years"/>
    <s v="Rent"/>
    <s v="Debt Consolidation"/>
    <n v="21675.39"/>
    <n v="17.399999999999999"/>
    <s v="NA"/>
    <n v="12"/>
    <n v="0"/>
    <n v="247057"/>
    <n v="313676"/>
    <n v="0"/>
    <n v="0"/>
  </r>
  <r>
    <s v="18567fb5-3f23-465a-8ae4-ea2d44156ec8"/>
    <s v="693b0c03-83c7-4866-ad4f-413558791f54"/>
    <n v="733810"/>
    <x v="1"/>
    <n v="699"/>
    <n v="1324110"/>
    <s v="10+ years"/>
    <s v="Home Mortgage"/>
    <s v="Debt Consolidation"/>
    <n v="13130.71"/>
    <n v="22.5"/>
    <s v="NA"/>
    <n v="8"/>
    <n v="0"/>
    <n v="211983"/>
    <n v="442288"/>
    <n v="0"/>
    <n v="0"/>
  </r>
  <r>
    <s v="b052ec5f-b849-44e0-8218-57c9bcebbe88"/>
    <s v="3bc77c02-e39e-4341-941b-9d4dc17b660e"/>
    <n v="148742"/>
    <x v="0"/>
    <n v="720"/>
    <n v="1133388"/>
    <s v="2 years"/>
    <s v="Rent"/>
    <s v="Debt Consolidation"/>
    <n v="10294.959999999999"/>
    <n v="23.6"/>
    <s v="NA"/>
    <n v="5"/>
    <n v="1"/>
    <n v="36822"/>
    <n v="103972"/>
    <n v="1"/>
    <n v="0"/>
  </r>
  <r>
    <s v="ff3136a6-7227-44f0-81df-299b3ea41c33"/>
    <s v="fa6a4c11-7748-48cc-914c-2ea2ec84773e"/>
    <n v="99999999"/>
    <x v="0"/>
    <n v="733"/>
    <n v="1599002"/>
    <s v="4 years"/>
    <s v="Rent"/>
    <s v="other"/>
    <n v="12179"/>
    <n v="13.8"/>
    <n v="17"/>
    <n v="6"/>
    <n v="0"/>
    <n v="110048"/>
    <n v="320980"/>
    <n v="0"/>
    <n v="0"/>
  </r>
  <r>
    <s v="48b259bd-a453-4c8e-8426-2a2a9a7a7775"/>
    <s v="9328e4e2-8488-41aa-8ef5-869b74fed3fb"/>
    <n v="378752"/>
    <x v="1"/>
    <n v="725"/>
    <n v="964915"/>
    <s v="10+ years"/>
    <s v="Home Mortgage"/>
    <s v="Debt Consolidation"/>
    <n v="8443.0300000000007"/>
    <n v="17"/>
    <s v="NA"/>
    <n v="6"/>
    <n v="0"/>
    <n v="380665"/>
    <n v="598862"/>
    <n v="0"/>
    <n v="0"/>
  </r>
  <r>
    <s v="3940bd5e-35ed-43e0-9af7-5db097149931"/>
    <s v="b4a93297-456f-4ba5-987a-a491c783e86b"/>
    <n v="173316"/>
    <x v="0"/>
    <n v="713"/>
    <n v="1231675"/>
    <s v="4 years"/>
    <s v="Home Mortgage"/>
    <s v="other"/>
    <n v="21143.77"/>
    <n v="27.8"/>
    <n v="39"/>
    <n v="9"/>
    <n v="0"/>
    <n v="76874"/>
    <n v="194766"/>
    <n v="0"/>
    <n v="0"/>
  </r>
  <r>
    <s v="2d399fa6-58f0-4888-99eb-5038d5bdc5c5"/>
    <s v="8f65b9c7-bfb4-46ed-b2cd-ab8f5bc32328"/>
    <n v="668184"/>
    <x v="1"/>
    <m/>
    <m/>
    <s v="10+ years"/>
    <s v="Home Mortgage"/>
    <s v="Debt Consolidation"/>
    <n v="29974.78"/>
    <n v="11.4"/>
    <s v="NA"/>
    <n v="18"/>
    <n v="1"/>
    <n v="353552"/>
    <n v="919930"/>
    <n v="1"/>
    <n v="0"/>
  </r>
  <r>
    <s v="98463866-41a0-4fd5-bbad-b1721be9c8f1"/>
    <s v="3e407115-5bd7-43a2-a524-570beebdfd9e"/>
    <n v="358050"/>
    <x v="0"/>
    <n v="722"/>
    <n v="1932680"/>
    <s v="10+ years"/>
    <s v="Rent"/>
    <s v="Debt Consolidation"/>
    <n v="26896.59"/>
    <n v="17"/>
    <s v="NA"/>
    <n v="18"/>
    <n v="0"/>
    <n v="419767"/>
    <n v="934670"/>
    <n v="0"/>
    <n v="0"/>
  </r>
  <r>
    <s v="71f9269f-adf4-4da8-af89-772e3041ee8d"/>
    <s v="95afe69c-2f56-4493-a6cc-a937078c1631"/>
    <n v="321552"/>
    <x v="0"/>
    <n v="718"/>
    <n v="957600"/>
    <s v="3 years"/>
    <s v="Rent"/>
    <s v="Debt Consolidation"/>
    <n v="7357.56"/>
    <n v="23.6"/>
    <s v="NA"/>
    <n v="12"/>
    <n v="1"/>
    <n v="343121"/>
    <n v="1294150"/>
    <n v="1"/>
    <n v="0"/>
  </r>
  <r>
    <s v="ed055a45-8724-44e3-9941-f571015e2c4a"/>
    <s v="19af16fc-b2b2-44dd-8ce3-c5556b419d65"/>
    <n v="216568"/>
    <x v="1"/>
    <m/>
    <m/>
    <s v="5 years"/>
    <s v="Home Mortgage"/>
    <s v="Debt Consolidation"/>
    <n v="7073.7"/>
    <n v="18.7"/>
    <n v="9"/>
    <n v="16"/>
    <n v="0"/>
    <n v="142880"/>
    <n v="1033978"/>
    <n v="0"/>
    <n v="0"/>
  </r>
  <r>
    <s v="bc55e336-7fec-48c8-8c25-88c26ffddfe8"/>
    <s v="6c5d2350-56e0-4101-a185-58cede981065"/>
    <n v="308814"/>
    <x v="0"/>
    <n v="700"/>
    <n v="982737"/>
    <s v="6 years"/>
    <s v="Home Mortgage"/>
    <s v="Debt Consolidation"/>
    <n v="23094.5"/>
    <n v="14.1"/>
    <s v="NA"/>
    <n v="17"/>
    <n v="0"/>
    <n v="506996"/>
    <n v="868384"/>
    <n v="0"/>
    <n v="0"/>
  </r>
  <r>
    <s v="2244e23b-6ca8-43ec-9ac5-3c400025d8ea"/>
    <s v="70fa48dc-7425-4e98-8dd6-403620c66a8e"/>
    <n v="418286"/>
    <x v="0"/>
    <m/>
    <m/>
    <s v="3 years"/>
    <s v="Rent"/>
    <s v="Debt Consolidation"/>
    <n v="18216.82"/>
    <n v="29.8"/>
    <n v="79"/>
    <n v="13"/>
    <n v="0"/>
    <n v="448837"/>
    <n v="1160082"/>
    <n v="0"/>
    <n v="0"/>
  </r>
  <r>
    <s v="b8a585cb-c44a-4022-96f6-720f44eedaf3"/>
    <s v="ad4a4a61-3b68-4842-8413-713099851558"/>
    <n v="110814"/>
    <x v="0"/>
    <n v="720"/>
    <n v="1592333"/>
    <s v="3 years"/>
    <s v="Home Mortgage"/>
    <s v="other"/>
    <n v="18258.810000000001"/>
    <n v="19.100000000000001"/>
    <s v="NA"/>
    <n v="12"/>
    <n v="0"/>
    <n v="600856"/>
    <n v="862114"/>
    <n v="0"/>
    <n v="0"/>
  </r>
  <r>
    <s v="2202d9a8-8ee7-4e38-a34f-72ff21ca40d5"/>
    <s v="2de1d10a-73d4-4484-a180-a2d0109b091d"/>
    <n v="158444"/>
    <x v="1"/>
    <n v="7370"/>
    <n v="646190"/>
    <s v="3 years"/>
    <s v="Rent"/>
    <s v="Buy a Car"/>
    <n v="8508.2000000000007"/>
    <n v="15"/>
    <n v="78"/>
    <n v="6"/>
    <n v="0"/>
    <n v="171589"/>
    <n v="330022"/>
    <n v="0"/>
    <n v="0"/>
  </r>
  <r>
    <s v="deea0122-8b1d-433f-9ebb-991bce405268"/>
    <s v="0e7abfd5-daf9-42fc-80a9-9ec95cfb3a7b"/>
    <n v="216348"/>
    <x v="0"/>
    <n v="738"/>
    <n v="1494768"/>
    <s v="10+ years"/>
    <s v="Home Mortgage"/>
    <s v="Home Improvements"/>
    <n v="14698.59"/>
    <n v="19"/>
    <n v="70"/>
    <n v="16"/>
    <n v="0"/>
    <n v="154698"/>
    <n v="408936"/>
    <n v="0"/>
    <n v="0"/>
  </r>
  <r>
    <s v="123a6d1d-4b64-47eb-831b-28a6db6fae72"/>
    <s v="052e3597-69a8-419c-bc7d-dc5586146ac6"/>
    <n v="99999999"/>
    <x v="1"/>
    <n v="723"/>
    <n v="848160"/>
    <s v="2 years"/>
    <s v="Rent"/>
    <s v="Debt Consolidation"/>
    <n v="8410.92"/>
    <n v="10.3"/>
    <s v="NA"/>
    <n v="4"/>
    <n v="0"/>
    <n v="215783"/>
    <n v="279488"/>
    <n v="0"/>
    <n v="0"/>
  </r>
  <r>
    <s v="422df145-b062-4416-91df-cd53752b9c71"/>
    <s v="726dc1ae-be30-42f1-bd00-ab87810fb419"/>
    <n v="260348"/>
    <x v="1"/>
    <n v="640"/>
    <n v="950703"/>
    <s v="10+ years"/>
    <s v="Rent"/>
    <s v="Debt Consolidation"/>
    <n v="14339.68"/>
    <n v="12.5"/>
    <s v="NA"/>
    <n v="11"/>
    <n v="2"/>
    <n v="80541"/>
    <n v="214852"/>
    <n v="1"/>
    <n v="0"/>
  </r>
  <r>
    <s v="41bcbf6c-5335-46a6-a8e6-68dccbc4e129"/>
    <s v="bdf175ce-dd29-4e02-964d-db69f17693ef"/>
    <n v="604054"/>
    <x v="0"/>
    <n v="723"/>
    <n v="2543188"/>
    <s v="5 years"/>
    <s v="Own Home"/>
    <s v="Home Improvements"/>
    <n v="20366.669999999998"/>
    <n v="34"/>
    <s v="NA"/>
    <n v="11"/>
    <n v="0"/>
    <n v="242269"/>
    <n v="734338"/>
    <n v="0"/>
    <n v="0"/>
  </r>
  <r>
    <s v="94d7c741-461b-4e37-8434-32a1e1b1487a"/>
    <s v="dd826893-13e1-4360-92cf-7db2e7866a55"/>
    <n v="134508"/>
    <x v="0"/>
    <n v="732"/>
    <n v="929328"/>
    <s v="4 years"/>
    <s v="Rent"/>
    <s v="Debt Consolidation"/>
    <n v="3895.38"/>
    <n v="10"/>
    <s v="NA"/>
    <n v="4"/>
    <n v="0"/>
    <n v="109041"/>
    <n v="148016"/>
    <n v="0"/>
    <n v="0"/>
  </r>
  <r>
    <s v="aea60b15-9e47-4508-a75b-80cf1947e31a"/>
    <s v="82a3cb89-a0b9-4b18-ba98-6674b54be419"/>
    <n v="527736"/>
    <x v="0"/>
    <m/>
    <m/>
    <s v="5 years"/>
    <s v="Home Mortgage"/>
    <s v="Home Improvements"/>
    <n v="23263.41"/>
    <n v="13.4"/>
    <s v="NA"/>
    <n v="9"/>
    <n v="0"/>
    <n v="527459"/>
    <n v="932448"/>
    <n v="0"/>
    <n v="0"/>
  </r>
  <r>
    <s v="f96ebb8b-fb69-4442-89e1-f7febc991d4d"/>
    <s v="88f3efcc-c634-41b5-b240-2cb5b15d691e"/>
    <n v="453222"/>
    <x v="1"/>
    <n v="728"/>
    <n v="1770705"/>
    <s v="4 years"/>
    <s v="Rent"/>
    <s v="Debt Consolidation"/>
    <n v="16231.32"/>
    <n v="24"/>
    <n v="37"/>
    <n v="8"/>
    <n v="0"/>
    <n v="552102"/>
    <n v="798094"/>
    <n v="0"/>
    <n v="0"/>
  </r>
  <r>
    <s v="e49facd7-1e8e-4c0c-a1b2-6dcfd0fe0220"/>
    <s v="f8d85006-b824-4bf0-8a7a-9b71ad8b1466"/>
    <n v="221914"/>
    <x v="0"/>
    <n v="7470"/>
    <n v="958265"/>
    <s v="2 years"/>
    <s v="Rent"/>
    <s v="Debt Consolidation"/>
    <n v="19324.900000000001"/>
    <n v="11.8"/>
    <s v="NA"/>
    <n v="5"/>
    <n v="0"/>
    <n v="57285"/>
    <n v="144210"/>
    <n v="0"/>
    <n v="0"/>
  </r>
  <r>
    <s v="f42a643a-d366-481c-8b08-cf7f605eff00"/>
    <s v="8023d629-da8e-4d22-957b-02ed66778ec8"/>
    <n v="128700"/>
    <x v="0"/>
    <n v="728"/>
    <n v="9336600"/>
    <s v="6 years"/>
    <s v="Rent"/>
    <s v="other"/>
    <n v="15716.61"/>
    <n v="11.1"/>
    <n v="58"/>
    <n v="6"/>
    <n v="0"/>
    <n v="102543"/>
    <n v="145860"/>
    <n v="0"/>
    <n v="0"/>
  </r>
  <r>
    <s v="5654b215-088b-4f55-af43-c71cc2aa952a"/>
    <s v="68b9d03c-067e-46d4-8eb7-4861627fab97"/>
    <n v="400840"/>
    <x v="1"/>
    <n v="716"/>
    <n v="1192364"/>
    <s v="10+ years"/>
    <s v="Rent"/>
    <s v="Debt Consolidation"/>
    <n v="14407.89"/>
    <n v="17.600000000000001"/>
    <n v="12"/>
    <n v="9"/>
    <n v="0"/>
    <n v="149302"/>
    <n v="369380"/>
    <n v="0"/>
    <n v="0"/>
  </r>
  <r>
    <s v="b43c9682-b92d-4746-aa33-4643e5b7b1f1"/>
    <s v="aa5104b5-2d0b-453e-9139-e7c48b25cdf0"/>
    <n v="99999999"/>
    <x v="0"/>
    <n v="739"/>
    <n v="836874"/>
    <s v="3 years"/>
    <s v="Rent"/>
    <s v="Debt Consolidation"/>
    <n v="8089.82"/>
    <n v="31"/>
    <s v="NA"/>
    <n v="10"/>
    <n v="1"/>
    <n v="27626"/>
    <n v="301664"/>
    <n v="1"/>
    <n v="0"/>
  </r>
  <r>
    <s v="31df0d40-152c-4d0d-b88d-3d8a28718c9a"/>
    <s v="6af5395e-f0eb-4fdf-a436-d48dec29fcff"/>
    <n v="216436"/>
    <x v="0"/>
    <n v="633"/>
    <n v="624340"/>
    <s v="3 years"/>
    <s v="Rent"/>
    <s v="Debt Consolidation"/>
    <n v="8740.76"/>
    <n v="8.5"/>
    <s v="NA"/>
    <n v="12"/>
    <n v="0"/>
    <n v="252073"/>
    <n v="314512"/>
    <n v="0"/>
    <n v="0"/>
  </r>
  <r>
    <s v="40a6c015-37f7-46b8-bff5-8c8dac105a84"/>
    <s v="0b5fe41e-9711-415c-95cb-f508abdae1f9"/>
    <n v="569624"/>
    <x v="0"/>
    <n v="684"/>
    <n v="1229870"/>
    <s v="6 years"/>
    <s v="Rent"/>
    <s v="Home Improvements"/>
    <n v="24802.22"/>
    <n v="27.3"/>
    <n v="44"/>
    <n v="11"/>
    <n v="0"/>
    <n v="110789"/>
    <n v="253506"/>
    <n v="0"/>
    <n v="0"/>
  </r>
  <r>
    <s v="afb4c30e-25fc-4077-8a39-abd8cae42b49"/>
    <s v="2d1a49d2-9d23-4083-b3da-afb7cb08ef8d"/>
    <n v="77506"/>
    <x v="0"/>
    <m/>
    <m/>
    <s v="&lt; 1 year"/>
    <s v="Home Mortgage"/>
    <s v="other"/>
    <n v="12084.57"/>
    <n v="13.9"/>
    <s v="NA"/>
    <n v="15"/>
    <n v="0"/>
    <n v="87172"/>
    <n v="212938"/>
    <n v="0"/>
    <n v="0"/>
  </r>
  <r>
    <s v="9cd13227-74c7-4d5a-bb65-e29c29c86818"/>
    <s v="7a5b75ba-a0e5-43b1-8773-ac22b9346bd8"/>
    <n v="183524"/>
    <x v="1"/>
    <n v="702"/>
    <n v="1398495"/>
    <s v="&lt; 1 year"/>
    <s v="Rent"/>
    <s v="Debt Consolidation"/>
    <n v="9789.56"/>
    <n v="18.899999999999999"/>
    <s v="NA"/>
    <n v="13"/>
    <n v="0"/>
    <n v="151031"/>
    <n v="192170"/>
    <n v="0"/>
    <n v="0"/>
  </r>
  <r>
    <s v="f577b770-5978-4923-807e-c473ae6b5cd1"/>
    <s v="7aae241f-0dba-4d73-8bd8-95533ec222df"/>
    <n v="249480"/>
    <x v="0"/>
    <n v="699"/>
    <n v="1731375"/>
    <s v="10+ years"/>
    <s v="Rent"/>
    <s v="Debt Consolidation"/>
    <n v="35493.14"/>
    <n v="19.399999999999999"/>
    <n v="11"/>
    <n v="11"/>
    <n v="0"/>
    <n v="268831"/>
    <n v="327316"/>
    <n v="0"/>
    <n v="0"/>
  </r>
  <r>
    <s v="1d646d22-2642-417d-8346-ef01bec7a346"/>
    <s v="37d89804-58cb-4367-ac13-a3d53ccda27a"/>
    <n v="129558"/>
    <x v="0"/>
    <n v="736"/>
    <n v="1296066"/>
    <s v="10+ years"/>
    <s v="Home Mortgage"/>
    <s v="Debt Consolidation"/>
    <n v="5821.41"/>
    <n v="23"/>
    <n v="4"/>
    <n v="7"/>
    <n v="0"/>
    <n v="88008"/>
    <n v="250360"/>
    <n v="0"/>
    <n v="0"/>
  </r>
  <r>
    <s v="437ac222-b73d-4366-9fc2-31a1e8afe4cf"/>
    <s v="db0fb927-70a3-4a0c-8aeb-0a202741877f"/>
    <n v="438284"/>
    <x v="0"/>
    <m/>
    <m/>
    <s v="10+ years"/>
    <s v="Rent"/>
    <s v="Debt Consolidation"/>
    <n v="25643.16"/>
    <n v="33.200000000000003"/>
    <s v="NA"/>
    <n v="12"/>
    <n v="0"/>
    <n v="736345"/>
    <n v="1155308"/>
    <n v="0"/>
    <n v="0"/>
  </r>
  <r>
    <s v="7e9ccf00-4864-4598-a506-649e6371d345"/>
    <s v="f6c3c046-7e83-4726-8d2e-711e1485e028"/>
    <n v="99999999"/>
    <x v="1"/>
    <n v="665"/>
    <n v="870295"/>
    <s v="10+ years"/>
    <s v="Own Home"/>
    <s v="Medical Bills"/>
    <n v="13779.56"/>
    <n v="16.600000000000001"/>
    <n v="8"/>
    <n v="12"/>
    <n v="1"/>
    <n v="56696"/>
    <n v="249590"/>
    <n v="1"/>
    <n v="0"/>
  </r>
  <r>
    <s v="8418ff04-3060-434a-a12c-a396cfb9da63"/>
    <s v="35b30d0c-3e0e-4d20-84aa-c0cb28896712"/>
    <n v="216854"/>
    <x v="0"/>
    <n v="7450"/>
    <n v="3371094"/>
    <s v="3 years"/>
    <s v="Rent"/>
    <s v="Take a Trip"/>
    <n v="26687.78"/>
    <n v="12.1"/>
    <n v="56"/>
    <n v="15"/>
    <n v="0"/>
    <n v="172634"/>
    <n v="611314"/>
    <n v="0"/>
    <n v="0"/>
  </r>
  <r>
    <s v="5ed2eedf-4c32-436a-a253-4cbbc582352b"/>
    <s v="8401d515-45c6-498a-be81-a898b9bbf68d"/>
    <n v="445808"/>
    <x v="1"/>
    <n v="713"/>
    <n v="1463057"/>
    <s v="8 years"/>
    <s v="Rent"/>
    <s v="Debt Consolidation"/>
    <n v="12192.11"/>
    <n v="16.399999999999999"/>
    <n v="35"/>
    <n v="18"/>
    <n v="0"/>
    <n v="73701"/>
    <n v="969628"/>
    <n v="0"/>
    <n v="0"/>
  </r>
  <r>
    <s v="36bab8bd-70cf-4067-93d6-5258dde5237e"/>
    <s v="baa67f63-cce1-4d18-a0ea-15156121a99a"/>
    <n v="215226"/>
    <x v="0"/>
    <m/>
    <m/>
    <s v="5 years"/>
    <s v="Rent"/>
    <s v="Debt Consolidation"/>
    <n v="13922.25"/>
    <n v="13.1"/>
    <s v="NA"/>
    <n v="6"/>
    <n v="0"/>
    <n v="168511"/>
    <n v="406516"/>
    <n v="0"/>
    <n v="0"/>
  </r>
  <r>
    <s v="ff6e3db6-bf52-4076-91cf-1d67d7f8e8da"/>
    <s v="a10f68f9-a6b4-457f-a6b1-590753de65d2"/>
    <n v="99999999"/>
    <x v="0"/>
    <n v="733"/>
    <n v="2416268"/>
    <s v="3 years"/>
    <s v="Home Mortgage"/>
    <s v="Debt Consolidation"/>
    <n v="45707.73"/>
    <n v="18.2"/>
    <s v="NA"/>
    <n v="12"/>
    <n v="0"/>
    <n v="884412"/>
    <n v="1615240"/>
    <n v="0"/>
    <n v="0"/>
  </r>
  <r>
    <s v="aed57fd8-c0d4-4fa3-8d57-a4a916c1fffd"/>
    <s v="c162779b-614c-41c5-a66c-219d340eed76"/>
    <n v="334004"/>
    <x v="0"/>
    <m/>
    <m/>
    <s v="4 years"/>
    <s v="Own Home"/>
    <s v="Home Improvements"/>
    <n v="28441.1"/>
    <n v="15.5"/>
    <n v="36"/>
    <n v="39"/>
    <n v="0"/>
    <n v="343482"/>
    <n v="779856"/>
    <n v="0"/>
    <n v="0"/>
  </r>
  <r>
    <s v="7ea92e53-f9cd-433b-9348-bf5463379730"/>
    <s v="5d838842-617f-4087-b02d-b250c4189479"/>
    <n v="258764"/>
    <x v="1"/>
    <n v="728"/>
    <n v="1899620"/>
    <s v="1 year"/>
    <s v="Home Mortgage"/>
    <s v="Debt Consolidation"/>
    <n v="28336.03"/>
    <n v="17.8"/>
    <n v="36"/>
    <n v="21"/>
    <n v="0"/>
    <n v="183654"/>
    <n v="412104"/>
    <n v="0"/>
    <n v="0"/>
  </r>
  <r>
    <s v="b46eadcd-cf2a-4dfe-bb24-eb22bd827131"/>
    <s v="da599fa8-0f1e-4456-b1f8-95829a47874c"/>
    <n v="325358"/>
    <x v="0"/>
    <m/>
    <m/>
    <s v="10+ years"/>
    <s v="Home Mortgage"/>
    <s v="Debt Consolidation"/>
    <n v="30967.34"/>
    <n v="44.4"/>
    <s v="NA"/>
    <n v="20"/>
    <n v="0"/>
    <n v="125742"/>
    <n v="604164"/>
    <n v="0"/>
    <n v="0"/>
  </r>
  <r>
    <s v="921be086-e300-4efc-b6ea-32f93765b787"/>
    <s v="2ca52b97-5ab3-4a24-a201-7c008df97edc"/>
    <n v="214896"/>
    <x v="1"/>
    <n v="715"/>
    <n v="1484736"/>
    <s v="10+ years"/>
    <s v="Own Home"/>
    <s v="Home Improvements"/>
    <n v="15589.69"/>
    <n v="22.5"/>
    <n v="7"/>
    <n v="11"/>
    <n v="0"/>
    <n v="53656"/>
    <n v="212762"/>
    <n v="0"/>
    <n v="0"/>
  </r>
  <r>
    <s v="ddde4685-7988-4e6f-b5f1-320b3ea25ac3"/>
    <s v="b2ed0137-a7e2-497a-b880-849ff6c0e32d"/>
    <n v="393140"/>
    <x v="0"/>
    <n v="747"/>
    <n v="1829738"/>
    <s v="3 years"/>
    <s v="Home Mortgage"/>
    <s v="Debt Consolidation"/>
    <n v="30038.05"/>
    <n v="15.7"/>
    <n v="34"/>
    <n v="21"/>
    <n v="0"/>
    <n v="296476"/>
    <n v="1148114"/>
    <n v="0"/>
    <n v="0"/>
  </r>
  <r>
    <s v="45a6c486-d77f-46b1-8390-475b396b068c"/>
    <s v="39815816-e5f1-4bb3-a90a-1d13fde96e28"/>
    <n v="92312"/>
    <x v="0"/>
    <n v="714"/>
    <n v="1283108"/>
    <s v="4 years"/>
    <s v="Own Home"/>
    <s v="Buy a Car"/>
    <n v="18605.18"/>
    <n v="18.600000000000001"/>
    <n v="66"/>
    <n v="8"/>
    <n v="0"/>
    <n v="117610"/>
    <n v="340450"/>
    <n v="0"/>
    <n v="0"/>
  </r>
  <r>
    <s v="5830bce8-d6ef-48c9-9087-0f02c3994ed4"/>
    <s v="daf1ada1-856e-48dd-a63d-9366172a333e"/>
    <n v="220946"/>
    <x v="0"/>
    <n v="749"/>
    <n v="1259396"/>
    <s v="10+ years"/>
    <s v="Rent"/>
    <s v="Debt Consolidation"/>
    <n v="5079.46"/>
    <n v="13.6"/>
    <s v="NA"/>
    <n v="17"/>
    <n v="0"/>
    <n v="178467"/>
    <n v="1081960"/>
    <n v="0"/>
    <n v="0"/>
  </r>
  <r>
    <s v="406f742d-d511-4947-9152-2d34ea02fbec"/>
    <s v="495f8ba7-6e39-4fca-82d6-1b141b6b5556"/>
    <n v="240526"/>
    <x v="0"/>
    <n v="718"/>
    <n v="2454933"/>
    <s v="10+ years"/>
    <s v="Home Mortgage"/>
    <s v="Debt Consolidation"/>
    <n v="25776.73"/>
    <n v="16.5"/>
    <s v="NA"/>
    <n v="16"/>
    <n v="0"/>
    <n v="599469"/>
    <n v="839344"/>
    <n v="0"/>
    <n v="0"/>
  </r>
  <r>
    <s v="4e553000-c11a-42a7-bc44-f79a5e2654ee"/>
    <s v="5f569bfb-bcef-47de-a2a1-6d71e32e8e9c"/>
    <n v="99999999"/>
    <x v="1"/>
    <n v="679"/>
    <n v="478477"/>
    <s v="10+ years"/>
    <s v="Own Home"/>
    <s v="Debt Consolidation"/>
    <n v="7894.69"/>
    <n v="12.5"/>
    <n v="20"/>
    <n v="7"/>
    <n v="0"/>
    <n v="225758"/>
    <n v="514580"/>
    <n v="0"/>
    <n v="0"/>
  </r>
  <r>
    <s v="2892ba1f-957a-4e70-b273-823baaddc891"/>
    <s v="93a10a8d-9b70-4154-a7b3-9a9ab9e7cdca"/>
    <n v="366784"/>
    <x v="1"/>
    <n v="688"/>
    <n v="767904"/>
    <s v="&lt; 1 year"/>
    <s v="Rent"/>
    <s v="Debt Consolidation"/>
    <n v="21757.279999999999"/>
    <n v="18.600000000000001"/>
    <s v="NA"/>
    <n v="13"/>
    <n v="0"/>
    <n v="316882"/>
    <n v="477752"/>
    <n v="0"/>
    <n v="0"/>
  </r>
  <r>
    <s v="8958cd7c-6b47-4ebc-8624-3698ec86e5c6"/>
    <s v="03fc9e1d-6877-435d-aec5-86d81a2a3259"/>
    <n v="270908"/>
    <x v="1"/>
    <m/>
    <m/>
    <s v="5 years"/>
    <s v="Rent"/>
    <s v="Debt Consolidation"/>
    <n v="20105.419999999998"/>
    <n v="11.9"/>
    <s v="NA"/>
    <n v="22"/>
    <n v="0"/>
    <n v="222452"/>
    <n v="713504"/>
    <n v="0"/>
    <n v="0"/>
  </r>
  <r>
    <s v="2af104ad-f1f9-4216-8fab-b15e8327d06d"/>
    <s v="bed5b29b-71e6-4ef6-9ff2-514fa9d0221c"/>
    <n v="52030"/>
    <x v="0"/>
    <n v="724"/>
    <n v="486894"/>
    <s v="10+ years"/>
    <s v="Rent"/>
    <s v="Debt Consolidation"/>
    <n v="4949.88"/>
    <n v="29.4"/>
    <s v="NA"/>
    <n v="6"/>
    <n v="0"/>
    <n v="48051"/>
    <n v="103994"/>
    <n v="0"/>
    <n v="0"/>
  </r>
  <r>
    <s v="2261f3ff-47b1-4c2e-aa60-6411f4b19fe2"/>
    <s v="960ffa7d-d812-4e41-b71d-f9d4a1952639"/>
    <n v="129998"/>
    <x v="0"/>
    <m/>
    <m/>
    <s v="10+ years"/>
    <s v="Rent"/>
    <s v="Debt Consolidation"/>
    <n v="19484.5"/>
    <n v="16.8"/>
    <s v="NA"/>
    <n v="13"/>
    <n v="0"/>
    <n v="283955"/>
    <n v="639672"/>
    <n v="0"/>
    <n v="0"/>
  </r>
  <r>
    <s v="e70e91da-cecd-4685-a812-c2928b5331f5"/>
    <s v="315bfe94-a35a-47ba-b0f4-d3f2baa98fb9"/>
    <n v="355410"/>
    <x v="0"/>
    <m/>
    <m/>
    <s v="5 years"/>
    <s v="Rent"/>
    <s v="Debt Consolidation"/>
    <n v="31414.22"/>
    <n v="10.9"/>
    <n v="32"/>
    <n v="34"/>
    <n v="0"/>
    <n v="333431"/>
    <n v="908402"/>
    <n v="0"/>
    <n v="0"/>
  </r>
  <r>
    <s v="f5d4edb2-4f6b-46ca-9d44-484692a9df1c"/>
    <s v="245133e5-57e1-47be-be0f-f9631d04bac9"/>
    <n v="297704"/>
    <x v="1"/>
    <n v="709"/>
    <n v="1415994"/>
    <s v="4 years"/>
    <s v="Home Mortgage"/>
    <s v="other"/>
    <n v="40119.64"/>
    <n v="13.3"/>
    <s v="NA"/>
    <n v="16"/>
    <n v="0"/>
    <n v="124564"/>
    <n v="693440"/>
    <n v="0"/>
    <n v="0"/>
  </r>
  <r>
    <s v="7277e50a-aff2-483f-8764-8e23c5fc8bc6"/>
    <s v="a76147ef-8015-4e31-b881-0e5fbdf20f24"/>
    <n v="318406"/>
    <x v="1"/>
    <n v="683"/>
    <n v="765168"/>
    <s v="8 years"/>
    <s v="Home Mortgage"/>
    <s v="Debt Consolidation"/>
    <n v="9755.93"/>
    <n v="8.6999999999999993"/>
    <s v="NA"/>
    <n v="10"/>
    <n v="0"/>
    <n v="354901"/>
    <n v="602558"/>
    <n v="0"/>
    <n v="0"/>
  </r>
  <r>
    <s v="941008c8-d0d5-4b8e-a80c-28773e8f6219"/>
    <s v="d44ff65e-d36b-40d8-be80-bf8cced63003"/>
    <n v="220946"/>
    <x v="0"/>
    <n v="716"/>
    <n v="572451"/>
    <s v="n/a"/>
    <s v="Home Mortgage"/>
    <s v="Debt Consolidation"/>
    <n v="17411.98"/>
    <n v="11.7"/>
    <s v="NA"/>
    <n v="13"/>
    <n v="1"/>
    <n v="146889"/>
    <n v="402094"/>
    <n v="1"/>
    <n v="0"/>
  </r>
  <r>
    <s v="cfb12688-3e3a-4d1e-847b-76e25798c6aa"/>
    <s v="0a60598f-5392-4753-93ef-5f1d38b932ca"/>
    <n v="753764"/>
    <x v="0"/>
    <n v="706"/>
    <n v="2362080"/>
    <s v="3 years"/>
    <s v="Home Mortgage"/>
    <s v="Debt Consolidation"/>
    <n v="16790.490000000002"/>
    <n v="26.8"/>
    <s v="NA"/>
    <n v="26"/>
    <n v="0"/>
    <n v="260072"/>
    <n v="383130"/>
    <n v="0"/>
    <n v="0"/>
  </r>
  <r>
    <s v="f8e5b95d-f87d-4499-ae6a-7748bf9baf85"/>
    <s v="387171c6-531a-4ce7-b1af-2b5e46d87661"/>
    <n v="402292"/>
    <x v="1"/>
    <n v="733"/>
    <n v="1544168"/>
    <s v="3 years"/>
    <s v="Own Home"/>
    <s v="Debt Consolidation"/>
    <n v="21747.02"/>
    <n v="31.2"/>
    <n v="47"/>
    <n v="10"/>
    <n v="0"/>
    <n v="280820"/>
    <n v="724196"/>
    <n v="0"/>
    <n v="0"/>
  </r>
  <r>
    <s v="8daef095-ef69-4593-ac04-a119b40878c7"/>
    <s v="c7d36c0c-64ae-41f7-9503-87b7a9703663"/>
    <n v="762608"/>
    <x v="0"/>
    <n v="739"/>
    <n v="1731223"/>
    <s v="2 years"/>
    <s v="Rent"/>
    <s v="Debt Consolidation"/>
    <n v="21351.82"/>
    <n v="15"/>
    <s v="NA"/>
    <n v="4"/>
    <n v="0"/>
    <n v="657039"/>
    <n v="1488806"/>
    <n v="0"/>
    <n v="0"/>
  </r>
  <r>
    <s v="b61d253f-cf6f-40c9-8508-11d0fcfb978e"/>
    <s v="445f996b-94d1-4e1b-a8ad-ec78fbd9e589"/>
    <n v="447370"/>
    <x v="1"/>
    <n v="689"/>
    <n v="1342236"/>
    <s v="10+ years"/>
    <s v="Home Mortgage"/>
    <s v="other"/>
    <n v="22370.6"/>
    <n v="22.1"/>
    <n v="65"/>
    <n v="9"/>
    <n v="0"/>
    <n v="300922"/>
    <n v="536888"/>
    <n v="0"/>
    <n v="0"/>
  </r>
  <r>
    <s v="af253502-eb7c-48ab-bf8a-3c1c1ba6b217"/>
    <s v="d54f77b2-68b9-4760-a98a-e9944133c73d"/>
    <n v="350306"/>
    <x v="0"/>
    <n v="709"/>
    <n v="1323616"/>
    <s v="8 years"/>
    <s v="Rent"/>
    <s v="Debt Consolidation"/>
    <n v="14008.13"/>
    <n v="15.7"/>
    <n v="30"/>
    <n v="17"/>
    <n v="0"/>
    <n v="225074"/>
    <n v="409750"/>
    <n v="0"/>
    <n v="0"/>
  </r>
  <r>
    <s v="96fa101c-087a-463b-a6f4-670867673073"/>
    <s v="401a6251-1475-48a0-9c99-ed04acf37791"/>
    <n v="87164"/>
    <x v="0"/>
    <m/>
    <m/>
    <s v="10+ years"/>
    <s v="HaveMortgage"/>
    <s v="Take a Trip"/>
    <n v="13683.23"/>
    <n v="13"/>
    <s v="NA"/>
    <n v="9"/>
    <n v="0"/>
    <n v="179113"/>
    <n v="242000"/>
    <n v="0"/>
    <n v="0"/>
  </r>
  <r>
    <s v="733144bf-45a1-48c3-bc75-7c9c150ccd58"/>
    <s v="a27805e8-c3cc-4251-beb1-5bed906d75da"/>
    <n v="647592"/>
    <x v="0"/>
    <n v="710"/>
    <n v="2330350"/>
    <s v="10+ years"/>
    <s v="Home Mortgage"/>
    <s v="Debt Consolidation"/>
    <n v="35343.61"/>
    <n v="17.7"/>
    <n v="2"/>
    <n v="14"/>
    <n v="0"/>
    <n v="559968"/>
    <n v="1191894"/>
    <n v="0"/>
    <n v="0"/>
  </r>
  <r>
    <s v="e52dcf03-d8db-4313-852d-b4f3d73bf45a"/>
    <s v="f21a2440-927b-4ce5-bbd8-85fd28c0904c"/>
    <n v="332288"/>
    <x v="0"/>
    <n v="746"/>
    <n v="3921885"/>
    <s v="3 years"/>
    <s v="Rent"/>
    <s v="Debt Consolidation"/>
    <n v="43794.43"/>
    <n v="19.399999999999999"/>
    <s v="NA"/>
    <n v="8"/>
    <n v="0"/>
    <n v="766593"/>
    <n v="1160302"/>
    <n v="0"/>
    <n v="0"/>
  </r>
  <r>
    <s v="3d259751-f17b-4760-9218-46d99ebbac48"/>
    <s v="4a43148a-efbb-48d4-9531-20f1eaf3c493"/>
    <n v="24464"/>
    <x v="0"/>
    <n v="729"/>
    <n v="2015957"/>
    <s v="&lt; 1 year"/>
    <s v="Rent"/>
    <s v="other"/>
    <n v="14027.7"/>
    <n v="6.8"/>
    <s v="NA"/>
    <n v="7"/>
    <n v="0"/>
    <n v="101593"/>
    <n v="768790"/>
    <n v="0"/>
    <n v="0"/>
  </r>
  <r>
    <s v="baf3a5ba-14bb-474d-a090-fb5609bfdec3"/>
    <s v="f5b9daab-fd0f-4869-adb3-e376c96b3ba0"/>
    <n v="185020"/>
    <x v="0"/>
    <m/>
    <m/>
    <s v="3 years"/>
    <s v="Home Mortgage"/>
    <s v="Debt Consolidation"/>
    <n v="11705.52"/>
    <n v="7"/>
    <s v="NA"/>
    <n v="10"/>
    <n v="0"/>
    <n v="253194"/>
    <n v="533984"/>
    <n v="0"/>
    <n v="0"/>
  </r>
  <r>
    <s v="d880df2b-634d-435c-ba09-f9c8b80e05c8"/>
    <s v="184e675d-6205-4d78-8a0b-ee73826bdf79"/>
    <n v="283580"/>
    <x v="1"/>
    <n v="682"/>
    <n v="697034"/>
    <s v="4 years"/>
    <s v="Rent"/>
    <s v="Debt Consolidation"/>
    <n v="12546.46"/>
    <n v="7.4"/>
    <n v="46"/>
    <n v="13"/>
    <n v="0"/>
    <n v="212667"/>
    <n v="713768"/>
    <n v="0"/>
    <n v="0"/>
  </r>
  <r>
    <s v="d26a41ef-56ca-4271-90ef-f5bcc4eac70e"/>
    <s v="f9c583b6-f494-49f1-b271-878d72e66d9a"/>
    <n v="271326"/>
    <x v="0"/>
    <n v="722"/>
    <n v="1377861"/>
    <s v="2 years"/>
    <s v="Own Home"/>
    <s v="Debt Consolidation"/>
    <n v="22390.36"/>
    <n v="16.899999999999999"/>
    <n v="46"/>
    <n v="9"/>
    <n v="0"/>
    <n v="141436"/>
    <n v="222508"/>
    <n v="0"/>
    <n v="0"/>
  </r>
  <r>
    <s v="52e0b456-e07a-4519-87ba-9680b920d618"/>
    <s v="a655d09c-2320-4031-8c64-51a23af9295c"/>
    <n v="562650"/>
    <x v="0"/>
    <n v="737"/>
    <n v="1291962"/>
    <s v="3 years"/>
    <s v="Own Home"/>
    <s v="Debt Consolidation"/>
    <n v="11950.62"/>
    <n v="22.5"/>
    <s v="NA"/>
    <n v="7"/>
    <n v="0"/>
    <n v="417069"/>
    <n v="540188"/>
    <n v="0"/>
    <n v="0"/>
  </r>
  <r>
    <s v="d582d9b5-cea9-4d7f-aae7-b56a19d8d987"/>
    <s v="bd5caa65-1967-4d0a-822f-a6c279da4dff"/>
    <n v="336336"/>
    <x v="0"/>
    <m/>
    <m/>
    <s v="10+ years"/>
    <s v="Own Home"/>
    <s v="Debt Consolidation"/>
    <n v="8173.8"/>
    <n v="16.3"/>
    <s v="NA"/>
    <n v="6"/>
    <n v="1"/>
    <n v="218823"/>
    <n v="464046"/>
    <n v="1"/>
    <n v="0"/>
  </r>
  <r>
    <s v="b39113bf-495b-4c39-908a-ffac9f43dbfc"/>
    <s v="f618f32b-39c3-4537-bd6e-54536aed52b7"/>
    <n v="116424"/>
    <x v="0"/>
    <m/>
    <m/>
    <s v="1 year"/>
    <s v="Own Home"/>
    <s v="Debt Consolidation"/>
    <n v="16339.05"/>
    <n v="9.6999999999999993"/>
    <s v="NA"/>
    <n v="16"/>
    <n v="0"/>
    <n v="117078"/>
    <n v="230560"/>
    <n v="0"/>
    <n v="0"/>
  </r>
  <r>
    <s v="19c65ecc-d88e-456b-8d09-93fa1c84628c"/>
    <s v="e4b8ec1a-610b-4f0f-9078-2671c9fb3019"/>
    <n v="444488"/>
    <x v="0"/>
    <n v="737"/>
    <n v="990394"/>
    <s v="&lt; 1 year"/>
    <s v="Own Home"/>
    <s v="Debt Consolidation"/>
    <n v="10811.95"/>
    <n v="14.5"/>
    <n v="32"/>
    <n v="10"/>
    <n v="0"/>
    <n v="226309"/>
    <n v="415294"/>
    <n v="0"/>
    <n v="0"/>
  </r>
  <r>
    <s v="bfa314fc-2b00-4d43-932f-ee6d8826d65c"/>
    <s v="93c7f6e7-326b-435d-bb84-9df0cadbb95c"/>
    <n v="462462"/>
    <x v="1"/>
    <m/>
    <m/>
    <s v="5 years"/>
    <s v="Rent"/>
    <s v="Debt Consolidation"/>
    <n v="22841.040000000001"/>
    <n v="28.8"/>
    <n v="40"/>
    <n v="10"/>
    <n v="0"/>
    <n v="181944"/>
    <n v="313478"/>
    <n v="0"/>
    <n v="0"/>
  </r>
  <r>
    <s v="f6e736eb-cab1-4584-9f53-1baf429d7717"/>
    <s v="5350e554-ced6-4c99-b5ec-c1ee5a39177b"/>
    <n v="758758"/>
    <x v="1"/>
    <m/>
    <m/>
    <s v="5 years"/>
    <s v="Rent"/>
    <s v="Debt Consolidation"/>
    <n v="37726.019999999997"/>
    <n v="16.899999999999999"/>
    <s v="NA"/>
    <n v="13"/>
    <n v="0"/>
    <n v="105298"/>
    <n v="983246"/>
    <n v="0"/>
    <n v="0"/>
  </r>
  <r>
    <s v="e3760e3b-e03c-4a02-b963-dcecd42df7a0"/>
    <s v="03ac8695-c085-4343-b382-2b858d3520df"/>
    <n v="235554"/>
    <x v="0"/>
    <n v="721"/>
    <n v="1937430"/>
    <s v="5 years"/>
    <s v="Home Mortgage"/>
    <s v="Debt Consolidation"/>
    <n v="8266.52"/>
    <n v="29.8"/>
    <n v="3"/>
    <n v="14"/>
    <n v="0"/>
    <n v="292733"/>
    <n v="891968"/>
    <n v="0"/>
    <n v="0"/>
  </r>
  <r>
    <s v="d810e799-dba2-4eec-840e-2a0304cc8da8"/>
    <s v="073ef952-0238-4cf5-a796-79bcafff79ad"/>
    <n v="99999999"/>
    <x v="0"/>
    <n v="723"/>
    <n v="658407"/>
    <s v="10+ years"/>
    <s v="Rent"/>
    <s v="other"/>
    <n v="9217.85"/>
    <n v="15.3"/>
    <n v="50"/>
    <n v="12"/>
    <n v="0"/>
    <n v="272897"/>
    <n v="870452"/>
    <n v="0"/>
    <n v="0"/>
  </r>
  <r>
    <s v="01d46487-7cf9-48db-98de-1ab6a0abb7d5"/>
    <s v="4eb4d876-2dde-4adb-bb87-fcfc49301590"/>
    <n v="439912"/>
    <x v="0"/>
    <n v="707"/>
    <n v="4939012"/>
    <s v="10+ years"/>
    <s v="Home Mortgage"/>
    <s v="Debt Consolidation"/>
    <n v="51859.55"/>
    <n v="32.9"/>
    <n v="51"/>
    <n v="12"/>
    <n v="0"/>
    <n v="739138"/>
    <n v="917312"/>
    <n v="0"/>
    <n v="0"/>
  </r>
  <r>
    <s v="3b49f34d-b9a4-4818-880a-59d0fe45d066"/>
    <s v="53af81f7-d662-43c8-940a-8825d48a0c4c"/>
    <n v="168696"/>
    <x v="0"/>
    <n v="730"/>
    <n v="676742"/>
    <s v="1 year"/>
    <s v="Home Mortgage"/>
    <s v="Debt Consolidation"/>
    <n v="15847.14"/>
    <n v="19.600000000000001"/>
    <s v="NA"/>
    <n v="11"/>
    <n v="0"/>
    <n v="251294"/>
    <n v="367862"/>
    <n v="0"/>
    <n v="0"/>
  </r>
  <r>
    <s v="4e268203-e88c-4c79-b667-60ab0e6620fb"/>
    <s v="9badb1ea-5088-4802-9a0e-2a90b9af893e"/>
    <n v="331760"/>
    <x v="1"/>
    <n v="737"/>
    <n v="2292084"/>
    <s v="10+ years"/>
    <s v="Home Mortgage"/>
    <s v="Debt Consolidation"/>
    <n v="17973.810000000001"/>
    <n v="38.799999999999997"/>
    <n v="71"/>
    <n v="6"/>
    <n v="1"/>
    <n v="73701"/>
    <n v="134816"/>
    <n v="1"/>
    <n v="0"/>
  </r>
  <r>
    <s v="ffaac3a2-24f7-4062-8b38-49ba488bcea3"/>
    <s v="9ef1e704-5b94-486e-be51-501e514654d0"/>
    <n v="340868"/>
    <x v="1"/>
    <n v="721"/>
    <n v="811452"/>
    <s v="4 years"/>
    <s v="Home Mortgage"/>
    <s v="Home Improvements"/>
    <n v="9602.0300000000007"/>
    <n v="14.5"/>
    <n v="73"/>
    <n v="7"/>
    <n v="1"/>
    <n v="35815"/>
    <n v="203302"/>
    <n v="1"/>
    <n v="0"/>
  </r>
  <r>
    <s v="bbe4ab36-5956-4b47-b500-499087a45a5a"/>
    <s v="e029a21a-5646-489d-8edc-7e5b1eaaec91"/>
    <n v="460196"/>
    <x v="0"/>
    <n v="746"/>
    <n v="1987229"/>
    <s v="10+ years"/>
    <s v="Rent"/>
    <s v="Debt Consolidation"/>
    <n v="18050.57"/>
    <n v="27"/>
    <s v="NA"/>
    <n v="13"/>
    <n v="0"/>
    <n v="643150"/>
    <n v="894014"/>
    <n v="0"/>
    <n v="0"/>
  </r>
  <r>
    <s v="967d04ef-5f03-4257-b3ab-bc6ac2096440"/>
    <s v="f03645da-35fe-4701-90f6-513d9706dceb"/>
    <n v="388366"/>
    <x v="1"/>
    <n v="678"/>
    <n v="1527923"/>
    <s v="8 years"/>
    <s v="Home Mortgage"/>
    <s v="Debt Consolidation"/>
    <n v="20245.07"/>
    <n v="38"/>
    <s v="NA"/>
    <n v="14"/>
    <n v="1"/>
    <n v="268907"/>
    <n v="466136"/>
    <n v="1"/>
    <n v="0"/>
  </r>
  <r>
    <s v="7ff01316-8215-456c-8350-44f207780169"/>
    <s v="0ab7b0d3-03a4-45b3-b648-3db772a5f787"/>
    <n v="618904"/>
    <x v="1"/>
    <n v="743"/>
    <n v="1221719"/>
    <s v="10+ years"/>
    <s v="Own Home"/>
    <s v="Debt Consolidation"/>
    <n v="23314.33"/>
    <n v="14.3"/>
    <s v="NA"/>
    <n v="12"/>
    <n v="0"/>
    <n v="187226"/>
    <n v="1032350"/>
    <n v="0"/>
    <n v="0"/>
  </r>
  <r>
    <s v="2451dfb9-9d9d-4107-979e-ee0c7942eea7"/>
    <s v="7abee29f-271d-490a-9eb8-b7685f9693cc"/>
    <n v="536822"/>
    <x v="0"/>
    <n v="716"/>
    <n v="1545384"/>
    <s v="10+ years"/>
    <s v="Home Mortgage"/>
    <s v="Debt Consolidation"/>
    <n v="17128.12"/>
    <n v="18"/>
    <n v="8"/>
    <n v="8"/>
    <n v="0"/>
    <n v="354825"/>
    <n v="552948"/>
    <n v="0"/>
    <n v="0"/>
  </r>
  <r>
    <s v="f0f4ce61-bd73-40eb-8ad5-d478c7282aad"/>
    <s v="11ccd65d-2bd9-4767-bba1-030a49aec121"/>
    <n v="178398"/>
    <x v="1"/>
    <n v="692"/>
    <n v="510340"/>
    <s v="7 years"/>
    <s v="Rent"/>
    <s v="Debt Consolidation"/>
    <n v="8973.7000000000007"/>
    <n v="17"/>
    <s v="NA"/>
    <n v="6"/>
    <n v="0"/>
    <n v="101745"/>
    <n v="124916"/>
    <n v="0"/>
    <n v="0"/>
  </r>
  <r>
    <s v="24011042-2eeb-47bf-826f-fdef7ddc5940"/>
    <s v="be0019f1-051e-4383-b976-6c2081079cd2"/>
    <n v="360536"/>
    <x v="0"/>
    <n v="703"/>
    <n v="1779312"/>
    <s v="2 years"/>
    <s v="Rent"/>
    <s v="other"/>
    <n v="9474.92"/>
    <n v="11.8"/>
    <s v="NA"/>
    <n v="6"/>
    <n v="2"/>
    <n v="33953"/>
    <n v="165176"/>
    <n v="2"/>
    <n v="0"/>
  </r>
  <r>
    <s v="9bb8064a-08bd-43e7-a7f0-5a0e2d07672d"/>
    <s v="5d0a354b-c66c-4f08-9996-082e5b4ba899"/>
    <n v="99999999"/>
    <x v="0"/>
    <n v="692"/>
    <n v="965770"/>
    <s v="3 years"/>
    <s v="Home Mortgage"/>
    <s v="Debt Consolidation"/>
    <n v="15371.76"/>
    <n v="7.4"/>
    <s v="NA"/>
    <n v="10"/>
    <n v="0"/>
    <n v="98914"/>
    <n v="169928"/>
    <n v="0"/>
    <n v="0"/>
  </r>
  <r>
    <s v="12aa58db-105e-4f08-b30b-c55cca8691d4"/>
    <s v="6c6953ab-2443-43eb-939e-a76eec8ac08d"/>
    <n v="329076"/>
    <x v="0"/>
    <m/>
    <m/>
    <s v="6 years"/>
    <s v="Rent"/>
    <s v="Debt Consolidation"/>
    <n v="16183.82"/>
    <n v="15.5"/>
    <s v="NA"/>
    <n v="16"/>
    <n v="0"/>
    <n v="153995"/>
    <n v="518364"/>
    <n v="0"/>
    <n v="0"/>
  </r>
  <r>
    <s v="711f648a-7723-4cee-98a8-e7f7bae29b40"/>
    <s v="02ab1afb-b9b6-40de-b8b1-ea5564bed115"/>
    <n v="787864"/>
    <x v="1"/>
    <n v="685"/>
    <n v="2352333"/>
    <s v="9 years"/>
    <s v="Home Mortgage"/>
    <s v="Home Improvements"/>
    <n v="29012.05"/>
    <n v="16.8"/>
    <s v="NA"/>
    <n v="16"/>
    <n v="1"/>
    <n v="253992"/>
    <n v="530860"/>
    <n v="1"/>
    <n v="0"/>
  </r>
  <r>
    <s v="0942b2f5-0601-4562-9f4d-d4e65e334435"/>
    <s v="41e76358-dc06-49dd-8a4e-e247db90597e"/>
    <n v="332156"/>
    <x v="0"/>
    <n v="730"/>
    <n v="764940"/>
    <s v="8 years"/>
    <s v="Rent"/>
    <s v="Debt Consolidation"/>
    <n v="4245.3599999999997"/>
    <n v="6.5"/>
    <s v="NA"/>
    <n v="4"/>
    <n v="0"/>
    <n v="144324"/>
    <n v="265254"/>
    <n v="0"/>
    <n v="0"/>
  </r>
  <r>
    <s v="4ecf279b-8989-45b0-a395-0f56ba14db7d"/>
    <s v="5d7150c3-204a-40e4-a894-02702efab9a1"/>
    <n v="189244"/>
    <x v="0"/>
    <m/>
    <m/>
    <s v="5 years"/>
    <s v="Home Mortgage"/>
    <s v="Debt Consolidation"/>
    <n v="31937.1"/>
    <n v="16"/>
    <s v="NA"/>
    <n v="8"/>
    <n v="0"/>
    <n v="100396"/>
    <n v="117194"/>
    <n v="0"/>
    <n v="0"/>
  </r>
  <r>
    <s v="e1acdbad-e48c-4706-bc3f-27521c6e029f"/>
    <s v="c60a7db4-9ba8-4349-9927-a3b2070a7b57"/>
    <n v="401148"/>
    <x v="0"/>
    <m/>
    <m/>
    <s v="n/a"/>
    <s v="Home Mortgage"/>
    <s v="Debt Consolidation"/>
    <n v="21244.85"/>
    <n v="27.2"/>
    <s v="NA"/>
    <n v="11"/>
    <n v="0"/>
    <n v="412148"/>
    <n v="878878"/>
    <n v="0"/>
    <n v="0"/>
  </r>
  <r>
    <s v="014e1e5c-98ce-4666-89eb-73e3d8f048be"/>
    <s v="db832328-3e12-4f87-a653-e6672ab2d33e"/>
    <n v="480942"/>
    <x v="1"/>
    <n v="701"/>
    <n v="944015"/>
    <s v="10+ years"/>
    <s v="Home Mortgage"/>
    <s v="Debt Consolidation"/>
    <n v="15025.58"/>
    <n v="16.2"/>
    <s v="NA"/>
    <n v="15"/>
    <n v="0"/>
    <n v="299649"/>
    <n v="553388"/>
    <n v="0"/>
    <n v="0"/>
  </r>
  <r>
    <s v="a457c27e-1f51-46fb-b06f-13a89a1a4b32"/>
    <s v="83d0242f-087e-4b1e-899b-3909916fd447"/>
    <n v="214676"/>
    <x v="0"/>
    <n v="746"/>
    <n v="1019711"/>
    <s v="&lt; 1 year"/>
    <s v="Rent"/>
    <s v="Debt Consolidation"/>
    <n v="11641.68"/>
    <n v="21.8"/>
    <n v="33"/>
    <n v="8"/>
    <n v="0"/>
    <n v="208012"/>
    <n v="553674"/>
    <n v="0"/>
    <n v="0"/>
  </r>
  <r>
    <s v="8d51edb3-d2a2-4a22-af2a-8c657a4b022c"/>
    <s v="9b7d656b-74e0-4417-b8bd-f193ec3af8f5"/>
    <n v="187044"/>
    <x v="0"/>
    <n v="721"/>
    <n v="326002"/>
    <s v="&lt; 1 year"/>
    <s v="Own Home"/>
    <s v="Debt Consolidation"/>
    <n v="5297.58"/>
    <n v="17.100000000000001"/>
    <n v="28"/>
    <n v="9"/>
    <n v="0"/>
    <n v="207328"/>
    <n v="435710"/>
    <n v="0"/>
    <n v="0"/>
  </r>
  <r>
    <s v="e2b01f8c-2fde-4ae4-9d9c-ffc2c7fae433"/>
    <s v="e02a5385-6acb-4107-a17f-0a1a75c38708"/>
    <n v="401060"/>
    <x v="1"/>
    <m/>
    <m/>
    <s v="10+ years"/>
    <s v="Home Mortgage"/>
    <s v="Home Improvements"/>
    <n v="111289.84"/>
    <n v="27.5"/>
    <n v="34"/>
    <n v="20"/>
    <n v="0"/>
    <n v="3266955"/>
    <n v="4812720"/>
    <n v="0"/>
    <n v="0"/>
  </r>
  <r>
    <s v="0538dc4e-6eb4-417a-97ce-afc0d24ada7a"/>
    <s v="66666e11-ea2d-4dab-b6bc-f3768a1bf418"/>
    <n v="99999999"/>
    <x v="0"/>
    <n v="743"/>
    <n v="1824019"/>
    <s v="1 year"/>
    <s v="Home Mortgage"/>
    <s v="Debt Consolidation"/>
    <n v="40888.19"/>
    <n v="27"/>
    <s v="NA"/>
    <n v="7"/>
    <n v="0"/>
    <n v="1457205"/>
    <n v="1744864"/>
    <n v="0"/>
    <n v="0"/>
  </r>
  <r>
    <s v="dda10988-dad2-4bcb-aeb2-b2347bdc2d44"/>
    <s v="34303299-0b20-4f3c-af7a-c3b32648b3fd"/>
    <n v="157696"/>
    <x v="0"/>
    <n v="739"/>
    <n v="994023"/>
    <s v="9 years"/>
    <s v="Rent"/>
    <s v="Debt Consolidation"/>
    <n v="29489.52"/>
    <n v="10.6"/>
    <s v="NA"/>
    <n v="9"/>
    <n v="0"/>
    <n v="292676"/>
    <n v="575388"/>
    <n v="0"/>
    <n v="0"/>
  </r>
  <r>
    <s v="d54b121c-77ff-493f-b9c5-56e5a6e45e02"/>
    <s v="e89ab91d-6ccc-43bb-8654-92be26be560e"/>
    <n v="654060"/>
    <x v="1"/>
    <n v="635"/>
    <n v="1242714"/>
    <s v="10+ years"/>
    <s v="Home Mortgage"/>
    <s v="Debt Consolidation"/>
    <n v="11702.29"/>
    <n v="19.100000000000001"/>
    <n v="25"/>
    <n v="8"/>
    <n v="0"/>
    <n v="191729"/>
    <n v="355212"/>
    <n v="0"/>
    <n v="0"/>
  </r>
  <r>
    <s v="dfd05c2d-aca9-46f5-800a-be105073d92f"/>
    <s v="a65a00d0-5872-463a-bdc6-9ebdcdaa8b64"/>
    <n v="61666"/>
    <x v="0"/>
    <m/>
    <m/>
    <s v="9 years"/>
    <s v="Home Mortgage"/>
    <s v="other"/>
    <n v="26386.25"/>
    <n v="18.8"/>
    <s v="NA"/>
    <n v="18"/>
    <n v="0"/>
    <n v="542013"/>
    <n v="1085788"/>
    <n v="0"/>
    <n v="0"/>
  </r>
  <r>
    <s v="90fc88b5-49d6-4ed2-a32a-edb51b52f7d4"/>
    <s v="70216da4-9762-4c76-bf92-66fdc7e86b0a"/>
    <n v="406670"/>
    <x v="1"/>
    <m/>
    <m/>
    <s v="10+ years"/>
    <s v="Home Mortgage"/>
    <s v="Debt Consolidation"/>
    <n v="28445.47"/>
    <n v="18.100000000000001"/>
    <s v="NA"/>
    <n v="10"/>
    <n v="0"/>
    <n v="692968"/>
    <n v="1112870"/>
    <n v="0"/>
    <n v="0"/>
  </r>
  <r>
    <s v="f4d47bf2-8949-418b-b93a-774ac5aabc69"/>
    <s v="bbbf1fae-b1e0-4d10-a029-8d3c35cd9cf5"/>
    <n v="297484"/>
    <x v="0"/>
    <n v="746"/>
    <n v="1983638"/>
    <s v="2 years"/>
    <s v="Rent"/>
    <s v="Debt Consolidation"/>
    <n v="39507.269999999997"/>
    <n v="23"/>
    <n v="38"/>
    <n v="22"/>
    <n v="0"/>
    <n v="234916"/>
    <n v="592636"/>
    <n v="0"/>
    <n v="0"/>
  </r>
  <r>
    <s v="3370e517-8103-4767-8524-7faa9cff1498"/>
    <s v="922753b9-c860-4228-abb8-6f91dffe8508"/>
    <n v="337524"/>
    <x v="0"/>
    <n v="747"/>
    <n v="1224284"/>
    <s v="5 years"/>
    <s v="Home Mortgage"/>
    <s v="Debt Consolidation"/>
    <n v="12548.93"/>
    <n v="26.8"/>
    <s v="NA"/>
    <n v="13"/>
    <n v="0"/>
    <n v="283689"/>
    <n v="866690"/>
    <n v="0"/>
    <n v="0"/>
  </r>
  <r>
    <s v="e922d341-201d-4cb4-bf56-461ac85b8587"/>
    <s v="1639aada-2281-4565-a090-923129c2b54a"/>
    <n v="130086"/>
    <x v="0"/>
    <m/>
    <m/>
    <s v="6 years"/>
    <s v="Rent"/>
    <s v="Debt Consolidation"/>
    <n v="2883.63"/>
    <n v="6"/>
    <s v="NA"/>
    <n v="5"/>
    <n v="0"/>
    <n v="105222"/>
    <n v="173536"/>
    <n v="0"/>
    <n v="0"/>
  </r>
  <r>
    <s v="e98b0dd5-9a34-4f5d-aa41-d267cddddd33"/>
    <s v="9b00b2d5-abbf-4145-88bf-397d52d73c3e"/>
    <n v="209660"/>
    <x v="0"/>
    <n v="733"/>
    <n v="876793"/>
    <s v="5 years"/>
    <s v="Own Home"/>
    <s v="Debt Consolidation"/>
    <n v="14247.91"/>
    <n v="9.3000000000000007"/>
    <n v="12"/>
    <n v="7"/>
    <n v="0"/>
    <n v="56012"/>
    <n v="134596"/>
    <n v="0"/>
    <n v="0"/>
  </r>
  <r>
    <s v="28adc3aa-8b18-4658-a2e0-7df5a64d558d"/>
    <s v="504a1730-a04e-4e36-a3e4-a91eac2bf728"/>
    <n v="215182"/>
    <x v="0"/>
    <n v="738"/>
    <n v="966359"/>
    <s v="10+ years"/>
    <s v="Home Mortgage"/>
    <s v="Debt Consolidation"/>
    <n v="13770.63"/>
    <n v="16.5"/>
    <s v="NA"/>
    <n v="8"/>
    <n v="0"/>
    <n v="282359"/>
    <n v="376684"/>
    <n v="0"/>
    <n v="0"/>
  </r>
  <r>
    <s v="3db703f1-1bfd-4581-8df2-26f13354fd7d"/>
    <s v="1c52d5bd-f2ca-4f5f-b485-80c69374b055"/>
    <n v="429990"/>
    <x v="1"/>
    <n v="703"/>
    <n v="1028356"/>
    <s v="1 year"/>
    <s v="Home Mortgage"/>
    <s v="Debt Consolidation"/>
    <n v="20224.36"/>
    <n v="11"/>
    <s v="NA"/>
    <n v="14"/>
    <n v="0"/>
    <n v="350170"/>
    <n v="491458"/>
    <n v="0"/>
    <n v="0"/>
  </r>
  <r>
    <s v="21616440-c836-4a16-a6f5-b03cb41d5131"/>
    <s v="40ff9a2c-72be-42ef-8aad-989116f227b2"/>
    <n v="215930"/>
    <x v="0"/>
    <n v="679"/>
    <n v="839192"/>
    <s v="2 years"/>
    <s v="Rent"/>
    <s v="Take a Trip"/>
    <n v="1398.59"/>
    <n v="19.5"/>
    <s v="NA"/>
    <n v="9"/>
    <n v="1"/>
    <n v="4579"/>
    <n v="265584"/>
    <n v="1"/>
    <n v="0"/>
  </r>
  <r>
    <s v="b6bace89-fd4a-41aa-b1b0-3bfac6fcbb11"/>
    <s v="12f891b3-3afb-4855-a971-9ec0c46c3274"/>
    <n v="290004"/>
    <x v="0"/>
    <n v="727"/>
    <n v="1155960"/>
    <s v="1 year"/>
    <s v="Own Home"/>
    <s v="Debt Consolidation"/>
    <n v="14353.17"/>
    <n v="17"/>
    <s v="NA"/>
    <n v="8"/>
    <n v="1"/>
    <n v="213978"/>
    <n v="372592"/>
    <n v="1"/>
    <n v="0"/>
  </r>
  <r>
    <s v="75a7b174-1199-4584-8a5f-fd5616975802"/>
    <s v="736f69c0-4021-40c6-9bad-5bfa202bfc6c"/>
    <n v="566852"/>
    <x v="0"/>
    <n v="733"/>
    <n v="1129740"/>
    <s v="6 years"/>
    <s v="Home Mortgage"/>
    <s v="Debt Consolidation"/>
    <n v="18264.13"/>
    <n v="16.899999999999999"/>
    <n v="36"/>
    <n v="7"/>
    <n v="0"/>
    <n v="612788"/>
    <n v="1073446"/>
    <n v="0"/>
    <n v="0"/>
  </r>
  <r>
    <s v="02678af6-9838-4484-a401-9f9df70a6a77"/>
    <s v="da537670-259d-47f0-b56a-50178622348c"/>
    <n v="262900"/>
    <x v="0"/>
    <n v="728"/>
    <n v="1789439"/>
    <s v="2 years"/>
    <s v="Rent"/>
    <s v="Debt Consolidation"/>
    <n v="26990.639999999999"/>
    <n v="9.6999999999999993"/>
    <n v="35"/>
    <n v="18"/>
    <n v="0"/>
    <n v="217189"/>
    <n v="327470"/>
    <n v="0"/>
    <n v="0"/>
  </r>
  <r>
    <s v="47183f15-e151-483d-9274-6a406f6dcadc"/>
    <s v="876eef13-cd77-4874-88b8-ec3a7825ffd5"/>
    <n v="99999999"/>
    <x v="1"/>
    <n v="730"/>
    <n v="1486009"/>
    <s v="10+ years"/>
    <s v="Home Mortgage"/>
    <s v="Debt Consolidation"/>
    <n v="37273.82"/>
    <n v="14.3"/>
    <s v="NA"/>
    <n v="12"/>
    <n v="0"/>
    <n v="517313"/>
    <n v="864358"/>
    <n v="0"/>
    <n v="0"/>
  </r>
  <r>
    <s v="9075b696-8951-47f6-98ab-caf1907eebd2"/>
    <s v="cfa7677e-ab24-4bdf-baef-e2387abc7ca3"/>
    <n v="99999999"/>
    <x v="0"/>
    <n v="723"/>
    <n v="3337977"/>
    <s v="10+ years"/>
    <s v="Home Mortgage"/>
    <s v="other"/>
    <n v="24311.45"/>
    <n v="16.8"/>
    <s v="NA"/>
    <n v="15"/>
    <n v="0"/>
    <n v="19361"/>
    <n v="533742"/>
    <n v="0"/>
    <n v="0"/>
  </r>
  <r>
    <s v="334f1198-2c6d-469d-9a6d-92fc3ae6f2b3"/>
    <s v="47666f8f-5f39-40e2-b393-9e4520e10fcc"/>
    <n v="35772"/>
    <x v="0"/>
    <n v="717"/>
    <n v="965675"/>
    <s v="10+ years"/>
    <s v="Rent"/>
    <s v="Debt Consolidation"/>
    <n v="10702.89"/>
    <n v="19.7"/>
    <n v="13"/>
    <n v="6"/>
    <n v="0"/>
    <n v="80978"/>
    <n v="169862"/>
    <n v="0"/>
    <n v="0"/>
  </r>
  <r>
    <s v="013c1253-431a-4b58-9aa0-3ee75bee990b"/>
    <s v="84245fc6-dae5-4767-ba4d-edbaf81782ef"/>
    <n v="114136"/>
    <x v="0"/>
    <m/>
    <m/>
    <s v="10+ years"/>
    <s v="Home Mortgage"/>
    <s v="Debt Consolidation"/>
    <n v="17632"/>
    <n v="19.2"/>
    <s v="NA"/>
    <n v="10"/>
    <n v="0"/>
    <n v="55537"/>
    <n v="1190838"/>
    <n v="0"/>
    <n v="0"/>
  </r>
  <r>
    <s v="30052a33-6356-49ed-9319-76f54d466455"/>
    <s v="b081bcaa-f028-45aa-9285-e62f675f5596"/>
    <n v="403678"/>
    <x v="0"/>
    <m/>
    <m/>
    <s v="10+ years"/>
    <s v="Rent"/>
    <s v="Debt Consolidation"/>
    <n v="21168.66"/>
    <n v="31.7"/>
    <s v="NA"/>
    <n v="8"/>
    <n v="0"/>
    <n v="231553"/>
    <n v="318406"/>
    <n v="0"/>
    <n v="0"/>
  </r>
  <r>
    <s v="685cb65b-5c44-444c-880b-c776f5454143"/>
    <s v="058ac418-a838-416c-9462-b74a98c4bdae"/>
    <n v="349470"/>
    <x v="0"/>
    <n v="748"/>
    <n v="1414740"/>
    <s v="5 years"/>
    <s v="Home Mortgage"/>
    <s v="Debt Consolidation"/>
    <n v="12261.08"/>
    <n v="19.600000000000001"/>
    <n v="54"/>
    <n v="14"/>
    <n v="1"/>
    <n v="199614"/>
    <n v="528902"/>
    <n v="1"/>
    <n v="0"/>
  </r>
  <r>
    <s v="51fa3d13-890a-44d5-9d5c-d231c2e286f7"/>
    <s v="d79fcbc9-39ba-436c-9b14-083f98a4898f"/>
    <n v="99999999"/>
    <x v="0"/>
    <n v="750"/>
    <n v="1158696"/>
    <s v="n/a"/>
    <s v="Home Mortgage"/>
    <s v="other"/>
    <n v="1641.41"/>
    <n v="20.8"/>
    <s v="NA"/>
    <n v="7"/>
    <n v="0"/>
    <n v="85101"/>
    <n v="586564"/>
    <n v="0"/>
    <n v="0"/>
  </r>
  <r>
    <s v="e143796b-f325-4e62-bf23-35905db6651b"/>
    <s v="057fcee5-d320-4b19-b56c-bca70ac1426a"/>
    <n v="65494"/>
    <x v="0"/>
    <m/>
    <m/>
    <s v="&lt; 1 year"/>
    <s v="Home Mortgage"/>
    <s v="Buy House"/>
    <n v="11889.25"/>
    <n v="18.899999999999999"/>
    <n v="13"/>
    <n v="12"/>
    <n v="0"/>
    <n v="163267"/>
    <n v="506858"/>
    <n v="0"/>
    <n v="0"/>
  </r>
  <r>
    <s v="593bf90e-6410-4807-8559-cdcc36023251"/>
    <s v="2022d601-2001-4678-96eb-b87db47043a4"/>
    <n v="448800"/>
    <x v="0"/>
    <n v="747"/>
    <n v="2131800"/>
    <s v="1 year"/>
    <s v="Home Mortgage"/>
    <s v="Debt Consolidation"/>
    <n v="20074.45"/>
    <n v="16.5"/>
    <s v="NA"/>
    <n v="17"/>
    <n v="0"/>
    <n v="238963"/>
    <n v="848716"/>
    <n v="0"/>
    <n v="0"/>
  </r>
  <r>
    <s v="732a1d01-ef99-4c53-86b9-c2e970952c90"/>
    <s v="569c69ba-f20d-4766-80b0-82b39aab317d"/>
    <n v="675114"/>
    <x v="1"/>
    <n v="701"/>
    <n v="2526563"/>
    <s v="5 years"/>
    <s v="Home Mortgage"/>
    <s v="Debt Consolidation"/>
    <n v="33687.379999999997"/>
    <n v="25.5"/>
    <n v="37"/>
    <n v="19"/>
    <n v="0"/>
    <n v="446025"/>
    <n v="647966"/>
    <n v="0"/>
    <n v="0"/>
  </r>
  <r>
    <s v="434523ce-2c62-4942-b683-8ab27305027f"/>
    <s v="3535a151-a21c-41e1-8a64-72ac78d4287d"/>
    <n v="317856"/>
    <x v="0"/>
    <n v="7290"/>
    <n v="1515934"/>
    <s v="3 years"/>
    <s v="Own Home"/>
    <s v="Debt Consolidation"/>
    <n v="13896.03"/>
    <n v="11.4"/>
    <s v="NA"/>
    <n v="6"/>
    <n v="2"/>
    <n v="110219"/>
    <n v="249744"/>
    <n v="0"/>
    <n v="2"/>
  </r>
  <r>
    <s v="8f0e8ae3-d148-4e31-b562-575d1b5cab1e"/>
    <s v="91e00567-d813-45dc-98ee-de9dce5c24c2"/>
    <n v="119482"/>
    <x v="0"/>
    <n v="718"/>
    <n v="973560"/>
    <s v="&lt; 1 year"/>
    <s v="Rent"/>
    <s v="Debt Consolidation"/>
    <n v="16875.04"/>
    <n v="9.1999999999999993"/>
    <s v="NA"/>
    <n v="6"/>
    <n v="0"/>
    <n v="165718"/>
    <n v="304590"/>
    <n v="0"/>
    <n v="0"/>
  </r>
  <r>
    <s v="0df440fe-b900-4fec-93dd-486c609b11f8"/>
    <s v="8e4a0d7a-d66a-4ec3-8a74-979b427580e4"/>
    <n v="386936"/>
    <x v="0"/>
    <n v="737"/>
    <n v="1416507"/>
    <s v="10+ years"/>
    <s v="Home Mortgage"/>
    <s v="Debt Consolidation"/>
    <n v="22427.79"/>
    <n v="32"/>
    <s v="NA"/>
    <n v="11"/>
    <n v="0"/>
    <n v="224010"/>
    <n v="339482"/>
    <n v="0"/>
    <n v="0"/>
  </r>
  <r>
    <s v="b77818cc-a976-4ad7-998a-3cf3d8b00c92"/>
    <s v="82ae143d-3138-4a72-80d4-824e606b7b06"/>
    <n v="391952"/>
    <x v="1"/>
    <n v="719"/>
    <n v="2068682"/>
    <s v="10+ years"/>
    <s v="Home Mortgage"/>
    <s v="Debt Consolidation"/>
    <n v="20169.64"/>
    <n v="21"/>
    <n v="54"/>
    <n v="13"/>
    <n v="1"/>
    <n v="170297"/>
    <n v="318032"/>
    <n v="1"/>
    <n v="0"/>
  </r>
  <r>
    <s v="fb5cd812-5554-4208-a412-388f0394cd77"/>
    <s v="0a1cbeab-44e8-4366-bd31-9459dcce1ff0"/>
    <n v="670758"/>
    <x v="1"/>
    <n v="665"/>
    <n v="2124067"/>
    <s v="n/a"/>
    <s v="Home Mortgage"/>
    <s v="other"/>
    <n v="34693.24"/>
    <n v="15"/>
    <n v="49"/>
    <n v="8"/>
    <n v="0"/>
    <n v="68989"/>
    <n v="272668"/>
    <n v="0"/>
    <n v="0"/>
  </r>
  <r>
    <s v="addc2f84-d5d9-4992-b842-7f3f45415d58"/>
    <s v="7eb657d6-b2d6-4588-9ea5-186fa08a1687"/>
    <n v="55616"/>
    <x v="0"/>
    <m/>
    <m/>
    <s v="n/a"/>
    <s v="Home Mortgage"/>
    <s v="Debt Consolidation"/>
    <n v="18428.669999999998"/>
    <n v="23.9"/>
    <n v="15"/>
    <n v="11"/>
    <n v="0"/>
    <n v="63099"/>
    <n v="137302"/>
    <n v="0"/>
    <n v="0"/>
  </r>
  <r>
    <s v="9c9f8b05-a7f1-48f5-b2a7-ca495cfcee80"/>
    <s v="3128f80b-fd05-4438-a55d-889ed8c83376"/>
    <n v="131296"/>
    <x v="0"/>
    <m/>
    <m/>
    <s v="3 years"/>
    <s v="Home Mortgage"/>
    <s v="Debt Consolidation"/>
    <n v="10086.530000000001"/>
    <n v="21.5"/>
    <s v="NA"/>
    <n v="12"/>
    <n v="1"/>
    <n v="120346"/>
    <n v="527802"/>
    <n v="1"/>
    <n v="0"/>
  </r>
  <r>
    <s v="e9cd0685-9983-48ab-9fdb-a998f4773d42"/>
    <s v="881b8922-a9a8-4bf5-8aa9-1ff61411ef19"/>
    <n v="216040"/>
    <x v="0"/>
    <n v="719"/>
    <n v="1679220"/>
    <s v="5 years"/>
    <s v="Home Mortgage"/>
    <s v="Debt Consolidation"/>
    <n v="26447.81"/>
    <n v="16.5"/>
    <n v="64"/>
    <n v="13"/>
    <n v="0"/>
    <n v="356022"/>
    <n v="814660"/>
    <n v="0"/>
    <n v="0"/>
  </r>
  <r>
    <s v="6e702017-f9ff-42a5-90e3-fe6e61f9532c"/>
    <s v="962f2638-e79f-4dfd-8872-a3ec92295018"/>
    <n v="468292"/>
    <x v="1"/>
    <n v="698"/>
    <n v="1761072"/>
    <s v="2 years"/>
    <s v="Home Mortgage"/>
    <s v="Debt Consolidation"/>
    <n v="34047.24"/>
    <n v="23.4"/>
    <n v="69"/>
    <n v="12"/>
    <n v="0"/>
    <n v="164540"/>
    <n v="272184"/>
    <n v="0"/>
    <n v="0"/>
  </r>
  <r>
    <s v="f81e2cfa-937d-4f3f-8565-2c47a540a8c5"/>
    <s v="75138378-3851-4e74-bbe8-7b6420b8546a"/>
    <n v="283118"/>
    <x v="0"/>
    <n v="749"/>
    <n v="2633134"/>
    <s v="4 years"/>
    <s v="Rent"/>
    <s v="Debt Consolidation"/>
    <n v="8513.9"/>
    <n v="28.3"/>
    <n v="20"/>
    <n v="6"/>
    <n v="0"/>
    <n v="380"/>
    <n v="36300"/>
    <n v="0"/>
    <n v="0"/>
  </r>
  <r>
    <s v="b2cd6dee-d91d-4cf6-a041-938b0d083312"/>
    <s v="9d364867-2e1e-497f-8417-9f52161ead68"/>
    <n v="216084"/>
    <x v="0"/>
    <m/>
    <m/>
    <s v="10+ years"/>
    <s v="Home Mortgage"/>
    <s v="Debt Consolidation"/>
    <n v="32004.93"/>
    <n v="13.7"/>
    <n v="55"/>
    <n v="11"/>
    <n v="0"/>
    <n v="217132"/>
    <n v="334774"/>
    <n v="0"/>
    <n v="0"/>
  </r>
  <r>
    <s v="31f80262-7951-4bf0-a8f1-0845e9db7baa"/>
    <s v="d12f6b4e-8998-4f88-b5a5-cb65e2efc74c"/>
    <n v="265826"/>
    <x v="0"/>
    <n v="707"/>
    <n v="2487043"/>
    <s v="10+ years"/>
    <s v="Home Mortgage"/>
    <s v="Debt Consolidation"/>
    <n v="54507.77"/>
    <n v="44.7"/>
    <s v="NA"/>
    <n v="12"/>
    <n v="0"/>
    <n v="1213872"/>
    <n v="1632422"/>
    <n v="0"/>
    <n v="0"/>
  </r>
  <r>
    <s v="9441153d-1c12-4e4a-aca1-2a497721e81a"/>
    <s v="728492e4-b073-40e2-b0af-38f13aad92cd"/>
    <n v="773014"/>
    <x v="1"/>
    <n v="628"/>
    <n v="1907410"/>
    <s v="&lt; 1 year"/>
    <s v="Home Mortgage"/>
    <s v="Buy a Car"/>
    <n v="6882.56"/>
    <n v="16.899999999999999"/>
    <n v="39"/>
    <n v="12"/>
    <n v="1"/>
    <n v="41515"/>
    <n v="476036"/>
    <n v="0"/>
    <n v="1"/>
  </r>
  <r>
    <s v="d06798f9-b7e6-4721-b4a7-c47268f12142"/>
    <s v="f40788ba-d555-430f-8f31-b9fa66d7a425"/>
    <n v="176396"/>
    <x v="0"/>
    <n v="725"/>
    <n v="904115"/>
    <s v="1 year"/>
    <s v="Rent"/>
    <s v="Debt Consolidation"/>
    <n v="21774.19"/>
    <n v="9.3000000000000007"/>
    <s v="NA"/>
    <n v="8"/>
    <n v="0"/>
    <n v="131157"/>
    <n v="161040"/>
    <n v="0"/>
    <n v="0"/>
  </r>
  <r>
    <s v="7f748540-31ab-4944-9080-f0d0cb88d8ab"/>
    <s v="4e5d2481-0a56-46b6-8f9d-dfcc8251ec25"/>
    <n v="514932"/>
    <x v="1"/>
    <n v="658"/>
    <n v="1892400"/>
    <s v="10+ years"/>
    <s v="Rent"/>
    <s v="Debt Consolidation"/>
    <n v="9446.23"/>
    <n v="35.5"/>
    <n v="10"/>
    <n v="9"/>
    <n v="0"/>
    <n v="86089"/>
    <n v="138072"/>
    <n v="0"/>
    <n v="0"/>
  </r>
  <r>
    <s v="33c9e88b-44da-4cd2-9e1b-00e03c8dfd54"/>
    <s v="3095411e-6805-4f6d-9d86-baed5c3332b1"/>
    <n v="99999999"/>
    <x v="0"/>
    <n v="750"/>
    <n v="2390675"/>
    <s v="10+ years"/>
    <s v="Home Mortgage"/>
    <s v="Debt Consolidation"/>
    <n v="21715.29"/>
    <n v="36.1"/>
    <s v="NA"/>
    <n v="13"/>
    <n v="0"/>
    <n v="183179"/>
    <n v="553806"/>
    <n v="0"/>
    <n v="0"/>
  </r>
  <r>
    <s v="44786cba-61f5-4914-85a3-5c82fc0e3283"/>
    <s v="a0b4ceff-b86d-459d-97b5-e876f3e3062a"/>
    <n v="719774"/>
    <x v="0"/>
    <m/>
    <m/>
    <s v="4 years"/>
    <s v="Home Mortgage"/>
    <s v="Debt Consolidation"/>
    <n v="69252.34"/>
    <n v="15"/>
    <s v="NA"/>
    <n v="23"/>
    <n v="0"/>
    <n v="643169"/>
    <n v="905982"/>
    <n v="0"/>
    <n v="0"/>
  </r>
  <r>
    <s v="0e507c6c-e3c3-4896-91a9-a37cb71fecc2"/>
    <s v="7ef68c8b-b428-437a-bf04-657c33f85856"/>
    <n v="133474"/>
    <x v="0"/>
    <n v="747"/>
    <n v="859199"/>
    <s v="10+ years"/>
    <s v="Home Mortgage"/>
    <s v="Debt Consolidation"/>
    <n v="8455.9500000000007"/>
    <n v="15.1"/>
    <s v="NA"/>
    <n v="8"/>
    <n v="0"/>
    <n v="406695"/>
    <n v="666072"/>
    <n v="0"/>
    <n v="0"/>
  </r>
  <r>
    <s v="5c7b3ea3-1321-4568-8f27-b9eb033de49b"/>
    <s v="4ad9180d-3a5b-47ae-90c4-9f9f7f080f76"/>
    <n v="110682"/>
    <x v="0"/>
    <n v="732"/>
    <n v="955795"/>
    <s v="10+ years"/>
    <s v="Rent"/>
    <s v="Debt Consolidation"/>
    <n v="13858.98"/>
    <n v="22.5"/>
    <n v="17"/>
    <n v="6"/>
    <n v="0"/>
    <n v="95513"/>
    <n v="409640"/>
    <n v="0"/>
    <n v="0"/>
  </r>
  <r>
    <s v="b3103d8f-79a4-4913-b8ed-9b90314c63d7"/>
    <s v="3b13476a-dad4-42c1-b877-053317a0bb9e"/>
    <n v="373824"/>
    <x v="1"/>
    <n v="699"/>
    <n v="717459"/>
    <s v="5 years"/>
    <s v="Own Home"/>
    <s v="Debt Consolidation"/>
    <n v="11658.59"/>
    <n v="13.4"/>
    <s v="NA"/>
    <n v="9"/>
    <n v="2"/>
    <n v="32756"/>
    <n v="329824"/>
    <n v="0"/>
    <n v="2"/>
  </r>
  <r>
    <s v="75acccf3-a567-45bb-9a0b-e21825d43a6d"/>
    <s v="8b047306-35ae-4ddc-8bb9-027194ee62d8"/>
    <n v="259226"/>
    <x v="0"/>
    <m/>
    <m/>
    <s v="8 years"/>
    <s v="Rent"/>
    <s v="Debt Consolidation"/>
    <n v="7672.58"/>
    <n v="16.3"/>
    <s v="NA"/>
    <n v="9"/>
    <n v="0"/>
    <n v="115368"/>
    <n v="287276"/>
    <n v="0"/>
    <n v="0"/>
  </r>
  <r>
    <s v="0914ae91-0324-4ccc-97ec-02c03ff7d8f7"/>
    <s v="ecf49b5a-605f-4634-95f7-a8836a336ede"/>
    <n v="235928"/>
    <x v="0"/>
    <m/>
    <m/>
    <s v="8 years"/>
    <s v="Home Mortgage"/>
    <s v="Debt Consolidation"/>
    <n v="28474.16"/>
    <n v="14"/>
    <n v="9"/>
    <n v="11"/>
    <n v="0"/>
    <n v="184148"/>
    <n v="310376"/>
    <n v="0"/>
    <n v="0"/>
  </r>
  <r>
    <s v="94018f8e-3dc5-45d6-8d73-6a1cd9a08545"/>
    <s v="41ed5c8c-2fc0-4879-a151-966d66b232e3"/>
    <n v="520124"/>
    <x v="0"/>
    <n v="704"/>
    <n v="1123014"/>
    <s v="7 years"/>
    <s v="Own Home"/>
    <s v="other"/>
    <n v="8731.4500000000007"/>
    <n v="8.8000000000000007"/>
    <s v="NA"/>
    <n v="18"/>
    <n v="0"/>
    <n v="348973"/>
    <n v="995280"/>
    <n v="0"/>
    <n v="0"/>
  </r>
  <r>
    <s v="357fca98-c410-409a-9d8a-3ce89cde40ad"/>
    <s v="120c5b34-1c32-43f1-b1bb-d234ab3e36e7"/>
    <n v="783706"/>
    <x v="0"/>
    <n v="669"/>
    <n v="2900730"/>
    <s v="10+ years"/>
    <s v="Rent"/>
    <s v="Debt Consolidation"/>
    <n v="17307.669999999998"/>
    <n v="28.6"/>
    <n v="30"/>
    <n v="9"/>
    <n v="0"/>
    <n v="176396"/>
    <n v="304414"/>
    <n v="0"/>
    <n v="0"/>
  </r>
  <r>
    <s v="2084e935-2717-459d-a6b0-174335a6860d"/>
    <s v="c08e680a-3335-45d7-922d-8b468b855886"/>
    <n v="236412"/>
    <x v="0"/>
    <n v="719"/>
    <n v="465082"/>
    <s v="1 year"/>
    <s v="Rent"/>
    <s v="Debt Consolidation"/>
    <n v="5464.59"/>
    <n v="8.9"/>
    <s v="NA"/>
    <n v="7"/>
    <n v="0"/>
    <n v="158156"/>
    <n v="312532"/>
    <n v="0"/>
    <n v="0"/>
  </r>
  <r>
    <s v="b95af55c-3e81-4237-8b99-07deec22342b"/>
    <s v="2947c821-d3c3-44b2-8115-2ef558449ae2"/>
    <n v="152900"/>
    <x v="0"/>
    <n v="674"/>
    <n v="333583"/>
    <s v="1 year"/>
    <s v="Rent"/>
    <s v="other"/>
    <n v="9284.92"/>
    <n v="15"/>
    <s v="NA"/>
    <n v="6"/>
    <n v="0"/>
    <n v="50597"/>
    <n v="193336"/>
    <n v="0"/>
    <n v="0"/>
  </r>
  <r>
    <s v="e1834902-4f13-4108-8a8b-7bc7aa37cc6f"/>
    <s v="19d094ae-442a-438c-b9e8-a854029188f7"/>
    <n v="751212"/>
    <x v="0"/>
    <n v="738"/>
    <n v="3429234"/>
    <s v="n/a"/>
    <s v="Home Mortgage"/>
    <s v="Business Loan"/>
    <n v="25433.4"/>
    <n v="11.1"/>
    <s v="NA"/>
    <n v="4"/>
    <n v="0"/>
    <n v="226746"/>
    <n v="752268"/>
    <n v="0"/>
    <n v="0"/>
  </r>
  <r>
    <s v="56c6703c-dadb-4f5f-bea3-a8da0dc69b6e"/>
    <s v="4afaa61b-99b6-4131-baf8-19944bb8aed8"/>
    <n v="34870"/>
    <x v="0"/>
    <m/>
    <m/>
    <s v="4 years"/>
    <s v="Rent"/>
    <s v="Debt Consolidation"/>
    <n v="7579.48"/>
    <n v="10.8"/>
    <s v="NA"/>
    <n v="3"/>
    <n v="0"/>
    <n v="27550"/>
    <n v="56650"/>
    <n v="0"/>
    <n v="0"/>
  </r>
  <r>
    <s v="9d8a4d4a-d5a7-48ae-adb0-7a3ed10909d2"/>
    <s v="b9d1d58a-04bb-402e-9e47-5dc4e9080f2d"/>
    <n v="161722"/>
    <x v="0"/>
    <m/>
    <m/>
    <s v="10+ years"/>
    <s v="Rent"/>
    <s v="Debt Consolidation"/>
    <n v="12172.54"/>
    <n v="28.5"/>
    <s v="NA"/>
    <n v="12"/>
    <n v="0"/>
    <n v="163115"/>
    <n v="391028"/>
    <n v="0"/>
    <n v="0"/>
  </r>
  <r>
    <s v="b8aef388-751a-4f55-9c7b-fef5c17971c4"/>
    <s v="8564a266-46e0-430a-8e38-7eb25b9ce56e"/>
    <n v="218482"/>
    <x v="0"/>
    <n v="712"/>
    <n v="905711"/>
    <s v="10+ years"/>
    <s v="Rent"/>
    <s v="Debt Consolidation"/>
    <n v="11321.34"/>
    <n v="20.100000000000001"/>
    <n v="15"/>
    <n v="6"/>
    <n v="0"/>
    <n v="207765"/>
    <n v="421322"/>
    <n v="0"/>
    <n v="0"/>
  </r>
  <r>
    <s v="8fa9bd1b-7d44-49fd-a39d-aa690f9e4f30"/>
    <s v="0ed2ee2c-fba7-4da5-97b4-d10fecef35f9"/>
    <n v="405020"/>
    <x v="0"/>
    <n v="710"/>
    <n v="1010534"/>
    <s v="7 years"/>
    <s v="Rent"/>
    <s v="Debt Consolidation"/>
    <n v="16589.47"/>
    <n v="10.1"/>
    <s v="NA"/>
    <n v="10"/>
    <n v="0"/>
    <n v="224523"/>
    <n v="330770"/>
    <n v="0"/>
    <n v="0"/>
  </r>
  <r>
    <s v="53d6da12-38eb-4dd3-97c4-642daa4e20ea"/>
    <s v="a837e8f6-3f6f-4fd2-87b2-6532893f9ff7"/>
    <n v="435204"/>
    <x v="1"/>
    <n v="742"/>
    <n v="1879290"/>
    <s v="7 years"/>
    <s v="Home Mortgage"/>
    <s v="Debt Consolidation"/>
    <n v="25996.75"/>
    <n v="21.6"/>
    <n v="39"/>
    <n v="9"/>
    <n v="0"/>
    <n v="435955"/>
    <n v="703054"/>
    <n v="0"/>
    <n v="0"/>
  </r>
  <r>
    <s v="4dfe1e7e-f1e5-4b2f-b748-0be97c7e4e79"/>
    <s v="42bac9de-890f-416b-a4a3-c8f37b2c1d75"/>
    <n v="438372"/>
    <x v="1"/>
    <n v="724"/>
    <n v="1325079"/>
    <s v="10+ years"/>
    <s v="Rent"/>
    <s v="Debt Consolidation"/>
    <n v="24734.959999999999"/>
    <n v="19.100000000000001"/>
    <s v="NA"/>
    <n v="31"/>
    <n v="0"/>
    <n v="294595"/>
    <n v="2186668"/>
    <n v="0"/>
    <n v="0"/>
  </r>
  <r>
    <s v="4de90812-7b39-4eca-83cc-95c48054e7e4"/>
    <s v="90e32c74-316f-4050-a012-044003855576"/>
    <n v="334268"/>
    <x v="0"/>
    <m/>
    <m/>
    <s v="10+ years"/>
    <s v="Rent"/>
    <s v="Debt Consolidation"/>
    <n v="15480.44"/>
    <n v="49.9"/>
    <s v="NA"/>
    <n v="10"/>
    <n v="1"/>
    <n v="227582"/>
    <n v="525954"/>
    <n v="1"/>
    <n v="0"/>
  </r>
  <r>
    <s v="3fc5f218-bb89-428d-bc6c-07c77b0a6670"/>
    <s v="fb374cdc-acd0-48ba-bebe-dfab612914a4"/>
    <n v="372988"/>
    <x v="0"/>
    <n v="711"/>
    <n v="852701"/>
    <s v="1 year"/>
    <s v="Own Home"/>
    <s v="Medical Bills"/>
    <n v="27072.91"/>
    <n v="9.9"/>
    <s v="NA"/>
    <n v="11"/>
    <n v="0"/>
    <n v="296419"/>
    <n v="594836"/>
    <n v="0"/>
    <n v="0"/>
  </r>
  <r>
    <s v="e0313faf-7a9e-476f-b8aa-2aef722345fb"/>
    <s v="60808be9-ef1a-4bba-a27a-e2f5794caab5"/>
    <n v="199188"/>
    <x v="0"/>
    <n v="739"/>
    <n v="1242410"/>
    <s v="10+ years"/>
    <s v="Home Mortgage"/>
    <s v="Debt Consolidation"/>
    <n v="20914.060000000001"/>
    <n v="17.5"/>
    <s v="NA"/>
    <n v="14"/>
    <n v="1"/>
    <n v="151563"/>
    <n v="279004"/>
    <n v="1"/>
    <n v="0"/>
  </r>
  <r>
    <s v="5c05f5aa-b6b5-405b-bac2-f3a6c2bbc07c"/>
    <s v="51684133-e7ce-4448-9b8d-7fdf53204f9d"/>
    <n v="112552"/>
    <x v="0"/>
    <m/>
    <m/>
    <s v="10+ years"/>
    <s v="Rent"/>
    <s v="Debt Consolidation"/>
    <n v="11857.71"/>
    <n v="13.8"/>
    <s v="NA"/>
    <n v="16"/>
    <n v="1"/>
    <n v="50882"/>
    <n v="263076"/>
    <n v="1"/>
    <n v="0"/>
  </r>
  <r>
    <s v="a292859f-533e-4ebb-bfe0-ad654286bf15"/>
    <s v="b29d9c4f-afe1-42cb-bcd0-59f8053ee2db"/>
    <n v="562540"/>
    <x v="0"/>
    <n v="7460"/>
    <n v="2021049"/>
    <s v="10+ years"/>
    <s v="Home Mortgage"/>
    <s v="Debt Consolidation"/>
    <n v="38568.480000000003"/>
    <n v="25"/>
    <s v="NA"/>
    <n v="24"/>
    <n v="0"/>
    <n v="724090"/>
    <n v="2921292"/>
    <n v="0"/>
    <n v="0"/>
  </r>
  <r>
    <s v="d037d4f7-4bf8-45af-99a1-33d705a27960"/>
    <s v="9a19ecd0-90ce-499a-8d54-908131239f72"/>
    <n v="312686"/>
    <x v="1"/>
    <n v="690"/>
    <n v="2295371"/>
    <s v="9 years"/>
    <s v="Own Home"/>
    <s v="Debt Consolidation"/>
    <n v="20275.849999999999"/>
    <n v="18.899999999999999"/>
    <s v="NA"/>
    <n v="11"/>
    <n v="1"/>
    <n v="365883"/>
    <n v="658878"/>
    <n v="0"/>
    <n v="1"/>
  </r>
  <r>
    <s v="16a42b00-af9c-492e-80e4-c0628c410bfd"/>
    <s v="a9e0c6cf-c9e0-41dc-9869-dc83c08331d4"/>
    <n v="445368"/>
    <x v="0"/>
    <n v="716"/>
    <n v="1461613"/>
    <s v="10+ years"/>
    <s v="Home Mortgage"/>
    <s v="Debt Consolidation"/>
    <n v="30450.35"/>
    <n v="18.100000000000001"/>
    <n v="10"/>
    <n v="12"/>
    <n v="0"/>
    <n v="210254"/>
    <n v="269324"/>
    <n v="0"/>
    <n v="0"/>
  </r>
  <r>
    <s v="f9ae23d5-2718-4c21-9e14-f17b264445c3"/>
    <s v="8c664159-775e-471a-8f09-c299ceb25d26"/>
    <n v="602316"/>
    <x v="1"/>
    <m/>
    <m/>
    <s v="2 years"/>
    <s v="Own Home"/>
    <s v="Debt Consolidation"/>
    <n v="23547.84"/>
    <n v="16.2"/>
    <n v="17"/>
    <n v="4"/>
    <n v="0"/>
    <n v="669522"/>
    <n v="851906"/>
    <n v="0"/>
    <n v="0"/>
  </r>
  <r>
    <s v="5f86b869-03e9-43bf-bd69-9d664fc1ce64"/>
    <s v="388443df-b88c-4909-b2d9-bc1e4911c909"/>
    <n v="64878"/>
    <x v="0"/>
    <n v="682"/>
    <n v="1120772"/>
    <s v="10+ years"/>
    <s v="Own Home"/>
    <s v="other"/>
    <n v="23442.77"/>
    <n v="14.8"/>
    <n v="23"/>
    <n v="16"/>
    <n v="0"/>
    <n v="198550"/>
    <n v="378136"/>
    <n v="0"/>
    <n v="0"/>
  </r>
  <r>
    <s v="9480a7e6-5aed-40c0-8940-6bdb6c7b64ac"/>
    <s v="1de8446f-9334-4b51-afd1-0be45becb9f5"/>
    <n v="475618"/>
    <x v="0"/>
    <n v="696"/>
    <n v="1166676"/>
    <s v="2 years"/>
    <s v="Home Mortgage"/>
    <s v="Debt Consolidation"/>
    <n v="27903.02"/>
    <n v="18.399999999999999"/>
    <n v="17"/>
    <n v="15"/>
    <n v="0"/>
    <n v="952109"/>
    <n v="1284888"/>
    <n v="0"/>
    <n v="0"/>
  </r>
  <r>
    <s v="34d139c1-d93d-4952-b8cf-f8bd0013a751"/>
    <s v="3f376935-fa2d-4fb7-a78c-49bd07a4a6ce"/>
    <n v="291588"/>
    <x v="0"/>
    <n v="724"/>
    <n v="1452797"/>
    <s v="&lt; 1 year"/>
    <s v="Rent"/>
    <s v="Debt Consolidation"/>
    <n v="20702.21"/>
    <n v="11.5"/>
    <s v="NA"/>
    <n v="13"/>
    <n v="0"/>
    <n v="202844"/>
    <n v="434962"/>
    <n v="0"/>
    <n v="0"/>
  </r>
  <r>
    <s v="b2b9c679-30d3-479a-bbf8-4a702f972b39"/>
    <s v="a2b5571f-9dec-4543-83c4-6073a956a17b"/>
    <n v="330792"/>
    <x v="0"/>
    <m/>
    <m/>
    <s v="2 years"/>
    <s v="Rent"/>
    <s v="Debt Consolidation"/>
    <n v="7527.8"/>
    <n v="9.9"/>
    <s v="NA"/>
    <n v="12"/>
    <n v="0"/>
    <n v="280763"/>
    <n v="330726"/>
    <n v="0"/>
    <n v="0"/>
  </r>
  <r>
    <s v="95c4b383-d576-493d-9f50-ab6fd938b014"/>
    <s v="ffd4aba0-8323-4d0c-a249-41e1549aac79"/>
    <n v="99999999"/>
    <x v="0"/>
    <n v="739"/>
    <n v="847305"/>
    <s v="1 year"/>
    <s v="Rent"/>
    <s v="Debt Consolidation"/>
    <n v="13345.03"/>
    <n v="10.8"/>
    <s v="NA"/>
    <n v="7"/>
    <n v="0"/>
    <n v="151278"/>
    <n v="218130"/>
    <n v="0"/>
    <n v="0"/>
  </r>
  <r>
    <s v="72a9a208-5722-4fb0-aa36-5f381a6b034e"/>
    <s v="f3809a41-6561-468b-bc57-b099569d145a"/>
    <n v="434280"/>
    <x v="1"/>
    <n v="655"/>
    <n v="797012"/>
    <s v="3 years"/>
    <s v="Rent"/>
    <s v="Debt Consolidation"/>
    <n v="12791.94"/>
    <n v="14"/>
    <n v="42"/>
    <n v="9"/>
    <n v="0"/>
    <n v="371260"/>
    <n v="440902"/>
    <n v="0"/>
    <n v="0"/>
  </r>
  <r>
    <s v="2681cff1-fe8d-4c3a-a963-be5b4495c51c"/>
    <s v="e5b737b6-2951-46df-9521-78f4bcf9edfd"/>
    <n v="112640"/>
    <x v="0"/>
    <m/>
    <m/>
    <s v="2 years"/>
    <s v="Rent"/>
    <s v="Debt Consolidation"/>
    <n v="22766.75"/>
    <n v="12.4"/>
    <s v="NA"/>
    <n v="14"/>
    <n v="0"/>
    <n v="263492"/>
    <n v="562914"/>
    <n v="0"/>
    <n v="0"/>
  </r>
  <r>
    <s v="b55f371d-dc24-4462-bf5c-7cb003a989ce"/>
    <s v="cf9ab851-b91d-4daa-a69f-8a4f4de0ba0c"/>
    <n v="734976"/>
    <x v="0"/>
    <n v="731"/>
    <n v="1680246"/>
    <s v="4 years"/>
    <s v="Own Home"/>
    <s v="Debt Consolidation"/>
    <n v="18202.759999999998"/>
    <n v="15"/>
    <n v="25"/>
    <n v="8"/>
    <n v="0"/>
    <n v="1342027"/>
    <n v="3790072"/>
    <n v="0"/>
    <n v="0"/>
  </r>
  <r>
    <s v="8a70319e-e647-4a3f-9099-217ead28e333"/>
    <s v="765aba41-2f87-4b97-8265-53dedda33100"/>
    <n v="300542"/>
    <x v="0"/>
    <n v="718"/>
    <n v="1613005"/>
    <s v="10+ years"/>
    <s v="Rent"/>
    <s v="Debt Consolidation"/>
    <n v="41131.39"/>
    <n v="13.2"/>
    <n v="33"/>
    <n v="12"/>
    <n v="0"/>
    <n v="289978"/>
    <n v="446490"/>
    <n v="0"/>
    <n v="0"/>
  </r>
  <r>
    <s v="a69356ae-3974-4906-838c-dc1ec0e72223"/>
    <s v="d7317065-35ed-4ec6-bff7-4f62ce473120"/>
    <n v="439032"/>
    <x v="1"/>
    <n v="721"/>
    <n v="2654148"/>
    <s v="9 years"/>
    <s v="Rent"/>
    <s v="Debt Consolidation"/>
    <n v="10395.280000000001"/>
    <n v="19"/>
    <n v="35"/>
    <n v="4"/>
    <n v="0"/>
    <n v="270237"/>
    <n v="362164"/>
    <n v="0"/>
    <n v="0"/>
  </r>
  <r>
    <s v="ce4a32a7-f5b2-441f-8a62-0fe902c2b6bd"/>
    <s v="c6c8aef5-884f-441c-b072-6babddafbf4b"/>
    <n v="92862"/>
    <x v="1"/>
    <n v="7110"/>
    <n v="939569"/>
    <s v="n/a"/>
    <s v="Rent"/>
    <s v="other"/>
    <n v="3781.76"/>
    <n v="20.3"/>
    <s v="NA"/>
    <n v="6"/>
    <n v="1"/>
    <n v="57494"/>
    <n v="112838"/>
    <n v="1"/>
    <n v="0"/>
  </r>
  <r>
    <s v="2f31fa96-0fab-4ff0-8dbb-fead2f53bf96"/>
    <s v="3c52cec8-50bf-4131-864c-6c4247944214"/>
    <n v="304612"/>
    <x v="0"/>
    <n v="724"/>
    <n v="2429739"/>
    <s v="10+ years"/>
    <s v="Home Mortgage"/>
    <s v="Debt Consolidation"/>
    <n v="20652.810000000001"/>
    <n v="19.7"/>
    <s v="NA"/>
    <n v="8"/>
    <n v="1"/>
    <n v="124279"/>
    <n v="218680"/>
    <n v="1"/>
    <n v="0"/>
  </r>
  <r>
    <s v="f426d88e-34db-44db-b83b-eab6c14ddb38"/>
    <s v="2cea4b19-f321-4378-9791-de22649b034d"/>
    <n v="755920"/>
    <x v="0"/>
    <n v="717"/>
    <n v="3432027"/>
    <s v="2 years"/>
    <s v="Home Mortgage"/>
    <s v="Debt Consolidation"/>
    <n v="51766.26"/>
    <n v="21.6"/>
    <n v="13"/>
    <n v="11"/>
    <n v="1"/>
    <n v="298813"/>
    <n v="395428"/>
    <n v="1"/>
    <n v="0"/>
  </r>
  <r>
    <s v="1244cb35-a040-4315-8521-79154f759d05"/>
    <s v="9c377170-4c82-4c38-9977-981b70f87c13"/>
    <n v="269720"/>
    <x v="0"/>
    <n v="722"/>
    <n v="854145"/>
    <s v="3 years"/>
    <s v="Rent"/>
    <s v="Debt Consolidation"/>
    <n v="18008.2"/>
    <n v="11.6"/>
    <s v="NA"/>
    <n v="7"/>
    <n v="0"/>
    <n v="136743"/>
    <n v="224906"/>
    <n v="0"/>
    <n v="0"/>
  </r>
  <r>
    <s v="844c7f20-eaf2-4f06-accf-99c7154e482b"/>
    <s v="49010373-c684-4692-b2dc-8f1bd4e8cde8"/>
    <n v="265320"/>
    <x v="0"/>
    <m/>
    <m/>
    <s v="8 years"/>
    <s v="Rent"/>
    <s v="Debt Consolidation"/>
    <n v="6590.34"/>
    <n v="11.6"/>
    <s v="NA"/>
    <n v="5"/>
    <n v="0"/>
    <n v="190589"/>
    <n v="643368"/>
    <n v="0"/>
    <n v="0"/>
  </r>
  <r>
    <s v="ab2c345e-1f90-4cc7-97ec-b09e41888e8b"/>
    <s v="48a21b29-9ed8-47fc-bd21-b074e20d16a1"/>
    <n v="153538"/>
    <x v="0"/>
    <n v="743"/>
    <n v="1145795"/>
    <s v="2 years"/>
    <s v="Home Mortgage"/>
    <s v="Debt Consolidation"/>
    <n v="3676.12"/>
    <n v="15"/>
    <s v="NA"/>
    <n v="9"/>
    <n v="0"/>
    <n v="124184"/>
    <n v="149182"/>
    <n v="0"/>
    <n v="0"/>
  </r>
  <r>
    <s v="85a3c3df-3e34-4fec-96d1-2dce63a4825e"/>
    <s v="cc6cc8d1-bc81-43ce-ace7-5f00f1b60390"/>
    <n v="99999999"/>
    <x v="0"/>
    <n v="744"/>
    <n v="1941287"/>
    <s v="4 years"/>
    <s v="Rent"/>
    <s v="other"/>
    <n v="38987.620000000003"/>
    <n v="27.4"/>
    <n v="48"/>
    <n v="12"/>
    <n v="1"/>
    <n v="17119"/>
    <n v="619124"/>
    <n v="0"/>
    <n v="1"/>
  </r>
  <r>
    <s v="e7a4a9ff-0980-403b-929b-b089a977721e"/>
    <s v="f71eb43d-de3d-4e63-91a9-86c54624d6d1"/>
    <n v="506044"/>
    <x v="0"/>
    <n v="739"/>
    <n v="1168614"/>
    <s v="3 years"/>
    <s v="Rent"/>
    <s v="Debt Consolidation"/>
    <n v="18211.12"/>
    <n v="10.3"/>
    <s v="NA"/>
    <n v="7"/>
    <n v="0"/>
    <n v="342"/>
    <n v="198022"/>
    <n v="0"/>
    <n v="0"/>
  </r>
  <r>
    <s v="01705cd3-0421-4e33-9157-9341ded4aea0"/>
    <s v="0550a5ba-55b0-42df-95e9-99d54646ca16"/>
    <n v="264154"/>
    <x v="0"/>
    <n v="750"/>
    <n v="1159703"/>
    <s v="10+ years"/>
    <s v="Home Mortgage"/>
    <s v="Debt Consolidation"/>
    <n v="16429.11"/>
    <n v="52.5"/>
    <n v="15"/>
    <n v="10"/>
    <n v="0"/>
    <n v="224751"/>
    <n v="637824"/>
    <n v="0"/>
    <n v="0"/>
  </r>
  <r>
    <s v="ede105af-864e-439a-97f6-330bbb95e669"/>
    <s v="9cafb60d-765f-461d-937a-05c2ba33de36"/>
    <n v="345730"/>
    <x v="0"/>
    <n v="750"/>
    <n v="2108791"/>
    <s v="5 years"/>
    <s v="Home Mortgage"/>
    <s v="Debt Consolidation"/>
    <n v="29522.959999999999"/>
    <n v="16.8"/>
    <n v="76"/>
    <n v="12"/>
    <n v="0"/>
    <n v="317186"/>
    <n v="576576"/>
    <n v="0"/>
    <n v="0"/>
  </r>
  <r>
    <s v="0c0f65a9-6ac4-438f-8521-121c441138a3"/>
    <s v="a8386157-1b8b-467c-969d-23041bf9a673"/>
    <n v="82302"/>
    <x v="0"/>
    <n v="721"/>
    <n v="545243"/>
    <s v="10+ years"/>
    <s v="Rent"/>
    <s v="Buy a Car"/>
    <n v="14312.7"/>
    <n v="14.5"/>
    <s v="NA"/>
    <n v="14"/>
    <n v="1"/>
    <n v="205998"/>
    <n v="594858"/>
    <n v="1"/>
    <n v="0"/>
  </r>
  <r>
    <s v="c1c04857-06fc-4430-8d38-f34ae1bcfe9f"/>
    <s v="334f3f3b-74d6-4ef9-afb3-81b1fc72b447"/>
    <n v="105446"/>
    <x v="0"/>
    <n v="727"/>
    <n v="2314523"/>
    <s v="4 years"/>
    <s v="Home Mortgage"/>
    <s v="Debt Consolidation"/>
    <n v="17879.759999999998"/>
    <n v="11.1"/>
    <s v="NA"/>
    <n v="8"/>
    <n v="0"/>
    <n v="193306"/>
    <n v="230736"/>
    <n v="0"/>
    <n v="0"/>
  </r>
  <r>
    <s v="de32e8f1-90b7-4ce7-919c-05081f0e1d0a"/>
    <s v="ac8f5a45-d052-4290-9f87-4916a00529ad"/>
    <n v="197230"/>
    <x v="0"/>
    <m/>
    <m/>
    <s v="3 years"/>
    <s v="Own Home"/>
    <s v="Debt Consolidation"/>
    <n v="8043.46"/>
    <n v="15"/>
    <n v="19"/>
    <n v="9"/>
    <n v="0"/>
    <n v="364230"/>
    <n v="611204"/>
    <n v="0"/>
    <n v="0"/>
  </r>
  <r>
    <s v="7664e9fa-346f-4c04-bf8b-5ec3e67213d3"/>
    <s v="82b62574-6b3a-483e-8d99-a85ab9c94380"/>
    <n v="269742"/>
    <x v="0"/>
    <m/>
    <m/>
    <s v="5 years"/>
    <s v="Rent"/>
    <s v="Debt Consolidation"/>
    <n v="25237.89"/>
    <n v="17.8"/>
    <n v="81"/>
    <n v="9"/>
    <n v="0"/>
    <n v="151449"/>
    <n v="442816"/>
    <n v="0"/>
    <n v="0"/>
  </r>
  <r>
    <s v="3e5a2f30-41e3-4ffb-aa86-ba5845cd13cf"/>
    <s v="92a625fb-68a3-4332-b2cf-10d1f68485ec"/>
    <n v="329010"/>
    <x v="1"/>
    <n v="702"/>
    <n v="1610155"/>
    <s v="10+ years"/>
    <s v="Home Mortgage"/>
    <s v="Debt Consolidation"/>
    <n v="24554.84"/>
    <n v="14.4"/>
    <n v="45"/>
    <n v="9"/>
    <n v="0"/>
    <n v="117211"/>
    <n v="374946"/>
    <n v="0"/>
    <n v="0"/>
  </r>
  <r>
    <s v="d5df29a5-60b3-4390-8a04-27713ff3aa76"/>
    <s v="a1191d93-56e0-4db7-9cbf-2c100a165d9d"/>
    <n v="481162"/>
    <x v="1"/>
    <n v="6990"/>
    <n v="1311779"/>
    <s v="7 years"/>
    <s v="Own Home"/>
    <s v="Debt Consolidation"/>
    <n v="23940"/>
    <n v="15.6"/>
    <s v="NA"/>
    <n v="17"/>
    <n v="0"/>
    <n v="379316"/>
    <n v="719994"/>
    <n v="0"/>
    <n v="0"/>
  </r>
  <r>
    <s v="08309bfd-6b88-43bf-80f2-19d5808c9e8b"/>
    <s v="b42b4ddd-2f42-4e49-9831-47f4f1471e83"/>
    <n v="99999999"/>
    <x v="0"/>
    <n v="717"/>
    <n v="1037400"/>
    <s v="6 years"/>
    <s v="Rent"/>
    <s v="Debt Consolidation"/>
    <n v="15474.55"/>
    <n v="16.600000000000001"/>
    <s v="NA"/>
    <n v="7"/>
    <n v="0"/>
    <n v="81453"/>
    <n v="113652"/>
    <n v="0"/>
    <n v="0"/>
  </r>
  <r>
    <s v="48fd3deb-e777-4a7e-a3de-689337ba48a8"/>
    <s v="f98d1b80-163e-483e-86f7-84417ebdc002"/>
    <n v="781484"/>
    <x v="0"/>
    <n v="740"/>
    <n v="2853895"/>
    <s v="2 years"/>
    <s v="Home Mortgage"/>
    <s v="Debt Consolidation"/>
    <n v="41619.31"/>
    <n v="21"/>
    <s v="NA"/>
    <n v="12"/>
    <n v="0"/>
    <n v="1540140"/>
    <n v="4939968"/>
    <n v="0"/>
    <n v="0"/>
  </r>
  <r>
    <s v="393b6e1a-6bcb-42a4-b994-bcd3ab03bb52"/>
    <s v="a43fa149-15a3-427b-a7b3-7e4bee7cf605"/>
    <n v="354772"/>
    <x v="0"/>
    <n v="744"/>
    <n v="957505"/>
    <s v="9 years"/>
    <s v="Rent"/>
    <s v="Debt Consolidation"/>
    <n v="10053.85"/>
    <n v="10"/>
    <s v="NA"/>
    <n v="10"/>
    <n v="0"/>
    <n v="159790"/>
    <n v="416702"/>
    <n v="0"/>
    <n v="0"/>
  </r>
  <r>
    <s v="8314c092-7bb6-45fa-b4fe-7f9ee1f23ba5"/>
    <s v="efed7b94-b672-44c9-aeaf-8d8b448fb2bf"/>
    <n v="356180"/>
    <x v="0"/>
    <n v="738"/>
    <n v="1441967"/>
    <s v="5 years"/>
    <s v="Rent"/>
    <s v="Debt Consolidation"/>
    <n v="34486.9"/>
    <n v="10.4"/>
    <s v="NA"/>
    <n v="15"/>
    <n v="0"/>
    <n v="229596"/>
    <n v="436524"/>
    <n v="0"/>
    <n v="0"/>
  </r>
  <r>
    <s v="45e1f388-8a1f-456f-9eb8-07b936ab88dc"/>
    <s v="acfd2526-497c-4b72-9a99-bc25c4cffeaa"/>
    <n v="463672"/>
    <x v="1"/>
    <n v="666"/>
    <n v="1365606"/>
    <s v="5 years"/>
    <s v="Rent"/>
    <s v="Debt Consolidation"/>
    <n v="13997.3"/>
    <n v="13.9"/>
    <n v="68"/>
    <n v="6"/>
    <n v="0"/>
    <n v="381197"/>
    <n v="466092"/>
    <n v="0"/>
    <n v="0"/>
  </r>
  <r>
    <s v="f6f1c611-1bb4-493e-ab6a-19eb78962a2c"/>
    <s v="e13d54ad-3e02-490a-a092-fd9a8f9e06ee"/>
    <n v="508420"/>
    <x v="1"/>
    <n v="722"/>
    <n v="1813664"/>
    <s v="6 years"/>
    <s v="Home Mortgage"/>
    <s v="Debt Consolidation"/>
    <n v="27204.959999999999"/>
    <n v="13.1"/>
    <n v="51"/>
    <n v="7"/>
    <n v="0"/>
    <n v="115520"/>
    <n v="316228"/>
    <n v="0"/>
    <n v="0"/>
  </r>
  <r>
    <s v="76fef286-57ff-42dd-aae0-a3308c7137de"/>
    <s v="33d2f233-2335-499c-b458-8935b02905d3"/>
    <n v="99999999"/>
    <x v="1"/>
    <n v="729"/>
    <n v="2324251"/>
    <s v="4 years"/>
    <s v="Home Mortgage"/>
    <s v="Debt Consolidation"/>
    <n v="37962.57"/>
    <n v="22.5"/>
    <s v="NA"/>
    <n v="14"/>
    <n v="0"/>
    <n v="724926"/>
    <n v="1202564"/>
    <n v="0"/>
    <n v="0"/>
  </r>
  <r>
    <s v="297f44d4-1c76-472b-a407-2172ab340735"/>
    <s v="ca03a8ed-ea0d-47ef-a953-6b4ebe4b62d2"/>
    <n v="55594"/>
    <x v="0"/>
    <n v="721"/>
    <n v="768284"/>
    <s v="3 years"/>
    <s v="Home Mortgage"/>
    <s v="Debt Consolidation"/>
    <n v="24264.9"/>
    <n v="16.399999999999999"/>
    <n v="21"/>
    <n v="23"/>
    <n v="1"/>
    <n v="81282"/>
    <n v="151316"/>
    <n v="1"/>
    <n v="0"/>
  </r>
  <r>
    <s v="686aed3b-cbf6-430f-9fac-dc72dac45594"/>
    <s v="dd62903a-ef73-4e51-a13b-c141fd833299"/>
    <n v="99999999"/>
    <x v="0"/>
    <n v="721"/>
    <n v="1109011"/>
    <s v="2 years"/>
    <s v="Rent"/>
    <s v="Debt Consolidation"/>
    <n v="28556.81"/>
    <n v="10"/>
    <s v="NA"/>
    <n v="21"/>
    <n v="0"/>
    <n v="245708"/>
    <n v="417780"/>
    <n v="0"/>
    <n v="0"/>
  </r>
  <r>
    <s v="fbd37435-45f0-4a25-a7ea-eb7f238cf383"/>
    <s v="742d031d-72b2-439c-8442-ca0fe137fbe8"/>
    <n v="150656"/>
    <x v="0"/>
    <n v="704"/>
    <n v="1208210"/>
    <s v="3 years"/>
    <s v="Rent"/>
    <s v="Debt Consolidation"/>
    <n v="15706.54"/>
    <n v="14.2"/>
    <n v="49"/>
    <n v="12"/>
    <n v="0"/>
    <n v="412718"/>
    <n v="485166"/>
    <n v="0"/>
    <n v="0"/>
  </r>
  <r>
    <s v="ce45713d-32d6-4671-8365-e4f3d9eaf4b9"/>
    <s v="cfbf542c-ac37-45ba-b88c-5ae52c46148d"/>
    <n v="67474"/>
    <x v="0"/>
    <m/>
    <m/>
    <s v="10+ years"/>
    <s v="Rent"/>
    <s v="Take a Trip"/>
    <n v="18062.349999999999"/>
    <n v="11.2"/>
    <n v="72"/>
    <n v="9"/>
    <n v="0"/>
    <n v="267140"/>
    <n v="598312"/>
    <n v="0"/>
    <n v="0"/>
  </r>
  <r>
    <s v="be14e5d9-8a09-472c-9311-d6486d7cef8d"/>
    <s v="b801b984-e781-4ea0-83fa-add0181a1008"/>
    <n v="129470"/>
    <x v="0"/>
    <n v="685"/>
    <n v="426493"/>
    <s v="4 years"/>
    <s v="Home Mortgage"/>
    <s v="Debt Consolidation"/>
    <n v="6610.67"/>
    <n v="12.3"/>
    <s v="NA"/>
    <n v="5"/>
    <n v="0"/>
    <n v="93936"/>
    <n v="153186"/>
    <n v="0"/>
    <n v="0"/>
  </r>
  <r>
    <s v="8bd5010c-608a-45fe-ab23-76328e5c836b"/>
    <s v="b01f0cf6-b97d-469f-947c-5adbe51d4c2f"/>
    <n v="33682"/>
    <x v="0"/>
    <n v="740"/>
    <n v="1144978"/>
    <s v="6 years"/>
    <s v="Rent"/>
    <s v="other"/>
    <n v="10686.36"/>
    <n v="16"/>
    <n v="76"/>
    <n v="9"/>
    <n v="1"/>
    <n v="108015"/>
    <n v="219428"/>
    <n v="0"/>
    <n v="0"/>
  </r>
  <r>
    <s v="7cdde5e5-c01e-44b1-a6ba-1629a7eef020"/>
    <s v="b1c899ef-49d6-41a7-aa0c-e37a9d0ac4a2"/>
    <n v="163350"/>
    <x v="0"/>
    <n v="739"/>
    <n v="2218098"/>
    <s v="10+ years"/>
    <s v="Rent"/>
    <s v="Medical Bills"/>
    <n v="23844.62"/>
    <n v="21.7"/>
    <n v="44"/>
    <n v="22"/>
    <n v="0"/>
    <n v="378100"/>
    <n v="2017532"/>
    <n v="0"/>
    <n v="0"/>
  </r>
  <r>
    <s v="502637fd-02fc-429f-837c-c337f0ed813b"/>
    <s v="9f5fe65f-77f1-4804-ad5d-9905d5ccd6f8"/>
    <n v="200684"/>
    <x v="1"/>
    <n v="673"/>
    <n v="393490"/>
    <s v="6 years"/>
    <s v="Rent"/>
    <s v="Debt Consolidation"/>
    <n v="3410.31"/>
    <n v="9.8000000000000007"/>
    <n v="20"/>
    <n v="8"/>
    <n v="0"/>
    <n v="85918"/>
    <n v="164428"/>
    <n v="0"/>
    <n v="0"/>
  </r>
  <r>
    <s v="1fd73651-c8ac-4c6d-b431-562f53f730a2"/>
    <s v="d4994a3a-f9fd-49c3-b0a4-266e8c04443b"/>
    <n v="103246"/>
    <x v="0"/>
    <n v="739"/>
    <n v="754471"/>
    <s v="9 years"/>
    <s v="Home Mortgage"/>
    <s v="Debt Consolidation"/>
    <n v="9871.07"/>
    <n v="27.9"/>
    <s v="NA"/>
    <n v="11"/>
    <n v="1"/>
    <n v="132544"/>
    <n v="395538"/>
    <n v="1"/>
    <n v="0"/>
  </r>
  <r>
    <s v="0399f03c-1d85-484c-834f-c9746d985013"/>
    <s v="0fa82f42-4a88-4fac-8ce2-97fb7538c9ef"/>
    <n v="486178"/>
    <x v="1"/>
    <m/>
    <m/>
    <s v="10+ years"/>
    <s v="Rent"/>
    <s v="Debt Consolidation"/>
    <n v="10586.99"/>
    <n v="13.9"/>
    <s v="NA"/>
    <n v="10"/>
    <n v="0"/>
    <n v="350170"/>
    <n v="810920"/>
    <n v="0"/>
    <n v="0"/>
  </r>
  <r>
    <s v="3a2d6cfe-40db-478f-8e77-5a4eb69d96ed"/>
    <s v="20c61634-3714-4e73-8443-54e0ddb9f0b4"/>
    <n v="431376"/>
    <x v="0"/>
    <n v="747"/>
    <n v="829977"/>
    <s v="n/a"/>
    <s v="Home Mortgage"/>
    <s v="Debt Consolidation"/>
    <n v="13556.5"/>
    <n v="19.899999999999999"/>
    <s v="NA"/>
    <n v="6"/>
    <n v="0"/>
    <n v="443897"/>
    <n v="917796"/>
    <n v="0"/>
    <n v="0"/>
  </r>
  <r>
    <s v="e1e3f709-ceda-4906-b615-60c976437816"/>
    <s v="ee8df22f-52d9-490b-a91a-ca483f009bcf"/>
    <n v="461714"/>
    <x v="1"/>
    <n v="7220"/>
    <n v="1395664"/>
    <s v="10+ years"/>
    <s v="Home Mortgage"/>
    <s v="Debt Consolidation"/>
    <n v="21981.86"/>
    <n v="17.399999999999999"/>
    <n v="45"/>
    <n v="17"/>
    <n v="0"/>
    <n v="317699"/>
    <n v="690162"/>
    <n v="0"/>
    <n v="0"/>
  </r>
  <r>
    <s v="57c0ae95-5dfc-4c96-8908-530fe928b572"/>
    <s v="fca25891-750c-467f-80be-3a5259ccf3e0"/>
    <n v="43956"/>
    <x v="0"/>
    <n v="740"/>
    <n v="218652"/>
    <s v="n/a"/>
    <s v="Own Home"/>
    <s v="Debt Consolidation"/>
    <n v="967.67"/>
    <n v="10.1"/>
    <s v="NA"/>
    <n v="5"/>
    <n v="0"/>
    <n v="21793"/>
    <n v="85822"/>
    <n v="0"/>
    <n v="0"/>
  </r>
  <r>
    <s v="75ef09fa-fb1d-4ab6-bf18-382007ca1326"/>
    <s v="3ee8dea0-7560-4a54-8cf2-18a196f68618"/>
    <n v="149116"/>
    <x v="0"/>
    <n v="700"/>
    <n v="1380160"/>
    <s v="7 years"/>
    <s v="Home Mortgage"/>
    <s v="Home Improvements"/>
    <n v="18171.98"/>
    <n v="10.8"/>
    <s v="NA"/>
    <n v="5"/>
    <n v="0"/>
    <n v="95171"/>
    <n v="112574"/>
    <n v="0"/>
    <n v="0"/>
  </r>
  <r>
    <s v="7593c1d3-326a-42c5-b764-54994b9faa2f"/>
    <s v="f44c0384-9124-4867-91d0-0d3ea89eb725"/>
    <n v="99999999"/>
    <x v="0"/>
    <n v="746"/>
    <n v="1127631"/>
    <s v="2 years"/>
    <s v="Rent"/>
    <s v="Debt Consolidation"/>
    <n v="16538.55"/>
    <n v="14.8"/>
    <n v="29"/>
    <n v="17"/>
    <n v="0"/>
    <n v="130302"/>
    <n v="471460"/>
    <n v="0"/>
    <n v="0"/>
  </r>
  <r>
    <s v="081cdbd4-3da6-4d9c-bcb5-5d5e65e80370"/>
    <s v="42f61bb6-c51c-416d-8e78-6fdb7223e7f9"/>
    <n v="99999999"/>
    <x v="1"/>
    <n v="725"/>
    <n v="2857980"/>
    <s v="&lt; 1 year"/>
    <s v="Home Mortgage"/>
    <s v="Debt Consolidation"/>
    <n v="28818.06"/>
    <n v="18.5"/>
    <n v="49"/>
    <n v="11"/>
    <n v="0"/>
    <n v="266570"/>
    <n v="573738"/>
    <n v="0"/>
    <n v="0"/>
  </r>
  <r>
    <s v="c72a0565-84b5-436e-a1a5-a1d3230838d0"/>
    <s v="ff889c64-6960-4e98-bf4f-b307f8725e9d"/>
    <n v="668514"/>
    <x v="1"/>
    <n v="720"/>
    <n v="3367902"/>
    <s v="10+ years"/>
    <s v="Home Mortgage"/>
    <s v="other"/>
    <n v="24529.38"/>
    <n v="18.7"/>
    <s v="NA"/>
    <n v="13"/>
    <n v="0"/>
    <n v="316103"/>
    <n v="1169366"/>
    <n v="0"/>
    <n v="0"/>
  </r>
  <r>
    <s v="3ddbd84c-6991-4f58-8f2a-a4f32cb1fe41"/>
    <s v="e8cdd01e-54ed-4b48-8937-372d7cbfd680"/>
    <n v="99999999"/>
    <x v="0"/>
    <n v="712"/>
    <n v="897218"/>
    <s v="2 years"/>
    <s v="Rent"/>
    <s v="Debt Consolidation"/>
    <n v="10841.4"/>
    <n v="20.7"/>
    <s v="NA"/>
    <n v="10"/>
    <n v="1"/>
    <n v="154869"/>
    <n v="279312"/>
    <n v="1"/>
    <n v="0"/>
  </r>
  <r>
    <s v="bf1aa408-534d-4a4b-929f-795661ab30fc"/>
    <s v="9f70c910-7521-4f2d-81ff-13038205d309"/>
    <n v="66132"/>
    <x v="0"/>
    <n v="720"/>
    <n v="1031776"/>
    <s v="2 years"/>
    <s v="Rent"/>
    <s v="Debt Consolidation"/>
    <n v="25364.62"/>
    <n v="11.6"/>
    <n v="54"/>
    <n v="7"/>
    <n v="0"/>
    <n v="99161"/>
    <n v="132286"/>
    <n v="0"/>
    <n v="0"/>
  </r>
  <r>
    <s v="e91dc3b5-c2ec-4330-890c-a49b80303dc2"/>
    <s v="aa513574-786b-42ef-99ca-c780a6d700a7"/>
    <n v="87296"/>
    <x v="0"/>
    <m/>
    <m/>
    <s v="n/a"/>
    <s v="Home Mortgage"/>
    <s v="Buy a Car"/>
    <n v="3298.97"/>
    <n v="19.8"/>
    <s v="NA"/>
    <n v="6"/>
    <n v="0"/>
    <n v="3496"/>
    <n v="676478"/>
    <n v="0"/>
    <n v="0"/>
  </r>
  <r>
    <s v="9a8442f8-a4e3-4709-b2c9-e382b0824431"/>
    <s v="31a915f1-6884-4b38-a950-48f7e7019855"/>
    <n v="167354"/>
    <x v="0"/>
    <n v="719"/>
    <n v="604390"/>
    <s v="4 years"/>
    <s v="Rent"/>
    <s v="Debt Consolidation"/>
    <n v="2447.77"/>
    <n v="12.9"/>
    <s v="NA"/>
    <n v="5"/>
    <n v="0"/>
    <n v="68134"/>
    <n v="100386"/>
    <n v="0"/>
    <n v="0"/>
  </r>
  <r>
    <s v="ed26e287-2a67-44de-91c8-0db55c7e5fb3"/>
    <s v="85a0d2ee-903f-4212-ac84-c984704df3ac"/>
    <n v="418902"/>
    <x v="0"/>
    <m/>
    <m/>
    <s v="1 year"/>
    <s v="Home Mortgage"/>
    <s v="Debt Consolidation"/>
    <n v="10549.56"/>
    <n v="22.5"/>
    <n v="2"/>
    <n v="7"/>
    <n v="0"/>
    <n v="1360438"/>
    <n v="2094752"/>
    <n v="0"/>
    <n v="0"/>
  </r>
  <r>
    <s v="d36b8b82-e991-449d-b1fa-8e6de427ca31"/>
    <s v="eef42674-70c7-423f-b53d-3fa2e860d70e"/>
    <n v="217580"/>
    <x v="0"/>
    <n v="744"/>
    <n v="995923"/>
    <s v="10+ years"/>
    <s v="Rent"/>
    <s v="Debt Consolidation"/>
    <n v="18839.45"/>
    <n v="12.5"/>
    <s v="NA"/>
    <n v="9"/>
    <n v="0"/>
    <n v="284658"/>
    <n v="504768"/>
    <n v="0"/>
    <n v="0"/>
  </r>
  <r>
    <s v="792bb214-ded1-4f2d-96ab-ed2a7acb8bef"/>
    <s v="5f66276a-8ceb-4b89-973a-8e9af0109c2b"/>
    <n v="99999999"/>
    <x v="0"/>
    <n v="745"/>
    <n v="2100241"/>
    <s v="10+ years"/>
    <s v="Rent"/>
    <s v="Debt Consolidation"/>
    <n v="27128.01"/>
    <n v="32.200000000000003"/>
    <n v="40"/>
    <n v="5"/>
    <n v="1"/>
    <n v="172083"/>
    <n v="229834"/>
    <n v="0"/>
    <n v="0"/>
  </r>
  <r>
    <s v="977a4f3a-4c42-40c9-abfc-01bf620321b3"/>
    <s v="abc6a4c2-e487-4b5d-9a0b-23efbaa93fc4"/>
    <n v="86944"/>
    <x v="0"/>
    <n v="722"/>
    <n v="976144"/>
    <s v="7 years"/>
    <s v="Own Home"/>
    <s v="other"/>
    <n v="14235.37"/>
    <n v="10.5"/>
    <n v="18"/>
    <n v="15"/>
    <n v="0"/>
    <n v="113658"/>
    <n v="343618"/>
    <n v="0"/>
    <n v="0"/>
  </r>
  <r>
    <s v="933df834-bb3c-42e3-a440-e71bc7997f1d"/>
    <s v="9906ca34-4cc1-4179-9c0b-2643c10ba7fa"/>
    <n v="109868"/>
    <x v="0"/>
    <n v="713"/>
    <n v="948860"/>
    <s v="&lt; 1 year"/>
    <s v="Rent"/>
    <s v="other"/>
    <n v="4309.3900000000003"/>
    <n v="7.6"/>
    <s v="NA"/>
    <n v="5"/>
    <n v="0"/>
    <n v="207518"/>
    <n v="371382"/>
    <n v="0"/>
    <n v="0"/>
  </r>
  <r>
    <s v="c5ea8008-fa08-416d-b8a1-b4dc46b94c19"/>
    <s v="a03baa41-c8c3-466b-8e2b-d62c04f0bbd4"/>
    <n v="86064"/>
    <x v="0"/>
    <n v="722"/>
    <n v="371678"/>
    <s v="2 years"/>
    <s v="Rent"/>
    <s v="Debt Consolidation"/>
    <n v="7030.76"/>
    <n v="7.2"/>
    <s v="NA"/>
    <n v="7"/>
    <n v="0"/>
    <n v="43263"/>
    <n v="68904"/>
    <n v="0"/>
    <n v="0"/>
  </r>
  <r>
    <s v="ccb41449-c786-4869-a114-5d9bd25437fe"/>
    <s v="cfbaa7cb-4269-4441-b802-b45eca4d64b7"/>
    <n v="171688"/>
    <x v="0"/>
    <n v="748"/>
    <n v="778449"/>
    <s v="10+ years"/>
    <s v="Home Mortgage"/>
    <s v="major_purchase"/>
    <n v="7135.83"/>
    <n v="29"/>
    <s v="NA"/>
    <n v="6"/>
    <n v="0"/>
    <n v="163267"/>
    <n v="556028"/>
    <n v="0"/>
    <n v="0"/>
  </r>
  <r>
    <s v="a36587c2-66c6-4e59-9cd8-7cf98a5bc57d"/>
    <s v="bb66e964-ba8a-4c1d-a54d-1eaeb10cb26e"/>
    <n v="281336"/>
    <x v="0"/>
    <n v="740"/>
    <n v="1308321"/>
    <s v="&lt; 1 year"/>
    <s v="Home Mortgage"/>
    <s v="Debt Consolidation"/>
    <n v="8580.4"/>
    <n v="29.9"/>
    <n v="17"/>
    <n v="10"/>
    <n v="0"/>
    <n v="993871"/>
    <n v="2084786"/>
    <n v="0"/>
    <n v="0"/>
  </r>
  <r>
    <s v="850009fe-380c-4412-a0d9-d14ae4b47179"/>
    <s v="1e7842e8-a28f-412b-8682-a0efcd7cf9fc"/>
    <n v="69058"/>
    <x v="0"/>
    <n v="716"/>
    <n v="782838"/>
    <s v="3 years"/>
    <s v="Rent"/>
    <s v="Debt Consolidation"/>
    <n v="8284.9500000000007"/>
    <n v="12.7"/>
    <s v="NA"/>
    <n v="6"/>
    <n v="1"/>
    <n v="39406"/>
    <n v="149094"/>
    <n v="1"/>
    <n v="0"/>
  </r>
  <r>
    <s v="1fa5a682-c90e-47f4-a37a-afdd6cce3f2f"/>
    <s v="79fa22c9-8b81-4f4a-a123-d1cabef6ec8e"/>
    <n v="99999999"/>
    <x v="0"/>
    <n v="750"/>
    <n v="1815108"/>
    <s v="2 years"/>
    <s v="Home Mortgage"/>
    <s v="Debt Consolidation"/>
    <n v="30554.28"/>
    <n v="18.3"/>
    <s v="NA"/>
    <n v="11"/>
    <n v="0"/>
    <n v="824467"/>
    <n v="1284866"/>
    <n v="0"/>
    <n v="0"/>
  </r>
  <r>
    <s v="4d7769b9-8c6e-4175-acf7-ea3d7102ec48"/>
    <s v="ab34cc51-f066-4269-83e7-ed4604b32cd8"/>
    <n v="217250"/>
    <x v="0"/>
    <n v="722"/>
    <n v="1594822"/>
    <s v="10+ years"/>
    <s v="Home Mortgage"/>
    <s v="Debt Consolidation"/>
    <n v="27776.29"/>
    <n v="16"/>
    <s v="NA"/>
    <n v="30"/>
    <n v="1"/>
    <n v="175484"/>
    <n v="793716"/>
    <n v="1"/>
    <n v="0"/>
  </r>
  <r>
    <s v="bf79f9ed-1f0f-4c6c-a5f8-3658766b021b"/>
    <s v="af10a281-cd1d-4e42-8aa0-62b0d55fff2d"/>
    <n v="536712"/>
    <x v="0"/>
    <m/>
    <m/>
    <s v="10+ years"/>
    <s v="Home Mortgage"/>
    <s v="Home Improvements"/>
    <n v="30537.94"/>
    <n v="23.2"/>
    <n v="16"/>
    <n v="19"/>
    <n v="1"/>
    <n v="522709"/>
    <n v="1369302"/>
    <n v="0"/>
    <n v="1"/>
  </r>
  <r>
    <s v="4c2dc54b-5708-43d0-8f17-771a6126f071"/>
    <s v="51f6794f-483d-45c6-8ff0-95addf3a8754"/>
    <n v="99999999"/>
    <x v="0"/>
    <n v="731"/>
    <n v="1113381"/>
    <s v="5 years"/>
    <s v="Rent"/>
    <s v="other"/>
    <n v="20690.62"/>
    <n v="15.9"/>
    <n v="6"/>
    <n v="10"/>
    <n v="1"/>
    <n v="42693"/>
    <n v="70510"/>
    <n v="1"/>
    <n v="0"/>
  </r>
  <r>
    <s v="02f8d02e-3226-4d3d-8103-1156b7ed4bec"/>
    <s v="91ad1d8b-f282-490c-be27-18ee886d43e2"/>
    <n v="156222"/>
    <x v="0"/>
    <m/>
    <m/>
    <s v="2 years"/>
    <s v="Home Mortgage"/>
    <s v="other"/>
    <n v="77886.89"/>
    <n v="15.5"/>
    <n v="21"/>
    <n v="16"/>
    <n v="0"/>
    <n v="659186"/>
    <n v="1229096"/>
    <n v="0"/>
    <n v="0"/>
  </r>
  <r>
    <s v="e8149b21-0902-4a4a-a682-e935b34d61e5"/>
    <s v="e7315160-9cac-46a2-b271-1b37580a58ae"/>
    <n v="224004"/>
    <x v="0"/>
    <n v="731"/>
    <n v="566637"/>
    <s v="4 years"/>
    <s v="Home Mortgage"/>
    <s v="Debt Consolidation"/>
    <n v="10199.58"/>
    <n v="15.4"/>
    <n v="77"/>
    <n v="12"/>
    <n v="0"/>
    <n v="308142"/>
    <n v="616220"/>
    <n v="0"/>
    <n v="0"/>
  </r>
  <r>
    <s v="b966f0dc-37e4-4e39-85fd-1a80fadd3f11"/>
    <s v="e56d823b-8053-462f-8b68-2bb611e72bc5"/>
    <n v="647988"/>
    <x v="1"/>
    <n v="699"/>
    <n v="2182549"/>
    <s v="2 years"/>
    <s v="Home Mortgage"/>
    <s v="Debt Consolidation"/>
    <n v="26918.06"/>
    <n v="13"/>
    <s v="NA"/>
    <n v="8"/>
    <n v="0"/>
    <n v="727928"/>
    <n v="1885598"/>
    <n v="0"/>
    <n v="0"/>
  </r>
  <r>
    <s v="6145da2a-e2b0-48b9-bf5f-ccc9292d226e"/>
    <s v="86c0a59a-0ede-4a08-b038-7627f1aab16f"/>
    <n v="407484"/>
    <x v="1"/>
    <n v="656"/>
    <n v="1938950"/>
    <s v="6 years"/>
    <s v="Rent"/>
    <s v="Debt Consolidation"/>
    <n v="7497.4"/>
    <n v="14.6"/>
    <n v="42"/>
    <n v="16"/>
    <n v="0"/>
    <n v="135907"/>
    <n v="410850"/>
    <n v="0"/>
    <n v="0"/>
  </r>
  <r>
    <s v="f9935de2-e73e-4d00-8e4e-7df48e0d4ba9"/>
    <s v="2e486c40-0003-49a4-88b6-22e3aefde6a3"/>
    <n v="87010"/>
    <x v="0"/>
    <m/>
    <m/>
    <s v="3 years"/>
    <s v="Home Mortgage"/>
    <s v="Debt Consolidation"/>
    <n v="13588.04"/>
    <n v="13.6"/>
    <n v="29"/>
    <n v="18"/>
    <n v="0"/>
    <n v="95589"/>
    <n v="117480"/>
    <n v="0"/>
    <n v="0"/>
  </r>
  <r>
    <s v="3533f005-3b63-4525-8182-903e2fb5973a"/>
    <s v="53ec29d7-896e-4aa3-a327-9493bb053288"/>
    <n v="345070"/>
    <x v="0"/>
    <m/>
    <m/>
    <s v="10+ years"/>
    <s v="Home Mortgage"/>
    <s v="Debt Consolidation"/>
    <n v="26727.87"/>
    <n v="24.3"/>
    <n v="22"/>
    <n v="9"/>
    <n v="0"/>
    <n v="457596"/>
    <n v="871464"/>
    <n v="0"/>
    <n v="0"/>
  </r>
  <r>
    <s v="b8ad1c2e-7d15-485e-8a8d-23dba91f1fb8"/>
    <s v="15bc25c7-d99b-4f29-8b36-3500123c8714"/>
    <n v="347952"/>
    <x v="0"/>
    <m/>
    <m/>
    <s v="10+ years"/>
    <s v="Home Mortgage"/>
    <s v="Debt Consolidation"/>
    <n v="8750.4500000000007"/>
    <n v="15.5"/>
    <s v="NA"/>
    <n v="11"/>
    <n v="0"/>
    <n v="268470"/>
    <n v="689260"/>
    <n v="0"/>
    <n v="0"/>
  </r>
  <r>
    <s v="95112a92-b921-49de-9351-007aa76d2ec6"/>
    <s v="5e9226d8-b85a-4c39-978e-724bc7cc7a05"/>
    <n v="99999999"/>
    <x v="0"/>
    <n v="743"/>
    <n v="1587393"/>
    <s v="1 year"/>
    <s v="Rent"/>
    <s v="Debt Consolidation"/>
    <n v="22884.93"/>
    <n v="13.9"/>
    <s v="NA"/>
    <n v="17"/>
    <n v="0"/>
    <n v="466982"/>
    <n v="856922"/>
    <n v="0"/>
    <n v="0"/>
  </r>
  <r>
    <s v="30b02394-45f6-4bdf-b6e3-bcf01eff0dac"/>
    <s v="656e43f1-475b-4fca-a3d2-b8b20d84cfd2"/>
    <n v="610324"/>
    <x v="1"/>
    <m/>
    <m/>
    <s v="4 years"/>
    <s v="Home Mortgage"/>
    <s v="Debt Consolidation"/>
    <n v="14231.57"/>
    <n v="5.5"/>
    <s v="NA"/>
    <n v="9"/>
    <n v="0"/>
    <n v="663176"/>
    <n v="1183204"/>
    <n v="0"/>
    <n v="0"/>
  </r>
  <r>
    <s v="1d00b091-d51c-4128-82ac-1eac07c75150"/>
    <s v="a687a3df-90ef-423d-b264-30dc9944d0fa"/>
    <n v="542850"/>
    <x v="1"/>
    <n v="638"/>
    <n v="2062830"/>
    <s v="8 years"/>
    <s v="Rent"/>
    <s v="Debt Consolidation"/>
    <n v="33864.65"/>
    <n v="18.8"/>
    <s v="NA"/>
    <n v="10"/>
    <n v="1"/>
    <n v="192983"/>
    <n v="679206"/>
    <n v="1"/>
    <n v="0"/>
  </r>
  <r>
    <s v="1a959b9f-a121-4ff3-9e09-2d9d76e044b9"/>
    <s v="3312c729-2dd8-4ee3-8dc4-99e3c67252d1"/>
    <n v="227414"/>
    <x v="0"/>
    <n v="737"/>
    <n v="3022976"/>
    <s v="10+ years"/>
    <s v="Home Mortgage"/>
    <s v="Debt Consolidation"/>
    <n v="46352.21"/>
    <n v="42"/>
    <n v="7"/>
    <n v="9"/>
    <n v="0"/>
    <n v="59014"/>
    <n v="116028"/>
    <n v="0"/>
    <n v="0"/>
  </r>
  <r>
    <s v="93fad00b-7be8-4986-bba8-5a3feb6bbe03"/>
    <s v="64d2ce1e-4501-4962-9f7b-79928a23fc11"/>
    <n v="219560"/>
    <x v="0"/>
    <m/>
    <m/>
    <s v="10+ years"/>
    <s v="Home Mortgage"/>
    <s v="Debt Consolidation"/>
    <n v="13044.26"/>
    <n v="14.8"/>
    <s v="NA"/>
    <n v="11"/>
    <n v="0"/>
    <n v="250230"/>
    <n v="364452"/>
    <n v="0"/>
    <n v="0"/>
  </r>
  <r>
    <s v="a7d76e4b-065f-45d8-b5fe-9a842ecec24b"/>
    <s v="55325216-4827-436d-b5b5-33bd2ef24591"/>
    <n v="99999999"/>
    <x v="0"/>
    <n v="748"/>
    <n v="3810089"/>
    <s v="3 years"/>
    <s v="Home Mortgage"/>
    <s v="Debt Consolidation"/>
    <n v="30957.08"/>
    <n v="20.100000000000001"/>
    <n v="76"/>
    <n v="13"/>
    <n v="0"/>
    <n v="1773536"/>
    <n v="4140246"/>
    <n v="0"/>
    <n v="0"/>
  </r>
  <r>
    <s v="82d59411-b023-4f6e-8197-d65e951e8e7b"/>
    <s v="11f08ed3-9bf8-47c4-a664-efb6fb8bc486"/>
    <n v="292292"/>
    <x v="1"/>
    <n v="6630"/>
    <n v="918612"/>
    <s v="10+ years"/>
    <s v="Home Mortgage"/>
    <s v="Debt Consolidation"/>
    <n v="22352.93"/>
    <n v="14.4"/>
    <n v="64"/>
    <n v="14"/>
    <n v="1"/>
    <n v="467191"/>
    <n v="765160"/>
    <n v="1"/>
    <n v="0"/>
  </r>
  <r>
    <s v="0a57359b-5923-43b2-a664-8662ba323542"/>
    <s v="6afcbe5b-6b4f-4882-938d-5746c72f2891"/>
    <n v="262724"/>
    <x v="0"/>
    <m/>
    <m/>
    <s v="2 years"/>
    <s v="Home Mortgage"/>
    <s v="Home Improvements"/>
    <n v="14465.27"/>
    <n v="16.7"/>
    <n v="81"/>
    <n v="9"/>
    <n v="0"/>
    <n v="71611"/>
    <n v="164186"/>
    <n v="0"/>
    <n v="0"/>
  </r>
  <r>
    <s v="ce61932d-8d33-4e6c-ba4b-419469b58d96"/>
    <s v="13356b8b-491b-41dd-a81b-4148b0474c97"/>
    <n v="668118"/>
    <x v="1"/>
    <n v="707"/>
    <n v="3365907"/>
    <s v="3 years"/>
    <s v="Home Mortgage"/>
    <s v="other"/>
    <n v="9172.25"/>
    <n v="22"/>
    <n v="3"/>
    <n v="6"/>
    <n v="0"/>
    <n v="15485"/>
    <n v="543268"/>
    <n v="0"/>
    <n v="0"/>
  </r>
  <r>
    <s v="c1b417c8-d3d4-41f1-b125-edd899ac6d1c"/>
    <s v="5b43ccfd-845a-4dce-88ce-ecb423bbd17b"/>
    <n v="99999999"/>
    <x v="0"/>
    <n v="747"/>
    <n v="2422500"/>
    <s v="&lt; 1 year"/>
    <s v="Home Mortgage"/>
    <s v="Home Improvements"/>
    <n v="20389.28"/>
    <n v="16.5"/>
    <s v="NA"/>
    <n v="7"/>
    <n v="0"/>
    <n v="586207"/>
    <n v="927256"/>
    <n v="0"/>
    <n v="0"/>
  </r>
  <r>
    <s v="4805b57a-5a5e-42f2-b132-f93b20391bdd"/>
    <s v="b8eae476-95dd-4be7-bbeb-4a5b4e4aedf6"/>
    <n v="99999999"/>
    <x v="0"/>
    <n v="741"/>
    <n v="1114692"/>
    <s v="2 years"/>
    <s v="Home Mortgage"/>
    <s v="Debt Consolidation"/>
    <n v="21717.95"/>
    <n v="22.8"/>
    <s v="NA"/>
    <n v="15"/>
    <n v="0"/>
    <n v="856919"/>
    <n v="1319428"/>
    <n v="0"/>
    <n v="0"/>
  </r>
  <r>
    <s v="a2d236a5-679a-41c2-a897-37c2464c9a71"/>
    <s v="fa9ce2e9-5f0e-428f-a56d-bbf543e5fde3"/>
    <n v="345620"/>
    <x v="1"/>
    <n v="676"/>
    <n v="1026095"/>
    <s v="n/a"/>
    <s v="Rent"/>
    <s v="Debt Consolidation"/>
    <n v="17956.52"/>
    <n v="14.5"/>
    <s v="NA"/>
    <n v="14"/>
    <n v="1"/>
    <n v="143127"/>
    <n v="265584"/>
    <n v="1"/>
    <n v="0"/>
  </r>
  <r>
    <s v="2cc90bb3-29eb-4ec5-9e22-022694fae6fa"/>
    <s v="652c0458-5f1a-48fd-b9c6-e523c773d1d3"/>
    <n v="222354"/>
    <x v="0"/>
    <n v="678"/>
    <n v="1094590"/>
    <s v="n/a"/>
    <s v="Rent"/>
    <s v="Debt Consolidation"/>
    <n v="7643.89"/>
    <n v="15.2"/>
    <s v="NA"/>
    <n v="5"/>
    <n v="0"/>
    <n v="245404"/>
    <n v="291434"/>
    <n v="0"/>
    <n v="0"/>
  </r>
  <r>
    <s v="e24fbae9-5ef1-48b3-b08c-baf5587e2b29"/>
    <s v="da2218f5-bf09-49ac-89b9-cb470ca6af91"/>
    <n v="99999999"/>
    <x v="0"/>
    <n v="743"/>
    <n v="1939520"/>
    <s v="3 years"/>
    <s v="Rent"/>
    <s v="Debt Consolidation"/>
    <n v="16970.8"/>
    <n v="17.8"/>
    <s v="NA"/>
    <n v="15"/>
    <n v="0"/>
    <n v="462327"/>
    <n v="1376166"/>
    <n v="0"/>
    <n v="0"/>
  </r>
  <r>
    <s v="eef863a3-fa12-42b4-9721-0f7dae11b1de"/>
    <s v="81103336-a30a-42fd-a3e5-81785487cdb3"/>
    <n v="217998"/>
    <x v="0"/>
    <m/>
    <m/>
    <s v="5 years"/>
    <s v="Rent"/>
    <s v="Debt Consolidation"/>
    <n v="9961.1299999999992"/>
    <n v="19.399999999999999"/>
    <s v="NA"/>
    <n v="8"/>
    <n v="0"/>
    <n v="189221"/>
    <n v="1413478"/>
    <n v="0"/>
    <n v="0"/>
  </r>
  <r>
    <s v="e020ea79-fa7b-4d55-8967-d422922503d8"/>
    <s v="44427776-389b-4d64-bc28-3ff0966c14e2"/>
    <n v="295570"/>
    <x v="0"/>
    <n v="7290"/>
    <n v="1048268"/>
    <s v="4 years"/>
    <s v="Home Mortgage"/>
    <s v="Debt Consolidation"/>
    <n v="16335.44"/>
    <n v="18.5"/>
    <n v="34"/>
    <n v="14"/>
    <n v="1"/>
    <n v="321917"/>
    <n v="537108"/>
    <n v="1"/>
    <n v="0"/>
  </r>
  <r>
    <s v="327fd9be-b059-46a3-a72d-15684a10a8d4"/>
    <s v="80d47d47-d970-403c-adb1-17b0bd6b60ef"/>
    <n v="111870"/>
    <x v="0"/>
    <m/>
    <m/>
    <s v="10+ years"/>
    <s v="Rent"/>
    <s v="Debt Consolidation"/>
    <n v="11979.12"/>
    <n v="30.3"/>
    <s v="NA"/>
    <n v="6"/>
    <n v="0"/>
    <n v="129295"/>
    <n v="156596"/>
    <n v="0"/>
    <n v="0"/>
  </r>
  <r>
    <s v="3577eb1b-900b-4774-bd25-cd148401212c"/>
    <s v="08dab877-63df-461b-92f3-e5401622f335"/>
    <n v="728552"/>
    <x v="1"/>
    <n v="735"/>
    <n v="2859975"/>
    <s v="2 years"/>
    <s v="Home Mortgage"/>
    <s v="Home Improvements"/>
    <n v="28146.98"/>
    <n v="20"/>
    <s v="NA"/>
    <n v="4"/>
    <n v="0"/>
    <n v="147041"/>
    <n v="353232"/>
    <n v="0"/>
    <n v="0"/>
  </r>
  <r>
    <s v="8eeabde5-78dd-44fb-9fa2-b48b2474a8e3"/>
    <s v="85993680-95ca-411b-afb2-3e88e27a7380"/>
    <n v="308440"/>
    <x v="1"/>
    <n v="702"/>
    <n v="951330"/>
    <s v="2 years"/>
    <s v="Home Mortgage"/>
    <s v="Debt Consolidation"/>
    <n v="16632.41"/>
    <n v="23.1"/>
    <s v="NA"/>
    <n v="22"/>
    <n v="0"/>
    <n v="137940"/>
    <n v="323994"/>
    <n v="0"/>
    <n v="0"/>
  </r>
  <r>
    <s v="b8216c1d-8ed2-4e7b-9cc5-6a6227f0d399"/>
    <s v="6a20adc0-3257-44d1-b51b-96ddac7dc87f"/>
    <n v="258852"/>
    <x v="0"/>
    <n v="739"/>
    <n v="1210927"/>
    <s v="2 years"/>
    <s v="Rent"/>
    <s v="Debt Consolidation"/>
    <n v="16448.3"/>
    <n v="33.5"/>
    <n v="15"/>
    <n v="12"/>
    <n v="0"/>
    <n v="73929"/>
    <n v="204776"/>
    <n v="0"/>
    <n v="0"/>
  </r>
  <r>
    <s v="b52c4b07-b4fb-409d-b2a3-ae8565c39beb"/>
    <s v="e8c4a998-a584-4e22-930e-bcaf7eac4e99"/>
    <n v="396484"/>
    <x v="1"/>
    <n v="696"/>
    <n v="1845204"/>
    <s v="1 year"/>
    <s v="Rent"/>
    <s v="other"/>
    <n v="13885.39"/>
    <n v="15"/>
    <n v="8"/>
    <n v="7"/>
    <n v="1"/>
    <n v="80826"/>
    <n v="163042"/>
    <n v="0"/>
    <n v="0"/>
  </r>
  <r>
    <s v="b98b8cfb-393f-4668-85c2-35641670f415"/>
    <s v="3c381dfe-aedb-4fa7-bd29-3944ef93da0f"/>
    <n v="235312"/>
    <x v="0"/>
    <m/>
    <m/>
    <s v="10+ years"/>
    <s v="Home Mortgage"/>
    <s v="Debt Consolidation"/>
    <n v="5148.43"/>
    <n v="15.9"/>
    <s v="NA"/>
    <n v="6"/>
    <n v="0"/>
    <n v="284620"/>
    <n v="1039610"/>
    <n v="0"/>
    <n v="0"/>
  </r>
  <r>
    <s v="63c941c4-482a-4afe-8ec8-d9fd999ac9e1"/>
    <s v="9aa00051-373e-4a74-b55c-bd2ca2bc4bc8"/>
    <n v="35530"/>
    <x v="0"/>
    <n v="749"/>
    <n v="1290841"/>
    <s v="7 years"/>
    <s v="Home Mortgage"/>
    <s v="Buy a Car"/>
    <n v="957.22"/>
    <n v="34.799999999999997"/>
    <s v="NA"/>
    <n v="6"/>
    <n v="0"/>
    <n v="29488"/>
    <n v="1796608"/>
    <n v="0"/>
    <n v="0"/>
  </r>
  <r>
    <s v="36dd27a4-ca4e-4cb2-bd33-664423508c5b"/>
    <s v="da421060-7046-4ec0-8c27-ec6f5eb985d5"/>
    <n v="282216"/>
    <x v="0"/>
    <n v="722"/>
    <n v="1068712"/>
    <s v="3 years"/>
    <s v="Rent"/>
    <s v="Debt Consolidation"/>
    <n v="10063.540000000001"/>
    <n v="12"/>
    <s v="NA"/>
    <n v="15"/>
    <n v="0"/>
    <n v="245423"/>
    <n v="514822"/>
    <n v="0"/>
    <n v="0"/>
  </r>
  <r>
    <s v="330429d4-6d1e-46f6-b248-d88a91683b79"/>
    <s v="7b265c12-7a1e-491c-8600-50578c0ea285"/>
    <n v="266486"/>
    <x v="0"/>
    <n v="738"/>
    <n v="2397325"/>
    <s v="10+ years"/>
    <s v="Home Mortgage"/>
    <s v="Debt Consolidation"/>
    <n v="33562.550000000003"/>
    <n v="12.7"/>
    <n v="27"/>
    <n v="11"/>
    <n v="0"/>
    <n v="172330"/>
    <n v="253242"/>
    <n v="0"/>
    <n v="0"/>
  </r>
  <r>
    <s v="91f5312c-3f29-4907-bb5d-ebe4f9cb85d5"/>
    <s v="1ef5d19d-2a1c-42e8-a0c9-547337b0c79a"/>
    <n v="267718"/>
    <x v="0"/>
    <m/>
    <m/>
    <s v="4 years"/>
    <s v="Rent"/>
    <s v="Debt Consolidation"/>
    <n v="17421.48"/>
    <n v="12.7"/>
    <s v="NA"/>
    <n v="15"/>
    <n v="0"/>
    <n v="312797"/>
    <n v="712976"/>
    <n v="0"/>
    <n v="0"/>
  </r>
  <r>
    <s v="be25540d-c4e6-4e34-a058-607fe76227d5"/>
    <s v="6fa929f8-1142-4f54-ae6a-4c447b3bcb74"/>
    <n v="770396"/>
    <x v="0"/>
    <n v="741"/>
    <n v="2851425"/>
    <s v="3 years"/>
    <s v="Rent"/>
    <s v="Debt Consolidation"/>
    <n v="17536.240000000002"/>
    <n v="8.1999999999999993"/>
    <n v="10"/>
    <n v="6"/>
    <n v="0"/>
    <n v="31388"/>
    <n v="295460"/>
    <n v="0"/>
    <n v="0"/>
  </r>
  <r>
    <s v="d24d26bb-acc9-472d-931c-5a8fb20e85ee"/>
    <s v="2b00f356-9c68-4f9e-bcdf-7bf50627b086"/>
    <n v="107822"/>
    <x v="0"/>
    <m/>
    <m/>
    <s v="1 year"/>
    <s v="Home Mortgage"/>
    <s v="Debt Consolidation"/>
    <n v="16683.71"/>
    <n v="12.4"/>
    <s v="NA"/>
    <n v="11"/>
    <n v="2"/>
    <n v="46094"/>
    <n v="140074"/>
    <n v="1"/>
    <n v="0"/>
  </r>
  <r>
    <s v="9c8d595d-eaeb-4e99-a32d-5d1f737802a3"/>
    <s v="b91729ec-5558-44ca-933a-d4bf76fe73c1"/>
    <n v="446028"/>
    <x v="0"/>
    <m/>
    <m/>
    <s v="1 year"/>
    <s v="Rent"/>
    <s v="Debt Consolidation"/>
    <n v="22259.64"/>
    <n v="33.299999999999997"/>
    <n v="43"/>
    <n v="16"/>
    <n v="0"/>
    <n v="251066"/>
    <n v="908446"/>
    <n v="0"/>
    <n v="0"/>
  </r>
  <r>
    <s v="3d6d3b9d-0baa-4f38-85cb-b659c280e831"/>
    <s v="e27113fc-6bf8-44ba-b080-2d5211b44fec"/>
    <n v="289916"/>
    <x v="0"/>
    <n v="7070"/>
    <n v="924502"/>
    <s v="10+ years"/>
    <s v="Rent"/>
    <s v="Debt Consolidation"/>
    <n v="20647.11"/>
    <n v="27.2"/>
    <n v="69"/>
    <n v="12"/>
    <n v="1"/>
    <n v="205105"/>
    <n v="509630"/>
    <n v="1"/>
    <n v="0"/>
  </r>
  <r>
    <s v="3902041f-24b6-483c-9653-495d36b67d60"/>
    <s v="03fac82f-1ca1-478b-b04e-d688e0e3b5fb"/>
    <n v="153208"/>
    <x v="0"/>
    <n v="738"/>
    <n v="1474286"/>
    <s v="10+ years"/>
    <s v="Own Home"/>
    <s v="Debt Consolidation"/>
    <n v="10946.66"/>
    <n v="25.5"/>
    <s v="NA"/>
    <n v="12"/>
    <n v="1"/>
    <n v="100852"/>
    <n v="369556"/>
    <n v="1"/>
    <n v="0"/>
  </r>
  <r>
    <s v="12c2ea00-278f-49b0-947c-dc78cd5b84f4"/>
    <s v="539dc3af-d79d-4a60-bea0-64facce2456f"/>
    <n v="753148"/>
    <x v="0"/>
    <n v="726"/>
    <n v="3252192"/>
    <s v="10+ years"/>
    <s v="Home Mortgage"/>
    <s v="Debt Consolidation"/>
    <n v="53931.88"/>
    <n v="27.6"/>
    <s v="NA"/>
    <n v="14"/>
    <n v="0"/>
    <n v="711531"/>
    <n v="1281324"/>
    <n v="0"/>
    <n v="0"/>
  </r>
  <r>
    <s v="114d5be4-308c-4d4f-8e40-c8d0f4596909"/>
    <s v="238784dc-c3ba-441e-8f27-34979e94f5df"/>
    <n v="268730"/>
    <x v="1"/>
    <m/>
    <m/>
    <s v="6 years"/>
    <s v="Own Home"/>
    <s v="Debt Consolidation"/>
    <n v="19493.240000000002"/>
    <n v="10"/>
    <s v="NA"/>
    <n v="11"/>
    <n v="0"/>
    <n v="141265"/>
    <n v="599148"/>
    <n v="0"/>
    <n v="0"/>
  </r>
  <r>
    <s v="c5415a7e-69fa-4b86-b940-f78be6e4c8d6"/>
    <s v="9586cfc9-86b0-4714-a71d-e8671bd7d23b"/>
    <n v="236346"/>
    <x v="0"/>
    <n v="718"/>
    <n v="1298878"/>
    <s v="10+ years"/>
    <s v="Home Mortgage"/>
    <s v="Debt Consolidation"/>
    <n v="22080.85"/>
    <n v="13.1"/>
    <s v="NA"/>
    <n v="9"/>
    <n v="1"/>
    <n v="116527"/>
    <n v="398024"/>
    <n v="1"/>
    <n v="0"/>
  </r>
  <r>
    <s v="8ea3e4e1-aff1-4bda-8f7a-c773988ad70f"/>
    <s v="4f7504cc-5e87-4063-ab93-77f1da5a046e"/>
    <n v="218548"/>
    <x v="0"/>
    <m/>
    <m/>
    <s v="10+ years"/>
    <s v="Rent"/>
    <s v="Debt Consolidation"/>
    <n v="22341.34"/>
    <n v="24.1"/>
    <n v="39"/>
    <n v="9"/>
    <n v="0"/>
    <n v="318383"/>
    <n v="402028"/>
    <n v="0"/>
    <n v="0"/>
  </r>
  <r>
    <s v="6c0c6754-ee7a-4e97-806c-a4062cc15b37"/>
    <s v="8895ea34-d61e-4912-a076-44bb04592aca"/>
    <n v="99999999"/>
    <x v="0"/>
    <n v="712"/>
    <n v="932862"/>
    <s v="6 years"/>
    <s v="Rent"/>
    <s v="Debt Consolidation"/>
    <n v="12749.19"/>
    <n v="17.899999999999999"/>
    <s v="NA"/>
    <n v="11"/>
    <n v="0"/>
    <n v="152285"/>
    <n v="310992"/>
    <n v="0"/>
    <n v="0"/>
  </r>
  <r>
    <s v="47986e75-82d9-46a6-9ee3-b22a039d639d"/>
    <s v="60bbe60c-9b20-4cf4-97f6-2472dff074a5"/>
    <n v="561902"/>
    <x v="1"/>
    <n v="711"/>
    <n v="4376992"/>
    <s v="2 years"/>
    <s v="Rent"/>
    <s v="Debt Consolidation"/>
    <n v="45958.34"/>
    <n v="15.8"/>
    <n v="16"/>
    <n v="19"/>
    <n v="0"/>
    <n v="485469"/>
    <n v="680526"/>
    <n v="0"/>
    <n v="0"/>
  </r>
  <r>
    <s v="7b737d54-95e5-4474-b19d-5743b4e23247"/>
    <s v="baade689-2bbb-49aa-9b6d-24c820df3778"/>
    <n v="130966"/>
    <x v="0"/>
    <n v="734"/>
    <n v="1168690"/>
    <s v="2 years"/>
    <s v="Rent"/>
    <s v="Debt Consolidation"/>
    <n v="12076.59"/>
    <n v="16.8"/>
    <s v="NA"/>
    <n v="16"/>
    <n v="0"/>
    <n v="91770"/>
    <n v="213796"/>
    <n v="0"/>
    <n v="0"/>
  </r>
  <r>
    <s v="242262b9-8d53-4ce6-a08b-cab2525ccaeb"/>
    <s v="32a605f2-ce55-46db-a738-3eddb053d5f7"/>
    <n v="125444"/>
    <x v="0"/>
    <n v="704"/>
    <n v="2708678"/>
    <s v="5 years"/>
    <s v="Rent"/>
    <s v="Debt Consolidation"/>
    <n v="33407.129999999997"/>
    <n v="31.8"/>
    <n v="16"/>
    <n v="13"/>
    <n v="0"/>
    <n v="584877"/>
    <n v="774862"/>
    <n v="0"/>
    <n v="0"/>
  </r>
  <r>
    <s v="e96337d5-690e-4ed8-b960-d69cf8a95a79"/>
    <s v="47f3b1c9-abd1-4b43-83e4-e89c432e097c"/>
    <n v="171644"/>
    <x v="0"/>
    <n v="739"/>
    <n v="844531"/>
    <s v="10+ years"/>
    <s v="Home Mortgage"/>
    <s v="Debt Consolidation"/>
    <n v="16749.830000000002"/>
    <n v="16.899999999999999"/>
    <s v="NA"/>
    <n v="10"/>
    <n v="0"/>
    <n v="229501"/>
    <n v="446622"/>
    <n v="0"/>
    <n v="0"/>
  </r>
  <r>
    <s v="b5a216dc-4579-4b93-9d79-a8e51df6e3f6"/>
    <s v="94630ff2-efac-4fe3-9a54-66a6bb268636"/>
    <n v="437360"/>
    <x v="0"/>
    <n v="711"/>
    <n v="1378678"/>
    <s v="2 years"/>
    <s v="Own Home"/>
    <s v="Debt Consolidation"/>
    <n v="39866.75"/>
    <n v="16.7"/>
    <s v="NA"/>
    <n v="10"/>
    <n v="0"/>
    <n v="638590"/>
    <n v="928928"/>
    <n v="0"/>
    <n v="0"/>
  </r>
  <r>
    <s v="d2dbdf2a-7914-451a-9c56-00a80643412a"/>
    <s v="b065ed50-dc06-4a2a-99c3-cd67d867f93e"/>
    <n v="482900"/>
    <x v="1"/>
    <n v="701"/>
    <n v="1930780"/>
    <s v="8 years"/>
    <s v="Own Home"/>
    <s v="Debt Consolidation"/>
    <n v="31536.01"/>
    <n v="14.3"/>
    <s v="NA"/>
    <n v="16"/>
    <n v="0"/>
    <n v="305957"/>
    <n v="881254"/>
    <n v="0"/>
    <n v="0"/>
  </r>
  <r>
    <s v="86382e09-98f0-4f3f-b86e-cbfded7969c1"/>
    <s v="b38a58f8-31fa-47a6-b886-4b61013a99d7"/>
    <n v="324368"/>
    <x v="0"/>
    <n v="705"/>
    <n v="4855526"/>
    <s v="5 years"/>
    <s v="Home Mortgage"/>
    <s v="wedding"/>
    <n v="57861.65"/>
    <n v="21.9"/>
    <n v="24"/>
    <n v="13"/>
    <n v="0"/>
    <n v="871663"/>
    <n v="2635226"/>
    <n v="0"/>
    <n v="0"/>
  </r>
  <r>
    <s v="5191a0f3-9ad9-4827-b20f-da8afc1b8ca0"/>
    <s v="538be9c2-291c-429d-9ff9-8b9e702521d0"/>
    <n v="215556"/>
    <x v="0"/>
    <n v="719"/>
    <n v="1150849"/>
    <s v="8 years"/>
    <s v="Own Home"/>
    <s v="Debt Consolidation"/>
    <n v="22249.95"/>
    <n v="16.3"/>
    <n v="50"/>
    <n v="18"/>
    <n v="1"/>
    <n v="310954"/>
    <n v="530244"/>
    <n v="1"/>
    <n v="0"/>
  </r>
  <r>
    <s v="d943e8d9-fddf-4128-8e44-5047077e91c7"/>
    <s v="e50dfb9e-3f3e-48a7-a546-3deb2ea753e2"/>
    <n v="333410"/>
    <x v="0"/>
    <n v="734"/>
    <n v="859237"/>
    <s v="10+ years"/>
    <s v="Home Mortgage"/>
    <s v="Debt Consolidation"/>
    <n v="16325.56"/>
    <n v="15.6"/>
    <n v="64"/>
    <n v="7"/>
    <n v="0"/>
    <n v="152893"/>
    <n v="237952"/>
    <n v="0"/>
    <n v="0"/>
  </r>
  <r>
    <s v="bc7d299e-248a-4fa2-944f-55ce4d025329"/>
    <s v="a90fda20-764f-4512-8ddc-83b7e42d6a83"/>
    <n v="177628"/>
    <x v="0"/>
    <n v="751"/>
    <n v="7670680"/>
    <s v="8 years"/>
    <s v="Home Mortgage"/>
    <s v="other"/>
    <n v="27486.54"/>
    <n v="32.6"/>
    <s v="NA"/>
    <n v="5"/>
    <n v="0"/>
    <n v="0"/>
    <n v="0"/>
    <n v="0"/>
    <n v="0"/>
  </r>
  <r>
    <s v="7a7ea7db-7b89-4a4d-a386-20deb76b38d5"/>
    <s v="12ca89e1-12db-4c64-b577-d29e54f2154f"/>
    <n v="129646"/>
    <x v="0"/>
    <n v="735"/>
    <n v="783788"/>
    <s v="5 years"/>
    <s v="Home Mortgage"/>
    <s v="Debt Consolidation"/>
    <n v="16720.95"/>
    <n v="10.5"/>
    <n v="12"/>
    <n v="12"/>
    <n v="0"/>
    <n v="64809"/>
    <n v="1667688"/>
    <n v="0"/>
    <n v="0"/>
  </r>
  <r>
    <s v="9aa84a42-3f75-415f-951d-e0cb004e8593"/>
    <s v="eebc1b07-89dc-43ea-871c-14268cf4dfcb"/>
    <n v="183634"/>
    <x v="0"/>
    <m/>
    <m/>
    <s v="5 years"/>
    <s v="Home Mortgage"/>
    <s v="Debt Consolidation"/>
    <n v="9678.7900000000009"/>
    <n v="31.4"/>
    <s v="NA"/>
    <n v="13"/>
    <n v="0"/>
    <n v="349220"/>
    <n v="762938"/>
    <n v="0"/>
    <n v="0"/>
  </r>
  <r>
    <s v="eb997294-cccf-4049-be29-041586d6843b"/>
    <s v="d9f8d031-ab6f-40b1-8630-0a9a957853c4"/>
    <n v="194854"/>
    <x v="0"/>
    <n v="716"/>
    <n v="1551920"/>
    <s v="n/a"/>
    <s v="Home Mortgage"/>
    <s v="Home Improvements"/>
    <n v="18623.04"/>
    <n v="15.9"/>
    <n v="28"/>
    <n v="4"/>
    <n v="1"/>
    <n v="87742"/>
    <n v="142912"/>
    <n v="0"/>
    <n v="1"/>
  </r>
  <r>
    <s v="aa3b92f3-9175-4c33-9854-96a6b3d513de"/>
    <s v="931dce08-6f7a-4d6d-8e9f-5957493fd0c5"/>
    <n v="441408"/>
    <x v="0"/>
    <n v="7460"/>
    <n v="1791719"/>
    <s v="2 years"/>
    <s v="Home Mortgage"/>
    <s v="Debt Consolidation"/>
    <n v="14930.96"/>
    <n v="19.399999999999999"/>
    <n v="28"/>
    <n v="27"/>
    <n v="0"/>
    <n v="385225"/>
    <n v="1708982"/>
    <n v="0"/>
    <n v="0"/>
  </r>
  <r>
    <s v="324ac50b-06c8-45e4-8112-c3abe5fb0f8d"/>
    <s v="38e5b8ec-6cbd-4121-8c1d-94ec16bf50ea"/>
    <n v="58828"/>
    <x v="0"/>
    <m/>
    <m/>
    <s v="3 years"/>
    <s v="Home Mortgage"/>
    <s v="Home Improvements"/>
    <n v="17453.21"/>
    <n v="12.4"/>
    <n v="20"/>
    <n v="22"/>
    <n v="0"/>
    <n v="77292"/>
    <n v="639232"/>
    <n v="0"/>
    <n v="0"/>
  </r>
  <r>
    <s v="9479c65f-1162-4b86-8d70-99c3ea55c155"/>
    <s v="9b0c2518-6732-4d17-8974-2a41553a2fe7"/>
    <n v="325226"/>
    <x v="0"/>
    <n v="716"/>
    <n v="936225"/>
    <s v="10+ years"/>
    <s v="Home Mortgage"/>
    <s v="Debt Consolidation"/>
    <n v="18880.490000000002"/>
    <n v="16"/>
    <n v="38"/>
    <n v="11"/>
    <n v="0"/>
    <n v="91561"/>
    <n v="310002"/>
    <n v="0"/>
    <n v="0"/>
  </r>
  <r>
    <s v="a8e3628e-5ae0-44b0-8434-fcb6fa79199b"/>
    <s v="337ad5cc-d1a8-4945-bc24-f47b24ca8600"/>
    <n v="628936"/>
    <x v="1"/>
    <n v="675"/>
    <n v="2871375"/>
    <s v="3 years"/>
    <s v="Home Mortgage"/>
    <s v="other"/>
    <n v="14045.75"/>
    <n v="13.5"/>
    <n v="30"/>
    <n v="14"/>
    <n v="2"/>
    <n v="382698"/>
    <n v="787072"/>
    <n v="0"/>
    <n v="2"/>
  </r>
  <r>
    <s v="8cbd86dd-d8d2-4029-8906-dbc600722238"/>
    <s v="296f7ce1-4070-44a6-bcbe-240d08dd3b2c"/>
    <n v="306746"/>
    <x v="0"/>
    <n v="741"/>
    <n v="756884"/>
    <s v="&lt; 1 year"/>
    <s v="Rent"/>
    <s v="Debt Consolidation"/>
    <n v="2970.84"/>
    <n v="9"/>
    <s v="NA"/>
    <n v="8"/>
    <n v="0"/>
    <n v="125552"/>
    <n v="328878"/>
    <n v="0"/>
    <n v="0"/>
  </r>
  <r>
    <s v="01ef6fa6-b0a2-4e91-908e-a979280336fa"/>
    <s v="e1b502ce-36c6-4492-b3f3-c40309b3ffbb"/>
    <n v="189728"/>
    <x v="1"/>
    <n v="677"/>
    <n v="767771"/>
    <s v="n/a"/>
    <s v="Rent"/>
    <s v="Debt Consolidation"/>
    <n v="13743.27"/>
    <n v="24.5"/>
    <n v="17"/>
    <n v="7"/>
    <n v="0"/>
    <n v="62662"/>
    <n v="111650"/>
    <n v="0"/>
    <n v="0"/>
  </r>
  <r>
    <s v="b04a65fc-4969-40c6-9d22-8046949bcd98"/>
    <s v="b2e230a2-ff82-4366-9d73-5e0d71542ddd"/>
    <n v="270446"/>
    <x v="1"/>
    <n v="662"/>
    <n v="648774"/>
    <s v="10+ years"/>
    <s v="Home Mortgage"/>
    <s v="Debt Consolidation"/>
    <n v="15300.32"/>
    <n v="28.5"/>
    <s v="NA"/>
    <n v="7"/>
    <n v="1"/>
    <n v="108547"/>
    <n v="210188"/>
    <n v="1"/>
    <n v="0"/>
  </r>
  <r>
    <s v="487507f3-dd3f-4e6d-b6b8-dffb7df6dee6"/>
    <s v="b2dadd5c-1446-4928-9add-2d561b3af6f7"/>
    <n v="247984"/>
    <x v="0"/>
    <n v="743"/>
    <n v="1912160"/>
    <s v="2 years"/>
    <s v="Rent"/>
    <s v="Debt Consolidation"/>
    <n v="10978.96"/>
    <n v="8"/>
    <s v="NA"/>
    <n v="7"/>
    <n v="0"/>
    <n v="83315"/>
    <n v="323730"/>
    <n v="0"/>
    <n v="0"/>
  </r>
  <r>
    <s v="82fb0a5e-d098-40b6-abd8-625b241cf377"/>
    <s v="a470e4ed-d4bf-4edd-a311-afd9430a9e41"/>
    <n v="148324"/>
    <x v="0"/>
    <n v="724"/>
    <n v="941925"/>
    <s v="3 years"/>
    <s v="Home Mortgage"/>
    <s v="Debt Consolidation"/>
    <n v="20722.349999999999"/>
    <n v="15.4"/>
    <n v="56"/>
    <n v="11"/>
    <n v="0"/>
    <n v="289389"/>
    <n v="423082"/>
    <n v="0"/>
    <n v="0"/>
  </r>
  <r>
    <s v="8d3fa35e-4d52-4813-bdbc-32876294f1d2"/>
    <s v="065c919f-b6b1-4380-82b4-b567552cf49a"/>
    <n v="536448"/>
    <x v="1"/>
    <m/>
    <m/>
    <s v="2 years"/>
    <s v="Home Mortgage"/>
    <s v="Debt Consolidation"/>
    <n v="32488.67"/>
    <n v="38"/>
    <s v="NA"/>
    <n v="16"/>
    <n v="0"/>
    <n v="274170"/>
    <n v="1889690"/>
    <n v="0"/>
    <n v="0"/>
  </r>
  <r>
    <s v="1c2db4c8-33ec-4ac5-af6e-c558d2b1eda6"/>
    <s v="e81deaa1-e873-4243-85c7-aed2f175fa41"/>
    <n v="444840"/>
    <x v="1"/>
    <m/>
    <m/>
    <s v="4 years"/>
    <s v="Home Mortgage"/>
    <s v="Debt Consolidation"/>
    <n v="17529.78"/>
    <n v="18.2"/>
    <s v="NA"/>
    <n v="12"/>
    <n v="0"/>
    <n v="324254"/>
    <n v="712404"/>
    <n v="0"/>
    <n v="0"/>
  </r>
  <r>
    <s v="78ee613a-686f-473d-8c5c-bf77c5fc0bef"/>
    <s v="c7fa7c56-9257-45ec-9e52-251c823faf0c"/>
    <n v="333564"/>
    <x v="0"/>
    <n v="746"/>
    <n v="2592702"/>
    <s v="4 years"/>
    <s v="Home Mortgage"/>
    <s v="Debt Consolidation"/>
    <n v="21109"/>
    <n v="13.2"/>
    <n v="54"/>
    <n v="8"/>
    <n v="0"/>
    <n v="307781"/>
    <n v="484858"/>
    <n v="0"/>
    <n v="0"/>
  </r>
  <r>
    <s v="cddbd3c3-dca2-43f0-bd35-fb7c4a0e787b"/>
    <s v="bdb62c52-116c-4ba1-bc81-3b31d9f5e02e"/>
    <n v="350284"/>
    <x v="1"/>
    <n v="588"/>
    <n v="3937465"/>
    <s v="4 years"/>
    <s v="Rent"/>
    <s v="Debt Consolidation"/>
    <n v="63655.51"/>
    <n v="26.7"/>
    <n v="19"/>
    <n v="25"/>
    <n v="0"/>
    <n v="314374"/>
    <n v="756800"/>
    <n v="0"/>
    <n v="0"/>
  </r>
  <r>
    <s v="db973f77-8a94-4863-a517-ab6cd9231e70"/>
    <s v="7bc4986d-52ff-470d-a780-621cfdbc5e17"/>
    <n v="99999999"/>
    <x v="0"/>
    <n v="703"/>
    <n v="856406"/>
    <s v="3 years"/>
    <s v="Rent"/>
    <s v="Debt Consolidation"/>
    <n v="13345.6"/>
    <n v="9"/>
    <s v="NA"/>
    <n v="12"/>
    <n v="0"/>
    <n v="300010"/>
    <n v="439714"/>
    <n v="0"/>
    <n v="0"/>
  </r>
  <r>
    <s v="5ec18107-6eb7-4700-81b6-c31b450d5241"/>
    <s v="8f3bf780-6d94-45cf-b59e-f28e8d3fb76c"/>
    <n v="312246"/>
    <x v="0"/>
    <n v="739"/>
    <n v="3948751"/>
    <s v="7 years"/>
    <s v="Home Mortgage"/>
    <s v="Home Improvements"/>
    <n v="60218.41"/>
    <n v="25.9"/>
    <n v="20"/>
    <n v="12"/>
    <n v="0"/>
    <n v="154774"/>
    <n v="378862"/>
    <n v="0"/>
    <n v="0"/>
  </r>
  <r>
    <s v="380e4723-94b3-426f-a9d8-9eda527e2c37"/>
    <s v="e11f483a-5037-4eaa-b753-6d26f5668b38"/>
    <n v="154088"/>
    <x v="0"/>
    <n v="711"/>
    <n v="1140684"/>
    <s v="2 years"/>
    <s v="Rent"/>
    <s v="Debt Consolidation"/>
    <n v="2452.52"/>
    <n v="14.2"/>
    <n v="43"/>
    <n v="4"/>
    <n v="0"/>
    <n v="75487"/>
    <n v="127600"/>
    <n v="0"/>
    <n v="0"/>
  </r>
  <r>
    <s v="71215728-7177-46e6-8214-c23d94fd00b7"/>
    <s v="34c966d7-eec2-48cf-9e6c-ccad3c6d89b0"/>
    <n v="80806"/>
    <x v="0"/>
    <n v="732"/>
    <n v="872442"/>
    <s v="6 years"/>
    <s v="Home Mortgage"/>
    <s v="Home Improvements"/>
    <n v="4616.8100000000004"/>
    <n v="13.5"/>
    <n v="26"/>
    <n v="9"/>
    <n v="0"/>
    <n v="66785"/>
    <n v="556380"/>
    <n v="0"/>
    <n v="0"/>
  </r>
  <r>
    <s v="11cf1601-ea1d-4fa3-94d3-a1baafa5389a"/>
    <s v="12806cd8-ba3b-4d5b-99b5-c78649041361"/>
    <n v="205040"/>
    <x v="0"/>
    <n v="728"/>
    <n v="718029"/>
    <s v="9 years"/>
    <s v="Rent"/>
    <s v="Debt Consolidation"/>
    <n v="9154.77"/>
    <n v="16.600000000000001"/>
    <n v="18"/>
    <n v="8"/>
    <n v="0"/>
    <n v="375535"/>
    <n v="578248"/>
    <n v="0"/>
    <n v="0"/>
  </r>
  <r>
    <s v="8e658ffe-1d85-4604-90ee-22419060f011"/>
    <s v="9af81edd-783e-4459-812e-0f2311931555"/>
    <n v="223322"/>
    <x v="0"/>
    <m/>
    <m/>
    <s v="8 years"/>
    <s v="Rent"/>
    <s v="Debt Consolidation"/>
    <n v="22115.62"/>
    <n v="20.6"/>
    <s v="NA"/>
    <n v="11"/>
    <n v="0"/>
    <n v="422237"/>
    <n v="614196"/>
    <n v="0"/>
    <n v="0"/>
  </r>
  <r>
    <s v="9c5b3498-bf51-4ae4-b65d-180c99d33a15"/>
    <s v="f161f7e7-e110-40b7-b438-ade08db1ed51"/>
    <n v="460438"/>
    <x v="0"/>
    <n v="724"/>
    <n v="1637629"/>
    <s v="10+ years"/>
    <s v="Home Mortgage"/>
    <s v="Debt Consolidation"/>
    <n v="24973.79"/>
    <n v="17"/>
    <s v="NA"/>
    <n v="9"/>
    <n v="0"/>
    <n v="285323"/>
    <n v="372878"/>
    <n v="0"/>
    <n v="0"/>
  </r>
  <r>
    <s v="315cb490-501b-4a71-8f49-365cef5e7935"/>
    <s v="1e0c2f0d-311c-43a0-b3e3-8185950071c4"/>
    <n v="215908"/>
    <x v="0"/>
    <n v="735"/>
    <n v="559398"/>
    <s v="10+ years"/>
    <s v="Rent"/>
    <s v="Home Improvements"/>
    <n v="4009"/>
    <n v="15.6"/>
    <s v="NA"/>
    <n v="5"/>
    <n v="0"/>
    <n v="109497"/>
    <n v="215974"/>
    <n v="0"/>
    <n v="0"/>
  </r>
  <r>
    <s v="a858b7b4-e421-4b2a-9c4f-d517f5406ea6"/>
    <s v="3139e73c-9a0d-4c81-b902-4c7d1956aa16"/>
    <n v="377564"/>
    <x v="0"/>
    <m/>
    <m/>
    <s v="5 years"/>
    <s v="Own Home"/>
    <s v="Debt Consolidation"/>
    <n v="9586.07"/>
    <n v="19.5"/>
    <s v="NA"/>
    <n v="6"/>
    <n v="0"/>
    <n v="335692"/>
    <n v="600754"/>
    <n v="0"/>
    <n v="0"/>
  </r>
  <r>
    <s v="123da2fd-795f-4a10-a12c-faf680557e52"/>
    <s v="f8ba1e06-a552-4484-bcd9-afd01f72d7a1"/>
    <n v="124696"/>
    <x v="0"/>
    <m/>
    <m/>
    <s v="2 years"/>
    <s v="Home Mortgage"/>
    <s v="Debt Consolidation"/>
    <n v="9473.4"/>
    <n v="17.100000000000001"/>
    <n v="14"/>
    <n v="11"/>
    <n v="0"/>
    <n v="84227"/>
    <n v="404668"/>
    <n v="0"/>
    <n v="0"/>
  </r>
  <r>
    <s v="83ad95ee-350c-416a-9481-d656fba62a25"/>
    <s v="df678d62-64f0-4f88-9032-b0b83df597ba"/>
    <n v="410520"/>
    <x v="0"/>
    <n v="742"/>
    <n v="988969"/>
    <s v="10+ years"/>
    <s v="Home Mortgage"/>
    <s v="Debt Consolidation"/>
    <n v="19862.03"/>
    <n v="17.600000000000001"/>
    <s v="NA"/>
    <n v="12"/>
    <n v="0"/>
    <n v="335236"/>
    <n v="773256"/>
    <n v="0"/>
    <n v="0"/>
  </r>
  <r>
    <s v="cc8e30d6-3d86-4a5e-b266-c0b497dea5da"/>
    <s v="5d9550a0-103b-4c77-a2ce-26019c0e7606"/>
    <n v="135696"/>
    <x v="0"/>
    <n v="739"/>
    <n v="893323"/>
    <s v="4 years"/>
    <s v="Rent"/>
    <s v="Debt Consolidation"/>
    <n v="21291.02"/>
    <n v="16"/>
    <n v="37"/>
    <n v="11"/>
    <n v="0"/>
    <n v="215061"/>
    <n v="310882"/>
    <n v="0"/>
    <n v="0"/>
  </r>
  <r>
    <s v="f51fbf7b-e4d0-4114-a7db-029a44220b43"/>
    <s v="ba4ae387-ae8d-404c-a545-13a2dc2b215d"/>
    <n v="526042"/>
    <x v="1"/>
    <n v="706"/>
    <n v="1604607"/>
    <s v="4 years"/>
    <s v="Home Mortgage"/>
    <s v="Debt Consolidation"/>
    <n v="43056.85"/>
    <n v="27"/>
    <n v="8"/>
    <n v="20"/>
    <n v="0"/>
    <n v="745370"/>
    <n v="1041084"/>
    <n v="0"/>
    <n v="0"/>
  </r>
  <r>
    <s v="3dde919a-8677-4aa7-9f2a-a2aaee766b05"/>
    <s v="1e3a56fa-c1b2-4e36-8251-1890ff7b2b82"/>
    <n v="99999999"/>
    <x v="0"/>
    <n v="737"/>
    <n v="2666916"/>
    <s v="2 years"/>
    <s v="Home Mortgage"/>
    <s v="Debt Consolidation"/>
    <n v="65339.48"/>
    <n v="14.8"/>
    <n v="9"/>
    <n v="16"/>
    <n v="0"/>
    <n v="556947"/>
    <n v="899426"/>
    <n v="0"/>
    <n v="0"/>
  </r>
  <r>
    <s v="2012dd77-cd11-4bbd-abb1-0e7188b3ad54"/>
    <s v="2d257d08-561d-4708-b23e-adc4d9e01b38"/>
    <n v="309958"/>
    <x v="0"/>
    <n v="7420"/>
    <n v="929480"/>
    <s v="1 year"/>
    <s v="Rent"/>
    <s v="other"/>
    <n v="3795.44"/>
    <n v="43.7"/>
    <s v="NA"/>
    <n v="6"/>
    <n v="0"/>
    <n v="135736"/>
    <n v="232518"/>
    <n v="0"/>
    <n v="0"/>
  </r>
  <r>
    <s v="60a6b698-d10c-4049-8d1b-e6d2f78c0770"/>
    <s v="285c89c6-89e1-4cc5-8879-93550b950a8a"/>
    <n v="248006"/>
    <x v="1"/>
    <n v="702"/>
    <n v="638723"/>
    <s v="6 years"/>
    <s v="Rent"/>
    <s v="Debt Consolidation"/>
    <n v="16287.56"/>
    <n v="21.5"/>
    <n v="45"/>
    <n v="11"/>
    <n v="1"/>
    <n v="148599"/>
    <n v="458810"/>
    <n v="1"/>
    <n v="0"/>
  </r>
  <r>
    <s v="4c41c0e6-65d7-4d5d-a00c-f038729d1a7f"/>
    <s v="02d37831-2765-498f-91a5-e590e303680d"/>
    <n v="495858"/>
    <x v="1"/>
    <n v="683"/>
    <n v="932995"/>
    <s v="10+ years"/>
    <s v="Rent"/>
    <s v="Debt Consolidation"/>
    <n v="14616.89"/>
    <n v="10.1"/>
    <n v="38"/>
    <n v="11"/>
    <n v="0"/>
    <n v="138339"/>
    <n v="449966"/>
    <n v="0"/>
    <n v="0"/>
  </r>
  <r>
    <s v="da2d349a-751e-4cd6-8b03-f8b3e54bf3fe"/>
    <s v="6364fe1c-8cd4-4b0e-ac3b-ecd334fdf3f7"/>
    <n v="601766"/>
    <x v="0"/>
    <n v="747"/>
    <n v="2784165"/>
    <s v="&lt; 1 year"/>
    <s v="Home Mortgage"/>
    <s v="Buy House"/>
    <n v="19164.349999999999"/>
    <n v="15.4"/>
    <s v="NA"/>
    <n v="19"/>
    <n v="0"/>
    <n v="450281"/>
    <n v="1619178"/>
    <n v="0"/>
    <n v="0"/>
  </r>
  <r>
    <s v="26fa1a1c-b1cf-4c81-8ae2-51c006f73b80"/>
    <s v="786b3bec-673e-4075-9ce2-f44714378ae4"/>
    <n v="220814"/>
    <x v="0"/>
    <m/>
    <m/>
    <s v="4 years"/>
    <s v="Rent"/>
    <s v="Buy House"/>
    <n v="17639.98"/>
    <n v="18"/>
    <s v="NA"/>
    <n v="14"/>
    <n v="1"/>
    <n v="87951"/>
    <n v="732666"/>
    <n v="1"/>
    <n v="0"/>
  </r>
  <r>
    <s v="a9cbcde3-acd9-4ce0-9124-bb107107b71b"/>
    <s v="6fda3fcd-abb2-415e-90a4-840e3b35fc32"/>
    <n v="66022"/>
    <x v="0"/>
    <m/>
    <m/>
    <s v="7 years"/>
    <s v="Rent"/>
    <s v="other"/>
    <n v="571.33000000000004"/>
    <n v="15"/>
    <n v="28"/>
    <n v="3"/>
    <n v="0"/>
    <n v="703"/>
    <n v="74030"/>
    <n v="0"/>
    <n v="0"/>
  </r>
  <r>
    <s v="596cac4e-7a65-4c04-aa75-6df5e22cd717"/>
    <s v="e8a38f9f-052f-4380-817e-5a136fe260f1"/>
    <n v="65406"/>
    <x v="0"/>
    <n v="640"/>
    <n v="753160"/>
    <s v="8 years"/>
    <s v="Rent"/>
    <s v="Debt Consolidation"/>
    <n v="11548.39"/>
    <n v="5.5"/>
    <s v="NA"/>
    <n v="7"/>
    <n v="0"/>
    <n v="76817"/>
    <n v="137258"/>
    <n v="0"/>
    <n v="0"/>
  </r>
  <r>
    <s v="b048f283-0502-4024-9083-9b5e5a60d128"/>
    <s v="8d5f82ef-62cb-41b1-8026-82c6cd5ac0b1"/>
    <n v="380182"/>
    <x v="0"/>
    <n v="721"/>
    <n v="922659"/>
    <s v="7 years"/>
    <s v="Rent"/>
    <s v="Debt Consolidation"/>
    <n v="17884.32"/>
    <n v="14.1"/>
    <n v="33"/>
    <n v="7"/>
    <n v="0"/>
    <n v="270978"/>
    <n v="393206"/>
    <n v="0"/>
    <n v="0"/>
  </r>
  <r>
    <s v="f204fcd1-f1c4-461d-85d5-84d464357adc"/>
    <s v="fe9b55d5-8de9-4a6c-874a-788d290053e9"/>
    <n v="772926"/>
    <x v="1"/>
    <n v="735"/>
    <n v="2403101"/>
    <s v="4 years"/>
    <s v="Home Mortgage"/>
    <s v="Home Improvements"/>
    <n v="14258.36"/>
    <n v="20.3"/>
    <s v="NA"/>
    <n v="16"/>
    <n v="0"/>
    <n v="401945"/>
    <n v="2248378"/>
    <n v="0"/>
    <n v="0"/>
  </r>
  <r>
    <s v="f7a35000-bd46-416c-8253-d8d5bd45e821"/>
    <s v="be3e2c82-6e55-4bda-9a26-9711b592b378"/>
    <n v="448492"/>
    <x v="0"/>
    <n v="724"/>
    <n v="1258845"/>
    <s v="10+ years"/>
    <s v="Home Mortgage"/>
    <s v="Debt Consolidation"/>
    <n v="35562.11"/>
    <n v="20.9"/>
    <s v="NA"/>
    <n v="16"/>
    <n v="0"/>
    <n v="442966"/>
    <n v="1038312"/>
    <n v="0"/>
    <n v="0"/>
  </r>
  <r>
    <s v="6772abad-a3c3-4735-b165-ddc9ff4f564a"/>
    <s v="5972d744-18fa-4eef-b6b4-33e0296be524"/>
    <n v="296868"/>
    <x v="0"/>
    <n v="702"/>
    <n v="1068712"/>
    <s v="&lt; 1 year"/>
    <s v="Rent"/>
    <s v="Debt Consolidation"/>
    <n v="4479.82"/>
    <n v="14.9"/>
    <s v="NA"/>
    <n v="20"/>
    <n v="1"/>
    <n v="111777"/>
    <n v="130218"/>
    <n v="0"/>
    <n v="0"/>
  </r>
  <r>
    <s v="31377424-34ad-4fde-8fc4-a4472e6f0817"/>
    <s v="36608de1-e9b0-45d5-83f2-af341691474e"/>
    <n v="380204"/>
    <x v="0"/>
    <n v="733"/>
    <n v="772616"/>
    <s v="4 years"/>
    <s v="Own Home"/>
    <s v="Debt Consolidation"/>
    <n v="10301.42"/>
    <n v="31.7"/>
    <n v="48"/>
    <n v="7"/>
    <n v="0"/>
    <n v="182571"/>
    <n v="306372"/>
    <n v="0"/>
    <n v="0"/>
  </r>
  <r>
    <s v="59663856-2ccd-46ad-a003-b045b99286b8"/>
    <s v="96b5bc0f-63fc-4cc4-a99f-9c3cf6e9966b"/>
    <n v="87164"/>
    <x v="0"/>
    <m/>
    <m/>
    <s v="4 years"/>
    <s v="Rent"/>
    <s v="Debt Consolidation"/>
    <n v="21405.02"/>
    <n v="22"/>
    <n v="29"/>
    <n v="10"/>
    <n v="0"/>
    <n v="71991"/>
    <n v="89364"/>
    <n v="0"/>
    <n v="0"/>
  </r>
  <r>
    <s v="152e79cc-ec93-4067-b740-dc54ece4c0a2"/>
    <s v="26c87c9a-4e59-482e-9107-28d785b50080"/>
    <n v="757526"/>
    <x v="0"/>
    <n v="732"/>
    <n v="2803830"/>
    <s v="2 years"/>
    <s v="Home Mortgage"/>
    <s v="Debt Consolidation"/>
    <n v="37150.699999999997"/>
    <n v="14.8"/>
    <s v="NA"/>
    <n v="12"/>
    <n v="0"/>
    <n v="755250"/>
    <n v="1173832"/>
    <n v="0"/>
    <n v="0"/>
  </r>
  <r>
    <s v="99c9afb7-d621-4ae4-be40-dfd4e2972836"/>
    <s v="37dbc0cc-cb4d-4fd7-bbcd-35ca44c23df3"/>
    <n v="331386"/>
    <x v="0"/>
    <m/>
    <m/>
    <s v="2 years"/>
    <s v="Rent"/>
    <s v="Debt Consolidation"/>
    <n v="11924.97"/>
    <n v="23"/>
    <n v="6"/>
    <n v="31"/>
    <n v="0"/>
    <n v="280440"/>
    <n v="1047464"/>
    <n v="0"/>
    <n v="0"/>
  </r>
  <r>
    <s v="0377d78b-6361-464c-ab84-91355eb65e0f"/>
    <s v="b68e1040-e9c5-4230-8fcd-a916d8a1292d"/>
    <n v="99999999"/>
    <x v="1"/>
    <n v="738"/>
    <n v="2435914"/>
    <s v="2 years"/>
    <s v="Home Mortgage"/>
    <s v="Home Improvements"/>
    <n v="8911.3799999999992"/>
    <n v="15.8"/>
    <s v="NA"/>
    <n v="7"/>
    <n v="0"/>
    <n v="41629"/>
    <n v="408562"/>
    <n v="0"/>
    <n v="0"/>
  </r>
  <r>
    <s v="51d21ad1-30bc-48a7-8a7a-ccdef086c393"/>
    <s v="f2913648-b48b-41ed-9523-947de335b607"/>
    <n v="66704"/>
    <x v="0"/>
    <n v="729"/>
    <n v="345667"/>
    <s v="4 years"/>
    <s v="Rent"/>
    <s v="other"/>
    <n v="0"/>
    <n v="27.1"/>
    <n v="8"/>
    <n v="2"/>
    <n v="0"/>
    <n v="0"/>
    <n v="0"/>
    <n v="0"/>
    <n v="0"/>
  </r>
  <r>
    <s v="4ff4a738-dded-4877-ae1b-d7ca4a69254e"/>
    <s v="40d2df4d-10b3-4a17-b606-b6d162bba1b8"/>
    <n v="227700"/>
    <x v="1"/>
    <n v="707"/>
    <n v="686109"/>
    <s v="10+ years"/>
    <s v="Home Mortgage"/>
    <s v="Home Improvements"/>
    <n v="10280.14"/>
    <n v="24.7"/>
    <n v="16"/>
    <n v="6"/>
    <n v="0"/>
    <n v="139574"/>
    <n v="336006"/>
    <n v="0"/>
    <n v="0"/>
  </r>
  <r>
    <s v="358b9542-7378-4971-afc1-35e0381ad9f9"/>
    <s v="9bf4aff8-0723-4dee-9ac8-c534bbc0cfcb"/>
    <n v="216018"/>
    <x v="0"/>
    <m/>
    <m/>
    <s v="3 years"/>
    <s v="Home Mortgage"/>
    <s v="Home Improvements"/>
    <n v="1461.48"/>
    <n v="14.1"/>
    <n v="6"/>
    <n v="7"/>
    <n v="0"/>
    <n v="75677"/>
    <n v="226996"/>
    <n v="0"/>
    <n v="0"/>
  </r>
  <r>
    <s v="a8ff15a8-6777-40c9-a458-935e768bfedc"/>
    <s v="3947fd64-c978-49ab-a044-27ae110864af"/>
    <n v="110374"/>
    <x v="0"/>
    <m/>
    <m/>
    <s v="7 years"/>
    <s v="Rent"/>
    <s v="other"/>
    <n v="10676.1"/>
    <n v="9.5"/>
    <s v="NA"/>
    <n v="6"/>
    <n v="0"/>
    <n v="43510"/>
    <n v="333608"/>
    <n v="0"/>
    <n v="0"/>
  </r>
  <r>
    <s v="3b82a289-520c-4f67-be06-e34b6087ed40"/>
    <s v="95e6011a-0cc3-4fb8-8b9a-b7eb77706d0a"/>
    <n v="453926"/>
    <x v="0"/>
    <n v="710"/>
    <n v="970710"/>
    <s v="5 years"/>
    <s v="Home Mortgage"/>
    <s v="Debt Consolidation"/>
    <n v="21921.82"/>
    <n v="15"/>
    <n v="78"/>
    <n v="15"/>
    <n v="0"/>
    <n v="324862"/>
    <n v="626934"/>
    <n v="0"/>
    <n v="0"/>
  </r>
  <r>
    <s v="383bc084-e230-477d-8faa-398761e4d5b1"/>
    <s v="ccc6b231-d804-4963-9a72-b52fbc1cc705"/>
    <n v="53988"/>
    <x v="0"/>
    <n v="6750"/>
    <n v="603212"/>
    <s v="4 years"/>
    <s v="Rent"/>
    <s v="other"/>
    <n v="11058.95"/>
    <n v="32.9"/>
    <n v="52"/>
    <n v="12"/>
    <n v="1"/>
    <n v="163058"/>
    <n v="302104"/>
    <n v="1"/>
    <n v="0"/>
  </r>
  <r>
    <s v="c738ef30-1ddb-4e2c-a102-6b1e9abba853"/>
    <s v="3136f45b-7306-44c1-bdab-e42216a78f6a"/>
    <n v="334796"/>
    <x v="0"/>
    <n v="726"/>
    <n v="1000863"/>
    <s v="6 years"/>
    <s v="Rent"/>
    <s v="other"/>
    <n v="10759.32"/>
    <n v="14.3"/>
    <s v="NA"/>
    <n v="7"/>
    <n v="0"/>
    <n v="137617"/>
    <n v="236082"/>
    <n v="0"/>
    <n v="0"/>
  </r>
  <r>
    <s v="cb19c9ac-483c-41da-bec4-9d2cc0bd0072"/>
    <s v="ae3bfdd4-27e1-459d-a3fe-f4a78e7e7c3e"/>
    <n v="532070"/>
    <x v="1"/>
    <n v="718"/>
    <n v="1428306"/>
    <s v="10+ years"/>
    <s v="Home Mortgage"/>
    <s v="Debt Consolidation"/>
    <n v="30351.74"/>
    <n v="19.100000000000001"/>
    <s v="NA"/>
    <n v="14"/>
    <n v="0"/>
    <n v="856786"/>
    <n v="1161644"/>
    <n v="0"/>
    <n v="0"/>
  </r>
  <r>
    <s v="f79c5f8a-e963-4489-b87a-6535b59bfb82"/>
    <s v="bbf55308-3fd6-4ee5-97e0-8f251c8434dc"/>
    <n v="314732"/>
    <x v="0"/>
    <n v="746"/>
    <n v="1178475"/>
    <s v="4 years"/>
    <s v="Home Mortgage"/>
    <s v="Business Loan"/>
    <n v="9044.76"/>
    <n v="10.5"/>
    <s v="NA"/>
    <n v="13"/>
    <n v="0"/>
    <n v="123025"/>
    <n v="705166"/>
    <n v="0"/>
    <n v="0"/>
  </r>
  <r>
    <s v="b9123f08-4004-437d-9d58-63e24d6510df"/>
    <s v="0e1c1b65-c58f-4fa3-bcbc-c2747e2770d2"/>
    <n v="307714"/>
    <x v="0"/>
    <n v="737"/>
    <n v="8010780"/>
    <s v="1 year"/>
    <s v="Own Home"/>
    <s v="Home Improvements"/>
    <n v="143526.57"/>
    <n v="28.7"/>
    <n v="75"/>
    <n v="13"/>
    <n v="0"/>
    <n v="1243569"/>
    <n v="1482932"/>
    <n v="0"/>
    <n v="0"/>
  </r>
  <r>
    <s v="6a01f762-8d33-48ea-9e8a-db09fdd8f515"/>
    <s v="364c0133-e148-418c-bf65-e6cf1df6f335"/>
    <n v="327074"/>
    <x v="0"/>
    <m/>
    <m/>
    <s v="2 years"/>
    <s v="Home Mortgage"/>
    <s v="Debt Consolidation"/>
    <n v="14655.08"/>
    <n v="15.7"/>
    <s v="NA"/>
    <n v="8"/>
    <n v="0"/>
    <n v="217588"/>
    <n v="656106"/>
    <n v="0"/>
    <n v="0"/>
  </r>
  <r>
    <s v="7b2ec25d-2844-4d6f-a2e8-b53cde4618dc"/>
    <s v="210c24b6-f048-4b20-a00c-4aa1de65c617"/>
    <n v="264616"/>
    <x v="0"/>
    <m/>
    <m/>
    <s v="6 years"/>
    <s v="Home Mortgage"/>
    <s v="Debt Consolidation"/>
    <n v="30025.7"/>
    <n v="16.2"/>
    <s v="NA"/>
    <n v="19"/>
    <n v="0"/>
    <n v="58083"/>
    <n v="134508"/>
    <n v="0"/>
    <n v="0"/>
  </r>
  <r>
    <s v="c6aa510d-d018-4c81-ab90-da64b4ec7f3a"/>
    <s v="a700c611-e2c4-4e2d-8a10-9457e3ea40e5"/>
    <n v="366300"/>
    <x v="1"/>
    <m/>
    <m/>
    <s v="10+ years"/>
    <s v="Home Mortgage"/>
    <s v="Debt Consolidation"/>
    <n v="23908.080000000002"/>
    <n v="11.5"/>
    <n v="13"/>
    <n v="14"/>
    <n v="0"/>
    <n v="310840"/>
    <n v="553718"/>
    <n v="0"/>
    <n v="0"/>
  </r>
  <r>
    <s v="f2e9c14f-7ebd-42ea-b586-136465548b26"/>
    <s v="fad56278-d045-4fbc-ba43-cc9ae6098363"/>
    <n v="93918"/>
    <x v="0"/>
    <n v="709"/>
    <n v="648850"/>
    <s v="n/a"/>
    <s v="Rent"/>
    <s v="Debt Consolidation"/>
    <n v="14598.84"/>
    <n v="21.9"/>
    <n v="31"/>
    <n v="9"/>
    <n v="1"/>
    <n v="74708"/>
    <n v="126654"/>
    <n v="1"/>
    <n v="0"/>
  </r>
  <r>
    <s v="c4df5603-f48c-439f-a5a9-a5fb661ab3e0"/>
    <s v="e7b485b9-587f-4121-8904-7485be7b90c3"/>
    <n v="457138"/>
    <x v="0"/>
    <n v="729"/>
    <n v="967670"/>
    <s v="10+ years"/>
    <s v="Home Mortgage"/>
    <s v="Debt Consolidation"/>
    <n v="15885.9"/>
    <n v="13.3"/>
    <s v="NA"/>
    <n v="12"/>
    <n v="1"/>
    <n v="308408"/>
    <n v="541904"/>
    <n v="1"/>
    <n v="0"/>
  </r>
  <r>
    <s v="9d5a2c52-b60f-46e5-bfaf-75b6b3792965"/>
    <s v="84fdaa20-d2f4-41b0-8df1-7813293ceadb"/>
    <n v="434632"/>
    <x v="0"/>
    <n v="721"/>
    <n v="1051023"/>
    <s v="4 years"/>
    <s v="Home Mortgage"/>
    <s v="Debt Consolidation"/>
    <n v="23998.33"/>
    <n v="31.3"/>
    <n v="5"/>
    <n v="9"/>
    <n v="0"/>
    <n v="96900"/>
    <n v="115192"/>
    <n v="0"/>
    <n v="0"/>
  </r>
  <r>
    <s v="5f452d8f-9dc6-4efd-b4ba-0f215d19b961"/>
    <s v="f430fc81-ab11-44ab-bdae-bf478b9d0ae0"/>
    <n v="92906"/>
    <x v="0"/>
    <n v="7400"/>
    <n v="897921"/>
    <s v="8 years"/>
    <s v="Home Mortgage"/>
    <s v="Debt Consolidation"/>
    <n v="11298.73"/>
    <n v="6.9"/>
    <s v="NA"/>
    <n v="9"/>
    <n v="0"/>
    <n v="125894"/>
    <n v="234366"/>
    <n v="0"/>
    <n v="0"/>
  </r>
  <r>
    <s v="13207124-0fe0-4154-8b2b-e17a4b89d03c"/>
    <s v="eed3d4f7-d865-4106-a7b9-911640a1a1e2"/>
    <n v="60170"/>
    <x v="0"/>
    <n v="7150"/>
    <n v="340081"/>
    <s v="4 years"/>
    <s v="Rent"/>
    <s v="Debt Consolidation"/>
    <n v="7651.87"/>
    <n v="10.6"/>
    <s v="NA"/>
    <n v="6"/>
    <n v="0"/>
    <n v="73549"/>
    <n v="124696"/>
    <n v="0"/>
    <n v="0"/>
  </r>
  <r>
    <s v="a237d8dc-1cd9-4ae7-9b6f-5c88ce5baebe"/>
    <s v="361b5d5e-1feb-4035-a52a-00ce74eb1543"/>
    <n v="198176"/>
    <x v="0"/>
    <n v="702"/>
    <n v="589532"/>
    <s v="9 years"/>
    <s v="Home Mortgage"/>
    <s v="Debt Consolidation"/>
    <n v="8253.41"/>
    <n v="9"/>
    <s v="NA"/>
    <n v="9"/>
    <n v="0"/>
    <n v="152456"/>
    <n v="316932"/>
    <n v="0"/>
    <n v="0"/>
  </r>
  <r>
    <s v="9d788696-2b9e-416b-a3a4-abb717d4b0d8"/>
    <s v="3e9a5e6e-4ddb-48d5-b771-84d839acb31d"/>
    <n v="601392"/>
    <x v="0"/>
    <m/>
    <m/>
    <s v="10+ years"/>
    <s v="Home Mortgage"/>
    <s v="Debt Consolidation"/>
    <n v="8260.82"/>
    <n v="16.600000000000001"/>
    <s v="NA"/>
    <n v="16"/>
    <n v="0"/>
    <n v="367251"/>
    <n v="1707772"/>
    <n v="0"/>
    <n v="0"/>
  </r>
  <r>
    <s v="d620db0c-e83b-4c96-9508-ec915aacefea"/>
    <s v="c33f12c2-398e-42ff-bbc9-e6d5e773dac2"/>
    <n v="172414"/>
    <x v="0"/>
    <m/>
    <m/>
    <s v="5 years"/>
    <s v="Rent"/>
    <s v="Debt Consolidation"/>
    <n v="5754.34"/>
    <n v="9.3000000000000007"/>
    <s v="NA"/>
    <n v="7"/>
    <n v="0"/>
    <n v="107369"/>
    <n v="161678"/>
    <n v="0"/>
    <n v="0"/>
  </r>
  <r>
    <s v="7816ac60-478c-4cf9-8a7b-f3a708ff456b"/>
    <s v="2806f917-77fb-4a1e-b101-ef52bfc5d0ba"/>
    <n v="225192"/>
    <x v="0"/>
    <n v="729"/>
    <n v="583452"/>
    <s v="&lt; 1 year"/>
    <s v="Rent"/>
    <s v="Debt Consolidation"/>
    <n v="10453.61"/>
    <n v="12.1"/>
    <s v="NA"/>
    <n v="17"/>
    <n v="0"/>
    <n v="196783"/>
    <n v="308308"/>
    <n v="0"/>
    <n v="0"/>
  </r>
  <r>
    <s v="8592e2ab-a275-45d3-a17a-a354d96e1613"/>
    <s v="d9bec858-3eaf-47a5-b55a-bcdae0b84083"/>
    <n v="151052"/>
    <x v="0"/>
    <m/>
    <m/>
    <s v="6 years"/>
    <s v="Rent"/>
    <s v="Debt Consolidation"/>
    <n v="15195.44"/>
    <n v="10.7"/>
    <s v="NA"/>
    <n v="9"/>
    <n v="0"/>
    <n v="155781"/>
    <n v="284922"/>
    <n v="0"/>
    <n v="0"/>
  </r>
  <r>
    <s v="ef0d933b-53ea-44aa-ae2d-5d2ffcb52e7c"/>
    <s v="2e5e2100-d9fc-461c-9b78-a3f916e89d6e"/>
    <n v="131890"/>
    <x v="0"/>
    <n v="731"/>
    <n v="868737"/>
    <s v="10+ years"/>
    <s v="Rent"/>
    <s v="Debt Consolidation"/>
    <n v="5827.68"/>
    <n v="16.399999999999999"/>
    <n v="13"/>
    <n v="10"/>
    <n v="0"/>
    <n v="131461"/>
    <n v="415932"/>
    <n v="0"/>
    <n v="0"/>
  </r>
  <r>
    <s v="0e19590b-11ab-410b-838b-734f0660ef41"/>
    <s v="5f1905b9-261d-4e43-a84f-f793acf9490b"/>
    <n v="460372"/>
    <x v="0"/>
    <m/>
    <m/>
    <s v="5 years"/>
    <s v="Home Mortgage"/>
    <s v="Debt Consolidation"/>
    <n v="19684.95"/>
    <n v="14.9"/>
    <s v="NA"/>
    <n v="10"/>
    <n v="1"/>
    <n v="133228"/>
    <n v="489720"/>
    <n v="1"/>
    <n v="0"/>
  </r>
  <r>
    <s v="84a95e3d-63f4-4cdd-8bf6-63565201c304"/>
    <s v="58b7fd1e-5278-4c5d-8fef-b7d81777d9e0"/>
    <n v="605594"/>
    <x v="0"/>
    <n v="746"/>
    <n v="3362202"/>
    <s v="10+ years"/>
    <s v="Home Mortgage"/>
    <s v="Debt Consolidation"/>
    <n v="20537.48"/>
    <n v="27.8"/>
    <n v="7"/>
    <n v="12"/>
    <n v="0"/>
    <n v="536845"/>
    <n v="834394"/>
    <n v="0"/>
    <n v="0"/>
  </r>
  <r>
    <s v="20bbac91-53bb-4067-8e8e-c7c9dcf09e84"/>
    <s v="52896530-7ea1-4337-be05-225dbcfea2fc"/>
    <n v="140932"/>
    <x v="0"/>
    <n v="712"/>
    <n v="764750"/>
    <s v="10+ years"/>
    <s v="Rent"/>
    <s v="Debt Consolidation"/>
    <n v="21221.67"/>
    <n v="25.6"/>
    <n v="13"/>
    <n v="12"/>
    <n v="0"/>
    <n v="455962"/>
    <n v="1145232"/>
    <n v="0"/>
    <n v="0"/>
  </r>
  <r>
    <s v="ef9a851d-7a55-4061-93df-d0640d3040c4"/>
    <s v="9e045b57-b836-4af6-8ed8-0557629da53a"/>
    <n v="303050"/>
    <x v="1"/>
    <n v="680"/>
    <n v="747764"/>
    <s v="6 years"/>
    <s v="Home Mortgage"/>
    <s v="Debt Consolidation"/>
    <n v="18631.78"/>
    <n v="15.2"/>
    <n v="40"/>
    <n v="14"/>
    <n v="0"/>
    <n v="245765"/>
    <n v="510906"/>
    <n v="0"/>
    <n v="0"/>
  </r>
  <r>
    <s v="7c57036a-0d06-4ec8-a342-763dcab2d418"/>
    <s v="a12f8536-0d02-44e3-a420-acb8eafcfa87"/>
    <n v="190784"/>
    <x v="0"/>
    <n v="708"/>
    <n v="1007950"/>
    <s v="10+ years"/>
    <s v="Home Mortgage"/>
    <s v="Debt Consolidation"/>
    <n v="14615.37"/>
    <n v="25"/>
    <n v="23"/>
    <n v="9"/>
    <n v="1"/>
    <n v="127110"/>
    <n v="215512"/>
    <n v="1"/>
    <n v="0"/>
  </r>
  <r>
    <s v="7310dc86-78da-426c-85ce-e29cde4686aa"/>
    <s v="19ec0527-a05b-4b00-91ca-5982b4483255"/>
    <n v="430056"/>
    <x v="1"/>
    <n v="673"/>
    <n v="2050461"/>
    <s v="10+ years"/>
    <s v="Home Mortgage"/>
    <s v="Debt Consolidation"/>
    <n v="32636.49"/>
    <n v="18"/>
    <n v="59"/>
    <n v="11"/>
    <n v="0"/>
    <n v="280269"/>
    <n v="414458"/>
    <n v="0"/>
    <n v="0"/>
  </r>
  <r>
    <s v="593f81ad-0cc5-4f39-a7a6-606e42596251"/>
    <s v="c266bae6-710e-4a3c-8792-c5e5a117315c"/>
    <n v="99999999"/>
    <x v="0"/>
    <n v="746"/>
    <n v="834917"/>
    <s v="2 years"/>
    <s v="Rent"/>
    <s v="Debt Consolidation"/>
    <n v="23794.84"/>
    <n v="10.199999999999999"/>
    <s v="NA"/>
    <n v="12"/>
    <n v="0"/>
    <n v="213123"/>
    <n v="506726"/>
    <n v="0"/>
    <n v="0"/>
  </r>
  <r>
    <s v="179470c6-3d27-4804-b633-3a1101fa7fcc"/>
    <s v="d9ad972d-612f-4228-8205-3a3e61b31ea8"/>
    <n v="107976"/>
    <x v="0"/>
    <n v="731"/>
    <n v="727358"/>
    <s v="9 years"/>
    <s v="Home Mortgage"/>
    <s v="Home Improvements"/>
    <n v="10789.34"/>
    <n v="21.2"/>
    <s v="NA"/>
    <n v="10"/>
    <n v="1"/>
    <n v="25004"/>
    <n v="41008"/>
    <n v="1"/>
    <n v="0"/>
  </r>
  <r>
    <s v="1cd02859-a081-4039-ba71-2a04189bceb4"/>
    <s v="324b8468-6b84-445b-a8ae-46668250cd9d"/>
    <n v="396000"/>
    <x v="0"/>
    <n v="717"/>
    <n v="768322"/>
    <s v="6 years"/>
    <s v="Own Home"/>
    <s v="Home Improvements"/>
    <n v="5922.49"/>
    <n v="11.4"/>
    <s v="NA"/>
    <n v="8"/>
    <n v="0"/>
    <n v="221540"/>
    <n v="351406"/>
    <n v="0"/>
    <n v="0"/>
  </r>
  <r>
    <s v="05c8392b-e31d-4b9e-a44a-68cdba9e0d0e"/>
    <s v="490f1d4d-6e13-4b05-b558-ea61025f49f3"/>
    <n v="99999999"/>
    <x v="0"/>
    <n v="736"/>
    <n v="790343"/>
    <s v="n/a"/>
    <s v="Home Mortgage"/>
    <s v="Debt Consolidation"/>
    <n v="7903.43"/>
    <n v="25.8"/>
    <n v="63"/>
    <n v="10"/>
    <n v="0"/>
    <n v="270294"/>
    <n v="446468"/>
    <n v="0"/>
    <n v="0"/>
  </r>
  <r>
    <s v="1fee5d6c-d24a-4d67-a6c5-8bb9c8c9e071"/>
    <s v="34ed40c0-4c93-4db7-93d2-9efc7997b329"/>
    <n v="172810"/>
    <x v="0"/>
    <n v="724"/>
    <n v="932805"/>
    <s v="5 years"/>
    <s v="Rent"/>
    <s v="Debt Consolidation"/>
    <n v="19083.79"/>
    <n v="19.3"/>
    <n v="58"/>
    <n v="12"/>
    <n v="0"/>
    <n v="342551"/>
    <n v="626582"/>
    <n v="0"/>
    <n v="0"/>
  </r>
  <r>
    <s v="9c088709-c725-4327-a1af-4cc6d81d6029"/>
    <s v="cdeaf2f8-f586-4324-8a1d-8abeccf6fc5b"/>
    <n v="259864"/>
    <x v="1"/>
    <n v="723"/>
    <n v="785479"/>
    <s v="3 years"/>
    <s v="Rent"/>
    <s v="Debt Consolidation"/>
    <n v="17345.86"/>
    <n v="9.9"/>
    <s v="NA"/>
    <n v="12"/>
    <n v="0"/>
    <n v="317091"/>
    <n v="591228"/>
    <n v="0"/>
    <n v="0"/>
  </r>
  <r>
    <s v="6de98991-280c-4802-a40d-9105503c16cc"/>
    <s v="15f283a1-9c8e-45c6-b05a-e82c77dc90ac"/>
    <n v="224972"/>
    <x v="0"/>
    <n v="724"/>
    <n v="1398913"/>
    <s v="10+ years"/>
    <s v="Home Mortgage"/>
    <s v="Debt Consolidation"/>
    <n v="32874.559999999998"/>
    <n v="13"/>
    <n v="25"/>
    <n v="11"/>
    <n v="0"/>
    <n v="630078"/>
    <n v="945010"/>
    <n v="0"/>
    <n v="0"/>
  </r>
  <r>
    <s v="d481bf3a-42e9-469b-a91d-2d3d9f433b69"/>
    <s v="2d72ee06-39fc-490f-be62-8190d8d207d9"/>
    <n v="445412"/>
    <x v="0"/>
    <n v="748"/>
    <n v="1404062"/>
    <s v="6 years"/>
    <s v="Home Mortgage"/>
    <s v="Debt Consolidation"/>
    <n v="28549.21"/>
    <n v="22.7"/>
    <s v="NA"/>
    <n v="16"/>
    <n v="0"/>
    <n v="460047"/>
    <n v="1186394"/>
    <n v="0"/>
    <n v="0"/>
  </r>
  <r>
    <s v="daf1ac98-85c6-4647-a9f9-96813d48c51d"/>
    <s v="15e5f713-f30e-448b-9613-507b66f05b06"/>
    <n v="173206"/>
    <x v="0"/>
    <n v="740"/>
    <n v="836190"/>
    <s v="2 years"/>
    <s v="Rent"/>
    <s v="other"/>
    <n v="8570.9"/>
    <n v="15.4"/>
    <s v="NA"/>
    <n v="11"/>
    <n v="0"/>
    <n v="45391"/>
    <n v="584034"/>
    <n v="0"/>
    <n v="0"/>
  </r>
  <r>
    <s v="7c85924d-79a2-41cd-9545-9812ceeeff65"/>
    <s v="1b387003-f0dd-462e-b7b5-c1be46a6cccd"/>
    <n v="172018"/>
    <x v="0"/>
    <n v="729"/>
    <n v="2228472"/>
    <s v="10+ years"/>
    <s v="Home Mortgage"/>
    <s v="Business Loan"/>
    <n v="23120.34"/>
    <n v="19"/>
    <s v="NA"/>
    <n v="10"/>
    <n v="1"/>
    <n v="186542"/>
    <n v="389180"/>
    <n v="1"/>
    <n v="0"/>
  </r>
  <r>
    <s v="0287bfb3-e358-4eb8-b549-229aa6dc6a44"/>
    <s v="df8722ed-93d1-43ed-81bc-1ce494f23c76"/>
    <n v="269478"/>
    <x v="1"/>
    <n v="664"/>
    <n v="647292"/>
    <s v="9 years"/>
    <s v="Home Mortgage"/>
    <s v="Debt Consolidation"/>
    <n v="9439.58"/>
    <n v="21.6"/>
    <s v="NA"/>
    <n v="7"/>
    <n v="0"/>
    <n v="413725"/>
    <n v="824538"/>
    <n v="0"/>
    <n v="0"/>
  </r>
  <r>
    <s v="feecf1e3-b411-4dc3-8c64-4ee7f333347e"/>
    <s v="e0ad68f0-e2c1-4a46-b2c0-ad2ca0794a73"/>
    <n v="68926"/>
    <x v="0"/>
    <n v="686"/>
    <n v="825664"/>
    <s v="6 years"/>
    <s v="Rent"/>
    <s v="Debt Consolidation"/>
    <n v="22086.36"/>
    <n v="8.8000000000000007"/>
    <s v="NA"/>
    <n v="10"/>
    <n v="0"/>
    <n v="146414"/>
    <n v="262416"/>
    <n v="0"/>
    <n v="0"/>
  </r>
  <r>
    <s v="67b8cd21-ec17-4c14-9b64-2411a2bd7ab0"/>
    <s v="cf7c3233-f110-44ee-bb87-a3ee221c96a5"/>
    <n v="77638"/>
    <x v="1"/>
    <m/>
    <m/>
    <s v="6 years"/>
    <s v="Own Home"/>
    <s v="other"/>
    <n v="1378.45"/>
    <n v="11.9"/>
    <s v="NA"/>
    <n v="2"/>
    <n v="0"/>
    <n v="36879"/>
    <n v="53922"/>
    <n v="0"/>
    <n v="0"/>
  </r>
  <r>
    <s v="741756a3-2962-4655-a135-2a5c4a4db0eb"/>
    <s v="d5b92b85-c7c3-4500-acc1-0f529a31ecbc"/>
    <n v="322718"/>
    <x v="0"/>
    <n v="747"/>
    <n v="736934"/>
    <s v="5 years"/>
    <s v="Home Mortgage"/>
    <s v="Debt Consolidation"/>
    <n v="10194.07"/>
    <n v="17.5"/>
    <s v="NA"/>
    <n v="6"/>
    <n v="0"/>
    <n v="375744"/>
    <n v="514272"/>
    <n v="0"/>
    <n v="0"/>
  </r>
  <r>
    <s v="3f13cd8f-bf02-442e-b90c-c7405165cdcd"/>
    <s v="555c4d48-2164-461d-9186-1f2bac3280ff"/>
    <n v="99999999"/>
    <x v="0"/>
    <n v="747"/>
    <n v="1410047"/>
    <s v="10+ years"/>
    <s v="Home Mortgage"/>
    <s v="Debt Consolidation"/>
    <n v="28670.81"/>
    <n v="14"/>
    <s v="NA"/>
    <n v="10"/>
    <n v="0"/>
    <n v="221711"/>
    <n v="274274"/>
    <n v="0"/>
    <n v="0"/>
  </r>
  <r>
    <s v="dc33219d-51bc-4189-8e89-194eb7fa2045"/>
    <s v="c716f027-fe47-4193-8d3f-65cf8627ae8c"/>
    <n v="389994"/>
    <x v="1"/>
    <n v="678"/>
    <n v="1003713"/>
    <s v="10+ years"/>
    <s v="Rent"/>
    <s v="Debt Consolidation"/>
    <n v="27685.66"/>
    <n v="19.7"/>
    <n v="4"/>
    <n v="11"/>
    <n v="0"/>
    <n v="47101"/>
    <n v="84942"/>
    <n v="0"/>
    <n v="0"/>
  </r>
  <r>
    <s v="46bcc777-f0e2-4d0e-abcc-d12ea698e170"/>
    <s v="6ea35784-50f7-4eab-865c-82673a4a1e6a"/>
    <n v="721248"/>
    <x v="1"/>
    <n v="728"/>
    <n v="1693508"/>
    <s v="5 years"/>
    <s v="Home Mortgage"/>
    <s v="Debt Consolidation"/>
    <n v="37821.4"/>
    <n v="12"/>
    <s v="NA"/>
    <n v="15"/>
    <n v="0"/>
    <n v="732355"/>
    <n v="1084380"/>
    <n v="0"/>
    <n v="0"/>
  </r>
  <r>
    <s v="f19e429f-fbd7-45af-883f-440507807b58"/>
    <s v="85062a9c-8882-4902-b57e-681553bf2030"/>
    <n v="130702"/>
    <x v="0"/>
    <m/>
    <m/>
    <s v="10+ years"/>
    <s v="Home Mortgage"/>
    <s v="Debt Consolidation"/>
    <n v="6650.76"/>
    <n v="15.3"/>
    <n v="72"/>
    <n v="13"/>
    <n v="0"/>
    <n v="104234"/>
    <n v="759044"/>
    <n v="0"/>
    <n v="0"/>
  </r>
  <r>
    <s v="014d1b17-52fa-453a-af80-c5d2b4e04386"/>
    <s v="fc25e7e9-2748-4ff4-9d68-151f9542e7d6"/>
    <n v="119306"/>
    <x v="0"/>
    <n v="723"/>
    <n v="503082"/>
    <s v="1 year"/>
    <s v="Rent"/>
    <s v="Debt Consolidation"/>
    <n v="4360.12"/>
    <n v="9.5"/>
    <s v="NA"/>
    <n v="4"/>
    <n v="0"/>
    <n v="214719"/>
    <n v="264484"/>
    <n v="0"/>
    <n v="0"/>
  </r>
  <r>
    <s v="30b8bc7a-7226-4322-a2f7-8ef5324ccafe"/>
    <s v="64512f86-2e45-472d-b6c0-399b1ab6be7a"/>
    <n v="376530"/>
    <x v="1"/>
    <n v="644"/>
    <n v="1215791"/>
    <s v="8 years"/>
    <s v="Own Home"/>
    <s v="Debt Consolidation"/>
    <n v="34143.57"/>
    <n v="13.1"/>
    <s v="NA"/>
    <n v="18"/>
    <n v="0"/>
    <n v="779285"/>
    <n v="1274460"/>
    <n v="0"/>
    <n v="0"/>
  </r>
  <r>
    <s v="68238c37-decc-4fa6-931d-7a0d2138680c"/>
    <s v="5b3a7670-80df-4a4b-a185-da530b6e6e8a"/>
    <n v="99999999"/>
    <x v="1"/>
    <n v="727"/>
    <n v="1454925"/>
    <s v="9 years"/>
    <s v="Home Mortgage"/>
    <s v="Debt Consolidation"/>
    <n v="10766.54"/>
    <n v="28"/>
    <s v="NA"/>
    <n v="6"/>
    <n v="0"/>
    <n v="212838"/>
    <n v="292006"/>
    <n v="0"/>
    <n v="0"/>
  </r>
  <r>
    <s v="095e72d9-10a4-42d4-b75b-dbb919f258ed"/>
    <s v="f81acd5a-4542-40e8-86ff-447028c370ca"/>
    <n v="108680"/>
    <x v="0"/>
    <n v="703"/>
    <n v="656963"/>
    <s v="2 years"/>
    <s v="Rent"/>
    <s v="moving"/>
    <n v="17573.48"/>
    <n v="6"/>
    <s v="NA"/>
    <n v="9"/>
    <n v="0"/>
    <n v="83505"/>
    <n v="182424"/>
    <n v="0"/>
    <n v="0"/>
  </r>
  <r>
    <s v="5535f503-5eb0-4a5b-9f4a-08a1a8db3c29"/>
    <s v="04c4e20e-37ea-46cd-a966-e5b30f6102f2"/>
    <n v="99999999"/>
    <x v="0"/>
    <n v="750"/>
    <n v="2152719"/>
    <s v="10+ years"/>
    <s v="Home Mortgage"/>
    <s v="Debt Consolidation"/>
    <n v="16486.3"/>
    <n v="16.5"/>
    <n v="61"/>
    <n v="9"/>
    <n v="0"/>
    <n v="413535"/>
    <n v="831292"/>
    <n v="0"/>
    <n v="0"/>
  </r>
  <r>
    <s v="1d8c459e-991d-4b4c-be7b-1ec6f33ad1ef"/>
    <s v="f8ed4613-1ca4-4260-ad5d-3f602f47530f"/>
    <n v="200530"/>
    <x v="0"/>
    <n v="745"/>
    <n v="753008"/>
    <s v="n/a"/>
    <s v="Home Mortgage"/>
    <s v="Debt Consolidation"/>
    <n v="14118.9"/>
    <n v="24"/>
    <s v="NA"/>
    <n v="14"/>
    <n v="0"/>
    <n v="523051"/>
    <n v="1857812"/>
    <n v="0"/>
    <n v="0"/>
  </r>
  <r>
    <s v="1a6c439c-4bcf-4f35-b30f-3e8b10761ad4"/>
    <s v="a37e3aa5-de85-4d02-8f23-d14dd2fa3c9f"/>
    <n v="243870"/>
    <x v="0"/>
    <n v="723"/>
    <n v="1378526"/>
    <s v="2 years"/>
    <s v="Rent"/>
    <s v="Debt Consolidation"/>
    <n v="16657.3"/>
    <n v="25.6"/>
    <s v="NA"/>
    <n v="19"/>
    <n v="0"/>
    <n v="214111"/>
    <n v="367840"/>
    <n v="0"/>
    <n v="0"/>
  </r>
  <r>
    <s v="54b9075f-7cf1-4f6d-8d80-fffcb94163cb"/>
    <s v="7075c68a-b0c0-4842-90b7-aaa5dd853454"/>
    <n v="99999999"/>
    <x v="0"/>
    <n v="693"/>
    <n v="477185"/>
    <s v="&lt; 1 year"/>
    <s v="Rent"/>
    <s v="other"/>
    <n v="894.9"/>
    <n v="19.399999999999999"/>
    <n v="54"/>
    <n v="4"/>
    <n v="0"/>
    <n v="24719"/>
    <n v="88330"/>
    <n v="0"/>
    <n v="0"/>
  </r>
  <r>
    <s v="54f48fd9-d6e5-47b3-9875-c3f0388c995e"/>
    <s v="f74ef480-0c87-4d05-ae27-d83debe76ca5"/>
    <n v="539990"/>
    <x v="1"/>
    <m/>
    <m/>
    <s v="10+ years"/>
    <s v="Home Mortgage"/>
    <s v="Debt Consolidation"/>
    <n v="18654.2"/>
    <n v="27"/>
    <n v="16"/>
    <n v="8"/>
    <n v="0"/>
    <n v="253498"/>
    <n v="421102"/>
    <n v="0"/>
    <n v="0"/>
  </r>
  <r>
    <s v="c7353b09-8c26-4f67-9413-7ea23cdd92f4"/>
    <s v="b6a1cb36-37a4-469c-a07f-df534b4957f1"/>
    <n v="326964"/>
    <x v="0"/>
    <n v="699"/>
    <n v="1223638"/>
    <s v="1 year"/>
    <s v="Own Home"/>
    <s v="Home Improvements"/>
    <n v="19170.240000000002"/>
    <n v="20.399999999999999"/>
    <n v="76"/>
    <n v="14"/>
    <n v="0"/>
    <n v="458090"/>
    <n v="566698"/>
    <n v="0"/>
    <n v="0"/>
  </r>
  <r>
    <s v="7b8d7b53-ba57-4800-9c34-18bf9ae8a94b"/>
    <s v="7d66bb16-2f0b-4fcf-b8d6-10d5e34e3ac1"/>
    <n v="99999999"/>
    <x v="1"/>
    <n v="668"/>
    <n v="2996528"/>
    <s v="2 years"/>
    <s v="Rent"/>
    <s v="Buy a Car"/>
    <n v="33461.279999999999"/>
    <n v="20.9"/>
    <n v="2"/>
    <n v="11"/>
    <n v="0"/>
    <n v="113354"/>
    <n v="486156"/>
    <n v="0"/>
    <n v="0"/>
  </r>
  <r>
    <s v="1e362d8b-9b33-4602-b9c0-297b82bb259d"/>
    <s v="3a07c592-8ba5-4dd7-92ef-ad3415751b2b"/>
    <n v="217800"/>
    <x v="0"/>
    <m/>
    <m/>
    <s v="1 year"/>
    <s v="Rent"/>
    <s v="Debt Consolidation"/>
    <n v="5601.01"/>
    <n v="11.7"/>
    <s v="NA"/>
    <n v="9"/>
    <n v="0"/>
    <n v="141360"/>
    <n v="578380"/>
    <n v="0"/>
    <n v="0"/>
  </r>
  <r>
    <s v="2eb7ebc8-520c-4608-898a-897bf3b70879"/>
    <s v="a649f25f-041d-4ac7-8f64-65ebd0c1706f"/>
    <n v="91366"/>
    <x v="0"/>
    <m/>
    <m/>
    <s v="n/a"/>
    <s v="Rent"/>
    <s v="Debt Consolidation"/>
    <n v="1800.44"/>
    <n v="15.9"/>
    <s v="NA"/>
    <n v="5"/>
    <n v="1"/>
    <n v="57627"/>
    <n v="83820"/>
    <n v="1"/>
    <n v="0"/>
  </r>
  <r>
    <s v="594a8e5d-909a-4cbd-8c31-88e512ab56a6"/>
    <s v="415d5eba-7420-4d41-8599-ce09e250d0e3"/>
    <n v="203104"/>
    <x v="0"/>
    <n v="728"/>
    <n v="442111"/>
    <s v="8 years"/>
    <s v="Own Home"/>
    <s v="Debt Consolidation"/>
    <n v="11715.97"/>
    <n v="25.7"/>
    <n v="37"/>
    <n v="11"/>
    <n v="0"/>
    <n v="206245"/>
    <n v="440594"/>
    <n v="0"/>
    <n v="0"/>
  </r>
  <r>
    <s v="dc3dbc9b-9e2a-43a1-8f67-caa44f77ab5d"/>
    <s v="85fb2f9a-0d8d-4973-8581-1a395f9a7760"/>
    <n v="263208"/>
    <x v="0"/>
    <n v="736"/>
    <n v="1894300"/>
    <s v="10+ years"/>
    <s v="Home Mortgage"/>
    <s v="Debt Consolidation"/>
    <n v="12897.01"/>
    <n v="19.100000000000001"/>
    <n v="0"/>
    <n v="14"/>
    <n v="0"/>
    <n v="481403"/>
    <n v="1233188"/>
    <s v="NA"/>
    <n v="0"/>
  </r>
  <r>
    <s v="3a67c025-6a79-4767-81f9-692bf3ef6398"/>
    <s v="e86b3bef-eeb4-4b39-ba67-b20e52eb72e2"/>
    <n v="222926"/>
    <x v="0"/>
    <n v="730"/>
    <n v="1771256"/>
    <s v="n/a"/>
    <s v="Own Home"/>
    <s v="Debt Consolidation"/>
    <n v="9476.25"/>
    <n v="21.8"/>
    <n v="15"/>
    <n v="15"/>
    <n v="0"/>
    <n v="242706"/>
    <n v="759506"/>
    <n v="0"/>
    <n v="0"/>
  </r>
  <r>
    <s v="dfd51aca-e0b6-4730-adfd-441f9c06a3f1"/>
    <s v="345e97e4-7abe-4a71-9674-3f054bf4fe80"/>
    <n v="99999999"/>
    <x v="0"/>
    <n v="742"/>
    <n v="1536416"/>
    <s v="10+ years"/>
    <s v="Home Mortgage"/>
    <s v="Debt Consolidation"/>
    <n v="21701.8"/>
    <n v="14.6"/>
    <s v="NA"/>
    <n v="14"/>
    <n v="0"/>
    <n v="283290"/>
    <n v="611996"/>
    <n v="0"/>
    <n v="0"/>
  </r>
  <r>
    <s v="07d76e63-d5f4-4a45-9882-6bfe13a0caa7"/>
    <s v="b638baa6-50a7-4a1c-b7f5-094b55b58f88"/>
    <n v="317592"/>
    <x v="0"/>
    <n v="699"/>
    <n v="762413"/>
    <s v="10+ years"/>
    <s v="Rent"/>
    <s v="Debt Consolidation"/>
    <n v="12706.82"/>
    <n v="16.5"/>
    <n v="22"/>
    <n v="6"/>
    <n v="0"/>
    <n v="190779"/>
    <n v="376992"/>
    <n v="0"/>
    <n v="0"/>
  </r>
  <r>
    <s v="a9f79828-a0c2-49d8-98a0-07aeb908d78f"/>
    <s v="0d85c0a9-b6cd-475c-b2de-0f05d5d0c66b"/>
    <n v="178948"/>
    <x v="0"/>
    <n v="710"/>
    <n v="965865"/>
    <s v="5 years"/>
    <s v="Rent"/>
    <s v="Debt Consolidation"/>
    <n v="16661.099999999999"/>
    <n v="18.7"/>
    <n v="7"/>
    <n v="7"/>
    <n v="0"/>
    <n v="86564"/>
    <n v="138644"/>
    <n v="0"/>
    <n v="0"/>
  </r>
  <r>
    <s v="d7254f6d-5e9c-4d23-8c59-1ae4f6267c29"/>
    <s v="db04252f-c8e5-4bca-b983-9abebb5ae0cf"/>
    <n v="128722"/>
    <x v="0"/>
    <m/>
    <m/>
    <s v="5 years"/>
    <s v="Rent"/>
    <s v="other"/>
    <n v="32409.63"/>
    <n v="13.5"/>
    <s v="NA"/>
    <n v="11"/>
    <n v="0"/>
    <n v="108072"/>
    <n v="227502"/>
    <n v="0"/>
    <n v="0"/>
  </r>
  <r>
    <s v="41ecaafd-76f4-494b-b155-077bfb20cb21"/>
    <s v="3efc5d5f-0296-4328-822e-b6a32caa2cda"/>
    <n v="396154"/>
    <x v="1"/>
    <n v="717"/>
    <n v="1520608"/>
    <s v="2 years"/>
    <s v="Home Mortgage"/>
    <s v="Debt Consolidation"/>
    <n v="33453.300000000003"/>
    <n v="17.7"/>
    <s v="NA"/>
    <n v="15"/>
    <n v="0"/>
    <n v="260243"/>
    <n v="605110"/>
    <n v="0"/>
    <n v="0"/>
  </r>
  <r>
    <s v="d005edca-6461-4b28-8960-217df817850a"/>
    <s v="1cfad5a4-c54f-412c-963d-e8d6a9872147"/>
    <n v="229636"/>
    <x v="1"/>
    <n v="603"/>
    <n v="982167"/>
    <s v="10+ years"/>
    <s v="Home Mortgage"/>
    <s v="Home Improvements"/>
    <n v="3339.44"/>
    <n v="14.8"/>
    <s v="NA"/>
    <n v="4"/>
    <n v="0"/>
    <n v="64980"/>
    <n v="118096"/>
    <n v="0"/>
    <n v="0"/>
  </r>
  <r>
    <s v="5656635e-cdbc-4015-9f6d-e76fb56f96d1"/>
    <s v="00042bee-549b-486a-909e-0d0e55aeeddf"/>
    <n v="99999999"/>
    <x v="0"/>
    <n v="737"/>
    <n v="2105827"/>
    <s v="10+ years"/>
    <s v="Home Mortgage"/>
    <s v="Home Improvements"/>
    <n v="36851.83"/>
    <n v="13.9"/>
    <n v="15"/>
    <n v="15"/>
    <n v="0"/>
    <n v="389481"/>
    <n v="1741190"/>
    <n v="0"/>
    <n v="0"/>
  </r>
  <r>
    <s v="7d9f99ac-90d0-414a-90e2-827f73c5b2e8"/>
    <s v="2e33c011-7b54-42bf-ac83-e3c1d3313afe"/>
    <n v="555016"/>
    <x v="1"/>
    <n v="689"/>
    <n v="1486446"/>
    <s v="6 years"/>
    <s v="Home Mortgage"/>
    <s v="Debt Consolidation"/>
    <n v="29852.61"/>
    <n v="25.9"/>
    <n v="19"/>
    <n v="12"/>
    <n v="0"/>
    <n v="743071"/>
    <n v="1013430"/>
    <n v="0"/>
    <n v="0"/>
  </r>
  <r>
    <s v="06d231e3-46fb-467b-a9ab-a4d8bdbb7fe7"/>
    <s v="7eab8b93-ff60-4158-80d0-45bb99b7548e"/>
    <n v="404514"/>
    <x v="0"/>
    <m/>
    <m/>
    <s v="1 year"/>
    <s v="Home Mortgage"/>
    <s v="other"/>
    <n v="8515.42"/>
    <n v="15"/>
    <s v="NA"/>
    <n v="8"/>
    <n v="0"/>
    <n v="391647"/>
    <n v="811228"/>
    <n v="0"/>
    <n v="0"/>
  </r>
  <r>
    <s v="f602b691-6a8f-4114-a8c2-a5cacd25f9aa"/>
    <s v="68b31976-fff9-4cde-bd8f-81af301a59b7"/>
    <n v="168630"/>
    <x v="0"/>
    <n v="748"/>
    <n v="1281588"/>
    <s v="1 year"/>
    <s v="Rent"/>
    <s v="Debt Consolidation"/>
    <n v="5809.82"/>
    <n v="17.600000000000001"/>
    <n v="41"/>
    <n v="6"/>
    <n v="0"/>
    <n v="93480"/>
    <n v="397936"/>
    <n v="0"/>
    <n v="0"/>
  </r>
  <r>
    <s v="f1b5bd3d-b56c-4040-8306-cead29813f82"/>
    <s v="50b5f74a-6099-4788-8b5d-327432008eb1"/>
    <n v="532268"/>
    <x v="0"/>
    <m/>
    <m/>
    <s v="3 years"/>
    <s v="Rent"/>
    <s v="Debt Consolidation"/>
    <n v="29542.91"/>
    <n v="11.9"/>
    <s v="NA"/>
    <n v="10"/>
    <n v="0"/>
    <n v="593636"/>
    <n v="841324"/>
    <n v="0"/>
    <n v="0"/>
  </r>
  <r>
    <s v="112b4041-f3a3-4a36-8d70-468123710d25"/>
    <s v="b7bf5cc4-860d-4319-ba59-88d423070a22"/>
    <n v="437228"/>
    <x v="1"/>
    <n v="724"/>
    <n v="1585949"/>
    <s v="10+ years"/>
    <s v="Home Mortgage"/>
    <s v="Debt Consolidation"/>
    <n v="36873.300000000003"/>
    <n v="15.8"/>
    <s v="NA"/>
    <n v="13"/>
    <n v="0"/>
    <n v="475228"/>
    <n v="618992"/>
    <n v="0"/>
    <n v="0"/>
  </r>
  <r>
    <s v="72b19aad-181b-4fc7-8396-aae7e99a8276"/>
    <s v="922a5fa3-e8c3-44ab-8935-b210aa3efacd"/>
    <n v="99999999"/>
    <x v="1"/>
    <n v="727"/>
    <n v="1754251"/>
    <s v="6 years"/>
    <s v="Rent"/>
    <s v="Debt Consolidation"/>
    <n v="19150.48"/>
    <n v="20.100000000000001"/>
    <s v="NA"/>
    <n v="12"/>
    <n v="0"/>
    <n v="520638"/>
    <n v="890472"/>
    <n v="0"/>
    <n v="0"/>
  </r>
  <r>
    <s v="ce3278cb-181f-4296-a6f4-f58ddac86ce5"/>
    <s v="3b3c338a-8ec4-4677-86c6-cfa0f160cd68"/>
    <n v="331584"/>
    <x v="0"/>
    <n v="747"/>
    <n v="1126377"/>
    <s v="10+ years"/>
    <s v="Rent"/>
    <s v="Debt Consolidation"/>
    <n v="27784.080000000002"/>
    <n v="11"/>
    <s v="NA"/>
    <n v="9"/>
    <n v="0"/>
    <n v="272707"/>
    <n v="426712"/>
    <n v="0"/>
    <n v="0"/>
  </r>
  <r>
    <s v="b57a0647-5fc0-4358-aed4-5b35131f2b11"/>
    <s v="341380f6-f7f5-4ed7-a6b4-891e76734f6b"/>
    <n v="168256"/>
    <x v="0"/>
    <n v="7460"/>
    <n v="745674"/>
    <s v="10+ years"/>
    <s v="Rent"/>
    <s v="Debt Consolidation"/>
    <n v="11557.89"/>
    <n v="26.9"/>
    <n v="57"/>
    <n v="6"/>
    <n v="0"/>
    <n v="55195"/>
    <n v="201608"/>
    <n v="0"/>
    <n v="0"/>
  </r>
  <r>
    <s v="c2ddea05-d83f-4325-871d-74765f0100aa"/>
    <s v="2bf06ee6-30c4-4f4b-966d-893a78268011"/>
    <n v="242374"/>
    <x v="0"/>
    <n v="734"/>
    <n v="747612"/>
    <s v="10+ years"/>
    <s v="Home Mortgage"/>
    <s v="Debt Consolidation"/>
    <n v="10965.09"/>
    <n v="18.3"/>
    <n v="29"/>
    <n v="5"/>
    <n v="0"/>
    <n v="125267"/>
    <n v="324478"/>
    <n v="0"/>
    <n v="0"/>
  </r>
  <r>
    <s v="258bba5f-8e6a-48d2-b2bc-34922c8ed2f2"/>
    <s v="787f93cd-d7c5-475c-afe2-fc328016c43c"/>
    <n v="472868"/>
    <x v="1"/>
    <n v="714"/>
    <n v="1361255"/>
    <s v="5 years"/>
    <s v="Home Mortgage"/>
    <s v="Debt Consolidation"/>
    <n v="20305.490000000002"/>
    <n v="15.5"/>
    <n v="43"/>
    <n v="35"/>
    <n v="0"/>
    <n v="159619"/>
    <n v="1207976"/>
    <n v="0"/>
    <n v="0"/>
  </r>
  <r>
    <s v="bc911a1b-58c0-44a0-8690-1bb052b7e437"/>
    <s v="62d118ed-5aa8-4888-aadc-760af506cd2b"/>
    <n v="348414"/>
    <x v="1"/>
    <n v="697"/>
    <n v="918004"/>
    <s v="n/a"/>
    <s v="Own Home"/>
    <s v="Home Improvements"/>
    <n v="11322.1"/>
    <n v="13.8"/>
    <n v="38"/>
    <n v="11"/>
    <n v="0"/>
    <n v="37487"/>
    <n v="319198"/>
    <n v="0"/>
    <n v="0"/>
  </r>
  <r>
    <s v="25ffd405-5c9c-4245-99f5-ce38c4add432"/>
    <s v="a191f43c-3357-4f94-a0ec-8f2eed044775"/>
    <n v="368720"/>
    <x v="0"/>
    <n v="707"/>
    <n v="2517025"/>
    <s v="2 years"/>
    <s v="Home Mortgage"/>
    <s v="Home Improvements"/>
    <n v="20429.939999999999"/>
    <n v="16.5"/>
    <n v="28"/>
    <n v="7"/>
    <n v="0"/>
    <n v="6707"/>
    <n v="44154"/>
    <n v="0"/>
    <n v="0"/>
  </r>
  <r>
    <s v="fd29f6ff-8213-4fc2-a878-5ac9f5c8abf0"/>
    <s v="e01d35fd-8ea7-4333-acd6-c1ae39635b1e"/>
    <n v="590854"/>
    <x v="0"/>
    <n v="734"/>
    <n v="2532681"/>
    <s v="10+ years"/>
    <s v="Home Mortgage"/>
    <s v="Home Improvements"/>
    <n v="26170.98"/>
    <n v="27.1"/>
    <s v="NA"/>
    <n v="10"/>
    <n v="0"/>
    <n v="250230"/>
    <n v="1316986"/>
    <n v="0"/>
    <n v="0"/>
  </r>
  <r>
    <s v="747c4839-f813-4a72-83a7-93554c64a2ef"/>
    <s v="a408c28c-e3a4-46b6-b101-dbe3c8b1151f"/>
    <n v="158048"/>
    <x v="0"/>
    <n v="722"/>
    <n v="909986"/>
    <s v="3 years"/>
    <s v="Rent"/>
    <s v="other"/>
    <n v="15621.61"/>
    <n v="6.9"/>
    <s v="NA"/>
    <n v="16"/>
    <n v="0"/>
    <n v="164407"/>
    <n v="723800"/>
    <n v="0"/>
    <n v="0"/>
  </r>
  <r>
    <s v="3aefd231-dd57-4106-87d7-2053b66cc257"/>
    <s v="5eed06bb-ad86-4156-9b01-5cacf07db514"/>
    <n v="204864"/>
    <x v="0"/>
    <n v="747"/>
    <n v="738815"/>
    <s v="10+ years"/>
    <s v="Home Mortgage"/>
    <s v="Debt Consolidation"/>
    <n v="16254.12"/>
    <n v="13.7"/>
    <s v="NA"/>
    <n v="13"/>
    <n v="0"/>
    <n v="137921"/>
    <n v="643962"/>
    <n v="0"/>
    <n v="0"/>
  </r>
  <r>
    <s v="5a19fb1e-4c5b-48d1-aa43-98e06e20ac5a"/>
    <s v="f4c94f5b-1c89-4cce-a312-69ada22113e8"/>
    <n v="44660"/>
    <x v="0"/>
    <n v="703"/>
    <n v="906224"/>
    <s v="8 years"/>
    <s v="Home Mortgage"/>
    <s v="other"/>
    <n v="20843"/>
    <n v="12"/>
    <n v="39"/>
    <n v="6"/>
    <n v="1"/>
    <n v="80503"/>
    <n v="234190"/>
    <n v="0"/>
    <n v="0"/>
  </r>
  <r>
    <s v="e471dc8e-f086-4361-9378-bfdf75507164"/>
    <s v="1a0e61d3-6bb9-464a-afc2-26c20cecb7c5"/>
    <n v="112706"/>
    <x v="0"/>
    <n v="741"/>
    <n v="973370"/>
    <s v="1 year"/>
    <s v="Home Mortgage"/>
    <s v="Home Improvements"/>
    <n v="14438.48"/>
    <n v="15.5"/>
    <n v="19"/>
    <n v="14"/>
    <n v="0"/>
    <n v="579500"/>
    <n v="1018204"/>
    <n v="0"/>
    <n v="0"/>
  </r>
  <r>
    <s v="f795b049-21f0-4068-94cc-35b0423e069c"/>
    <s v="346f4109-e726-4b16-9ac4-ba6cd105961d"/>
    <n v="99999999"/>
    <x v="0"/>
    <n v="741"/>
    <n v="548074"/>
    <s v="7 years"/>
    <s v="Own Home"/>
    <s v="other"/>
    <n v="1612.15"/>
    <n v="16.899999999999999"/>
    <s v="NA"/>
    <n v="14"/>
    <n v="0"/>
    <n v="26980"/>
    <n v="76934"/>
    <n v="0"/>
    <n v="0"/>
  </r>
  <r>
    <s v="b2987c52-8372-4778-bc32-741062a97d44"/>
    <s v="ac8a0e10-90ff-4c49-aaf4-2e08ee2e0662"/>
    <n v="155584"/>
    <x v="0"/>
    <n v="646"/>
    <n v="860738"/>
    <s v="10+ years"/>
    <s v="Home Mortgage"/>
    <s v="Debt Consolidation"/>
    <n v="6986.3"/>
    <n v="17.5"/>
    <n v="9"/>
    <n v="11"/>
    <n v="0"/>
    <n v="63897"/>
    <n v="155122"/>
    <n v="0"/>
    <n v="0"/>
  </r>
  <r>
    <s v="9eb5c254-ad6e-4ea2-b645-894070870fb8"/>
    <s v="0be03339-6c1e-4b1e-b6bf-4e7135081bf6"/>
    <n v="216150"/>
    <x v="1"/>
    <n v="6540"/>
    <n v="709365"/>
    <s v="5 years"/>
    <s v="Rent"/>
    <s v="Debt Consolidation"/>
    <n v="12945.84"/>
    <n v="19.899999999999999"/>
    <s v="NA"/>
    <n v="8"/>
    <n v="1"/>
    <n v="240388"/>
    <n v="391468"/>
    <n v="1"/>
    <n v="0"/>
  </r>
  <r>
    <s v="c575f528-cf05-4f42-a285-1557d573bd58"/>
    <s v="bf648620-de84-4ece-b13b-1c8c7f20985a"/>
    <n v="223938"/>
    <x v="0"/>
    <m/>
    <m/>
    <s v="3 years"/>
    <s v="Home Mortgage"/>
    <s v="Debt Consolidation"/>
    <n v="3151.15"/>
    <n v="18.399999999999999"/>
    <n v="34"/>
    <n v="6"/>
    <n v="0"/>
    <n v="87647"/>
    <n v="539814"/>
    <n v="0"/>
    <n v="0"/>
  </r>
  <r>
    <s v="13ba979f-c600-4006-9717-f49c181ede39"/>
    <s v="6aeac118-97ce-4a29-8a73-bc2571f768bd"/>
    <n v="546832"/>
    <x v="1"/>
    <n v="672"/>
    <n v="1246609"/>
    <s v="10+ years"/>
    <s v="Home Mortgage"/>
    <s v="Home Improvements"/>
    <n v="17036.919999999998"/>
    <n v="24.4"/>
    <s v="NA"/>
    <n v="10"/>
    <n v="0"/>
    <n v="943122"/>
    <n v="2197272"/>
    <n v="0"/>
    <n v="0"/>
  </r>
  <r>
    <s v="268af890-8b9e-40dd-aedc-dbab305d860d"/>
    <s v="fd57345a-5b13-4e01-a012-27c17a323610"/>
    <n v="191928"/>
    <x v="0"/>
    <m/>
    <m/>
    <s v="&lt; 1 year"/>
    <s v="Rent"/>
    <s v="Debt Consolidation"/>
    <n v="5154.7"/>
    <n v="15.6"/>
    <s v="NA"/>
    <n v="6"/>
    <n v="0"/>
    <n v="168321"/>
    <n v="287452"/>
    <n v="0"/>
    <n v="0"/>
  </r>
  <r>
    <s v="a75283a1-891d-4541-993e-50317e4f6b02"/>
    <s v="7b19c2eb-958c-42d8-922c-cdcf309d7f75"/>
    <n v="67188"/>
    <x v="0"/>
    <m/>
    <m/>
    <s v="5 years"/>
    <s v="Rent"/>
    <s v="Debt Consolidation"/>
    <n v="2408.25"/>
    <n v="6.6"/>
    <n v="18"/>
    <n v="9"/>
    <n v="0"/>
    <n v="69958"/>
    <n v="306878"/>
    <n v="0"/>
    <n v="0"/>
  </r>
  <r>
    <s v="34661412-5904-4b02-b5c8-f47c5625d475"/>
    <s v="4230cf46-7cd2-480b-8640-de35c33b3b3f"/>
    <n v="258170"/>
    <x v="0"/>
    <n v="747"/>
    <n v="1419585"/>
    <s v="10+ years"/>
    <s v="Home Mortgage"/>
    <s v="Debt Consolidation"/>
    <n v="13580.82"/>
    <n v="23.3"/>
    <s v="NA"/>
    <n v="4"/>
    <n v="0"/>
    <n v="1179273"/>
    <n v="0"/>
    <n v="0"/>
    <n v="0"/>
  </r>
  <r>
    <s v="a6917821-b855-4ac2-8e5a-e2daa67c6d58"/>
    <s v="5564f87c-08b4-498d-af1e-d5d19f922e40"/>
    <n v="123486"/>
    <x v="0"/>
    <n v="738"/>
    <n v="969475"/>
    <s v="2 years"/>
    <s v="Home Mortgage"/>
    <s v="Home Improvements"/>
    <n v="17854.490000000002"/>
    <n v="18.5"/>
    <n v="26"/>
    <n v="6"/>
    <n v="0"/>
    <n v="64961"/>
    <n v="112266"/>
    <n v="0"/>
    <n v="0"/>
  </r>
  <r>
    <s v="a7af6f1c-29c6-441e-8071-1caa20bd0833"/>
    <s v="813427f4-75c3-4cde-af51-c531b1a8f347"/>
    <n v="220572"/>
    <x v="0"/>
    <n v="707"/>
    <n v="457178"/>
    <s v="7 years"/>
    <s v="Own Home"/>
    <s v="Debt Consolidation"/>
    <n v="7315"/>
    <n v="19.7"/>
    <n v="29"/>
    <n v="6"/>
    <n v="0"/>
    <n v="84341"/>
    <n v="110330"/>
    <n v="0"/>
    <n v="0"/>
  </r>
  <r>
    <s v="61690bcc-6898-4212-9447-a180b62ad7f9"/>
    <s v="4300628a-ccbe-4a9e-ba0a-6bc23beb36ed"/>
    <n v="492448"/>
    <x v="1"/>
    <n v="718"/>
    <n v="1065596"/>
    <s v="10+ years"/>
    <s v="Own Home"/>
    <s v="Debt Consolidation"/>
    <n v="27883.07"/>
    <n v="26.9"/>
    <n v="80"/>
    <n v="14"/>
    <n v="0"/>
    <n v="396625"/>
    <n v="513128"/>
    <n v="0"/>
    <n v="0"/>
  </r>
  <r>
    <s v="f175ed3d-836e-48e5-8369-8ecc150c6a52"/>
    <s v="8a0b7126-fcd6-4990-8dbd-5d3ecb4e1a7a"/>
    <n v="197692"/>
    <x v="0"/>
    <n v="702"/>
    <n v="948537"/>
    <s v="&lt; 1 year"/>
    <s v="Rent"/>
    <s v="Debt Consolidation"/>
    <n v="11224.25"/>
    <n v="10.5"/>
    <n v="50"/>
    <n v="10"/>
    <n v="0"/>
    <n v="104595"/>
    <n v="402380"/>
    <n v="0"/>
    <n v="0"/>
  </r>
  <r>
    <s v="57dd083d-42b4-4dfe-939c-9cda31eef4be"/>
    <s v="068217ad-b927-4ebf-8aac-e49dff46e53e"/>
    <n v="322278"/>
    <x v="1"/>
    <n v="715"/>
    <n v="1113324"/>
    <s v="10+ years"/>
    <s v="Own Home"/>
    <s v="Home Improvements"/>
    <n v="12246.64"/>
    <n v="17"/>
    <s v="NA"/>
    <n v="8"/>
    <n v="0"/>
    <n v="105108"/>
    <n v="248908"/>
    <n v="0"/>
    <n v="0"/>
  </r>
  <r>
    <s v="d57626b0-ac67-4946-b657-94751c179057"/>
    <s v="ab872f46-97f8-4b87-a1ee-be3a1dc59ca9"/>
    <n v="261844"/>
    <x v="0"/>
    <n v="729"/>
    <n v="1394467"/>
    <s v="3 years"/>
    <s v="Home Mortgage"/>
    <s v="Debt Consolidation"/>
    <n v="14874.34"/>
    <n v="16.600000000000001"/>
    <n v="46"/>
    <n v="11"/>
    <n v="0"/>
    <n v="294158"/>
    <n v="573408"/>
    <n v="0"/>
    <n v="0"/>
  </r>
  <r>
    <s v="b4a7bcae-062c-486c-91aa-1623a173b727"/>
    <s v="b3418e66-2fb5-4dc9-b04b-7f0a3cf82465"/>
    <n v="214852"/>
    <x v="0"/>
    <m/>
    <m/>
    <s v="&lt; 1 year"/>
    <s v="Home Mortgage"/>
    <s v="Home Improvements"/>
    <n v="1540.14"/>
    <n v="13"/>
    <s v="NA"/>
    <n v="4"/>
    <n v="0"/>
    <n v="5415"/>
    <n v="25828"/>
    <n v="0"/>
    <n v="0"/>
  </r>
  <r>
    <s v="e8f720c6-bba4-46d6-aaa6-c1ed5212869f"/>
    <s v="921f27ce-e26b-45dd-9569-5e91ece1160e"/>
    <n v="341748"/>
    <x v="1"/>
    <n v="671"/>
    <n v="1456350"/>
    <s v="10+ years"/>
    <s v="Home Mortgage"/>
    <s v="Debt Consolidation"/>
    <n v="23908.46"/>
    <n v="17.3"/>
    <s v="NA"/>
    <n v="12"/>
    <n v="0"/>
    <n v="223193"/>
    <n v="304392"/>
    <n v="0"/>
    <n v="0"/>
  </r>
  <r>
    <s v="f7cbe43d-d6f6-49fd-888b-d24976c2f2ff"/>
    <s v="d2d65f16-e218-4840-bb75-0eb985b8b9c5"/>
    <n v="436480"/>
    <x v="1"/>
    <n v="7170"/>
    <n v="1130880"/>
    <s v="4 years"/>
    <s v="Own Home"/>
    <s v="Debt Consolidation"/>
    <n v="24502.400000000001"/>
    <n v="14.5"/>
    <s v="NA"/>
    <n v="14"/>
    <n v="0"/>
    <n v="543286"/>
    <n v="862928"/>
    <n v="0"/>
    <n v="0"/>
  </r>
  <r>
    <s v="976c13ff-081f-4460-9ed7-b14081200d35"/>
    <s v="18e0929a-a536-486b-8fc7-797243105c04"/>
    <n v="332618"/>
    <x v="0"/>
    <n v="746"/>
    <n v="1225614"/>
    <s v="10+ years"/>
    <s v="Home Mortgage"/>
    <s v="Debt Consolidation"/>
    <n v="16137.27"/>
    <n v="23"/>
    <s v="NA"/>
    <n v="22"/>
    <n v="0"/>
    <n v="430730"/>
    <n v="1445598"/>
    <n v="0"/>
    <n v="0"/>
  </r>
  <r>
    <s v="b76451d1-9a9a-4c03-89e2-13788a7c6fbb"/>
    <s v="10a11378-4467-46b6-9ee3-c726ad5a6f26"/>
    <n v="753368"/>
    <x v="1"/>
    <n v="6480"/>
    <n v="1654482"/>
    <s v="6 years"/>
    <s v="Rent"/>
    <s v="Debt Consolidation"/>
    <n v="32951.51"/>
    <n v="17.3"/>
    <s v="NA"/>
    <n v="15"/>
    <n v="0"/>
    <n v="829901"/>
    <n v="1231978"/>
    <n v="0"/>
    <n v="0"/>
  </r>
  <r>
    <s v="f780ed62-0b50-440e-bd61-cda715568e5f"/>
    <s v="84b07f87-d1a9-4178-b187-e0eab03bbf29"/>
    <n v="142362"/>
    <x v="0"/>
    <n v="723"/>
    <n v="426854"/>
    <s v="10+ years"/>
    <s v="Own Home"/>
    <s v="Home Improvements"/>
    <n v="4695.47"/>
    <n v="24.4"/>
    <s v="NA"/>
    <n v="3"/>
    <n v="0"/>
    <n v="132753"/>
    <n v="171930"/>
    <n v="0"/>
    <n v="0"/>
  </r>
  <r>
    <s v="76dc4151-ae4a-4bbc-a7b6-0c14916b562f"/>
    <s v="f9077f82-e625-4bf2-8710-eeb731afaed9"/>
    <n v="224840"/>
    <x v="0"/>
    <n v="720"/>
    <n v="1359260"/>
    <s v="2 years"/>
    <s v="Rent"/>
    <s v="other"/>
    <n v="5142.54"/>
    <n v="8"/>
    <s v="NA"/>
    <n v="7"/>
    <n v="0"/>
    <n v="191045"/>
    <n v="621412"/>
    <n v="0"/>
    <n v="0"/>
  </r>
  <r>
    <s v="9640e3c5-c361-4efb-836d-ea54f75a5a8c"/>
    <s v="d3619634-a33b-4b3b-ae93-0343503ceed8"/>
    <n v="319880"/>
    <x v="1"/>
    <n v="669"/>
    <n v="768740"/>
    <s v="5 years"/>
    <s v="Home Mortgage"/>
    <s v="Debt Consolidation"/>
    <n v="19858.990000000002"/>
    <n v="10"/>
    <s v="NA"/>
    <n v="23"/>
    <n v="0"/>
    <n v="530271"/>
    <n v="969980"/>
    <n v="0"/>
    <n v="0"/>
  </r>
  <r>
    <s v="9888c42a-9aca-4535-b463-d8f48b46bf27"/>
    <s v="10e3c266-de23-410e-ba4b-4efe66e5168f"/>
    <n v="259358"/>
    <x v="1"/>
    <n v="736"/>
    <n v="837786"/>
    <s v="2 years"/>
    <s v="Home Mortgage"/>
    <s v="other"/>
    <n v="10353.67"/>
    <n v="13.5"/>
    <s v="NA"/>
    <n v="6"/>
    <n v="0"/>
    <n v="441047"/>
    <n v="642356"/>
    <n v="0"/>
    <n v="0"/>
  </r>
  <r>
    <s v="0bd11fe6-1551-4080-99af-cee295e7caac"/>
    <s v="627b66cc-3e17-4443-813d-6d110b4ac467"/>
    <n v="156068"/>
    <x v="0"/>
    <n v="733"/>
    <n v="462118"/>
    <s v="1 year"/>
    <s v="Rent"/>
    <s v="Debt Consolidation"/>
    <n v="5737.81"/>
    <n v="6.8"/>
    <s v="NA"/>
    <n v="7"/>
    <n v="0"/>
    <n v="92359"/>
    <n v="301268"/>
    <n v="0"/>
    <n v="0"/>
  </r>
  <r>
    <s v="e8dbdbb5-11b5-4825-ab7d-6245dafbda32"/>
    <s v="5a0906af-8ca6-42b0-87df-6a8e742e3d7f"/>
    <n v="442024"/>
    <x v="0"/>
    <n v="707"/>
    <n v="2290488"/>
    <s v="&lt; 1 year"/>
    <s v="Home Mortgage"/>
    <s v="Debt Consolidation"/>
    <n v="28440.15"/>
    <n v="16"/>
    <n v="48"/>
    <n v="10"/>
    <n v="0"/>
    <n v="321784"/>
    <n v="486398"/>
    <n v="0"/>
    <n v="0"/>
  </r>
  <r>
    <s v="c463b9b4-e756-46aa-bed5-f6267bf9e45a"/>
    <s v="00729000-9907-4890-91da-dda5d1583cff"/>
    <n v="179982"/>
    <x v="0"/>
    <n v="751"/>
    <n v="1485572"/>
    <s v="1 year"/>
    <s v="Rent"/>
    <s v="Debt Consolidation"/>
    <n v="11773.16"/>
    <n v="16.600000000000001"/>
    <s v="NA"/>
    <n v="9"/>
    <n v="0"/>
    <n v="25080"/>
    <n v="440066"/>
    <n v="0"/>
    <n v="0"/>
  </r>
  <r>
    <s v="b360e9b5-6cc1-45b3-8f78-d563a824eda7"/>
    <s v="8f9b0cea-c6cc-4607-9f3a-20ff169bdbf9"/>
    <n v="710578"/>
    <x v="1"/>
    <m/>
    <m/>
    <s v="3 years"/>
    <s v="Rent"/>
    <s v="Debt Consolidation"/>
    <n v="34477.019999999997"/>
    <n v="37.6"/>
    <n v="81"/>
    <n v="14"/>
    <n v="0"/>
    <n v="521911"/>
    <n v="851158"/>
    <n v="0"/>
    <n v="0"/>
  </r>
  <r>
    <s v="d2f25370-de27-41db-91ea-5cd64a67e5df"/>
    <s v="6f5bee4e-dba7-4869-98e5-4754823b2001"/>
    <n v="151250"/>
    <x v="0"/>
    <n v="679"/>
    <n v="548416"/>
    <s v="2 years"/>
    <s v="Rent"/>
    <s v="Debt Consolidation"/>
    <n v="15721.17"/>
    <n v="5.4"/>
    <s v="NA"/>
    <n v="8"/>
    <n v="0"/>
    <n v="38380"/>
    <n v="82148"/>
    <n v="0"/>
    <n v="0"/>
  </r>
  <r>
    <s v="ce9ce506-3177-442f-9e4b-840a6bd7e1a5"/>
    <s v="7ab5a371-1525-4014-9c9e-22cf1729ae54"/>
    <n v="421366"/>
    <x v="1"/>
    <m/>
    <m/>
    <s v="10+ years"/>
    <s v="Home Mortgage"/>
    <s v="Debt Consolidation"/>
    <n v="34523.57"/>
    <n v="13.8"/>
    <s v="NA"/>
    <n v="13"/>
    <n v="0"/>
    <n v="339302"/>
    <n v="472780"/>
    <n v="0"/>
    <n v="0"/>
  </r>
  <r>
    <s v="803dbdc7-6a2f-4164-8c52-6ab15b3b591f"/>
    <s v="6d7d9a7a-25b2-4044-8aeb-ea13e257f165"/>
    <n v="437712"/>
    <x v="1"/>
    <n v="683"/>
    <n v="1052733"/>
    <s v="10+ years"/>
    <s v="Rent"/>
    <s v="Debt Consolidation"/>
    <n v="14825.89"/>
    <n v="15"/>
    <n v="17"/>
    <n v="8"/>
    <n v="0"/>
    <n v="552919"/>
    <n v="1221792"/>
    <n v="0"/>
    <n v="0"/>
  </r>
  <r>
    <s v="bfd3a2fe-a4fc-4cd6-aea2-ba89631f6abe"/>
    <s v="1384211c-518c-47b1-9bec-7b14e944e875"/>
    <n v="31702"/>
    <x v="0"/>
    <n v="692"/>
    <n v="584573"/>
    <s v="n/a"/>
    <s v="Home Mortgage"/>
    <s v="other"/>
    <n v="4593.82"/>
    <n v="14"/>
    <n v="66"/>
    <n v="4"/>
    <n v="0"/>
    <n v="13262"/>
    <n v="26488"/>
    <n v="0"/>
    <n v="0"/>
  </r>
  <r>
    <s v="713c2571-7f88-4e5e-8da8-96d6f3c08930"/>
    <s v="6383f634-f244-4d1e-a7d9-bf0b49572518"/>
    <n v="644556"/>
    <x v="0"/>
    <n v="736"/>
    <n v="1781326"/>
    <s v="6 years"/>
    <s v="Home Mortgage"/>
    <s v="Debt Consolidation"/>
    <n v="18703.79"/>
    <n v="13.5"/>
    <n v="43"/>
    <n v="10"/>
    <n v="0"/>
    <n v="280573"/>
    <n v="632060"/>
    <n v="0"/>
    <n v="0"/>
  </r>
  <r>
    <s v="019789f2-4dd9-4f34-8c02-428491a9c35e"/>
    <s v="a70e48ee-80d7-4721-9f7a-b98e2f6de206"/>
    <n v="224378"/>
    <x v="0"/>
    <m/>
    <m/>
    <s v="10+ years"/>
    <s v="Rent"/>
    <s v="Debt Consolidation"/>
    <n v="9366.0499999999993"/>
    <n v="15.6"/>
    <s v="NA"/>
    <n v="9"/>
    <n v="0"/>
    <n v="181830"/>
    <n v="345708"/>
    <n v="0"/>
    <n v="0"/>
  </r>
  <r>
    <s v="1e4d72c0-f067-4047-94a5-fd123ec626d4"/>
    <s v="6f6aec6c-a021-496a-94e8-a7d59002a4ae"/>
    <n v="327932"/>
    <x v="1"/>
    <n v="721"/>
    <n v="830737"/>
    <s v="7 years"/>
    <s v="Home Mortgage"/>
    <s v="Debt Consolidation"/>
    <n v="13914.84"/>
    <n v="13.5"/>
    <n v="9"/>
    <n v="13"/>
    <n v="0"/>
    <n v="220039"/>
    <n v="361900"/>
    <n v="0"/>
    <n v="0"/>
  </r>
  <r>
    <s v="eaf68f05-9250-4de0-b292-592de306316d"/>
    <s v="f3c387fd-561c-45e8-96bb-e71e1b5c8868"/>
    <n v="267696"/>
    <x v="0"/>
    <n v="701"/>
    <n v="2446782"/>
    <s v="3 years"/>
    <s v="Home Mortgage"/>
    <s v="Home Improvements"/>
    <n v="24059.89"/>
    <n v="19.7"/>
    <n v="75"/>
    <n v="13"/>
    <n v="0"/>
    <n v="543647"/>
    <n v="740586"/>
    <n v="0"/>
    <n v="0"/>
  </r>
  <r>
    <s v="2b6dd351-bcfe-45ed-9634-09a451541e69"/>
    <s v="2ce0f8fc-a492-4750-9ef5-df5c945200c1"/>
    <n v="79442"/>
    <x v="0"/>
    <n v="736"/>
    <n v="514596"/>
    <s v="4 years"/>
    <s v="Rent"/>
    <s v="Buy a Car"/>
    <n v="8833.86"/>
    <n v="24"/>
    <s v="NA"/>
    <n v="11"/>
    <n v="0"/>
    <n v="201894"/>
    <n v="333014"/>
    <n v="0"/>
    <n v="0"/>
  </r>
  <r>
    <s v="6dda5345-5764-443b-a783-8b838dd236e7"/>
    <s v="549f7ca3-ede9-459b-9043-d5adaa49265a"/>
    <n v="602074"/>
    <x v="0"/>
    <n v="747"/>
    <n v="1708499"/>
    <s v="10+ years"/>
    <s v="Home Mortgage"/>
    <s v="Debt Consolidation"/>
    <n v="18650.97"/>
    <n v="21.2"/>
    <s v="NA"/>
    <n v="9"/>
    <n v="0"/>
    <n v="850668"/>
    <n v="1354848"/>
    <n v="0"/>
    <n v="0"/>
  </r>
  <r>
    <s v="3ef79f17-5f69-49fe-8ec7-ae3a9fd13cf8"/>
    <s v="650fdd60-08db-4fa8-9724-eb701c2a6cd8"/>
    <n v="99999999"/>
    <x v="0"/>
    <n v="647"/>
    <n v="651567"/>
    <s v="5 years"/>
    <s v="Rent"/>
    <s v="Debt Consolidation"/>
    <n v="11348.13"/>
    <n v="8.8000000000000007"/>
    <s v="NA"/>
    <n v="9"/>
    <n v="0"/>
    <n v="82156"/>
    <n v="103510"/>
    <n v="0"/>
    <n v="0"/>
  </r>
  <r>
    <s v="745d95f8-985f-453b-bf73-7dd97e30b1e1"/>
    <s v="d4c98754-1ec2-44a6-a1bc-13498f1895bb"/>
    <n v="99999999"/>
    <x v="0"/>
    <n v="742"/>
    <n v="2396983"/>
    <s v="10+ years"/>
    <s v="Home Mortgage"/>
    <s v="Debt Consolidation"/>
    <n v="16599.16"/>
    <n v="19.600000000000001"/>
    <n v="68"/>
    <n v="9"/>
    <n v="3"/>
    <n v="145958"/>
    <n v="384098"/>
    <n v="2"/>
    <n v="1"/>
  </r>
  <r>
    <s v="98739975-ff69-4012-85d0-5948d80599d4"/>
    <s v="d4944deb-8b65-4aa8-a50d-56338f59a105"/>
    <n v="441452"/>
    <x v="0"/>
    <n v="747"/>
    <n v="1362585"/>
    <s v="1 year"/>
    <s v="Home Mortgage"/>
    <s v="Debt Consolidation"/>
    <n v="25094.44"/>
    <n v="21.6"/>
    <s v="NA"/>
    <n v="13"/>
    <n v="0"/>
    <n v="56753"/>
    <n v="722260"/>
    <n v="0"/>
    <n v="0"/>
  </r>
  <r>
    <s v="f218b509-b57f-4831-9af9-84fdecb84a98"/>
    <s v="12e7aa65-9918-4a53-b9a2-b46bf902011d"/>
    <n v="111232"/>
    <x v="0"/>
    <m/>
    <m/>
    <s v="&lt; 1 year"/>
    <s v="Rent"/>
    <s v="small_business"/>
    <n v="2786.54"/>
    <n v="13.4"/>
    <s v="NA"/>
    <n v="6"/>
    <n v="0"/>
    <n v="149549"/>
    <n v="271436"/>
    <n v="0"/>
    <n v="0"/>
  </r>
  <r>
    <s v="ba19eefe-5662-4e55-9602-53937716b157"/>
    <s v="b802da09-1e8f-4ed8-a00a-0468f53aa243"/>
    <n v="780098"/>
    <x v="0"/>
    <n v="7270"/>
    <n v="3368567"/>
    <s v="3 years"/>
    <s v="Home Mortgage"/>
    <s v="Debt Consolidation"/>
    <n v="15383.16"/>
    <n v="17"/>
    <s v="NA"/>
    <n v="10"/>
    <n v="0"/>
    <n v="451060"/>
    <n v="1024078"/>
    <n v="0"/>
    <n v="0"/>
  </r>
  <r>
    <s v="da22c7d1-0596-42e4-9176-8b6644b72934"/>
    <s v="4bc9ebe1-f0e2-4376-8aef-df1fea050c49"/>
    <n v="356796"/>
    <x v="0"/>
    <n v="748"/>
    <n v="1328822"/>
    <s v="3 years"/>
    <s v="Rent"/>
    <s v="Debt Consolidation"/>
    <n v="25912.2"/>
    <n v="18.5"/>
    <s v="NA"/>
    <n v="19"/>
    <n v="0"/>
    <n v="177365"/>
    <n v="900768"/>
    <n v="0"/>
    <n v="0"/>
  </r>
  <r>
    <s v="a300dadb-0fa5-46ac-a620-cb9c95df86a5"/>
    <s v="6272a91b-77cb-4e56-a959-555fc6c9764a"/>
    <n v="407814"/>
    <x v="1"/>
    <n v="742"/>
    <n v="1590566"/>
    <s v="10+ years"/>
    <s v="Home Mortgage"/>
    <s v="Debt Consolidation"/>
    <n v="16966.05"/>
    <n v="22.3"/>
    <n v="80"/>
    <n v="11"/>
    <n v="0"/>
    <n v="164293"/>
    <n v="1211606"/>
    <n v="0"/>
    <n v="0"/>
  </r>
  <r>
    <s v="02ac445f-2b25-4d37-8fa4-73e320071ae6"/>
    <s v="2db9c6a4-4abe-4f89-bfce-127ac8f8aef6"/>
    <n v="144210"/>
    <x v="0"/>
    <n v="736"/>
    <n v="557688"/>
    <s v="10+ years"/>
    <s v="Rent"/>
    <s v="Debt Consolidation"/>
    <n v="3401.95"/>
    <n v="10"/>
    <s v="NA"/>
    <n v="10"/>
    <n v="0"/>
    <n v="111948"/>
    <n v="310112"/>
    <n v="0"/>
    <n v="0"/>
  </r>
  <r>
    <s v="62c41eeb-f3f7-4543-a3b0-068be39276a9"/>
    <s v="8e1a04e0-9784-434e-8655-607af840576b"/>
    <n v="403810"/>
    <x v="1"/>
    <n v="692"/>
    <n v="1484071"/>
    <s v="2 years"/>
    <s v="Rent"/>
    <s v="Debt Consolidation"/>
    <n v="15582.66"/>
    <n v="14"/>
    <n v="52"/>
    <n v="19"/>
    <n v="0"/>
    <n v="198968"/>
    <n v="363396"/>
    <n v="0"/>
    <n v="0"/>
  </r>
  <r>
    <s v="b6844d33-13f3-4406-b250-bf9f3cd732f9"/>
    <s v="0fc89980-3484-451e-b724-9ca39490fe75"/>
    <n v="217030"/>
    <x v="0"/>
    <n v="705"/>
    <n v="562305"/>
    <s v="9 years"/>
    <s v="Home Mortgage"/>
    <s v="Debt Consolidation"/>
    <n v="14245.06"/>
    <n v="21.6"/>
    <n v="54"/>
    <n v="12"/>
    <n v="0"/>
    <n v="164901"/>
    <n v="284130"/>
    <n v="0"/>
    <n v="0"/>
  </r>
  <r>
    <s v="f91a5c94-9b5a-447e-a4b7-2a273f957450"/>
    <s v="8e5e0fb8-2fd3-4409-a800-5750b03e5ac4"/>
    <n v="412588"/>
    <x v="0"/>
    <n v="636"/>
    <n v="931570"/>
    <s v="10+ years"/>
    <s v="Rent"/>
    <s v="other"/>
    <n v="19407.740000000002"/>
    <n v="10.6"/>
    <s v="NA"/>
    <n v="19"/>
    <n v="0"/>
    <n v="467229"/>
    <n v="824714"/>
    <n v="0"/>
    <n v="0"/>
  </r>
  <r>
    <s v="9922a2f9-8ca4-43f0-8566-a7f3d6106f00"/>
    <s v="16053f9d-28b7-4614-9e67-3a1cfc670d93"/>
    <n v="358578"/>
    <x v="0"/>
    <n v="718"/>
    <n v="844569"/>
    <s v="&lt; 1 year"/>
    <s v="Own Home"/>
    <s v="Debt Consolidation"/>
    <n v="9782.91"/>
    <n v="12.8"/>
    <s v="NA"/>
    <n v="10"/>
    <n v="0"/>
    <n v="310878"/>
    <n v="617430"/>
    <n v="0"/>
    <n v="0"/>
  </r>
  <r>
    <s v="2178cd1f-aee4-46c7-abdc-3e372f5cb14c"/>
    <s v="8ea3163b-ffff-4cad-bbab-d21ccbfebfe4"/>
    <n v="346588"/>
    <x v="0"/>
    <n v="741"/>
    <n v="1691741"/>
    <s v="&lt; 1 year"/>
    <s v="Rent"/>
    <s v="Debt Consolidation"/>
    <n v="18609.169999999998"/>
    <n v="30.2"/>
    <s v="NA"/>
    <n v="11"/>
    <n v="0"/>
    <n v="265563"/>
    <n v="342430"/>
    <n v="0"/>
    <n v="0"/>
  </r>
  <r>
    <s v="1307a361-d2ac-47a5-80e4-612d26530e5e"/>
    <s v="654a6f35-4cb3-4b59-a3b4-6a57a6cfbf84"/>
    <n v="277706"/>
    <x v="1"/>
    <n v="673"/>
    <n v="599602"/>
    <s v="&lt; 1 year"/>
    <s v="Home Mortgage"/>
    <s v="Debt Consolidation"/>
    <n v="9044.19"/>
    <n v="24.9"/>
    <n v="25"/>
    <n v="8"/>
    <n v="0"/>
    <n v="209304"/>
    <n v="464266"/>
    <n v="0"/>
    <n v="0"/>
  </r>
  <r>
    <s v="0bb01335-71a8-47d7-a084-caf41c1edd19"/>
    <s v="d694a015-bda1-44c7-b61c-87b2c5bc28ce"/>
    <n v="277992"/>
    <x v="1"/>
    <n v="692"/>
    <n v="2698532"/>
    <s v="3 years"/>
    <s v="Home Mortgage"/>
    <s v="Debt Consolidation"/>
    <n v="24489.1"/>
    <n v="21"/>
    <n v="62"/>
    <n v="16"/>
    <n v="0"/>
    <n v="211698"/>
    <n v="897886"/>
    <n v="0"/>
    <n v="0"/>
  </r>
  <r>
    <s v="7e1fb549-23a6-4ed7-a5d6-34f50fb7bf05"/>
    <s v="e2e98b6b-14a0-4974-a1ac-c2797334598d"/>
    <n v="403392"/>
    <x v="1"/>
    <n v="707"/>
    <n v="1038521"/>
    <s v="10+ years"/>
    <s v="Home Mortgage"/>
    <s v="Debt Consolidation"/>
    <n v="25963.119999999999"/>
    <n v="15.3"/>
    <s v="NA"/>
    <n v="15"/>
    <n v="0"/>
    <n v="312170"/>
    <n v="590612"/>
    <n v="0"/>
    <n v="0"/>
  </r>
  <r>
    <s v="26d2203a-b702-4810-af8d-2be2a2871c51"/>
    <s v="00f33721-f6aa-4d99-963f-d2d536583c5d"/>
    <n v="436898"/>
    <x v="1"/>
    <m/>
    <m/>
    <s v="9 years"/>
    <s v="Home Mortgage"/>
    <s v="Debt Consolidation"/>
    <n v="18971.689999999999"/>
    <n v="14.9"/>
    <s v="NA"/>
    <n v="15"/>
    <n v="0"/>
    <n v="314887"/>
    <n v="443564"/>
    <n v="0"/>
    <n v="0"/>
  </r>
  <r>
    <s v="aab387eb-f46d-491a-9628-1253b359d9da"/>
    <s v="0534e1ed-25f5-4f24-9f2c-0fdeafaa0648"/>
    <n v="344256"/>
    <x v="0"/>
    <n v="734"/>
    <n v="676343"/>
    <s v="5 years"/>
    <s v="Rent"/>
    <s v="other"/>
    <n v="10032.379999999999"/>
    <n v="17.600000000000001"/>
    <s v="NA"/>
    <n v="5"/>
    <n v="0"/>
    <n v="0"/>
    <n v="0"/>
    <n v="0"/>
    <n v="0"/>
  </r>
  <r>
    <s v="46c372fa-58d5-40b5-98cc-b8ddbc062e56"/>
    <s v="58a261d0-39ae-4baf-9bdb-8cb19d7cf6a6"/>
    <n v="217778"/>
    <x v="0"/>
    <n v="718"/>
    <n v="1072056"/>
    <s v="2 years"/>
    <s v="Rent"/>
    <s v="Debt Consolidation"/>
    <n v="14651.47"/>
    <n v="11.4"/>
    <s v="NA"/>
    <n v="10"/>
    <n v="0"/>
    <n v="171532"/>
    <n v="268048"/>
    <n v="0"/>
    <n v="0"/>
  </r>
  <r>
    <s v="1e37716d-db61-494a-8a0f-6f08a390dd81"/>
    <s v="2cc428f5-e980-4419-9165-f45d95df4a8b"/>
    <n v="99999999"/>
    <x v="0"/>
    <n v="745"/>
    <n v="1266426"/>
    <s v="2 years"/>
    <s v="Home Mortgage"/>
    <s v="Home Improvements"/>
    <n v="22310.37"/>
    <n v="16.7"/>
    <s v="NA"/>
    <n v="16"/>
    <n v="0"/>
    <n v="203775"/>
    <n v="639430"/>
    <n v="0"/>
    <n v="0"/>
  </r>
  <r>
    <s v="5d38880b-10d3-4f2a-9377-1058c4406c05"/>
    <s v="b935e2a1-a6b6-48fe-9f38-0b12989548be"/>
    <n v="147994"/>
    <x v="0"/>
    <n v="718"/>
    <n v="595232"/>
    <s v="2 years"/>
    <s v="Home Mortgage"/>
    <s v="Home Improvements"/>
    <n v="5009.92"/>
    <n v="20.3"/>
    <n v="21"/>
    <n v="4"/>
    <n v="0"/>
    <n v="114608"/>
    <n v="389136"/>
    <n v="0"/>
    <n v="0"/>
  </r>
  <r>
    <s v="ac68f5d9-b209-47c3-a526-cf7f96289f1f"/>
    <s v="88d22fbc-6c56-49c8-97b6-1a8981c04d52"/>
    <n v="393492"/>
    <x v="0"/>
    <n v="750"/>
    <n v="1113742"/>
    <s v="10+ years"/>
    <s v="Home Mortgage"/>
    <s v="Debt Consolidation"/>
    <n v="21717.95"/>
    <n v="43.4"/>
    <s v="NA"/>
    <n v="9"/>
    <n v="0"/>
    <n v="114"/>
    <n v="19316"/>
    <n v="0"/>
    <n v="0"/>
  </r>
  <r>
    <s v="a9d88270-604e-4a3e-91cb-e171690a62c3"/>
    <s v="429e0040-78ce-4ee7-81e1-e6c470772f0c"/>
    <n v="207900"/>
    <x v="0"/>
    <n v="7050"/>
    <n v="1010154"/>
    <s v="10+ years"/>
    <s v="Home Mortgage"/>
    <s v="Debt Consolidation"/>
    <n v="16583.39"/>
    <n v="14.4"/>
    <s v="NA"/>
    <n v="20"/>
    <n v="0"/>
    <n v="505818"/>
    <n v="701426"/>
    <n v="0"/>
    <n v="0"/>
  </r>
  <r>
    <s v="73c8963f-e6e8-4497-9eeb-f4c7feac9cf5"/>
    <s v="ed2bb70b-3bca-46c9-8a42-8b590df2dff2"/>
    <n v="270006"/>
    <x v="0"/>
    <n v="735"/>
    <n v="913729"/>
    <s v="10+ years"/>
    <s v="Rent"/>
    <s v="other"/>
    <n v="14771.93"/>
    <n v="21.1"/>
    <n v="48"/>
    <n v="8"/>
    <n v="0"/>
    <n v="204896"/>
    <n v="359480"/>
    <n v="0"/>
    <n v="0"/>
  </r>
  <r>
    <s v="a3124df3-6ad3-49ce-9a7d-accc41fe7644"/>
    <s v="5799aca0-80a5-4043-a6bf-d8204f8e5a2b"/>
    <n v="316118"/>
    <x v="0"/>
    <n v="710"/>
    <n v="929214"/>
    <s v="4 years"/>
    <s v="Home Mortgage"/>
    <s v="Debt Consolidation"/>
    <n v="3724.57"/>
    <n v="14.1"/>
    <s v="NA"/>
    <n v="8"/>
    <n v="1"/>
    <n v="125533"/>
    <n v="322300"/>
    <n v="1"/>
    <n v="0"/>
  </r>
  <r>
    <s v="1c23a3b1-c3c0-470d-9d49-d81c4c0d8546"/>
    <s v="dc4a64fb-4b02-43e6-8cc8-6374b9a5b61e"/>
    <n v="371998"/>
    <x v="0"/>
    <n v="748"/>
    <n v="1168272"/>
    <s v="2 years"/>
    <s v="Home Mortgage"/>
    <s v="Debt Consolidation"/>
    <n v="15966.46"/>
    <n v="15"/>
    <n v="29"/>
    <n v="18"/>
    <n v="0"/>
    <n v="324805"/>
    <n v="1150094"/>
    <n v="0"/>
    <n v="0"/>
  </r>
  <r>
    <s v="1ab5c5a0-3d45-4369-b495-a3ce22f98f97"/>
    <s v="23111ad0-f7f3-4b7e-959e-d2bac571bb05"/>
    <n v="214522"/>
    <x v="1"/>
    <n v="713"/>
    <n v="704026"/>
    <s v="3 years"/>
    <s v="Home Mortgage"/>
    <s v="other"/>
    <n v="12907.08"/>
    <n v="6.7"/>
    <s v="NA"/>
    <n v="12"/>
    <n v="0"/>
    <n v="316673"/>
    <n v="881452"/>
    <n v="0"/>
    <n v="0"/>
  </r>
  <r>
    <s v="735c4e84-5fb9-40f4-96fd-513fe2fee6ea"/>
    <s v="78fb3862-1a95-44fe-bbc5-76a7fa3677d6"/>
    <n v="219076"/>
    <x v="0"/>
    <n v="704"/>
    <n v="948385"/>
    <s v="8 years"/>
    <s v="Rent"/>
    <s v="Debt Consolidation"/>
    <n v="17070.93"/>
    <n v="19.8"/>
    <s v="NA"/>
    <n v="9"/>
    <n v="0"/>
    <n v="310004"/>
    <n v="638726"/>
    <n v="0"/>
    <n v="0"/>
  </r>
  <r>
    <s v="45961a5a-0654-4355-bdae-b81637e9c7fd"/>
    <s v="679ba505-a314-43bd-baea-f3a91620c9ca"/>
    <n v="221210"/>
    <x v="0"/>
    <m/>
    <m/>
    <s v="1 year"/>
    <s v="Rent"/>
    <s v="Debt Consolidation"/>
    <n v="11080.61"/>
    <n v="16"/>
    <n v="19"/>
    <n v="9"/>
    <n v="0"/>
    <n v="354369"/>
    <n v="592944"/>
    <n v="0"/>
    <n v="0"/>
  </r>
  <r>
    <s v="bf9db9e6-74e6-41fa-ad01-0bfa4034d0eb"/>
    <s v="15037989-0a6f-48fa-b81a-b9a45d76771b"/>
    <n v="265254"/>
    <x v="0"/>
    <m/>
    <m/>
    <s v="1 year"/>
    <s v="Rent"/>
    <s v="Debt Consolidation"/>
    <n v="16036.19"/>
    <n v="22.5"/>
    <n v="72"/>
    <n v="15"/>
    <n v="0"/>
    <n v="181146"/>
    <n v="400290"/>
    <n v="0"/>
    <n v="0"/>
  </r>
  <r>
    <s v="6c13d272-e9a9-49be-91fc-ac6d3d67710b"/>
    <s v="9689c730-c26b-4cfa-aa80-f621aafa9a99"/>
    <n v="352044"/>
    <x v="1"/>
    <n v="723"/>
    <n v="1330133"/>
    <s v="10+ years"/>
    <s v="Home Mortgage"/>
    <s v="Debt Consolidation"/>
    <n v="10618.91"/>
    <n v="21.6"/>
    <s v="NA"/>
    <n v="17"/>
    <n v="1"/>
    <n v="404130"/>
    <n v="1199836"/>
    <n v="1"/>
    <n v="0"/>
  </r>
  <r>
    <s v="dd91ef59-b401-4bd2-a457-8e1ac06791ec"/>
    <s v="06f74817-2b2a-43ba-b641-d4971eef9319"/>
    <n v="90684"/>
    <x v="0"/>
    <n v="747"/>
    <n v="596695"/>
    <s v="&lt; 1 year"/>
    <s v="Own Home"/>
    <s v="Buy a Car"/>
    <n v="1735.46"/>
    <n v="17.3"/>
    <s v="NA"/>
    <n v="8"/>
    <n v="0"/>
    <n v="92473"/>
    <n v="991386"/>
    <n v="0"/>
    <n v="0"/>
  </r>
  <r>
    <s v="b1162b0b-5c0f-4c05-89b1-df91982ed7f8"/>
    <s v="a892a38a-8dff-4613-a066-97340a231c12"/>
    <n v="323444"/>
    <x v="0"/>
    <m/>
    <m/>
    <s v="10+ years"/>
    <s v="Rent"/>
    <s v="Debt Consolidation"/>
    <n v="14374.64"/>
    <n v="20"/>
    <s v="NA"/>
    <n v="12"/>
    <n v="0"/>
    <n v="298224"/>
    <n v="719400"/>
    <n v="0"/>
    <n v="0"/>
  </r>
  <r>
    <s v="0702f85e-267b-4b7b-bc94-fc07c6941500"/>
    <s v="ca7c72ea-c0ab-48b0-a5a2-953e13752612"/>
    <n v="261404"/>
    <x v="0"/>
    <n v="739"/>
    <n v="1316966"/>
    <s v="2 years"/>
    <s v="Rent"/>
    <s v="Debt Consolidation"/>
    <n v="16901.07"/>
    <n v="11.2"/>
    <s v="NA"/>
    <n v="14"/>
    <n v="0"/>
    <n v="358473"/>
    <n v="904310"/>
    <n v="0"/>
    <n v="0"/>
  </r>
  <r>
    <s v="b543b464-cf36-4996-bafa-bfab8b5b9559"/>
    <s v="0e5998bf-7a0c-4f13-95b0-976b2e14cd0e"/>
    <n v="99999999"/>
    <x v="0"/>
    <n v="727"/>
    <n v="978804"/>
    <s v="6 years"/>
    <s v="Rent"/>
    <s v="Debt Consolidation"/>
    <n v="4290.3900000000003"/>
    <n v="12.6"/>
    <n v="25"/>
    <n v="9"/>
    <n v="1"/>
    <n v="41002"/>
    <n v="106898"/>
    <n v="0"/>
    <n v="1"/>
  </r>
  <r>
    <s v="df7d30f0-7853-423b-bf93-fd7a79d1144d"/>
    <s v="06ce600a-5ad2-4a24-b1bc-1dfea0732f2c"/>
    <n v="164912"/>
    <x v="0"/>
    <n v="730"/>
    <n v="1784936"/>
    <s v="9 years"/>
    <s v="Home Mortgage"/>
    <s v="Debt Consolidation"/>
    <n v="37483.58"/>
    <n v="20.3"/>
    <n v="56"/>
    <n v="14"/>
    <n v="0"/>
    <n v="738948"/>
    <n v="2222374"/>
    <n v="0"/>
    <n v="0"/>
  </r>
  <r>
    <s v="7c85934b-8014-4835-ba1c-0e96eb2cacee"/>
    <s v="596c65bb-45b4-46ad-b98a-7323aa69283a"/>
    <n v="699270"/>
    <x v="1"/>
    <n v="607"/>
    <n v="3104277"/>
    <s v="6 years"/>
    <s v="Home Mortgage"/>
    <s v="Home Improvements"/>
    <n v="42683.88"/>
    <n v="15.4"/>
    <n v="17"/>
    <n v="9"/>
    <n v="0"/>
    <n v="156066"/>
    <n v="206998"/>
    <n v="0"/>
    <n v="0"/>
  </r>
  <r>
    <s v="9386055a-9495-41f8-b92b-945098801860"/>
    <s v="190bb84a-6e86-4cc2-88f6-0a838ee2709f"/>
    <n v="177430"/>
    <x v="0"/>
    <n v="741"/>
    <n v="390659"/>
    <s v="n/a"/>
    <s v="Rent"/>
    <s v="Debt Consolidation"/>
    <n v="12045.43"/>
    <n v="9.8000000000000007"/>
    <s v="NA"/>
    <n v="5"/>
    <n v="0"/>
    <n v="153786"/>
    <n v="246290"/>
    <n v="0"/>
    <n v="0"/>
  </r>
  <r>
    <s v="d01b9ea4-2107-431e-9acc-e6026f3e151c"/>
    <s v="fd322dce-ddaa-480d-af78-730e5605841c"/>
    <n v="141636"/>
    <x v="0"/>
    <n v="743"/>
    <n v="658692"/>
    <s v="n/a"/>
    <s v="Own Home"/>
    <s v="Debt Consolidation"/>
    <n v="2464.6799999999998"/>
    <n v="27.7"/>
    <s v="NA"/>
    <n v="7"/>
    <n v="1"/>
    <n v="56335"/>
    <n v="239778"/>
    <n v="1"/>
    <n v="0"/>
  </r>
  <r>
    <s v="614dd494-8081-4214-ba2e-71164fc3c1d0"/>
    <s v="1e842974-5aa6-49da-b212-6f0096b43651"/>
    <n v="87780"/>
    <x v="0"/>
    <n v="723"/>
    <n v="929195"/>
    <s v="8 years"/>
    <s v="Own Home"/>
    <s v="Debt Consolidation"/>
    <n v="9911.5400000000009"/>
    <n v="14.9"/>
    <n v="55"/>
    <n v="8"/>
    <n v="1"/>
    <n v="182590"/>
    <n v="441386"/>
    <n v="1"/>
    <n v="0"/>
  </r>
  <r>
    <s v="c0e282bf-27f1-4bd7-a5e8-7a521f585e79"/>
    <s v="387ac7a1-1140-46da-abe8-a86cff974a21"/>
    <n v="330726"/>
    <x v="0"/>
    <n v="746"/>
    <n v="1618553"/>
    <s v="5 years"/>
    <s v="Home Mortgage"/>
    <s v="Debt Consolidation"/>
    <n v="20366.669999999998"/>
    <n v="16"/>
    <n v="7"/>
    <n v="10"/>
    <n v="0"/>
    <n v="233719"/>
    <n v="506792"/>
    <n v="0"/>
    <n v="0"/>
  </r>
  <r>
    <s v="75deb91a-fbb2-4099-9893-51ac8b443e75"/>
    <s v="4684c6b0-959c-4b55-9f84-2b24d88110ea"/>
    <n v="222904"/>
    <x v="0"/>
    <n v="721"/>
    <n v="1851930"/>
    <s v="6 years"/>
    <s v="Home Mortgage"/>
    <s v="Debt Consolidation"/>
    <n v="20216.759999999998"/>
    <n v="22.3"/>
    <n v="32"/>
    <n v="6"/>
    <n v="0"/>
    <n v="102847"/>
    <n v="156046"/>
    <n v="0"/>
    <n v="0"/>
  </r>
  <r>
    <s v="ed9d34e1-85ce-42b5-a014-6511cb45b318"/>
    <s v="606e4fd9-0603-4721-986f-ffa78a1eeaf1"/>
    <n v="131582"/>
    <x v="0"/>
    <n v="736"/>
    <n v="2367400"/>
    <s v="6 years"/>
    <s v="Own Home"/>
    <s v="Debt Consolidation"/>
    <n v="17202.98"/>
    <n v="28.6"/>
    <n v="17"/>
    <n v="8"/>
    <n v="0"/>
    <n v="124431"/>
    <n v="384208"/>
    <n v="0"/>
    <n v="0"/>
  </r>
  <r>
    <s v="255613d1-d373-444d-8448-b7804b31f80d"/>
    <s v="e48e70b0-6f78-4df4-8fb9-c7c940e5d0d7"/>
    <n v="215182"/>
    <x v="0"/>
    <m/>
    <m/>
    <s v="10+ years"/>
    <s v="Home Mortgage"/>
    <s v="Home Improvements"/>
    <n v="7992.92"/>
    <n v="14"/>
    <n v="15"/>
    <n v="6"/>
    <n v="0"/>
    <n v="89300"/>
    <n v="170368"/>
    <n v="0"/>
    <n v="0"/>
  </r>
  <r>
    <s v="17fea086-220d-4a51-bb7a-3314872070f6"/>
    <s v="53e01086-2a78-49da-b3c8-0702d78200fa"/>
    <n v="158818"/>
    <x v="0"/>
    <n v="723"/>
    <n v="1097231"/>
    <s v="&lt; 1 year"/>
    <s v="Rent"/>
    <s v="Debt Consolidation"/>
    <n v="7287.45"/>
    <n v="28.8"/>
    <n v="65"/>
    <n v="7"/>
    <n v="1"/>
    <n v="48944"/>
    <n v="88572"/>
    <n v="1"/>
    <n v="0"/>
  </r>
  <r>
    <s v="e7485541-64e1-454e-a9fd-1bbb13ff75c6"/>
    <s v="661bfce4-33f0-46db-88e0-b7474695abeb"/>
    <n v="99999999"/>
    <x v="0"/>
    <n v="745"/>
    <n v="1518328"/>
    <s v="5 years"/>
    <s v="Rent"/>
    <s v="Debt Consolidation"/>
    <n v="25646.959999999999"/>
    <n v="22.6"/>
    <n v="55"/>
    <n v="14"/>
    <n v="0"/>
    <n v="437684"/>
    <n v="1181312"/>
    <n v="0"/>
    <n v="0"/>
  </r>
  <r>
    <s v="6a102aa2-da6d-4c1c-9b08-d8ffa2437ca5"/>
    <s v="7dba469c-4434-471e-8f00-5b4295a44c62"/>
    <n v="99999999"/>
    <x v="0"/>
    <n v="738"/>
    <n v="2556032"/>
    <s v="5 years"/>
    <s v="Home Mortgage"/>
    <s v="Debt Consolidation"/>
    <n v="8094"/>
    <n v="24.6"/>
    <s v="NA"/>
    <n v="6"/>
    <n v="0"/>
    <n v="352431"/>
    <n v="513304"/>
    <n v="0"/>
    <n v="0"/>
  </r>
  <r>
    <s v="0956bbd1-d431-4a29-9701-8b4826b411b1"/>
    <s v="2794cf5f-d881-4055-8457-bab778cc6e46"/>
    <n v="190366"/>
    <x v="0"/>
    <n v="715"/>
    <n v="570228"/>
    <s v="10+ years"/>
    <s v="Rent"/>
    <s v="Debt Consolidation"/>
    <n v="10739.37"/>
    <n v="14.3"/>
    <s v="NA"/>
    <n v="4"/>
    <n v="0"/>
    <n v="54036"/>
    <n v="143198"/>
    <n v="0"/>
    <n v="0"/>
  </r>
  <r>
    <s v="95a0713d-366d-4639-b8ff-0873ec980d8c"/>
    <s v="76164cc3-fffd-4b5e-a1db-94756bfc2faf"/>
    <n v="401698"/>
    <x v="1"/>
    <n v="646"/>
    <n v="1638256"/>
    <s v="2 years"/>
    <s v="Home Mortgage"/>
    <s v="Debt Consolidation"/>
    <n v="33038.15"/>
    <n v="14.3"/>
    <n v="40"/>
    <n v="18"/>
    <n v="0"/>
    <n v="362482"/>
    <n v="533302"/>
    <n v="0"/>
    <n v="0"/>
  </r>
  <r>
    <s v="1305b46c-5d6b-4e76-b6e2-b4b4d9745004"/>
    <s v="9c76a047-6853-4a6a-a4b8-46443521fb5d"/>
    <n v="358380"/>
    <x v="0"/>
    <n v="740"/>
    <n v="1496896"/>
    <s v="10+ years"/>
    <s v="Home Mortgage"/>
    <s v="Debt Consolidation"/>
    <n v="11987.67"/>
    <n v="13.9"/>
    <n v="19"/>
    <n v="7"/>
    <n v="0"/>
    <n v="127243"/>
    <n v="214148"/>
    <n v="0"/>
    <n v="0"/>
  </r>
  <r>
    <s v="83c075dc-e35c-40fd-a090-3c22802f8977"/>
    <s v="a4bce6ce-6a81-4a4e-8a67-2d7cf085642a"/>
    <n v="171864"/>
    <x v="0"/>
    <m/>
    <m/>
    <s v="6 years"/>
    <s v="Home Mortgage"/>
    <s v="Debt Consolidation"/>
    <n v="23294"/>
    <n v="8.8000000000000007"/>
    <n v="27"/>
    <n v="8"/>
    <n v="0"/>
    <n v="62662"/>
    <n v="268686"/>
    <n v="0"/>
    <n v="0"/>
  </r>
  <r>
    <s v="0db64b54-f69c-47ca-8a20-f900b8223226"/>
    <s v="169fce33-c7d5-4cd9-a7fe-14b238754875"/>
    <n v="99999999"/>
    <x v="0"/>
    <n v="742"/>
    <n v="941830"/>
    <s v="n/a"/>
    <s v="Own Home"/>
    <s v="Debt Consolidation"/>
    <n v="10360.129999999999"/>
    <n v="15.1"/>
    <s v="NA"/>
    <n v="9"/>
    <n v="1"/>
    <n v="221939"/>
    <n v="509872"/>
    <n v="1"/>
    <n v="0"/>
  </r>
  <r>
    <s v="823948d5-5da1-455f-82d3-d7661b562f79"/>
    <s v="64106837-5c39-4a73-8fb1-c1cef4d120bd"/>
    <n v="89452"/>
    <x v="0"/>
    <m/>
    <m/>
    <s v="2 years"/>
    <s v="Home Mortgage"/>
    <s v="Debt Consolidation"/>
    <n v="5579.73"/>
    <n v="16"/>
    <n v="15"/>
    <n v="8"/>
    <n v="0"/>
    <n v="333982"/>
    <n v="409222"/>
    <n v="0"/>
    <n v="0"/>
  </r>
  <r>
    <s v="c2c6495a-b648-4746-93fd-6aa4bc5a406e"/>
    <s v="1ae051df-c0af-490e-a447-8c777ccd9cfa"/>
    <n v="223520"/>
    <x v="0"/>
    <m/>
    <m/>
    <s v="10+ years"/>
    <s v="Home Mortgage"/>
    <s v="Debt Consolidation"/>
    <n v="26383.78"/>
    <n v="19"/>
    <n v="72"/>
    <n v="25"/>
    <n v="0"/>
    <n v="329099"/>
    <n v="780846"/>
    <n v="0"/>
    <n v="0"/>
  </r>
  <r>
    <s v="48d55863-9da8-498b-9d91-796ab4d824e0"/>
    <s v="68abe6ef-be3d-4184-8699-a945d03442e9"/>
    <n v="270050"/>
    <x v="0"/>
    <n v="725"/>
    <n v="866799"/>
    <s v="6 years"/>
    <s v="Home Mortgage"/>
    <s v="Debt Consolidation"/>
    <n v="14230.05"/>
    <n v="10.9"/>
    <n v="29"/>
    <n v="7"/>
    <n v="0"/>
    <n v="83220"/>
    <n v="132726"/>
    <n v="0"/>
    <n v="0"/>
  </r>
  <r>
    <s v="f7c82b2d-b29b-42f7-b1d6-40653d65cf1a"/>
    <s v="eec1e401-7572-4565-a245-52125481df95"/>
    <n v="107206"/>
    <x v="1"/>
    <m/>
    <m/>
    <s v="3 years"/>
    <s v="Home Mortgage"/>
    <s v="Debt Consolidation"/>
    <n v="6614.09"/>
    <n v="15.6"/>
    <s v="NA"/>
    <n v="16"/>
    <n v="0"/>
    <n v="227031"/>
    <n v="925606"/>
    <n v="0"/>
    <n v="0"/>
  </r>
  <r>
    <s v="e31cc089-ec3d-42fd-afb2-52a87b47037d"/>
    <s v="3e4e7a99-9793-4dbe-b9a6-de9bae9019e4"/>
    <n v="67056"/>
    <x v="0"/>
    <m/>
    <m/>
    <s v="2 years"/>
    <s v="Home Mortgage"/>
    <s v="Home Improvements"/>
    <n v="3474.15"/>
    <n v="13"/>
    <s v="NA"/>
    <n v="6"/>
    <n v="0"/>
    <n v="50369"/>
    <n v="149556"/>
    <n v="0"/>
    <n v="0"/>
  </r>
  <r>
    <s v="c2c4bef2-13b9-453d-8dff-6d123cf5c0b2"/>
    <s v="a1d0ac13-51ef-4f6d-ad95-67eaba335fdd"/>
    <n v="230428"/>
    <x v="0"/>
    <m/>
    <m/>
    <s v="2 years"/>
    <s v="Home Mortgage"/>
    <s v="Debt Consolidation"/>
    <n v="10684.46"/>
    <n v="19.7"/>
    <n v="16"/>
    <n v="11"/>
    <n v="0"/>
    <n v="124051"/>
    <n v="311564"/>
    <n v="0"/>
    <n v="0"/>
  </r>
  <r>
    <s v="3727d4e0-c687-4ac3-be8a-ebc1b751d3d1"/>
    <s v="79677b32-3cfe-47e0-b5f5-83fac2f6d441"/>
    <n v="265760"/>
    <x v="1"/>
    <n v="739"/>
    <n v="803339"/>
    <s v="4 years"/>
    <s v="Rent"/>
    <s v="Debt Consolidation"/>
    <n v="19815.86"/>
    <n v="10.1"/>
    <s v="NA"/>
    <n v="14"/>
    <n v="0"/>
    <n v="392160"/>
    <n v="1018138"/>
    <n v="0"/>
    <n v="0"/>
  </r>
  <r>
    <s v="caa7b31c-9b8a-4b3f-884e-18ed5e2dc6ae"/>
    <s v="b88b3d27-b46b-42b3-a1f2-bfc6ff310abd"/>
    <n v="275550"/>
    <x v="1"/>
    <n v="708"/>
    <n v="1854989"/>
    <s v="5 years"/>
    <s v="Rent"/>
    <s v="Debt Consolidation"/>
    <n v="14175.14"/>
    <n v="27.4"/>
    <n v="34"/>
    <n v="9"/>
    <n v="1"/>
    <n v="153026"/>
    <n v="311410"/>
    <n v="1"/>
    <n v="0"/>
  </r>
  <r>
    <s v="33410356-441b-435b-a8f2-729f8523cf29"/>
    <s v="730ecb95-ba85-4120-8242-38ffdfc3cd07"/>
    <n v="263450"/>
    <x v="0"/>
    <n v="735"/>
    <n v="668800"/>
    <s v="10+ years"/>
    <s v="Own Home"/>
    <s v="Debt Consolidation"/>
    <n v="7914.07"/>
    <n v="43.9"/>
    <s v="NA"/>
    <n v="10"/>
    <n v="0"/>
    <n v="264784"/>
    <n v="665060"/>
    <n v="0"/>
    <n v="0"/>
  </r>
  <r>
    <s v="6f7a87e6-fcec-41f3-ad5e-7b5c81a2e6d2"/>
    <s v="4aa2259d-675a-47a6-a0b2-90ef8f9755dd"/>
    <n v="434060"/>
    <x v="0"/>
    <n v="746"/>
    <n v="1255824"/>
    <s v="10+ years"/>
    <s v="Home Mortgage"/>
    <s v="Debt Consolidation"/>
    <n v="22081.42"/>
    <n v="23.8"/>
    <s v="NA"/>
    <n v="16"/>
    <n v="0"/>
    <n v="376466"/>
    <n v="1103564"/>
    <n v="0"/>
    <n v="0"/>
  </r>
  <r>
    <s v="f2045038-d17b-492f-b1d4-5a0337248789"/>
    <s v="b5494487-074c-4c15-bfdc-7b93c03f1544"/>
    <n v="440968"/>
    <x v="1"/>
    <m/>
    <m/>
    <s v="6 years"/>
    <s v="Home Mortgage"/>
    <s v="other"/>
    <n v="13761.32"/>
    <n v="17"/>
    <n v="49"/>
    <n v="6"/>
    <n v="0"/>
    <n v="287565"/>
    <n v="351978"/>
    <n v="0"/>
    <n v="0"/>
  </r>
  <r>
    <s v="03abc0ad-74c4-48c6-bc35-31f012bb2a15"/>
    <s v="46e5b536-ac02-4b0b-855c-3a169f213c79"/>
    <n v="546700"/>
    <x v="0"/>
    <n v="730"/>
    <n v="2644040"/>
    <s v="6 years"/>
    <s v="Rent"/>
    <s v="Debt Consolidation"/>
    <n v="32830.1"/>
    <n v="21.6"/>
    <n v="12"/>
    <n v="10"/>
    <n v="0"/>
    <n v="199462"/>
    <n v="317240"/>
    <n v="0"/>
    <n v="0"/>
  </r>
  <r>
    <s v="13e78c13-d18a-478b-8f5c-9b356598e819"/>
    <s v="a48bea9f-1b26-49f3-b130-ff02f437579b"/>
    <n v="344102"/>
    <x v="0"/>
    <n v="735"/>
    <n v="1121418"/>
    <s v="7 years"/>
    <s v="Home Mortgage"/>
    <s v="Home Improvements"/>
    <n v="10933.74"/>
    <n v="10.9"/>
    <s v="NA"/>
    <n v="4"/>
    <n v="0"/>
    <n v="452694"/>
    <n v="557040"/>
    <n v="0"/>
    <n v="0"/>
  </r>
  <r>
    <s v="3304ebb8-626c-4e7e-b15f-b6d40f9f22b6"/>
    <s v="a4e8686f-99ad-40d8-b151-da2b6ca79c84"/>
    <n v="529276"/>
    <x v="0"/>
    <n v="734"/>
    <n v="1428420"/>
    <s v="10+ years"/>
    <s v="Rent"/>
    <s v="Debt Consolidation"/>
    <n v="13808.06"/>
    <n v="20.2"/>
    <s v="NA"/>
    <n v="10"/>
    <n v="0"/>
    <n v="411559"/>
    <n v="563288"/>
    <n v="0"/>
    <n v="0"/>
  </r>
  <r>
    <s v="ce8fcb03-337b-461e-a12f-eb6fe97e3d5c"/>
    <s v="7d12af16-162e-4d60-bf42-b31ee6a2e885"/>
    <n v="221122"/>
    <x v="0"/>
    <n v="737"/>
    <n v="1088529"/>
    <s v="10+ years"/>
    <s v="Home Mortgage"/>
    <s v="Debt Consolidation"/>
    <n v="10522.39"/>
    <n v="14.5"/>
    <s v="NA"/>
    <n v="17"/>
    <n v="0"/>
    <n v="309643"/>
    <n v="1001484"/>
    <n v="0"/>
    <n v="0"/>
  </r>
  <r>
    <s v="dad7902b-0cdb-4b4c-bff8-274bf0701e84"/>
    <s v="92954f6b-aee2-4e0e-ace1-85c82d2ff76f"/>
    <n v="526944"/>
    <x v="1"/>
    <m/>
    <m/>
    <s v="2 years"/>
    <s v="Home Mortgage"/>
    <s v="Debt Consolidation"/>
    <n v="30244.39"/>
    <n v="21.8"/>
    <s v="NA"/>
    <n v="16"/>
    <n v="0"/>
    <n v="575149"/>
    <n v="1136454"/>
    <n v="0"/>
    <n v="0"/>
  </r>
  <r>
    <s v="52de333a-88a8-4cf9-a712-4c86f8feb1e1"/>
    <s v="1d12b162-f234-4aa9-b7d4-dab2fa644c25"/>
    <n v="304480"/>
    <x v="1"/>
    <m/>
    <m/>
    <s v="10+ years"/>
    <s v="Home Mortgage"/>
    <s v="Debt Consolidation"/>
    <n v="10589.08"/>
    <n v="21"/>
    <n v="6"/>
    <n v="25"/>
    <n v="0"/>
    <n v="211356"/>
    <n v="1840036"/>
    <n v="0"/>
    <n v="0"/>
  </r>
  <r>
    <s v="73717487-9316-4ba7-b400-69f17149b973"/>
    <s v="6162345a-dcb1-4351-bca5-69f45844a981"/>
    <n v="301158"/>
    <x v="0"/>
    <m/>
    <m/>
    <s v="10+ years"/>
    <s v="Home Mortgage"/>
    <s v="Debt Consolidation"/>
    <n v="14422.9"/>
    <n v="17.3"/>
    <s v="NA"/>
    <n v="7"/>
    <n v="0"/>
    <n v="288230"/>
    <n v="376244"/>
    <n v="0"/>
    <n v="0"/>
  </r>
  <r>
    <s v="0f798323-df2c-415f-bcde-bc135fc78db4"/>
    <s v="08fa57c0-3aa6-4279-a1fe-a6ad6b7d29aa"/>
    <n v="510158"/>
    <x v="1"/>
    <n v="710"/>
    <n v="1514072"/>
    <s v="&lt; 1 year"/>
    <s v="Rent"/>
    <s v="Debt Consolidation"/>
    <n v="25612.95"/>
    <n v="9.4"/>
    <s v="NA"/>
    <n v="9"/>
    <n v="0"/>
    <n v="358834"/>
    <n v="641168"/>
    <n v="0"/>
    <n v="0"/>
  </r>
  <r>
    <s v="d9581eac-5f5d-493e-bddb-721de025733d"/>
    <s v="7784b5a0-8196-4433-b1e3-942bacd68581"/>
    <n v="217030"/>
    <x v="0"/>
    <n v="728"/>
    <n v="1312045"/>
    <s v="6 years"/>
    <s v="Rent"/>
    <s v="Debt Consolidation"/>
    <n v="15525.85"/>
    <n v="25.1"/>
    <n v="58"/>
    <n v="8"/>
    <n v="0"/>
    <n v="41211"/>
    <n v="220968"/>
    <n v="0"/>
    <n v="0"/>
  </r>
  <r>
    <s v="8496e7ac-eee6-4eed-9628-089d51505ad0"/>
    <s v="eee6c13e-c7b1-4160-9e86-02ec17338bf5"/>
    <n v="347556"/>
    <x v="0"/>
    <n v="734"/>
    <n v="1031833"/>
    <s v="4 years"/>
    <s v="Home Mortgage"/>
    <s v="Home Improvements"/>
    <n v="23044.15"/>
    <n v="11.4"/>
    <s v="NA"/>
    <n v="13"/>
    <n v="0"/>
    <n v="206264"/>
    <n v="558030"/>
    <n v="0"/>
    <n v="0"/>
  </r>
  <r>
    <s v="25fa0bcb-f690-43c4-9c01-1bbc398bfe1f"/>
    <s v="568d8892-8eed-4c8b-951d-82a63424935a"/>
    <n v="552904"/>
    <x v="1"/>
    <n v="735"/>
    <n v="2368597"/>
    <s v="n/a"/>
    <s v="Own Home"/>
    <s v="major_purchase"/>
    <n v="2289.5"/>
    <n v="30.4"/>
    <n v="1"/>
    <n v="7"/>
    <n v="0"/>
    <n v="86811"/>
    <n v="1058002"/>
    <n v="0"/>
    <n v="0"/>
  </r>
  <r>
    <s v="916a1547-8fea-40ac-8c2c-9128f60283bd"/>
    <s v="7235a265-37bf-4040-9447-b41158d04592"/>
    <n v="99999999"/>
    <x v="0"/>
    <n v="707"/>
    <n v="786505"/>
    <s v="5 years"/>
    <s v="Home Mortgage"/>
    <s v="Debt Consolidation"/>
    <n v="10552.41"/>
    <n v="20"/>
    <n v="14"/>
    <n v="13"/>
    <n v="1"/>
    <n v="84284"/>
    <n v="293084"/>
    <n v="1"/>
    <n v="0"/>
  </r>
  <r>
    <s v="68e71c9e-b6b6-4a45-a7e7-7e0d12959ae1"/>
    <s v="9e4dca12-5cb4-48a4-ac42-817a4de012ed"/>
    <n v="175076"/>
    <x v="0"/>
    <n v="732"/>
    <n v="704862"/>
    <s v="8 years"/>
    <s v="Rent"/>
    <s v="Debt Consolidation"/>
    <n v="8634.74"/>
    <n v="11.9"/>
    <n v="42"/>
    <n v="3"/>
    <n v="0"/>
    <n v="58064"/>
    <n v="120692"/>
    <n v="0"/>
    <n v="0"/>
  </r>
  <r>
    <s v="5c0370cb-3f8d-4b0d-9d66-2e652ed2d045"/>
    <s v="7944f688-5ad6-44a1-96e6-219346a119bc"/>
    <n v="99999999"/>
    <x v="0"/>
    <n v="737"/>
    <n v="1078858"/>
    <s v="6 years"/>
    <s v="Home Mortgage"/>
    <s v="major_purchase"/>
    <n v="19869.060000000001"/>
    <n v="14.5"/>
    <n v="24"/>
    <n v="5"/>
    <n v="0"/>
    <n v="207157"/>
    <n v="275704"/>
    <n v="0"/>
    <n v="0"/>
  </r>
  <r>
    <s v="fb433b43-69f8-4e8b-9e0f-90ddfd2070c8"/>
    <s v="7b12624f-3cf3-4a3b-b4e3-c8b01178514c"/>
    <n v="674718"/>
    <x v="0"/>
    <n v="746"/>
    <n v="3340884"/>
    <s v="5 years"/>
    <s v="Rent"/>
    <s v="Debt Consolidation"/>
    <n v="40925.81"/>
    <n v="16.600000000000001"/>
    <s v="NA"/>
    <n v="17"/>
    <n v="0"/>
    <n v="611629"/>
    <n v="978186"/>
    <n v="0"/>
    <n v="0"/>
  </r>
  <r>
    <s v="665899a9-f700-43c3-8a1f-429c0cf66a61"/>
    <s v="345eab60-a442-49da-ab61-ebef81a3edfa"/>
    <n v="222838"/>
    <x v="0"/>
    <m/>
    <m/>
    <s v="6 years"/>
    <s v="Rent"/>
    <s v="other"/>
    <n v="29589.27"/>
    <n v="16"/>
    <n v="51"/>
    <n v="8"/>
    <n v="0"/>
    <n v="557479"/>
    <n v="657338"/>
    <n v="0"/>
    <n v="0"/>
  </r>
  <r>
    <s v="4039f6cf-3146-4839-adbb-753d04abdca6"/>
    <s v="e0cd9c72-7d59-4697-9cda-6b5680b6ef39"/>
    <n v="443520"/>
    <x v="1"/>
    <n v="717"/>
    <n v="1225728"/>
    <s v="10+ years"/>
    <s v="Rent"/>
    <s v="Debt Consolidation"/>
    <n v="16751.73"/>
    <n v="28.9"/>
    <n v="79"/>
    <n v="20"/>
    <n v="0"/>
    <n v="256386"/>
    <n v="667128"/>
    <n v="0"/>
    <n v="0"/>
  </r>
  <r>
    <s v="ca314c67-8d59-4268-ae6f-af4db04a5bb1"/>
    <s v="3fc3e3a2-f968-44b5-b979-37db1c15180e"/>
    <n v="328372"/>
    <x v="1"/>
    <m/>
    <m/>
    <s v="8 years"/>
    <s v="Home Mortgage"/>
    <s v="Debt Consolidation"/>
    <n v="12390.85"/>
    <n v="14.6"/>
    <s v="NA"/>
    <n v="13"/>
    <n v="0"/>
    <n v="352184"/>
    <n v="631246"/>
    <n v="0"/>
    <n v="0"/>
  </r>
  <r>
    <s v="0c5d247e-baff-45f3-8856-8807db30b2e0"/>
    <s v="c887e38e-7bd3-4c06-a029-6af5bde5ae8f"/>
    <n v="129756"/>
    <x v="0"/>
    <m/>
    <m/>
    <s v="&lt; 1 year"/>
    <s v="Rent"/>
    <s v="Debt Consolidation"/>
    <n v="22470.92"/>
    <n v="13.6"/>
    <s v="NA"/>
    <n v="10"/>
    <n v="0"/>
    <n v="303525"/>
    <n v="570526"/>
    <n v="0"/>
    <n v="0"/>
  </r>
  <r>
    <s v="d850867f-edc0-4604-99a1-1421b7643253"/>
    <s v="09bbb11f-dc8d-42fb-8016-638320874961"/>
    <n v="99999999"/>
    <x v="0"/>
    <n v="746"/>
    <n v="892126"/>
    <s v="10+ years"/>
    <s v="Home Mortgage"/>
    <s v="Debt Consolidation"/>
    <n v="21187.85"/>
    <n v="16.399999999999999"/>
    <n v="36"/>
    <n v="6"/>
    <n v="0"/>
    <n v="81966"/>
    <n v="191334"/>
    <n v="0"/>
    <n v="0"/>
  </r>
  <r>
    <s v="adce32c3-7761-4fa3-8a95-26fa0768a4ef"/>
    <s v="62c5dcaa-0c76-4b83-a709-e1d767fb3c72"/>
    <n v="312004"/>
    <x v="0"/>
    <n v="646"/>
    <n v="1933592"/>
    <s v="2 years"/>
    <s v="Rent"/>
    <s v="Debt Consolidation"/>
    <n v="16918.93"/>
    <n v="21.6"/>
    <n v="5"/>
    <n v="10"/>
    <n v="0"/>
    <n v="192109"/>
    <n v="249678"/>
    <n v="0"/>
    <n v="0"/>
  </r>
  <r>
    <s v="d8ad20fc-e55d-4100-a171-1280d9686941"/>
    <s v="17c16b3f-bf31-424e-a130-da6e3c388509"/>
    <n v="99999999"/>
    <x v="0"/>
    <n v="749"/>
    <n v="952755"/>
    <s v="10+ years"/>
    <s v="Home Mortgage"/>
    <s v="Debt Consolidation"/>
    <n v="7606.27"/>
    <n v="36.5"/>
    <s v="NA"/>
    <n v="9"/>
    <n v="0"/>
    <n v="324767"/>
    <n v="1387650"/>
    <n v="0"/>
    <n v="0"/>
  </r>
  <r>
    <s v="10e42803-a2aa-4889-8a8b-323a16ca5beb"/>
    <s v="755a5c5f-9377-48bc-a00c-1cd10edc070f"/>
    <n v="439384"/>
    <x v="1"/>
    <m/>
    <m/>
    <s v="10+ years"/>
    <s v="Home Mortgage"/>
    <s v="Debt Consolidation"/>
    <n v="31333.85"/>
    <n v="22.4"/>
    <n v="71"/>
    <n v="17"/>
    <n v="0"/>
    <n v="700245"/>
    <n v="1176802"/>
    <n v="0"/>
    <n v="0"/>
  </r>
  <r>
    <s v="1dd8dcca-6d4e-438e-a1bd-7cb70b844a11"/>
    <s v="6759742a-577a-47ba-9111-8016b2724f90"/>
    <n v="218174"/>
    <x v="0"/>
    <m/>
    <m/>
    <s v="10+ years"/>
    <s v="Home Mortgage"/>
    <s v="Debt Consolidation"/>
    <n v="49442.18"/>
    <n v="26.5"/>
    <n v="21"/>
    <n v="13"/>
    <n v="0"/>
    <n v="695191"/>
    <n v="1158190"/>
    <n v="0"/>
    <n v="0"/>
  </r>
  <r>
    <s v="1bb798ba-60ef-47d7-a933-584e94b59215"/>
    <s v="b1092e22-c8ec-4973-9173-8b77e408359d"/>
    <n v="471988"/>
    <x v="0"/>
    <m/>
    <m/>
    <s v="8 years"/>
    <s v="Home Mortgage"/>
    <s v="Debt Consolidation"/>
    <n v="18385.16"/>
    <n v="17.399999999999999"/>
    <s v="NA"/>
    <n v="18"/>
    <n v="0"/>
    <n v="408063"/>
    <n v="1936440"/>
    <n v="0"/>
    <n v="0"/>
  </r>
  <r>
    <s v="e43f94f9-e6ff-4142-936e-481bacd32ccf"/>
    <s v="733fb2bd-5938-448e-b039-ae2d00fee98e"/>
    <n v="508794"/>
    <x v="1"/>
    <n v="702"/>
    <n v="1243151"/>
    <s v="6 years"/>
    <s v="Rent"/>
    <s v="Debt Consolidation"/>
    <n v="31182.42"/>
    <n v="20.7"/>
    <s v="NA"/>
    <n v="5"/>
    <n v="0"/>
    <n v="448666"/>
    <n v="615516"/>
    <n v="0"/>
    <n v="0"/>
  </r>
  <r>
    <s v="a0b52c39-42b7-4b86-b3e3-204e4d8c97e4"/>
    <s v="78b51a6c-0c6b-40bb-8699-4c3e5045fefc"/>
    <n v="99999999"/>
    <x v="0"/>
    <n v="745"/>
    <n v="1110588"/>
    <s v="n/a"/>
    <s v="Home Mortgage"/>
    <s v="Debt Consolidation"/>
    <n v="20638.560000000001"/>
    <n v="14"/>
    <n v="64"/>
    <n v="9"/>
    <n v="1"/>
    <n v="21508"/>
    <n v="461076"/>
    <n v="1"/>
    <n v="0"/>
  </r>
  <r>
    <s v="ca190084-326b-40e2-97c1-332f66d66f33"/>
    <s v="d4f10833-8fb5-4fe0-9ee4-02147846829e"/>
    <n v="188628"/>
    <x v="0"/>
    <n v="743"/>
    <n v="814511"/>
    <s v="5 years"/>
    <s v="Rent"/>
    <s v="Debt Consolidation"/>
    <n v="6536.57"/>
    <n v="8.3000000000000007"/>
    <n v="11"/>
    <n v="19"/>
    <n v="0"/>
    <n v="93309"/>
    <n v="350746"/>
    <n v="0"/>
    <n v="0"/>
  </r>
  <r>
    <s v="3ca5e187-7b41-44d4-b540-62d656ce729a"/>
    <s v="e118601b-b1c6-4ecc-81de-ef9d76b49859"/>
    <n v="83424"/>
    <x v="0"/>
    <n v="716"/>
    <n v="452029"/>
    <s v="10+ years"/>
    <s v="Rent"/>
    <s v="Debt Consolidation"/>
    <n v="9266.68"/>
    <n v="8.6999999999999993"/>
    <s v="NA"/>
    <n v="8"/>
    <n v="0"/>
    <n v="75145"/>
    <n v="104698"/>
    <n v="0"/>
    <n v="0"/>
  </r>
  <r>
    <s v="d31a9a5f-b2ab-4c29-90d2-2dd8996b9cba"/>
    <s v="c28a71c4-889c-447b-99d5-0a43c1d6eeb1"/>
    <n v="216876"/>
    <x v="0"/>
    <n v="709"/>
    <n v="1311114"/>
    <s v="n/a"/>
    <s v="Rent"/>
    <s v="Buy House"/>
    <n v="25020.34"/>
    <n v="37.200000000000003"/>
    <n v="42"/>
    <n v="18"/>
    <n v="1"/>
    <n v="368277"/>
    <n v="1470414"/>
    <n v="0"/>
    <n v="1"/>
  </r>
  <r>
    <s v="c1101d47-c8ea-4df1-9b00-ce4b77078c50"/>
    <s v="8fc62b1a-9905-4c61-8a10-a71d42659ff8"/>
    <n v="234102"/>
    <x v="1"/>
    <n v="688"/>
    <n v="1029648"/>
    <s v="1 year"/>
    <s v="Rent"/>
    <s v="Buy a Car"/>
    <n v="3372.12"/>
    <n v="9"/>
    <s v="NA"/>
    <n v="3"/>
    <n v="0"/>
    <n v="139042"/>
    <n v="800954"/>
    <n v="0"/>
    <n v="0"/>
  </r>
  <r>
    <s v="a78a9e4a-af8a-4810-9e93-c7d3e77a2f98"/>
    <s v="06275944-44b1-4cc1-ac0e-6e9ee9168e14"/>
    <n v="197208"/>
    <x v="0"/>
    <n v="674"/>
    <n v="1951946"/>
    <s v="6 years"/>
    <s v="Rent"/>
    <s v="Debt Consolidation"/>
    <n v="9011.51"/>
    <n v="11.3"/>
    <n v="42"/>
    <n v="10"/>
    <n v="0"/>
    <n v="261516"/>
    <n v="383328"/>
    <n v="0"/>
    <n v="0"/>
  </r>
  <r>
    <s v="32438772-711f-4097-b2c1-5609695af2b7"/>
    <s v="cd127067-ae00-4f7a-87a7-58d223b9a012"/>
    <n v="80102"/>
    <x v="0"/>
    <n v="719"/>
    <n v="999172"/>
    <s v="n/a"/>
    <s v="Home Mortgage"/>
    <s v="other"/>
    <n v="19400.52"/>
    <n v="44"/>
    <s v="NA"/>
    <n v="6"/>
    <n v="0"/>
    <n v="648774"/>
    <n v="929698"/>
    <n v="0"/>
    <n v="0"/>
  </r>
  <r>
    <s v="66761ebd-4c91-4849-902c-1d6339042b0a"/>
    <s v="c7893eb6-63aa-46aa-97b6-308933f71d03"/>
    <n v="215116"/>
    <x v="0"/>
    <n v="675"/>
    <n v="668819"/>
    <s v="3 years"/>
    <s v="Rent"/>
    <s v="Buy House"/>
    <n v="2396.66"/>
    <n v="14.1"/>
    <n v="46"/>
    <n v="3"/>
    <n v="0"/>
    <n v="58463"/>
    <n v="90398"/>
    <n v="0"/>
    <n v="0"/>
  </r>
  <r>
    <s v="5606beda-df95-43ad-ab1d-d29f55f3ba0e"/>
    <s v="e0af2dc2-e859-491d-a1f2-ec45e1bc8509"/>
    <n v="81180"/>
    <x v="0"/>
    <n v="719"/>
    <n v="973655"/>
    <s v="1 year"/>
    <s v="Rent"/>
    <s v="other"/>
    <n v="30021.14"/>
    <n v="17.399999999999999"/>
    <n v="65"/>
    <n v="19"/>
    <n v="1"/>
    <n v="319960"/>
    <n v="495968"/>
    <n v="1"/>
    <n v="0"/>
  </r>
  <r>
    <s v="701871b7-6180-4922-af99-654eef0e4d26"/>
    <s v="540f3fbc-2e87-4f05-a307-fec86a7387ab"/>
    <n v="513744"/>
    <x v="1"/>
    <n v="667"/>
    <n v="2469202"/>
    <s v="9 years"/>
    <s v="Home Mortgage"/>
    <s v="Debt Consolidation"/>
    <n v="48561.15"/>
    <n v="29.9"/>
    <n v="56"/>
    <n v="25"/>
    <n v="1"/>
    <n v="448495"/>
    <n v="1182918"/>
    <n v="1"/>
    <n v="0"/>
  </r>
  <r>
    <s v="50094577-22fa-4257-a2ef-7390b181440c"/>
    <s v="d679888d-d644-46ef-a879-892be3057136"/>
    <n v="535502"/>
    <x v="1"/>
    <n v="713"/>
    <n v="963889"/>
    <s v="n/a"/>
    <s v="Home Mortgage"/>
    <s v="other"/>
    <n v="18876.12"/>
    <n v="14.6"/>
    <n v="26"/>
    <n v="7"/>
    <n v="1"/>
    <n v="143963"/>
    <n v="300344"/>
    <n v="0"/>
    <n v="0"/>
  </r>
  <r>
    <s v="ab4f8e76-3170-439c-9356-e116a36f469a"/>
    <s v="69e0711b-9c50-4145-afbb-37c34ba871af"/>
    <n v="125180"/>
    <x v="0"/>
    <m/>
    <m/>
    <s v="&lt; 1 year"/>
    <s v="Rent"/>
    <s v="Debt Consolidation"/>
    <n v="9695.51"/>
    <n v="9.8000000000000007"/>
    <s v="NA"/>
    <n v="6"/>
    <n v="0"/>
    <n v="163951"/>
    <n v="348964"/>
    <n v="0"/>
    <n v="0"/>
  </r>
  <r>
    <s v="503e909d-f23a-4305-93eb-496b73b6f0f3"/>
    <s v="d04634b5-ea6c-40b9-843f-78b3a50ace06"/>
    <n v="326810"/>
    <x v="0"/>
    <n v="723"/>
    <n v="978424"/>
    <s v="6 years"/>
    <s v="Home Mortgage"/>
    <s v="Home Improvements"/>
    <n v="14839.38"/>
    <n v="14.6"/>
    <s v="NA"/>
    <n v="13"/>
    <n v="0"/>
    <n v="162659"/>
    <n v="412148"/>
    <n v="0"/>
    <n v="0"/>
  </r>
  <r>
    <s v="b4576126-e21e-43b9-b291-4397f4c9f25c"/>
    <s v="8c55f7ee-6d6c-4bb3-9ff6-d0a397a1bd90"/>
    <n v="788414"/>
    <x v="0"/>
    <n v="706"/>
    <n v="2120495"/>
    <s v="10+ years"/>
    <s v="Home Mortgage"/>
    <s v="Debt Consolidation"/>
    <n v="57783.56"/>
    <n v="22.7"/>
    <n v="79"/>
    <n v="19"/>
    <n v="0"/>
    <n v="564946"/>
    <n v="885170"/>
    <n v="0"/>
    <n v="0"/>
  </r>
  <r>
    <s v="ada6e22c-5933-4f76-a04c-47181e67e95b"/>
    <s v="c73ead89-d2d5-4190-8a9c-1a2c7b1732ae"/>
    <n v="99999999"/>
    <x v="1"/>
    <n v="726"/>
    <n v="4594542"/>
    <s v="1 year"/>
    <s v="Home Mortgage"/>
    <s v="Business Loan"/>
    <n v="35760.85"/>
    <n v="21.5"/>
    <n v="61"/>
    <n v="12"/>
    <n v="0"/>
    <n v="243181"/>
    <n v="662508"/>
    <n v="0"/>
    <n v="0"/>
  </r>
  <r>
    <s v="e8a27469-570b-473e-a4f7-22fc753d0d7a"/>
    <s v="29f8e4eb-3e86-4ac5-be06-a52c22f320af"/>
    <n v="44792"/>
    <x v="0"/>
    <n v="742"/>
    <n v="715521"/>
    <s v="2 years"/>
    <s v="Rent"/>
    <s v="Business Loan"/>
    <n v="542.64"/>
    <n v="11.5"/>
    <s v="NA"/>
    <n v="4"/>
    <n v="0"/>
    <n v="23579"/>
    <n v="265012"/>
    <n v="0"/>
    <n v="0"/>
  </r>
  <r>
    <s v="9a2f43d2-2c51-45c6-8978-cd79fff466d4"/>
    <s v="f9677580-07a4-4411-b01b-2fa2b0e53d41"/>
    <n v="751476"/>
    <x v="1"/>
    <n v="692"/>
    <n v="1522584"/>
    <s v="9 years"/>
    <s v="Home Mortgage"/>
    <s v="Debt Consolidation"/>
    <n v="31086.09"/>
    <n v="15.3"/>
    <n v="39"/>
    <n v="17"/>
    <n v="0"/>
    <n v="242630"/>
    <n v="416812"/>
    <n v="0"/>
    <n v="0"/>
  </r>
  <r>
    <s v="a89c9bcb-e7fa-48d0-a92e-e763f1fd2e2b"/>
    <s v="7dd7e2ca-9223-41d4-a00e-20a9993bb991"/>
    <n v="602580"/>
    <x v="1"/>
    <m/>
    <m/>
    <s v="3 years"/>
    <s v="Home Mortgage"/>
    <s v="Debt Consolidation"/>
    <n v="24719.19"/>
    <n v="17.899999999999999"/>
    <s v="NA"/>
    <n v="9"/>
    <n v="0"/>
    <n v="172615"/>
    <n v="368060"/>
    <n v="0"/>
    <n v="0"/>
  </r>
  <r>
    <s v="f7e6b1b9-8371-43ac-b2b5-bbba8101c07f"/>
    <s v="db626f61-26e3-44b2-af95-35c47a8812d0"/>
    <n v="323598"/>
    <x v="0"/>
    <m/>
    <m/>
    <s v="10+ years"/>
    <s v="Rent"/>
    <s v="Debt Consolidation"/>
    <n v="11427.17"/>
    <n v="10.6"/>
    <n v="40"/>
    <n v="10"/>
    <n v="0"/>
    <n v="141493"/>
    <n v="313236"/>
    <n v="0"/>
    <n v="0"/>
  </r>
  <r>
    <s v="845a8e4f-2f66-4c0d-97dd-c7695da8346d"/>
    <s v="9702e750-5844-463e-8fd5-a464a38d2edc"/>
    <n v="495220"/>
    <x v="0"/>
    <n v="737"/>
    <n v="1152901"/>
    <s v="10+ years"/>
    <s v="Rent"/>
    <s v="Debt Consolidation"/>
    <n v="25940.51"/>
    <n v="28"/>
    <n v="36"/>
    <n v="10"/>
    <n v="1"/>
    <n v="469965"/>
    <n v="753676"/>
    <n v="1"/>
    <n v="0"/>
  </r>
  <r>
    <s v="8d6a0a9e-7f97-4336-b8e4-a5b9be355577"/>
    <s v="4aa7b8f1-50c8-4a20-a86f-26917632edab"/>
    <n v="40282"/>
    <x v="0"/>
    <m/>
    <m/>
    <s v="5 years"/>
    <s v="Own Home"/>
    <s v="Debt Consolidation"/>
    <n v="888.25"/>
    <n v="19"/>
    <s v="NA"/>
    <n v="6"/>
    <n v="0"/>
    <n v="35777"/>
    <n v="481646"/>
    <n v="0"/>
    <n v="0"/>
  </r>
  <r>
    <s v="1513e592-bb39-45fc-9a6a-5865872d72eb"/>
    <s v="db6d351a-6c19-46cc-a479-589daca8e543"/>
    <n v="172106"/>
    <x v="0"/>
    <m/>
    <m/>
    <s v="1 year"/>
    <s v="Home Mortgage"/>
    <s v="Debt Consolidation"/>
    <n v="14306.62"/>
    <n v="17"/>
    <n v="41"/>
    <n v="25"/>
    <n v="0"/>
    <n v="173489"/>
    <n v="851180"/>
    <n v="0"/>
    <n v="0"/>
  </r>
  <r>
    <s v="2eb8fe18-f0c5-47c1-baf4-5a30d06a3b3e"/>
    <s v="5741a4fa-f641-448d-a5a8-99e3978e3250"/>
    <n v="358270"/>
    <x v="0"/>
    <n v="710"/>
    <n v="1256983"/>
    <s v="4 years"/>
    <s v="Home Mortgage"/>
    <s v="Debt Consolidation"/>
    <n v="10684.27"/>
    <n v="13.6"/>
    <s v="NA"/>
    <n v="9"/>
    <n v="0"/>
    <n v="285418"/>
    <n v="351560"/>
    <n v="0"/>
    <n v="0"/>
  </r>
  <r>
    <s v="618b6c67-fb90-4f4b-970f-fc8ae57708b7"/>
    <s v="b43ea728-a888-49b6-8463-b69be6da2fe2"/>
    <n v="99999999"/>
    <x v="0"/>
    <n v="743"/>
    <n v="1305528"/>
    <s v="3 years"/>
    <s v="Home Mortgage"/>
    <s v="Debt Consolidation"/>
    <n v="31114.97"/>
    <n v="18.7"/>
    <n v="72"/>
    <n v="14"/>
    <n v="0"/>
    <n v="387999"/>
    <n v="808038"/>
    <n v="0"/>
    <n v="0"/>
  </r>
  <r>
    <s v="9859b592-23ee-4a66-a68c-846611b2ef36"/>
    <s v="d75ca943-7ded-4adb-83b3-a9787a6a349d"/>
    <n v="258104"/>
    <x v="1"/>
    <n v="622"/>
    <n v="873088"/>
    <s v="3 years"/>
    <s v="Rent"/>
    <s v="Business Loan"/>
    <n v="8046.88"/>
    <n v="10.5"/>
    <n v="21"/>
    <n v="7"/>
    <n v="0"/>
    <n v="52440"/>
    <n v="122672"/>
    <n v="0"/>
    <n v="0"/>
  </r>
  <r>
    <s v="df63b065-a90c-4541-88ae-7dbd906f3821"/>
    <s v="94a3bf37-e2c8-4d6a-900d-ee4faf2dfdee"/>
    <n v="99999999"/>
    <x v="0"/>
    <n v="744"/>
    <n v="751051"/>
    <s v="10+ years"/>
    <s v="Rent"/>
    <s v="Debt Consolidation"/>
    <n v="13519.07"/>
    <n v="27.5"/>
    <s v="NA"/>
    <n v="10"/>
    <n v="0"/>
    <n v="337155"/>
    <n v="844976"/>
    <n v="0"/>
    <n v="0"/>
  </r>
  <r>
    <s v="3ffee98a-d7ac-46a8-ac64-d47d3c17eadf"/>
    <s v="7f74d728-5d3c-42e1-bc0c-99ba4f4ba038"/>
    <n v="533874"/>
    <x v="1"/>
    <m/>
    <m/>
    <s v="3 years"/>
    <s v="Home Mortgage"/>
    <s v="Debt Consolidation"/>
    <n v="40950.89"/>
    <n v="13.9"/>
    <s v="NA"/>
    <n v="14"/>
    <n v="0"/>
    <n v="440819"/>
    <n v="952292"/>
    <n v="0"/>
    <n v="0"/>
  </r>
  <r>
    <s v="457a1fa1-e9b1-46f9-a39e-5788a5692071"/>
    <s v="88f83977-011a-49ac-a2fa-e686d6f08b79"/>
    <n v="249634"/>
    <x v="0"/>
    <m/>
    <m/>
    <s v="8 years"/>
    <s v="Home Mortgage"/>
    <s v="Home Improvements"/>
    <n v="21834.61"/>
    <n v="18.7"/>
    <n v="80"/>
    <n v="14"/>
    <n v="0"/>
    <n v="294386"/>
    <n v="1342044"/>
    <n v="0"/>
    <n v="0"/>
  </r>
  <r>
    <s v="2b2e2d08-1ff2-4441-be5e-a768f6132d02"/>
    <s v="6b042f95-0d7f-45b8-8db3-b56d716c2fad"/>
    <n v="260788"/>
    <x v="1"/>
    <n v="712"/>
    <n v="788272"/>
    <s v="10+ years"/>
    <s v="Rent"/>
    <s v="Debt Consolidation"/>
    <n v="17013.36"/>
    <n v="23.4"/>
    <n v="73"/>
    <n v="13"/>
    <n v="0"/>
    <n v="79116"/>
    <n v="636108"/>
    <n v="0"/>
    <n v="0"/>
  </r>
  <r>
    <s v="e03d2da5-42ab-45bc-ba6b-fef688143509"/>
    <s v="f5a295c0-e4c0-4843-b3c1-6e5e81b9d856"/>
    <n v="139920"/>
    <x v="0"/>
    <m/>
    <m/>
    <s v="4 years"/>
    <s v="Rent"/>
    <s v="Medical Bills"/>
    <n v="8690.6"/>
    <n v="18.8"/>
    <s v="NA"/>
    <n v="6"/>
    <n v="0"/>
    <n v="28671"/>
    <n v="36586"/>
    <n v="0"/>
    <n v="0"/>
  </r>
  <r>
    <s v="80a6e9e1-d9bb-42a1-a488-9f2884196639"/>
    <s v="d5f75f87-ebfa-43a2-b797-301a0389e0d1"/>
    <n v="99999999"/>
    <x v="1"/>
    <n v="719"/>
    <n v="1496896"/>
    <s v="5 years"/>
    <s v="Home Mortgage"/>
    <s v="Debt Consolidation"/>
    <n v="22203.97"/>
    <n v="13.3"/>
    <n v="35"/>
    <n v="9"/>
    <n v="0"/>
    <n v="301530"/>
    <n v="396308"/>
    <n v="0"/>
    <n v="0"/>
  </r>
  <r>
    <s v="ade8b11c-1ef8-4aea-8251-3839cb1509f6"/>
    <s v="c5af1b9d-7eb1-4261-84f2-aaecf9fef32a"/>
    <n v="195338"/>
    <x v="0"/>
    <n v="662"/>
    <n v="950475"/>
    <s v="10+ years"/>
    <s v="Rent"/>
    <s v="other"/>
    <n v="4142.57"/>
    <n v="14.1"/>
    <n v="32"/>
    <n v="9"/>
    <n v="0"/>
    <n v="97147"/>
    <n v="310706"/>
    <n v="0"/>
    <n v="0"/>
  </r>
  <r>
    <s v="2584eae4-9dc8-49d4-859f-3a14ffb4d480"/>
    <s v="efed3e33-c946-4de3-95c0-1b470f6ec0ab"/>
    <n v="764698"/>
    <x v="1"/>
    <n v="670"/>
    <n v="3113378"/>
    <s v="4 years"/>
    <s v="Home Mortgage"/>
    <s v="Home Improvements"/>
    <n v="4851.84"/>
    <n v="16"/>
    <s v="NA"/>
    <n v="3"/>
    <n v="0"/>
    <n v="52744"/>
    <n v="316404"/>
    <n v="0"/>
    <n v="0"/>
  </r>
  <r>
    <s v="6896182a-46c6-445b-a87e-11858a779e48"/>
    <s v="432b3a50-4899-40a5-9365-1fae3835c472"/>
    <n v="262790"/>
    <x v="1"/>
    <m/>
    <m/>
    <s v="1 year"/>
    <s v="Rent"/>
    <s v="Debt Consolidation"/>
    <n v="19732.07"/>
    <n v="15.8"/>
    <s v="NA"/>
    <n v="12"/>
    <n v="0"/>
    <n v="189392"/>
    <n v="334818"/>
    <n v="0"/>
    <n v="0"/>
  </r>
  <r>
    <s v="f1848a44-f96e-49e8-8033-bb06cff5c945"/>
    <s v="580985cb-6946-4957-b469-f17ea1bcab11"/>
    <n v="472252"/>
    <x v="0"/>
    <m/>
    <m/>
    <s v="4 years"/>
    <s v="Home Mortgage"/>
    <s v="Debt Consolidation"/>
    <n v="42038.45"/>
    <n v="29.6"/>
    <n v="11"/>
    <n v="17"/>
    <n v="0"/>
    <n v="785517"/>
    <n v="1329746"/>
    <n v="0"/>
    <n v="0"/>
  </r>
  <r>
    <s v="56b2704e-225a-498c-afc9-9e5ba56a6209"/>
    <s v="3943cefd-64f9-4c90-a4de-b60f16a8de4d"/>
    <n v="99999999"/>
    <x v="1"/>
    <n v="739"/>
    <n v="512183"/>
    <s v="1 year"/>
    <s v="Own Home"/>
    <s v="Debt Consolidation"/>
    <n v="7810.71"/>
    <n v="9.1"/>
    <s v="NA"/>
    <n v="15"/>
    <n v="0"/>
    <n v="228703"/>
    <n v="344806"/>
    <n v="0"/>
    <n v="0"/>
  </r>
  <r>
    <s v="85e136aa-a69d-4527-9920-585679caa4ea"/>
    <s v="9c51e3d1-c0a9-4885-9f50-59de39e4bd55"/>
    <n v="139304"/>
    <x v="0"/>
    <m/>
    <m/>
    <s v="&lt; 1 year"/>
    <s v="Rent"/>
    <s v="Debt Consolidation"/>
    <n v="15703.88"/>
    <n v="15.1"/>
    <n v="45"/>
    <n v="7"/>
    <n v="0"/>
    <n v="184566"/>
    <n v="267454"/>
    <n v="0"/>
    <n v="0"/>
  </r>
  <r>
    <s v="6218e81b-50d3-4816-bb63-073a44f0f209"/>
    <s v="49c4c672-261b-4d01-ac7a-718460a83589"/>
    <n v="527318"/>
    <x v="0"/>
    <n v="741"/>
    <n v="1461100"/>
    <s v="10+ years"/>
    <s v="Home Mortgage"/>
    <s v="Debt Consolidation"/>
    <n v="37623.230000000003"/>
    <n v="19.8"/>
    <s v="NA"/>
    <n v="7"/>
    <n v="0"/>
    <n v="480187"/>
    <n v="669878"/>
    <n v="0"/>
    <n v="0"/>
  </r>
  <r>
    <s v="06b35113-ab21-49b8-9ae9-0addae041ab9"/>
    <s v="8a19b4c2-1827-4dc2-983b-c3a803f2c981"/>
    <n v="320980"/>
    <x v="0"/>
    <n v="743"/>
    <n v="1405316"/>
    <s v="4 years"/>
    <s v="Rent"/>
    <s v="Debt Consolidation"/>
    <n v="13818.89"/>
    <n v="15.3"/>
    <s v="NA"/>
    <n v="7"/>
    <n v="0"/>
    <n v="461130"/>
    <n v="965536"/>
    <n v="0"/>
    <n v="0"/>
  </r>
  <r>
    <s v="aff32ae1-9bdf-4170-866e-3bd95b83984d"/>
    <s v="0b02da50-f205-44e2-9943-e90a5a5d4d7c"/>
    <n v="99999999"/>
    <x v="1"/>
    <n v="708"/>
    <n v="1712356"/>
    <s v="8 years"/>
    <s v="Home Mortgage"/>
    <s v="Debt Consolidation"/>
    <n v="47232.67"/>
    <n v="11"/>
    <s v="NA"/>
    <n v="9"/>
    <n v="0"/>
    <n v="894425"/>
    <n v="1641266"/>
    <n v="0"/>
    <n v="0"/>
  </r>
  <r>
    <s v="1566ed65-6ff6-4614-b871-0561565e88ab"/>
    <s v="504354cd-7990-4e8c-96f9-b8c21ddb10a5"/>
    <n v="99999999"/>
    <x v="0"/>
    <n v="742"/>
    <n v="616151"/>
    <s v="9 years"/>
    <s v="Rent"/>
    <s v="Debt Consolidation"/>
    <n v="13349.78"/>
    <n v="13.1"/>
    <s v="NA"/>
    <n v="11"/>
    <n v="0"/>
    <n v="173318"/>
    <n v="332244"/>
    <n v="0"/>
    <n v="0"/>
  </r>
  <r>
    <s v="c20d9680-3b28-4f37-9280-b722ac6aea43"/>
    <s v="a2173c4d-5a28-41fe-80c9-642290d4223f"/>
    <n v="204754"/>
    <x v="0"/>
    <n v="729"/>
    <n v="864918"/>
    <s v="4 years"/>
    <s v="Home Mortgage"/>
    <s v="Debt Consolidation"/>
    <n v="19172.330000000002"/>
    <n v="16"/>
    <n v="19"/>
    <n v="13"/>
    <n v="0"/>
    <n v="552444"/>
    <n v="888448"/>
    <n v="0"/>
    <n v="0"/>
  </r>
  <r>
    <s v="30d3a84e-59f8-45c6-8f92-126110fec358"/>
    <s v="41148103-eb4f-436f-b36a-5701f283a48d"/>
    <n v="176748"/>
    <x v="0"/>
    <n v="721"/>
    <n v="1251929"/>
    <s v="9 years"/>
    <s v="Rent"/>
    <s v="Debt Consolidation"/>
    <n v="23786.48"/>
    <n v="13.6"/>
    <n v="53"/>
    <n v="8"/>
    <n v="0"/>
    <n v="119738"/>
    <n v="162734"/>
    <n v="0"/>
    <n v="0"/>
  </r>
  <r>
    <s v="8e838dbc-39c0-4be7-8d56-deb05033631c"/>
    <s v="d6fae242-f316-43ee-8cb4-6ba929ae8368"/>
    <n v="543026"/>
    <x v="0"/>
    <n v="742"/>
    <n v="2157260"/>
    <s v="7 years"/>
    <s v="Home Mortgage"/>
    <s v="Debt Consolidation"/>
    <n v="39549.449999999997"/>
    <n v="12.1"/>
    <s v="NA"/>
    <n v="16"/>
    <n v="0"/>
    <n v="589608"/>
    <n v="1801316"/>
    <n v="0"/>
    <n v="0"/>
  </r>
  <r>
    <s v="2345aafa-d1c1-4cc9-a422-8b80133cbd07"/>
    <s v="87856139-ce93-429e-8c8b-87b1fe7e21f3"/>
    <n v="267674"/>
    <x v="1"/>
    <n v="6720"/>
    <n v="674253"/>
    <s v="7 years"/>
    <s v="Rent"/>
    <s v="Debt Consolidation"/>
    <n v="9214.6200000000008"/>
    <n v="14.7"/>
    <n v="19"/>
    <n v="19"/>
    <n v="0"/>
    <n v="276051"/>
    <n v="1220010"/>
    <n v="0"/>
    <n v="0"/>
  </r>
  <r>
    <s v="ff97850e-94c6-4d6d-9474-08a711a65c8d"/>
    <s v="3772fe82-9e6d-42d7-9eca-711052594bbd"/>
    <n v="283580"/>
    <x v="0"/>
    <n v="663"/>
    <n v="1846173"/>
    <s v="10+ years"/>
    <s v="Home Mortgage"/>
    <s v="Debt Consolidation"/>
    <n v="55077.58"/>
    <n v="23"/>
    <s v="NA"/>
    <n v="23"/>
    <n v="0"/>
    <n v="1351033"/>
    <n v="1871254"/>
    <n v="0"/>
    <n v="0"/>
  </r>
  <r>
    <s v="352d2e29-a009-4c5f-8d90-0f1d062269f8"/>
    <s v="44552267-692e-4ec6-aa07-0a4642b85b57"/>
    <n v="108108"/>
    <x v="0"/>
    <m/>
    <m/>
    <s v="&lt; 1 year"/>
    <s v="Rent"/>
    <s v="Debt Consolidation"/>
    <n v="10511.56"/>
    <n v="4.8"/>
    <s v="NA"/>
    <n v="9"/>
    <n v="0"/>
    <n v="86963"/>
    <n v="263582"/>
    <n v="0"/>
    <n v="0"/>
  </r>
  <r>
    <s v="6b35da9b-c3ef-4040-af71-0f4f3c4be2d4"/>
    <s v="76efc4e2-9097-43d9-8e08-5e773efeb097"/>
    <n v="223322"/>
    <x v="0"/>
    <n v="741"/>
    <n v="617177"/>
    <s v="n/a"/>
    <s v="Rent"/>
    <s v="Debt Consolidation"/>
    <n v="12755.08"/>
    <n v="40.1"/>
    <s v="NA"/>
    <n v="16"/>
    <n v="0"/>
    <n v="125153"/>
    <n v="1042536"/>
    <n v="0"/>
    <n v="0"/>
  </r>
  <r>
    <s v="d9230168-ea23-44ca-94ca-47a8bead4a36"/>
    <s v="02eb2847-c0a6-42a8-825f-c4294bebae7f"/>
    <n v="492866"/>
    <x v="0"/>
    <m/>
    <m/>
    <s v="6 years"/>
    <s v="Rent"/>
    <s v="Debt Consolidation"/>
    <n v="25608.959999999999"/>
    <n v="6.9"/>
    <s v="NA"/>
    <n v="8"/>
    <n v="0"/>
    <n v="355832"/>
    <n v="645766"/>
    <n v="0"/>
    <n v="0"/>
  </r>
  <r>
    <s v="ee12122b-2318-4cb9-8d84-34ca904f726d"/>
    <s v="64f0adff-de6b-43c5-9c2a-aebdcd4091dd"/>
    <n v="99999999"/>
    <x v="0"/>
    <n v="747"/>
    <n v="4394035"/>
    <s v="7 years"/>
    <s v="Own Home"/>
    <s v="Debt Consolidation"/>
    <n v="12230.11"/>
    <n v="17"/>
    <n v="64"/>
    <n v="11"/>
    <n v="1"/>
    <n v="317053"/>
    <n v="1195832"/>
    <n v="1"/>
    <n v="0"/>
  </r>
  <r>
    <s v="3b7883c6-1fec-4b30-8280-a9b8c81c4554"/>
    <s v="cb3aaf97-d2c0-4ec7-bd84-9696164c8244"/>
    <n v="257334"/>
    <x v="0"/>
    <n v="7360"/>
    <n v="1352743"/>
    <s v="n/a"/>
    <s v="Rent"/>
    <s v="other"/>
    <n v="16571.04"/>
    <n v="25.3"/>
    <n v="60"/>
    <n v="7"/>
    <n v="0"/>
    <n v="159144"/>
    <n v="272998"/>
    <n v="0"/>
    <n v="0"/>
  </r>
  <r>
    <s v="31d5f5a3-7c4d-458e-877f-0c08a4bdd7de"/>
    <s v="d0e8f14b-8342-4f9f-9f19-362a5b9a794c"/>
    <n v="508332"/>
    <x v="0"/>
    <n v="736"/>
    <n v="992541"/>
    <s v="&lt; 1 year"/>
    <s v="Home Mortgage"/>
    <s v="Debt Consolidation"/>
    <n v="14474.58"/>
    <n v="22.2"/>
    <s v="NA"/>
    <n v="8"/>
    <n v="0"/>
    <n v="410780"/>
    <n v="512556"/>
    <n v="0"/>
    <n v="0"/>
  </r>
  <r>
    <s v="1bfad840-849f-46ee-a48d-8aa51a5aeae5"/>
    <s v="1b1791c9-7d40-436c-b2ac-f9e9935884bb"/>
    <n v="222904"/>
    <x v="0"/>
    <n v="691"/>
    <n v="481270"/>
    <s v="2 years"/>
    <s v="Own Home"/>
    <s v="Home Improvements"/>
    <n v="7259.14"/>
    <n v="26"/>
    <n v="52"/>
    <n v="10"/>
    <n v="1"/>
    <n v="127889"/>
    <n v="334246"/>
    <n v="1"/>
    <n v="0"/>
  </r>
  <r>
    <s v="89efa1f1-5ebf-4ab9-832c-9ec1010727ec"/>
    <s v="56494757-bd1b-4f85-89e0-ef67e316d083"/>
    <n v="99999999"/>
    <x v="1"/>
    <n v="735"/>
    <n v="807462"/>
    <s v="n/a"/>
    <s v="Home Mortgage"/>
    <s v="Debt Consolidation"/>
    <n v="12246.45"/>
    <n v="36.4"/>
    <s v="NA"/>
    <n v="16"/>
    <n v="0"/>
    <n v="1022599"/>
    <n v="2006862"/>
    <n v="0"/>
    <n v="0"/>
  </r>
  <r>
    <s v="c1aee858-f035-4ede-a3d8-6da83c103a06"/>
    <s v="0b6053ca-6c8e-4c14-a38e-e2a8958be930"/>
    <n v="263252"/>
    <x v="0"/>
    <m/>
    <m/>
    <s v="10+ years"/>
    <s v="Rent"/>
    <s v="Debt Consolidation"/>
    <n v="34175.300000000003"/>
    <n v="29.5"/>
    <n v="44"/>
    <n v="12"/>
    <n v="0"/>
    <n v="99845"/>
    <n v="260986"/>
    <n v="0"/>
    <n v="0"/>
  </r>
  <r>
    <s v="6166f6d1-c5f1-4eca-9e75-9939f7a8f79b"/>
    <s v="0f6df422-be84-41a2-87d3-90d1673932ee"/>
    <n v="583946"/>
    <x v="1"/>
    <m/>
    <m/>
    <s v="6 years"/>
    <s v="Home Mortgage"/>
    <s v="Debt Consolidation"/>
    <n v="38066.879999999997"/>
    <n v="24"/>
    <n v="50"/>
    <n v="17"/>
    <n v="1"/>
    <n v="289655"/>
    <n v="426712"/>
    <n v="1"/>
    <n v="0"/>
  </r>
  <r>
    <s v="62ec72d2-7eeb-42c5-aea0-95a202abc25f"/>
    <s v="f48a0e5a-f461-4905-8209-a83e6f452a9e"/>
    <n v="442112"/>
    <x v="0"/>
    <n v="746"/>
    <n v="987164"/>
    <s v="10+ years"/>
    <s v="Own Home"/>
    <s v="other"/>
    <n v="20730.330000000002"/>
    <n v="45.1"/>
    <n v="18"/>
    <n v="8"/>
    <n v="0"/>
    <n v="34523"/>
    <n v="338844"/>
    <n v="0"/>
    <n v="0"/>
  </r>
  <r>
    <s v="b6360ed1-8d80-43fe-9dfe-3da231858b80"/>
    <s v="9719547f-39cb-40ff-9633-2a0646443860"/>
    <n v="152878"/>
    <x v="1"/>
    <n v="648"/>
    <n v="943065"/>
    <s v="2 years"/>
    <s v="Rent"/>
    <s v="Debt Consolidation"/>
    <n v="2530.61"/>
    <n v="9.6999999999999993"/>
    <s v="NA"/>
    <n v="4"/>
    <n v="0"/>
    <n v="99902"/>
    <n v="144078"/>
    <n v="0"/>
    <n v="0"/>
  </r>
  <r>
    <s v="08c659bc-9dfd-4a6b-a864-449e25b7cef6"/>
    <s v="6e9d87c2-f275-4e87-a88a-7a2a71bbd868"/>
    <n v="99999999"/>
    <x v="0"/>
    <n v="739"/>
    <n v="467552"/>
    <s v="8 years"/>
    <s v="Rent"/>
    <s v="Debt Consolidation"/>
    <n v="7480.68"/>
    <n v="23.7"/>
    <s v="NA"/>
    <n v="8"/>
    <n v="1"/>
    <n v="109991"/>
    <n v="223432"/>
    <n v="1"/>
    <n v="0"/>
  </r>
  <r>
    <s v="f14b37b3-219b-410a-84d5-f46db8ca1a3c"/>
    <s v="95dfb032-a810-431d-91f3-9d0f1cad8dcf"/>
    <n v="257554"/>
    <x v="1"/>
    <n v="702"/>
    <n v="1109923"/>
    <s v="&lt; 1 year"/>
    <s v="Home Mortgage"/>
    <s v="Debt Consolidation"/>
    <n v="32187.71"/>
    <n v="15.9"/>
    <n v="25"/>
    <n v="12"/>
    <n v="0"/>
    <n v="126806"/>
    <n v="163152"/>
    <n v="0"/>
    <n v="0"/>
  </r>
  <r>
    <s v="e94d49b4-6396-4852-b535-0831935a0c6b"/>
    <s v="cf87bee4-d245-46cd-b0a7-ddc8a6f63472"/>
    <n v="266948"/>
    <x v="0"/>
    <n v="741"/>
    <n v="1921280"/>
    <s v="3 years"/>
    <s v="Home Mortgage"/>
    <s v="Debt Consolidation"/>
    <n v="21774.38"/>
    <n v="11.6"/>
    <s v="NA"/>
    <n v="10"/>
    <n v="0"/>
    <n v="183502"/>
    <n v="269302"/>
    <n v="0"/>
    <n v="0"/>
  </r>
  <r>
    <s v="a0828510-7899-428a-99a1-1feeefa8f26b"/>
    <s v="cb1f8af1-b00a-4964-9cae-66bc74da1e18"/>
    <n v="453398"/>
    <x v="1"/>
    <n v="692"/>
    <n v="1025563"/>
    <s v="8 years"/>
    <s v="Rent"/>
    <s v="Debt Consolidation"/>
    <n v="18802.02"/>
    <n v="16"/>
    <s v="NA"/>
    <n v="12"/>
    <n v="0"/>
    <n v="335806"/>
    <n v="570130"/>
    <n v="0"/>
    <n v="0"/>
  </r>
  <r>
    <s v="a2ca80ac-6877-493a-95ea-7bf69a2435d4"/>
    <s v="f74dbfb9-6cc8-490f-9576-338a86ba666a"/>
    <n v="275572"/>
    <x v="1"/>
    <n v="597"/>
    <n v="567777"/>
    <s v="10+ years"/>
    <s v="Home Mortgage"/>
    <s v="Debt Consolidation"/>
    <n v="7948.84"/>
    <n v="32.799999999999997"/>
    <s v="NA"/>
    <n v="9"/>
    <n v="0"/>
    <n v="247038"/>
    <n v="418792"/>
    <n v="0"/>
    <n v="0"/>
  </r>
  <r>
    <s v="baf7cb06-1cba-4f0c-ad44-b9a417f9c198"/>
    <s v="f81918e8-1ad2-47dc-b6bc-1b8f50832eca"/>
    <n v="103554"/>
    <x v="0"/>
    <n v="680"/>
    <n v="344888"/>
    <s v="n/a"/>
    <s v="Own Home"/>
    <s v="Debt Consolidation"/>
    <n v="2333.77"/>
    <n v="19.399999999999999"/>
    <n v="37"/>
    <n v="4"/>
    <n v="0"/>
    <n v="64733"/>
    <n v="178860"/>
    <n v="0"/>
    <n v="0"/>
  </r>
  <r>
    <s v="5c1e38a3-b8c0-426a-a40c-9ce8396cb66f"/>
    <s v="aac417a3-b16a-474d-9be6-e18852f367a6"/>
    <n v="267146"/>
    <x v="0"/>
    <n v="725"/>
    <n v="1624614"/>
    <s v="10+ years"/>
    <s v="Home Mortgage"/>
    <s v="Debt Consolidation"/>
    <n v="19901.55"/>
    <n v="14.9"/>
    <s v="NA"/>
    <n v="14"/>
    <n v="0"/>
    <n v="204497"/>
    <n v="420574"/>
    <n v="0"/>
    <n v="0"/>
  </r>
  <r>
    <s v="2b7ed8b8-b452-4356-964e-a2d2f39e8d8e"/>
    <s v="5732e7d1-ebe8-4d4d-90cb-5ebffa7039b3"/>
    <n v="133628"/>
    <x v="0"/>
    <n v="737"/>
    <n v="1057958"/>
    <s v="7 years"/>
    <s v="Home Mortgage"/>
    <s v="Debt Consolidation"/>
    <n v="15869.37"/>
    <n v="14.3"/>
    <s v="NA"/>
    <n v="12"/>
    <n v="0"/>
    <n v="99636"/>
    <n v="164824"/>
    <n v="0"/>
    <n v="0"/>
  </r>
  <r>
    <s v="de3e7e7b-0b23-4ef7-a354-a18aa8888b5d"/>
    <s v="c870fe6e-f1cd-4aed-9f8e-481be23e4edd"/>
    <n v="302918"/>
    <x v="1"/>
    <n v="709"/>
    <n v="784833"/>
    <s v="7 years"/>
    <s v="Rent"/>
    <s v="Debt Consolidation"/>
    <n v="8698.58"/>
    <n v="17"/>
    <n v="61"/>
    <n v="10"/>
    <n v="0"/>
    <n v="178011"/>
    <n v="238018"/>
    <n v="0"/>
    <n v="0"/>
  </r>
  <r>
    <s v="73c1c6e4-18af-4fdd-96a3-94da94379a37"/>
    <s v="684f2bba-1a4a-4757-901b-13ba734ec7f3"/>
    <n v="448888"/>
    <x v="1"/>
    <n v="700"/>
    <n v="973864"/>
    <s v="10+ years"/>
    <s v="Home Mortgage"/>
    <s v="Debt Consolidation"/>
    <n v="22155.52"/>
    <n v="17.2"/>
    <s v="NA"/>
    <n v="10"/>
    <n v="0"/>
    <n v="173869"/>
    <n v="374924"/>
    <n v="0"/>
    <n v="0"/>
  </r>
  <r>
    <s v="c7b81bfa-f96b-465a-86b0-d5ff5e86ed16"/>
    <s v="523ea2ed-3bf5-4a6d-b5b3-62e7328bf75d"/>
    <n v="65340"/>
    <x v="0"/>
    <m/>
    <m/>
    <s v="10+ years"/>
    <s v="Home Mortgage"/>
    <s v="Home Improvements"/>
    <n v="12129.03"/>
    <n v="24.5"/>
    <s v="NA"/>
    <n v="10"/>
    <n v="0"/>
    <n v="46170"/>
    <n v="267322"/>
    <n v="0"/>
    <n v="0"/>
  </r>
  <r>
    <s v="d9789663-43a2-4c75-958c-cefd20776ca6"/>
    <s v="dd1ee5d2-6b64-44da-b292-41ef52dfe4bb"/>
    <n v="30052"/>
    <x v="0"/>
    <n v="728"/>
    <n v="556206"/>
    <s v="4 years"/>
    <s v="Rent"/>
    <s v="Debt Consolidation"/>
    <n v="4542.33"/>
    <n v="9.9"/>
    <s v="NA"/>
    <n v="10"/>
    <n v="0"/>
    <n v="31559"/>
    <n v="150370"/>
    <n v="0"/>
    <n v="0"/>
  </r>
  <r>
    <s v="4ed31557-139c-4c6f-9abf-a53d3174b6fe"/>
    <s v="5b55664d-5447-457f-a5f1-5210300e1b97"/>
    <n v="86768"/>
    <x v="0"/>
    <m/>
    <m/>
    <s v="5 years"/>
    <s v="Home Mortgage"/>
    <s v="other"/>
    <n v="34345.54"/>
    <n v="13"/>
    <s v="NA"/>
    <n v="12"/>
    <n v="0"/>
    <n v="240654"/>
    <n v="543180"/>
    <n v="0"/>
    <n v="0"/>
  </r>
  <r>
    <s v="d7dd8190-64e8-4f9c-95b9-40f9eb3ff4df"/>
    <s v="29d58cd7-c6dd-4505-bc79-9cfdeac6084f"/>
    <n v="44814"/>
    <x v="0"/>
    <n v="718"/>
    <n v="653334"/>
    <s v="7 years"/>
    <s v="Rent"/>
    <s v="Debt Consolidation"/>
    <n v="9310"/>
    <n v="16.8"/>
    <n v="61"/>
    <n v="14"/>
    <n v="0"/>
    <n v="142253"/>
    <n v="183832"/>
    <n v="0"/>
    <n v="0"/>
  </r>
  <r>
    <s v="e525ed22-aecd-4807-87f4-4335b79fa305"/>
    <s v="5c79cabb-5712-4f5a-b290-170f3c725fd1"/>
    <n v="638638"/>
    <x v="0"/>
    <n v="738"/>
    <n v="1494939"/>
    <s v="10+ years"/>
    <s v="Home Mortgage"/>
    <s v="Debt Consolidation"/>
    <n v="28279.03"/>
    <n v="12.1"/>
    <s v="NA"/>
    <n v="8"/>
    <n v="0"/>
    <n v="153786"/>
    <n v="217162"/>
    <n v="0"/>
    <n v="0"/>
  </r>
  <r>
    <s v="43ebfc09-bb0f-4bae-8621-61e85fc436e3"/>
    <s v="1804dc35-863f-4f5c-acf9-56babfcca393"/>
    <n v="99999999"/>
    <x v="1"/>
    <n v="746"/>
    <n v="3084384"/>
    <s v="6 years"/>
    <s v="Home Mortgage"/>
    <s v="Home Improvements"/>
    <n v="24726.6"/>
    <n v="22.8"/>
    <s v="NA"/>
    <n v="7"/>
    <n v="0"/>
    <n v="89547"/>
    <n v="482240"/>
    <n v="0"/>
    <n v="0"/>
  </r>
  <r>
    <s v="9a80ab2e-0b65-45a5-9d0e-2ea988a1cf54"/>
    <s v="cd68855b-df45-4a15-9965-e1312be57c9d"/>
    <n v="65846"/>
    <x v="0"/>
    <n v="736"/>
    <n v="1326675"/>
    <s v="3 years"/>
    <s v="Rent"/>
    <s v="Take a Trip"/>
    <n v="17246.87"/>
    <n v="22.1"/>
    <n v="5"/>
    <n v="13"/>
    <n v="0"/>
    <n v="57304"/>
    <n v="241318"/>
    <n v="0"/>
    <n v="0"/>
  </r>
  <r>
    <s v="33294a69-70e9-4195-b648-4a3a8dcf2366"/>
    <s v="a9efafa7-fe57-4c1d-9e93-0601e62a5f6f"/>
    <n v="479798"/>
    <x v="1"/>
    <m/>
    <m/>
    <s v="&lt; 1 year"/>
    <s v="Home Mortgage"/>
    <s v="Debt Consolidation"/>
    <n v="23935.63"/>
    <n v="12"/>
    <n v="4"/>
    <n v="12"/>
    <n v="0"/>
    <n v="85386"/>
    <n v="534380"/>
    <n v="0"/>
    <n v="0"/>
  </r>
  <r>
    <s v="09853004-eaa1-4711-8df1-6ce9d3cf41d6"/>
    <s v="e331eacd-9a10-4c3c-bc05-a21d77ec3dbb"/>
    <n v="130526"/>
    <x v="0"/>
    <m/>
    <m/>
    <s v="2 years"/>
    <s v="Rent"/>
    <s v="Debt Consolidation"/>
    <n v="10567.8"/>
    <n v="9.5"/>
    <s v="NA"/>
    <n v="7"/>
    <n v="0"/>
    <n v="57741"/>
    <n v="359414"/>
    <n v="0"/>
    <n v="0"/>
  </r>
  <r>
    <s v="f9d182fd-9cc9-465b-ac5e-e0a9849edd51"/>
    <s v="2b4499ca-bcc0-4e6f-881f-a9d0237e0e63"/>
    <n v="99999999"/>
    <x v="0"/>
    <n v="728"/>
    <n v="672391"/>
    <s v="10+ years"/>
    <s v="Home Mortgage"/>
    <s v="Debt Consolidation"/>
    <n v="8460.89"/>
    <n v="11"/>
    <n v="17"/>
    <n v="14"/>
    <n v="0"/>
    <n v="200906"/>
    <n v="498146"/>
    <n v="0"/>
    <n v="0"/>
  </r>
  <r>
    <s v="c65456e4-d5e2-434e-95f6-2399a29f300e"/>
    <s v="cde07cc1-bc65-4dc3-990a-9d1a274d397a"/>
    <n v="753456"/>
    <x v="1"/>
    <n v="706"/>
    <n v="2268163"/>
    <s v="10+ years"/>
    <s v="Home Mortgage"/>
    <s v="Debt Consolidation"/>
    <n v="32888.43"/>
    <n v="22.4"/>
    <s v="NA"/>
    <n v="14"/>
    <n v="0"/>
    <n v="647140"/>
    <n v="1390202"/>
    <n v="0"/>
    <n v="0"/>
  </r>
  <r>
    <s v="a776e23c-8cd2-48a7-a8a1-fa31b85c298c"/>
    <s v="76e7038a-477f-4d8f-a775-944fd5e25d25"/>
    <n v="175626"/>
    <x v="0"/>
    <n v="6840"/>
    <n v="748923"/>
    <s v="n/a"/>
    <s v="Rent"/>
    <s v="Debt Consolidation"/>
    <n v="7052.42"/>
    <n v="34.799999999999997"/>
    <n v="72"/>
    <n v="13"/>
    <n v="3"/>
    <n v="96178"/>
    <n v="259006"/>
    <n v="3"/>
    <n v="0"/>
  </r>
  <r>
    <s v="cef055fa-c791-41ed-84af-7ec0dcc840c8"/>
    <s v="2bfc926f-a884-4dac-9f04-4af7e995478f"/>
    <n v="337832"/>
    <x v="0"/>
    <n v="749"/>
    <n v="2528539"/>
    <s v="10+ years"/>
    <s v="Home Mortgage"/>
    <s v="Debt Consolidation"/>
    <n v="21281.9"/>
    <n v="25.6"/>
    <s v="NA"/>
    <n v="17"/>
    <n v="0"/>
    <n v="479712"/>
    <n v="2257904"/>
    <n v="0"/>
    <n v="0"/>
  </r>
  <r>
    <s v="d7687055-9397-4359-9e3e-f270a13610dc"/>
    <s v="ac4dc40d-f1f8-4451-bdb2-f61a0c90c325"/>
    <n v="253330"/>
    <x v="0"/>
    <m/>
    <m/>
    <s v="10+ years"/>
    <s v="Own Home"/>
    <s v="Debt Consolidation"/>
    <n v="10293.629999999999"/>
    <n v="17.5"/>
    <n v="64"/>
    <n v="7"/>
    <n v="0"/>
    <n v="337307"/>
    <n v="537240"/>
    <n v="0"/>
    <n v="0"/>
  </r>
  <r>
    <s v="cee58d66-acbf-47c3-8cd5-92a7f64e3ed0"/>
    <s v="322228a9-d3cb-4651-83d0-caef5aab4ee2"/>
    <n v="350636"/>
    <x v="1"/>
    <n v="6800"/>
    <n v="1338436"/>
    <s v="8 years"/>
    <s v="Rent"/>
    <s v="Business Loan"/>
    <n v="5967.14"/>
    <n v="17.7"/>
    <s v="NA"/>
    <n v="4"/>
    <n v="0"/>
    <n v="597854"/>
    <n v="701360"/>
    <n v="0"/>
    <n v="0"/>
  </r>
  <r>
    <s v="484162e9-372f-4673-859d-4d67e63417db"/>
    <s v="75e6450b-ba22-4eb6-9a05-c74765420899"/>
    <n v="435864"/>
    <x v="1"/>
    <m/>
    <m/>
    <s v="4 years"/>
    <s v="Rent"/>
    <s v="Debt Consolidation"/>
    <n v="26099.16"/>
    <n v="15.4"/>
    <s v="NA"/>
    <n v="26"/>
    <n v="0"/>
    <n v="449920"/>
    <n v="2943292"/>
    <n v="0"/>
    <n v="0"/>
  </r>
  <r>
    <s v="16b74bb3-20e3-47d7-892f-c3af88fc5ffb"/>
    <s v="919b3915-3fd4-4522-819d-9dbcbaa8beba"/>
    <n v="99999999"/>
    <x v="0"/>
    <n v="727"/>
    <n v="972781"/>
    <s v="4 years"/>
    <s v="Home Mortgage"/>
    <s v="Debt Consolidation"/>
    <n v="19779.759999999998"/>
    <n v="16"/>
    <n v="38"/>
    <n v="9"/>
    <n v="0"/>
    <n v="392350"/>
    <n v="470294"/>
    <n v="0"/>
    <n v="0"/>
  </r>
  <r>
    <s v="01e27bdf-e39d-4f0b-ae64-3deafc8190b3"/>
    <s v="330cf6ba-51b7-4045-8766-e4b05be029ee"/>
    <n v="121770"/>
    <x v="0"/>
    <n v="677"/>
    <n v="688370"/>
    <s v="5 years"/>
    <s v="Rent"/>
    <s v="Debt Consolidation"/>
    <n v="5604.62"/>
    <n v="12.7"/>
    <s v="NA"/>
    <n v="8"/>
    <n v="0"/>
    <n v="101365"/>
    <n v="128414"/>
    <n v="0"/>
    <n v="0"/>
  </r>
  <r>
    <s v="9842881b-c66b-4f02-853f-609f5083b4bc"/>
    <s v="58cfa149-f21b-4651-b2c9-f50f878b395c"/>
    <n v="219472"/>
    <x v="1"/>
    <n v="721"/>
    <n v="1232036"/>
    <s v="10+ years"/>
    <s v="Home Mortgage"/>
    <s v="Debt Consolidation"/>
    <n v="13757.71"/>
    <n v="17.2"/>
    <s v="NA"/>
    <n v="12"/>
    <n v="0"/>
    <n v="263853"/>
    <n v="901186"/>
    <n v="0"/>
    <n v="0"/>
  </r>
  <r>
    <s v="8ef8b3bf-70ce-46b1-957f-af24b2a0b0f1"/>
    <s v="b08bbaec-1d8e-440c-893b-623b85b1b6c6"/>
    <n v="155474"/>
    <x v="0"/>
    <n v="745"/>
    <n v="517883"/>
    <s v="10+ years"/>
    <s v="Own Home"/>
    <s v="Debt Consolidation"/>
    <n v="5049.25"/>
    <n v="9.4"/>
    <s v="NA"/>
    <n v="11"/>
    <n v="0"/>
    <n v="146794"/>
    <n v="438042"/>
    <n v="0"/>
    <n v="0"/>
  </r>
  <r>
    <s v="f9f928d7-5534-4235-b42a-0c98c55ff853"/>
    <s v="5780e22b-9dbd-401b-b471-7f847739a39e"/>
    <n v="195690"/>
    <x v="0"/>
    <n v="688"/>
    <n v="835772"/>
    <s v="5 years"/>
    <s v="Rent"/>
    <s v="Debt Consolidation"/>
    <n v="8984.5300000000007"/>
    <n v="12"/>
    <s v="NA"/>
    <n v="7"/>
    <n v="0"/>
    <n v="73131"/>
    <n v="92444"/>
    <n v="0"/>
    <n v="0"/>
  </r>
  <r>
    <s v="4be973f8-b23c-42f7-adf3-942bbcad462b"/>
    <s v="6a20b80e-8234-4da8-9d66-0c627d2aaf07"/>
    <n v="161502"/>
    <x v="0"/>
    <n v="740"/>
    <n v="781090"/>
    <s v="&lt; 1 year"/>
    <s v="Rent"/>
    <s v="Debt Consolidation"/>
    <n v="8071.2"/>
    <n v="13.3"/>
    <s v="NA"/>
    <n v="6"/>
    <n v="0"/>
    <n v="37449"/>
    <n v="55968"/>
    <n v="0"/>
    <n v="0"/>
  </r>
  <r>
    <s v="6e11bae2-dd6d-499d-b3d5-236e9a4c4bbf"/>
    <s v="be7dba72-949b-43cc-b7d1-706b435dd834"/>
    <n v="310486"/>
    <x v="0"/>
    <m/>
    <m/>
    <s v="n/a"/>
    <s v="Rent"/>
    <s v="Debt Consolidation"/>
    <n v="12688.2"/>
    <n v="44.1"/>
    <s v="NA"/>
    <n v="15"/>
    <n v="0"/>
    <n v="332880"/>
    <n v="818356"/>
    <n v="0"/>
    <n v="0"/>
  </r>
  <r>
    <s v="6c915654-37b9-4fa4-a71d-49652a6d02bd"/>
    <s v="57a1affa-9c60-4e7a-af5f-824a18347093"/>
    <n v="99999999"/>
    <x v="0"/>
    <n v="744"/>
    <n v="1041542"/>
    <s v="10+ years"/>
    <s v="Home Mortgage"/>
    <s v="Debt Consolidation"/>
    <n v="10936.21"/>
    <n v="13.9"/>
    <n v="30"/>
    <n v="6"/>
    <n v="0"/>
    <n v="131974"/>
    <n v="217382"/>
    <n v="0"/>
    <n v="0"/>
  </r>
  <r>
    <s v="ab742fe3-5794-4a60-b4cd-a7f7d81311b6"/>
    <s v="cf2b8abb-4ce4-48a3-9fc0-c1532b29f92b"/>
    <n v="461340"/>
    <x v="1"/>
    <n v="662"/>
    <n v="1128942"/>
    <s v="10+ years"/>
    <s v="Home Mortgage"/>
    <s v="Home Improvements"/>
    <n v="14958.51"/>
    <n v="20"/>
    <n v="33"/>
    <n v="17"/>
    <n v="0"/>
    <n v="367631"/>
    <n v="605528"/>
    <n v="0"/>
    <n v="0"/>
  </r>
  <r>
    <s v="ff4dec71-e07a-48b5-b875-b43754747ccf"/>
    <s v="f92e69b2-492f-48bf-af5a-c891b43c69c2"/>
    <n v="751300"/>
    <x v="1"/>
    <n v="732"/>
    <n v="1908360"/>
    <s v="4 years"/>
    <s v="Own Home"/>
    <s v="Debt Consolidation"/>
    <n v="46436.76"/>
    <n v="12.7"/>
    <s v="NA"/>
    <n v="11"/>
    <n v="0"/>
    <n v="618431"/>
    <n v="1276418"/>
    <n v="0"/>
    <n v="0"/>
  </r>
  <r>
    <s v="b46d0d21-de68-44d9-b376-d4e075e55646"/>
    <s v="bc6b6b96-aa1b-481a-b662-3e2a1ab12ae6"/>
    <n v="647196"/>
    <x v="0"/>
    <m/>
    <m/>
    <s v="5 years"/>
    <s v="Rent"/>
    <s v="Business Loan"/>
    <n v="19181.07"/>
    <n v="14.7"/>
    <n v="41"/>
    <n v="11"/>
    <n v="1"/>
    <n v="204307"/>
    <n v="559262"/>
    <n v="0"/>
    <n v="0"/>
  </r>
  <r>
    <s v="f1788862-446f-48d5-a8d7-cb6143e6be76"/>
    <s v="94ff266c-7853-4600-8adf-3d153c772842"/>
    <n v="108086"/>
    <x v="0"/>
    <m/>
    <m/>
    <s v="6 years"/>
    <s v="Home Mortgage"/>
    <s v="Debt Consolidation"/>
    <n v="5804.12"/>
    <n v="11.4"/>
    <n v="10"/>
    <n v="17"/>
    <n v="0"/>
    <n v="36708"/>
    <n v="301378"/>
    <n v="0"/>
    <n v="0"/>
  </r>
  <r>
    <s v="1694b636-38e3-42d0-8c56-4b09c3deb3fd"/>
    <s v="0ff17ecc-0df1-4128-890e-ba60b74917cf"/>
    <n v="133298"/>
    <x v="0"/>
    <n v="747"/>
    <n v="1439117"/>
    <s v="6 years"/>
    <s v="Home Mortgage"/>
    <s v="Educational Expenses"/>
    <n v="14331.13"/>
    <n v="22.5"/>
    <s v="NA"/>
    <n v="11"/>
    <n v="0"/>
    <n v="1214176"/>
    <n v="2304742"/>
    <n v="0"/>
    <n v="0"/>
  </r>
  <r>
    <s v="4a30a99d-bdaf-439c-b161-7b24887c74ee"/>
    <s v="cf41126c-8dd0-4894-ae85-e2e5e1651958"/>
    <n v="99999999"/>
    <x v="0"/>
    <n v="716"/>
    <n v="2407623"/>
    <s v="n/a"/>
    <s v="Rent"/>
    <s v="Debt Consolidation"/>
    <n v="19802.75"/>
    <n v="17.399999999999999"/>
    <n v="19"/>
    <n v="6"/>
    <n v="0"/>
    <n v="15409"/>
    <n v="84194"/>
    <n v="0"/>
    <n v="0"/>
  </r>
  <r>
    <s v="2399f7f6-2cd6-4bec-8502-0615f5c46954"/>
    <s v="b1d7781d-9e71-4709-94c0-2f3423cea2a4"/>
    <n v="103180"/>
    <x v="0"/>
    <n v="738"/>
    <n v="891024"/>
    <s v="3 years"/>
    <s v="Home Mortgage"/>
    <s v="Debt Consolidation"/>
    <n v="11546.11"/>
    <n v="15.5"/>
    <s v="NA"/>
    <n v="11"/>
    <n v="0"/>
    <n v="76931"/>
    <n v="236258"/>
    <n v="0"/>
    <n v="0"/>
  </r>
  <r>
    <s v="8c19324e-1f95-45ad-864f-eb44124b064a"/>
    <s v="b8f41ae5-76df-4663-9096-2adcd797f03d"/>
    <n v="434060"/>
    <x v="0"/>
    <n v="740"/>
    <n v="1780642"/>
    <s v="5 years"/>
    <s v="Home Mortgage"/>
    <s v="Home Improvements"/>
    <n v="6291.66"/>
    <n v="25.3"/>
    <s v="NA"/>
    <n v="9"/>
    <n v="0"/>
    <n v="295640"/>
    <n v="710204"/>
    <n v="0"/>
    <n v="0"/>
  </r>
  <r>
    <s v="1114eb34-8470-44d9-9982-71c6db33e1ce"/>
    <s v="1ee710e5-96f2-4ff3-90e7-f06b77320175"/>
    <n v="621786"/>
    <x v="1"/>
    <n v="737"/>
    <n v="1707777"/>
    <s v="6 years"/>
    <s v="Home Mortgage"/>
    <s v="Debt Consolidation"/>
    <n v="13647.89"/>
    <n v="15.4"/>
    <n v="14"/>
    <n v="24"/>
    <n v="0"/>
    <n v="332082"/>
    <n v="1451032"/>
    <n v="0"/>
    <n v="0"/>
  </r>
  <r>
    <s v="e628e25b-ea94-41ad-b35a-b7bbaefabcf5"/>
    <s v="0ac725d5-5bc2-4c0f-b86d-08e1e21d60a1"/>
    <n v="233288"/>
    <x v="0"/>
    <m/>
    <m/>
    <s v="5 years"/>
    <s v="Home Mortgage"/>
    <s v="Debt Consolidation"/>
    <n v="15255.86"/>
    <n v="14.7"/>
    <n v="34"/>
    <n v="14"/>
    <n v="0"/>
    <n v="202825"/>
    <n v="499708"/>
    <n v="0"/>
    <n v="0"/>
  </r>
  <r>
    <s v="b1c30466-3724-4813-ab90-9a07a27f53fc"/>
    <s v="6a258f9d-04c3-4baf-b6a2-432674bb0611"/>
    <n v="411862"/>
    <x v="1"/>
    <m/>
    <m/>
    <s v="8 years"/>
    <s v="Home Mortgage"/>
    <s v="Debt Consolidation"/>
    <n v="19862.98"/>
    <n v="18.899999999999999"/>
    <s v="NA"/>
    <n v="12"/>
    <n v="0"/>
    <n v="262789"/>
    <n v="1635964"/>
    <n v="0"/>
    <n v="0"/>
  </r>
  <r>
    <s v="9e879a87-16b9-4504-9e6f-eaa9df8d0c94"/>
    <s v="9a078d46-1988-47ef-8ee5-ce3fa2f62fd1"/>
    <n v="30954"/>
    <x v="0"/>
    <n v="719"/>
    <n v="954845"/>
    <s v="10+ years"/>
    <s v="Rent"/>
    <s v="other"/>
    <n v="18380.79"/>
    <n v="29.5"/>
    <s v="NA"/>
    <n v="7"/>
    <n v="1"/>
    <n v="21945"/>
    <n v="123948"/>
    <n v="1"/>
    <n v="0"/>
  </r>
  <r>
    <s v="0ee87ef9-b5af-479d-80d1-fe31bbea5580"/>
    <s v="fb78217c-6d86-4d9a-ac8f-cb530d87a79e"/>
    <n v="99999999"/>
    <x v="0"/>
    <n v="736"/>
    <n v="1128372"/>
    <s v="10+ years"/>
    <s v="Home Mortgage"/>
    <s v="Debt Consolidation"/>
    <n v="29431.759999999998"/>
    <n v="15.5"/>
    <n v="72"/>
    <n v="21"/>
    <n v="0"/>
    <n v="294310"/>
    <n v="646646"/>
    <n v="0"/>
    <n v="0"/>
  </r>
  <r>
    <s v="15deb56c-0f51-4216-b8f7-4d893c63efe4"/>
    <s v="20badf22-41ab-47e5-bdd5-0e42bb7ef2fa"/>
    <n v="666798"/>
    <x v="0"/>
    <n v="745"/>
    <n v="1938950"/>
    <s v="5 years"/>
    <s v="Home Mortgage"/>
    <s v="Home Improvements"/>
    <n v="12797.07"/>
    <n v="9"/>
    <s v="NA"/>
    <n v="15"/>
    <n v="0"/>
    <n v="209"/>
    <n v="246972"/>
    <n v="0"/>
    <n v="0"/>
  </r>
  <r>
    <s v="f601ca1c-ce43-4070-8227-dc8388fece3c"/>
    <s v="c0c46b31-b544-4c95-a7b9-f281c0227ed5"/>
    <n v="497904"/>
    <x v="0"/>
    <n v="729"/>
    <n v="904913"/>
    <s v="9 years"/>
    <s v="Rent"/>
    <s v="Debt Consolidation"/>
    <n v="16816.14"/>
    <n v="15.5"/>
    <n v="47"/>
    <n v="12"/>
    <n v="0"/>
    <n v="369911"/>
    <n v="1248764"/>
    <n v="0"/>
    <n v="0"/>
  </r>
  <r>
    <s v="a7e0ea37-cce5-44d2-9195-915983a74e97"/>
    <s v="65ff5b8d-0b5d-467f-91f8-ca9059c9e3a5"/>
    <n v="157256"/>
    <x v="0"/>
    <m/>
    <m/>
    <s v="10+ years"/>
    <s v="Home Mortgage"/>
    <s v="Debt Consolidation"/>
    <n v="19128.63"/>
    <n v="21.5"/>
    <n v="18"/>
    <n v="8"/>
    <n v="0"/>
    <n v="134159"/>
    <n v="184272"/>
    <n v="0"/>
    <n v="0"/>
  </r>
  <r>
    <s v="06973465-66bb-43d0-8eda-ba3714cbedf6"/>
    <s v="4622fce1-578f-417d-b04f-c8458da65aef"/>
    <n v="130680"/>
    <x v="0"/>
    <n v="703"/>
    <n v="564300"/>
    <s v="2 years"/>
    <s v="Home Mortgage"/>
    <s v="Debt Consolidation"/>
    <n v="4119.3900000000003"/>
    <n v="10.5"/>
    <s v="NA"/>
    <n v="7"/>
    <n v="0"/>
    <n v="104044"/>
    <n v="152482"/>
    <n v="0"/>
    <n v="0"/>
  </r>
  <r>
    <s v="08500c9f-15e9-4349-8e32-9ae991d947de"/>
    <s v="1c1071ce-6afb-4bf8-b24d-67a678116cbe"/>
    <n v="85822"/>
    <x v="1"/>
    <n v="740"/>
    <n v="741228"/>
    <s v="10+ years"/>
    <s v="Home Mortgage"/>
    <s v="Home Improvements"/>
    <n v="11674.36"/>
    <n v="25"/>
    <s v="NA"/>
    <n v="10"/>
    <n v="0"/>
    <n v="442358"/>
    <n v="767932"/>
    <n v="0"/>
    <n v="0"/>
  </r>
  <r>
    <s v="14ad7607-c316-4a35-9e45-2f62b05cdad8"/>
    <s v="106f2a7c-e990-49b5-b154-3367a84da9c0"/>
    <n v="554620"/>
    <x v="0"/>
    <n v="740"/>
    <n v="2050081"/>
    <s v="10+ years"/>
    <s v="Home Mortgage"/>
    <s v="Debt Consolidation"/>
    <n v="24088.39"/>
    <n v="24.3"/>
    <n v="75"/>
    <n v="8"/>
    <n v="1"/>
    <n v="88141"/>
    <n v="279598"/>
    <n v="1"/>
    <n v="0"/>
  </r>
  <r>
    <s v="9370fe30-6c68-4b9b-bb69-f5092f1bf8b6"/>
    <s v="5d6ec6c9-fc06-476b-b0a0-7b110935bd3d"/>
    <n v="99999999"/>
    <x v="0"/>
    <n v="734"/>
    <n v="1851550"/>
    <s v="9 years"/>
    <s v="Rent"/>
    <s v="Debt Consolidation"/>
    <n v="16046.83"/>
    <n v="16.2"/>
    <s v="NA"/>
    <n v="7"/>
    <n v="0"/>
    <n v="83011"/>
    <n v="142384"/>
    <n v="0"/>
    <n v="0"/>
  </r>
  <r>
    <s v="f028b741-dfc7-4ae3-9e12-0501548b824b"/>
    <s v="3db0d23d-a45c-46c4-afee-5fd897022d21"/>
    <n v="26906"/>
    <x v="0"/>
    <m/>
    <m/>
    <s v="3 years"/>
    <s v="Own Home"/>
    <s v="other"/>
    <n v="3079.9"/>
    <n v="14.7"/>
    <n v="58"/>
    <n v="8"/>
    <n v="0"/>
    <n v="81681"/>
    <n v="184008"/>
    <n v="0"/>
    <n v="0"/>
  </r>
  <r>
    <s v="1cde04e8-c0a4-4d92-b2f1-e71be8443cf4"/>
    <s v="f7a4f483-d46c-4403-a3bb-501809b267b9"/>
    <n v="122826"/>
    <x v="0"/>
    <n v="738"/>
    <n v="366415"/>
    <s v="2 years"/>
    <s v="Own Home"/>
    <s v="Debt Consolidation"/>
    <n v="4793.8900000000003"/>
    <n v="8"/>
    <n v="48"/>
    <n v="7"/>
    <n v="0"/>
    <n v="143526"/>
    <n v="276958"/>
    <n v="0"/>
    <n v="0"/>
  </r>
  <r>
    <s v="91647966-c3f4-4d03-9d28-2ee06f637ef8"/>
    <s v="e4d63af6-19fa-4e0b-b5e8-4166a08ec9d7"/>
    <n v="112024"/>
    <x v="0"/>
    <n v="736"/>
    <n v="1160862"/>
    <s v="6 years"/>
    <s v="Rent"/>
    <s v="Debt Consolidation"/>
    <n v="18012.759999999998"/>
    <n v="11.3"/>
    <s v="NA"/>
    <n v="12"/>
    <n v="0"/>
    <n v="140106"/>
    <n v="198066"/>
    <n v="0"/>
    <n v="0"/>
  </r>
  <r>
    <s v="cd98c7c3-80f2-49c5-98f2-c19e10ea6297"/>
    <s v="fd043031-feae-43ec-9a34-86046b427434"/>
    <n v="297396"/>
    <x v="0"/>
    <n v="722"/>
    <n v="1053683"/>
    <s v="5 years"/>
    <s v="Home Mortgage"/>
    <s v="Debt Consolidation"/>
    <n v="13697.86"/>
    <n v="25.3"/>
    <n v="23"/>
    <n v="5"/>
    <n v="0"/>
    <n v="298224"/>
    <n v="523204"/>
    <n v="0"/>
    <n v="0"/>
  </r>
  <r>
    <s v="fe1bafd6-e3ab-47cc-b634-b10bd4dc30ba"/>
    <s v="a66c7dfd-d13a-45b3-ba20-064e12f40364"/>
    <n v="444796"/>
    <x v="0"/>
    <n v="745"/>
    <n v="1787843"/>
    <s v="10+ years"/>
    <s v="Home Mortgage"/>
    <s v="Debt Consolidation"/>
    <n v="28903.37"/>
    <n v="16.5"/>
    <s v="NA"/>
    <n v="21"/>
    <n v="0"/>
    <n v="775428"/>
    <n v="1012242"/>
    <n v="0"/>
    <n v="0"/>
  </r>
  <r>
    <s v="52fc4796-1fa0-4d4a-9865-56cf5fa48089"/>
    <s v="32712ba5-e108-4e75-9328-4a6156a344c2"/>
    <n v="222860"/>
    <x v="0"/>
    <n v="740"/>
    <n v="5940711"/>
    <s v="n/a"/>
    <s v="Own Home"/>
    <s v="Debt Consolidation"/>
    <n v="12921.14"/>
    <n v="17.5"/>
    <n v="18"/>
    <n v="6"/>
    <n v="0"/>
    <n v="185858"/>
    <n v="285384"/>
    <n v="0"/>
    <n v="0"/>
  </r>
  <r>
    <s v="752255f0-ed42-4da2-86b7-a7e944877c5a"/>
    <s v="1fb12717-76ab-4664-bf43-08cb1aab6dce"/>
    <n v="252296"/>
    <x v="0"/>
    <n v="745"/>
    <n v="971166"/>
    <s v="3 years"/>
    <s v="Rent"/>
    <s v="Debt Consolidation"/>
    <n v="21203.81"/>
    <n v="9.8000000000000007"/>
    <s v="NA"/>
    <n v="21"/>
    <n v="0"/>
    <n v="211299"/>
    <n v="379324"/>
    <n v="0"/>
    <n v="0"/>
  </r>
  <r>
    <s v="b233c550-aeba-4b7c-9095-6f1c432e3afb"/>
    <s v="c081c1cc-ae75-460c-ae38-d0478f45b2aa"/>
    <n v="251042"/>
    <x v="1"/>
    <n v="721"/>
    <n v="848426"/>
    <s v="10+ years"/>
    <s v="Home Mortgage"/>
    <s v="Debt Consolidation"/>
    <n v="7211.45"/>
    <n v="19.600000000000001"/>
    <n v="37"/>
    <n v="9"/>
    <n v="0"/>
    <n v="81529"/>
    <n v="120098"/>
    <n v="0"/>
    <n v="0"/>
  </r>
  <r>
    <s v="a6e7197f-9343-42b5-9fd8-9cf62aa49064"/>
    <s v="7c06949e-43ae-4611-bc9f-22614afe898e"/>
    <n v="527802"/>
    <x v="1"/>
    <n v="7020"/>
    <n v="1144085"/>
    <s v="10+ years"/>
    <s v="Home Mortgage"/>
    <s v="Debt Consolidation"/>
    <n v="20784.099999999999"/>
    <n v="20.399999999999999"/>
    <n v="80"/>
    <n v="10"/>
    <n v="1"/>
    <n v="236949"/>
    <n v="452760"/>
    <n v="1"/>
    <n v="0"/>
  </r>
  <r>
    <s v="2506225f-31a8-47ad-a35f-886289b07164"/>
    <s v="fed92eef-002f-455d-abb9-6e08cd7951cf"/>
    <n v="99999999"/>
    <x v="0"/>
    <n v="749"/>
    <n v="2871945"/>
    <s v="1 year"/>
    <s v="Home Mortgage"/>
    <s v="Debt Consolidation"/>
    <n v="15532.5"/>
    <n v="23.6"/>
    <s v="NA"/>
    <n v="17"/>
    <n v="0"/>
    <n v="1448009"/>
    <n v="12897324"/>
    <n v="0"/>
    <n v="0"/>
  </r>
  <r>
    <s v="9ca7b7f6-5f5c-4039-b72b-9f80536e9163"/>
    <s v="7092b634-0327-4cda-8f78-257aa245157c"/>
    <n v="119460"/>
    <x v="0"/>
    <n v="672"/>
    <n v="712823"/>
    <s v="10+ years"/>
    <s v="Home Mortgage"/>
    <s v="other"/>
    <n v="10098.31"/>
    <n v="25.3"/>
    <s v="NA"/>
    <n v="10"/>
    <n v="1"/>
    <n v="70547"/>
    <n v="115060"/>
    <n v="1"/>
    <n v="0"/>
  </r>
  <r>
    <s v="a94e7562-40bc-406c-ba53-5681e763e399"/>
    <s v="c54fbf7e-5afc-41fb-bf12-f15bc7f0379c"/>
    <n v="716386"/>
    <x v="1"/>
    <n v="665"/>
    <n v="1934960"/>
    <s v="10+ years"/>
    <s v="Own Home"/>
    <s v="Debt Consolidation"/>
    <n v="30314.5"/>
    <n v="14"/>
    <n v="21"/>
    <n v="24"/>
    <n v="0"/>
    <n v="392274"/>
    <n v="871816"/>
    <n v="0"/>
    <n v="0"/>
  </r>
  <r>
    <s v="f3e3969f-d297-4939-af4f-28b2dcf80a70"/>
    <s v="81613e74-7644-4991-827e-6d68d7c8b836"/>
    <n v="554796"/>
    <x v="0"/>
    <n v="693"/>
    <n v="1198406"/>
    <s v="10+ years"/>
    <s v="Rent"/>
    <s v="Debt Consolidation"/>
    <n v="24867.01"/>
    <n v="16.3"/>
    <n v="57"/>
    <n v="16"/>
    <n v="0"/>
    <n v="163229"/>
    <n v="684794"/>
    <n v="0"/>
    <n v="0"/>
  </r>
  <r>
    <s v="f311a6a9-555c-4be0-9a69-bb99273f39f1"/>
    <s v="6fb4cbea-9baf-4094-9714-4733e913e899"/>
    <n v="89342"/>
    <x v="0"/>
    <n v="723"/>
    <n v="1224968"/>
    <s v="&lt; 1 year"/>
    <s v="Rent"/>
    <s v="other"/>
    <n v="19905.73"/>
    <n v="13.8"/>
    <n v="23"/>
    <n v="16"/>
    <n v="0"/>
    <n v="11476"/>
    <n v="116578"/>
    <n v="0"/>
    <n v="0"/>
  </r>
  <r>
    <s v="ff52e850-ec77-4539-8f03-886ed6461963"/>
    <s v="aaf11050-4347-414f-80c2-e464118bf459"/>
    <n v="293832"/>
    <x v="0"/>
    <n v="729"/>
    <n v="1672513"/>
    <s v="10+ years"/>
    <s v="Home Mortgage"/>
    <s v="Debt Consolidation"/>
    <n v="21463.73"/>
    <n v="13.9"/>
    <s v="NA"/>
    <n v="17"/>
    <n v="0"/>
    <n v="247133"/>
    <n v="342694"/>
    <n v="0"/>
    <n v="0"/>
  </r>
  <r>
    <s v="a2fb9f10-0bfa-4564-8424-257789f45f58"/>
    <s v="e698e0e8-94bc-4147-a82c-1ecf97203827"/>
    <n v="381546"/>
    <x v="1"/>
    <n v="727"/>
    <n v="1007950"/>
    <s v="7 years"/>
    <s v="Home Mortgage"/>
    <s v="Debt Consolidation"/>
    <n v="13103.54"/>
    <n v="13.5"/>
    <s v="NA"/>
    <n v="11"/>
    <n v="0"/>
    <n v="410742"/>
    <n v="538626"/>
    <n v="0"/>
    <n v="0"/>
  </r>
  <r>
    <s v="82bc5eef-6f2b-4055-9105-50d0dbcfbfd6"/>
    <s v="3798bdae-34f9-42a0-9bde-421e4f5a36a5"/>
    <n v="761068"/>
    <x v="0"/>
    <n v="740"/>
    <n v="4694900"/>
    <s v="9 years"/>
    <s v="Rent"/>
    <s v="Debt Consolidation"/>
    <n v="60251.09"/>
    <n v="25.8"/>
    <s v="NA"/>
    <n v="11"/>
    <n v="0"/>
    <n v="313082"/>
    <n v="959002"/>
    <n v="0"/>
    <n v="0"/>
  </r>
  <r>
    <s v="97f0c669-35a1-44bf-a9bd-c72866281146"/>
    <s v="2e5c9ff5-92aa-49a1-8d3f-a3fb09a1c0ce"/>
    <n v="90090"/>
    <x v="0"/>
    <n v="723"/>
    <n v="816905"/>
    <s v="10+ years"/>
    <s v="Rent"/>
    <s v="Medical Bills"/>
    <n v="9054.07"/>
    <n v="17.5"/>
    <n v="60"/>
    <n v="9"/>
    <n v="0"/>
    <n v="70452"/>
    <n v="151052"/>
    <n v="0"/>
    <n v="0"/>
  </r>
  <r>
    <s v="c139af79-3905-4b5d-8770-4ae87118ab0c"/>
    <s v="afcca758-0ec2-4da7-9b96-a4dce679a8d0"/>
    <n v="97416"/>
    <x v="0"/>
    <n v="727"/>
    <n v="1146935"/>
    <s v="10+ years"/>
    <s v="Home Mortgage"/>
    <s v="other"/>
    <n v="28482.14"/>
    <n v="15.7"/>
    <s v="NA"/>
    <n v="3"/>
    <n v="0"/>
    <n v="0"/>
    <n v="0"/>
    <n v="0"/>
    <n v="0"/>
  </r>
  <r>
    <s v="8a2ea9c6-db5e-4838-8dbc-7b9fca5508a5"/>
    <s v="2b84116c-9e00-4cb6-9c90-5a33dd8a8581"/>
    <n v="302434"/>
    <x v="0"/>
    <n v="692"/>
    <n v="1585778"/>
    <s v="6 years"/>
    <s v="Home Mortgage"/>
    <s v="Debt Consolidation"/>
    <n v="24579.35"/>
    <n v="21"/>
    <n v="33"/>
    <n v="27"/>
    <n v="0"/>
    <n v="264556"/>
    <n v="696234"/>
    <n v="0"/>
    <n v="0"/>
  </r>
  <r>
    <s v="948ff06b-c719-4e8c-bae8-b9cdf59cb1f3"/>
    <s v="31190db1-76b9-4560-9875-9b4498704be7"/>
    <n v="390632"/>
    <x v="0"/>
    <n v="709"/>
    <n v="1137150"/>
    <s v="7 years"/>
    <s v="Rent"/>
    <s v="Debt Consolidation"/>
    <n v="18573.45"/>
    <n v="21.3"/>
    <n v="78"/>
    <n v="7"/>
    <n v="0"/>
    <n v="215650"/>
    <n v="289674"/>
    <n v="0"/>
    <n v="0"/>
  </r>
  <r>
    <s v="9c872256-e52c-4a66-b4e3-ab656677ceb4"/>
    <s v="e99d4a7b-a2ca-4dd5-aeb0-002a971cc666"/>
    <n v="96800"/>
    <x v="0"/>
    <n v="710"/>
    <n v="278673"/>
    <s v="n/a"/>
    <s v="Own Home"/>
    <s v="Debt Consolidation"/>
    <n v="5968.28"/>
    <n v="25.6"/>
    <n v="87"/>
    <n v="10"/>
    <n v="0"/>
    <n v="170905"/>
    <n v="434918"/>
    <n v="0"/>
    <n v="0"/>
  </r>
  <r>
    <s v="d85d7fbe-db7b-4284-9fca-e9aecc587856"/>
    <s v="c5e2b561-a60c-4ae7-bbf8-a5bfd7b6ea47"/>
    <n v="99999999"/>
    <x v="0"/>
    <n v="747"/>
    <n v="1141501"/>
    <s v="8 years"/>
    <s v="Home Mortgage"/>
    <s v="Debt Consolidation"/>
    <n v="28157.05"/>
    <n v="11.2"/>
    <s v="NA"/>
    <n v="12"/>
    <n v="0"/>
    <n v="94810"/>
    <n v="583990"/>
    <n v="0"/>
    <n v="0"/>
  </r>
  <r>
    <s v="ff00575d-1ce3-467b-aa49-b0235a06de43"/>
    <s v="94da0984-3b45-4907-b3e5-71534d2fe5cd"/>
    <n v="215094"/>
    <x v="0"/>
    <n v="743"/>
    <n v="1289036"/>
    <s v="5 years"/>
    <s v="Rent"/>
    <s v="Debt Consolidation"/>
    <n v="20946.740000000002"/>
    <n v="28.4"/>
    <s v="NA"/>
    <n v="11"/>
    <n v="0"/>
    <n v="391742"/>
    <n v="700018"/>
    <n v="0"/>
    <n v="0"/>
  </r>
  <r>
    <s v="8457072a-e44c-4e12-b8c9-a81e40465393"/>
    <s v="6ae29eef-f509-4231-bbc1-4b88b13cb39d"/>
    <n v="99999999"/>
    <x v="0"/>
    <n v="698"/>
    <n v="1281455"/>
    <s v="8 years"/>
    <s v="Rent"/>
    <s v="other"/>
    <n v="42501.86"/>
    <n v="10.6"/>
    <n v="30"/>
    <n v="9"/>
    <n v="0"/>
    <n v="0"/>
    <n v="0"/>
    <n v="0"/>
    <n v="0"/>
  </r>
  <r>
    <s v="9f439a43-5a3c-474a-abd1-6becee83029f"/>
    <s v="b60d249d-f131-43d6-839b-6e1470436afa"/>
    <n v="520828"/>
    <x v="0"/>
    <n v="749"/>
    <n v="2811240"/>
    <s v="4 years"/>
    <s v="Home Mortgage"/>
    <s v="Debt Consolidation"/>
    <n v="12955.15"/>
    <n v="19.100000000000001"/>
    <s v="NA"/>
    <n v="15"/>
    <n v="0"/>
    <n v="383914"/>
    <n v="2442528"/>
    <n v="0"/>
    <n v="0"/>
  </r>
  <r>
    <s v="6d089587-d87f-457b-a31a-5adba53224c7"/>
    <s v="72dbfdab-6f1b-4208-881b-69ebf0d8f756"/>
    <n v="472934"/>
    <x v="0"/>
    <n v="720"/>
    <n v="1753111"/>
    <s v="10+ years"/>
    <s v="Rent"/>
    <s v="Debt Consolidation"/>
    <n v="30095.24"/>
    <n v="25.5"/>
    <s v="NA"/>
    <n v="16"/>
    <n v="0"/>
    <n v="287489"/>
    <n v="545688"/>
    <n v="0"/>
    <n v="0"/>
  </r>
  <r>
    <s v="9b40e6d4-a21f-49e1-816d-41d559b5f0c6"/>
    <s v="74e85c00-2ac6-4391-9a34-e5a7cb5a9332"/>
    <n v="188672"/>
    <x v="0"/>
    <n v="737"/>
    <n v="644841"/>
    <s v="6 years"/>
    <s v="Rent"/>
    <s v="other"/>
    <n v="13756.76"/>
    <n v="9"/>
    <s v="NA"/>
    <n v="17"/>
    <n v="0"/>
    <n v="233054"/>
    <n v="914782"/>
    <n v="0"/>
    <n v="0"/>
  </r>
  <r>
    <s v="1b8fb29f-0301-476a-bae7-f528ba9ced63"/>
    <s v="e9bf8673-d1d7-42a5-a8cf-6179d4f487aa"/>
    <n v="292050"/>
    <x v="0"/>
    <n v="673"/>
    <n v="796480"/>
    <s v="10+ years"/>
    <s v="Rent"/>
    <s v="Debt Consolidation"/>
    <n v="17058.009999999998"/>
    <n v="14.8"/>
    <n v="30"/>
    <n v="11"/>
    <n v="1"/>
    <n v="109231"/>
    <n v="221892"/>
    <n v="1"/>
    <n v="0"/>
  </r>
  <r>
    <s v="db58acc3-5542-41eb-a6c3-46e050b75390"/>
    <s v="cae07a64-59f9-4dde-b54c-e9ff09eda1a4"/>
    <n v="217712"/>
    <x v="0"/>
    <n v="716"/>
    <n v="782173"/>
    <s v="7 years"/>
    <s v="Home Mortgage"/>
    <s v="other"/>
    <n v="4908.2700000000004"/>
    <n v="19"/>
    <n v="49"/>
    <n v="3"/>
    <n v="0"/>
    <n v="0"/>
    <n v="0"/>
    <n v="0"/>
    <n v="0"/>
  </r>
  <r>
    <s v="14941271-b3fe-4e65-8cb7-798b1cdcac4e"/>
    <s v="a0d03826-887e-4002-b369-bb47c8d40705"/>
    <n v="107404"/>
    <x v="0"/>
    <n v="725"/>
    <n v="1191528"/>
    <s v="&lt; 1 year"/>
    <s v="Rent"/>
    <s v="Medical Bills"/>
    <n v="11319.63"/>
    <n v="10.6"/>
    <n v="1"/>
    <n v="7"/>
    <n v="0"/>
    <n v="160854"/>
    <n v="257620"/>
    <n v="0"/>
    <n v="0"/>
  </r>
  <r>
    <s v="6cee2968-e817-4e70-ad85-6c3d671cd84d"/>
    <s v="c38eea48-8972-4594-baa6-380814174615"/>
    <n v="97812"/>
    <x v="0"/>
    <n v="681"/>
    <n v="563160"/>
    <s v="2 years"/>
    <s v="Rent"/>
    <s v="Debt Consolidation"/>
    <n v="5115.37"/>
    <n v="11"/>
    <s v="NA"/>
    <n v="12"/>
    <n v="0"/>
    <n v="99617"/>
    <n v="145662"/>
    <n v="0"/>
    <n v="0"/>
  </r>
  <r>
    <s v="5d329de3-4b2a-4fbd-bce0-b882f507ae6b"/>
    <s v="c3914b39-aa24-4979-9392-c154be88a67a"/>
    <n v="317724"/>
    <x v="0"/>
    <m/>
    <m/>
    <s v="10+ years"/>
    <s v="Rent"/>
    <s v="Debt Consolidation"/>
    <n v="18807.91"/>
    <n v="18.600000000000001"/>
    <s v="NA"/>
    <n v="18"/>
    <n v="0"/>
    <n v="250515"/>
    <n v="346544"/>
    <n v="0"/>
    <n v="0"/>
  </r>
  <r>
    <s v="4ce3c6a3-e156-4b05-8ce8-fef96f7224cb"/>
    <s v="07d855e4-efd0-475a-b9b6-5a934e9bb108"/>
    <n v="220154"/>
    <x v="0"/>
    <n v="710"/>
    <n v="593218"/>
    <s v="4 years"/>
    <s v="Home Mortgage"/>
    <s v="Debt Consolidation"/>
    <n v="7909.51"/>
    <n v="20.5"/>
    <n v="35"/>
    <n v="8"/>
    <n v="0"/>
    <n v="99788"/>
    <n v="154044"/>
    <n v="0"/>
    <n v="0"/>
  </r>
  <r>
    <s v="9678b261-f54e-470f-b455-6585f68e133c"/>
    <s v="a8f06ac9-00bb-482f-b624-fb178427c333"/>
    <n v="429770"/>
    <x v="0"/>
    <n v="728"/>
    <n v="833245"/>
    <s v="2 years"/>
    <s v="Rent"/>
    <s v="Debt Consolidation"/>
    <n v="13887.29"/>
    <n v="15.7"/>
    <s v="NA"/>
    <n v="13"/>
    <n v="0"/>
    <n v="485222"/>
    <n v="677732"/>
    <n v="0"/>
    <n v="0"/>
  </r>
  <r>
    <s v="dc5d9776-988e-49c8-9bc7-72689c2aa337"/>
    <s v="e5cf97c7-c38a-4c99-bf48-502d8d679d70"/>
    <n v="299464"/>
    <x v="0"/>
    <n v="745"/>
    <n v="2231873"/>
    <s v="2 years"/>
    <s v="Home Mortgage"/>
    <s v="Home Improvements"/>
    <n v="41847.69"/>
    <n v="25.8"/>
    <s v="NA"/>
    <n v="10"/>
    <n v="1"/>
    <n v="206986"/>
    <n v="297330"/>
    <n v="1"/>
    <n v="0"/>
  </r>
  <r>
    <s v="6ac24a40-6c61-4df5-9f5a-802318e6fbc8"/>
    <s v="a97e8c1a-ff9d-4912-a631-877a8003d0e7"/>
    <n v="194876"/>
    <x v="0"/>
    <n v="740"/>
    <n v="1028489"/>
    <s v="&lt; 1 year"/>
    <s v="Rent"/>
    <s v="Debt Consolidation"/>
    <n v="22198.080000000002"/>
    <n v="7.2"/>
    <s v="NA"/>
    <n v="6"/>
    <n v="0"/>
    <n v="71174"/>
    <n v="173140"/>
    <n v="0"/>
    <n v="0"/>
  </r>
  <r>
    <s v="2d3e17ee-d685-4552-9ac9-1ff579905a66"/>
    <s v="36efaf9e-c288-418f-afe7-2f344731d15f"/>
    <n v="115038"/>
    <x v="0"/>
    <n v="741"/>
    <n v="917016"/>
    <s v="2 years"/>
    <s v="Home Mortgage"/>
    <s v="other"/>
    <n v="10240.049999999999"/>
    <n v="18.8"/>
    <s v="NA"/>
    <n v="8"/>
    <n v="0"/>
    <n v="241395"/>
    <n v="333960"/>
    <n v="0"/>
    <n v="0"/>
  </r>
  <r>
    <s v="5a47cb54-a413-4bee-9a06-3fb5a0418658"/>
    <s v="9a03758b-7f1c-4a90-8eea-4db966cefe38"/>
    <n v="392700"/>
    <x v="1"/>
    <n v="698"/>
    <n v="1554808"/>
    <s v="10+ years"/>
    <s v="Home Mortgage"/>
    <s v="Debt Consolidation"/>
    <n v="22544.639999999999"/>
    <n v="41.1"/>
    <s v="NA"/>
    <n v="11"/>
    <n v="0"/>
    <n v="223934"/>
    <n v="342078"/>
    <n v="0"/>
    <n v="0"/>
  </r>
  <r>
    <s v="5f696c2e-ea0c-4495-bef5-7810fa30eafd"/>
    <s v="491deb24-8881-4752-ab24-00c23da3e043"/>
    <n v="499752"/>
    <x v="1"/>
    <n v="714"/>
    <n v="1822328"/>
    <s v="&lt; 1 year"/>
    <s v="Home Mortgage"/>
    <s v="Debt Consolidation"/>
    <n v="14745.71"/>
    <n v="17.399999999999999"/>
    <s v="NA"/>
    <n v="15"/>
    <n v="1"/>
    <n v="420869"/>
    <n v="642026"/>
    <n v="1"/>
    <n v="0"/>
  </r>
  <r>
    <s v="d2cd8593-7948-4353-8470-1949ac0f1ef9"/>
    <s v="a7c748e5-1cbb-40e7-9844-9b4dee68802c"/>
    <n v="357742"/>
    <x v="1"/>
    <n v="721"/>
    <n v="2896455"/>
    <s v="3 years"/>
    <s v="Home Mortgage"/>
    <s v="Debt Consolidation"/>
    <n v="32585.19"/>
    <n v="31"/>
    <s v="NA"/>
    <n v="19"/>
    <n v="0"/>
    <n v="1172167"/>
    <n v="1936176"/>
    <n v="0"/>
    <n v="0"/>
  </r>
  <r>
    <s v="63dcae5e-b7a3-4e48-81a4-7e1c113b89bd"/>
    <s v="df443335-5698-4c9d-bd36-2d2fbd4fe514"/>
    <n v="657360"/>
    <x v="1"/>
    <n v="645"/>
    <n v="2667106"/>
    <s v="10+ years"/>
    <s v="Home Mortgage"/>
    <s v="Debt Consolidation"/>
    <n v="40673.300000000003"/>
    <n v="19.600000000000001"/>
    <s v="NA"/>
    <n v="10"/>
    <n v="0"/>
    <n v="163609"/>
    <n v="187924"/>
    <n v="0"/>
    <n v="0"/>
  </r>
  <r>
    <s v="0ef1cefe-875c-47c2-98fe-5d91c53d102f"/>
    <s v="566f2cf6-88b6-4d62-b04c-7edd0c1b3778"/>
    <n v="538450"/>
    <x v="1"/>
    <m/>
    <m/>
    <s v="2 years"/>
    <s v="Rent"/>
    <s v="Debt Consolidation"/>
    <n v="27901.5"/>
    <n v="14.9"/>
    <s v="NA"/>
    <n v="7"/>
    <n v="0"/>
    <n v="1041010"/>
    <n v="1454002"/>
    <n v="0"/>
    <n v="0"/>
  </r>
  <r>
    <s v="e13765ec-08b9-4867-8376-32e8818518f0"/>
    <s v="e7b332ca-2997-4fad-940d-1b0b0fd0fa19"/>
    <n v="130174"/>
    <x v="0"/>
    <m/>
    <m/>
    <s v="10+ years"/>
    <s v="Home Mortgage"/>
    <s v="other"/>
    <n v="3689.04"/>
    <n v="17"/>
    <s v="NA"/>
    <n v="4"/>
    <n v="0"/>
    <n v="96824"/>
    <n v="216832"/>
    <n v="0"/>
    <n v="0"/>
  </r>
  <r>
    <s v="9b245abd-ec54-4f4d-9062-5b2cc6d91f32"/>
    <s v="ee654eba-cfa4-4fa3-bca7-30a92d6c9656"/>
    <n v="99999999"/>
    <x v="0"/>
    <n v="743"/>
    <n v="1338645"/>
    <s v="n/a"/>
    <s v="Home Mortgage"/>
    <s v="Home Improvements"/>
    <n v="5142.7299999999996"/>
    <n v="45.2"/>
    <s v="NA"/>
    <n v="13"/>
    <n v="0"/>
    <n v="171437"/>
    <n v="1550868"/>
    <n v="0"/>
    <n v="0"/>
  </r>
  <r>
    <s v="3a80cf12-0f91-425b-b5a9-f61d96193bd2"/>
    <s v="2f1e2a39-1179-4bc6-8a3f-0cfa537ca4df"/>
    <n v="374176"/>
    <x v="1"/>
    <n v="710"/>
    <n v="1710741"/>
    <s v="2 years"/>
    <s v="Home Mortgage"/>
    <s v="Debt Consolidation"/>
    <n v="18718.419999999998"/>
    <n v="15.3"/>
    <s v="NA"/>
    <n v="8"/>
    <n v="0"/>
    <n v="497819"/>
    <n v="735218"/>
    <n v="0"/>
    <n v="0"/>
  </r>
  <r>
    <s v="3f1e75cb-b026-4d78-b965-0d519b00ceec"/>
    <s v="68938c0c-6764-4baf-9ed1-1ae4cd22afcb"/>
    <n v="99999999"/>
    <x v="0"/>
    <n v="740"/>
    <n v="5172750"/>
    <s v="10+ years"/>
    <s v="Home Mortgage"/>
    <s v="Debt Consolidation"/>
    <n v="74573.67"/>
    <n v="16.8"/>
    <n v="65"/>
    <n v="15"/>
    <n v="0"/>
    <n v="485773"/>
    <n v="740080"/>
    <n v="0"/>
    <n v="0"/>
  </r>
  <r>
    <s v="64ac72ad-b92c-490f-87d0-04151f4c19c5"/>
    <s v="e81b93ce-d83d-4c6e-8c3b-9181fb8f6ad6"/>
    <n v="99999999"/>
    <x v="1"/>
    <n v="696"/>
    <n v="1728487"/>
    <s v="10+ years"/>
    <s v="Home Mortgage"/>
    <s v="Debt Consolidation"/>
    <n v="18148.990000000002"/>
    <n v="22.9"/>
    <n v="33"/>
    <n v="8"/>
    <n v="0"/>
    <n v="199595"/>
    <n v="545072"/>
    <n v="0"/>
    <n v="0"/>
  </r>
  <r>
    <s v="f57e0359-109f-4652-b601-0b9129d5bb59"/>
    <s v="64b24b48-7547-4963-a4f6-baad0e56d9f8"/>
    <n v="759462"/>
    <x v="1"/>
    <n v="706"/>
    <n v="7495880"/>
    <s v="10+ years"/>
    <s v="Rent"/>
    <s v="Debt Consolidation"/>
    <n v="81205.240000000005"/>
    <n v="18.899999999999999"/>
    <n v="37"/>
    <n v="15"/>
    <n v="0"/>
    <n v="379316"/>
    <n v="991430"/>
    <n v="0"/>
    <n v="0"/>
  </r>
  <r>
    <s v="f036d138-8a48-4ce9-a774-8f40ef32341e"/>
    <s v="2d8f034a-dbf3-4924-ac91-7f45ebe63eb3"/>
    <n v="222992"/>
    <x v="1"/>
    <n v="709"/>
    <n v="547998"/>
    <s v="n/a"/>
    <s v="Home Mortgage"/>
    <s v="Debt Consolidation"/>
    <n v="17124.89"/>
    <n v="30"/>
    <n v="31"/>
    <n v="7"/>
    <n v="0"/>
    <n v="533292"/>
    <n v="633314"/>
    <n v="0"/>
    <n v="0"/>
  </r>
  <r>
    <s v="4777b829-4bdb-485d-8826-ab1173abf501"/>
    <s v="3620b1e1-9085-4a08-87a0-4b01dd310b52"/>
    <n v="99902"/>
    <x v="0"/>
    <n v="710"/>
    <n v="571995"/>
    <s v="10+ years"/>
    <s v="Home Mortgage"/>
    <s v="Debt Consolidation"/>
    <n v="11916.61"/>
    <n v="14.7"/>
    <n v="24"/>
    <n v="15"/>
    <n v="0"/>
    <n v="189221"/>
    <n v="514316"/>
    <n v="0"/>
    <n v="0"/>
  </r>
  <r>
    <s v="2b0a1b53-9945-42fa-95d6-cc0612dbb7e1"/>
    <s v="96e167c8-69f0-4ec1-b955-c567ee16ab4e"/>
    <n v="97416"/>
    <x v="0"/>
    <m/>
    <m/>
    <s v="n/a"/>
    <s v="HaveMortgage"/>
    <s v="Take a Trip"/>
    <n v="8110.53"/>
    <n v="17.899999999999999"/>
    <s v="NA"/>
    <n v="8"/>
    <n v="0"/>
    <n v="138833"/>
    <n v="400884"/>
    <n v="0"/>
    <n v="0"/>
  </r>
  <r>
    <s v="07244f47-21e9-436c-bc07-13e6382c048f"/>
    <s v="8aae45cb-9c1f-4b40-8a12-5e45d2aca957"/>
    <n v="678876"/>
    <x v="1"/>
    <n v="654"/>
    <n v="1325117"/>
    <s v="10+ years"/>
    <s v="Home Mortgage"/>
    <s v="Debt Consolidation"/>
    <n v="32465.49"/>
    <n v="17.399999999999999"/>
    <s v="NA"/>
    <n v="11"/>
    <n v="1"/>
    <n v="187872"/>
    <n v="242792"/>
    <n v="1"/>
    <n v="0"/>
  </r>
  <r>
    <s v="e9869aa8-3af4-4053-a31d-b8a46ac7593e"/>
    <s v="e5931e19-53b7-4fde-bde5-b995b208539a"/>
    <n v="164934"/>
    <x v="0"/>
    <n v="663"/>
    <n v="3323670"/>
    <s v="3 years"/>
    <s v="Home Mortgage"/>
    <s v="Debt Consolidation"/>
    <n v="58053.55"/>
    <n v="25.5"/>
    <s v="NA"/>
    <n v="20"/>
    <n v="0"/>
    <n v="1103995"/>
    <n v="1291224"/>
    <n v="0"/>
    <n v="0"/>
  </r>
  <r>
    <s v="302d791a-e548-45a8-b95c-af374df2ed94"/>
    <s v="e9cd660c-1080-4ca6-8f10-468c51a7c4f7"/>
    <n v="221298"/>
    <x v="0"/>
    <m/>
    <m/>
    <s v="10+ years"/>
    <s v="Home Mortgage"/>
    <s v="Debt Consolidation"/>
    <n v="15634.34"/>
    <n v="23.2"/>
    <s v="NA"/>
    <n v="14"/>
    <n v="0"/>
    <n v="620730"/>
    <n v="878636"/>
    <n v="0"/>
    <n v="0"/>
  </r>
  <r>
    <s v="9af330d8-4816-4371-b066-193efb6d6bfc"/>
    <s v="2f3fa029-7946-4f98-8706-da81e7964f19"/>
    <n v="165968"/>
    <x v="0"/>
    <n v="745"/>
    <n v="637089"/>
    <s v="10+ years"/>
    <s v="Rent"/>
    <s v="Debt Consolidation"/>
    <n v="17572.91"/>
    <n v="15.2"/>
    <n v="29"/>
    <n v="4"/>
    <n v="0"/>
    <n v="96539"/>
    <n v="269346"/>
    <n v="0"/>
    <n v="0"/>
  </r>
  <r>
    <s v="9ac11978-348c-4df3-a514-13f41b1d3045"/>
    <s v="a33dfeae-5af3-4624-9277-26fae6bfd850"/>
    <n v="54736"/>
    <x v="0"/>
    <n v="745"/>
    <n v="1285920"/>
    <s v="&lt; 1 year"/>
    <s v="Rent"/>
    <s v="other"/>
    <n v="15163.14"/>
    <n v="11.9"/>
    <s v="NA"/>
    <n v="8"/>
    <n v="0"/>
    <n v="18487"/>
    <n v="118316"/>
    <n v="0"/>
    <n v="0"/>
  </r>
  <r>
    <s v="d6bdbf00-94fd-49bf-8d73-dd4317f7be46"/>
    <s v="88e9eeae-0126-4fe7-8411-ce2b52db4452"/>
    <n v="99999999"/>
    <x v="0"/>
    <n v="738"/>
    <n v="501068"/>
    <s v="5 years"/>
    <s v="Own Home"/>
    <s v="Debt Consolidation"/>
    <n v="11148.63"/>
    <n v="19.399999999999999"/>
    <s v="NA"/>
    <n v="11"/>
    <n v="0"/>
    <n v="366757"/>
    <n v="508596"/>
    <n v="0"/>
    <n v="0"/>
  </r>
  <r>
    <s v="92ef4248-380c-478b-bfa7-aa415fdfe812"/>
    <s v="6ba63961-e279-470f-a3a8-ecb0b83de0d9"/>
    <n v="387266"/>
    <x v="1"/>
    <n v="734"/>
    <n v="955605"/>
    <s v="5 years"/>
    <s v="Rent"/>
    <s v="Debt Consolidation"/>
    <n v="23014.13"/>
    <n v="18.5"/>
    <s v="NA"/>
    <n v="11"/>
    <n v="0"/>
    <n v="658312"/>
    <n v="1969660"/>
    <n v="0"/>
    <n v="0"/>
  </r>
  <r>
    <s v="23741f03-8b33-485b-a1f6-15d4851b5e67"/>
    <s v="f28a3554-9712-443d-8556-e1c99bd263bc"/>
    <n v="172810"/>
    <x v="0"/>
    <n v="750"/>
    <n v="1399217"/>
    <s v="1 year"/>
    <s v="Home Mortgage"/>
    <s v="Debt Consolidation"/>
    <n v="2798.51"/>
    <n v="8.4"/>
    <s v="NA"/>
    <n v="8"/>
    <n v="0"/>
    <n v="122113"/>
    <n v="462044"/>
    <n v="0"/>
    <n v="0"/>
  </r>
  <r>
    <s v="85361c15-f6e5-4558-858d-34ca54597781"/>
    <s v="b9d47010-8bfa-4b5e-ad59-4e6616ab3b50"/>
    <n v="176660"/>
    <x v="0"/>
    <m/>
    <m/>
    <s v="2 years"/>
    <s v="Rent"/>
    <s v="Debt Consolidation"/>
    <n v="13817.75"/>
    <n v="15"/>
    <n v="57"/>
    <n v="9"/>
    <n v="2"/>
    <n v="94430"/>
    <n v="128018"/>
    <n v="1"/>
    <n v="0"/>
  </r>
  <r>
    <s v="2ce09ac0-3656-494b-97e4-ab01d3a007f9"/>
    <s v="fde1b52c-9878-4bdd-b5f6-eedfc0c4aa25"/>
    <n v="219736"/>
    <x v="0"/>
    <m/>
    <m/>
    <s v="5 years"/>
    <s v="Rent"/>
    <s v="Debt Consolidation"/>
    <n v="17136.48"/>
    <n v="15"/>
    <s v="NA"/>
    <n v="9"/>
    <n v="1"/>
    <n v="174781"/>
    <n v="261470"/>
    <n v="1"/>
    <n v="0"/>
  </r>
  <r>
    <s v="ef6f4ae2-afb3-41b1-92f2-4bf598134d0f"/>
    <s v="683c3b58-2428-49b9-adfd-be24e8f35279"/>
    <n v="388278"/>
    <x v="1"/>
    <m/>
    <m/>
    <s v="6 years"/>
    <s v="Home Mortgage"/>
    <s v="Home Improvements"/>
    <n v="14145.88"/>
    <n v="12.6"/>
    <n v="14"/>
    <n v="13"/>
    <n v="0"/>
    <n v="60154"/>
    <n v="75724"/>
    <n v="0"/>
    <n v="0"/>
  </r>
  <r>
    <s v="3964f9a8-2826-4202-a80a-ed667c226e34"/>
    <s v="35292610-bdbf-48c9-b135-01bf494d6db2"/>
    <n v="309100"/>
    <x v="0"/>
    <m/>
    <m/>
    <s v="10+ years"/>
    <s v="Home Mortgage"/>
    <s v="Home Improvements"/>
    <n v="12853.12"/>
    <n v="24.4"/>
    <s v="NA"/>
    <n v="7"/>
    <n v="0"/>
    <n v="102068"/>
    <n v="537218"/>
    <n v="0"/>
    <n v="0"/>
  </r>
  <r>
    <s v="eb41fd5d-e9df-4d83-998d-30dde70c601f"/>
    <s v="15e2fabc-4bb5-437e-abf5-9b6c9ed2984c"/>
    <n v="138864"/>
    <x v="0"/>
    <n v="712"/>
    <n v="545699"/>
    <s v="&lt; 1 year"/>
    <s v="Rent"/>
    <s v="Debt Consolidation"/>
    <n v="8171.9"/>
    <n v="15.1"/>
    <s v="NA"/>
    <n v="6"/>
    <n v="0"/>
    <n v="109934"/>
    <n v="134552"/>
    <n v="0"/>
    <n v="0"/>
  </r>
  <r>
    <s v="e161d830-b40b-449e-9d1b-dec432235040"/>
    <s v="94e92001-dc8c-4db2-8a98-7175e4c66f2e"/>
    <n v="166430"/>
    <x v="0"/>
    <n v="697"/>
    <n v="735566"/>
    <s v="8 years"/>
    <s v="Own Home"/>
    <s v="Debt Consolidation"/>
    <n v="8888.2000000000007"/>
    <n v="22.6"/>
    <s v="NA"/>
    <n v="7"/>
    <n v="1"/>
    <n v="106818"/>
    <n v="235114"/>
    <n v="1"/>
    <n v="0"/>
  </r>
  <r>
    <s v="544b03a4-961b-440c-a0dd-212cb00ea734"/>
    <s v="d7b2dde0-388a-4506-8378-c7c78b5106ff"/>
    <n v="601744"/>
    <x v="1"/>
    <n v="718"/>
    <n v="2056351"/>
    <s v="10+ years"/>
    <s v="Home Mortgage"/>
    <s v="Debt Consolidation"/>
    <n v="29131.56"/>
    <n v="14"/>
    <s v="NA"/>
    <n v="17"/>
    <n v="0"/>
    <n v="391286"/>
    <n v="1022714"/>
    <n v="0"/>
    <n v="0"/>
  </r>
  <r>
    <s v="994a5ce0-859c-4617-81ca-ce8072c27020"/>
    <s v="80ea0080-ab13-4cc6-9437-2a048d98e095"/>
    <n v="560406"/>
    <x v="0"/>
    <m/>
    <m/>
    <s v="&lt; 1 year"/>
    <s v="Rent"/>
    <s v="Buy House"/>
    <n v="17709.71"/>
    <n v="14"/>
    <n v="33"/>
    <n v="12"/>
    <n v="1"/>
    <n v="152494"/>
    <n v="378092"/>
    <n v="1"/>
    <n v="0"/>
  </r>
  <r>
    <s v="d8f60206-4fb9-4298-93c3-57989598dc13"/>
    <s v="b6b586c2-8744-4e8e-a28f-ce71497af6ff"/>
    <n v="756756"/>
    <x v="1"/>
    <n v="694"/>
    <n v="1811308"/>
    <s v="7 years"/>
    <s v="Rent"/>
    <s v="Debt Consolidation"/>
    <n v="9690.3799999999992"/>
    <n v="18.899999999999999"/>
    <n v="59"/>
    <n v="5"/>
    <n v="0"/>
    <n v="86032"/>
    <n v="302764"/>
    <n v="0"/>
    <n v="0"/>
  </r>
  <r>
    <s v="33e04853-dfc3-4282-ac19-dbbe6e7c89f5"/>
    <s v="fd25a5a5-a5fb-4557-baba-cd648f842ca0"/>
    <n v="131692"/>
    <x v="0"/>
    <n v="703"/>
    <n v="2123098"/>
    <s v="5 years"/>
    <s v="Home Mortgage"/>
    <s v="Home Improvements"/>
    <n v="35385.22"/>
    <n v="21.4"/>
    <s v="NA"/>
    <n v="22"/>
    <n v="0"/>
    <n v="544426"/>
    <n v="708312"/>
    <n v="0"/>
    <n v="0"/>
  </r>
  <r>
    <s v="71721814-a852-471e-8c7a-aed64f8f72c5"/>
    <s v="378fe485-22c9-4a3a-a0b7-022aceed6651"/>
    <n v="280060"/>
    <x v="0"/>
    <m/>
    <m/>
    <s v="&lt; 1 year"/>
    <s v="Rent"/>
    <s v="Debt Consolidation"/>
    <n v="19682.86"/>
    <n v="26.7"/>
    <n v="21"/>
    <n v="8"/>
    <n v="0"/>
    <n v="96330"/>
    <n v="262438"/>
    <n v="0"/>
    <n v="0"/>
  </r>
  <r>
    <s v="fcc8156b-0500-4431-aa11-12e44aefe1a7"/>
    <s v="87c007c7-0136-4afa-a6c1-6b9d65dcc7ee"/>
    <n v="531960"/>
    <x v="0"/>
    <m/>
    <m/>
    <s v="&lt; 1 year"/>
    <s v="Home Mortgage"/>
    <s v="Debt Consolidation"/>
    <n v="46258.35"/>
    <n v="21.6"/>
    <s v="NA"/>
    <n v="14"/>
    <n v="0"/>
    <n v="355642"/>
    <n v="1116016"/>
    <n v="0"/>
    <n v="0"/>
  </r>
  <r>
    <s v="5625e87f-c74c-43ae-9be3-9b974b2d80c1"/>
    <s v="ab800976-f862-4876-b9d1-ed3429740784"/>
    <n v="99999999"/>
    <x v="1"/>
    <n v="651"/>
    <n v="2642406"/>
    <s v="7 years"/>
    <s v="Rent"/>
    <s v="Home Improvements"/>
    <n v="21777.8"/>
    <n v="12.6"/>
    <n v="15"/>
    <n v="12"/>
    <n v="0"/>
    <n v="195244"/>
    <n v="326238"/>
    <n v="0"/>
    <n v="0"/>
  </r>
  <r>
    <s v="6e3521ba-12a6-49b8-823a-7ff63a3c145d"/>
    <s v="9665d418-04d7-4f94-9fab-9bbc95a028b8"/>
    <n v="343486"/>
    <x v="1"/>
    <n v="722"/>
    <n v="1464653"/>
    <s v="&lt; 1 year"/>
    <s v="Home Mortgage"/>
    <s v="Debt Consolidation"/>
    <n v="22824.32"/>
    <n v="12.1"/>
    <s v="NA"/>
    <n v="11"/>
    <n v="0"/>
    <n v="284126"/>
    <n v="618398"/>
    <n v="0"/>
    <n v="0"/>
  </r>
  <r>
    <s v="9d1a8d76-2675-4b6c-8d8a-94cd8e7845bd"/>
    <s v="516d7e41-0c76-4177-844e-3e04432498e1"/>
    <n v="99999999"/>
    <x v="1"/>
    <n v="666"/>
    <n v="1758317"/>
    <s v="2 years"/>
    <s v="Home Mortgage"/>
    <s v="Home Improvements"/>
    <n v="26081.68"/>
    <n v="31"/>
    <n v="65"/>
    <n v="17"/>
    <n v="0"/>
    <n v="202407"/>
    <n v="778668"/>
    <n v="0"/>
    <n v="0"/>
  </r>
  <r>
    <s v="f5405252-8c0c-459d-8077-ad84f5887864"/>
    <s v="b53b6e4e-0cac-486f-a29f-2fc8d03ec7e3"/>
    <n v="211046"/>
    <x v="0"/>
    <n v="728"/>
    <n v="559132"/>
    <s v="4 years"/>
    <s v="Rent"/>
    <s v="Debt Consolidation"/>
    <n v="6336.88"/>
    <n v="15.3"/>
    <s v="NA"/>
    <n v="6"/>
    <n v="0"/>
    <n v="229425"/>
    <n v="329186"/>
    <n v="0"/>
    <n v="0"/>
  </r>
  <r>
    <s v="2edc6052-4c96-4164-82eb-46aa4d4c23eb"/>
    <s v="91784ec5-9fc7-465f-891f-9178b4b2cd02"/>
    <n v="513986"/>
    <x v="1"/>
    <n v="710"/>
    <n v="2200219"/>
    <s v="3 years"/>
    <s v="Home Mortgage"/>
    <s v="Debt Consolidation"/>
    <n v="20902.09"/>
    <n v="7.8"/>
    <s v="NA"/>
    <n v="11"/>
    <n v="0"/>
    <n v="433827"/>
    <n v="835824"/>
    <n v="0"/>
    <n v="0"/>
  </r>
  <r>
    <s v="38a85f3d-bc56-433e-a3ea-69f50a985f1e"/>
    <s v="2204fa72-6e6b-44ce-a504-8b97fd2acd37"/>
    <n v="67496"/>
    <x v="0"/>
    <n v="716"/>
    <n v="291422"/>
    <s v="3 years"/>
    <s v="Own Home"/>
    <s v="Debt Consolidation"/>
    <n v="5585.43"/>
    <n v="6"/>
    <s v="NA"/>
    <n v="9"/>
    <n v="0"/>
    <n v="94259"/>
    <n v="198088"/>
    <n v="0"/>
    <n v="0"/>
  </r>
  <r>
    <s v="6bb9d20c-034d-4f11-82e5-391d3425506e"/>
    <s v="d9b0e8fc-f36a-403b-80f8-9b8e7ce5389c"/>
    <n v="99999999"/>
    <x v="0"/>
    <n v="738"/>
    <n v="2275440"/>
    <s v="10+ years"/>
    <s v="Rent"/>
    <s v="Debt Consolidation"/>
    <n v="12894.16"/>
    <n v="24.1"/>
    <s v="NA"/>
    <n v="16"/>
    <n v="0"/>
    <n v="269306"/>
    <n v="1194710"/>
    <n v="0"/>
    <n v="0"/>
  </r>
  <r>
    <s v="ba94ae16-2500-4783-85cc-f7ece6c36d84"/>
    <s v="ca3eac81-ebae-45bc-ad14-332ad1fc1e06"/>
    <n v="267278"/>
    <x v="1"/>
    <n v="673"/>
    <n v="1288789"/>
    <s v="10+ years"/>
    <s v="Home Mortgage"/>
    <s v="Debt Consolidation"/>
    <n v="22661.11"/>
    <n v="18.5"/>
    <n v="32"/>
    <n v="10"/>
    <n v="1"/>
    <n v="183673"/>
    <n v="260634"/>
    <n v="1"/>
    <n v="0"/>
  </r>
  <r>
    <s v="179e0b2f-96b4-4983-a9fe-078e692f1bda"/>
    <s v="27859c64-a507-45df-8f33-f9c5a43a4b7c"/>
    <n v="223762"/>
    <x v="0"/>
    <n v="744"/>
    <n v="836190"/>
    <s v="&lt; 1 year"/>
    <s v="Rent"/>
    <s v="Debt Consolidation"/>
    <n v="18814.37"/>
    <n v="15"/>
    <s v="NA"/>
    <n v="12"/>
    <n v="0"/>
    <n v="243580"/>
    <n v="1106006"/>
    <n v="0"/>
    <n v="0"/>
  </r>
  <r>
    <s v="63118a5b-0b84-4522-9db5-f335d2baba28"/>
    <s v="847cac1e-730f-421e-9f5a-ff647d647492"/>
    <n v="324324"/>
    <x v="1"/>
    <n v="719"/>
    <n v="1717942"/>
    <s v="2 years"/>
    <s v="Home Mortgage"/>
    <s v="Debt Consolidation"/>
    <n v="35503.97"/>
    <n v="19.899999999999999"/>
    <s v="NA"/>
    <n v="23"/>
    <n v="0"/>
    <n v="603497"/>
    <n v="810656"/>
    <n v="0"/>
    <n v="0"/>
  </r>
  <r>
    <s v="b4227c4c-5b9d-4611-9232-38d76764bb75"/>
    <s v="d0983c59-b292-484e-995a-0272e0a29e21"/>
    <n v="99999999"/>
    <x v="0"/>
    <n v="728"/>
    <n v="778164"/>
    <s v="3 years"/>
    <s v="Rent"/>
    <s v="Debt Consolidation"/>
    <n v="4623.6499999999996"/>
    <n v="7.5"/>
    <s v="NA"/>
    <n v="9"/>
    <n v="0"/>
    <n v="86868"/>
    <n v="279378"/>
    <n v="0"/>
    <n v="0"/>
  </r>
  <r>
    <s v="fa00664a-077e-4d42-8eb5-8db4f637026e"/>
    <s v="9ab9a290-a703-47c2-b395-bb3c802628a5"/>
    <n v="193138"/>
    <x v="0"/>
    <m/>
    <m/>
    <s v="10+ years"/>
    <s v="Own Home"/>
    <s v="Debt Consolidation"/>
    <n v="19371.45"/>
    <n v="32.6"/>
    <n v="7"/>
    <n v="6"/>
    <n v="0"/>
    <n v="76342"/>
    <n v="107536"/>
    <n v="0"/>
    <n v="0"/>
  </r>
  <r>
    <s v="85d1443b-514d-4962-b649-6556f64d0a8a"/>
    <s v="22bbe88d-349c-436a-a904-e5642ec7e2a0"/>
    <n v="161414"/>
    <x v="0"/>
    <n v="732"/>
    <n v="968050"/>
    <s v="1 year"/>
    <s v="Home Mortgage"/>
    <s v="Debt Consolidation"/>
    <n v="22668.52"/>
    <n v="15"/>
    <s v="NA"/>
    <n v="17"/>
    <n v="1"/>
    <n v="176377"/>
    <n v="385352"/>
    <n v="1"/>
    <n v="0"/>
  </r>
  <r>
    <s v="6acbc8f5-70ae-49f3-acef-ac1a57e90d83"/>
    <s v="af34c692-5c90-4862-90b9-106431db53e6"/>
    <n v="148258"/>
    <x v="0"/>
    <m/>
    <m/>
    <s v="1 year"/>
    <s v="Rent"/>
    <s v="Debt Consolidation"/>
    <n v="16218.59"/>
    <n v="10.8"/>
    <n v="32"/>
    <n v="5"/>
    <n v="0"/>
    <n v="34827"/>
    <n v="53702"/>
    <n v="0"/>
    <n v="0"/>
  </r>
  <r>
    <s v="191ee6ed-ad1e-4ff3-863a-abbe04307ac9"/>
    <s v="f08451d9-33b4-4112-a01e-527771ff6665"/>
    <n v="532818"/>
    <x v="1"/>
    <n v="681"/>
    <n v="1182598"/>
    <s v="3 years"/>
    <s v="Home Mortgage"/>
    <s v="Debt Consolidation"/>
    <n v="24834.52"/>
    <n v="13.1"/>
    <n v="27"/>
    <n v="11"/>
    <n v="0"/>
    <n v="176852"/>
    <n v="853248"/>
    <n v="0"/>
    <n v="0"/>
  </r>
  <r>
    <s v="2b499c74-ab19-40a4-a373-68fc6e52a5a1"/>
    <s v="bd1a49a4-f629-42ad-8221-4c2032285084"/>
    <n v="335456"/>
    <x v="1"/>
    <n v="654"/>
    <n v="967290"/>
    <s v="8 years"/>
    <s v="Home Mortgage"/>
    <s v="Debt Consolidation"/>
    <n v="14912.34"/>
    <n v="12"/>
    <n v="76"/>
    <n v="8"/>
    <n v="0"/>
    <n v="110713"/>
    <n v="427328"/>
    <n v="0"/>
    <n v="0"/>
  </r>
  <r>
    <s v="9936a1e9-16d4-455e-adc6-7c7ab619371f"/>
    <s v="694b08e7-01ec-4f25-bd26-71f7b2ec7b16"/>
    <n v="564982"/>
    <x v="0"/>
    <n v="702"/>
    <n v="1161774"/>
    <s v="10+ years"/>
    <s v="Home Mortgage"/>
    <s v="Debt Consolidation"/>
    <n v="27011.16"/>
    <n v="14"/>
    <n v="12"/>
    <n v="10"/>
    <n v="0"/>
    <n v="67260"/>
    <n v="221892"/>
    <n v="0"/>
    <n v="0"/>
  </r>
  <r>
    <s v="5780f1fa-9788-4f64-be57-b1a84711b4b5"/>
    <s v="a68b1186-198d-4e0a-8464-a2701723a281"/>
    <n v="99999999"/>
    <x v="0"/>
    <n v="742"/>
    <n v="972040"/>
    <s v="10+ years"/>
    <s v="Rent"/>
    <s v="Debt Consolidation"/>
    <n v="26488.09"/>
    <n v="24.5"/>
    <s v="NA"/>
    <n v="9"/>
    <n v="0"/>
    <n v="630534"/>
    <n v="1045990"/>
    <n v="0"/>
    <n v="0"/>
  </r>
  <r>
    <s v="6ddfa15f-1ca8-4b86-9972-e3fce427ca5b"/>
    <s v="b05d9939-e13e-4dc2-8047-6d75c15a492f"/>
    <n v="218944"/>
    <x v="1"/>
    <m/>
    <m/>
    <s v="4 years"/>
    <s v="Home Mortgage"/>
    <s v="Home Improvements"/>
    <n v="8382.7999999999993"/>
    <n v="6.7"/>
    <s v="NA"/>
    <n v="7"/>
    <n v="1"/>
    <n v="76532"/>
    <n v="203676"/>
    <n v="1"/>
    <n v="0"/>
  </r>
  <r>
    <s v="8ddcea94-9885-4937-8c02-d76792314359"/>
    <s v="081de6cf-573e-4bf4-b13b-58a3019b785f"/>
    <n v="150238"/>
    <x v="0"/>
    <n v="715"/>
    <n v="1723433"/>
    <s v="10+ years"/>
    <s v="Rent"/>
    <s v="other"/>
    <n v="29729.49"/>
    <n v="21.5"/>
    <s v="NA"/>
    <n v="15"/>
    <n v="0"/>
    <n v="953990"/>
    <n v="1282952"/>
    <n v="0"/>
    <n v="0"/>
  </r>
  <r>
    <s v="ca3e8f20-10b4-4a64-bf3a-15fac140aaeb"/>
    <s v="de7d448e-4c45-4cd3-acca-2d292acb45b1"/>
    <n v="220418"/>
    <x v="0"/>
    <m/>
    <m/>
    <s v="10+ years"/>
    <s v="Rent"/>
    <s v="Debt Consolidation"/>
    <n v="7881.01"/>
    <n v="9"/>
    <s v="NA"/>
    <n v="11"/>
    <n v="0"/>
    <n v="186200"/>
    <n v="244706"/>
    <n v="0"/>
    <n v="0"/>
  </r>
  <r>
    <s v="09c6389c-1cad-49bf-8231-7efb619d6021"/>
    <s v="c92a94cd-278c-4c8a-87dd-0a3c1ebd3c97"/>
    <n v="213862"/>
    <x v="0"/>
    <n v="748"/>
    <n v="568290"/>
    <s v="1 year"/>
    <s v="Own Home"/>
    <s v="Debt Consolidation"/>
    <n v="4830.5600000000004"/>
    <n v="11"/>
    <n v="14"/>
    <n v="7"/>
    <n v="0"/>
    <n v="47842"/>
    <n v="200024"/>
    <n v="0"/>
    <n v="0"/>
  </r>
  <r>
    <s v="4263a823-ff59-4a88-82d7-ae0249b3d00a"/>
    <s v="ceff4e04-ef8d-4153-ba35-a616de141732"/>
    <n v="306130"/>
    <x v="1"/>
    <m/>
    <m/>
    <s v="7 years"/>
    <s v="Rent"/>
    <s v="Debt Consolidation"/>
    <n v="12958.38"/>
    <n v="7"/>
    <s v="NA"/>
    <n v="6"/>
    <n v="0"/>
    <n v="130910"/>
    <n v="274604"/>
    <n v="0"/>
    <n v="0"/>
  </r>
  <r>
    <s v="fec29424-82c1-4aeb-ad23-209425b504a0"/>
    <s v="af300346-9d56-4d10-b953-59ca1a13398b"/>
    <n v="355652"/>
    <x v="0"/>
    <n v="739"/>
    <n v="1439820"/>
    <s v="6 years"/>
    <s v="Home Mortgage"/>
    <s v="Debt Consolidation"/>
    <n v="19677.54"/>
    <n v="15.2"/>
    <s v="NA"/>
    <n v="14"/>
    <n v="0"/>
    <n v="373996"/>
    <n v="1176758"/>
    <n v="0"/>
    <n v="0"/>
  </r>
  <r>
    <s v="6741abad-1353-4a4b-8869-781bd5fe5b45"/>
    <s v="7356a78d-6d9a-46e3-a428-adcac82af9a8"/>
    <n v="783244"/>
    <x v="1"/>
    <n v="668"/>
    <n v="1352876"/>
    <s v="5 years"/>
    <s v="Home Mortgage"/>
    <s v="Debt Consolidation"/>
    <n v="18399.03"/>
    <n v="27.9"/>
    <n v="60"/>
    <n v="12"/>
    <n v="0"/>
    <n v="281029"/>
    <n v="865436"/>
    <n v="0"/>
    <n v="0"/>
  </r>
  <r>
    <s v="5fbf2219-aa2a-4cfa-8100-15a1a419646c"/>
    <s v="f3a09dbb-6278-455b-ae1a-283693517ff6"/>
    <n v="786412"/>
    <x v="0"/>
    <n v="723"/>
    <n v="3661851"/>
    <s v="9 years"/>
    <s v="Rent"/>
    <s v="Debt Consolidation"/>
    <n v="60420.38"/>
    <n v="24.3"/>
    <s v="NA"/>
    <n v="14"/>
    <n v="0"/>
    <n v="1366556"/>
    <n v="1948672"/>
    <n v="0"/>
    <n v="0"/>
  </r>
  <r>
    <s v="f9382144-73c6-4b82-bb0e-700a1d14e3cc"/>
    <s v="0e450e6c-cb0c-497b-a36f-2c6483cd6869"/>
    <n v="99999999"/>
    <x v="1"/>
    <n v="731"/>
    <n v="1783131"/>
    <s v="10+ years"/>
    <s v="Rent"/>
    <s v="Debt Consolidation"/>
    <n v="15899.58"/>
    <n v="17.899999999999999"/>
    <n v="23"/>
    <n v="10"/>
    <n v="0"/>
    <n v="241148"/>
    <n v="417384"/>
    <n v="0"/>
    <n v="0"/>
  </r>
  <r>
    <s v="adeb24ca-752c-459c-9b84-64ddd67e47bc"/>
    <s v="dd512d85-7b19-40d4-a6e6-25a043a021f2"/>
    <n v="99999999"/>
    <x v="0"/>
    <n v="740"/>
    <n v="668876"/>
    <s v="2 years"/>
    <s v="Rent"/>
    <s v="Debt Consolidation"/>
    <n v="8472.48"/>
    <n v="18"/>
    <n v="24"/>
    <n v="15"/>
    <n v="0"/>
    <n v="192071"/>
    <n v="295768"/>
    <n v="0"/>
    <n v="0"/>
  </r>
  <r>
    <s v="78b0273e-e75f-492c-ac1c-762849f0e162"/>
    <s v="bd50b0a0-965e-4b6e-b390-6213efd1e0a1"/>
    <n v="370040"/>
    <x v="0"/>
    <m/>
    <m/>
    <s v="10+ years"/>
    <s v="Home Mortgage"/>
    <s v="Debt Consolidation"/>
    <n v="30996.03"/>
    <n v="25"/>
    <s v="NA"/>
    <n v="13"/>
    <n v="0"/>
    <n v="634296"/>
    <n v="890230"/>
    <n v="0"/>
    <n v="0"/>
  </r>
  <r>
    <s v="c784403f-ef6e-4359-bcdf-ed01948227e2"/>
    <s v="608ebcb0-2a98-41e2-b311-b4b99ba37fe8"/>
    <n v="99999999"/>
    <x v="0"/>
    <n v="704"/>
    <n v="1835381"/>
    <s v="10+ years"/>
    <s v="Home Mortgage"/>
    <s v="Debt Consolidation"/>
    <n v="32119.119999999999"/>
    <n v="17.600000000000001"/>
    <s v="NA"/>
    <n v="10"/>
    <n v="0"/>
    <n v="698193"/>
    <n v="875864"/>
    <n v="0"/>
    <n v="0"/>
  </r>
  <r>
    <s v="7796650f-9c62-483b-91e0-5d594b126487"/>
    <s v="32aad060-6f8d-46f5-9556-26be98850752"/>
    <n v="88572"/>
    <x v="0"/>
    <n v="700"/>
    <n v="630439"/>
    <s v="&lt; 1 year"/>
    <s v="Rent"/>
    <s v="Debt Consolidation"/>
    <n v="8510.86"/>
    <n v="16"/>
    <n v="73"/>
    <n v="12"/>
    <n v="0"/>
    <n v="56392"/>
    <n v="135168"/>
    <n v="0"/>
    <n v="0"/>
  </r>
  <r>
    <s v="01be1601-9298-41a7-86b0-d2f0a239b3c5"/>
    <s v="463c4ebd-9ea8-4550-910e-bbfcab1e49bb"/>
    <n v="65538"/>
    <x v="0"/>
    <n v="694"/>
    <n v="566067"/>
    <s v="&lt; 1 year"/>
    <s v="Rent"/>
    <s v="Debt Consolidation"/>
    <n v="10283.56"/>
    <n v="8.6999999999999993"/>
    <s v="NA"/>
    <n v="8"/>
    <n v="0"/>
    <n v="107065"/>
    <n v="214104"/>
    <n v="0"/>
    <n v="0"/>
  </r>
  <r>
    <s v="3dcda40b-a643-4329-b09b-de7a9d9e01a5"/>
    <s v="448f2a43-f40a-4133-a07e-4d8282b78504"/>
    <n v="309518"/>
    <x v="0"/>
    <n v="742"/>
    <n v="763724"/>
    <s v="2 years"/>
    <s v="Home Mortgage"/>
    <s v="Debt Consolidation"/>
    <n v="13110.57"/>
    <n v="11"/>
    <s v="NA"/>
    <n v="14"/>
    <n v="0"/>
    <n v="270731"/>
    <n v="486024"/>
    <n v="0"/>
    <n v="0"/>
  </r>
  <r>
    <s v="52012e22-be48-41ce-81b3-f102c285eccd"/>
    <s v="e40a354b-af78-4d71-b483-1851e51f99ef"/>
    <n v="405856"/>
    <x v="0"/>
    <n v="702"/>
    <n v="1313185"/>
    <s v="10+ years"/>
    <s v="Home Mortgage"/>
    <s v="Debt Consolidation"/>
    <n v="26810.9"/>
    <n v="20.2"/>
    <n v="10"/>
    <n v="15"/>
    <n v="0"/>
    <n v="373882"/>
    <n v="481008"/>
    <n v="0"/>
    <n v="0"/>
  </r>
  <r>
    <s v="b5fec171-422d-4744-b8ed-5b59194a4f75"/>
    <s v="d14341a2-6281-4210-b412-beea81a2dafe"/>
    <n v="261910"/>
    <x v="0"/>
    <n v="7260"/>
    <n v="1017887"/>
    <s v="2 years"/>
    <s v="Rent"/>
    <s v="Debt Consolidation"/>
    <n v="23920.43"/>
    <n v="19.2"/>
    <n v="34"/>
    <n v="13"/>
    <n v="0"/>
    <n v="290890"/>
    <n v="498256"/>
    <n v="0"/>
    <n v="0"/>
  </r>
  <r>
    <s v="4743710f-408b-4e54-bf09-3b1cdb679af8"/>
    <s v="4fdd3a1c-bfc6-4994-952f-a6d6a845e884"/>
    <n v="133672"/>
    <x v="0"/>
    <n v="722"/>
    <n v="2270253"/>
    <s v="10+ years"/>
    <s v="Home Mortgage"/>
    <s v="Debt Consolidation"/>
    <n v="50513.02"/>
    <n v="16"/>
    <s v="NA"/>
    <n v="13"/>
    <n v="0"/>
    <n v="187492"/>
    <n v="646096"/>
    <n v="0"/>
    <n v="0"/>
  </r>
  <r>
    <s v="9027c0aa-e89f-401c-b54d-6fdb10894dca"/>
    <s v="d88e4dff-2144-469f-a872-cd4d6d1299c2"/>
    <n v="247720"/>
    <x v="0"/>
    <n v="7250"/>
    <n v="892943"/>
    <s v="1 year"/>
    <s v="Rent"/>
    <s v="Debt Consolidation"/>
    <n v="15031.09"/>
    <n v="19.399999999999999"/>
    <n v="72"/>
    <n v="14"/>
    <n v="0"/>
    <n v="341164"/>
    <n v="469700"/>
    <n v="0"/>
    <n v="0"/>
  </r>
  <r>
    <s v="d758d231-bdb4-4470-8bb0-e17a9e7b8549"/>
    <s v="1adcf50d-2ecf-4421-9082-01412a211cc8"/>
    <n v="243540"/>
    <x v="0"/>
    <n v="723"/>
    <n v="1643918"/>
    <s v="7 years"/>
    <s v="Home Mortgage"/>
    <s v="Debt Consolidation"/>
    <n v="44796.49"/>
    <n v="19.100000000000001"/>
    <s v="NA"/>
    <n v="22"/>
    <n v="0"/>
    <n v="589190"/>
    <n v="1000340"/>
    <n v="0"/>
    <n v="0"/>
  </r>
  <r>
    <s v="399c61f1-775e-4593-9106-6e0419c85b11"/>
    <s v="0e3711ab-8020-446d-854a-f209bb9af338"/>
    <n v="41118"/>
    <x v="0"/>
    <n v="665"/>
    <n v="1869030"/>
    <s v="10+ years"/>
    <s v="Home Mortgage"/>
    <s v="Debt Consolidation"/>
    <n v="13472.52"/>
    <n v="27.3"/>
    <n v="38"/>
    <n v="8"/>
    <n v="1"/>
    <n v="74727"/>
    <n v="149424"/>
    <n v="1"/>
    <n v="0"/>
  </r>
  <r>
    <s v="d30ac99e-ac35-42ef-9d7f-b03ca67e244a"/>
    <s v="3e9e3920-2195-45ca-891d-ba1c2afe9061"/>
    <n v="349932"/>
    <x v="0"/>
    <n v="738"/>
    <n v="1775455"/>
    <s v="5 years"/>
    <s v="Home Mortgage"/>
    <s v="Debt Consolidation"/>
    <n v="12620.56"/>
    <n v="17.7"/>
    <n v="22"/>
    <n v="15"/>
    <n v="0"/>
    <n v="405365"/>
    <n v="522698"/>
    <n v="0"/>
    <n v="0"/>
  </r>
  <r>
    <s v="6413ada2-065a-489a-b74b-caf87bdb53ee"/>
    <s v="d7e87c46-b69c-4f59-a51f-11a9f3bb4945"/>
    <n v="410696"/>
    <x v="0"/>
    <m/>
    <m/>
    <s v="10+ years"/>
    <s v="Home Mortgage"/>
    <s v="Buy House"/>
    <n v="26330.77"/>
    <n v="14.3"/>
    <n v="60"/>
    <n v="6"/>
    <n v="0"/>
    <n v="146680"/>
    <n v="350900"/>
    <n v="0"/>
    <n v="0"/>
  </r>
  <r>
    <s v="9443b770-e602-42d8-9533-840321813b04"/>
    <s v="b19c0beb-6dd2-4fa2-b4ab-1638a01cbf2b"/>
    <n v="264946"/>
    <x v="1"/>
    <n v="694"/>
    <n v="1125028"/>
    <s v="10+ years"/>
    <s v="Rent"/>
    <s v="Debt Consolidation"/>
    <n v="22781.95"/>
    <n v="17.8"/>
    <s v="NA"/>
    <n v="24"/>
    <n v="0"/>
    <n v="159961"/>
    <n v="218680"/>
    <n v="0"/>
    <n v="0"/>
  </r>
  <r>
    <s v="ae1b5d48-675a-4667-8944-fe1501323616"/>
    <s v="963250d4-220c-4c17-a53e-cbfe9d30b76b"/>
    <n v="133408"/>
    <x v="0"/>
    <n v="746"/>
    <n v="928663"/>
    <s v="9 years"/>
    <s v="Home Mortgage"/>
    <s v="Debt Consolidation"/>
    <n v="14131.25"/>
    <n v="18.600000000000001"/>
    <s v="NA"/>
    <n v="12"/>
    <n v="0"/>
    <n v="153197"/>
    <n v="642730"/>
    <n v="0"/>
    <n v="0"/>
  </r>
  <r>
    <s v="b8adb849-4fc0-428d-975d-be39314e67b0"/>
    <s v="ead4bc38-0c7f-49b5-be02-f8e6925b78a3"/>
    <n v="216018"/>
    <x v="0"/>
    <n v="727"/>
    <n v="1399217"/>
    <s v="9 years"/>
    <s v="Home Mortgage"/>
    <s v="Debt Consolidation"/>
    <n v="10750.58"/>
    <n v="14"/>
    <n v="35"/>
    <n v="11"/>
    <n v="0"/>
    <n v="126635"/>
    <n v="263736"/>
    <n v="0"/>
    <n v="0"/>
  </r>
  <r>
    <s v="8989b891-a1e6-4596-81fc-efb392d1753f"/>
    <s v="8d3cf2f0-808f-4c80-8e79-e3ee6671ef3c"/>
    <n v="298958"/>
    <x v="0"/>
    <n v="721"/>
    <n v="860643"/>
    <s v="n/a"/>
    <s v="Own Home"/>
    <s v="Debt Consolidation"/>
    <n v="19005.89"/>
    <n v="15"/>
    <s v="NA"/>
    <n v="15"/>
    <n v="0"/>
    <n v="466754"/>
    <n v="774290"/>
    <n v="0"/>
    <n v="0"/>
  </r>
  <r>
    <s v="ddc0fdf2-0000-4aa5-8ccc-7d79226e9e91"/>
    <s v="e87efb93-ebbc-4812-8884-88068ba65faa"/>
    <n v="244002"/>
    <x v="1"/>
    <n v="676"/>
    <n v="470402"/>
    <s v="10+ years"/>
    <s v="Home Mortgage"/>
    <s v="Debt Consolidation"/>
    <n v="14934.95"/>
    <n v="31.3"/>
    <s v="NA"/>
    <n v="15"/>
    <n v="2"/>
    <n v="206169"/>
    <n v="451264"/>
    <n v="1"/>
    <n v="1"/>
  </r>
  <r>
    <s v="45dd15f0-4566-4d50-87ae-36b5f6505c8d"/>
    <s v="93d72310-afde-48a4-b379-55303904f2c6"/>
    <n v="25784"/>
    <x v="0"/>
    <n v="733"/>
    <n v="1923275"/>
    <s v="3 years"/>
    <s v="Rent"/>
    <s v="other"/>
    <n v="44235.23"/>
    <n v="11.9"/>
    <n v="6"/>
    <n v="15"/>
    <n v="0"/>
    <n v="344546"/>
    <n v="597212"/>
    <n v="0"/>
    <n v="0"/>
  </r>
  <r>
    <s v="4a7ab8db-75de-4a24-8446-98ea4ebd3c58"/>
    <s v="bb5ff9b6-fb2b-4cb0-9e44-fe59bd9622d2"/>
    <n v="220418"/>
    <x v="0"/>
    <n v="739"/>
    <n v="1313489"/>
    <s v="10+ years"/>
    <s v="Home Mortgage"/>
    <s v="Debt Consolidation"/>
    <n v="25832.02"/>
    <n v="23.8"/>
    <n v="48"/>
    <n v="16"/>
    <n v="0"/>
    <n v="343121"/>
    <n v="636702"/>
    <n v="0"/>
    <n v="0"/>
  </r>
  <r>
    <s v="1d027f90-d9d5-4663-8b88-33973e677111"/>
    <s v="1f4f44b5-cfdd-4ae9-9e62-6341d6cdb0c6"/>
    <n v="268752"/>
    <x v="0"/>
    <n v="7290"/>
    <n v="1740780"/>
    <s v="10+ years"/>
    <s v="Rent"/>
    <s v="Debt Consolidation"/>
    <n v="32494.560000000001"/>
    <n v="13.5"/>
    <n v="80"/>
    <n v="15"/>
    <n v="1"/>
    <n v="304057"/>
    <n v="898128"/>
    <n v="0"/>
    <n v="1"/>
  </r>
  <r>
    <s v="c797b1c6-5b2a-4d18-95ad-1dd7736d41ae"/>
    <s v="63a8bcea-e9bb-44a1-b5f0-a6d528db4a0c"/>
    <n v="193072"/>
    <x v="0"/>
    <n v="697"/>
    <n v="2408497"/>
    <s v="9 years"/>
    <s v="Home Mortgage"/>
    <s v="small_business"/>
    <n v="23884.33"/>
    <n v="20.5"/>
    <n v="16"/>
    <n v="9"/>
    <n v="0"/>
    <n v="96140"/>
    <n v="118052"/>
    <n v="0"/>
    <n v="0"/>
  </r>
  <r>
    <s v="c0b79843-fc5b-4f3f-b213-10aef35701e9"/>
    <s v="ea399c96-6efa-4fee-9cd7-dad5f624e093"/>
    <n v="62832"/>
    <x v="0"/>
    <n v="734"/>
    <n v="930145"/>
    <s v="2 years"/>
    <s v="Home Mortgage"/>
    <s v="Debt Consolidation"/>
    <n v="5968.47"/>
    <n v="20"/>
    <n v="78"/>
    <n v="8"/>
    <n v="0"/>
    <n v="34656"/>
    <n v="71786"/>
    <n v="0"/>
    <n v="0"/>
  </r>
  <r>
    <s v="df3f5568-9acb-4a8f-995e-f1be0407372d"/>
    <s v="1755b321-1358-41b5-82d0-cd24e564265e"/>
    <n v="109472"/>
    <x v="0"/>
    <n v="726"/>
    <n v="578341"/>
    <s v="&lt; 1 year"/>
    <s v="Own Home"/>
    <s v="Home Improvements"/>
    <n v="15856.07"/>
    <n v="18"/>
    <n v="1"/>
    <n v="10"/>
    <n v="0"/>
    <n v="256690"/>
    <n v="669416"/>
    <n v="0"/>
    <n v="0"/>
  </r>
  <r>
    <s v="d24eb11f-26b5-4c6e-b73e-63cae6ea12c2"/>
    <s v="0a035f73-6dce-46fe-ba04-4ccf354a7b61"/>
    <n v="398024"/>
    <x v="0"/>
    <n v="690"/>
    <n v="956688"/>
    <s v="3 years"/>
    <s v="Rent"/>
    <s v="small_business"/>
    <n v="11241.16"/>
    <n v="13.7"/>
    <s v="NA"/>
    <n v="6"/>
    <n v="0"/>
    <n v="121391"/>
    <n v="329208"/>
    <n v="0"/>
    <n v="0"/>
  </r>
  <r>
    <s v="72bd84d1-b82d-49a4-9b76-332b78f7a581"/>
    <s v="b654ce31-3f63-4926-b32c-0b9c9108454f"/>
    <n v="644754"/>
    <x v="1"/>
    <m/>
    <m/>
    <s v="3 years"/>
    <s v="Home Mortgage"/>
    <s v="Home Improvements"/>
    <n v="58770.61"/>
    <n v="16.3"/>
    <s v="NA"/>
    <n v="17"/>
    <n v="0"/>
    <n v="193401"/>
    <n v="1309616"/>
    <n v="0"/>
    <n v="0"/>
  </r>
  <r>
    <s v="0f938d86-6ffb-4a3d-864a-a7daa21c0a5d"/>
    <s v="cc16e6bf-b35a-47dd-ad62-9705a8d41ef6"/>
    <n v="428780"/>
    <x v="0"/>
    <n v="739"/>
    <n v="1223524"/>
    <s v="10+ years"/>
    <s v="Home Mortgage"/>
    <s v="Debt Consolidation"/>
    <n v="21921.63"/>
    <n v="19.100000000000001"/>
    <s v="NA"/>
    <n v="3"/>
    <n v="0"/>
    <n v="0"/>
    <n v="0"/>
    <n v="0"/>
    <n v="0"/>
  </r>
  <r>
    <s v="5419b7c7-ac11-4be2-a8a7-b131fb6d6dbe"/>
    <s v="30f36c59-5182-4482-8bbb-5b736849ae43"/>
    <n v="257752"/>
    <x v="0"/>
    <n v="7400"/>
    <n v="649249"/>
    <s v="3 years"/>
    <s v="Rent"/>
    <s v="Debt Consolidation"/>
    <n v="18827.86"/>
    <n v="10"/>
    <s v="NA"/>
    <n v="21"/>
    <n v="0"/>
    <n v="133171"/>
    <n v="957726"/>
    <n v="0"/>
    <n v="0"/>
  </r>
  <r>
    <s v="31a00064-7fbb-46c2-94ad-31c3ceed3655"/>
    <s v="35fed243-28e3-48c5-b974-4da100e25345"/>
    <n v="189046"/>
    <x v="0"/>
    <m/>
    <m/>
    <s v="7 years"/>
    <s v="Rent"/>
    <s v="Debt Consolidation"/>
    <n v="18869.66"/>
    <n v="15.4"/>
    <n v="9"/>
    <n v="11"/>
    <n v="1"/>
    <n v="64448"/>
    <n v="259138"/>
    <n v="0"/>
    <n v="0"/>
  </r>
  <r>
    <s v="dcefa5f4-7e8b-42c6-b64f-cd1ca0f4092e"/>
    <s v="12df604e-29a9-46f3-a06f-033727e2c077"/>
    <n v="335346"/>
    <x v="0"/>
    <n v="731"/>
    <n v="1158468"/>
    <s v="10+ years"/>
    <s v="Rent"/>
    <s v="Debt Consolidation"/>
    <n v="15735.8"/>
    <n v="29.9"/>
    <n v="51"/>
    <n v="6"/>
    <n v="0"/>
    <n v="222300"/>
    <n v="612832"/>
    <n v="0"/>
    <n v="0"/>
  </r>
  <r>
    <s v="2c5552e8-b645-4a0e-b614-b246e9e20097"/>
    <s v="ec4fd084-6801-4279-ae73-a95f8d0b21ba"/>
    <n v="307626"/>
    <x v="1"/>
    <n v="703"/>
    <n v="2960447"/>
    <s v="10+ years"/>
    <s v="Home Mortgage"/>
    <s v="Debt Consolidation"/>
    <n v="25163.79"/>
    <n v="18.5"/>
    <n v="3"/>
    <n v="14"/>
    <n v="0"/>
    <n v="756789"/>
    <n v="1041964"/>
    <n v="0"/>
    <n v="0"/>
  </r>
  <r>
    <s v="d156b4fe-4ec3-4682-aef5-b20aef80df08"/>
    <s v="9f523bc8-140e-4ee1-a357-94b55f34f336"/>
    <n v="137324"/>
    <x v="0"/>
    <n v="732"/>
    <n v="1185961"/>
    <s v="10+ years"/>
    <s v="Home Mortgage"/>
    <s v="Debt Consolidation"/>
    <n v="2668.36"/>
    <n v="19.7"/>
    <s v="NA"/>
    <n v="6"/>
    <n v="1"/>
    <n v="89946"/>
    <n v="150282"/>
    <n v="1"/>
    <n v="0"/>
  </r>
  <r>
    <s v="93c2e855-946a-4529-bb8c-d5c6319713c1"/>
    <s v="75a00d19-2d87-4b7c-b527-4c6a2e8a4280"/>
    <n v="454520"/>
    <x v="1"/>
    <n v="735"/>
    <n v="1308454"/>
    <s v="3 years"/>
    <s v="Home Mortgage"/>
    <s v="Debt Consolidation"/>
    <n v="21262.33"/>
    <n v="15"/>
    <s v="NA"/>
    <n v="12"/>
    <n v="0"/>
    <n v="351690"/>
    <n v="530244"/>
    <n v="0"/>
    <n v="0"/>
  </r>
  <r>
    <s v="7163c755-2117-4aac-92ad-9d1580024f2c"/>
    <s v="27bca7a1-9e2e-43d7-a101-046f8c90d1f1"/>
    <n v="352660"/>
    <x v="1"/>
    <m/>
    <m/>
    <s v="2 years"/>
    <s v="Own Home"/>
    <s v="Debt Consolidation"/>
    <n v="1532.35"/>
    <n v="21.9"/>
    <s v="NA"/>
    <n v="7"/>
    <n v="0"/>
    <n v="65417"/>
    <n v="1165164"/>
    <n v="0"/>
    <n v="0"/>
  </r>
  <r>
    <s v="8c7aa839-c032-4907-953a-63d29a89e823"/>
    <s v="0bc68c4c-e2f4-45c0-9f5e-7b629cf18022"/>
    <n v="290752"/>
    <x v="1"/>
    <m/>
    <m/>
    <s v="7 years"/>
    <s v="Rent"/>
    <s v="other"/>
    <n v="7553.45"/>
    <n v="21.7"/>
    <n v="19"/>
    <n v="7"/>
    <n v="0"/>
    <n v="104899"/>
    <n v="166144"/>
    <n v="0"/>
    <n v="0"/>
  </r>
  <r>
    <s v="afe45210-2a6d-407a-8cf9-24c55e240d46"/>
    <s v="acf2347c-4038-4262-bb76-6df7fa4a1d1e"/>
    <n v="390500"/>
    <x v="0"/>
    <n v="746"/>
    <n v="1686231"/>
    <s v="7 years"/>
    <s v="Home Mortgage"/>
    <s v="Business Loan"/>
    <n v="12548.36"/>
    <n v="23.2"/>
    <s v="NA"/>
    <n v="10"/>
    <n v="0"/>
    <n v="2366374"/>
    <n v="9927610"/>
    <n v="0"/>
    <n v="0"/>
  </r>
  <r>
    <s v="a4793ab1-50f3-4145-ae5d-3f16dba7be5c"/>
    <s v="2d2a11b3-82aa-445f-907c-c33d42bda88e"/>
    <n v="343596"/>
    <x v="1"/>
    <n v="664"/>
    <n v="927295"/>
    <s v="8 years"/>
    <s v="Home Mortgage"/>
    <s v="other"/>
    <n v="27741.52"/>
    <n v="16.3"/>
    <n v="53"/>
    <n v="12"/>
    <n v="0"/>
    <n v="149872"/>
    <n v="264132"/>
    <n v="0"/>
    <n v="0"/>
  </r>
  <r>
    <s v="685aeb91-3166-417c-a500-600123ec1c27"/>
    <s v="bfcfd576-0efd-4866-b396-3b78a9abd7d2"/>
    <n v="99999999"/>
    <x v="0"/>
    <n v="741"/>
    <n v="786353"/>
    <s v="2 years"/>
    <s v="Home Mortgage"/>
    <s v="Debt Consolidation"/>
    <n v="13630.03"/>
    <n v="17.5"/>
    <n v="9"/>
    <n v="17"/>
    <n v="0"/>
    <n v="237899"/>
    <n v="390192"/>
    <n v="0"/>
    <n v="0"/>
  </r>
  <r>
    <s v="311c9a87-396f-464d-8985-8af666712fa0"/>
    <s v="bf9b6056-0634-48d2-99d2-89ff2924b43e"/>
    <n v="113608"/>
    <x v="0"/>
    <n v="679"/>
    <n v="505362"/>
    <s v="3 years"/>
    <s v="Rent"/>
    <s v="Debt Consolidation"/>
    <n v="11581.45"/>
    <n v="5.8"/>
    <s v="NA"/>
    <n v="7"/>
    <n v="0"/>
    <n v="29222"/>
    <n v="55638"/>
    <n v="0"/>
    <n v="0"/>
  </r>
  <r>
    <s v="40a370a4-4d13-4f8e-a462-12c400a4d13e"/>
    <s v="45c5bf13-98e7-463e-8e37-6887b01d9248"/>
    <n v="108460"/>
    <x v="0"/>
    <n v="688"/>
    <n v="1701051"/>
    <s v="2 years"/>
    <s v="Rent"/>
    <s v="other"/>
    <n v="22680.68"/>
    <n v="17"/>
    <s v="NA"/>
    <n v="8"/>
    <n v="0"/>
    <n v="91580"/>
    <n v="253660"/>
    <n v="0"/>
    <n v="0"/>
  </r>
  <r>
    <s v="2392c363-0d14-4474-a8da-1a39e60a16e0"/>
    <s v="427f9e11-bb98-42be-b5a6-964c4e16ed6f"/>
    <n v="613052"/>
    <x v="1"/>
    <n v="713"/>
    <n v="1701792"/>
    <s v="6 years"/>
    <s v="Home Mortgage"/>
    <s v="Debt Consolidation"/>
    <n v="13727.88"/>
    <n v="13.2"/>
    <n v="11"/>
    <n v="12"/>
    <n v="0"/>
    <n v="283689"/>
    <n v="815078"/>
    <n v="0"/>
    <n v="0"/>
  </r>
  <r>
    <s v="068bc90c-c707-4240-8137-d2379d493894"/>
    <s v="3d2809bc-6f33-4f7b-8986-cede767464a0"/>
    <n v="266244"/>
    <x v="1"/>
    <n v="712"/>
    <n v="823954"/>
    <s v="10+ years"/>
    <s v="Rent"/>
    <s v="Debt Consolidation"/>
    <n v="25679.64"/>
    <n v="27.4"/>
    <n v="13"/>
    <n v="16"/>
    <n v="0"/>
    <n v="274626"/>
    <n v="680922"/>
    <n v="0"/>
    <n v="0"/>
  </r>
  <r>
    <s v="40a767ee-040d-4295-a5ca-26c0a250f932"/>
    <s v="17aa61d3-a645-4f6a-82bd-849cfc1701d5"/>
    <n v="99999999"/>
    <x v="0"/>
    <n v="739"/>
    <n v="3824320"/>
    <s v="4 years"/>
    <s v="Home Mortgage"/>
    <s v="Debt Consolidation"/>
    <n v="54496.56"/>
    <n v="40"/>
    <n v="79"/>
    <n v="16"/>
    <n v="0"/>
    <n v="531677"/>
    <n v="1031206"/>
    <n v="0"/>
    <n v="0"/>
  </r>
  <r>
    <s v="df4d0207-687a-4db8-b71d-20ba089b24b1"/>
    <s v="709dc453-dd50-45ed-ae64-23723a618485"/>
    <n v="108658"/>
    <x v="0"/>
    <n v="700"/>
    <n v="882018"/>
    <s v="8 years"/>
    <s v="Home Mortgage"/>
    <s v="Home Improvements"/>
    <n v="13891.66"/>
    <n v="16"/>
    <n v="7"/>
    <n v="8"/>
    <n v="0"/>
    <n v="341297"/>
    <n v="717222"/>
    <n v="0"/>
    <n v="0"/>
  </r>
  <r>
    <s v="a4c2c973-51f2-4318-9a32-fb64d12a7039"/>
    <s v="ac3cf3d0-4422-42d1-a758-81586f369b40"/>
    <n v="329714"/>
    <x v="0"/>
    <m/>
    <m/>
    <s v="2 years"/>
    <s v="Rent"/>
    <s v="Debt Consolidation"/>
    <n v="15850.75"/>
    <n v="33"/>
    <s v="NA"/>
    <n v="11"/>
    <n v="0"/>
    <n v="267748"/>
    <n v="1260270"/>
    <n v="0"/>
    <n v="0"/>
  </r>
  <r>
    <s v="7d888978-3008-437f-b9bc-2dbe208fc22f"/>
    <s v="ef563491-9d80-4f64-bf45-2ed464153d6a"/>
    <n v="270710"/>
    <x v="0"/>
    <n v="723"/>
    <n v="970140"/>
    <s v="2 years"/>
    <s v="Rent"/>
    <s v="Debt Consolidation"/>
    <n v="14228.72"/>
    <n v="21.6"/>
    <s v="NA"/>
    <n v="10"/>
    <n v="1"/>
    <n v="272422"/>
    <n v="323510"/>
    <n v="1"/>
    <n v="0"/>
  </r>
  <r>
    <s v="b67b6e0e-8811-4440-8680-6475ff045d7a"/>
    <s v="854b08f2-d3a8-4e5b-b7ab-e7bd5bee7ecd"/>
    <n v="109428"/>
    <x v="0"/>
    <m/>
    <m/>
    <s v="n/a"/>
    <s v="Home Mortgage"/>
    <s v="Debt Consolidation"/>
    <n v="5153.5600000000004"/>
    <n v="17.899999999999999"/>
    <s v="NA"/>
    <n v="7"/>
    <n v="0"/>
    <n v="108471"/>
    <n v="314776"/>
    <n v="0"/>
    <n v="0"/>
  </r>
  <r>
    <s v="ce9cc700-a2d1-4e2c-940d-306caaf4e377"/>
    <s v="9689a030-7e26-4580-b48c-71f717e1b52e"/>
    <n v="528836"/>
    <x v="1"/>
    <n v="716"/>
    <n v="2569104"/>
    <s v="7 years"/>
    <s v="Home Mortgage"/>
    <s v="Debt Consolidation"/>
    <n v="51382.080000000002"/>
    <n v="12.5"/>
    <s v="NA"/>
    <n v="30"/>
    <n v="0"/>
    <n v="602072"/>
    <n v="1792098"/>
    <n v="0"/>
    <n v="0"/>
  </r>
  <r>
    <s v="ff53de5a-5cdd-4eee-99b3-bd9c5d0b1865"/>
    <s v="8389268f-4815-4567-99fe-3747fb1f1e91"/>
    <n v="86812"/>
    <x v="0"/>
    <n v="738"/>
    <n v="449806"/>
    <s v="&lt; 1 year"/>
    <s v="Rent"/>
    <s v="Buy a Car"/>
    <n v="8283.81"/>
    <n v="11.4"/>
    <s v="NA"/>
    <n v="16"/>
    <n v="0"/>
    <n v="30457"/>
    <n v="43428"/>
    <n v="0"/>
    <n v="0"/>
  </r>
  <r>
    <s v="361f2715-c27b-48de-a939-7a5ccbcf5bfc"/>
    <s v="3dea398e-0c0c-4d86-bfc0-fd18a4dab7e7"/>
    <n v="108350"/>
    <x v="0"/>
    <n v="742"/>
    <n v="3742620"/>
    <s v="10+ years"/>
    <s v="Home Mortgage"/>
    <s v="Debt Consolidation"/>
    <n v="65183.87"/>
    <n v="25.3"/>
    <n v="37"/>
    <n v="17"/>
    <n v="0"/>
    <n v="615125"/>
    <n v="846912"/>
    <n v="0"/>
    <n v="0"/>
  </r>
  <r>
    <s v="38a48e30-cf8b-4e78-83bf-2a955be2a84f"/>
    <s v="2c1e8a64-b7fe-4d1b-8c23-179a7b43070c"/>
    <n v="222970"/>
    <x v="0"/>
    <n v="737"/>
    <n v="1136143"/>
    <s v="8 years"/>
    <s v="Home Mortgage"/>
    <s v="Debt Consolidation"/>
    <n v="8861.7900000000009"/>
    <n v="10.5"/>
    <s v="NA"/>
    <n v="4"/>
    <n v="1"/>
    <n v="30115"/>
    <n v="73590"/>
    <n v="1"/>
    <n v="0"/>
  </r>
  <r>
    <s v="bb631867-bb0e-4b58-813b-8ccc47d213a8"/>
    <s v="1002760e-3783-449b-ad0e-ef8e444ea3e0"/>
    <n v="86592"/>
    <x v="0"/>
    <n v="725"/>
    <n v="493525"/>
    <s v="1 year"/>
    <s v="Rent"/>
    <s v="Debt Consolidation"/>
    <n v="14147.78"/>
    <n v="6.5"/>
    <s v="NA"/>
    <n v="20"/>
    <n v="0"/>
    <n v="54644"/>
    <n v="249106"/>
    <n v="0"/>
    <n v="0"/>
  </r>
  <r>
    <s v="bb78bd21-3909-41ad-bf24-ecbf8ee84fb5"/>
    <s v="bb316885-03ee-4747-9214-5d9b3b9ae289"/>
    <n v="131010"/>
    <x v="1"/>
    <n v="741"/>
    <n v="588354"/>
    <s v="10+ years"/>
    <s v="Rent"/>
    <s v="Debt Consolidation"/>
    <n v="2265.1799999999998"/>
    <n v="16.899999999999999"/>
    <s v="NA"/>
    <n v="4"/>
    <n v="0"/>
    <n v="81282"/>
    <n v="218350"/>
    <n v="0"/>
    <n v="0"/>
  </r>
  <r>
    <s v="cd64ed0c-44a0-45c5-a8ad-bac6d71bc41b"/>
    <s v="734e3f81-a30e-4471-9b69-c157297467d1"/>
    <n v="178640"/>
    <x v="0"/>
    <n v="746"/>
    <n v="694260"/>
    <s v="3 years"/>
    <s v="Rent"/>
    <s v="Medical Bills"/>
    <n v="5825.97"/>
    <n v="10.9"/>
    <s v="NA"/>
    <n v="4"/>
    <n v="0"/>
    <n v="34276"/>
    <n v="165330"/>
    <n v="0"/>
    <n v="0"/>
  </r>
  <r>
    <s v="e764ca23-df94-47dd-a82c-002edffec47e"/>
    <s v="d2d2b654-ec1f-4ce3-bd30-791a84a45b58"/>
    <n v="484484"/>
    <x v="0"/>
    <n v="695"/>
    <n v="1331330"/>
    <s v="1 year"/>
    <s v="Rent"/>
    <s v="Debt Consolidation"/>
    <n v="31175.39"/>
    <n v="16.8"/>
    <n v="56"/>
    <n v="12"/>
    <n v="0"/>
    <n v="226423"/>
    <n v="303798"/>
    <n v="0"/>
    <n v="0"/>
  </r>
  <r>
    <s v="0975a56f-e8f6-4c3a-8728-aa09172b4392"/>
    <s v="7b4eb487-2f57-483b-a771-a59dfffe4c83"/>
    <n v="99999999"/>
    <x v="0"/>
    <n v="747"/>
    <n v="673303"/>
    <s v="n/a"/>
    <s v="Own Home"/>
    <s v="Debt Consolidation"/>
    <n v="6789.08"/>
    <n v="26.3"/>
    <n v="40"/>
    <n v="12"/>
    <n v="0"/>
    <n v="8607"/>
    <n v="622600"/>
    <n v="0"/>
    <n v="0"/>
  </r>
  <r>
    <s v="8083ab69-ef27-4c5c-beb3-22ab257a10fa"/>
    <s v="2268db3e-ebba-4d84-aef5-b298caf0b3f3"/>
    <n v="346742"/>
    <x v="0"/>
    <m/>
    <m/>
    <s v="8 years"/>
    <s v="Home Mortgage"/>
    <s v="Debt Consolidation"/>
    <n v="28925.599999999999"/>
    <n v="17.600000000000001"/>
    <s v="NA"/>
    <n v="16"/>
    <n v="1"/>
    <n v="213883"/>
    <n v="442244"/>
    <n v="1"/>
    <n v="0"/>
  </r>
  <r>
    <s v="bd266210-1771-48b4-8917-789108f7b34c"/>
    <s v="00a6a531-f23a-470e-b46c-59a4454fc7e0"/>
    <n v="131868"/>
    <x v="0"/>
    <n v="744"/>
    <n v="759240"/>
    <s v="10+ years"/>
    <s v="Rent"/>
    <s v="Debt Consolidation"/>
    <n v="11135.52"/>
    <n v="20.399999999999999"/>
    <n v="29"/>
    <n v="14"/>
    <n v="0"/>
    <n v="110086"/>
    <n v="342650"/>
    <n v="0"/>
    <n v="0"/>
  </r>
  <r>
    <s v="6d2116ec-5e32-44b7-bc15-70a9cbc47647"/>
    <s v="21aa26ae-7521-4891-93d9-51aba59ed9b9"/>
    <n v="535964"/>
    <x v="1"/>
    <n v="720"/>
    <n v="1658681"/>
    <s v="10+ years"/>
    <s v="Home Mortgage"/>
    <s v="Debt Consolidation"/>
    <n v="31929.5"/>
    <n v="24.7"/>
    <s v="NA"/>
    <n v="23"/>
    <n v="0"/>
    <n v="392369"/>
    <n v="1336258"/>
    <n v="0"/>
    <n v="0"/>
  </r>
  <r>
    <s v="d11044f1-1568-46e7-91bd-2ae8478b9046"/>
    <s v="cb83d6f6-6c60-414b-aa28-18de6dd7e6f9"/>
    <n v="291478"/>
    <x v="0"/>
    <m/>
    <m/>
    <s v="3 years"/>
    <s v="Rent"/>
    <s v="Debt Consolidation"/>
    <n v="20548.88"/>
    <n v="13.5"/>
    <s v="NA"/>
    <n v="8"/>
    <n v="0"/>
    <n v="143070"/>
    <n v="581306"/>
    <n v="0"/>
    <n v="0"/>
  </r>
  <r>
    <s v="0f521e37-befd-4daa-8727-8dabe6707348"/>
    <s v="6334b9dd-f32e-476d-9b3e-3a35a904cb83"/>
    <n v="261404"/>
    <x v="1"/>
    <m/>
    <m/>
    <s v="8 years"/>
    <s v="Rent"/>
    <s v="Debt Consolidation"/>
    <n v="5926.29"/>
    <n v="8.6"/>
    <s v="NA"/>
    <n v="4"/>
    <n v="0"/>
    <n v="177061"/>
    <n v="239492"/>
    <n v="0"/>
    <n v="0"/>
  </r>
  <r>
    <s v="7086a0f0-1018-4507-a7ac-422a84e296f0"/>
    <s v="c582f855-b4db-4599-88f9-ed6c2c5b8445"/>
    <n v="613118"/>
    <x v="0"/>
    <n v="621"/>
    <n v="1724972"/>
    <s v="8 years"/>
    <s v="Home Mortgage"/>
    <s v="moving"/>
    <n v="47293.279999999999"/>
    <n v="28.6"/>
    <n v="25"/>
    <n v="12"/>
    <n v="0"/>
    <n v="803434"/>
    <n v="1366090"/>
    <n v="0"/>
    <n v="0"/>
  </r>
  <r>
    <s v="4f3728f8-2de8-4e09-80d7-61a39b139846"/>
    <s v="a110a784-264e-431e-814f-cb008b4f7d29"/>
    <n v="86988"/>
    <x v="1"/>
    <m/>
    <m/>
    <s v="10+ years"/>
    <s v="Own Home"/>
    <s v="other"/>
    <n v="10534.55"/>
    <n v="16.5"/>
    <s v="NA"/>
    <n v="6"/>
    <n v="0"/>
    <n v="175826"/>
    <n v="704484"/>
    <n v="0"/>
    <n v="0"/>
  </r>
  <r>
    <s v="e2cb88d0-9d02-4962-8d74-8aa2c50dc354"/>
    <s v="bbc3b0e0-ab33-400e-9da5-118bae1cfb84"/>
    <n v="285164"/>
    <x v="0"/>
    <n v="699"/>
    <n v="1672893"/>
    <s v="10+ years"/>
    <s v="Home Mortgage"/>
    <s v="Debt Consolidation"/>
    <n v="10650.83"/>
    <n v="12.3"/>
    <s v="NA"/>
    <n v="11"/>
    <n v="1"/>
    <n v="85785"/>
    <n v="174240"/>
    <n v="1"/>
    <n v="0"/>
  </r>
  <r>
    <s v="b2ae9b5c-35bd-43a4-be0a-26f9ba0522ba"/>
    <s v="401542d4-4174-4301-8bba-5cff6e00e40b"/>
    <n v="779174"/>
    <x v="0"/>
    <n v="718"/>
    <n v="1997584"/>
    <s v="10+ years"/>
    <s v="Home Mortgage"/>
    <s v="Debt Consolidation"/>
    <n v="31961.42"/>
    <n v="13"/>
    <n v="32"/>
    <n v="14"/>
    <n v="0"/>
    <n v="495444"/>
    <n v="919314"/>
    <n v="0"/>
    <n v="0"/>
  </r>
  <r>
    <s v="d274c072-dce2-47cd-a0f5-dba4e4ef51f6"/>
    <s v="b386ff54-fa76-44c7-a4da-e3275ecef97d"/>
    <n v="322080"/>
    <x v="0"/>
    <n v="7390"/>
    <n v="1352211"/>
    <s v="10+ years"/>
    <s v="Home Mortgage"/>
    <s v="Home Improvements"/>
    <n v="18254.82"/>
    <n v="15.7"/>
    <n v="12"/>
    <n v="11"/>
    <n v="0"/>
    <n v="126806"/>
    <n v="270886"/>
    <n v="0"/>
    <n v="0"/>
  </r>
  <r>
    <s v="4f311aa2-3304-42d6-b72f-4c6ad93b7ead"/>
    <s v="762439f2-94c2-42ba-a24b-ce189ec8e0df"/>
    <n v="237644"/>
    <x v="0"/>
    <n v="715"/>
    <n v="1368266"/>
    <s v="10+ years"/>
    <s v="Home Mortgage"/>
    <s v="Debt Consolidation"/>
    <n v="29988.080000000002"/>
    <n v="13.9"/>
    <s v="NA"/>
    <n v="19"/>
    <n v="0"/>
    <n v="500479"/>
    <n v="911174"/>
    <n v="0"/>
    <n v="0"/>
  </r>
  <r>
    <s v="ba25e1b1-e2c6-407f-918c-aafeb25e0f9f"/>
    <s v="fb100759-312e-4aba-93fd-f31525ef90a6"/>
    <n v="182424"/>
    <x v="0"/>
    <n v="712"/>
    <n v="667242"/>
    <s v="2 years"/>
    <s v="Rent"/>
    <s v="Business Loan"/>
    <n v="5521.4"/>
    <n v="8.8000000000000007"/>
    <s v="NA"/>
    <n v="6"/>
    <n v="0"/>
    <n v="6175"/>
    <n v="113432"/>
    <n v="0"/>
    <n v="0"/>
  </r>
  <r>
    <s v="3e162147-1995-40db-aa40-2d33acb094ed"/>
    <s v="aed3fa06-bb7f-4ead-83e0-6233663a354a"/>
    <n v="350988"/>
    <x v="1"/>
    <n v="716"/>
    <n v="1098808"/>
    <s v="&lt; 1 year"/>
    <s v="Rent"/>
    <s v="Debt Consolidation"/>
    <n v="19137.560000000001"/>
    <n v="15.4"/>
    <s v="NA"/>
    <n v="22"/>
    <n v="0"/>
    <n v="257792"/>
    <n v="436370"/>
    <n v="0"/>
    <n v="0"/>
  </r>
  <r>
    <s v="b6301f33-dbf7-4588-bf8c-66da5574c63e"/>
    <s v="34e6ae81-3645-4adb-81fe-6eb33bed2e5d"/>
    <n v="174636"/>
    <x v="0"/>
    <n v="746"/>
    <n v="754148"/>
    <s v="2 years"/>
    <s v="Rent"/>
    <s v="Debt Consolidation"/>
    <n v="9112.59"/>
    <n v="8.3000000000000007"/>
    <s v="NA"/>
    <n v="15"/>
    <n v="0"/>
    <n v="253232"/>
    <n v="554268"/>
    <n v="0"/>
    <n v="0"/>
  </r>
  <r>
    <s v="f9485016-0916-4194-9cfd-e3118fe406cb"/>
    <s v="42246c49-1f79-46b4-8858-3af75ab1ee57"/>
    <n v="392436"/>
    <x v="1"/>
    <n v="625"/>
    <n v="837900"/>
    <s v="10+ years"/>
    <s v="Rent"/>
    <s v="Debt Consolidation"/>
    <n v="14942.36"/>
    <n v="18.899999999999999"/>
    <s v="NA"/>
    <n v="10"/>
    <n v="1"/>
    <n v="263264"/>
    <n v="431794"/>
    <n v="1"/>
    <n v="0"/>
  </r>
  <r>
    <s v="11228d01-9558-4aee-aefe-4f90f5e71ae1"/>
    <s v="855ef9ef-37b2-42d0-8333-f1c3398b9b0e"/>
    <n v="88308"/>
    <x v="0"/>
    <m/>
    <m/>
    <s v="10+ years"/>
    <s v="Home Mortgage"/>
    <s v="Debt Consolidation"/>
    <n v="2497.5500000000002"/>
    <n v="15.4"/>
    <n v="41"/>
    <n v="7"/>
    <n v="0"/>
    <n v="67089"/>
    <n v="130328"/>
    <n v="0"/>
    <n v="0"/>
  </r>
  <r>
    <s v="a681d698-336a-45fe-8f4c-770d25bb7b11"/>
    <s v="91f54c51-ec49-4281-a55f-a0959f4581c8"/>
    <n v="392348"/>
    <x v="0"/>
    <n v="746"/>
    <n v="1161774"/>
    <s v="&lt; 1 year"/>
    <s v="Home Mortgage"/>
    <s v="Debt Consolidation"/>
    <n v="10940.01"/>
    <n v="18.8"/>
    <s v="NA"/>
    <n v="11"/>
    <n v="0"/>
    <n v="315096"/>
    <n v="531058"/>
    <n v="0"/>
    <n v="0"/>
  </r>
  <r>
    <s v="1ea480bc-be6d-4ad8-9821-5f685f3f2faf"/>
    <s v="4d4b9771-9cb2-4106-aaf0-98fd3591e2fc"/>
    <n v="442552"/>
    <x v="0"/>
    <n v="715"/>
    <n v="917282"/>
    <s v="10+ years"/>
    <s v="Own Home"/>
    <s v="Debt Consolidation"/>
    <n v="9784.43"/>
    <n v="22.4"/>
    <s v="NA"/>
    <n v="7"/>
    <n v="0"/>
    <n v="524514"/>
    <n v="867614"/>
    <n v="0"/>
    <n v="0"/>
  </r>
  <r>
    <s v="4466945d-bb2c-421e-839f-2fbb0932781f"/>
    <s v="46f9a808-10a1-4b98-9ea1-8b2725a4a84f"/>
    <n v="171886"/>
    <x v="0"/>
    <m/>
    <m/>
    <s v="4 years"/>
    <s v="Rent"/>
    <s v="other"/>
    <n v="5875.94"/>
    <n v="16.5"/>
    <s v="NA"/>
    <n v="11"/>
    <n v="0"/>
    <n v="202141"/>
    <n v="345730"/>
    <n v="0"/>
    <n v="0"/>
  </r>
  <r>
    <s v="b61dc2b4-6356-461d-9b31-6a8d3ff2c521"/>
    <s v="19c91a2c-a013-4ac3-b8d6-e3c3e0eb74ca"/>
    <n v="33572"/>
    <x v="0"/>
    <n v="691"/>
    <n v="7190284"/>
    <s v="9 years"/>
    <s v="Rent"/>
    <s v="other"/>
    <n v="16178.12"/>
    <n v="16.8"/>
    <n v="41"/>
    <n v="10"/>
    <n v="0"/>
    <n v="248007"/>
    <n v="521180"/>
    <n v="0"/>
    <n v="0"/>
  </r>
  <r>
    <s v="9277e5a6-e2a2-4bfc-a9a2-0ee400f79380"/>
    <s v="1b1d4706-31a0-4966-8e55-82c8b02e8f40"/>
    <n v="22132"/>
    <x v="0"/>
    <m/>
    <m/>
    <s v="7 years"/>
    <s v="Own Home"/>
    <s v="other"/>
    <n v="14034.54"/>
    <n v="31.4"/>
    <s v="NA"/>
    <n v="8"/>
    <n v="0"/>
    <n v="78717"/>
    <n v="146058"/>
    <n v="0"/>
    <n v="0"/>
  </r>
  <r>
    <s v="3018e99b-b295-47b0-a3a1-e9f526caf988"/>
    <s v="04d26776-30e1-426d-bcf2-1367b7a81275"/>
    <n v="94842"/>
    <x v="0"/>
    <n v="747"/>
    <n v="513874"/>
    <s v="5 years"/>
    <s v="Home Mortgage"/>
    <s v="Debt Consolidation"/>
    <n v="7322.79"/>
    <n v="10.6"/>
    <s v="NA"/>
    <n v="7"/>
    <n v="0"/>
    <n v="279737"/>
    <n v="558470"/>
    <n v="0"/>
    <n v="0"/>
  </r>
  <r>
    <s v="f858ef64-dadd-4828-8472-03bce07add02"/>
    <s v="0d28bbea-090c-4125-89b8-0eee3476ca52"/>
    <n v="360250"/>
    <x v="1"/>
    <n v="656"/>
    <n v="742976"/>
    <s v="n/a"/>
    <s v="Home Mortgage"/>
    <s v="Debt Consolidation"/>
    <n v="7429.76"/>
    <n v="27.3"/>
    <s v="NA"/>
    <n v="7"/>
    <n v="1"/>
    <n v="54188"/>
    <n v="90266"/>
    <n v="1"/>
    <n v="0"/>
  </r>
  <r>
    <s v="c682adb1-a9d3-49cc-9048-1ce59397abed"/>
    <s v="026b5847-400c-4224-9f4c-88c7971a1f67"/>
    <n v="99999999"/>
    <x v="1"/>
    <n v="626"/>
    <n v="2248764"/>
    <s v="n/a"/>
    <s v="Home Mortgage"/>
    <s v="Home Improvements"/>
    <n v="19301.91"/>
    <n v="21"/>
    <n v="17"/>
    <n v="19"/>
    <n v="0"/>
    <n v="227164"/>
    <n v="664224"/>
    <n v="0"/>
    <n v="0"/>
  </r>
  <r>
    <s v="ca4d2a1f-9c28-458b-af15-2bd7bddccf46"/>
    <s v="b5a7bdd6-0d4c-4ad5-af9d-281393262aeb"/>
    <n v="247852"/>
    <x v="1"/>
    <n v="717"/>
    <n v="668933"/>
    <s v="1 year"/>
    <s v="Rent"/>
    <s v="Debt Consolidation"/>
    <n v="3154.95"/>
    <n v="6.9"/>
    <s v="NA"/>
    <n v="8"/>
    <n v="0"/>
    <n v="151962"/>
    <n v="400818"/>
    <n v="0"/>
    <n v="0"/>
  </r>
  <r>
    <s v="20f603a1-d0fe-4e61-a722-68bf83b72fb2"/>
    <s v="4ee26686-98fe-48f0-acb8-77390789fa4a"/>
    <n v="207724"/>
    <x v="0"/>
    <n v="674"/>
    <n v="1121190"/>
    <s v="10+ years"/>
    <s v="Rent"/>
    <s v="vacation"/>
    <n v="26815.08"/>
    <n v="13.8"/>
    <n v="42"/>
    <n v="14"/>
    <n v="0"/>
    <n v="71478"/>
    <n v="207944"/>
    <n v="0"/>
    <n v="0"/>
  </r>
  <r>
    <s v="29fec0d1-9d70-4553-848c-1b74dc7ddc7d"/>
    <s v="7dda95a4-f6c6-4f0e-806d-c287b7e343cd"/>
    <n v="99999999"/>
    <x v="0"/>
    <n v="746"/>
    <n v="2019738"/>
    <s v="n/a"/>
    <s v="Rent"/>
    <s v="Debt Consolidation"/>
    <n v="18177.68"/>
    <n v="27.3"/>
    <s v="NA"/>
    <n v="10"/>
    <n v="0"/>
    <n v="325337"/>
    <n v="732886"/>
    <n v="0"/>
    <n v="0"/>
  </r>
  <r>
    <s v="40d7afcc-6976-4e5b-a548-f2bf99ac4ac7"/>
    <s v="6db7eef0-b3aa-488b-b3a3-ef9eefec82c0"/>
    <n v="330638"/>
    <x v="0"/>
    <n v="730"/>
    <n v="666273"/>
    <s v="3 years"/>
    <s v="Home Mortgage"/>
    <s v="Debt Consolidation"/>
    <n v="6984.78"/>
    <n v="28.5"/>
    <s v="NA"/>
    <n v="6"/>
    <n v="0"/>
    <n v="106894"/>
    <n v="134530"/>
    <n v="0"/>
    <n v="0"/>
  </r>
  <r>
    <s v="9a360265-5a14-4cf0-b8d9-4650084a77f9"/>
    <s v="53f352e5-a029-4a97-b9e5-252ea86e5590"/>
    <n v="64790"/>
    <x v="0"/>
    <n v="711"/>
    <n v="895318"/>
    <s v="10+ years"/>
    <s v="Home Mortgage"/>
    <s v="other"/>
    <n v="9624.64"/>
    <n v="23.9"/>
    <n v="29"/>
    <n v="9"/>
    <n v="0"/>
    <n v="140961"/>
    <n v="263252"/>
    <n v="0"/>
    <n v="0"/>
  </r>
  <r>
    <s v="bd0f2843-9dc2-4ece-8875-36a73ed9fa51"/>
    <s v="16a93570-2477-4bef-903b-5ecac4821117"/>
    <n v="769626"/>
    <x v="0"/>
    <n v="707"/>
    <n v="1804107"/>
    <s v="10+ years"/>
    <s v="Own Home"/>
    <s v="Debt Consolidation"/>
    <n v="32173.08"/>
    <n v="23.6"/>
    <n v="30"/>
    <n v="15"/>
    <n v="0"/>
    <n v="954560"/>
    <n v="2105290"/>
    <n v="0"/>
    <n v="0"/>
  </r>
  <r>
    <s v="6a8319d7-3526-4139-b8ec-17fce34e8080"/>
    <s v="ee93e3ed-b961-42ad-831c-54dea43b7498"/>
    <n v="327008"/>
    <x v="0"/>
    <n v="674"/>
    <n v="1506168"/>
    <s v="7 years"/>
    <s v="Rent"/>
    <s v="Debt Consolidation"/>
    <n v="18199.53"/>
    <n v="24.5"/>
    <n v="66"/>
    <n v="7"/>
    <n v="1"/>
    <n v="151449"/>
    <n v="222244"/>
    <n v="1"/>
    <n v="0"/>
  </r>
  <r>
    <s v="e0f5754d-ec00-4e64-9772-533ae8299400"/>
    <s v="3e38a16d-e0e5-4599-b019-ab21df76db0f"/>
    <n v="471130"/>
    <x v="0"/>
    <n v="724"/>
    <n v="2234628"/>
    <s v="4 years"/>
    <s v="Rent"/>
    <s v="Debt Consolidation"/>
    <n v="48975.54"/>
    <n v="16.5"/>
    <n v="31"/>
    <n v="20"/>
    <n v="0"/>
    <n v="803966"/>
    <n v="1298330"/>
    <n v="0"/>
    <n v="0"/>
  </r>
  <r>
    <s v="331d5adb-0e3e-41dd-b513-cb3d02188ace"/>
    <s v="5495dd14-eccc-4021-b88e-e419329c30d7"/>
    <n v="44748"/>
    <x v="0"/>
    <n v="731"/>
    <n v="445151"/>
    <s v="2 years"/>
    <s v="Rent"/>
    <s v="Debt Consolidation"/>
    <n v="6083.8"/>
    <n v="9.4"/>
    <n v="18"/>
    <n v="9"/>
    <n v="0"/>
    <n v="62833"/>
    <n v="160974"/>
    <n v="0"/>
    <n v="0"/>
  </r>
  <r>
    <s v="0585630c-6a3b-4400-813c-552bc9349f0c"/>
    <s v="25f5f2f3-ef03-4a3a-af73-9bb7a551c181"/>
    <n v="436656"/>
    <x v="0"/>
    <n v="718"/>
    <n v="2708013"/>
    <s v="6 years"/>
    <s v="Home Mortgage"/>
    <s v="Debt Consolidation"/>
    <n v="36332.370000000003"/>
    <n v="26.4"/>
    <n v="81"/>
    <n v="11"/>
    <n v="0"/>
    <n v="591907"/>
    <n v="705122"/>
    <n v="0"/>
    <n v="0"/>
  </r>
  <r>
    <s v="57989a49-8b11-4ef0-8dd0-cb0a109bca56"/>
    <s v="4f4226c7-eeba-46a5-a289-df2b9ec7630f"/>
    <n v="99999999"/>
    <x v="1"/>
    <n v="699"/>
    <n v="1327739"/>
    <s v="3 years"/>
    <s v="Home Mortgage"/>
    <s v="Debt Consolidation"/>
    <n v="20248.11"/>
    <n v="18"/>
    <n v="1"/>
    <n v="11"/>
    <n v="0"/>
    <n v="46740"/>
    <n v="470580"/>
    <n v="0"/>
    <n v="0"/>
  </r>
  <r>
    <s v="8698af4f-e687-4a68-a3b3-fe13af02c291"/>
    <s v="d8fbf575-b62c-47c1-9c9f-f29beb06d858"/>
    <n v="214258"/>
    <x v="0"/>
    <n v="719"/>
    <n v="514653"/>
    <s v="n/a"/>
    <s v="Own Home"/>
    <s v="Debt Consolidation"/>
    <n v="6090.26"/>
    <n v="14.8"/>
    <s v="NA"/>
    <n v="7"/>
    <n v="1"/>
    <n v="166516"/>
    <n v="318692"/>
    <n v="1"/>
    <n v="0"/>
  </r>
  <r>
    <s v="0af1ee97-d984-485b-9eff-d0764c2ed3a9"/>
    <s v="cde0d09c-00e3-4f1b-bf5a-98cd2d7b8906"/>
    <n v="77946"/>
    <x v="1"/>
    <n v="740"/>
    <n v="1308986"/>
    <s v="10+ years"/>
    <s v="Home Mortgage"/>
    <s v="Debt Consolidation"/>
    <n v="23223.7"/>
    <n v="31.4"/>
    <s v="NA"/>
    <n v="10"/>
    <n v="0"/>
    <n v="980476"/>
    <n v="1422652"/>
    <n v="0"/>
    <n v="0"/>
  </r>
  <r>
    <s v="b9e2970b-5fc2-483e-a9f1-b777e5bfd619"/>
    <s v="f5938f28-7302-4618-a705-d1363fbee4ba"/>
    <n v="567622"/>
    <x v="1"/>
    <n v="687"/>
    <n v="1226735"/>
    <s v="1 year"/>
    <s v="Rent"/>
    <s v="Debt Consolidation"/>
    <n v="19832.009999999998"/>
    <n v="16.399999999999999"/>
    <n v="58"/>
    <n v="9"/>
    <n v="0"/>
    <n v="117705"/>
    <n v="218416"/>
    <n v="0"/>
    <n v="0"/>
  </r>
  <r>
    <s v="1eda07bb-9209-4e12-b6ec-04915eec0023"/>
    <s v="2557433e-abb6-4d0f-a594-95a462e98242"/>
    <n v="374374"/>
    <x v="1"/>
    <n v="741"/>
    <n v="1711710"/>
    <s v="10+ years"/>
    <s v="Home Mortgage"/>
    <s v="Debt Consolidation"/>
    <n v="32237.3"/>
    <n v="32.299999999999997"/>
    <s v="NA"/>
    <n v="16"/>
    <n v="0"/>
    <n v="410362"/>
    <n v="1176098"/>
    <n v="0"/>
    <n v="0"/>
  </r>
  <r>
    <s v="9bc06dbc-ef90-4d21-9211-91a02bfd43d8"/>
    <s v="2448cae7-5a44-4c2b-979d-32635ce9d092"/>
    <n v="99999999"/>
    <x v="0"/>
    <n v="701"/>
    <n v="1214290"/>
    <s v="10+ years"/>
    <s v="Rent"/>
    <s v="Debt Consolidation"/>
    <n v="18619.05"/>
    <n v="18.3"/>
    <s v="NA"/>
    <n v="17"/>
    <n v="0"/>
    <n v="402762"/>
    <n v="1038664"/>
    <n v="0"/>
    <n v="0"/>
  </r>
  <r>
    <s v="feb282bb-3fad-46b7-b0f8-ef6026202d08"/>
    <s v="ca6e1c04-3cab-42ac-9e80-d87fb405abcc"/>
    <n v="472076"/>
    <x v="1"/>
    <n v="704"/>
    <n v="1237508"/>
    <s v="2 years"/>
    <s v="Home Mortgage"/>
    <s v="Debt Consolidation"/>
    <n v="23997.38"/>
    <n v="20.3"/>
    <s v="NA"/>
    <n v="15"/>
    <n v="0"/>
    <n v="621015"/>
    <n v="1491864"/>
    <n v="0"/>
    <n v="0"/>
  </r>
  <r>
    <s v="976515fe-062c-440c-a06d-11667f1f5ce9"/>
    <s v="67f57174-aac4-46cf-9811-ab59a8c4fecc"/>
    <n v="449460"/>
    <x v="1"/>
    <n v="678"/>
    <n v="2523105"/>
    <s v="10+ years"/>
    <s v="Rent"/>
    <s v="Debt Consolidation"/>
    <n v="46256.83"/>
    <n v="24.6"/>
    <n v="7"/>
    <n v="16"/>
    <n v="0"/>
    <n v="140866"/>
    <n v="334906"/>
    <n v="0"/>
    <n v="0"/>
  </r>
  <r>
    <s v="b9fdea9b-774a-47b1-9603-cea01fb94999"/>
    <s v="a78767be-3b1c-4fad-9f28-56df8ed3d0db"/>
    <n v="174350"/>
    <x v="0"/>
    <n v="702"/>
    <n v="301758"/>
    <s v="n/a"/>
    <s v="Rent"/>
    <s v="Debt Consolidation"/>
    <n v="5230.32"/>
    <n v="9.4"/>
    <s v="NA"/>
    <n v="7"/>
    <n v="1"/>
    <n v="142937"/>
    <n v="357478"/>
    <n v="1"/>
    <n v="0"/>
  </r>
  <r>
    <s v="7afbcdd6-4ae2-4d47-a47a-66cb0e8aeb5a"/>
    <s v="b2ea73b1-3292-4373-ad98-40e199c99276"/>
    <n v="99999999"/>
    <x v="1"/>
    <n v="650"/>
    <n v="1147524"/>
    <s v="&lt; 1 year"/>
    <s v="Rent"/>
    <s v="Debt Consolidation"/>
    <n v="22089.78"/>
    <n v="15.6"/>
    <s v="NA"/>
    <n v="13"/>
    <n v="0"/>
    <n v="298395"/>
    <n v="555500"/>
    <n v="0"/>
    <n v="0"/>
  </r>
  <r>
    <s v="9bad46f7-03df-4376-bf9d-b4936190c5f8"/>
    <s v="8a390c9c-ffa4-4b07-92d9-45356cd3df50"/>
    <n v="99999999"/>
    <x v="0"/>
    <n v="709"/>
    <n v="648774"/>
    <s v="&lt; 1 year"/>
    <s v="Rent"/>
    <s v="Debt Consolidation"/>
    <n v="3800.76"/>
    <n v="9.5"/>
    <s v="NA"/>
    <n v="7"/>
    <n v="0"/>
    <n v="4180"/>
    <n v="160974"/>
    <n v="0"/>
    <n v="0"/>
  </r>
  <r>
    <s v="398ab76a-4546-42a2-9513-5951b9b44ee1"/>
    <s v="2a27c98b-1c65-449c-a526-9251d46a7e6d"/>
    <n v="99999999"/>
    <x v="0"/>
    <n v="733"/>
    <n v="605017"/>
    <s v="&lt; 1 year"/>
    <s v="Rent"/>
    <s v="Debt Consolidation"/>
    <n v="15377.46"/>
    <n v="26.1"/>
    <s v="NA"/>
    <n v="13"/>
    <n v="0"/>
    <n v="241186"/>
    <n v="566478"/>
    <n v="0"/>
    <n v="0"/>
  </r>
  <r>
    <s v="4806ae6f-6f02-44f2-862f-8ac307f5d319"/>
    <s v="f8ba3bd6-2a8f-468f-b64a-7af89e9adb2c"/>
    <n v="324522"/>
    <x v="1"/>
    <n v="740"/>
    <n v="1494768"/>
    <s v="7 years"/>
    <s v="Home Mortgage"/>
    <s v="Debt Consolidation"/>
    <n v="20677.7"/>
    <n v="12.9"/>
    <n v="13"/>
    <n v="16"/>
    <n v="0"/>
    <n v="149492"/>
    <n v="291896"/>
    <n v="0"/>
    <n v="0"/>
  </r>
  <r>
    <s v="c578f34f-98ae-4e18-81d7-a1c90669574f"/>
    <s v="e49e5e31-4087-49c8-8191-627e270d18d6"/>
    <n v="224950"/>
    <x v="0"/>
    <m/>
    <m/>
    <s v="10+ years"/>
    <s v="Rent"/>
    <s v="Debt Consolidation"/>
    <n v="37980.81"/>
    <n v="19.100000000000001"/>
    <n v="7"/>
    <n v="15"/>
    <n v="0"/>
    <n v="40736"/>
    <n v="403172"/>
    <n v="0"/>
    <n v="0"/>
  </r>
  <r>
    <s v="c31d9745-fe66-4b20-b64f-5f79144483b2"/>
    <s v="5f90ff91-354d-4b83-b2f5-e3b4978201b1"/>
    <n v="71214"/>
    <x v="0"/>
    <n v="693"/>
    <n v="1345295"/>
    <s v="&lt; 1 year"/>
    <s v="Rent"/>
    <s v="Debt Consolidation"/>
    <n v="9708.6200000000008"/>
    <n v="13.7"/>
    <n v="21"/>
    <n v="4"/>
    <n v="0"/>
    <n v="52915"/>
    <n v="77836"/>
    <n v="0"/>
    <n v="0"/>
  </r>
  <r>
    <s v="e221be32-e2d8-4c84-89e3-8f0fe0c05075"/>
    <s v="fc76a104-77f5-42be-8817-dfafe4f6a3d1"/>
    <n v="229878"/>
    <x v="0"/>
    <n v="708"/>
    <n v="727130"/>
    <s v="4 years"/>
    <s v="Rent"/>
    <s v="Debt Consolidation"/>
    <n v="8846.59"/>
    <n v="10"/>
    <s v="NA"/>
    <n v="9"/>
    <n v="1"/>
    <n v="116983"/>
    <n v="183810"/>
    <n v="1"/>
    <n v="0"/>
  </r>
  <r>
    <s v="a4b6cb23-8d85-4808-8bf4-c74f129a8d79"/>
    <s v="156117ee-4ae5-4cc3-8d55-8f36ffd00010"/>
    <n v="215468"/>
    <x v="0"/>
    <n v="737"/>
    <n v="1009888"/>
    <s v="6 years"/>
    <s v="Home Mortgage"/>
    <s v="Debt Consolidation"/>
    <n v="6749.37"/>
    <n v="22"/>
    <n v="29"/>
    <n v="15"/>
    <n v="1"/>
    <n v="54169"/>
    <n v="335368"/>
    <n v="1"/>
    <n v="0"/>
  </r>
  <r>
    <s v="4108ac89-31f8-4cb7-b684-f983369dac9f"/>
    <s v="48e6799b-ceaf-4542-a272-c14606f92415"/>
    <n v="374902"/>
    <x v="0"/>
    <m/>
    <m/>
    <s v="3 years"/>
    <s v="Home Mortgage"/>
    <s v="Debt Consolidation"/>
    <n v="12665.4"/>
    <n v="38.200000000000003"/>
    <n v="24"/>
    <n v="10"/>
    <n v="0"/>
    <n v="444220"/>
    <n v="1353572"/>
    <n v="0"/>
    <n v="0"/>
  </r>
  <r>
    <s v="fabaa611-d1db-418a-bc13-977516fa249d"/>
    <s v="74159528-fe13-4ab5-8320-9e6576c1c6ce"/>
    <n v="99999999"/>
    <x v="0"/>
    <n v="718"/>
    <n v="1665027"/>
    <s v="8 years"/>
    <s v="Rent"/>
    <s v="Debt Consolidation"/>
    <n v="18870.419999999998"/>
    <n v="29.3"/>
    <s v="NA"/>
    <n v="14"/>
    <n v="0"/>
    <n v="407208"/>
    <n v="712250"/>
    <n v="0"/>
    <n v="0"/>
  </r>
  <r>
    <s v="5c62c120-f312-4976-a4a3-43722aa934c8"/>
    <s v="62b65a61-fa8b-4cce-bd9f-bd9328ac47b6"/>
    <n v="772706"/>
    <x v="0"/>
    <m/>
    <m/>
    <s v="10+ years"/>
    <s v="Own Home"/>
    <s v="Debt Consolidation"/>
    <n v="33747.800000000003"/>
    <n v="25"/>
    <s v="NA"/>
    <n v="15"/>
    <n v="0"/>
    <n v="1713895"/>
    <n v="3801732"/>
    <n v="0"/>
    <n v="0"/>
  </r>
  <r>
    <s v="a37fe39b-ad67-4796-a9e2-65a1a0c227fe"/>
    <s v="3ea23a94-a399-4008-badf-0de203725b56"/>
    <n v="404404"/>
    <x v="1"/>
    <m/>
    <m/>
    <s v="10+ years"/>
    <s v="Home Mortgage"/>
    <s v="Debt Consolidation"/>
    <n v="13969.94"/>
    <n v="14.4"/>
    <n v="38"/>
    <n v="7"/>
    <n v="0"/>
    <n v="279509"/>
    <n v="525404"/>
    <n v="0"/>
    <n v="0"/>
  </r>
  <r>
    <s v="9265b98a-e1a2-48cb-a075-9e6a210b9442"/>
    <s v="89c780dc-fa09-4e66-9264-726f9077c105"/>
    <n v="39842"/>
    <x v="0"/>
    <n v="710"/>
    <n v="2026293"/>
    <s v="10+ years"/>
    <s v="Home Mortgage"/>
    <s v="Debt Consolidation"/>
    <n v="52683.39"/>
    <n v="27.7"/>
    <s v="NA"/>
    <n v="20"/>
    <n v="0"/>
    <n v="1262227"/>
    <n v="1522422"/>
    <n v="0"/>
    <n v="0"/>
  </r>
  <r>
    <s v="ce864221-b824-4051-98e3-3d8004fd55ee"/>
    <s v="c87fde5e-6f7f-4c28-a37b-6a0841efd4c4"/>
    <n v="526834"/>
    <x v="0"/>
    <m/>
    <m/>
    <s v="7 years"/>
    <s v="Home Mortgage"/>
    <s v="Debt Consolidation"/>
    <n v="25379.63"/>
    <n v="15.4"/>
    <s v="NA"/>
    <n v="14"/>
    <n v="0"/>
    <n v="477755"/>
    <n v="908336"/>
    <n v="0"/>
    <n v="0"/>
  </r>
  <r>
    <s v="25bc212c-0d22-4ddd-be0b-a40437a09002"/>
    <s v="ce07c4ce-61e0-4b74-ad94-a0c1ba4fbf70"/>
    <n v="132594"/>
    <x v="0"/>
    <n v="729"/>
    <n v="668002"/>
    <s v="4 years"/>
    <s v="Rent"/>
    <s v="Buy a Car"/>
    <n v="534.47"/>
    <n v="13.4"/>
    <n v="28"/>
    <n v="3"/>
    <n v="0"/>
    <n v="31008"/>
    <n v="150260"/>
    <n v="0"/>
    <n v="0"/>
  </r>
  <r>
    <s v="211fec55-c2b5-4e1e-a841-8d51aedd0d51"/>
    <s v="370d0862-0fae-4924-b446-b7fc4f8a127a"/>
    <n v="401830"/>
    <x v="0"/>
    <n v="746"/>
    <n v="783294"/>
    <s v="10+ years"/>
    <s v="Home Mortgage"/>
    <s v="Debt Consolidation"/>
    <n v="15731.05"/>
    <n v="22.3"/>
    <s v="NA"/>
    <n v="6"/>
    <n v="0"/>
    <n v="566447"/>
    <n v="830214"/>
    <n v="0"/>
    <n v="0"/>
  </r>
  <r>
    <s v="54484e24-56bd-4b52-80d2-70befb6ad2ae"/>
    <s v="ecef7f76-2c60-4890-b7d0-7571194bead4"/>
    <n v="532642"/>
    <x v="1"/>
    <n v="658"/>
    <n v="1341704"/>
    <s v="7 years"/>
    <s v="Home Mortgage"/>
    <s v="Debt Consolidation"/>
    <n v="16435.95"/>
    <n v="14.5"/>
    <s v="NA"/>
    <n v="10"/>
    <n v="0"/>
    <n v="469699"/>
    <n v="703560"/>
    <n v="0"/>
    <n v="0"/>
  </r>
  <r>
    <s v="db6a2c94-91d9-45f0-9a1f-02f038d7b6bd"/>
    <s v="96a5c4df-630b-404a-95ea-fea6acf82d5f"/>
    <n v="698962"/>
    <x v="0"/>
    <m/>
    <m/>
    <s v="10+ years"/>
    <s v="Rent"/>
    <s v="Debt Consolidation"/>
    <n v="22076.29"/>
    <n v="13.9"/>
    <s v="NA"/>
    <n v="4"/>
    <n v="0"/>
    <n v="32186"/>
    <n v="243628"/>
    <n v="0"/>
    <n v="0"/>
  </r>
  <r>
    <s v="089ef857-686f-4640-aec8-ea7cdca27664"/>
    <s v="c9806a47-4155-4668-932d-b59364275b9c"/>
    <n v="553080"/>
    <x v="0"/>
    <n v="734"/>
    <n v="1241916"/>
    <s v="2 years"/>
    <s v="Own Home"/>
    <s v="Debt Consolidation"/>
    <n v="6520.04"/>
    <n v="17.8"/>
    <s v="NA"/>
    <n v="8"/>
    <n v="0"/>
    <n v="262143"/>
    <n v="1724624"/>
    <n v="0"/>
    <n v="0"/>
  </r>
  <r>
    <s v="f8576252-9d81-4099-9737-c334468f697a"/>
    <s v="2e903591-a309-478a-b4c8-2d643c2e1a7a"/>
    <n v="318560"/>
    <x v="0"/>
    <n v="745"/>
    <n v="1707606"/>
    <s v="9 years"/>
    <s v="Rent"/>
    <s v="Debt Consolidation"/>
    <n v="30309.94"/>
    <n v="18.399999999999999"/>
    <n v="46"/>
    <n v="18"/>
    <n v="0"/>
    <n v="229634"/>
    <n v="605660"/>
    <n v="0"/>
    <n v="0"/>
  </r>
  <r>
    <s v="97f72b14-d8fe-4eb7-b024-9c5d9338a422"/>
    <s v="8304d99e-e9d7-4ff1-980e-69d7ccae2234"/>
    <n v="479490"/>
    <x v="1"/>
    <m/>
    <m/>
    <s v="5 years"/>
    <s v="Home Mortgage"/>
    <s v="Debt Consolidation"/>
    <n v="8291.7900000000009"/>
    <n v="11"/>
    <s v="NA"/>
    <n v="9"/>
    <n v="0"/>
    <n v="333697"/>
    <n v="845482"/>
    <n v="0"/>
    <n v="0"/>
  </r>
  <r>
    <s v="abdbbc8f-cd71-40a6-b9fe-13a899b18fc9"/>
    <s v="aaf49a00-6eeb-4757-b2b0-fe878793f5d2"/>
    <n v="323312"/>
    <x v="0"/>
    <m/>
    <m/>
    <s v="3 years"/>
    <s v="Rent"/>
    <s v="Debt Consolidation"/>
    <n v="24407.59"/>
    <n v="12.9"/>
    <s v="NA"/>
    <n v="17"/>
    <n v="0"/>
    <n v="215916"/>
    <n v="381128"/>
    <n v="0"/>
    <n v="0"/>
  </r>
  <r>
    <s v="ec4dffa9-a83d-4eb6-9fb5-400b9d17f0a3"/>
    <s v="a4aae0ce-37d5-4a61-8996-0de489a35bd4"/>
    <n v="243232"/>
    <x v="0"/>
    <n v="702"/>
    <n v="584060"/>
    <s v="3 years"/>
    <s v="Own Home"/>
    <s v="Debt Consolidation"/>
    <n v="7982.09"/>
    <n v="18.8"/>
    <n v="64"/>
    <n v="9"/>
    <n v="2"/>
    <n v="110352"/>
    <n v="277156"/>
    <n v="2"/>
    <n v="0"/>
  </r>
  <r>
    <s v="e79109fe-aec8-4e38-9bca-5d5734f2e7df"/>
    <s v="86879b32-abd1-428c-b23c-56362d70fb62"/>
    <n v="187594"/>
    <x v="0"/>
    <n v="736"/>
    <n v="1143648"/>
    <s v="3 years"/>
    <s v="Rent"/>
    <s v="Debt Consolidation"/>
    <n v="20966.88"/>
    <n v="13.4"/>
    <n v="57"/>
    <n v="8"/>
    <n v="0"/>
    <n v="63517"/>
    <n v="240328"/>
    <n v="0"/>
    <n v="0"/>
  </r>
  <r>
    <s v="b03aa775-556f-483d-9e38-6534bdbbdc18"/>
    <s v="e5dc69e9-5897-42ed-88d1-48388424f633"/>
    <n v="175890"/>
    <x v="0"/>
    <n v="724"/>
    <n v="1993803"/>
    <s v="8 years"/>
    <s v="Home Mortgage"/>
    <s v="other"/>
    <n v="41039.050000000003"/>
    <n v="20.100000000000001"/>
    <s v="NA"/>
    <n v="13"/>
    <n v="0"/>
    <n v="218386"/>
    <n v="334048"/>
    <n v="0"/>
    <n v="0"/>
  </r>
  <r>
    <s v="08af87cc-fe90-4365-a096-bbedead700d2"/>
    <s v="53dd6f44-2bee-4511-bb37-016f81a479de"/>
    <n v="395516"/>
    <x v="1"/>
    <m/>
    <m/>
    <s v="7 years"/>
    <s v="Rent"/>
    <s v="Debt Consolidation"/>
    <n v="13912.75"/>
    <n v="20.3"/>
    <s v="NA"/>
    <n v="7"/>
    <n v="0"/>
    <n v="271453"/>
    <n v="351582"/>
    <n v="0"/>
    <n v="0"/>
  </r>
  <r>
    <s v="3e906b92-cb4b-476f-a3b6-ee428b961417"/>
    <s v="3f5cd3b1-95d1-4b25-8f51-2726e0cc7c61"/>
    <n v="313214"/>
    <x v="0"/>
    <m/>
    <m/>
    <s v="2 years"/>
    <s v="Rent"/>
    <s v="Debt Consolidation"/>
    <n v="957.98"/>
    <n v="8.5"/>
    <s v="NA"/>
    <n v="4"/>
    <n v="0"/>
    <n v="35188"/>
    <n v="261118"/>
    <n v="0"/>
    <n v="0"/>
  </r>
  <r>
    <s v="cc3de498-82a6-4ecf-a3f3-aa2a1fa0ab29"/>
    <s v="def2129e-0001-4a51-b929-6b2a3a019c9f"/>
    <n v="769846"/>
    <x v="0"/>
    <n v="745"/>
    <n v="8548290"/>
    <s v="7 years"/>
    <s v="Own Home"/>
    <s v="Debt Consolidation"/>
    <n v="78359.42"/>
    <n v="35"/>
    <s v="NA"/>
    <n v="15"/>
    <n v="0"/>
    <n v="612446"/>
    <n v="2309890"/>
    <n v="0"/>
    <n v="0"/>
  </r>
  <r>
    <s v="80586ce4-a924-499e-aa75-8a5a948401c7"/>
    <s v="52341caa-eb16-415b-ab7c-f4c666eb3f23"/>
    <n v="110396"/>
    <x v="0"/>
    <n v="702"/>
    <n v="2379503"/>
    <s v="&lt; 1 year"/>
    <s v="Rent"/>
    <s v="other"/>
    <n v="14990.81"/>
    <n v="12.5"/>
    <s v="NA"/>
    <n v="9"/>
    <n v="0"/>
    <n v="66462"/>
    <n v="139172"/>
    <n v="0"/>
    <n v="0"/>
  </r>
  <r>
    <s v="829aef08-2393-4f48-8c93-eb603ad1c366"/>
    <s v="37850b68-e9c8-48fe-8358-56a211d43492"/>
    <n v="405702"/>
    <x v="1"/>
    <n v="686"/>
    <n v="1070612"/>
    <s v="9 years"/>
    <s v="Home Mortgage"/>
    <s v="Debt Consolidation"/>
    <n v="20430.509999999998"/>
    <n v="14.6"/>
    <s v="NA"/>
    <n v="16"/>
    <n v="0"/>
    <n v="631997"/>
    <n v="876414"/>
    <n v="0"/>
    <n v="0"/>
  </r>
  <r>
    <s v="a9d6a57a-1fb5-4812-98d4-6cafeecf6e65"/>
    <s v="7efd1638-62ed-4bd9-954e-bb9c5f1e5a91"/>
    <n v="297000"/>
    <x v="0"/>
    <n v="701"/>
    <n v="1193865"/>
    <s v="10+ years"/>
    <s v="Rent"/>
    <s v="Debt Consolidation"/>
    <n v="27956.41"/>
    <n v="21.2"/>
    <n v="66"/>
    <n v="11"/>
    <n v="1"/>
    <n v="146186"/>
    <n v="211596"/>
    <n v="1"/>
    <n v="0"/>
  </r>
  <r>
    <s v="b4844c41-97c7-463f-89b9-a9850e621a23"/>
    <s v="ca5fce25-6cad-4545-bbc1-90283164bbd1"/>
    <n v="531322"/>
    <x v="1"/>
    <n v="621"/>
    <n v="1873723"/>
    <s v="6 years"/>
    <s v="Rent"/>
    <s v="Home Improvements"/>
    <n v="22843.89"/>
    <n v="12.7"/>
    <n v="20"/>
    <n v="8"/>
    <n v="0"/>
    <n v="137104"/>
    <n v="254408"/>
    <n v="0"/>
    <n v="0"/>
  </r>
  <r>
    <s v="0370f16a-06e4-4ec0-a381-3fae3b88aaba"/>
    <s v="5b3a9d7b-cd9a-403b-8460-a73b2cf8e840"/>
    <n v="111056"/>
    <x v="0"/>
    <n v="7490"/>
    <n v="623371"/>
    <s v="3 years"/>
    <s v="Own Home"/>
    <s v="other"/>
    <n v="8477.7999999999993"/>
    <n v="13"/>
    <s v="NA"/>
    <n v="12"/>
    <n v="0"/>
    <n v="8493"/>
    <n v="35508"/>
    <n v="0"/>
    <n v="0"/>
  </r>
  <r>
    <s v="3b847ea3-8ba7-40ed-8b7a-7e581ec0d224"/>
    <s v="dcfabc1d-ad08-43e5-a9f3-061436b8b6e3"/>
    <n v="217118"/>
    <x v="0"/>
    <n v="724"/>
    <n v="3108267"/>
    <s v="10+ years"/>
    <s v="Rent"/>
    <s v="other"/>
    <n v="50768.57"/>
    <n v="24.5"/>
    <n v="28"/>
    <n v="9"/>
    <n v="1"/>
    <n v="39159"/>
    <n v="219054"/>
    <n v="0"/>
    <n v="0"/>
  </r>
  <r>
    <s v="4b885ba7-b234-4e08-8734-95d0cf86e5c2"/>
    <s v="c73afb6f-5159-4cba-9c74-6f3f29a22f6f"/>
    <n v="150832"/>
    <x v="0"/>
    <n v="746"/>
    <n v="1972504"/>
    <s v="4 years"/>
    <s v="Home Mortgage"/>
    <s v="Debt Consolidation"/>
    <n v="12541.9"/>
    <n v="24.4"/>
    <n v="46"/>
    <n v="7"/>
    <n v="1"/>
    <n v="46873"/>
    <n v="81862"/>
    <n v="0"/>
    <n v="1"/>
  </r>
  <r>
    <s v="7c0d1258-47df-4c05-85c5-0dc32a907329"/>
    <s v="7daa0810-61f0-4516-9b42-179ab4fbfc95"/>
    <n v="128854"/>
    <x v="0"/>
    <n v="742"/>
    <n v="945839"/>
    <s v="7 years"/>
    <s v="Home Mortgage"/>
    <s v="Debt Consolidation"/>
    <n v="13872.28"/>
    <n v="21.7"/>
    <s v="NA"/>
    <n v="9"/>
    <n v="0"/>
    <n v="463011"/>
    <n v="651420"/>
    <n v="0"/>
    <n v="0"/>
  </r>
  <r>
    <s v="2f226097-cbb4-4a73-be7b-077f6acabd29"/>
    <s v="e440b1bf-f61b-4493-992b-6445c8272232"/>
    <n v="630542"/>
    <x v="1"/>
    <n v="701"/>
    <n v="2149052"/>
    <s v="10+ years"/>
    <s v="Home Mortgage"/>
    <s v="Debt Consolidation"/>
    <n v="18983.28"/>
    <n v="19.399999999999999"/>
    <n v="25"/>
    <n v="12"/>
    <n v="0"/>
    <n v="499529"/>
    <n v="648450"/>
    <n v="0"/>
    <n v="0"/>
  </r>
  <r>
    <s v="7ee54d09-1c12-443c-96f3-e87e9430d077"/>
    <s v="f3b4f1f0-7854-4d37-913f-83e811609ffb"/>
    <n v="237314"/>
    <x v="0"/>
    <m/>
    <m/>
    <s v="5 years"/>
    <s v="Rent"/>
    <s v="Debt Consolidation"/>
    <n v="13828.2"/>
    <n v="5.3"/>
    <s v="NA"/>
    <n v="7"/>
    <n v="4"/>
    <n v="168625"/>
    <n v="428186"/>
    <n v="0"/>
    <n v="4"/>
  </r>
  <r>
    <s v="f791f627-8e7d-4336-92bd-d542e1063a13"/>
    <s v="97f0b01b-ffbd-4672-9a97-d6a3af0e4dd2"/>
    <n v="123706"/>
    <x v="0"/>
    <n v="741"/>
    <n v="776948"/>
    <s v="10+ years"/>
    <s v="Own Home"/>
    <s v="Debt Consolidation"/>
    <n v="15021.02"/>
    <n v="20.399999999999999"/>
    <n v="9"/>
    <n v="10"/>
    <n v="0"/>
    <n v="91960"/>
    <n v="524480"/>
    <n v="0"/>
    <n v="0"/>
  </r>
  <r>
    <s v="7ea2512f-4e13-4a7d-880e-3aceed34679a"/>
    <s v="bdf29425-c01a-49a2-9acf-be37ef6e02cb"/>
    <n v="196878"/>
    <x v="0"/>
    <n v="735"/>
    <n v="1039053"/>
    <s v="1 year"/>
    <s v="Home Mortgage"/>
    <s v="Debt Consolidation"/>
    <n v="19828.400000000001"/>
    <n v="10.4"/>
    <s v="NA"/>
    <n v="18"/>
    <n v="0"/>
    <n v="410343"/>
    <n v="664532"/>
    <n v="0"/>
    <n v="0"/>
  </r>
  <r>
    <s v="3471e33e-2a89-4a2a-b91f-b76c7cb04797"/>
    <s v="aefef94c-5818-4ee4-b555-3cf5ea66fdaa"/>
    <n v="431376"/>
    <x v="1"/>
    <m/>
    <m/>
    <s v="2 years"/>
    <s v="Rent"/>
    <s v="Debt Consolidation"/>
    <n v="12406.05"/>
    <n v="18"/>
    <s v="NA"/>
    <n v="21"/>
    <n v="0"/>
    <n v="357447"/>
    <n v="475728"/>
    <n v="0"/>
    <n v="0"/>
  </r>
  <r>
    <s v="af659cdd-51a6-428e-94c1-e3785d3ea428"/>
    <s v="0b7b8d84-e6d8-4741-a230-6875d0ad48ef"/>
    <n v="189596"/>
    <x v="0"/>
    <m/>
    <m/>
    <s v="4 years"/>
    <s v="Rent"/>
    <s v="other"/>
    <n v="11564.54"/>
    <n v="9.5"/>
    <s v="NA"/>
    <n v="8"/>
    <n v="0"/>
    <n v="73701"/>
    <n v="132286"/>
    <n v="0"/>
    <n v="0"/>
  </r>
  <r>
    <s v="fba6c483-0c08-4a38-b454-9fa663a24a3c"/>
    <s v="5c139ed3-c594-4508-ba86-6b923ae78f2e"/>
    <n v="269060"/>
    <x v="0"/>
    <n v="693"/>
    <n v="1065064"/>
    <s v="n/a"/>
    <s v="Rent"/>
    <s v="Business Loan"/>
    <n v="7420.07"/>
    <n v="20.399999999999999"/>
    <n v="24"/>
    <n v="8"/>
    <n v="0"/>
    <n v="132392"/>
    <n v="314138"/>
    <n v="0"/>
    <n v="0"/>
  </r>
  <r>
    <s v="b3479047-18b7-4fd6-b07f-3b691dc403b9"/>
    <s v="65458959-511b-429c-bb0b-7b2f28f4b105"/>
    <n v="290488"/>
    <x v="1"/>
    <n v="725"/>
    <n v="733343"/>
    <s v="5 years"/>
    <s v="Home Mortgage"/>
    <s v="Debt Consolidation"/>
    <n v="12711.19"/>
    <n v="8.8000000000000007"/>
    <n v="10"/>
    <n v="11"/>
    <n v="0"/>
    <n v="176738"/>
    <n v="505274"/>
    <n v="0"/>
    <n v="0"/>
  </r>
  <r>
    <s v="0ce58c8a-228c-4421-a233-21e4b6f0c94d"/>
    <s v="14171ab1-c3c3-4170-886e-c34d827d1d83"/>
    <n v="109472"/>
    <x v="0"/>
    <n v="736"/>
    <n v="850896"/>
    <s v="10+ years"/>
    <s v="Rent"/>
    <s v="Debt Consolidation"/>
    <n v="12621.7"/>
    <n v="18.899999999999999"/>
    <s v="NA"/>
    <n v="6"/>
    <n v="2"/>
    <n v="90478"/>
    <n v="181566"/>
    <n v="0"/>
    <n v="2"/>
  </r>
  <r>
    <s v="4539f676-ab4d-41ba-a135-b2480501bbd0"/>
    <s v="ac1ac9a9-860f-49ac-ac7e-3f06478f4a1a"/>
    <n v="224026"/>
    <x v="0"/>
    <n v="696"/>
    <n v="1160862"/>
    <s v="10+ years"/>
    <s v="Rent"/>
    <s v="Debt Consolidation"/>
    <n v="18670.54"/>
    <n v="38.299999999999997"/>
    <n v="22"/>
    <n v="16"/>
    <n v="0"/>
    <n v="156123"/>
    <n v="308990"/>
    <n v="0"/>
    <n v="0"/>
  </r>
  <r>
    <s v="6cafc380-3025-4a7e-84ab-6e74cff801b2"/>
    <s v="b43c6acd-e09b-4676-8f24-eb8498f4ef89"/>
    <n v="326722"/>
    <x v="0"/>
    <n v="700"/>
    <n v="576840"/>
    <s v="4 years"/>
    <s v="Home Mortgage"/>
    <s v="Debt Consolidation"/>
    <n v="10863.82"/>
    <n v="23.5"/>
    <s v="NA"/>
    <n v="11"/>
    <n v="0"/>
    <n v="338048"/>
    <n v="494208"/>
    <n v="0"/>
    <n v="0"/>
  </r>
  <r>
    <s v="ed8343f1-b5ef-401b-bc67-4addbf7aa290"/>
    <s v="ec77e3f1-91e3-4c8c-8641-d6dbb3b98487"/>
    <n v="108350"/>
    <x v="0"/>
    <m/>
    <m/>
    <s v="10+ years"/>
    <s v="Home Mortgage"/>
    <s v="Home Improvements"/>
    <n v="7917.87"/>
    <n v="13.2"/>
    <n v="67"/>
    <n v="6"/>
    <n v="2"/>
    <n v="55366"/>
    <n v="275176"/>
    <n v="2"/>
    <n v="0"/>
  </r>
  <r>
    <s v="1293e601-32fb-4754-a1ab-68d372ae203b"/>
    <s v="8a7a2267-234c-4d12-bb87-20de1b16b46e"/>
    <n v="107382"/>
    <x v="0"/>
    <m/>
    <m/>
    <s v="2 years"/>
    <s v="Rent"/>
    <s v="Debt Consolidation"/>
    <n v="1447.99"/>
    <n v="25.1"/>
    <n v="26"/>
    <n v="12"/>
    <n v="0"/>
    <n v="37886"/>
    <n v="212960"/>
    <n v="0"/>
    <n v="0"/>
  </r>
  <r>
    <s v="f4884e07-2612-4f9a-919c-d4fb9bf438b1"/>
    <s v="4341f93a-cf35-4eb0-b593-757d99b6ac78"/>
    <n v="283030"/>
    <x v="0"/>
    <n v="696"/>
    <n v="1948127"/>
    <s v="10+ years"/>
    <s v="Own Home"/>
    <s v="Debt Consolidation"/>
    <n v="39936.480000000003"/>
    <n v="32.6"/>
    <n v="6"/>
    <n v="16"/>
    <n v="0"/>
    <n v="76133"/>
    <n v="337722"/>
    <n v="0"/>
    <n v="0"/>
  </r>
  <r>
    <s v="3bb1e649-06db-4a44-8b1b-963999e74e8d"/>
    <s v="f8bf1cf1-91db-4d5a-b458-1506c0f858ce"/>
    <n v="99999999"/>
    <x v="0"/>
    <n v="737"/>
    <n v="679839"/>
    <s v="1 year"/>
    <s v="Rent"/>
    <s v="Take a Trip"/>
    <n v="2951.65"/>
    <n v="11.8"/>
    <s v="NA"/>
    <n v="4"/>
    <n v="0"/>
    <n v="130435"/>
    <n v="225060"/>
    <n v="0"/>
    <n v="0"/>
  </r>
  <r>
    <s v="127c927f-ae27-489d-87a6-fa706abdd327"/>
    <s v="b21e9057-b3cb-4ed8-95ec-ac4230b441c9"/>
    <n v="151866"/>
    <x v="0"/>
    <n v="744"/>
    <n v="543400"/>
    <s v="10+ years"/>
    <s v="Rent"/>
    <s v="Debt Consolidation"/>
    <n v="12634.05"/>
    <n v="10.8"/>
    <s v="NA"/>
    <n v="8"/>
    <n v="0"/>
    <n v="71915"/>
    <n v="365222"/>
    <n v="0"/>
    <n v="0"/>
  </r>
  <r>
    <s v="638b17b8-d3b5-4467-816a-837846aabf55"/>
    <s v="beebc3d4-c774-4aa7-8df0-2de4b77eac61"/>
    <n v="99999999"/>
    <x v="0"/>
    <n v="719"/>
    <n v="544920"/>
    <s v="1 year"/>
    <s v="Rent"/>
    <s v="Debt Consolidation"/>
    <n v="12987.45"/>
    <n v="11.7"/>
    <n v="38"/>
    <n v="14"/>
    <n v="0"/>
    <n v="195358"/>
    <n v="482306"/>
    <n v="0"/>
    <n v="0"/>
  </r>
  <r>
    <s v="efcb9f44-a1ea-463b-88e2-5ad6db3cdb67"/>
    <s v="9db4feec-7e64-4972-82a9-61de8191d996"/>
    <n v="109846"/>
    <x v="0"/>
    <n v="727"/>
    <n v="850687"/>
    <s v="2 years"/>
    <s v="Rent"/>
    <s v="Debt Consolidation"/>
    <n v="17368.09"/>
    <n v="31"/>
    <n v="61"/>
    <n v="8"/>
    <n v="1"/>
    <n v="68286"/>
    <n v="120890"/>
    <n v="1"/>
    <n v="0"/>
  </r>
  <r>
    <s v="82357a09-db31-4699-a3ea-acfa57b826fb"/>
    <s v="f8eeb26d-7c96-4682-a52a-b51349b2f951"/>
    <n v="284856"/>
    <x v="1"/>
    <n v="732"/>
    <n v="768816"/>
    <s v="2 years"/>
    <s v="Home Mortgage"/>
    <s v="other"/>
    <n v="5657.06"/>
    <n v="16"/>
    <n v="48"/>
    <n v="6"/>
    <n v="0"/>
    <n v="177935"/>
    <n v="289388"/>
    <n v="0"/>
    <n v="0"/>
  </r>
  <r>
    <s v="6a6d8bc1-2f50-48d9-8a8c-75fb98c3e407"/>
    <s v="bc64fc92-9fb6-4245-a2a8-04b2fa038c9a"/>
    <n v="112750"/>
    <x v="1"/>
    <n v="697"/>
    <n v="1871367"/>
    <s v="&lt; 1 year"/>
    <s v="Home Mortgage"/>
    <s v="other"/>
    <n v="38362.9"/>
    <n v="21.7"/>
    <n v="21"/>
    <n v="16"/>
    <n v="0"/>
    <n v="114589"/>
    <n v="236918"/>
    <n v="0"/>
    <n v="0"/>
  </r>
  <r>
    <s v="9e72653a-32d0-450d-a18a-048582769f55"/>
    <s v="4030a5e0-8fb5-4826-a357-4c5dbe9bb2ac"/>
    <n v="350130"/>
    <x v="1"/>
    <n v="717"/>
    <n v="955263"/>
    <s v="6 years"/>
    <s v="Rent"/>
    <s v="Debt Consolidation"/>
    <n v="10428.34"/>
    <n v="15.6"/>
    <s v="NA"/>
    <n v="10"/>
    <n v="0"/>
    <n v="253460"/>
    <n v="455004"/>
    <n v="0"/>
    <n v="0"/>
  </r>
  <r>
    <s v="bbf50095-ebe5-4abf-810b-44abe95a4190"/>
    <s v="03e98330-0c80-4674-a166-ee1c60190dc8"/>
    <n v="670978"/>
    <x v="1"/>
    <n v="678"/>
    <n v="1159532"/>
    <s v="1 year"/>
    <s v="Home Mortgage"/>
    <s v="Debt Consolidation"/>
    <n v="21644.61"/>
    <n v="19"/>
    <n v="63"/>
    <n v="27"/>
    <n v="0"/>
    <n v="612332"/>
    <n v="1330230"/>
    <n v="0"/>
    <n v="0"/>
  </r>
  <r>
    <s v="01ff00a6-9927-48a1-a1c2-2803ba8a914e"/>
    <s v="0c8b2610-33c3-4788-bbeb-7ab2a34704fd"/>
    <n v="608278"/>
    <x v="1"/>
    <n v="747"/>
    <n v="2510755"/>
    <s v="3 years"/>
    <s v="Home Mortgage"/>
    <s v="other"/>
    <n v="23433.65"/>
    <n v="20.100000000000001"/>
    <s v="NA"/>
    <n v="20"/>
    <n v="0"/>
    <n v="328149"/>
    <n v="1319340"/>
    <n v="0"/>
    <n v="0"/>
  </r>
  <r>
    <s v="abfdf97e-3f28-46fd-a051-b70453c0b0f3"/>
    <s v="0bd2c4cc-4c29-4b5d-bdfa-d584040df744"/>
    <n v="99999999"/>
    <x v="0"/>
    <n v="707"/>
    <n v="574332"/>
    <s v="1 year"/>
    <s v="Rent"/>
    <s v="Debt Consolidation"/>
    <n v="6221.93"/>
    <n v="9.1999999999999993"/>
    <s v="NA"/>
    <n v="8"/>
    <n v="0"/>
    <n v="196916"/>
    <n v="593780"/>
    <n v="0"/>
    <n v="0"/>
  </r>
  <r>
    <s v="3594062e-6bda-4eca-9675-cd9fac07a98a"/>
    <s v="b22c2514-ab96-4a21-ad93-049ce81e8fb6"/>
    <n v="99999999"/>
    <x v="0"/>
    <n v="645"/>
    <n v="474392"/>
    <s v="6 years"/>
    <s v="Rent"/>
    <s v="Debt Consolidation"/>
    <n v="4190.26"/>
    <n v="13.7"/>
    <s v="NA"/>
    <n v="8"/>
    <n v="0"/>
    <n v="106894"/>
    <n v="127446"/>
    <n v="0"/>
    <n v="0"/>
  </r>
  <r>
    <s v="480f1215-f621-4909-af3d-8f7fd6de15a4"/>
    <s v="30c217fe-187b-4013-9583-c9262cf51a70"/>
    <n v="125576"/>
    <x v="0"/>
    <n v="711"/>
    <n v="377226"/>
    <s v="8 years"/>
    <s v="Rent"/>
    <s v="Debt Consolidation"/>
    <n v="4778.12"/>
    <n v="11.4"/>
    <s v="NA"/>
    <n v="6"/>
    <n v="0"/>
    <n v="149435"/>
    <n v="192258"/>
    <n v="0"/>
    <n v="0"/>
  </r>
  <r>
    <s v="0bff7e5f-34e8-4c78-982c-1c375caa388b"/>
    <s v="28fd7024-b45c-456c-bb32-ad5e1c24e404"/>
    <n v="106964"/>
    <x v="0"/>
    <n v="713"/>
    <n v="700074"/>
    <s v="3 years"/>
    <s v="Home Mortgage"/>
    <s v="Debt Consolidation"/>
    <n v="17035.21"/>
    <n v="11.6"/>
    <s v="NA"/>
    <n v="12"/>
    <n v="0"/>
    <n v="136857"/>
    <n v="306526"/>
    <n v="0"/>
    <n v="0"/>
  </r>
  <r>
    <s v="23343ef2-8d5d-41ee-bdcc-b0d54af71844"/>
    <s v="9abf75ad-a154-455e-851a-c8f2e833054c"/>
    <n v="534380"/>
    <x v="1"/>
    <n v="676"/>
    <n v="1730691"/>
    <s v="1 year"/>
    <s v="Home Mortgage"/>
    <s v="Debt Consolidation"/>
    <n v="46584.39"/>
    <n v="15.6"/>
    <n v="26"/>
    <n v="16"/>
    <n v="0"/>
    <n v="153805"/>
    <n v="523798"/>
    <n v="0"/>
    <n v="0"/>
  </r>
  <r>
    <s v="fdad901c-c049-422e-8272-344243b9f5aa"/>
    <s v="6cb484c8-e8cd-4a67-9742-ad6ea0993a4f"/>
    <n v="366564"/>
    <x v="0"/>
    <n v="726"/>
    <n v="1108042"/>
    <s v="3 years"/>
    <s v="Home Mortgage"/>
    <s v="Debt Consolidation"/>
    <n v="12834.69"/>
    <n v="15.8"/>
    <n v="13"/>
    <n v="7"/>
    <n v="0"/>
    <n v="100263"/>
    <n v="146234"/>
    <n v="0"/>
    <n v="0"/>
  </r>
  <r>
    <s v="18f8f327-651c-4cab-84d0-4afa5f197472"/>
    <s v="a75970df-c51d-4ff0-b05a-5ff219e27c9f"/>
    <n v="456676"/>
    <x v="1"/>
    <n v="665"/>
    <n v="2371257"/>
    <s v="10+ years"/>
    <s v="Home Mortgage"/>
    <s v="other"/>
    <n v="34383.160000000003"/>
    <n v="20.100000000000001"/>
    <n v="23"/>
    <n v="5"/>
    <n v="0"/>
    <n v="317205"/>
    <n v="491040"/>
    <n v="0"/>
    <n v="0"/>
  </r>
  <r>
    <s v="93b19794-616e-428f-aaea-ff12c676936a"/>
    <s v="841b792a-fe92-4204-86d2-096a388202ad"/>
    <n v="666138"/>
    <x v="1"/>
    <n v="628"/>
    <n v="1668371"/>
    <s v="10+ years"/>
    <s v="Rent"/>
    <s v="Debt Consolidation"/>
    <n v="48104.77"/>
    <n v="24.5"/>
    <s v="NA"/>
    <n v="15"/>
    <n v="0"/>
    <n v="798513"/>
    <n v="1442430"/>
    <n v="0"/>
    <n v="0"/>
  </r>
  <r>
    <s v="4af9ab42-9f2c-4c96-8521-9d355bf3c5dc"/>
    <s v="3a931c59-def5-4fea-8bba-0bbbdea6dac5"/>
    <n v="129976"/>
    <x v="0"/>
    <n v="748"/>
    <n v="1216114"/>
    <s v="4 years"/>
    <s v="Rent"/>
    <s v="Debt Consolidation"/>
    <n v="19102.98"/>
    <n v="18.7"/>
    <s v="NA"/>
    <n v="10"/>
    <n v="0"/>
    <n v="401432"/>
    <n v="976492"/>
    <n v="0"/>
    <n v="0"/>
  </r>
  <r>
    <s v="e2258514-324b-4478-8a5a-7fd286e1cce1"/>
    <s v="2f035974-0fc3-424e-884a-bb505c6aeb7e"/>
    <n v="479644"/>
    <x v="1"/>
    <n v="660"/>
    <n v="1641486"/>
    <s v="10+ years"/>
    <s v="Home Mortgage"/>
    <s v="Home Improvements"/>
    <n v="9465.99"/>
    <n v="20"/>
    <s v="NA"/>
    <n v="12"/>
    <n v="1"/>
    <n v="155762"/>
    <n v="658262"/>
    <n v="1"/>
    <n v="0"/>
  </r>
  <r>
    <s v="c8ee9ab6-8425-4751-9f53-6d086a5f2413"/>
    <s v="1a8ebcc0-1ebb-411a-94b3-28c688ad92c4"/>
    <n v="99999999"/>
    <x v="0"/>
    <n v="738"/>
    <n v="1762364"/>
    <s v="9 years"/>
    <s v="Home Mortgage"/>
    <s v="Debt Consolidation"/>
    <n v="22176.42"/>
    <n v="14.4"/>
    <s v="NA"/>
    <n v="7"/>
    <n v="0"/>
    <n v="400596"/>
    <n v="477686"/>
    <n v="0"/>
    <n v="0"/>
  </r>
  <r>
    <s v="695d93e7-0f7b-4e6e-a44a-b8aa331b7783"/>
    <s v="27cf1303-0b11-4855-8583-0d3b6deaee1e"/>
    <n v="108152"/>
    <x v="0"/>
    <n v="747"/>
    <n v="336224"/>
    <s v="4 years"/>
    <s v="Own Home"/>
    <s v="Debt Consolidation"/>
    <n v="972.23"/>
    <n v="27"/>
    <s v="NA"/>
    <n v="2"/>
    <n v="0"/>
    <n v="29716"/>
    <n v="86438"/>
    <n v="0"/>
    <n v="0"/>
  </r>
  <r>
    <s v="31f4514e-705a-4649-9433-5d34ef8ed152"/>
    <s v="c0acce18-9883-4e61-8e71-a732eb0ba798"/>
    <n v="208340"/>
    <x v="0"/>
    <n v="725"/>
    <n v="937175"/>
    <s v="4 years"/>
    <s v="Home Mortgage"/>
    <s v="Debt Consolidation"/>
    <n v="9293.66"/>
    <n v="11.4"/>
    <n v="38"/>
    <n v="24"/>
    <n v="1"/>
    <n v="58216"/>
    <n v="93368"/>
    <n v="1"/>
    <n v="0"/>
  </r>
  <r>
    <s v="8e6bc0a9-9d6a-4546-8905-6a32c766ef17"/>
    <s v="7084de41-7809-4640-97be-a84879c58c85"/>
    <n v="225632"/>
    <x v="0"/>
    <n v="699"/>
    <n v="734996"/>
    <s v="10+ years"/>
    <s v="Own Home"/>
    <s v="Debt Consolidation"/>
    <n v="15557.39"/>
    <n v="22.2"/>
    <s v="NA"/>
    <n v="10"/>
    <n v="0"/>
    <n v="57456"/>
    <n v="302456"/>
    <n v="0"/>
    <n v="0"/>
  </r>
  <r>
    <s v="84670511-a957-4952-9345-0e404a143aaf"/>
    <s v="86e53a3b-fe0e-4628-a02d-35bb3288faae"/>
    <n v="90024"/>
    <x v="0"/>
    <n v="692"/>
    <n v="583167"/>
    <s v="10+ years"/>
    <s v="Rent"/>
    <s v="other"/>
    <n v="4859.82"/>
    <n v="15.1"/>
    <s v="NA"/>
    <n v="4"/>
    <n v="0"/>
    <n v="151753"/>
    <n v="227326"/>
    <n v="0"/>
    <n v="0"/>
  </r>
  <r>
    <s v="3b22451a-c7fb-437a-b200-11ed54f26f76"/>
    <s v="a65ecd38-948f-4ae7-bbf0-4c977d718d50"/>
    <n v="443784"/>
    <x v="1"/>
    <n v="725"/>
    <n v="1015664"/>
    <s v="9 years"/>
    <s v="Rent"/>
    <s v="Debt Consolidation"/>
    <n v="11510.96"/>
    <n v="19.5"/>
    <n v="4"/>
    <n v="14"/>
    <n v="0"/>
    <n v="228114"/>
    <n v="957022"/>
    <n v="0"/>
    <n v="0"/>
  </r>
  <r>
    <s v="dee161bb-f618-497a-94d0-7649860af580"/>
    <s v="82cff297-b635-4216-b714-5b5475f5f9d0"/>
    <n v="99999999"/>
    <x v="1"/>
    <n v="734"/>
    <n v="1346093"/>
    <s v="&lt; 1 year"/>
    <s v="Rent"/>
    <s v="other"/>
    <n v="22659.21"/>
    <n v="39.5"/>
    <s v="NA"/>
    <n v="21"/>
    <n v="0"/>
    <n v="166478"/>
    <n v="243386"/>
    <n v="0"/>
    <n v="0"/>
  </r>
  <r>
    <s v="6e42d0f6-ad5b-45a6-b30a-b5a7a47db2c3"/>
    <s v="5e197679-866b-4fec-a64f-d3d23254ed38"/>
    <n v="96976"/>
    <x v="0"/>
    <n v="722"/>
    <n v="695666"/>
    <s v="1 year"/>
    <s v="Home Mortgage"/>
    <s v="other"/>
    <n v="18608.79"/>
    <n v="19.899999999999999"/>
    <n v="49"/>
    <n v="11"/>
    <n v="0"/>
    <n v="258096"/>
    <n v="503954"/>
    <n v="0"/>
    <n v="0"/>
  </r>
  <r>
    <s v="fa6b374b-18b6-493a-a451-f7a2dedc7d6c"/>
    <s v="c69cdbdf-f767-4f45-b962-75d1d336cf06"/>
    <n v="464464"/>
    <x v="0"/>
    <n v="743"/>
    <n v="1002820"/>
    <s v="10+ years"/>
    <s v="Home Mortgage"/>
    <s v="Debt Consolidation"/>
    <n v="24234.69"/>
    <n v="28.4"/>
    <s v="NA"/>
    <n v="20"/>
    <n v="0"/>
    <n v="695039"/>
    <n v="2204906"/>
    <n v="0"/>
    <n v="0"/>
  </r>
  <r>
    <s v="b25b2794-fa7c-4d06-956e-e5301d1b01f5"/>
    <s v="1e00b6b7-8207-4a19-81c5-32011e3365ed"/>
    <n v="99999999"/>
    <x v="0"/>
    <n v="736"/>
    <n v="1223277"/>
    <s v="&lt; 1 year"/>
    <s v="Rent"/>
    <s v="Debt Consolidation"/>
    <n v="21305.27"/>
    <n v="15.9"/>
    <s v="NA"/>
    <n v="10"/>
    <n v="0"/>
    <n v="253916"/>
    <n v="316140"/>
    <n v="0"/>
    <n v="0"/>
  </r>
  <r>
    <s v="36dfdc85-32c5-4ece-b95e-911af96d7a9c"/>
    <s v="5180106d-db17-4d8e-9a3a-067e4de78ead"/>
    <n v="104236"/>
    <x v="0"/>
    <n v="747"/>
    <n v="1125294"/>
    <s v="1 year"/>
    <s v="Rent"/>
    <s v="Debt Consolidation"/>
    <n v="13541.11"/>
    <n v="13.7"/>
    <s v="NA"/>
    <n v="13"/>
    <n v="0"/>
    <n v="58786"/>
    <n v="362010"/>
    <n v="0"/>
    <n v="0"/>
  </r>
  <r>
    <s v="c06acd4b-57fc-4feb-a0f7-9bd61b29d3da"/>
    <s v="633e0551-ede5-4915-97ce-98c3c5042871"/>
    <n v="330968"/>
    <x v="0"/>
    <n v="737"/>
    <n v="1543465"/>
    <s v="10+ years"/>
    <s v="Own Home"/>
    <s v="Debt Consolidation"/>
    <n v="38200.639999999999"/>
    <n v="20.5"/>
    <n v="23"/>
    <n v="17"/>
    <n v="0"/>
    <n v="694526"/>
    <n v="1598762"/>
    <n v="0"/>
    <n v="0"/>
  </r>
  <r>
    <s v="ad3db3ca-9ea5-4b14-8e57-89bc7c5d4b70"/>
    <s v="d396b3ae-f4b4-4270-8cb4-d45622a36348"/>
    <n v="543334"/>
    <x v="1"/>
    <n v="646"/>
    <n v="1070688"/>
    <s v="5 years"/>
    <s v="Rent"/>
    <s v="Medical Bills"/>
    <n v="21056.94"/>
    <n v="15"/>
    <s v="NA"/>
    <n v="18"/>
    <n v="0"/>
    <n v="0"/>
    <n v="0"/>
    <n v="0"/>
    <n v="0"/>
  </r>
  <r>
    <s v="7ca7b817-4d92-41d2-809f-ea0e9fe0b2a7"/>
    <s v="6c1ccc2e-a2cb-430c-b021-d1b99b8e14be"/>
    <n v="30822"/>
    <x v="0"/>
    <n v="713"/>
    <n v="361209"/>
    <s v="1 year"/>
    <s v="Rent"/>
    <s v="Buy a Car"/>
    <n v="3822.8"/>
    <n v="20.3"/>
    <s v="NA"/>
    <n v="5"/>
    <n v="1"/>
    <n v="110922"/>
    <n v="154176"/>
    <n v="0"/>
    <n v="1"/>
  </r>
  <r>
    <s v="7305aab3-1c29-439a-a39a-0324bf76c7ce"/>
    <s v="116ebe72-3d4c-4ba1-bf72-fc2a814871ea"/>
    <n v="337986"/>
    <x v="0"/>
    <n v="743"/>
    <n v="953534"/>
    <s v="9 years"/>
    <s v="Home Mortgage"/>
    <s v="Debt Consolidation"/>
    <n v="23440.87"/>
    <n v="23"/>
    <s v="NA"/>
    <n v="11"/>
    <n v="0"/>
    <n v="296172"/>
    <n v="443652"/>
    <n v="0"/>
    <n v="0"/>
  </r>
  <r>
    <s v="ddee7779-05b2-40e5-9193-6c3267eef6ff"/>
    <s v="f29df5ea-7607-45f4-92d0-928b0e5a0b7b"/>
    <n v="108702"/>
    <x v="0"/>
    <n v="729"/>
    <n v="1839846"/>
    <s v="&lt; 1 year"/>
    <s v="Rent"/>
    <s v="other"/>
    <n v="9459.7199999999993"/>
    <n v="25.8"/>
    <n v="1"/>
    <n v="7"/>
    <n v="0"/>
    <n v="158954"/>
    <n v="694562"/>
    <n v="0"/>
    <n v="0"/>
  </r>
  <r>
    <s v="0c65bd6e-f53a-492a-b353-3a17cef60d8f"/>
    <s v="623351d2-1c41-415d-a8e0-2687d48404e9"/>
    <n v="328416"/>
    <x v="0"/>
    <n v="724"/>
    <n v="1266882"/>
    <s v="6 years"/>
    <s v="Own Home"/>
    <s v="Debt Consolidation"/>
    <n v="19636.88"/>
    <n v="13"/>
    <n v="70"/>
    <n v="8"/>
    <n v="0"/>
    <n v="160531"/>
    <n v="319946"/>
    <n v="0"/>
    <n v="0"/>
  </r>
  <r>
    <s v="1201ce5f-b594-4cc3-809a-139a48d850de"/>
    <s v="27a98157-39f6-40b1-a015-787aa1916033"/>
    <n v="365750"/>
    <x v="0"/>
    <n v="707"/>
    <n v="930430"/>
    <s v="&lt; 1 year"/>
    <s v="Rent"/>
    <s v="Debt Consolidation"/>
    <n v="12018.07"/>
    <n v="22"/>
    <s v="NA"/>
    <n v="7"/>
    <n v="1"/>
    <n v="93157"/>
    <n v="258676"/>
    <n v="1"/>
    <n v="0"/>
  </r>
  <r>
    <s v="a39895c1-c72f-4d9f-93dd-e6f6237cefb6"/>
    <s v="f7e2e359-b90a-415c-80de-04661c528713"/>
    <n v="89804"/>
    <x v="0"/>
    <n v="716"/>
    <n v="775504"/>
    <s v="6 years"/>
    <s v="Rent"/>
    <s v="Debt Consolidation"/>
    <n v="6126.55"/>
    <n v="19.8"/>
    <n v="38"/>
    <n v="9"/>
    <n v="0"/>
    <n v="56677"/>
    <n v="231066"/>
    <s v="NA"/>
    <n v="0"/>
  </r>
  <r>
    <s v="07aa0dd3-c2a7-486e-aa21-18bb4752dfb3"/>
    <s v="925d23f5-8bbd-4a95-adbb-26b61fab35cc"/>
    <n v="202114"/>
    <x v="0"/>
    <n v="718"/>
    <n v="946105"/>
    <s v="3 years"/>
    <s v="Rent"/>
    <s v="Home Improvements"/>
    <n v="12772.37"/>
    <n v="5.5"/>
    <s v="NA"/>
    <n v="7"/>
    <n v="0"/>
    <n v="70832"/>
    <n v="277992"/>
    <n v="0"/>
    <n v="0"/>
  </r>
  <r>
    <s v="0e974977-a1f9-4dbd-8ef7-8dcce1905c74"/>
    <s v="83d9575d-f1e6-4e17-b518-c03cac7eb8ee"/>
    <n v="449812"/>
    <x v="0"/>
    <n v="734"/>
    <n v="1553896"/>
    <s v="8 years"/>
    <s v="Home Mortgage"/>
    <s v="Debt Consolidation"/>
    <n v="18905.759999999998"/>
    <n v="13.5"/>
    <n v="13"/>
    <n v="11"/>
    <n v="0"/>
    <n v="404415"/>
    <n v="643236"/>
    <n v="0"/>
    <n v="0"/>
  </r>
  <r>
    <s v="8d243ff5-16bb-43ef-89c0-4012309f5f2f"/>
    <s v="990d3048-cab4-4a72-91e2-0b41d6e447ce"/>
    <n v="177892"/>
    <x v="0"/>
    <n v="718"/>
    <n v="575244"/>
    <s v="5 years"/>
    <s v="Rent"/>
    <s v="Medical Bills"/>
    <n v="13566"/>
    <n v="14.6"/>
    <n v="16"/>
    <n v="13"/>
    <n v="0"/>
    <n v="206701"/>
    <n v="362648"/>
    <n v="0"/>
    <n v="0"/>
  </r>
  <r>
    <s v="e4dbaed8-913e-4655-ae8c-924d5210e865"/>
    <s v="9fcb2e1c-cb04-4579-8e23-eb4c3580db8d"/>
    <n v="99999999"/>
    <x v="0"/>
    <n v="740"/>
    <n v="1227970"/>
    <s v="5 years"/>
    <s v="Rent"/>
    <s v="Debt Consolidation"/>
    <n v="7306.45"/>
    <n v="23"/>
    <s v="NA"/>
    <n v="4"/>
    <n v="0"/>
    <n v="273334"/>
    <n v="400114"/>
    <n v="0"/>
    <n v="0"/>
  </r>
  <r>
    <s v="64a7903e-0316-49cb-82a9-25724ae730c1"/>
    <s v="19ed7765-7d05-494f-8be3-2f1faf4e22c0"/>
    <n v="186516"/>
    <x v="0"/>
    <n v="702"/>
    <n v="663271"/>
    <s v="7 years"/>
    <s v="Rent"/>
    <s v="Debt Consolidation"/>
    <n v="5024.3599999999997"/>
    <n v="21"/>
    <n v="38"/>
    <n v="11"/>
    <n v="1"/>
    <n v="140182"/>
    <n v="331254"/>
    <n v="1"/>
    <n v="0"/>
  </r>
  <r>
    <s v="df94cc63-2638-4a47-aadb-8dbae1d7dde9"/>
    <s v="c8b15f72-3ab0-41a2-84fd-4e6ed95f729a"/>
    <n v="86438"/>
    <x v="0"/>
    <n v="714"/>
    <n v="3334671"/>
    <s v="10+ years"/>
    <s v="Rent"/>
    <s v="Debt Consolidation"/>
    <n v="33624.49"/>
    <n v="29.6"/>
    <n v="8"/>
    <n v="8"/>
    <n v="0"/>
    <n v="62415"/>
    <n v="80828"/>
    <n v="0"/>
    <n v="0"/>
  </r>
  <r>
    <s v="ce00b81d-192f-41e8-822d-823cdc432de8"/>
    <s v="fc1efe96-b225-45cd-8686-164caac31f00"/>
    <n v="295614"/>
    <x v="0"/>
    <n v="722"/>
    <n v="732184"/>
    <s v="7 years"/>
    <s v="Home Mortgage"/>
    <s v="Debt Consolidation"/>
    <n v="18975.68"/>
    <n v="13.3"/>
    <n v="34"/>
    <n v="22"/>
    <n v="0"/>
    <n v="323874"/>
    <n v="866074"/>
    <n v="0"/>
    <n v="0"/>
  </r>
  <r>
    <s v="114cd959-d3e6-4ab7-a876-9719a4a818ff"/>
    <s v="d3dda71b-c837-4578-94f9-3ddfa22d5d99"/>
    <n v="39380"/>
    <x v="0"/>
    <m/>
    <m/>
    <s v="1 year"/>
    <s v="Home Mortgage"/>
    <s v="Debt Consolidation"/>
    <n v="4081.39"/>
    <n v="12"/>
    <s v="NA"/>
    <n v="7"/>
    <n v="0"/>
    <n v="67773"/>
    <n v="90816"/>
    <n v="0"/>
    <n v="0"/>
  </r>
  <r>
    <s v="a5530779-c38b-4ab9-8a04-b9463ee1b871"/>
    <s v="7fa57279-571a-47cc-b12f-17100ff533f4"/>
    <n v="97966"/>
    <x v="0"/>
    <m/>
    <m/>
    <s v="2 years"/>
    <s v="Rent"/>
    <s v="Debt Consolidation"/>
    <n v="8977.31"/>
    <n v="5"/>
    <s v="NA"/>
    <n v="9"/>
    <n v="1"/>
    <n v="79230"/>
    <n v="178464"/>
    <n v="0"/>
    <n v="1"/>
  </r>
  <r>
    <s v="1ee43126-8071-4f33-8381-a642f8f4e22c"/>
    <s v="8728bd0b-b8c5-4de7-8bee-6b64fe294899"/>
    <n v="449944"/>
    <x v="0"/>
    <n v="742"/>
    <n v="1942940"/>
    <s v="7 years"/>
    <s v="Home Mortgage"/>
    <s v="Debt Consolidation"/>
    <n v="44040.1"/>
    <n v="17.2"/>
    <s v="NA"/>
    <n v="10"/>
    <n v="0"/>
    <n v="421287"/>
    <n v="756294"/>
    <n v="0"/>
    <n v="0"/>
  </r>
  <r>
    <s v="cd6f5a59-d100-44db-9942-5633d129bd80"/>
    <s v="c66ecba2-724c-4bc6-92f3-5022c498bc4c"/>
    <n v="763994"/>
    <x v="0"/>
    <m/>
    <m/>
    <s v="8 years"/>
    <s v="Home Mortgage"/>
    <s v="Debt Consolidation"/>
    <n v="50612.39"/>
    <n v="24.3"/>
    <s v="NA"/>
    <n v="10"/>
    <n v="0"/>
    <n v="777594"/>
    <n v="1202102"/>
    <n v="0"/>
    <n v="0"/>
  </r>
  <r>
    <s v="bd2846a5-0665-419e-b3d3-9d65570e233c"/>
    <s v="27f572cd-51ff-4b07-9990-6646753d29a9"/>
    <n v="183810"/>
    <x v="0"/>
    <n v="743"/>
    <n v="755972"/>
    <s v="3 years"/>
    <s v="Home Mortgage"/>
    <s v="Debt Consolidation"/>
    <n v="18710.25"/>
    <n v="13.6"/>
    <s v="NA"/>
    <n v="11"/>
    <n v="0"/>
    <n v="432535"/>
    <n v="765798"/>
    <n v="0"/>
    <n v="0"/>
  </r>
  <r>
    <s v="140bf1c7-4192-402d-8544-2790be6bf3d6"/>
    <s v="361acafb-396a-4bc9-a099-700fdde9f000"/>
    <n v="99999999"/>
    <x v="1"/>
    <n v="664"/>
    <n v="2684738"/>
    <s v="10+ years"/>
    <s v="Home Mortgage"/>
    <s v="Debt Consolidation"/>
    <n v="39599.800000000003"/>
    <n v="28.4"/>
    <n v="27"/>
    <n v="19"/>
    <n v="0"/>
    <n v="1678631"/>
    <n v="2737592"/>
    <n v="0"/>
    <n v="0"/>
  </r>
  <r>
    <s v="c3084166-e6a8-4be8-b553-3f12d993c3b5"/>
    <s v="e6bea14e-6cda-4ac0-9e52-de1cb7855514"/>
    <n v="99999999"/>
    <x v="0"/>
    <n v="709"/>
    <n v="4491258"/>
    <s v="10+ years"/>
    <s v="Rent"/>
    <s v="Business Loan"/>
    <n v="19013.11"/>
    <n v="21.8"/>
    <n v="47"/>
    <n v="5"/>
    <n v="0"/>
    <n v="131803"/>
    <n v="209352"/>
    <n v="0"/>
    <n v="0"/>
  </r>
  <r>
    <s v="07308512-efbb-4a54-83ce-a413bbf8e014"/>
    <s v="61b11523-a26b-4da9-bb17-d4d4bb832763"/>
    <n v="195382"/>
    <x v="0"/>
    <n v="7080"/>
    <n v="1235874"/>
    <s v="&lt; 1 year"/>
    <s v="Rent"/>
    <s v="Debt Consolidation"/>
    <n v="20185.79"/>
    <n v="14"/>
    <n v="16"/>
    <n v="12"/>
    <n v="0"/>
    <n v="65759"/>
    <n v="103466"/>
    <n v="0"/>
    <n v="0"/>
  </r>
  <r>
    <s v="19cfa98a-1c8f-4c03-bd4d-0d930ce3478b"/>
    <s v="50a6777f-eb86-4c3c-bece-14fb8f2ac49c"/>
    <n v="762850"/>
    <x v="1"/>
    <n v="728"/>
    <n v="1182959"/>
    <s v="10+ years"/>
    <s v="Home Mortgage"/>
    <s v="Debt Consolidation"/>
    <n v="23570.26"/>
    <n v="17.899999999999999"/>
    <s v="NA"/>
    <n v="8"/>
    <n v="0"/>
    <n v="309491"/>
    <n v="693154"/>
    <n v="0"/>
    <n v="0"/>
  </r>
  <r>
    <s v="b1fb9e6d-2d08-4da3-bbc2-1b74b738d005"/>
    <s v="d79bedd8-9e45-462e-928d-d8f78ca32a84"/>
    <n v="169532"/>
    <x v="0"/>
    <m/>
    <m/>
    <s v="n/a"/>
    <s v="Home Mortgage"/>
    <s v="Debt Consolidation"/>
    <n v="14312.13"/>
    <n v="21"/>
    <n v="21"/>
    <n v="9"/>
    <n v="0"/>
    <n v="93822"/>
    <n v="264946"/>
    <n v="0"/>
    <n v="0"/>
  </r>
  <r>
    <s v="fea6c2d4-3a8a-48cf-bdeb-9420ababbb88"/>
    <s v="910d9f0f-b690-4b94-b2b6-6a0ee153569f"/>
    <n v="133804"/>
    <x v="0"/>
    <m/>
    <m/>
    <s v="6 years"/>
    <s v="Home Mortgage"/>
    <s v="Buy a Car"/>
    <n v="12952.49"/>
    <n v="18.5"/>
    <n v="25"/>
    <n v="11"/>
    <n v="1"/>
    <n v="69331"/>
    <n v="397452"/>
    <n v="1"/>
    <n v="0"/>
  </r>
  <r>
    <s v="b57e9445-33f9-4150-b228-bb3974696adf"/>
    <s v="6bfbc7b8-3f34-4869-928e-1c63f48b5c79"/>
    <n v="130834"/>
    <x v="0"/>
    <m/>
    <m/>
    <s v="1 year"/>
    <s v="Rent"/>
    <s v="Debt Consolidation"/>
    <n v="15253.01"/>
    <n v="13.5"/>
    <n v="47"/>
    <n v="12"/>
    <n v="0"/>
    <n v="163894"/>
    <n v="344388"/>
    <n v="0"/>
    <n v="0"/>
  </r>
  <r>
    <s v="504f6cc1-86c5-48f0-aece-a4c078bfbaf0"/>
    <s v="c3ead6ed-96ef-4d68-90c7-c536adf37f97"/>
    <n v="218878"/>
    <x v="0"/>
    <n v="739"/>
    <n v="1512248"/>
    <s v="&lt; 1 year"/>
    <s v="Rent"/>
    <s v="Debt Consolidation"/>
    <n v="21562.15"/>
    <n v="15.1"/>
    <s v="NA"/>
    <n v="9"/>
    <n v="0"/>
    <n v="633004"/>
    <n v="1227732"/>
    <n v="0"/>
    <n v="0"/>
  </r>
  <r>
    <s v="ddde15d7-9b53-4b85-a68b-33348f200e7b"/>
    <s v="a82dfdc9-d47f-4a18-83c8-a72096be613a"/>
    <n v="774400"/>
    <x v="0"/>
    <n v="713"/>
    <n v="2331205"/>
    <s v="4 years"/>
    <s v="Home Mortgage"/>
    <s v="Debt Consolidation"/>
    <n v="55172.01"/>
    <n v="21.6"/>
    <s v="NA"/>
    <n v="12"/>
    <n v="0"/>
    <n v="1908474"/>
    <n v="2245760"/>
    <n v="0"/>
    <n v="0"/>
  </r>
  <r>
    <s v="aaff107d-c536-4a76-9104-2fd9ef37bde5"/>
    <s v="3371a352-e978-4542-a745-94c86f403bc8"/>
    <n v="394328"/>
    <x v="0"/>
    <n v="721"/>
    <n v="1513616"/>
    <s v="4 years"/>
    <s v="Rent"/>
    <s v="Debt Consolidation"/>
    <n v="28254.14"/>
    <n v="15.6"/>
    <s v="NA"/>
    <n v="15"/>
    <n v="0"/>
    <n v="298034"/>
    <n v="449328"/>
    <n v="0"/>
    <n v="0"/>
  </r>
  <r>
    <s v="2a53e7fd-538b-4363-8879-3a7b6416b07c"/>
    <s v="06491d1c-0223-4b9d-9a1f-a1844a616d8c"/>
    <n v="440000"/>
    <x v="1"/>
    <n v="7390"/>
    <n v="1841138"/>
    <s v="10+ years"/>
    <s v="Rent"/>
    <s v="Debt Consolidation"/>
    <n v="56921.91"/>
    <n v="14.2"/>
    <n v="56"/>
    <n v="25"/>
    <n v="0"/>
    <n v="688123"/>
    <n v="1173458"/>
    <n v="0"/>
    <n v="0"/>
  </r>
  <r>
    <s v="9b232e9f-2364-4fa2-8d95-811030d69793"/>
    <s v="56dba889-4f0f-4f81-897b-5d7e4bc0445b"/>
    <n v="429858"/>
    <x v="0"/>
    <m/>
    <m/>
    <s v="6 years"/>
    <s v="Rent"/>
    <s v="Debt Consolidation"/>
    <n v="25368.23"/>
    <n v="9.6"/>
    <n v="50"/>
    <n v="5"/>
    <n v="0"/>
    <n v="251560"/>
    <n v="326194"/>
    <n v="0"/>
    <n v="0"/>
  </r>
  <r>
    <s v="cf3d418b-4a2f-4ec7-8caa-987e8bbafdb2"/>
    <s v="be72261a-aa8e-4351-bac8-55ee3f7a579c"/>
    <n v="433752"/>
    <x v="1"/>
    <n v="7230"/>
    <n v="842859"/>
    <s v="2 years"/>
    <s v="Own Home"/>
    <s v="Debt Consolidation"/>
    <n v="14047.65"/>
    <n v="12.8"/>
    <s v="NA"/>
    <n v="10"/>
    <n v="0"/>
    <n v="296571"/>
    <n v="798600"/>
    <n v="0"/>
    <n v="0"/>
  </r>
  <r>
    <s v="414c6340-e635-444c-ad4a-de0ac427dfc3"/>
    <s v="9b27a5b7-0f5e-440c-ad18-aee2d4a6234b"/>
    <n v="586058"/>
    <x v="1"/>
    <n v="625"/>
    <n v="1297814"/>
    <s v="5 years"/>
    <s v="Home Mortgage"/>
    <s v="other"/>
    <n v="15032.99"/>
    <n v="9.3000000000000007"/>
    <s v="NA"/>
    <n v="7"/>
    <n v="0"/>
    <n v="95950"/>
    <n v="167552"/>
    <n v="0"/>
    <n v="0"/>
  </r>
  <r>
    <s v="8e1f0719-0152-4ed7-8b94-c02713a89575"/>
    <s v="c289f477-dd55-4af4-a31a-06ac355e9bc3"/>
    <n v="99999999"/>
    <x v="0"/>
    <n v="746"/>
    <n v="1526992"/>
    <s v="2 years"/>
    <s v="Rent"/>
    <s v="Debt Consolidation"/>
    <n v="7482.2"/>
    <n v="19.8"/>
    <s v="NA"/>
    <n v="21"/>
    <n v="0"/>
    <n v="313785"/>
    <n v="1507572"/>
    <n v="0"/>
    <n v="0"/>
  </r>
  <r>
    <s v="daa0fd5f-a43f-46e6-8063-0f242f57c8ca"/>
    <s v="ece59f5c-b40e-4867-965e-4b3337934660"/>
    <n v="445104"/>
    <x v="0"/>
    <n v="672"/>
    <n v="2104630"/>
    <s v="10+ years"/>
    <s v="Home Mortgage"/>
    <s v="Debt Consolidation"/>
    <n v="27851.34"/>
    <n v="22.4"/>
    <s v="NA"/>
    <n v="17"/>
    <n v="0"/>
    <n v="541158"/>
    <n v="832128"/>
    <n v="0"/>
    <n v="0"/>
  </r>
  <r>
    <s v="3d620ac9-0df2-4d51-a88e-504feb00d4c1"/>
    <s v="c68946fa-de92-4912-af54-0f2d8ab63148"/>
    <n v="189354"/>
    <x v="0"/>
    <n v="708"/>
    <n v="762812"/>
    <s v="5 years"/>
    <s v="Rent"/>
    <s v="Debt Consolidation"/>
    <n v="18053.23"/>
    <n v="16.899999999999999"/>
    <s v="NA"/>
    <n v="8"/>
    <n v="0"/>
    <n v="198322"/>
    <n v="295944"/>
    <n v="0"/>
    <n v="0"/>
  </r>
  <r>
    <s v="e0c52914-6dfd-4543-b13c-5b5354a2300e"/>
    <s v="e7d30184-3492-4da3-a879-6c2b57d02860"/>
    <n v="196372"/>
    <x v="0"/>
    <m/>
    <m/>
    <s v="5 years"/>
    <s v="Rent"/>
    <s v="Debt Consolidation"/>
    <n v="13972.03"/>
    <n v="24"/>
    <n v="38"/>
    <n v="6"/>
    <n v="0"/>
    <n v="181602"/>
    <n v="395230"/>
    <n v="0"/>
    <n v="0"/>
  </r>
  <r>
    <s v="a1e3f208-a1bb-46bb-9d33-58224fec8d7e"/>
    <s v="eb3b2378-9501-4d15-9965-138816e13b5f"/>
    <n v="99999999"/>
    <x v="0"/>
    <n v="738"/>
    <n v="1204923"/>
    <s v="&lt; 1 year"/>
    <s v="Home Mortgage"/>
    <s v="other"/>
    <n v="9036.9699999999993"/>
    <n v="29.4"/>
    <n v="54"/>
    <n v="8"/>
    <n v="0"/>
    <n v="417069"/>
    <n v="514294"/>
    <n v="0"/>
    <n v="0"/>
  </r>
  <r>
    <s v="454e4f85-5d47-465f-b3b1-38fb406f0088"/>
    <s v="71c66366-25f8-4a6f-814e-6d6425da7807"/>
    <n v="61666"/>
    <x v="0"/>
    <n v="663"/>
    <n v="722874"/>
    <s v="7 years"/>
    <s v="Rent"/>
    <s v="Medical Bills"/>
    <n v="7168.32"/>
    <n v="31.4"/>
    <s v="NA"/>
    <n v="4"/>
    <n v="0"/>
    <n v="10944"/>
    <n v="39710"/>
    <n v="0"/>
    <n v="0"/>
  </r>
  <r>
    <s v="9d354bbc-f1be-432a-a986-d8b5ba059467"/>
    <s v="55c57f80-0ecc-4863-8160-36ca5f5e7c83"/>
    <n v="503998"/>
    <x v="0"/>
    <n v="721"/>
    <n v="1395075"/>
    <s v="5 years"/>
    <s v="Rent"/>
    <s v="Debt Consolidation"/>
    <n v="35574.46"/>
    <n v="9.9"/>
    <s v="NA"/>
    <n v="9"/>
    <n v="0"/>
    <n v="419121"/>
    <n v="682550"/>
    <n v="0"/>
    <n v="0"/>
  </r>
  <r>
    <s v="93797b08-9464-4809-9b55-e0daabfe42d5"/>
    <s v="eb6dc976-8dfe-4aa5-9737-4946189e12de"/>
    <n v="219098"/>
    <x v="0"/>
    <n v="745"/>
    <n v="567663"/>
    <s v="10+ years"/>
    <s v="Rent"/>
    <s v="Debt Consolidation"/>
    <n v="11542.5"/>
    <n v="20.2"/>
    <s v="NA"/>
    <n v="8"/>
    <n v="0"/>
    <n v="199861"/>
    <n v="413974"/>
    <n v="0"/>
    <n v="0"/>
  </r>
  <r>
    <s v="0d4297ef-a1d3-45d6-8b90-5793a5b75c6a"/>
    <s v="62cec76b-f864-4c6d-8b83-a077709b672a"/>
    <n v="788414"/>
    <x v="0"/>
    <n v="712"/>
    <n v="4863525"/>
    <s v="10+ years"/>
    <s v="Rent"/>
    <s v="Business Loan"/>
    <n v="38421.800000000003"/>
    <n v="30.9"/>
    <n v="57"/>
    <n v="14"/>
    <n v="0"/>
    <n v="719815"/>
    <n v="1673650"/>
    <n v="0"/>
    <n v="0"/>
  </r>
  <r>
    <s v="ee9409c5-30e2-41e3-9b91-40fbb25e04a0"/>
    <s v="9aa3fbc1-635c-4cf0-836e-2e6e087ba0da"/>
    <n v="442552"/>
    <x v="0"/>
    <m/>
    <m/>
    <s v="&lt; 1 year"/>
    <s v="Rent"/>
    <s v="Debt Consolidation"/>
    <n v="25325.86"/>
    <n v="15.3"/>
    <s v="NA"/>
    <n v="10"/>
    <n v="0"/>
    <n v="495140"/>
    <n v="692406"/>
    <n v="0"/>
    <n v="0"/>
  </r>
  <r>
    <s v="f18d8aeb-bb83-45b0-ac2b-6c743060653d"/>
    <s v="ff75a193-20db-4206-ab37-71078055ba3f"/>
    <n v="398816"/>
    <x v="1"/>
    <n v="6660"/>
    <n v="767410"/>
    <s v="10+ years"/>
    <s v="Own Home"/>
    <s v="Debt Consolidation"/>
    <n v="11703.05"/>
    <n v="29.2"/>
    <n v="38"/>
    <n v="5"/>
    <n v="0"/>
    <n v="201362"/>
    <n v="273042"/>
    <n v="0"/>
    <n v="0"/>
  </r>
  <r>
    <s v="a298838d-2c07-4e7b-ad04-ad08982385e1"/>
    <s v="624977a1-11b5-423e-9fba-e1fd15441a84"/>
    <n v="383020"/>
    <x v="0"/>
    <m/>
    <m/>
    <s v="10+ years"/>
    <s v="Rent"/>
    <s v="Debt Consolidation"/>
    <n v="15666.07"/>
    <n v="9.6"/>
    <s v="NA"/>
    <n v="16"/>
    <n v="0"/>
    <n v="130701"/>
    <n v="1112760"/>
    <n v="0"/>
    <n v="0"/>
  </r>
  <r>
    <s v="2d0fdcb8-2df8-4f36-99b6-393e071a012b"/>
    <s v="7829a1b3-8f13-4fd0-963c-ee33dfcdc4a3"/>
    <n v="268532"/>
    <x v="0"/>
    <n v="717"/>
    <n v="811718"/>
    <s v="10+ years"/>
    <s v="Home Mortgage"/>
    <s v="Debt Consolidation"/>
    <n v="311.22000000000003"/>
    <n v="16.2"/>
    <n v="20"/>
    <n v="4"/>
    <n v="0"/>
    <n v="8398"/>
    <n v="22374"/>
    <n v="0"/>
    <n v="0"/>
  </r>
  <r>
    <s v="9fbfa174-df80-4898-b856-902f17cc9a95"/>
    <s v="c981afdc-24a7-4140-b955-da6639e1022c"/>
    <n v="218878"/>
    <x v="0"/>
    <n v="742"/>
    <n v="1417742"/>
    <s v="&lt; 1 year"/>
    <s v="Rent"/>
    <s v="Debt Consolidation"/>
    <n v="18430.57"/>
    <n v="14"/>
    <s v="NA"/>
    <n v="13"/>
    <n v="1"/>
    <n v="295374"/>
    <n v="444202"/>
    <n v="1"/>
    <n v="0"/>
  </r>
  <r>
    <s v="4ddde290-12e2-477c-a3f9-c57e59f21499"/>
    <s v="5e548d38-010e-412a-b38b-9719daedcc0a"/>
    <n v="775940"/>
    <x v="1"/>
    <n v="672"/>
    <n v="2106093"/>
    <s v="10+ years"/>
    <s v="Home Mortgage"/>
    <s v="Debt Consolidation"/>
    <n v="8494.7099999999991"/>
    <n v="19.399999999999999"/>
    <n v="45"/>
    <n v="10"/>
    <n v="0"/>
    <n v="442852"/>
    <n v="782870"/>
    <n v="0"/>
    <n v="0"/>
  </r>
  <r>
    <s v="d8c3440d-e064-4091-b2cf-25d3a4548dde"/>
    <s v="d433be74-6b2e-44a6-9c09-84003e74a513"/>
    <n v="193776"/>
    <x v="0"/>
    <m/>
    <m/>
    <s v="7 years"/>
    <s v="Home Mortgage"/>
    <s v="Debt Consolidation"/>
    <n v="15402.16"/>
    <n v="13.3"/>
    <s v="NA"/>
    <n v="9"/>
    <n v="0"/>
    <n v="227183"/>
    <n v="471416"/>
    <n v="0"/>
    <n v="0"/>
  </r>
  <r>
    <s v="dc47ab79-0cde-4665-bff2-a03095c060a2"/>
    <s v="4af3f221-e16b-46ad-8415-d87e46d89193"/>
    <n v="68090"/>
    <x v="0"/>
    <m/>
    <m/>
    <s v="10+ years"/>
    <s v="Rent"/>
    <s v="other"/>
    <n v="49349.27"/>
    <n v="17.600000000000001"/>
    <n v="34"/>
    <n v="16"/>
    <n v="0"/>
    <n v="64524"/>
    <n v="104654"/>
    <n v="0"/>
    <n v="0"/>
  </r>
  <r>
    <s v="e65a6335-4432-4971-9278-20df0d187137"/>
    <s v="a62257cf-4052-4ec4-b2f1-520734edeae3"/>
    <n v="347292"/>
    <x v="0"/>
    <n v="741"/>
    <n v="749816"/>
    <s v="8 years"/>
    <s v="Home Mortgage"/>
    <s v="Debt Consolidation"/>
    <n v="12934.25"/>
    <n v="12"/>
    <n v="59"/>
    <n v="14"/>
    <n v="0"/>
    <n v="157890"/>
    <n v="466378"/>
    <n v="0"/>
    <n v="0"/>
  </r>
  <r>
    <s v="fcf99704-27cc-4330-ae04-cf13ad03abd3"/>
    <s v="ebcf1401-1457-4bc2-a79e-e2f281f1c90c"/>
    <n v="174834"/>
    <x v="0"/>
    <n v="735"/>
    <n v="431851"/>
    <s v="2 years"/>
    <s v="Rent"/>
    <s v="Debt Consolidation"/>
    <n v="8313.07"/>
    <n v="16"/>
    <s v="NA"/>
    <n v="11"/>
    <n v="0"/>
    <n v="49742"/>
    <n v="553740"/>
    <n v="0"/>
    <n v="0"/>
  </r>
  <r>
    <s v="665c3177-aef6-454b-9c20-8fb9860613e2"/>
    <s v="c49dd268-ccb0-478e-ac87-ce278cef6913"/>
    <n v="786632"/>
    <x v="1"/>
    <n v="643"/>
    <n v="2523352"/>
    <s v="5 years"/>
    <s v="Rent"/>
    <s v="small_business"/>
    <n v="13857.46"/>
    <n v="7.3"/>
    <s v="NA"/>
    <n v="6"/>
    <n v="0"/>
    <n v="467438"/>
    <n v="777656"/>
    <n v="0"/>
    <n v="0"/>
  </r>
  <r>
    <s v="d29d05c8-d152-4b59-aeee-b1a4e56dfcdf"/>
    <s v="3b19aa62-d4dc-4ffe-9d0c-19f75c777e54"/>
    <n v="311520"/>
    <x v="1"/>
    <n v="700"/>
    <n v="1729494"/>
    <s v="10+ years"/>
    <s v="Own Home"/>
    <s v="Debt Consolidation"/>
    <n v="51452.38"/>
    <n v="20.7"/>
    <s v="NA"/>
    <n v="13"/>
    <n v="0"/>
    <n v="1279650"/>
    <n v="2698916"/>
    <n v="0"/>
    <n v="0"/>
  </r>
  <r>
    <s v="0292b528-5902-468b-a0fc-36037eb129b7"/>
    <s v="b3c0f2d1-99de-4358-9a41-3702333049ee"/>
    <n v="336974"/>
    <x v="1"/>
    <n v="721"/>
    <n v="2055211"/>
    <s v="10+ years"/>
    <s v="Home Mortgage"/>
    <s v="Debt Consolidation"/>
    <n v="12690.86"/>
    <n v="18.2"/>
    <n v="34"/>
    <n v="12"/>
    <n v="1"/>
    <n v="224694"/>
    <n v="368522"/>
    <n v="1"/>
    <n v="0"/>
  </r>
  <r>
    <s v="e3fdb58c-5455-494c-8fe5-4dcf81993f3d"/>
    <s v="17bf3030-1dd4-45d9-996f-56cf56d94879"/>
    <n v="329978"/>
    <x v="0"/>
    <n v="746"/>
    <n v="1747829"/>
    <s v="5 years"/>
    <s v="Home Mortgage"/>
    <s v="Debt Consolidation"/>
    <n v="26363.07"/>
    <n v="20.8"/>
    <s v="NA"/>
    <n v="7"/>
    <n v="1"/>
    <n v="219013"/>
    <n v="376244"/>
    <n v="1"/>
    <n v="0"/>
  </r>
  <r>
    <s v="68c51c70-ad8d-4331-b4a9-e549dfb5e2a5"/>
    <s v="9ee11c75-0e13-4a2c-aa75-c5943212c2eb"/>
    <n v="114290"/>
    <x v="0"/>
    <n v="725"/>
    <n v="696787"/>
    <s v="n/a"/>
    <s v="Own Home"/>
    <s v="Home Improvements"/>
    <n v="12426.19"/>
    <n v="21.8"/>
    <s v="NA"/>
    <n v="8"/>
    <n v="2"/>
    <n v="66538"/>
    <n v="135190"/>
    <n v="2"/>
    <n v="0"/>
  </r>
  <r>
    <s v="15ee35c7-aec4-42f6-8136-d7d7eec23fda"/>
    <s v="16b9158c-f447-451c-92b3-e96b17dc3f23"/>
    <n v="259820"/>
    <x v="0"/>
    <n v="743"/>
    <n v="744876"/>
    <s v="1 year"/>
    <s v="Home Mortgage"/>
    <s v="Debt Consolidation"/>
    <n v="20608.349999999999"/>
    <n v="13.9"/>
    <s v="NA"/>
    <n v="9"/>
    <n v="0"/>
    <n v="430293"/>
    <n v="737044"/>
    <n v="0"/>
    <n v="0"/>
  </r>
  <r>
    <s v="fff616e3-3b35-4529-a970-38f1bb02d6e1"/>
    <s v="cc11dbaa-0661-4f3b-81f6-79260b4ca0b0"/>
    <n v="606716"/>
    <x v="1"/>
    <n v="712"/>
    <n v="2037693"/>
    <s v="4 years"/>
    <s v="Rent"/>
    <s v="Debt Consolidation"/>
    <n v="18339.18"/>
    <n v="14"/>
    <n v="11"/>
    <n v="11"/>
    <n v="0"/>
    <n v="265240"/>
    <n v="588368"/>
    <n v="0"/>
    <n v="0"/>
  </r>
  <r>
    <s v="7c2ea4dc-c82c-4f5d-b61f-ac349f622ce0"/>
    <s v="9abb8995-f83d-4646-acc2-a5cb79ff40e1"/>
    <n v="189596"/>
    <x v="0"/>
    <m/>
    <m/>
    <s v="4 years"/>
    <s v="Rent"/>
    <s v="Debt Consolidation"/>
    <n v="9243.5"/>
    <n v="18.3"/>
    <s v="NA"/>
    <n v="6"/>
    <n v="0"/>
    <n v="106799"/>
    <n v="278520"/>
    <n v="0"/>
    <n v="0"/>
  </r>
  <r>
    <s v="4f089577-d673-41e0-963d-431f1c8df912"/>
    <s v="399a234c-840f-477a-8df7-61d525cab2e4"/>
    <n v="99999999"/>
    <x v="0"/>
    <n v="716"/>
    <n v="1075742"/>
    <s v="10+ years"/>
    <s v="Rent"/>
    <s v="Debt Consolidation"/>
    <n v="13177.83"/>
    <n v="22.1"/>
    <s v="NA"/>
    <n v="5"/>
    <n v="0"/>
    <n v="139194"/>
    <n v="214918"/>
    <n v="0"/>
    <n v="0"/>
  </r>
  <r>
    <s v="73255114-a707-4b72-9f8b-ac607878b335"/>
    <s v="1b25d62a-32ca-44be-9007-798b47aa8461"/>
    <n v="267080"/>
    <x v="1"/>
    <n v="702"/>
    <n v="1153338"/>
    <s v="1 year"/>
    <s v="Home Mortgage"/>
    <s v="Debt Consolidation"/>
    <n v="11533.38"/>
    <n v="22.9"/>
    <n v="13"/>
    <n v="12"/>
    <n v="0"/>
    <n v="73948"/>
    <n v="251834"/>
    <n v="0"/>
    <n v="0"/>
  </r>
  <r>
    <s v="5927ab44-b63a-4d4e-a8e9-269808ad392c"/>
    <s v="4d9a0a7e-9361-457f-a7f1-61fd4f9a80e1"/>
    <n v="65230"/>
    <x v="0"/>
    <n v="715"/>
    <n v="1164092"/>
    <s v="10+ years"/>
    <s v="Own Home"/>
    <s v="Debt Consolidation"/>
    <n v="17849.55"/>
    <n v="14.5"/>
    <s v="NA"/>
    <n v="9"/>
    <n v="0"/>
    <n v="351120"/>
    <n v="452254"/>
    <n v="0"/>
    <n v="0"/>
  </r>
  <r>
    <s v="2367cc55-e72e-4147-8a55-4855cfc4ef8c"/>
    <s v="e7c66fa5-f000-4e93-95ad-361c4e8bad8c"/>
    <n v="585332"/>
    <x v="1"/>
    <n v="655"/>
    <n v="1018742"/>
    <s v="10+ years"/>
    <s v="Home Mortgage"/>
    <s v="other"/>
    <n v="19186.39"/>
    <n v="11"/>
    <n v="15"/>
    <n v="6"/>
    <n v="0"/>
    <n v="153083"/>
    <n v="462792"/>
    <n v="0"/>
    <n v="0"/>
  </r>
  <r>
    <s v="d2cc30dc-f846-4f5c-8b60-e796e0a2a046"/>
    <s v="223c7381-c04a-4197-a60f-82ef057bbbbd"/>
    <n v="140118"/>
    <x v="0"/>
    <m/>
    <m/>
    <s v="6 years"/>
    <s v="Own Home"/>
    <s v="Debt Consolidation"/>
    <n v="649.79999999999995"/>
    <n v="6.5"/>
    <s v="NA"/>
    <n v="5"/>
    <n v="3"/>
    <n v="21413"/>
    <n v="121594"/>
    <n v="0"/>
    <n v="3"/>
  </r>
  <r>
    <s v="964e469a-148e-494e-844e-864a2e4ba71c"/>
    <s v="7eff4b62-3a07-4fe6-b38c-f8a2edbae326"/>
    <n v="284152"/>
    <x v="1"/>
    <n v="721"/>
    <n v="1415747"/>
    <s v="10+ years"/>
    <s v="Rent"/>
    <s v="Debt Consolidation"/>
    <n v="19112.48"/>
    <n v="25.7"/>
    <n v="15"/>
    <n v="11"/>
    <n v="0"/>
    <n v="233776"/>
    <n v="524568"/>
    <n v="0"/>
    <n v="0"/>
  </r>
  <r>
    <s v="271a5fc8-9d8a-4ec1-afac-845a93a2fc7f"/>
    <s v="5210328c-722b-4b5e-bde6-e5229b36231d"/>
    <n v="751212"/>
    <x v="1"/>
    <n v="676"/>
    <n v="3336552"/>
    <s v="3 years"/>
    <s v="Home Mortgage"/>
    <s v="Debt Consolidation"/>
    <n v="31224.6"/>
    <n v="21.6"/>
    <s v="NA"/>
    <n v="18"/>
    <n v="0"/>
    <n v="760817"/>
    <n v="2133010"/>
    <n v="0"/>
    <n v="0"/>
  </r>
  <r>
    <s v="2a424b94-bd1d-4b12-a902-a79e4d3b9e98"/>
    <s v="c988b2c0-5160-456c-b14a-55036629afad"/>
    <n v="717178"/>
    <x v="1"/>
    <n v="697"/>
    <n v="2617079"/>
    <s v="10+ years"/>
    <s v="Rent"/>
    <s v="Debt Consolidation"/>
    <n v="15266.31"/>
    <n v="30.4"/>
    <n v="21"/>
    <n v="13"/>
    <n v="0"/>
    <n v="158726"/>
    <n v="683254"/>
    <n v="0"/>
    <n v="0"/>
  </r>
  <r>
    <s v="88ee39d0-5cea-4d38-afaf-d485b289347a"/>
    <s v="71fd5efb-32b8-4b9f-9b09-48b7dc71a09a"/>
    <n v="760606"/>
    <x v="0"/>
    <n v="684"/>
    <n v="2721389"/>
    <s v="10+ years"/>
    <s v="Home Mortgage"/>
    <s v="Debt Consolidation"/>
    <n v="55108.17"/>
    <n v="14.3"/>
    <s v="NA"/>
    <n v="11"/>
    <n v="0"/>
    <n v="890549"/>
    <n v="1073028"/>
    <n v="0"/>
    <n v="0"/>
  </r>
  <r>
    <s v="6e56fb90-d4f5-4e9b-aa90-8e088ee19c3c"/>
    <s v="2278ca2a-551a-49b1-b866-c44971b11c4d"/>
    <n v="395802"/>
    <x v="1"/>
    <n v="674"/>
    <n v="1443278"/>
    <s v="10+ years"/>
    <s v="Rent"/>
    <s v="Debt Consolidation"/>
    <n v="22009.98"/>
    <n v="17.100000000000001"/>
    <s v="NA"/>
    <n v="12"/>
    <n v="0"/>
    <n v="296495"/>
    <n v="591932"/>
    <n v="0"/>
    <n v="0"/>
  </r>
  <r>
    <s v="ab9bfb71-7708-439a-b3b7-6fa8e48ac289"/>
    <s v="c77dacd9-6765-4ad7-bab5-383b6bc5a4fb"/>
    <n v="43736"/>
    <x v="0"/>
    <n v="717"/>
    <n v="849870"/>
    <s v="5 years"/>
    <s v="Rent"/>
    <s v="Debt Consolidation"/>
    <n v="9419.44"/>
    <n v="14.6"/>
    <n v="11"/>
    <n v="12"/>
    <n v="0"/>
    <n v="104899"/>
    <n v="183744"/>
    <n v="0"/>
    <n v="0"/>
  </r>
  <r>
    <s v="f02708f4-abd8-4c27-a869-6cca97a3f3cd"/>
    <s v="32a2bfa9-ed54-4ce7-ac9e-9a1328a8d362"/>
    <n v="224576"/>
    <x v="1"/>
    <n v="725"/>
    <n v="895128"/>
    <s v="2 years"/>
    <s v="Rent"/>
    <s v="Debt Consolidation"/>
    <n v="7534.07"/>
    <n v="14.1"/>
    <s v="NA"/>
    <n v="8"/>
    <n v="0"/>
    <n v="127775"/>
    <n v="672518"/>
    <n v="0"/>
    <n v="0"/>
  </r>
  <r>
    <s v="722ef12e-1fba-4ad5-a4b0-fe9fe117fbd1"/>
    <s v="cc4ab9a3-9747-44ff-ad96-ef81782e4f40"/>
    <n v="265276"/>
    <x v="1"/>
    <n v="685"/>
    <n v="1508448"/>
    <s v="10+ years"/>
    <s v="Rent"/>
    <s v="Debt Consolidation"/>
    <n v="19609.900000000001"/>
    <n v="13.5"/>
    <n v="18"/>
    <n v="8"/>
    <n v="0"/>
    <n v="440382"/>
    <n v="694694"/>
    <n v="0"/>
    <n v="0"/>
  </r>
  <r>
    <s v="26fb46e8-94a6-4050-a6d6-163a941bd064"/>
    <s v="f6eb4ec7-14d2-41da-849e-71cf37764373"/>
    <n v="67430"/>
    <x v="0"/>
    <n v="736"/>
    <n v="1261676"/>
    <s v="2 years"/>
    <s v="Rent"/>
    <s v="Debt Consolidation"/>
    <n v="15665.69"/>
    <n v="11.4"/>
    <n v="13"/>
    <n v="23"/>
    <n v="0"/>
    <n v="37601"/>
    <n v="277310"/>
    <n v="0"/>
    <n v="0"/>
  </r>
  <r>
    <s v="57dcd62d-46c0-4da2-a01c-edcb5cd46ac8"/>
    <s v="fdff6b0d-7486-48db-b0c4-58e680634d90"/>
    <n v="393514"/>
    <x v="1"/>
    <n v="729"/>
    <n v="1850277"/>
    <s v="10+ years"/>
    <s v="Rent"/>
    <s v="Debt Consolidation"/>
    <n v="26366.3"/>
    <n v="25"/>
    <n v="82"/>
    <n v="14"/>
    <n v="0"/>
    <n v="609938"/>
    <n v="863390"/>
    <n v="0"/>
    <n v="0"/>
  </r>
  <r>
    <s v="3ef200c0-eaf7-41ed-a5ad-104e5d680e24"/>
    <s v="326701eb-d62d-4add-9f3d-a2a3b9eeb982"/>
    <n v="216766"/>
    <x v="0"/>
    <n v="742"/>
    <n v="1160691"/>
    <s v="3 years"/>
    <s v="Rent"/>
    <s v="Debt Consolidation"/>
    <n v="10059.17"/>
    <n v="9.8000000000000007"/>
    <s v="NA"/>
    <n v="6"/>
    <n v="0"/>
    <n v="125913"/>
    <n v="225346"/>
    <n v="0"/>
    <n v="0"/>
  </r>
  <r>
    <s v="ebf5147e-770a-4e59-8fbc-10daf624ffef"/>
    <s v="a2e7921b-90c7-4aa6-8f7a-c2eefc06d61e"/>
    <n v="518452"/>
    <x v="0"/>
    <n v="742"/>
    <n v="1399217"/>
    <s v="8 years"/>
    <s v="Rent"/>
    <s v="Debt Consolidation"/>
    <n v="25418.959999999999"/>
    <n v="17.7"/>
    <s v="NA"/>
    <n v="7"/>
    <n v="0"/>
    <n v="440439"/>
    <n v="1042888"/>
    <n v="0"/>
    <n v="0"/>
  </r>
  <r>
    <s v="b339455b-c481-45f6-be97-032783f2417f"/>
    <s v="72f5ac23-1972-4764-abb0-541f2eadb3f3"/>
    <n v="490446"/>
    <x v="1"/>
    <n v="675"/>
    <n v="962635"/>
    <s v="1 year"/>
    <s v="Rent"/>
    <s v="Debt Consolidation"/>
    <n v="17006.52"/>
    <n v="15.9"/>
    <s v="NA"/>
    <n v="19"/>
    <n v="0"/>
    <n v="429324"/>
    <n v="522720"/>
    <n v="0"/>
    <n v="0"/>
  </r>
  <r>
    <s v="cdf650a2-cdbb-4883-bb40-4fc2c0b24ee8"/>
    <s v="dc745b7c-227d-4b64-bf86-526dc5111f99"/>
    <n v="780626"/>
    <x v="1"/>
    <n v="685"/>
    <n v="2927862"/>
    <s v="4 years"/>
    <s v="Home Mortgage"/>
    <s v="Debt Consolidation"/>
    <n v="32938.400000000001"/>
    <n v="15.6"/>
    <s v="NA"/>
    <n v="21"/>
    <n v="0"/>
    <n v="416860"/>
    <n v="568524"/>
    <n v="0"/>
    <n v="0"/>
  </r>
  <r>
    <s v="8153cb91-2287-4d70-9d4d-069461c43e5e"/>
    <s v="f9968314-8b3d-4986-9a83-00e176be2476"/>
    <n v="224818"/>
    <x v="0"/>
    <m/>
    <m/>
    <s v="n/a"/>
    <s v="Home Mortgage"/>
    <s v="Debt Consolidation"/>
    <n v="4827.33"/>
    <n v="20.7"/>
    <s v="NA"/>
    <n v="17"/>
    <n v="0"/>
    <n v="183445"/>
    <n v="406912"/>
    <n v="0"/>
    <n v="0"/>
  </r>
  <r>
    <s v="9d5387a5-e9dc-413b-a1dd-b00883fe34eb"/>
    <s v="6993e21a-8744-441c-aef1-9c5f674914a6"/>
    <n v="608652"/>
    <x v="1"/>
    <n v="658"/>
    <n v="1142736"/>
    <s v="10+ years"/>
    <s v="Own Home"/>
    <s v="Debt Consolidation"/>
    <n v="13522.3"/>
    <n v="22.7"/>
    <s v="NA"/>
    <n v="22"/>
    <n v="0"/>
    <n v="522348"/>
    <n v="1546842"/>
    <n v="0"/>
    <n v="0"/>
  </r>
  <r>
    <s v="5db522ce-a4ab-4598-a690-0266c4fa7a53"/>
    <s v="a79d185f-8410-40c2-8941-adc647cb7eca"/>
    <n v="781242"/>
    <x v="1"/>
    <n v="629"/>
    <n v="3855480"/>
    <s v="10+ years"/>
    <s v="Own Home"/>
    <s v="Debt Consolidation"/>
    <n v="63294.13"/>
    <n v="19.600000000000001"/>
    <s v="NA"/>
    <n v="25"/>
    <n v="0"/>
    <n v="1311304"/>
    <n v="2586628"/>
    <n v="0"/>
    <n v="0"/>
  </r>
  <r>
    <s v="2c78dd2f-b4b5-4a93-95e0-765c2a95f4a6"/>
    <s v="5f3a70b6-68b6-49ba-abf3-a18605585001"/>
    <n v="152636"/>
    <x v="0"/>
    <n v="746"/>
    <n v="903982"/>
    <s v="5 years"/>
    <s v="Home Mortgage"/>
    <s v="Debt Consolidation"/>
    <n v="11902.36"/>
    <n v="20.6"/>
    <s v="NA"/>
    <n v="12"/>
    <n v="0"/>
    <n v="299459"/>
    <n v="621390"/>
    <n v="0"/>
    <n v="0"/>
  </r>
  <r>
    <s v="0566cf76-869f-4af7-b92d-4a9b3be2f54d"/>
    <s v="dfefd3bf-088d-4f47-a85c-544086306723"/>
    <n v="196900"/>
    <x v="0"/>
    <n v="7260"/>
    <n v="778449"/>
    <s v="10+ years"/>
    <s v="Home Mortgage"/>
    <s v="Debt Consolidation"/>
    <n v="22639.83"/>
    <n v="14.1"/>
    <s v="NA"/>
    <n v="10"/>
    <n v="0"/>
    <n v="298547"/>
    <n v="431574"/>
    <n v="0"/>
    <n v="0"/>
  </r>
  <r>
    <s v="6dbe5ee6-0cd2-432e-8bf1-861742ee4714"/>
    <s v="5efb15d7-545c-4e66-91f7-09d808d1d498"/>
    <n v="415954"/>
    <x v="1"/>
    <n v="7110"/>
    <n v="915458"/>
    <s v="&lt; 1 year"/>
    <s v="Home Mortgage"/>
    <s v="Debt Consolidation"/>
    <n v="16707.080000000002"/>
    <n v="33.799999999999997"/>
    <n v="42"/>
    <n v="7"/>
    <n v="0"/>
    <n v="554192"/>
    <n v="795146"/>
    <n v="0"/>
    <n v="0"/>
  </r>
  <r>
    <s v="d43172d3-c248-4c5b-b507-16242c0772a2"/>
    <s v="afe7b019-4cea-4f34-984b-0d47f4e1cfe7"/>
    <n v="131692"/>
    <x v="0"/>
    <n v="743"/>
    <n v="2047288"/>
    <s v="4 years"/>
    <s v="Rent"/>
    <s v="Debt Consolidation"/>
    <n v="12386.1"/>
    <n v="31.9"/>
    <n v="24"/>
    <n v="10"/>
    <n v="0"/>
    <n v="90079"/>
    <n v="396572"/>
    <n v="0"/>
    <n v="0"/>
  </r>
  <r>
    <s v="805ecf20-98e0-4f27-87d3-e1f31edb9312"/>
    <s v="5efe7d81-bd43-4845-b066-10ab9ed66abb"/>
    <n v="442024"/>
    <x v="0"/>
    <n v="706"/>
    <n v="3111250"/>
    <s v="10+ years"/>
    <s v="Home Mortgage"/>
    <s v="Debt Consolidation"/>
    <n v="26445.53"/>
    <n v="17.899999999999999"/>
    <n v="23"/>
    <n v="3"/>
    <n v="0"/>
    <n v="2026711"/>
    <n v="2493854"/>
    <n v="0"/>
    <n v="0"/>
  </r>
  <r>
    <s v="a32a0d72-0cb7-4569-bb08-2155e4d685bc"/>
    <s v="e9dab022-472f-4603-91ff-55db65399ad3"/>
    <n v="258324"/>
    <x v="0"/>
    <n v="741"/>
    <n v="1580287"/>
    <s v="10+ years"/>
    <s v="Home Mortgage"/>
    <s v="Debt Consolidation"/>
    <n v="29235.11"/>
    <n v="13.8"/>
    <s v="NA"/>
    <n v="18"/>
    <n v="0"/>
    <n v="730379"/>
    <n v="1267948"/>
    <n v="0"/>
    <n v="0"/>
  </r>
  <r>
    <s v="fcbeb1c7-1573-4c4f-90b1-06dfd30febd6"/>
    <s v="f7416d06-6af5-4685-813b-bc23f49a1464"/>
    <n v="260370"/>
    <x v="0"/>
    <m/>
    <m/>
    <s v="2 years"/>
    <s v="Own Home"/>
    <s v="Buy House"/>
    <n v="2571.27"/>
    <n v="12.7"/>
    <s v="NA"/>
    <n v="5"/>
    <n v="1"/>
    <n v="63802"/>
    <n v="128018"/>
    <n v="1"/>
    <n v="0"/>
  </r>
  <r>
    <s v="df4fea20-3b03-4ed3-aa51-f3cf519cb9f3"/>
    <s v="a3795862-10e6-4e7e-b23d-2fb7fafa2d6d"/>
    <n v="627638"/>
    <x v="0"/>
    <n v="748"/>
    <n v="2174417"/>
    <s v="7 years"/>
    <s v="Home Mortgage"/>
    <s v="Debt Consolidation"/>
    <n v="34428.19"/>
    <n v="25.6"/>
    <n v="58"/>
    <n v="16"/>
    <n v="0"/>
    <n v="537966"/>
    <n v="1971244"/>
    <n v="0"/>
    <n v="0"/>
  </r>
  <r>
    <s v="2d2796b5-d9b2-4554-917f-d03c02e3b2bb"/>
    <s v="2039ce66-2942-4c79-9921-bb8eb779ed48"/>
    <n v="172348"/>
    <x v="0"/>
    <m/>
    <m/>
    <s v="3 years"/>
    <s v="Own Home"/>
    <s v="Debt Consolidation"/>
    <n v="12224.6"/>
    <n v="22.5"/>
    <s v="NA"/>
    <n v="6"/>
    <n v="0"/>
    <n v="184338"/>
    <n v="247896"/>
    <n v="0"/>
    <n v="0"/>
  </r>
  <r>
    <s v="61d67011-80d6-402a-8a3e-39a2a8647c0f"/>
    <s v="7e49537b-55ca-456f-97ad-941b71397433"/>
    <n v="223740"/>
    <x v="0"/>
    <n v="700"/>
    <n v="985473"/>
    <s v="10+ years"/>
    <s v="Rent"/>
    <s v="Debt Consolidation"/>
    <n v="17656.32"/>
    <n v="11.3"/>
    <s v="NA"/>
    <n v="14"/>
    <n v="1"/>
    <n v="168891"/>
    <n v="532840"/>
    <n v="1"/>
    <n v="0"/>
  </r>
  <r>
    <s v="a64fe5f2-e070-4b3e-8c33-482a9f33123d"/>
    <s v="7b8d4cf7-d30b-4a55-8601-6445e1ce3563"/>
    <n v="99999999"/>
    <x v="0"/>
    <n v="726"/>
    <n v="1561534"/>
    <s v="4 years"/>
    <s v="Rent"/>
    <s v="Debt Consolidation"/>
    <n v="24463.83"/>
    <n v="16.2"/>
    <s v="NA"/>
    <n v="8"/>
    <n v="0"/>
    <n v="285399"/>
    <n v="476850"/>
    <n v="0"/>
    <n v="0"/>
  </r>
  <r>
    <s v="4974b78d-917b-471b-b8ee-61121812aa3c"/>
    <s v="83d0319c-fee5-416b-abec-c3be1ccb948b"/>
    <n v="167442"/>
    <x v="0"/>
    <m/>
    <m/>
    <s v="5 years"/>
    <s v="Rent"/>
    <s v="Debt Consolidation"/>
    <n v="12095.78"/>
    <n v="14.1"/>
    <n v="5"/>
    <n v="10"/>
    <n v="0"/>
    <n v="20786"/>
    <n v="84744"/>
    <n v="0"/>
    <n v="0"/>
  </r>
  <r>
    <s v="f971c8ed-27c9-4741-a4f3-b3e8045dd114"/>
    <s v="22cbc439-48b0-41d8-ab44-28f55adf1b0b"/>
    <n v="437316"/>
    <x v="1"/>
    <n v="722"/>
    <n v="1548500"/>
    <s v="10+ years"/>
    <s v="Home Mortgage"/>
    <s v="Debt Consolidation"/>
    <n v="18065.77"/>
    <n v="17.2"/>
    <n v="39"/>
    <n v="10"/>
    <n v="0"/>
    <n v="149435"/>
    <n v="417934"/>
    <n v="0"/>
    <n v="0"/>
  </r>
  <r>
    <s v="4cdd4eed-89e1-4bbd-b143-aeef3d225279"/>
    <s v="97567f04-6233-4b25-80f1-86e1f7d88340"/>
    <n v="262636"/>
    <x v="0"/>
    <n v="748"/>
    <n v="659908"/>
    <s v="10+ years"/>
    <s v="Home Mortgage"/>
    <s v="major_purchase"/>
    <n v="8413.9599999999991"/>
    <n v="30.5"/>
    <s v="NA"/>
    <n v="4"/>
    <n v="0"/>
    <n v="409127"/>
    <n v="858220"/>
    <n v="0"/>
    <n v="0"/>
  </r>
  <r>
    <s v="15758122-fe76-46f0-8e5a-a4a5d8ee2287"/>
    <s v="f715515f-61ec-41dd-9f4b-9f2000d2f59b"/>
    <n v="99999999"/>
    <x v="0"/>
    <n v="724"/>
    <n v="953021"/>
    <s v="3 years"/>
    <s v="Home Mortgage"/>
    <s v="Business Loan"/>
    <n v="15248.26"/>
    <n v="13.3"/>
    <n v="13"/>
    <n v="8"/>
    <n v="0"/>
    <n v="6745"/>
    <n v="54252"/>
    <n v="0"/>
    <n v="0"/>
  </r>
  <r>
    <s v="f35d9b36-02cc-4bb2-a0d8-d95ddcd64b47"/>
    <s v="8618cfe7-239d-45d5-b268-7f833ef94bfd"/>
    <n v="216436"/>
    <x v="1"/>
    <n v="641"/>
    <n v="1682298"/>
    <s v="5 years"/>
    <s v="Home Mortgage"/>
    <s v="Debt Consolidation"/>
    <n v="32524.39"/>
    <n v="13.8"/>
    <s v="NA"/>
    <n v="9"/>
    <n v="0"/>
    <n v="253232"/>
    <n v="259710"/>
    <n v="0"/>
    <n v="0"/>
  </r>
  <r>
    <s v="40789cb6-b9a2-4108-bbb3-79351ed80854"/>
    <s v="586fb6bd-b051-4b67-aa7a-49f014ecc274"/>
    <n v="165792"/>
    <x v="0"/>
    <n v="726"/>
    <n v="954560"/>
    <s v="10+ years"/>
    <s v="Home Mortgage"/>
    <s v="Debt Consolidation"/>
    <n v="3110.3"/>
    <n v="22.3"/>
    <n v="32"/>
    <n v="3"/>
    <n v="0"/>
    <n v="126996"/>
    <n v="145882"/>
    <n v="0"/>
    <n v="0"/>
  </r>
  <r>
    <s v="2c74467e-98c4-4404-80ca-82029f7ed2d0"/>
    <s v="d2a18576-4220-4e81-a192-11daa634033c"/>
    <n v="448712"/>
    <x v="1"/>
    <n v="681"/>
    <n v="968829"/>
    <s v="5 years"/>
    <s v="Home Mortgage"/>
    <s v="Debt Consolidation"/>
    <n v="24947.38"/>
    <n v="14.7"/>
    <n v="18"/>
    <n v="19"/>
    <n v="0"/>
    <n v="528979"/>
    <n v="972246"/>
    <n v="0"/>
    <n v="0"/>
  </r>
  <r>
    <s v="823892b6-6e11-432f-98fd-54f80e7e8658"/>
    <s v="9a857cac-46a3-4b1f-aff1-3b8db7b95ea2"/>
    <n v="99999999"/>
    <x v="0"/>
    <n v="727"/>
    <n v="624093"/>
    <s v="4 years"/>
    <s v="Home Mortgage"/>
    <s v="Debt Consolidation"/>
    <n v="7385.11"/>
    <n v="10.9"/>
    <s v="NA"/>
    <n v="7"/>
    <n v="0"/>
    <n v="356060"/>
    <n v="652322"/>
    <n v="0"/>
    <n v="0"/>
  </r>
  <r>
    <s v="cbdce949-2199-449a-bb84-4fa72992e7ca"/>
    <s v="b4bcca49-9a48-4911-a0ce-ac26c3fbd3ea"/>
    <n v="471658"/>
    <x v="0"/>
    <n v="724"/>
    <n v="2300501"/>
    <s v="2 years"/>
    <s v="Home Mortgage"/>
    <s v="Debt Consolidation"/>
    <n v="18979.099999999999"/>
    <n v="26.5"/>
    <s v="NA"/>
    <n v="13"/>
    <n v="0"/>
    <n v="405916"/>
    <n v="545886"/>
    <n v="0"/>
    <n v="0"/>
  </r>
  <r>
    <s v="b7add955-2647-491c-ab96-0e176cd36cea"/>
    <s v="be5dc033-371e-4b8b-9c99-49a41b3fd444"/>
    <n v="99999999"/>
    <x v="1"/>
    <n v="698"/>
    <n v="1136390"/>
    <s v="2 years"/>
    <s v="Rent"/>
    <s v="Debt Consolidation"/>
    <n v="8987"/>
    <n v="12.4"/>
    <s v="NA"/>
    <n v="9"/>
    <n v="0"/>
    <n v="361893"/>
    <n v="493548"/>
    <n v="0"/>
    <n v="0"/>
  </r>
  <r>
    <s v="68f05704-8c50-4a19-8ad2-d5720e26529e"/>
    <s v="358b5123-fa79-451c-95ff-5cae1fbe679b"/>
    <n v="392238"/>
    <x v="0"/>
    <n v="709"/>
    <n v="1218204"/>
    <s v="10+ years"/>
    <s v="Rent"/>
    <s v="Debt Consolidation"/>
    <n v="12892.64"/>
    <n v="15.9"/>
    <n v="9"/>
    <n v="8"/>
    <n v="0"/>
    <n v="104614"/>
    <n v="179982"/>
    <n v="0"/>
    <n v="0"/>
  </r>
  <r>
    <s v="8c40b162-cda3-4af4-a9fc-5a506b0aa5d3"/>
    <s v="c4ff870d-8466-4372-a706-1238a70a15e2"/>
    <n v="225368"/>
    <x v="1"/>
    <n v="717"/>
    <n v="1907429"/>
    <s v="10+ years"/>
    <s v="Home Mortgage"/>
    <s v="Medical Bills"/>
    <n v="36400.199999999997"/>
    <n v="27.2"/>
    <s v="NA"/>
    <n v="19"/>
    <n v="0"/>
    <n v="448267"/>
    <n v="710050"/>
    <n v="0"/>
    <n v="0"/>
  </r>
  <r>
    <s v="a74ff722-a675-40ae-94ba-24b862e2ca20"/>
    <s v="b25ee28d-a286-4535-bf55-40bc240b3451"/>
    <n v="616792"/>
    <x v="1"/>
    <m/>
    <m/>
    <s v="4 years"/>
    <s v="Home Mortgage"/>
    <s v="Debt Consolidation"/>
    <n v="48346.45"/>
    <n v="25"/>
    <s v="NA"/>
    <n v="10"/>
    <n v="0"/>
    <n v="1575404"/>
    <n v="2841344"/>
    <n v="0"/>
    <n v="0"/>
  </r>
  <r>
    <s v="5fd4139a-8841-41cd-9031-3078dc5edc55"/>
    <s v="2a5c43b0-9ba1-4f39-ab54-f0a9adf7ab08"/>
    <n v="216964"/>
    <x v="1"/>
    <n v="661"/>
    <n v="1030579"/>
    <s v="2 years"/>
    <s v="Rent"/>
    <s v="Debt Consolidation"/>
    <n v="12195.15"/>
    <n v="19.2"/>
    <s v="NA"/>
    <n v="8"/>
    <n v="0"/>
    <n v="389158"/>
    <n v="477334"/>
    <n v="0"/>
    <n v="0"/>
  </r>
  <r>
    <s v="74da6231-8f8b-4110-9516-d32f62c52e2e"/>
    <s v="e3e86739-1095-4048-99ca-06e455fa940b"/>
    <n v="511170"/>
    <x v="0"/>
    <m/>
    <m/>
    <s v="5 years"/>
    <s v="Home Mortgage"/>
    <s v="Buy House"/>
    <n v="1371.42"/>
    <n v="28.2"/>
    <n v="18"/>
    <n v="7"/>
    <n v="0"/>
    <n v="55917"/>
    <n v="262130"/>
    <n v="0"/>
    <n v="0"/>
  </r>
  <r>
    <s v="1a25e683-b424-4d22-a8fd-6bef448039e0"/>
    <s v="095a574e-94f0-42a2-9bb3-ac899e83e302"/>
    <n v="476586"/>
    <x v="0"/>
    <n v="723"/>
    <n v="879339"/>
    <s v="10+ years"/>
    <s v="Home Mortgage"/>
    <s v="Debt Consolidation"/>
    <n v="12750.33"/>
    <n v="24.1"/>
    <n v="48"/>
    <n v="14"/>
    <n v="0"/>
    <n v="329840"/>
    <n v="449856"/>
    <n v="0"/>
    <n v="0"/>
  </r>
  <r>
    <s v="c12fc537-bced-4c58-b0f3-a77c1119da3b"/>
    <s v="83727d91-fed3-452f-bd2e-a45b66426c38"/>
    <n v="437008"/>
    <x v="1"/>
    <n v="722"/>
    <n v="1415310"/>
    <s v="7 years"/>
    <s v="Home Mortgage"/>
    <s v="Debt Consolidation"/>
    <n v="17101.71"/>
    <n v="10.3"/>
    <s v="NA"/>
    <n v="8"/>
    <n v="0"/>
    <n v="453131"/>
    <n v="552860"/>
    <n v="0"/>
    <n v="0"/>
  </r>
  <r>
    <s v="e6c7f0e4-ad0d-4589-9a2f-510ce9c87b85"/>
    <s v="8c92b529-1e35-4898-a06a-64a4eeeece97"/>
    <n v="758296"/>
    <x v="0"/>
    <n v="724"/>
    <n v="2058232"/>
    <s v="10+ years"/>
    <s v="Home Mortgage"/>
    <s v="Debt Consolidation"/>
    <n v="59345.74"/>
    <n v="29.8"/>
    <s v="NA"/>
    <n v="18"/>
    <n v="0"/>
    <n v="1076711"/>
    <n v="1596320"/>
    <n v="0"/>
    <n v="0"/>
  </r>
  <r>
    <s v="bf98bd93-0441-4f29-8cee-7e54e06976be"/>
    <s v="8b16a7d5-e7e0-4e1a-8cb0-0110e5aa3906"/>
    <n v="387882"/>
    <x v="0"/>
    <n v="702"/>
    <n v="890321"/>
    <s v="3 years"/>
    <s v="Rent"/>
    <s v="Debt Consolidation"/>
    <n v="18993.73"/>
    <n v="8"/>
    <s v="NA"/>
    <n v="9"/>
    <n v="0"/>
    <n v="306793"/>
    <n v="435336"/>
    <n v="0"/>
    <n v="0"/>
  </r>
  <r>
    <s v="4d1cf6c7-8e49-4f00-8a76-0e8d0f7f7b85"/>
    <s v="08362803-acc7-4edb-8e2a-782aa97f0c04"/>
    <n v="607376"/>
    <x v="1"/>
    <n v="706"/>
    <n v="2529090"/>
    <s v="2 years"/>
    <s v="Rent"/>
    <s v="Debt Consolidation"/>
    <n v="19979.830000000002"/>
    <n v="11.9"/>
    <n v="19"/>
    <n v="32"/>
    <n v="0"/>
    <n v="430787"/>
    <n v="622732"/>
    <n v="0"/>
    <n v="0"/>
  </r>
  <r>
    <s v="f2d43f25-611f-4df2-b612-51f2ca642190"/>
    <s v="96e44883-b2c2-44d1-945f-68e3fe3da311"/>
    <n v="267718"/>
    <x v="0"/>
    <n v="714"/>
    <n v="1387285"/>
    <s v="10+ years"/>
    <s v="Home Mortgage"/>
    <s v="Debt Consolidation"/>
    <n v="16184.96"/>
    <n v="18.600000000000001"/>
    <n v="23"/>
    <n v="15"/>
    <n v="0"/>
    <n v="675108"/>
    <n v="1036728"/>
    <n v="0"/>
    <n v="0"/>
  </r>
  <r>
    <s v="082d2d0f-8795-43f4-8945-b6fad1c163eb"/>
    <s v="9779c6a4-b0fd-4107-97e8-8f40523bdbda"/>
    <n v="88968"/>
    <x v="0"/>
    <n v="734"/>
    <n v="1440827"/>
    <s v="2 years"/>
    <s v="Home Mortgage"/>
    <s v="Home Improvements"/>
    <n v="21252.07"/>
    <n v="13.3"/>
    <n v="5"/>
    <n v="8"/>
    <n v="0"/>
    <n v="68153"/>
    <n v="153560"/>
    <n v="0"/>
    <n v="0"/>
  </r>
  <r>
    <s v="c253d025-48b1-4ef2-9a8a-6d9a8ebf4037"/>
    <s v="e3e63be2-fadc-4dad-9ce7-e9ba85ed487c"/>
    <n v="110264"/>
    <x v="0"/>
    <m/>
    <m/>
    <s v="3 years"/>
    <s v="Rent"/>
    <s v="Debt Consolidation"/>
    <n v="11387.84"/>
    <n v="15.6"/>
    <n v="31"/>
    <n v="18"/>
    <n v="0"/>
    <n v="57779"/>
    <n v="202752"/>
    <n v="0"/>
    <n v="0"/>
  </r>
  <r>
    <s v="1b216bbc-57e4-437f-8d8b-e7238b1d19c7"/>
    <s v="58f70377-47d9-4416-817f-33e06c5c5cf6"/>
    <n v="88506"/>
    <x v="0"/>
    <n v="7260"/>
    <n v="859883"/>
    <s v="&lt; 1 year"/>
    <s v="Rent"/>
    <s v="Debt Consolidation"/>
    <n v="14617.84"/>
    <n v="15.7"/>
    <s v="NA"/>
    <n v="14"/>
    <n v="0"/>
    <n v="201647"/>
    <n v="288596"/>
    <n v="0"/>
    <n v="0"/>
  </r>
  <r>
    <s v="8df6ff61-5e44-4f4f-966a-c3ce0cbe8a17"/>
    <s v="b94cc2fe-0352-4f51-a8cf-2c929d22209c"/>
    <n v="719400"/>
    <x v="1"/>
    <n v="692"/>
    <n v="1430852"/>
    <s v="10+ years"/>
    <s v="Home Mortgage"/>
    <s v="Debt Consolidation"/>
    <n v="33029.03"/>
    <n v="15.6"/>
    <n v="8"/>
    <n v="18"/>
    <n v="0"/>
    <n v="451516"/>
    <n v="724108"/>
    <n v="0"/>
    <n v="0"/>
  </r>
  <r>
    <s v="4593cc0e-36a4-4510-ba70-3abc189fecc7"/>
    <s v="5cd9e233-0ac2-4d04-92b5-5ff1afb35c4b"/>
    <n v="109406"/>
    <x v="0"/>
    <n v="732"/>
    <n v="661352"/>
    <s v="7 years"/>
    <s v="Rent"/>
    <s v="Debt Consolidation"/>
    <n v="13943.34"/>
    <n v="13"/>
    <s v="NA"/>
    <n v="10"/>
    <n v="0"/>
    <n v="283556"/>
    <n v="367686"/>
    <n v="0"/>
    <n v="0"/>
  </r>
  <r>
    <s v="51c5bfad-ccee-4278-973d-10e03366fdcb"/>
    <s v="8181eb2e-5a96-476a-9291-1c04187065e9"/>
    <n v="368346"/>
    <x v="1"/>
    <n v="627"/>
    <n v="1105097"/>
    <s v="&lt; 1 year"/>
    <s v="Home Mortgage"/>
    <s v="Debt Consolidation"/>
    <n v="20444.189999999999"/>
    <n v="22.1"/>
    <n v="73"/>
    <n v="17"/>
    <n v="0"/>
    <n v="594054"/>
    <n v="920810"/>
    <n v="0"/>
    <n v="0"/>
  </r>
  <r>
    <s v="c3585431-9104-426d-95dd-3c11e76c6228"/>
    <s v="1e2e49bd-2b9a-4855-8a8a-19dcf63da3bf"/>
    <n v="53196"/>
    <x v="0"/>
    <n v="729"/>
    <n v="1148664"/>
    <s v="6 years"/>
    <s v="Home Mortgage"/>
    <s v="Home Improvements"/>
    <n v="21939.49"/>
    <n v="13.7"/>
    <s v="NA"/>
    <n v="8"/>
    <n v="0"/>
    <n v="93062"/>
    <n v="115258"/>
    <n v="0"/>
    <n v="0"/>
  </r>
  <r>
    <s v="1dcc6c1d-368d-48ce-ad32-a9a9f0131425"/>
    <s v="5c9b21c0-7a6a-49ec-819d-2f6f6ab205b5"/>
    <n v="99999999"/>
    <x v="1"/>
    <n v="731"/>
    <n v="870466"/>
    <s v="4 years"/>
    <s v="Rent"/>
    <s v="Debt Consolidation"/>
    <n v="24445.78"/>
    <n v="17"/>
    <s v="NA"/>
    <n v="11"/>
    <n v="0"/>
    <n v="299345"/>
    <n v="747032"/>
    <n v="0"/>
    <n v="0"/>
  </r>
  <r>
    <s v="f2f29aeb-f84b-413a-8eb8-6b1f7b2d426e"/>
    <s v="35b2fc17-3f57-456c-b9ce-e18023017b3e"/>
    <n v="99999999"/>
    <x v="0"/>
    <n v="741"/>
    <n v="772692"/>
    <s v="4 years"/>
    <s v="Home Mortgage"/>
    <s v="Debt Consolidation"/>
    <n v="13457.7"/>
    <n v="11"/>
    <n v="56"/>
    <n v="36"/>
    <n v="1"/>
    <n v="103056"/>
    <n v="634744"/>
    <n v="1"/>
    <n v="0"/>
  </r>
  <r>
    <s v="eb4b8ccc-f1cf-4b9b-b963-4bb2c15f75d9"/>
    <s v="bb217856-2ec4-46bb-8a0d-3737db364931"/>
    <n v="219450"/>
    <x v="0"/>
    <n v="745"/>
    <n v="568575"/>
    <s v="&lt; 1 year"/>
    <s v="Rent"/>
    <s v="Debt Consolidation"/>
    <n v="2653.35"/>
    <n v="22.3"/>
    <s v="NA"/>
    <n v="6"/>
    <n v="0"/>
    <n v="173451"/>
    <n v="1160940"/>
    <n v="0"/>
    <n v="0"/>
  </r>
  <r>
    <s v="584020f4-3f29-435f-9231-a7b9fc918521"/>
    <s v="5aba5c2d-fcf5-4577-ba00-9635548978a3"/>
    <n v="276804"/>
    <x v="0"/>
    <n v="742"/>
    <n v="1587545"/>
    <s v="5 years"/>
    <s v="Rent"/>
    <s v="Debt Consolidation"/>
    <n v="11575.75"/>
    <n v="17.7"/>
    <n v="12"/>
    <n v="8"/>
    <n v="0"/>
    <n v="223079"/>
    <n v="499620"/>
    <n v="0"/>
    <n v="0"/>
  </r>
  <r>
    <s v="e1d316fa-2766-414c-b895-4a7a92dd4f68"/>
    <s v="f5e37c43-000d-4515-9269-a8b5dc867b38"/>
    <n v="190300"/>
    <x v="0"/>
    <n v="699"/>
    <n v="1334199"/>
    <s v="10+ years"/>
    <s v="Rent"/>
    <s v="Debt Consolidation"/>
    <n v="6860.14"/>
    <n v="29.4"/>
    <n v="78"/>
    <n v="11"/>
    <n v="0"/>
    <n v="300808"/>
    <n v="577632"/>
    <n v="0"/>
    <n v="0"/>
  </r>
  <r>
    <s v="64ed49c6-ac95-4ca2-a972-ea982f27ef2b"/>
    <s v="c7a2cc9d-0ba9-4482-9da9-5e9ad207f1a6"/>
    <n v="99999999"/>
    <x v="0"/>
    <n v="695"/>
    <n v="2080386"/>
    <s v="9 years"/>
    <s v="Home Mortgage"/>
    <s v="Debt Consolidation"/>
    <n v="33632.85"/>
    <n v="20.7"/>
    <s v="NA"/>
    <n v="18"/>
    <n v="0"/>
    <n v="212268"/>
    <n v="311146"/>
    <n v="0"/>
    <n v="0"/>
  </r>
  <r>
    <s v="f0680320-820b-4a38-b220-09141268d1d7"/>
    <s v="6e73347d-0dff-454d-b535-db288f5cb7b4"/>
    <n v="214500"/>
    <x v="0"/>
    <m/>
    <m/>
    <s v="9 years"/>
    <s v="Rent"/>
    <s v="Debt Consolidation"/>
    <n v="5727.36"/>
    <n v="9.6999999999999993"/>
    <s v="NA"/>
    <n v="8"/>
    <n v="0"/>
    <n v="172729"/>
    <n v="388344"/>
    <n v="0"/>
    <n v="0"/>
  </r>
  <r>
    <s v="d6a4124f-2cf6-4d8b-87bb-97f6d0154d79"/>
    <s v="737d0044-ee5c-42d6-8232-bdce6878bf55"/>
    <n v="549076"/>
    <x v="0"/>
    <n v="7220"/>
    <n v="1517416"/>
    <s v="10+ years"/>
    <s v="Home Mortgage"/>
    <s v="Business Loan"/>
    <n v="15174.16"/>
    <n v="13.3"/>
    <n v="29"/>
    <n v="14"/>
    <n v="1"/>
    <n v="456038"/>
    <n v="983334"/>
    <n v="0"/>
    <n v="1"/>
  </r>
  <r>
    <s v="e95e266a-de7f-45e5-b4c2-c979236e16bc"/>
    <s v="a5e6e089-92a7-40e4-b051-d37f5de9788a"/>
    <n v="195668"/>
    <x v="0"/>
    <n v="721"/>
    <n v="1444380"/>
    <s v="&lt; 1 year"/>
    <s v="Rent"/>
    <s v="Debt Consolidation"/>
    <n v="7366.3"/>
    <n v="16.2"/>
    <n v="17"/>
    <n v="6"/>
    <n v="0"/>
    <n v="58558"/>
    <n v="98142"/>
    <n v="0"/>
    <n v="0"/>
  </r>
  <r>
    <s v="c6c18678-caca-4ed3-b897-ed9b82802639"/>
    <s v="02a942d3-ed9d-4a55-bd44-6893a172ae26"/>
    <n v="99999999"/>
    <x v="1"/>
    <n v="679"/>
    <n v="1005784"/>
    <s v="10+ years"/>
    <s v="Home Mortgage"/>
    <s v="Debt Consolidation"/>
    <n v="27323.9"/>
    <n v="17.3"/>
    <s v="NA"/>
    <n v="8"/>
    <n v="1"/>
    <n v="239685"/>
    <n v="489456"/>
    <n v="1"/>
    <n v="0"/>
  </r>
  <r>
    <s v="880ca359-223c-4b49-b6f9-3585f0ff4085"/>
    <s v="158f9dca-c097-4839-903a-75a2fccabf7c"/>
    <n v="389378"/>
    <x v="0"/>
    <n v="659"/>
    <n v="1345162"/>
    <s v="10+ years"/>
    <s v="Home Mortgage"/>
    <s v="Debt Consolidation"/>
    <n v="18854.650000000001"/>
    <n v="11.5"/>
    <s v="NA"/>
    <n v="25"/>
    <n v="0"/>
    <n v="138282"/>
    <n v="374110"/>
    <n v="0"/>
    <n v="0"/>
  </r>
  <r>
    <s v="b3d56878-cc07-425d-8937-4262d08eed91"/>
    <s v="4426fbfe-2425-4002-befb-8b2fb54d1617"/>
    <n v="220902"/>
    <x v="0"/>
    <m/>
    <m/>
    <s v="8 years"/>
    <s v="Rent"/>
    <s v="Debt Consolidation"/>
    <n v="21500.78"/>
    <n v="12.8"/>
    <n v="19"/>
    <n v="11"/>
    <n v="0"/>
    <n v="123462"/>
    <n v="258500"/>
    <n v="0"/>
    <n v="0"/>
  </r>
  <r>
    <s v="37aee6cb-2b9a-4876-a99d-8b75d4885ff6"/>
    <s v="0ce0d701-00ea-4aae-bf09-dc783eb128b3"/>
    <n v="558030"/>
    <x v="0"/>
    <n v="731"/>
    <n v="8096508"/>
    <s v="5 years"/>
    <s v="Home Mortgage"/>
    <s v="Debt Consolidation"/>
    <n v="139664.82"/>
    <n v="41.4"/>
    <n v="11"/>
    <n v="28"/>
    <n v="3"/>
    <n v="1470087"/>
    <n v="2275680"/>
    <n v="0"/>
    <n v="3"/>
  </r>
  <r>
    <s v="58865f12-74d6-40c9-a568-de23ac46eb54"/>
    <s v="1f2fd519-0f96-41e7-9d7a-abb7c2f6ecda"/>
    <n v="703582"/>
    <x v="1"/>
    <n v="7000"/>
    <n v="1218014"/>
    <s v="10+ years"/>
    <s v="Home Mortgage"/>
    <s v="Debt Consolidation"/>
    <n v="29841.21"/>
    <n v="13"/>
    <s v="NA"/>
    <n v="5"/>
    <n v="0"/>
    <n v="451459"/>
    <n v="616440"/>
    <n v="0"/>
    <n v="0"/>
  </r>
  <r>
    <s v="5a4bc157-6644-45ae-8a25-6985d0c310e6"/>
    <s v="1fcfeeeb-6ef6-4137-a1c2-644f4ae82e62"/>
    <n v="393822"/>
    <x v="0"/>
    <n v="665"/>
    <n v="1793866"/>
    <s v="6 years"/>
    <s v="Home Mortgage"/>
    <s v="Debt Consolidation"/>
    <n v="29987.32"/>
    <n v="18"/>
    <n v="57"/>
    <n v="17"/>
    <n v="0"/>
    <n v="462232"/>
    <n v="710754"/>
    <n v="0"/>
    <n v="0"/>
  </r>
  <r>
    <s v="c5b38145-f6e8-4af7-bda9-f737dbbc7e00"/>
    <s v="984bb064-da6a-4bff-90a8-174fe0440a26"/>
    <n v="99999999"/>
    <x v="0"/>
    <n v="689"/>
    <n v="708453"/>
    <s v="3 years"/>
    <s v="Home Mortgage"/>
    <s v="other"/>
    <n v="10154.549999999999"/>
    <n v="19.600000000000001"/>
    <n v="9"/>
    <n v="6"/>
    <n v="0"/>
    <n v="88350"/>
    <n v="207944"/>
    <n v="0"/>
    <n v="0"/>
  </r>
  <r>
    <s v="5b671843-45f2-495f-9560-d5cb6a47ef94"/>
    <s v="5895a621-5e00-46c3-964f-13daf8f0c398"/>
    <n v="449988"/>
    <x v="0"/>
    <n v="748"/>
    <n v="2390048"/>
    <s v="10+ years"/>
    <s v="Home Mortgage"/>
    <s v="Debt Consolidation"/>
    <n v="7568.46"/>
    <n v="14.9"/>
    <n v="44"/>
    <n v="8"/>
    <n v="0"/>
    <n v="241699"/>
    <n v="433906"/>
    <n v="0"/>
    <n v="0"/>
  </r>
  <r>
    <s v="0c24fa9e-2852-436e-9293-a8093f0d8e56"/>
    <s v="5c96fc99-16db-4989-b363-0def6c211058"/>
    <n v="218306"/>
    <x v="0"/>
    <n v="720"/>
    <n v="856976"/>
    <s v="4 years"/>
    <s v="Rent"/>
    <s v="Debt Consolidation"/>
    <n v="19781.66"/>
    <n v="12.9"/>
    <s v="NA"/>
    <n v="7"/>
    <n v="0"/>
    <n v="310916"/>
    <n v="367334"/>
    <n v="0"/>
    <n v="0"/>
  </r>
  <r>
    <s v="85bb4456-60af-4797-b1ee-571a2820b4c5"/>
    <s v="71da8635-b962-423f-8a9d-f6eda9b69c90"/>
    <n v="130042"/>
    <x v="0"/>
    <n v="668"/>
    <n v="351044"/>
    <s v="1 year"/>
    <s v="Rent"/>
    <s v="other"/>
    <n v="3627.29"/>
    <n v="9.6"/>
    <s v="NA"/>
    <n v="8"/>
    <n v="0"/>
    <n v="87647"/>
    <n v="374506"/>
    <n v="0"/>
    <n v="0"/>
  </r>
  <r>
    <s v="4177bb89-cb89-4ac5-ab9d-d1a75489ff3f"/>
    <s v="689fb491-7185-400d-b10f-8477cd3ba842"/>
    <n v="136092"/>
    <x v="0"/>
    <n v="720"/>
    <n v="1019540"/>
    <s v="10+ years"/>
    <s v="Home Mortgage"/>
    <s v="Debt Consolidation"/>
    <n v="21410.34"/>
    <n v="13.9"/>
    <s v="NA"/>
    <n v="8"/>
    <n v="1"/>
    <n v="66899"/>
    <n v="95612"/>
    <n v="1"/>
    <n v="0"/>
  </r>
  <r>
    <s v="26d01bc8-175f-48a2-baf3-b2c12b747b81"/>
    <s v="a228d5af-0364-4038-81a1-5923fe70e4c3"/>
    <n v="435468"/>
    <x v="0"/>
    <n v="717"/>
    <n v="1617166"/>
    <s v="8 years"/>
    <s v="Home Mortgage"/>
    <s v="Debt Consolidation"/>
    <n v="18597.39"/>
    <n v="20.9"/>
    <n v="16"/>
    <n v="12"/>
    <n v="0"/>
    <n v="254505"/>
    <n v="389796"/>
    <n v="0"/>
    <n v="0"/>
  </r>
  <r>
    <s v="3f131ec2-0bcc-4bf3-bceb-358ed9741032"/>
    <s v="487b1ac7-dc5d-443c-9d85-2dcd7822d7b2"/>
    <n v="89628"/>
    <x v="0"/>
    <m/>
    <m/>
    <s v="10+ years"/>
    <s v="Home Mortgage"/>
    <s v="Debt Consolidation"/>
    <n v="3792.59"/>
    <n v="30.8"/>
    <n v="9"/>
    <n v="9"/>
    <n v="1"/>
    <n v="93404"/>
    <n v="138820"/>
    <n v="1"/>
    <n v="0"/>
  </r>
  <r>
    <s v="8434bdf0-a97f-46aa-9469-125802cec522"/>
    <s v="2236ad24-5613-48e3-aac5-f7bedb2b024e"/>
    <n v="430496"/>
    <x v="0"/>
    <n v="684"/>
    <n v="1580116"/>
    <s v="&lt; 1 year"/>
    <s v="Rent"/>
    <s v="Debt Consolidation"/>
    <n v="33182.36"/>
    <n v="12.6"/>
    <n v="45"/>
    <n v="14"/>
    <n v="0"/>
    <n v="278787"/>
    <n v="350878"/>
    <n v="0"/>
    <n v="0"/>
  </r>
  <r>
    <s v="25d23228-01cf-4cd7-92ba-48e9bb0f4541"/>
    <s v="749076f6-8762-4c44-a9e5-d6632f804257"/>
    <n v="786874"/>
    <x v="1"/>
    <n v="689"/>
    <n v="1615570"/>
    <s v="7 years"/>
    <s v="Rent"/>
    <s v="Debt Consolidation"/>
    <n v="29753.43"/>
    <n v="17.5"/>
    <s v="NA"/>
    <n v="10"/>
    <n v="0"/>
    <n v="752913"/>
    <n v="933394"/>
    <n v="0"/>
    <n v="0"/>
  </r>
  <r>
    <s v="8780d122-c42f-45cf-ae4b-f5dfce023b65"/>
    <s v="a76fb621-fddc-4af1-ac22-f7a841d1e6a9"/>
    <n v="220660"/>
    <x v="0"/>
    <m/>
    <m/>
    <s v="2 years"/>
    <s v="Home Mortgage"/>
    <s v="other"/>
    <n v="3484.6"/>
    <n v="13.2"/>
    <s v="NA"/>
    <n v="8"/>
    <n v="1"/>
    <n v="85063"/>
    <n v="471306"/>
    <n v="1"/>
    <n v="0"/>
  </r>
  <r>
    <s v="587c23df-956d-4c10-8dd7-dc55d2818ca4"/>
    <s v="4c18220e-a3fa-4c3d-acb1-d935453b0b79"/>
    <n v="474188"/>
    <x v="1"/>
    <n v="640"/>
    <n v="1159038"/>
    <s v="10+ years"/>
    <s v="Rent"/>
    <s v="Debt Consolidation"/>
    <n v="26947.7"/>
    <n v="27"/>
    <s v="NA"/>
    <n v="8"/>
    <n v="0"/>
    <n v="696806"/>
    <n v="890560"/>
    <n v="0"/>
    <n v="0"/>
  </r>
  <r>
    <s v="611ac416-74cb-4779-b7bd-371b9c9ec92f"/>
    <s v="444e3e8a-6fe7-4ae8-84e2-1a0c30015669"/>
    <n v="240504"/>
    <x v="0"/>
    <m/>
    <m/>
    <s v="5 years"/>
    <s v="Home Mortgage"/>
    <s v="Debt Consolidation"/>
    <n v="24451.48"/>
    <n v="19"/>
    <s v="NA"/>
    <n v="10"/>
    <n v="0"/>
    <n v="64505"/>
    <n v="131978"/>
    <n v="0"/>
    <n v="0"/>
  </r>
  <r>
    <s v="c3cc49aa-20d7-4df5-961f-7e6f76f0ae32"/>
    <s v="9ee81e27-25e0-4dfc-a434-cafe9d296075"/>
    <n v="343288"/>
    <x v="0"/>
    <n v="733"/>
    <n v="858002"/>
    <s v="3 years"/>
    <s v="Own Home"/>
    <s v="Debt Consolidation"/>
    <n v="19876.849999999999"/>
    <n v="10.5"/>
    <s v="NA"/>
    <n v="7"/>
    <n v="0"/>
    <n v="212078"/>
    <n v="368698"/>
    <n v="0"/>
    <n v="0"/>
  </r>
  <r>
    <s v="dd4f3fb4-717c-482f-9e2a-13957f063f61"/>
    <s v="a0c7f6e2-792e-4c48-97b6-6ccb922a2292"/>
    <n v="261800"/>
    <x v="0"/>
    <n v="731"/>
    <n v="1356638"/>
    <s v="7 years"/>
    <s v="Own Home"/>
    <s v="Debt Consolidation"/>
    <n v="14584.02"/>
    <n v="23.5"/>
    <n v="5"/>
    <n v="10"/>
    <n v="0"/>
    <n v="156769"/>
    <n v="268532"/>
    <n v="0"/>
    <n v="0"/>
  </r>
  <r>
    <s v="96f86083-8ca4-46fa-9a13-481a3c01de48"/>
    <s v="ec124ff9-dfb8-425b-87c3-39a81432908b"/>
    <n v="515262"/>
    <x v="1"/>
    <n v="715"/>
    <n v="1211535"/>
    <s v="10+ years"/>
    <s v="Home Mortgage"/>
    <s v="Debt Consolidation"/>
    <n v="15548.08"/>
    <n v="28.7"/>
    <s v="NA"/>
    <n v="9"/>
    <n v="0"/>
    <n v="378404"/>
    <n v="546326"/>
    <n v="0"/>
    <n v="0"/>
  </r>
  <r>
    <s v="123ee0c0-4ce8-487f-86ba-1081e8a82044"/>
    <s v="b327e3ca-cafb-441e-b948-fc9fe891bef6"/>
    <n v="306284"/>
    <x v="1"/>
    <n v="701"/>
    <n v="717953"/>
    <s v="10+ years"/>
    <s v="Home Mortgage"/>
    <s v="Debt Consolidation"/>
    <n v="12564.32"/>
    <n v="26.2"/>
    <n v="57"/>
    <n v="17"/>
    <n v="1"/>
    <n v="210102"/>
    <n v="717596"/>
    <n v="1"/>
    <n v="0"/>
  </r>
  <r>
    <s v="4c1d9594-b7c5-4425-9e39-587c2e03effe"/>
    <s v="c17e69dc-57b3-4bcd-a06e-74937e83be96"/>
    <n v="99999999"/>
    <x v="0"/>
    <n v="700"/>
    <n v="8526364"/>
    <s v="10+ years"/>
    <s v="Own Home"/>
    <s v="Home Improvements"/>
    <n v="55918.71"/>
    <n v="21.5"/>
    <n v="53"/>
    <n v="12"/>
    <n v="1"/>
    <n v="56297"/>
    <n v="94204"/>
    <n v="1"/>
    <n v="0"/>
  </r>
  <r>
    <s v="f8ea972b-ae3d-4e55-9d69-2d59c21c8f7d"/>
    <s v="a2031b77-1b06-4afb-87a4-aab8c74127f5"/>
    <n v="222134"/>
    <x v="0"/>
    <n v="744"/>
    <n v="3779309"/>
    <s v="n/a"/>
    <s v="Home Mortgage"/>
    <s v="Buy House"/>
    <n v="40312.49"/>
    <n v="43"/>
    <s v="NA"/>
    <n v="14"/>
    <n v="0"/>
    <n v="1935530"/>
    <n v="2826142"/>
    <n v="0"/>
    <n v="0"/>
  </r>
  <r>
    <s v="ee8badcb-850d-45c3-ab17-45306f68dd52"/>
    <s v="b75138c8-c5e3-4c47-92b8-53e8673fc368"/>
    <n v="192302"/>
    <x v="0"/>
    <m/>
    <m/>
    <s v="5 years"/>
    <s v="Home Mortgage"/>
    <s v="Debt Consolidation"/>
    <n v="8799.85"/>
    <n v="6.6"/>
    <s v="NA"/>
    <n v="16"/>
    <n v="0"/>
    <n v="73169"/>
    <n v="791780"/>
    <n v="0"/>
    <n v="0"/>
  </r>
  <r>
    <s v="a873b892-4851-4d13-8d1a-b25c54ba8cea"/>
    <s v="406e5110-6850-40f7-9275-9daa48071cb8"/>
    <n v="274604"/>
    <x v="0"/>
    <n v="748"/>
    <n v="1882140"/>
    <s v="3 years"/>
    <s v="Rent"/>
    <s v="Debt Consolidation"/>
    <n v="14586.68"/>
    <n v="14.9"/>
    <s v="NA"/>
    <n v="10"/>
    <n v="0"/>
    <n v="236398"/>
    <n v="595034"/>
    <n v="0"/>
    <n v="0"/>
  </r>
  <r>
    <s v="ee75ec7d-9547-4f87-a6be-a46aef64975f"/>
    <s v="3364b8da-613f-4e27-a85d-fb0272e33bf4"/>
    <n v="219428"/>
    <x v="0"/>
    <n v="720"/>
    <n v="852777"/>
    <s v="5 years"/>
    <s v="Rent"/>
    <s v="Debt Consolidation"/>
    <n v="16131.76"/>
    <n v="5.8"/>
    <s v="NA"/>
    <n v="16"/>
    <n v="0"/>
    <n v="172501"/>
    <n v="516142"/>
    <n v="0"/>
    <n v="0"/>
  </r>
  <r>
    <s v="4fb3955d-4cfd-4cce-ba0a-9829e3b51fae"/>
    <s v="fb06ec01-f7a3-4a3e-9518-3eaa4636d0ad"/>
    <n v="99999999"/>
    <x v="1"/>
    <n v="716"/>
    <n v="1079542"/>
    <s v="10+ years"/>
    <s v="Home Mortgage"/>
    <s v="Debt Consolidation"/>
    <n v="22310.37"/>
    <n v="29.4"/>
    <s v="NA"/>
    <n v="9"/>
    <n v="0"/>
    <n v="376504"/>
    <n v="618376"/>
    <n v="0"/>
    <n v="0"/>
  </r>
  <r>
    <s v="128b920f-f19e-4366-8f05-8de7754b8acf"/>
    <s v="b3a21e94-0333-4b7e-8185-fa7d49c96f9e"/>
    <n v="218152"/>
    <x v="0"/>
    <n v="7070"/>
    <n v="1168101"/>
    <s v="10+ years"/>
    <s v="Home Mortgage"/>
    <s v="Debt Consolidation"/>
    <n v="16548.05"/>
    <n v="17.600000000000001"/>
    <n v="17"/>
    <n v="11"/>
    <n v="0"/>
    <n v="228228"/>
    <n v="307648"/>
    <n v="0"/>
    <n v="0"/>
  </r>
  <r>
    <s v="866ac4af-9452-4491-8ee6-61ba380960d8"/>
    <s v="e9ace038-60be-4ab0-8720-fde25d8187b8"/>
    <n v="158378"/>
    <x v="0"/>
    <n v="698"/>
    <n v="635227"/>
    <s v="4 years"/>
    <s v="Own Home"/>
    <s v="Debt Consolidation"/>
    <n v="14239.55"/>
    <n v="19.399999999999999"/>
    <n v="46"/>
    <n v="8"/>
    <n v="1"/>
    <n v="82821"/>
    <n v="175934"/>
    <n v="1"/>
    <n v="0"/>
  </r>
  <r>
    <s v="36cff20f-ffad-4e60-8197-b05d8723b6e5"/>
    <s v="b11ca288-323c-47dd-8913-962bfce98bfe"/>
    <n v="178354"/>
    <x v="0"/>
    <n v="722"/>
    <n v="1636641"/>
    <s v="10+ years"/>
    <s v="Home Mortgage"/>
    <s v="Debt Consolidation"/>
    <n v="21276.39"/>
    <n v="18.5"/>
    <n v="38"/>
    <n v="14"/>
    <n v="1"/>
    <n v="183958"/>
    <n v="466092"/>
    <n v="1"/>
    <n v="0"/>
  </r>
  <r>
    <s v="efb52b61-9ff7-419a-bd38-fb8d45843f1a"/>
    <s v="b374ff3f-1e8a-4bae-af92-c809d08b3722"/>
    <n v="185548"/>
    <x v="0"/>
    <n v="721"/>
    <n v="461966"/>
    <s v="&lt; 1 year"/>
    <s v="Rent"/>
    <s v="Debt Consolidation"/>
    <n v="4966.22"/>
    <n v="9.5"/>
    <s v="NA"/>
    <n v="5"/>
    <n v="0"/>
    <n v="121239"/>
    <n v="294272"/>
    <n v="0"/>
    <n v="0"/>
  </r>
  <r>
    <s v="b8b16cbc-a608-41a0-87a9-60afa0414708"/>
    <s v="e680e90c-1d54-489a-84d4-a1ee005084ac"/>
    <n v="219054"/>
    <x v="1"/>
    <n v="724"/>
    <n v="983744"/>
    <s v="8 years"/>
    <s v="Own Home"/>
    <s v="Debt Consolidation"/>
    <n v="22216.32"/>
    <n v="16.8"/>
    <s v="NA"/>
    <n v="20"/>
    <n v="0"/>
    <n v="356459"/>
    <n v="889526"/>
    <n v="0"/>
    <n v="0"/>
  </r>
  <r>
    <s v="d2644a8e-95c4-41c6-b304-7c8e6c997ce7"/>
    <s v="c8ba833e-cc6c-46f6-9472-758e8fd1570b"/>
    <n v="418176"/>
    <x v="1"/>
    <n v="713"/>
    <n v="1504800"/>
    <s v="10+ years"/>
    <s v="Home Mortgage"/>
    <s v="Debt Consolidation"/>
    <n v="12540"/>
    <n v="24.7"/>
    <n v="44"/>
    <n v="18"/>
    <n v="0"/>
    <n v="193021"/>
    <n v="1006786"/>
    <n v="0"/>
    <n v="0"/>
  </r>
  <r>
    <s v="9c09d3b6-4100-4836-8439-a29fb8b9102a"/>
    <s v="3c51ddad-b882-4e74-b408-67ef90fd3281"/>
    <n v="389466"/>
    <x v="1"/>
    <n v="7300"/>
    <n v="763344"/>
    <s v="5 years"/>
    <s v="Home Mortgage"/>
    <s v="Debt Consolidation"/>
    <n v="13040.46"/>
    <n v="17.5"/>
    <s v="NA"/>
    <n v="8"/>
    <n v="0"/>
    <n v="323931"/>
    <n v="426712"/>
    <n v="0"/>
    <n v="0"/>
  </r>
  <r>
    <s v="74c8eebb-1867-42c5-81b6-428f29351654"/>
    <s v="ed3c6a0f-0b54-499e-b7b9-19b904cae58d"/>
    <n v="304678"/>
    <x v="1"/>
    <m/>
    <m/>
    <s v="2 years"/>
    <s v="Home Mortgage"/>
    <s v="Debt Consolidation"/>
    <n v="20870.169999999998"/>
    <n v="14.8"/>
    <s v="NA"/>
    <n v="10"/>
    <n v="0"/>
    <n v="61712"/>
    <n v="283514"/>
    <n v="0"/>
    <n v="0"/>
  </r>
  <r>
    <s v="8b7f65fb-2872-4b95-9c1d-879f52128d80"/>
    <s v="3f14e6fe-5c9c-42ed-a705-8937572ad23e"/>
    <n v="201564"/>
    <x v="0"/>
    <n v="737"/>
    <n v="1934200"/>
    <s v="10+ years"/>
    <s v="Home Mortgage"/>
    <s v="Debt Consolidation"/>
    <n v="26917.68"/>
    <n v="12"/>
    <n v="42"/>
    <n v="15"/>
    <n v="0"/>
    <n v="110295"/>
    <n v="893024"/>
    <n v="0"/>
    <n v="0"/>
  </r>
  <r>
    <s v="04ab3571-302c-4501-a703-f7efefc93656"/>
    <s v="4b4aef7d-5769-4d9a-8618-510e9aa18099"/>
    <n v="291588"/>
    <x v="0"/>
    <m/>
    <m/>
    <s v="&lt; 1 year"/>
    <s v="Home Mortgage"/>
    <s v="Debt Consolidation"/>
    <n v="15306.78"/>
    <n v="8.1"/>
    <s v="NA"/>
    <n v="6"/>
    <n v="0"/>
    <n v="103360"/>
    <n v="296934"/>
    <n v="0"/>
    <n v="0"/>
  </r>
  <r>
    <s v="7dfe22c2-2753-4822-b188-cdffbd5f64e2"/>
    <s v="7bd9426c-e16a-426b-ad6a-5ad3619c597e"/>
    <n v="394702"/>
    <x v="0"/>
    <m/>
    <m/>
    <s v="&lt; 1 year"/>
    <s v="Home Mortgage"/>
    <s v="Debt Consolidation"/>
    <n v="21315.91"/>
    <n v="11.6"/>
    <s v="NA"/>
    <n v="12"/>
    <n v="0"/>
    <n v="237386"/>
    <n v="642202"/>
    <n v="0"/>
    <n v="0"/>
  </r>
  <r>
    <s v="d7adbc06-bfb7-4bf9-97e5-130a3c328662"/>
    <s v="71f730f7-87a1-4769-b793-5f20eeaded15"/>
    <n v="154506"/>
    <x v="0"/>
    <m/>
    <m/>
    <s v="10+ years"/>
    <s v="Own Home"/>
    <s v="Debt Consolidation"/>
    <n v="19891.669999999998"/>
    <n v="27"/>
    <s v="NA"/>
    <n v="6"/>
    <n v="0"/>
    <n v="245366"/>
    <n v="807158"/>
    <n v="0"/>
    <n v="0"/>
  </r>
  <r>
    <s v="0c917200-1e84-4dc0-9369-c8b4ecc94b68"/>
    <s v="be402759-2c5c-4068-b01f-c6a7c6c6e5c4"/>
    <n v="415294"/>
    <x v="0"/>
    <m/>
    <m/>
    <s v="7 years"/>
    <s v="Rent"/>
    <s v="Debt Consolidation"/>
    <n v="20784.48"/>
    <n v="10.7"/>
    <n v="16"/>
    <n v="8"/>
    <n v="0"/>
    <n v="342266"/>
    <n v="581086"/>
    <n v="0"/>
    <n v="0"/>
  </r>
  <r>
    <s v="3b8dfea3-4207-401a-a9ba-97a41b330451"/>
    <s v="6b71ae27-1d5b-4495-b0a8-19747fe1f94e"/>
    <n v="178112"/>
    <x v="0"/>
    <n v="746"/>
    <n v="1153680"/>
    <s v="n/a"/>
    <s v="Own Home"/>
    <s v="Debt Consolidation"/>
    <n v="34418.120000000003"/>
    <n v="43.5"/>
    <n v="9"/>
    <n v="26"/>
    <n v="2"/>
    <n v="1034797"/>
    <n v="3153106"/>
    <n v="0"/>
    <n v="2"/>
  </r>
  <r>
    <s v="34c170c5-0d1d-4e03-8078-f096a2b5879c"/>
    <s v="2a1fb9ba-11f2-4163-97c0-9d2a58e65123"/>
    <n v="96338"/>
    <x v="0"/>
    <n v="692"/>
    <n v="573762"/>
    <s v="8 years"/>
    <s v="Home Mortgage"/>
    <s v="Home Improvements"/>
    <n v="3939.84"/>
    <n v="17"/>
    <n v="68"/>
    <n v="10"/>
    <n v="0"/>
    <n v="106666"/>
    <n v="311872"/>
    <n v="0"/>
    <n v="0"/>
  </r>
  <r>
    <s v="003f6e36-5bb5-4f22-be99-9bfa6e734dca"/>
    <s v="82254666-69dd-430b-bca2-7573a9bb2ee1"/>
    <n v="149072"/>
    <x v="0"/>
    <n v="747"/>
    <n v="859959"/>
    <s v="6 years"/>
    <s v="Rent"/>
    <s v="Debt Consolidation"/>
    <n v="3898.42"/>
    <n v="16"/>
    <s v="NA"/>
    <n v="17"/>
    <n v="0"/>
    <n v="102030"/>
    <n v="442486"/>
    <n v="0"/>
    <n v="0"/>
  </r>
  <r>
    <s v="8e4b083f-9220-4a8b-99ee-e89bcd2e24cb"/>
    <s v="f18cebe7-7ed0-4901-a026-eaadaeaf7a17"/>
    <n v="149908"/>
    <x v="1"/>
    <n v="6770"/>
    <n v="540265"/>
    <s v="1 year"/>
    <s v="Own Home"/>
    <s v="Debt Consolidation"/>
    <n v="5942.82"/>
    <n v="11"/>
    <s v="NA"/>
    <n v="9"/>
    <n v="0"/>
    <n v="115862"/>
    <n v="340472"/>
    <n v="0"/>
    <n v="0"/>
  </r>
  <r>
    <s v="31139e7c-1eb1-4eb0-98fc-afcbcc3acf35"/>
    <s v="e3068160-81ea-45bc-9b07-e593175ef1ec"/>
    <n v="99999999"/>
    <x v="0"/>
    <n v="748"/>
    <n v="520961"/>
    <s v="10+ years"/>
    <s v="Home Mortgage"/>
    <s v="other"/>
    <n v="633.84"/>
    <n v="21.9"/>
    <s v="NA"/>
    <n v="20"/>
    <n v="0"/>
    <n v="51718"/>
    <n v="1871606"/>
    <n v="0"/>
    <n v="0"/>
  </r>
  <r>
    <s v="79e0adbc-fc19-4ab9-a92e-1f69c48c79fa"/>
    <s v="9ce2e483-4667-4fd2-bb45-0cc47634e01c"/>
    <n v="173536"/>
    <x v="0"/>
    <n v="742"/>
    <n v="1405050"/>
    <s v="n/a"/>
    <s v="Home Mortgage"/>
    <s v="other"/>
    <n v="19787.740000000002"/>
    <n v="19.399999999999999"/>
    <s v="NA"/>
    <n v="15"/>
    <n v="0"/>
    <n v="367004"/>
    <n v="583704"/>
    <n v="0"/>
    <n v="0"/>
  </r>
  <r>
    <s v="63ed968d-7188-46bb-81f3-c57e95c41b09"/>
    <s v="6b09e768-ab72-4c53-9f3a-1b085c6dfa65"/>
    <n v="178508"/>
    <x v="0"/>
    <n v="732"/>
    <n v="674519"/>
    <s v="8 years"/>
    <s v="Home Mortgage"/>
    <s v="Debt Consolidation"/>
    <n v="12141.19"/>
    <n v="7.5"/>
    <s v="NA"/>
    <n v="9"/>
    <n v="0"/>
    <n v="24377"/>
    <n v="71478"/>
    <n v="0"/>
    <n v="0"/>
  </r>
  <r>
    <s v="361ebd8a-5ea8-423c-a06a-370357bd1656"/>
    <s v="7a29e2ec-e5cf-48d4-8919-3d1083b22615"/>
    <n v="231044"/>
    <x v="0"/>
    <n v="744"/>
    <n v="1064209"/>
    <s v="1 year"/>
    <s v="Rent"/>
    <s v="Debt Consolidation"/>
    <n v="15963.23"/>
    <n v="6.7"/>
    <s v="NA"/>
    <n v="20"/>
    <n v="0"/>
    <n v="200640"/>
    <n v="523248"/>
    <n v="0"/>
    <n v="0"/>
  </r>
  <r>
    <s v="ccc04b67-6b47-44ba-aa79-f97b9c0700bf"/>
    <s v="67affa9d-09e6-4521-b1fb-c791f0365f19"/>
    <n v="445720"/>
    <x v="1"/>
    <m/>
    <m/>
    <s v="10+ years"/>
    <s v="Own Home"/>
    <s v="Debt Consolidation"/>
    <n v="10104.77"/>
    <n v="20.7"/>
    <s v="NA"/>
    <n v="13"/>
    <n v="0"/>
    <n v="253023"/>
    <n v="416746"/>
    <n v="0"/>
    <n v="0"/>
  </r>
  <r>
    <s v="8f4f32c1-cdb2-4da2-ad54-ac544eb03e8a"/>
    <s v="c2aef631-d518-4697-924b-6b5ec104e9fa"/>
    <n v="99999999"/>
    <x v="0"/>
    <n v="716"/>
    <n v="374832"/>
    <s v="10+ years"/>
    <s v="Own Home"/>
    <s v="Debt Consolidation"/>
    <n v="7902.86"/>
    <n v="17.899999999999999"/>
    <n v="61"/>
    <n v="7"/>
    <n v="0"/>
    <n v="194047"/>
    <n v="345158"/>
    <n v="0"/>
    <n v="0"/>
  </r>
  <r>
    <s v="2457d288-5876-4adf-95cd-ee0084f5b61d"/>
    <s v="d021c4ab-9775-46e0-aa80-244bf49ad2fc"/>
    <n v="371932"/>
    <x v="1"/>
    <n v="728"/>
    <n v="1494008"/>
    <s v="10+ years"/>
    <s v="Home Mortgage"/>
    <s v="Debt Consolidation"/>
    <n v="12350.38"/>
    <n v="17.600000000000001"/>
    <s v="NA"/>
    <n v="6"/>
    <n v="0"/>
    <n v="336281"/>
    <n v="588192"/>
    <n v="0"/>
    <n v="0"/>
  </r>
  <r>
    <s v="8c701705-6609-4ae9-978b-e81885edb1c5"/>
    <s v="9b64beaf-6092-4133-af7d-fb468f148969"/>
    <n v="251658"/>
    <x v="0"/>
    <n v="715"/>
    <n v="1611219"/>
    <s v="2 years"/>
    <s v="Home Mortgage"/>
    <s v="Debt Consolidation"/>
    <n v="15709.39"/>
    <n v="21.9"/>
    <n v="17"/>
    <n v="11"/>
    <n v="1"/>
    <n v="70623"/>
    <n v="389444"/>
    <n v="1"/>
    <n v="0"/>
  </r>
  <r>
    <s v="8848cef3-20da-4bf4-804c-035ac2bd76b7"/>
    <s v="5ed7f6cb-c5b7-42a5-8d94-9deac6095c1c"/>
    <n v="88220"/>
    <x v="0"/>
    <m/>
    <m/>
    <s v="1 year"/>
    <s v="Home Mortgage"/>
    <s v="Debt Consolidation"/>
    <n v="12035.36"/>
    <n v="24.9"/>
    <s v="NA"/>
    <n v="6"/>
    <n v="0"/>
    <n v="52288"/>
    <n v="128546"/>
    <n v="0"/>
    <n v="0"/>
  </r>
  <r>
    <s v="9ec72e42-2a8c-4a95-8249-0fc8883b08a7"/>
    <s v="6dce7975-a4ea-48c3-8390-4b6bb3c0fe90"/>
    <n v="105468"/>
    <x v="0"/>
    <n v="707"/>
    <n v="1555891"/>
    <s v="2 years"/>
    <s v="Rent"/>
    <s v="Buy a Car"/>
    <n v="41361.1"/>
    <n v="16.5"/>
    <s v="NA"/>
    <n v="28"/>
    <n v="1"/>
    <n v="312759"/>
    <n v="522566"/>
    <n v="1"/>
    <n v="0"/>
  </r>
  <r>
    <s v="0956c1e0-6b65-4cb7-a8ab-3ce3d746ee0a"/>
    <s v="eeef7ca9-d868-499c-b52b-394f09ce1575"/>
    <n v="99999999"/>
    <x v="0"/>
    <n v="748"/>
    <n v="766954"/>
    <s v="4 years"/>
    <s v="Home Mortgage"/>
    <s v="Home Improvements"/>
    <n v="2025.97"/>
    <n v="13.8"/>
    <s v="NA"/>
    <n v="5"/>
    <n v="0"/>
    <n v="99389"/>
    <n v="342496"/>
    <n v="0"/>
    <n v="0"/>
  </r>
  <r>
    <s v="ff11ca2f-5401-4ae0-8078-622043ab3418"/>
    <s v="fb70b2e8-033c-4af4-ac2f-34f733b476e8"/>
    <n v="195096"/>
    <x v="0"/>
    <n v="698"/>
    <n v="1234012"/>
    <s v="10+ years"/>
    <s v="Rent"/>
    <s v="Debt Consolidation"/>
    <n v="12751.47"/>
    <n v="12"/>
    <n v="51"/>
    <n v="14"/>
    <n v="0"/>
    <n v="230375"/>
    <n v="336402"/>
    <n v="0"/>
    <n v="0"/>
  </r>
  <r>
    <s v="012f2921-f62f-42b8-b046-5c03b4d74280"/>
    <s v="9d5e49d1-2e66-4073-9670-f2534ceb1c2c"/>
    <n v="396198"/>
    <x v="1"/>
    <n v="725"/>
    <n v="1900950"/>
    <s v="2 years"/>
    <s v="Rent"/>
    <s v="Debt Consolidation"/>
    <n v="32157.88"/>
    <n v="30.5"/>
    <n v="59"/>
    <n v="18"/>
    <n v="0"/>
    <n v="899308"/>
    <n v="1368334"/>
    <n v="0"/>
    <n v="0"/>
  </r>
  <r>
    <s v="9c3c2557-4ca8-4b74-ae7e-fff8e4441d74"/>
    <s v="7eeb7ecc-54fb-4be0-bc8b-9dce24242718"/>
    <n v="268862"/>
    <x v="1"/>
    <n v="680"/>
    <n v="1117770"/>
    <s v="&lt; 1 year"/>
    <s v="Rent"/>
    <s v="Debt Consolidation"/>
    <n v="17325.53"/>
    <n v="12.9"/>
    <n v="30"/>
    <n v="19"/>
    <n v="0"/>
    <n v="312151"/>
    <n v="1606374"/>
    <n v="0"/>
    <n v="0"/>
  </r>
  <r>
    <s v="07cda284-4ba0-42bb-9025-415af52c769d"/>
    <s v="ab124596-e99e-4200-9976-4e4c4b2c5f15"/>
    <n v="248666"/>
    <x v="0"/>
    <n v="723"/>
    <n v="653638"/>
    <s v="10+ years"/>
    <s v="Rent"/>
    <s v="Debt Consolidation"/>
    <n v="12909.17"/>
    <n v="15.1"/>
    <s v="NA"/>
    <n v="6"/>
    <n v="0"/>
    <n v="215650"/>
    <n v="268202"/>
    <n v="0"/>
    <n v="0"/>
  </r>
  <r>
    <s v="7fef33c0-8ea6-4b47-add5-9d98a1057aff"/>
    <s v="160b5ecb-0728-4100-858d-05ccb11a4aec"/>
    <n v="284064"/>
    <x v="1"/>
    <m/>
    <m/>
    <s v="8 years"/>
    <s v="Own Home"/>
    <s v="Debt Consolidation"/>
    <n v="11007.84"/>
    <n v="9"/>
    <n v="23"/>
    <n v="12"/>
    <n v="0"/>
    <n v="140220"/>
    <n v="323444"/>
    <n v="0"/>
    <n v="0"/>
  </r>
  <r>
    <s v="9a98e5ec-92b9-4291-9d44-d85167cee180"/>
    <s v="e7cedb83-5836-4fc7-ad8b-96f7eebfc911"/>
    <n v="268224"/>
    <x v="1"/>
    <m/>
    <m/>
    <s v="2 years"/>
    <s v="Own Home"/>
    <s v="Debt Consolidation"/>
    <n v="24998.68"/>
    <n v="28.2"/>
    <s v="NA"/>
    <n v="14"/>
    <n v="1"/>
    <n v="260072"/>
    <n v="818290"/>
    <n v="1"/>
    <n v="0"/>
  </r>
  <r>
    <s v="74fb66c4-8318-48ec-947f-5caa25b42800"/>
    <s v="a0525bac-b049-4a51-90ed-a2eefd16dc5d"/>
    <n v="772618"/>
    <x v="1"/>
    <n v="686"/>
    <n v="2287752"/>
    <s v="&lt; 1 year"/>
    <s v="Home Mortgage"/>
    <s v="Debt Consolidation"/>
    <n v="48042.83"/>
    <n v="17.5"/>
    <s v="NA"/>
    <n v="17"/>
    <n v="0"/>
    <n v="799311"/>
    <n v="1090122"/>
    <n v="0"/>
    <n v="0"/>
  </r>
  <r>
    <s v="a616104a-9d1c-4b0d-8ec7-b8752eb51979"/>
    <s v="8346af30-1455-4ca2-850a-46e7f2140ae8"/>
    <n v="173734"/>
    <x v="0"/>
    <m/>
    <m/>
    <s v="10+ years"/>
    <s v="Rent"/>
    <s v="Debt Consolidation"/>
    <n v="8142.26"/>
    <n v="12.6"/>
    <n v="33"/>
    <n v="4"/>
    <n v="0"/>
    <n v="118503"/>
    <n v="151976"/>
    <n v="0"/>
    <n v="0"/>
  </r>
  <r>
    <s v="4f17de34-d5f4-4630-b5cb-cf3d2ba79d47"/>
    <s v="5a269f1c-848e-49db-a812-222664285726"/>
    <n v="397892"/>
    <x v="0"/>
    <n v="696"/>
    <n v="1240928"/>
    <s v="3 years"/>
    <s v="Rent"/>
    <s v="Debt Consolidation"/>
    <n v="24508.29"/>
    <n v="17.2"/>
    <n v="78"/>
    <n v="10"/>
    <n v="0"/>
    <n v="392179"/>
    <n v="503976"/>
    <n v="0"/>
    <n v="0"/>
  </r>
  <r>
    <s v="4d142b1f-4264-445f-b192-b14da11da80c"/>
    <s v="22999c2b-26a7-43b3-af20-7c8c73fdf43e"/>
    <n v="267410"/>
    <x v="1"/>
    <m/>
    <m/>
    <s v="2 years"/>
    <s v="Home Mortgage"/>
    <s v="Debt Consolidation"/>
    <n v="23871.98"/>
    <n v="11.4"/>
    <s v="NA"/>
    <n v="20"/>
    <n v="0"/>
    <n v="209171"/>
    <n v="1542684"/>
    <n v="0"/>
    <n v="0"/>
  </r>
  <r>
    <s v="0f6790df-236e-409d-9e43-d8c2db0bbbbe"/>
    <s v="ad2bda46-2130-4e81-815c-13600227469e"/>
    <n v="292160"/>
    <x v="1"/>
    <n v="720"/>
    <n v="784985"/>
    <s v="5 years"/>
    <s v="Rent"/>
    <s v="Debt Consolidation"/>
    <n v="11774.87"/>
    <n v="16.5"/>
    <s v="NA"/>
    <n v="7"/>
    <n v="0"/>
    <n v="308389"/>
    <n v="393690"/>
    <n v="0"/>
    <n v="0"/>
  </r>
  <r>
    <s v="f9628cf5-4585-407d-841f-3ef7c0b326fc"/>
    <s v="4ed46006-67ff-406f-bad6-b9e30aa35f53"/>
    <n v="204380"/>
    <x v="0"/>
    <n v="697"/>
    <n v="3082028"/>
    <s v="10+ years"/>
    <s v="Home Mortgage"/>
    <s v="other"/>
    <n v="26710.77"/>
    <n v="29"/>
    <n v="9"/>
    <n v="9"/>
    <n v="1"/>
    <n v="213123"/>
    <n v="651134"/>
    <n v="1"/>
    <n v="0"/>
  </r>
  <r>
    <s v="d49dceb9-5909-41dc-bd5b-6f659f1bdd05"/>
    <s v="0c431ad9-11b6-4165-8ad8-521c2522008d"/>
    <n v="96932"/>
    <x v="0"/>
    <n v="716"/>
    <n v="2009174"/>
    <s v="n/a"/>
    <s v="Home Mortgage"/>
    <s v="Medical Bills"/>
    <n v="1523.8"/>
    <n v="13.8"/>
    <n v="34"/>
    <n v="4"/>
    <n v="0"/>
    <n v="30628"/>
    <n v="106194"/>
    <n v="0"/>
    <n v="0"/>
  </r>
  <r>
    <s v="89ced915-a11b-45e3-8049-19e07f6bdcc1"/>
    <s v="cd2782c9-7e1d-4a37-8c0e-f2f82b508114"/>
    <n v="257554"/>
    <x v="0"/>
    <n v="744"/>
    <n v="1709088"/>
    <s v="4 years"/>
    <s v="Home Mortgage"/>
    <s v="Debt Consolidation"/>
    <n v="16236.45"/>
    <n v="14.1"/>
    <s v="NA"/>
    <n v="10"/>
    <n v="1"/>
    <n v="240901"/>
    <n v="414480"/>
    <n v="1"/>
    <n v="0"/>
  </r>
  <r>
    <s v="3470a38e-91f9-45a9-93e3-27e75676b3de"/>
    <s v="4b8504db-edf1-4be7-8fff-4f38fd01b859"/>
    <n v="392260"/>
    <x v="1"/>
    <n v="693"/>
    <n v="762090"/>
    <s v="10+ years"/>
    <s v="Home Mortgage"/>
    <s v="Home Improvements"/>
    <n v="18798.22"/>
    <n v="18.3"/>
    <s v="NA"/>
    <n v="11"/>
    <n v="0"/>
    <n v="591964"/>
    <n v="1043262"/>
    <n v="0"/>
    <n v="0"/>
  </r>
  <r>
    <s v="1ed4e088-9bc9-4810-8f25-961f4ae8bd32"/>
    <s v="453998dc-6dcd-47d3-8d7d-4f2bf50f230b"/>
    <n v="111012"/>
    <x v="0"/>
    <n v="7050"/>
    <n v="575244"/>
    <s v="10+ years"/>
    <s v="Rent"/>
    <s v="other"/>
    <n v="4026.67"/>
    <n v="19.3"/>
    <s v="NA"/>
    <n v="2"/>
    <n v="0"/>
    <n v="181906"/>
    <n v="221958"/>
    <n v="0"/>
    <n v="0"/>
  </r>
  <r>
    <s v="e95397ec-7b14-4256-96eb-e23f8f0113c8"/>
    <s v="de0bfb66-03d1-4553-8057-fbbf1c73c04e"/>
    <n v="431486"/>
    <x v="1"/>
    <n v="640"/>
    <n v="847951"/>
    <s v="6 years"/>
    <s v="Home Mortgage"/>
    <s v="Debt Consolidation"/>
    <n v="16393.580000000002"/>
    <n v="14"/>
    <n v="32"/>
    <n v="10"/>
    <n v="0"/>
    <n v="61712"/>
    <n v="224026"/>
    <n v="0"/>
    <n v="0"/>
  </r>
  <r>
    <s v="d4153496-80f9-45be-a27d-1957a5ed4ca5"/>
    <s v="59444ee7-c005-4286-9be9-3e846ff736b1"/>
    <n v="326656"/>
    <x v="0"/>
    <n v="7440"/>
    <n v="1151647"/>
    <s v="3 years"/>
    <s v="Home Mortgage"/>
    <s v="Debt Consolidation"/>
    <n v="18810.38"/>
    <n v="11.4"/>
    <n v="28"/>
    <n v="18"/>
    <n v="1"/>
    <n v="236835"/>
    <n v="870584"/>
    <n v="1"/>
    <n v="0"/>
  </r>
  <r>
    <s v="88ff43bb-b15e-4516-8fff-043799a572fe"/>
    <s v="e3a42fef-b896-4a22-9091-db6008fffc27"/>
    <n v="99999999"/>
    <x v="0"/>
    <n v="716"/>
    <n v="893323"/>
    <s v="2 years"/>
    <s v="Rent"/>
    <s v="Debt Consolidation"/>
    <n v="10198.82"/>
    <n v="7.2"/>
    <s v="NA"/>
    <n v="6"/>
    <n v="0"/>
    <n v="25574"/>
    <n v="197428"/>
    <n v="0"/>
    <n v="0"/>
  </r>
  <r>
    <s v="41f8eb42-417a-43e4-8955-0bff41733904"/>
    <s v="29478a1e-9976-47ff-82bf-6896231b893b"/>
    <n v="160886"/>
    <x v="0"/>
    <n v="741"/>
    <n v="769272"/>
    <s v="3 years"/>
    <s v="Rent"/>
    <s v="Debt Consolidation"/>
    <n v="4750.1899999999996"/>
    <n v="9.5"/>
    <s v="NA"/>
    <n v="9"/>
    <n v="0"/>
    <n v="139403"/>
    <n v="280742"/>
    <n v="0"/>
    <n v="0"/>
  </r>
  <r>
    <s v="a424c3f2-ace0-4a6a-bf15-911a88e05f6c"/>
    <s v="1ef5d153-a915-4be7-9f0a-beb5f475e6a3"/>
    <n v="442706"/>
    <x v="0"/>
    <n v="707"/>
    <n v="984732"/>
    <s v="7 years"/>
    <s v="Home Mortgage"/>
    <s v="Debt Consolidation"/>
    <n v="22649.14"/>
    <n v="10.7"/>
    <n v="76"/>
    <n v="7"/>
    <n v="0"/>
    <n v="292486"/>
    <n v="503228"/>
    <n v="0"/>
    <n v="0"/>
  </r>
  <r>
    <s v="30f0206f-1fb2-469f-86da-f26c0e862570"/>
    <s v="b2e98fa1-b26f-469f-9467-c4b8e973b8ee"/>
    <n v="87252"/>
    <x v="0"/>
    <n v="736"/>
    <n v="659414"/>
    <s v="1 year"/>
    <s v="Home Mortgage"/>
    <s v="Debt Consolidation"/>
    <n v="15606.03"/>
    <n v="7.8"/>
    <s v="NA"/>
    <n v="11"/>
    <n v="0"/>
    <n v="93689"/>
    <n v="281050"/>
    <n v="0"/>
    <n v="0"/>
  </r>
  <r>
    <s v="b6d13586-1d05-412e-934f-da9124344f3f"/>
    <s v="cd03e5b0-47af-4976-b449-a600446413d5"/>
    <n v="306152"/>
    <x v="1"/>
    <m/>
    <m/>
    <s v="10+ years"/>
    <s v="Home Mortgage"/>
    <s v="Debt Consolidation"/>
    <n v="23835.119999999999"/>
    <n v="16.5"/>
    <n v="5"/>
    <n v="13"/>
    <n v="1"/>
    <n v="227164"/>
    <n v="429110"/>
    <n v="0"/>
    <n v="1"/>
  </r>
  <r>
    <s v="f05b9382-24c5-4ce3-8ee7-a34a9acabe9b"/>
    <s v="3ed44ccf-41e3-4f80-bfb8-f3e5613b5cc4"/>
    <n v="171116"/>
    <x v="0"/>
    <n v="731"/>
    <n v="1027140"/>
    <s v="10+ years"/>
    <s v="Home Mortgage"/>
    <s v="Debt Consolidation"/>
    <n v="5255.4"/>
    <n v="19.3"/>
    <n v="4"/>
    <n v="9"/>
    <n v="0"/>
    <n v="152380"/>
    <n v="350086"/>
    <n v="0"/>
    <n v="0"/>
  </r>
  <r>
    <s v="2537a7f2-195f-4972-a625-4756bdab697d"/>
    <s v="358046e5-5c4c-440b-9396-d982d72bdd36"/>
    <n v="437206"/>
    <x v="1"/>
    <n v="716"/>
    <n v="1847845"/>
    <s v="1 year"/>
    <s v="Home Mortgage"/>
    <s v="Debt Consolidation"/>
    <n v="32337.43"/>
    <n v="15.9"/>
    <s v="NA"/>
    <n v="19"/>
    <n v="0"/>
    <n v="164464"/>
    <n v="391028"/>
    <n v="0"/>
    <n v="0"/>
  </r>
  <r>
    <s v="022856b6-5bc5-4ab8-9403-0773d5c9eed1"/>
    <s v="3a43dfcf-4bf5-45a5-92d0-3a50e41c7d49"/>
    <n v="578248"/>
    <x v="1"/>
    <n v="686"/>
    <n v="1229566"/>
    <s v="6 years"/>
    <s v="Home Mortgage"/>
    <s v="Home Improvements"/>
    <n v="19058.330000000002"/>
    <n v="5.8"/>
    <s v="NA"/>
    <n v="15"/>
    <n v="0"/>
    <n v="192432"/>
    <n v="446534"/>
    <n v="0"/>
    <n v="0"/>
  </r>
  <r>
    <s v="a82dd254-1979-432e-87ea-f9c91a3b2833"/>
    <s v="1570e285-4f89-46db-8ecf-7f9b9b350f90"/>
    <n v="241802"/>
    <x v="0"/>
    <n v="733"/>
    <n v="749892"/>
    <s v="10+ years"/>
    <s v="Rent"/>
    <s v="Debt Consolidation"/>
    <n v="7686.64"/>
    <n v="9.8000000000000007"/>
    <s v="NA"/>
    <n v="10"/>
    <n v="0"/>
    <n v="158346"/>
    <n v="397738"/>
    <n v="0"/>
    <n v="0"/>
  </r>
  <r>
    <s v="0e31e5bc-7d83-40bf-b330-cabac2136b27"/>
    <s v="b816e1fa-3adf-4cee-9d85-0b50bef227ec"/>
    <n v="216128"/>
    <x v="0"/>
    <n v="746"/>
    <n v="972135"/>
    <s v="1 year"/>
    <s v="Home Mortgage"/>
    <s v="Debt Consolidation"/>
    <n v="14825.13"/>
    <n v="14"/>
    <n v="21"/>
    <n v="9"/>
    <n v="0"/>
    <n v="177745"/>
    <n v="326678"/>
    <n v="0"/>
    <n v="0"/>
  </r>
  <r>
    <s v="8b7ba59a-c5e3-4cc3-9774-b077275735ff"/>
    <s v="1ba5b6a4-ec01-4066-8d24-383ed5b4e545"/>
    <n v="132088"/>
    <x v="0"/>
    <n v="647"/>
    <n v="646380"/>
    <s v="2 years"/>
    <s v="Rent"/>
    <s v="Debt Consolidation"/>
    <n v="948.1"/>
    <n v="9.6"/>
    <s v="NA"/>
    <n v="3"/>
    <n v="0"/>
    <n v="23104"/>
    <n v="55044"/>
    <n v="0"/>
    <n v="0"/>
  </r>
  <r>
    <s v="17981fa5-00bf-4105-930c-a243586e61f7"/>
    <s v="28744e62-9119-42b3-9d70-e4744745be65"/>
    <n v="327954"/>
    <x v="0"/>
    <n v="737"/>
    <n v="1888220"/>
    <s v="6 years"/>
    <s v="Rent"/>
    <s v="Debt Consolidation"/>
    <n v="22186.68"/>
    <n v="8.8000000000000007"/>
    <s v="NA"/>
    <n v="9"/>
    <n v="0"/>
    <n v="298243"/>
    <n v="675796"/>
    <n v="0"/>
    <n v="0"/>
  </r>
  <r>
    <s v="95cd8ff9-3d44-4372-ad1a-5fef472729a4"/>
    <s v="c6e3727d-7481-48e0-a8ae-85a0fff97100"/>
    <n v="141900"/>
    <x v="0"/>
    <m/>
    <m/>
    <s v="7 years"/>
    <s v="Rent"/>
    <s v="Debt Consolidation"/>
    <n v="10591.17"/>
    <n v="12.2"/>
    <s v="NA"/>
    <n v="10"/>
    <n v="0"/>
    <n v="137807"/>
    <n v="335918"/>
    <n v="0"/>
    <n v="0"/>
  </r>
  <r>
    <s v="e421da24-e640-430e-b881-8fbd723b8261"/>
    <s v="16783e4c-a443-40d9-b623-361de92be2de"/>
    <n v="269060"/>
    <x v="0"/>
    <n v="747"/>
    <n v="2285054"/>
    <s v="1 year"/>
    <s v="Rent"/>
    <s v="Debt Consolidation"/>
    <n v="20375.03"/>
    <n v="8.3000000000000007"/>
    <s v="NA"/>
    <n v="7"/>
    <n v="0"/>
    <n v="197220"/>
    <n v="517792"/>
    <n v="0"/>
    <n v="0"/>
  </r>
  <r>
    <s v="f1724161-cd1b-410c-9af5-0c0e31ec82c0"/>
    <s v="957bb9d3-6be9-428b-b0e5-2aadb20d9763"/>
    <n v="478390"/>
    <x v="1"/>
    <n v="692"/>
    <n v="1063088"/>
    <s v="&lt; 1 year"/>
    <s v="Home Mortgage"/>
    <s v="Debt Consolidation"/>
    <n v="20818.490000000002"/>
    <n v="19.8"/>
    <n v="45"/>
    <n v="11"/>
    <n v="0"/>
    <n v="265050"/>
    <n v="358116"/>
    <n v="0"/>
    <n v="0"/>
  </r>
  <r>
    <s v="55f15bb2-d03b-40b2-a75f-6aac6c56541d"/>
    <s v="0560d04f-1490-4d2c-bdc5-0f6fdb3c31b0"/>
    <n v="389510"/>
    <x v="1"/>
    <m/>
    <m/>
    <s v="2 years"/>
    <s v="Home Mortgage"/>
    <s v="Debt Consolidation"/>
    <n v="25715.17"/>
    <n v="16.2"/>
    <s v="NA"/>
    <n v="19"/>
    <n v="1"/>
    <n v="571121"/>
    <n v="954250"/>
    <n v="0"/>
    <n v="1"/>
  </r>
  <r>
    <s v="2d647dbe-63fd-419a-895e-e632da011dc6"/>
    <s v="f2f19d99-dc3f-451f-8a25-2b3f00673d0e"/>
    <n v="349316"/>
    <x v="0"/>
    <n v="749"/>
    <n v="1037058"/>
    <s v="2 years"/>
    <s v="Home Mortgage"/>
    <s v="Debt Consolidation"/>
    <n v="13395.38"/>
    <n v="14.9"/>
    <n v="7"/>
    <n v="9"/>
    <n v="0"/>
    <n v="283594"/>
    <n v="761882"/>
    <n v="0"/>
    <n v="0"/>
  </r>
  <r>
    <s v="deb70a4c-6331-4ceb-b9d8-599c86c63d14"/>
    <s v="fa9da719-2d7b-4d38-8c6c-f62b5f7b3ea7"/>
    <n v="260964"/>
    <x v="0"/>
    <m/>
    <m/>
    <s v="7 years"/>
    <s v="Home Mortgage"/>
    <s v="Debt Consolidation"/>
    <n v="12846.47"/>
    <n v="20.6"/>
    <n v="25"/>
    <n v="9"/>
    <n v="0"/>
    <n v="267938"/>
    <n v="643676"/>
    <n v="0"/>
    <n v="0"/>
  </r>
  <r>
    <s v="ab47ecc9-02a3-485a-98e5-856d542946cf"/>
    <s v="74d0c19b-1a92-4aaf-9111-0d720d77dda5"/>
    <n v="440572"/>
    <x v="1"/>
    <m/>
    <m/>
    <s v="10+ years"/>
    <s v="Own Home"/>
    <s v="Debt Consolidation"/>
    <n v="9379.16"/>
    <n v="14.7"/>
    <n v="39"/>
    <n v="3"/>
    <n v="0"/>
    <n v="303240"/>
    <n v="352528"/>
    <n v="0"/>
    <n v="0"/>
  </r>
  <r>
    <s v="b6b1cf6e-6084-4887-bbce-83e82f41d72c"/>
    <s v="fda53cc5-d235-4d0d-b9cc-5d81b170f82d"/>
    <n v="357214"/>
    <x v="0"/>
    <m/>
    <m/>
    <s v="8 years"/>
    <s v="Home Mortgage"/>
    <s v="Debt Consolidation"/>
    <n v="19392.16"/>
    <n v="27.1"/>
    <s v="NA"/>
    <n v="28"/>
    <n v="0"/>
    <n v="545813"/>
    <n v="1217700"/>
    <n v="0"/>
    <n v="0"/>
  </r>
  <r>
    <s v="38d4e122-9dd5-4b6d-adc1-44c3456ec622"/>
    <s v="220bf546-24fc-4fb8-a19e-d95fc3bbf069"/>
    <n v="303556"/>
    <x v="0"/>
    <m/>
    <m/>
    <s v="10+ years"/>
    <s v="Own Home"/>
    <s v="Debt Consolidation"/>
    <n v="16648.560000000001"/>
    <n v="22.7"/>
    <s v="NA"/>
    <n v="20"/>
    <n v="0"/>
    <n v="429286"/>
    <n v="1598300"/>
    <n v="0"/>
    <n v="0"/>
  </r>
  <r>
    <s v="3ae698ce-b59a-4b92-af1c-f250f4ac2911"/>
    <s v="658d6930-d434-4f3f-bf44-0618d213ae23"/>
    <n v="564146"/>
    <x v="0"/>
    <n v="710"/>
    <n v="1287858"/>
    <s v="10+ years"/>
    <s v="Rent"/>
    <s v="Debt Consolidation"/>
    <n v="16098.32"/>
    <n v="30.5"/>
    <n v="2"/>
    <n v="14"/>
    <n v="0"/>
    <n v="72789"/>
    <n v="842754"/>
    <n v="0"/>
    <n v="0"/>
  </r>
  <r>
    <s v="d525a797-679e-4898-bb83-b592dced893e"/>
    <s v="414f275d-e124-4123-9c19-943bb4d848c2"/>
    <n v="91146"/>
    <x v="0"/>
    <n v="711"/>
    <n v="562305"/>
    <s v="3 years"/>
    <s v="Rent"/>
    <s v="other"/>
    <n v="11189.86"/>
    <n v="15.4"/>
    <n v="42"/>
    <n v="25"/>
    <n v="0"/>
    <n v="49932"/>
    <n v="310860"/>
    <n v="0"/>
    <n v="0"/>
  </r>
  <r>
    <s v="d4f100dc-92f4-439e-94e0-29c8a81dc469"/>
    <s v="a610a4b4-d163-4644-a9c4-e2b3d84c7f95"/>
    <n v="356576"/>
    <x v="1"/>
    <n v="633"/>
    <n v="858078"/>
    <s v="2 years"/>
    <s v="Home Mortgage"/>
    <s v="Debt Consolidation"/>
    <n v="12799.73"/>
    <n v="9.1999999999999993"/>
    <s v="NA"/>
    <n v="4"/>
    <n v="0"/>
    <n v="179018"/>
    <n v="300410"/>
    <n v="0"/>
    <n v="0"/>
  </r>
  <r>
    <s v="b0b26f44-2d9d-46c6-9754-fc4c12e39b7c"/>
    <s v="0fa3dc1a-2cde-4ca7-bf7a-71e89c41485d"/>
    <n v="209352"/>
    <x v="0"/>
    <n v="720"/>
    <n v="452029"/>
    <s v="1 year"/>
    <s v="Rent"/>
    <s v="Debt Consolidation"/>
    <n v="8098.94"/>
    <n v="17.2"/>
    <n v="7"/>
    <n v="8"/>
    <n v="0"/>
    <n v="135546"/>
    <n v="338272"/>
    <n v="0"/>
    <n v="0"/>
  </r>
  <r>
    <s v="82f75e7f-8454-4d4b-b551-7af86a9119e5"/>
    <s v="c4220ea9-2ba7-436c-9def-987574ee665e"/>
    <n v="173272"/>
    <x v="0"/>
    <n v="728"/>
    <n v="1870550"/>
    <s v="9 years"/>
    <s v="Rent"/>
    <s v="Debt Consolidation"/>
    <n v="35540.449999999997"/>
    <n v="18.2"/>
    <n v="2"/>
    <n v="13"/>
    <n v="0"/>
    <n v="54074"/>
    <n v="115962"/>
    <n v="0"/>
    <n v="0"/>
  </r>
  <r>
    <s v="b0326c0f-13d0-4199-9527-699f7a6c4420"/>
    <s v="f83594ba-4d1d-45e2-ba80-5cf51e8c35f1"/>
    <n v="99999999"/>
    <x v="0"/>
    <n v="694"/>
    <n v="301093"/>
    <s v="1 year"/>
    <s v="Rent"/>
    <s v="Debt Consolidation"/>
    <n v="4842.53"/>
    <n v="9.3000000000000007"/>
    <s v="NA"/>
    <n v="7"/>
    <n v="0"/>
    <n v="162564"/>
    <n v="341000"/>
    <n v="0"/>
    <n v="0"/>
  </r>
  <r>
    <s v="26a573fa-d5bb-4ecd-9fb0-a1a340569901"/>
    <s v="a1ca01b4-f7fd-4ea9-96e7-82a24d05eb7c"/>
    <n v="448844"/>
    <x v="1"/>
    <n v="741"/>
    <n v="2907285"/>
    <s v="7 years"/>
    <s v="Rent"/>
    <s v="Debt Consolidation"/>
    <n v="16765.41"/>
    <n v="26.5"/>
    <n v="24"/>
    <n v="7"/>
    <n v="0"/>
    <n v="333583"/>
    <n v="951368"/>
    <n v="0"/>
    <n v="0"/>
  </r>
  <r>
    <s v="4d8aba64-ad09-445a-a7b7-10dbfe9391a6"/>
    <s v="0d327452-6657-45d3-9260-cd9ae68ffaa2"/>
    <n v="387244"/>
    <x v="0"/>
    <n v="725"/>
    <n v="2316480"/>
    <s v="2 years"/>
    <s v="Rent"/>
    <s v="other"/>
    <n v="4285.45"/>
    <n v="7.1"/>
    <s v="NA"/>
    <n v="6"/>
    <n v="0"/>
    <n v="75544"/>
    <n v="403062"/>
    <n v="0"/>
    <n v="0"/>
  </r>
  <r>
    <s v="c400519d-ed3d-47ad-8331-830f1766b096"/>
    <s v="a971f254-d513-4e78-bbe7-1648dbd0b18d"/>
    <n v="197098"/>
    <x v="0"/>
    <m/>
    <m/>
    <s v="3 years"/>
    <s v="Rent"/>
    <s v="Debt Consolidation"/>
    <n v="8032.25"/>
    <n v="12.7"/>
    <s v="NA"/>
    <n v="5"/>
    <n v="0"/>
    <n v="70775"/>
    <n v="109714"/>
    <n v="0"/>
    <n v="0"/>
  </r>
  <r>
    <s v="c0109e68-fec4-402a-b3c5-5f72545aa15d"/>
    <s v="5a7e3095-d06b-4df5-a0e5-9b139fc00bfa"/>
    <n v="130328"/>
    <x v="0"/>
    <m/>
    <m/>
    <s v="&lt; 1 year"/>
    <s v="Rent"/>
    <s v="Buy a Car"/>
    <n v="938.03"/>
    <n v="16"/>
    <n v="79"/>
    <n v="5"/>
    <n v="0"/>
    <n v="18107"/>
    <n v="97944"/>
    <n v="0"/>
    <n v="0"/>
  </r>
  <r>
    <s v="931fffce-9c87-4cd9-9d42-d468f5e39bb0"/>
    <s v="e4f3bbff-d1a4-49ff-b1ce-38ac9e37fd3c"/>
    <n v="209990"/>
    <x v="0"/>
    <n v="743"/>
    <n v="1133502"/>
    <s v="10+ years"/>
    <s v="Rent"/>
    <s v="other"/>
    <n v="3702.72"/>
    <n v="15.4"/>
    <s v="NA"/>
    <n v="9"/>
    <n v="1"/>
    <n v="101745"/>
    <n v="328174"/>
    <n v="1"/>
    <n v="0"/>
  </r>
  <r>
    <s v="e440b7ad-a1b7-42f3-b824-acd27d83ae22"/>
    <s v="9f91c4bd-afcc-4348-b3a0-7aeceb73868e"/>
    <n v="221892"/>
    <x v="0"/>
    <n v="692"/>
    <n v="1245621"/>
    <s v="8 years"/>
    <s v="Rent"/>
    <s v="Debt Consolidation"/>
    <n v="1224.93"/>
    <n v="13.7"/>
    <s v="NA"/>
    <n v="5"/>
    <n v="0"/>
    <n v="89034"/>
    <n v="128700"/>
    <n v="0"/>
    <n v="0"/>
  </r>
  <r>
    <s v="65220fd4-bc8b-4c9e-8f7c-e11dfa9f1adc"/>
    <s v="5a50be12-d823-4046-acaa-d59434dfc6b2"/>
    <n v="759770"/>
    <x v="1"/>
    <m/>
    <m/>
    <s v="10+ years"/>
    <s v="Home Mortgage"/>
    <s v="Debt Consolidation"/>
    <n v="13744.98"/>
    <n v="11.1"/>
    <n v="35"/>
    <n v="11"/>
    <n v="1"/>
    <n v="135641"/>
    <n v="710666"/>
    <n v="1"/>
    <n v="0"/>
  </r>
  <r>
    <s v="5c3ea048-0736-450d-8168-c366779779ed"/>
    <s v="64bc8d0e-56fc-4f7c-8df7-99fd3eff0b11"/>
    <n v="137830"/>
    <x v="0"/>
    <n v="719"/>
    <n v="836969"/>
    <s v="5 years"/>
    <s v="Rent"/>
    <s v="Debt Consolidation"/>
    <n v="12903.09"/>
    <n v="6.6"/>
    <s v="NA"/>
    <n v="8"/>
    <n v="0"/>
    <n v="42465"/>
    <n v="630322"/>
    <n v="0"/>
    <n v="0"/>
  </r>
  <r>
    <s v="1e058573-7e98-4eb3-8568-92f2a06e1738"/>
    <s v="e10d3472-f914-4ce7-8bb2-8039ecc26e13"/>
    <n v="602052"/>
    <x v="1"/>
    <n v="699"/>
    <n v="1242543"/>
    <s v="6 years"/>
    <s v="Own Home"/>
    <s v="Debt Consolidation"/>
    <n v="30235.08"/>
    <n v="12"/>
    <s v="NA"/>
    <n v="9"/>
    <n v="1"/>
    <n v="354749"/>
    <n v="524612"/>
    <n v="0"/>
    <n v="1"/>
  </r>
  <r>
    <s v="619a6f79-cb44-4e7a-add9-48d309c6bb13"/>
    <s v="8a55dbab-9e32-4abe-96b4-33247ae26e21"/>
    <n v="372504"/>
    <x v="1"/>
    <n v="683"/>
    <n v="733742"/>
    <s v="10+ years"/>
    <s v="Own Home"/>
    <s v="Debt Consolidation"/>
    <n v="15530.79"/>
    <n v="30.5"/>
    <s v="NA"/>
    <n v="15"/>
    <n v="0"/>
    <n v="532760"/>
    <n v="651420"/>
    <n v="0"/>
    <n v="0"/>
  </r>
  <r>
    <s v="72cba917-949c-42e0-b429-3971f44cc58b"/>
    <s v="c1513fd5-6e2e-4dce-80c5-e6c0a4bab18c"/>
    <n v="428626"/>
    <x v="0"/>
    <n v="725"/>
    <n v="824714"/>
    <s v="4 years"/>
    <s v="Rent"/>
    <s v="Buy a Car"/>
    <n v="3298.78"/>
    <n v="9"/>
    <s v="NA"/>
    <n v="6"/>
    <n v="0"/>
    <n v="153121"/>
    <n v="496606"/>
    <n v="0"/>
    <n v="0"/>
  </r>
  <r>
    <s v="953b2c12-28fd-462e-938f-d3fd84c7fba3"/>
    <s v="88e5d405-ec44-479d-b2b2-49a30bd185ea"/>
    <n v="99999999"/>
    <x v="0"/>
    <n v="733"/>
    <n v="755896"/>
    <s v="1 year"/>
    <s v="Rent"/>
    <s v="Debt Consolidation"/>
    <n v="15621.99"/>
    <n v="15.7"/>
    <n v="26"/>
    <n v="14"/>
    <n v="1"/>
    <n v="56962"/>
    <n v="289256"/>
    <n v="0"/>
    <n v="1"/>
  </r>
  <r>
    <s v="bc584529-5534-4a9b-a8fe-816b8ffb80e6"/>
    <s v="74a3661e-b235-4b66-b070-5f6371d60822"/>
    <n v="742038"/>
    <x v="0"/>
    <m/>
    <m/>
    <s v="&lt; 1 year"/>
    <s v="Home Mortgage"/>
    <s v="Debt Consolidation"/>
    <n v="26842.06"/>
    <n v="20.8"/>
    <s v="NA"/>
    <n v="13"/>
    <n v="0"/>
    <n v="731747"/>
    <n v="982938"/>
    <n v="0"/>
    <n v="0"/>
  </r>
  <r>
    <s v="9c73183b-73c3-4875-a405-5dd7d82d64b6"/>
    <s v="c8538f69-ff07-4ffa-9c53-85e50d3c6d62"/>
    <n v="222904"/>
    <x v="0"/>
    <n v="728"/>
    <n v="2117588"/>
    <s v="1 year"/>
    <s v="Home Mortgage"/>
    <s v="Debt Consolidation"/>
    <n v="30704.95"/>
    <n v="22.5"/>
    <s v="NA"/>
    <n v="23"/>
    <n v="0"/>
    <n v="583186"/>
    <n v="802912"/>
    <n v="0"/>
    <n v="0"/>
  </r>
  <r>
    <s v="5f46cddc-38eb-4725-a9ce-ad8354c096cc"/>
    <s v="ba43c938-f8e4-4f14-bc77-dd20cc7f7e2d"/>
    <n v="471306"/>
    <x v="1"/>
    <n v="663"/>
    <n v="1262569"/>
    <s v="9 years"/>
    <s v="Home Mortgage"/>
    <s v="Debt Consolidation"/>
    <n v="29249.360000000001"/>
    <n v="18.7"/>
    <s v="NA"/>
    <n v="15"/>
    <n v="0"/>
    <n v="257583"/>
    <n v="322784"/>
    <n v="0"/>
    <n v="0"/>
  </r>
  <r>
    <s v="a9a34fb5-33d6-4840-a8d2-733ae9e55a74"/>
    <s v="13af09b3-df08-4202-aceb-b8d41d83bc76"/>
    <n v="666402"/>
    <x v="0"/>
    <n v="722"/>
    <n v="1412251"/>
    <s v="10+ years"/>
    <s v="Rent"/>
    <s v="Debt Consolidation"/>
    <n v="8685.2800000000007"/>
    <n v="18.399999999999999"/>
    <n v="51"/>
    <n v="9"/>
    <n v="0"/>
    <n v="159467"/>
    <n v="504504"/>
    <n v="0"/>
    <n v="0"/>
  </r>
  <r>
    <s v="41df67ed-4896-4a8e-b6f3-22246ece5ed3"/>
    <s v="8e8e1bd8-4d00-4723-ac9f-d883fc7d7a06"/>
    <n v="174988"/>
    <x v="0"/>
    <n v="718"/>
    <n v="850136"/>
    <s v="5 years"/>
    <s v="Rent"/>
    <s v="Debt Consolidation"/>
    <n v="4987.5"/>
    <n v="18.600000000000001"/>
    <n v="49"/>
    <n v="13"/>
    <n v="0"/>
    <n v="161405"/>
    <n v="194678"/>
    <n v="0"/>
    <n v="0"/>
  </r>
  <r>
    <s v="43935d59-6626-4f0a-8723-4ceae1d30601"/>
    <s v="776621bd-d80e-4023-99e4-eb0d330afb61"/>
    <n v="759000"/>
    <x v="1"/>
    <m/>
    <m/>
    <s v="10+ years"/>
    <s v="Home Mortgage"/>
    <s v="Debt Consolidation"/>
    <n v="45010.239999999998"/>
    <n v="25.9"/>
    <n v="21"/>
    <n v="13"/>
    <n v="0"/>
    <n v="486343"/>
    <n v="1497672"/>
    <n v="0"/>
    <n v="0"/>
  </r>
  <r>
    <s v="697c3263-41f4-4222-8460-99f6ac770abb"/>
    <s v="fe843f16-0cec-49c7-9b53-717266e0b1ec"/>
    <n v="166166"/>
    <x v="0"/>
    <m/>
    <m/>
    <s v="7 years"/>
    <s v="Rent"/>
    <s v="Debt Consolidation"/>
    <n v="17699.830000000002"/>
    <n v="15.7"/>
    <n v="75"/>
    <n v="7"/>
    <n v="0"/>
    <n v="28177"/>
    <n v="207878"/>
    <n v="0"/>
    <n v="0"/>
  </r>
  <r>
    <s v="cae5b943-331e-4990-ac2f-d2bd0f923708"/>
    <s v="2897d25a-bb16-4b13-9ac4-cdaa58a9ee00"/>
    <n v="275374"/>
    <x v="0"/>
    <m/>
    <m/>
    <s v="3 years"/>
    <s v="Rent"/>
    <s v="Debt Consolidation"/>
    <n v="12093.5"/>
    <n v="13.3"/>
    <s v="NA"/>
    <n v="14"/>
    <n v="0"/>
    <n v="386631"/>
    <n v="1320594"/>
    <n v="0"/>
    <n v="0"/>
  </r>
  <r>
    <s v="81b6a573-1921-4fce-a797-f8125ff5ffbe"/>
    <s v="192e31bc-5f54-48e3-a38d-991a967310d2"/>
    <n v="435380"/>
    <x v="1"/>
    <n v="722"/>
    <n v="874228"/>
    <s v="&lt; 1 year"/>
    <s v="Rent"/>
    <s v="Debt Consolidation"/>
    <n v="14060.57"/>
    <n v="21.8"/>
    <n v="32"/>
    <n v="8"/>
    <n v="0"/>
    <n v="166630"/>
    <n v="261074"/>
    <n v="0"/>
    <n v="0"/>
  </r>
  <r>
    <s v="47cc383e-1ce3-4ec7-be9e-7afc57ce9615"/>
    <s v="ddf5c121-743f-4afe-a4ff-1a07fdf84ae5"/>
    <n v="336512"/>
    <x v="0"/>
    <m/>
    <m/>
    <s v="10+ years"/>
    <s v="Home Mortgage"/>
    <s v="Debt Consolidation"/>
    <n v="7831.99"/>
    <n v="15.9"/>
    <s v="NA"/>
    <n v="5"/>
    <n v="0"/>
    <n v="254733"/>
    <n v="534336"/>
    <n v="0"/>
    <n v="0"/>
  </r>
  <r>
    <s v="062858a3-23e2-4b87-90ee-0d8474897485"/>
    <s v="5802b67c-7f04-4483-a1b8-8f8d29658660"/>
    <n v="527560"/>
    <x v="1"/>
    <n v="690"/>
    <n v="1019711"/>
    <s v="4 years"/>
    <s v="Rent"/>
    <s v="Debt Consolidation"/>
    <n v="18015.04"/>
    <n v="18.8"/>
    <n v="62"/>
    <n v="17"/>
    <n v="0"/>
    <n v="330695"/>
    <n v="1029358"/>
    <n v="0"/>
    <n v="0"/>
  </r>
  <r>
    <s v="093a7b1f-224f-4dcd-858b-9615d9971b17"/>
    <s v="6553cbe5-1567-489d-acab-eaf744391c92"/>
    <n v="260854"/>
    <x v="1"/>
    <n v="716"/>
    <n v="1689651"/>
    <s v="8 years"/>
    <s v="Home Mortgage"/>
    <s v="Debt Consolidation"/>
    <n v="20839.009999999998"/>
    <n v="38.5"/>
    <n v="72"/>
    <n v="16"/>
    <n v="1"/>
    <n v="158232"/>
    <n v="724152"/>
    <n v="0"/>
    <n v="1"/>
  </r>
  <r>
    <s v="e26a2c10-c69a-49c3-bdf3-5da559eebc86"/>
    <s v="9826156b-1cb2-4bfb-a4f5-3537f01554e1"/>
    <n v="356092"/>
    <x v="0"/>
    <n v="7420"/>
    <n v="2210346"/>
    <s v="4 years"/>
    <s v="Home Mortgage"/>
    <s v="Debt Consolidation"/>
    <n v="20445.71"/>
    <n v="16.3"/>
    <n v="40"/>
    <n v="23"/>
    <n v="0"/>
    <n v="460655"/>
    <n v="1167144"/>
    <n v="0"/>
    <n v="0"/>
  </r>
  <r>
    <s v="9192541d-f06e-463d-b8d1-fe9da778d18b"/>
    <s v="f7c51e60-dc3e-4d34-89ce-37365abe1446"/>
    <n v="232254"/>
    <x v="0"/>
    <n v="748"/>
    <n v="1050643"/>
    <s v="10+ years"/>
    <s v="Home Mortgage"/>
    <s v="Home Improvements"/>
    <n v="10261.33"/>
    <n v="22"/>
    <s v="NA"/>
    <n v="15"/>
    <n v="0"/>
    <n v="21090"/>
    <n v="530860"/>
    <n v="0"/>
    <n v="0"/>
  </r>
  <r>
    <s v="6be9b3cf-e711-4e19-9776-b7c283b3138b"/>
    <s v="32ee9459-bc24-47ce-8dc5-9263af361b5d"/>
    <n v="337700"/>
    <x v="0"/>
    <n v="735"/>
    <n v="1263785"/>
    <s v="3 years"/>
    <s v="Rent"/>
    <s v="Debt Consolidation"/>
    <n v="3359.58"/>
    <n v="25"/>
    <s v="NA"/>
    <n v="14"/>
    <n v="1"/>
    <n v="158631"/>
    <n v="351186"/>
    <n v="1"/>
    <n v="0"/>
  </r>
  <r>
    <s v="e9e5b595-424e-4341-9ca8-a2f67e1bff64"/>
    <s v="c71f8ae7-d007-43e4-b810-f604497c5285"/>
    <n v="88594"/>
    <x v="0"/>
    <m/>
    <m/>
    <s v="10+ years"/>
    <s v="Rent"/>
    <s v="Debt Consolidation"/>
    <n v="15518.63"/>
    <n v="18.399999999999999"/>
    <n v="49"/>
    <n v="6"/>
    <n v="0"/>
    <n v="27816"/>
    <n v="243980"/>
    <n v="0"/>
    <n v="0"/>
  </r>
  <r>
    <s v="680208ac-ce75-4890-8919-82552ffbb0c0"/>
    <s v="7ba802d3-cae3-4ac9-95f6-1fe9be5fa5de"/>
    <n v="145398"/>
    <x v="0"/>
    <n v="728"/>
    <n v="710562"/>
    <s v="9 years"/>
    <s v="Home Mortgage"/>
    <s v="Debt Consolidation"/>
    <n v="11013.73"/>
    <n v="14"/>
    <s v="NA"/>
    <n v="8"/>
    <n v="0"/>
    <n v="108148"/>
    <n v="145442"/>
    <n v="0"/>
    <n v="0"/>
  </r>
  <r>
    <s v="6bd55422-0705-4a4b-b652-2d9191acf5b8"/>
    <s v="8b7dcc6e-dd49-43a0-9e0b-ae1271eea45c"/>
    <n v="99999999"/>
    <x v="0"/>
    <n v="732"/>
    <n v="950760"/>
    <s v="10+ years"/>
    <s v="Home Mortgage"/>
    <s v="Debt Consolidation"/>
    <n v="24719.759999999998"/>
    <n v="17.3"/>
    <n v="15"/>
    <n v="11"/>
    <n v="0"/>
    <n v="466412"/>
    <n v="866844"/>
    <n v="0"/>
    <n v="0"/>
  </r>
  <r>
    <s v="f56a1bd3-663f-438a-9221-8ca255a5c3fc"/>
    <s v="00c15534-a1cb-49cf-8722-9bda5430e0d5"/>
    <n v="103554"/>
    <x v="0"/>
    <m/>
    <m/>
    <s v="10+ years"/>
    <s v="Rent"/>
    <s v="Debt Consolidation"/>
    <n v="15790.14"/>
    <n v="11.5"/>
    <s v="NA"/>
    <n v="8"/>
    <n v="1"/>
    <n v="202730"/>
    <n v="291236"/>
    <n v="1"/>
    <n v="0"/>
  </r>
  <r>
    <s v="e908b94a-b4bc-482a-8d88-36fbd25993ba"/>
    <s v="118ba76d-d8be-4ed5-b927-763a217664ac"/>
    <n v="470404"/>
    <x v="1"/>
    <n v="676"/>
    <n v="3103346"/>
    <s v="&lt; 1 year"/>
    <s v="Home Mortgage"/>
    <s v="Debt Consolidation"/>
    <n v="53273.91"/>
    <n v="15.3"/>
    <n v="33"/>
    <n v="7"/>
    <n v="0"/>
    <n v="27531"/>
    <n v="32670"/>
    <n v="0"/>
    <n v="0"/>
  </r>
  <r>
    <s v="33c6f7ef-e2a1-4e90-bfae-06afc22b8f04"/>
    <s v="f4783d8c-0090-4ba7-b0df-023b5b7ab98b"/>
    <n v="566280"/>
    <x v="0"/>
    <n v="734"/>
    <n v="1089460"/>
    <s v="10+ years"/>
    <s v="Home Mortgage"/>
    <s v="Debt Consolidation"/>
    <n v="13436.8"/>
    <n v="17.8"/>
    <s v="NA"/>
    <n v="7"/>
    <n v="0"/>
    <n v="483892"/>
    <n v="753082"/>
    <n v="0"/>
    <n v="0"/>
  </r>
  <r>
    <s v="4191c26d-82c7-4d45-9c09-8109b6d83ef0"/>
    <s v="480242ac-e166-478b-a7c1-e0cffb486cbd"/>
    <n v="767932"/>
    <x v="1"/>
    <m/>
    <m/>
    <s v="7 years"/>
    <s v="Home Mortgage"/>
    <s v="Debt Consolidation"/>
    <n v="45950.55"/>
    <n v="16.5"/>
    <s v="NA"/>
    <n v="11"/>
    <n v="0"/>
    <n v="121087"/>
    <n v="274362"/>
    <n v="0"/>
    <n v="0"/>
  </r>
  <r>
    <s v="227f245d-3d5f-40bf-b367-aedbe5c41721"/>
    <s v="d7eb8068-b91c-4ce8-b1a9-cdf87ea19ef8"/>
    <n v="35398"/>
    <x v="0"/>
    <n v="611"/>
    <n v="802541"/>
    <s v="4 years"/>
    <s v="Rent"/>
    <s v="Business Loan"/>
    <n v="9764.2900000000009"/>
    <n v="17.5"/>
    <n v="34"/>
    <n v="4"/>
    <n v="0"/>
    <n v="4104"/>
    <n v="6644"/>
    <n v="0"/>
    <n v="0"/>
  </r>
  <r>
    <s v="bad319e5-ae0a-4201-8ae3-d4a625d80e73"/>
    <s v="9300a4e1-26fc-428d-9b31-8ff91c4c3d1f"/>
    <n v="287738"/>
    <x v="0"/>
    <m/>
    <m/>
    <s v="&lt; 1 year"/>
    <s v="Home Mortgage"/>
    <s v="Debt Consolidation"/>
    <n v="30649.09"/>
    <n v="17.8"/>
    <s v="NA"/>
    <n v="13"/>
    <n v="2"/>
    <n v="263758"/>
    <n v="526570"/>
    <n v="0"/>
    <n v="2"/>
  </r>
  <r>
    <s v="4f121dd5-87b9-46b1-9c3b-f00648ed6a6d"/>
    <s v="8d7fd650-8ddd-497d-8760-6b11cc5f8e50"/>
    <n v="645810"/>
    <x v="0"/>
    <m/>
    <m/>
    <s v="9 years"/>
    <s v="Rent"/>
    <s v="Debt Consolidation"/>
    <n v="29617.01"/>
    <n v="27.4"/>
    <s v="NA"/>
    <n v="13"/>
    <n v="0"/>
    <n v="465918"/>
    <n v="583242"/>
    <n v="0"/>
    <n v="0"/>
  </r>
  <r>
    <s v="52d7ce61-b91a-4f90-8ac0-e620fed1a6f1"/>
    <s v="45549395-6b69-4e1c-b191-1e3c7af3b95f"/>
    <n v="87824"/>
    <x v="0"/>
    <m/>
    <m/>
    <s v="&lt; 1 year"/>
    <s v="Home Mortgage"/>
    <s v="Debt Consolidation"/>
    <n v="17083.28"/>
    <n v="16.399999999999999"/>
    <s v="NA"/>
    <n v="6"/>
    <n v="0"/>
    <n v="456323"/>
    <n v="1065262"/>
    <n v="0"/>
    <n v="0"/>
  </r>
  <r>
    <s v="e1a3efb2-0e2c-432e-9421-f19087f14f15"/>
    <s v="96a849d5-1610-4154-83de-11090c1bc4d0"/>
    <n v="752752"/>
    <x v="0"/>
    <n v="718"/>
    <n v="1340469"/>
    <s v="10+ years"/>
    <s v="Own Home"/>
    <s v="Debt Consolidation"/>
    <n v="21894.46"/>
    <n v="18.7"/>
    <s v="NA"/>
    <n v="15"/>
    <n v="0"/>
    <n v="636462"/>
    <n v="1473934"/>
    <n v="0"/>
    <n v="0"/>
  </r>
  <r>
    <s v="7adf31ff-43aa-43cd-8555-9a510c8fb93e"/>
    <s v="b3b35817-7ebd-466d-9f24-1b406d148460"/>
    <n v="527318"/>
    <x v="1"/>
    <n v="709"/>
    <n v="2922200"/>
    <s v="10+ years"/>
    <s v="Rent"/>
    <s v="Debt Consolidation"/>
    <n v="24595.119999999999"/>
    <n v="11.5"/>
    <n v="61"/>
    <n v="5"/>
    <n v="0"/>
    <n v="405935"/>
    <n v="625878"/>
    <n v="0"/>
    <n v="0"/>
  </r>
  <r>
    <s v="610ffed4-027f-41c2-b746-2d961b72c8fe"/>
    <s v="429c1ebb-f748-40df-a0b2-5a137657ccc3"/>
    <n v="132836"/>
    <x v="0"/>
    <m/>
    <m/>
    <s v="4 years"/>
    <s v="Rent"/>
    <s v="Debt Consolidation"/>
    <n v="12062.53"/>
    <n v="10.199999999999999"/>
    <s v="NA"/>
    <n v="4"/>
    <n v="0"/>
    <n v="95228"/>
    <n v="121726"/>
    <n v="0"/>
    <n v="0"/>
  </r>
  <r>
    <s v="a28ea277-1de5-4a18-90c0-1fedc6a9766d"/>
    <s v="fa64ee32-e14b-420f-9ada-e4b95bce64da"/>
    <n v="112354"/>
    <x v="0"/>
    <m/>
    <m/>
    <s v="8 years"/>
    <s v="Rent"/>
    <s v="Debt Consolidation"/>
    <n v="679.25"/>
    <n v="16"/>
    <n v="61"/>
    <n v="4"/>
    <n v="1"/>
    <n v="10184"/>
    <n v="124168"/>
    <n v="1"/>
    <n v="0"/>
  </r>
  <r>
    <s v="e64f1ca2-d72b-409a-bea7-7d4104beee19"/>
    <s v="5b188479-7fed-47a9-9628-a2c136b746d7"/>
    <n v="548306"/>
    <x v="1"/>
    <n v="6710"/>
    <n v="1420592"/>
    <s v="10+ years"/>
    <s v="Rent"/>
    <s v="Debt Consolidation"/>
    <n v="24978.54"/>
    <n v="30.6"/>
    <s v="NA"/>
    <n v="17"/>
    <n v="0"/>
    <n v="328605"/>
    <n v="399278"/>
    <n v="0"/>
    <n v="0"/>
  </r>
  <r>
    <s v="497983b1-5438-4cfa-8759-5f5cd605be8f"/>
    <s v="a692eb4b-1ae5-4ab9-aa2b-d6f3af7b87df"/>
    <n v="669504"/>
    <x v="1"/>
    <n v="715"/>
    <n v="1541888"/>
    <s v="10+ years"/>
    <s v="Home Mortgage"/>
    <s v="Debt Consolidation"/>
    <n v="17603.12"/>
    <n v="17.5"/>
    <n v="3"/>
    <n v="12"/>
    <n v="0"/>
    <n v="1204695"/>
    <n v="2048332"/>
    <n v="0"/>
    <n v="0"/>
  </r>
  <r>
    <s v="3ddceae7-c837-454b-a71a-541e5765caf9"/>
    <s v="36ae7e80-e9c9-4ad7-a98e-8dc0d48ba614"/>
    <n v="473044"/>
    <x v="0"/>
    <n v="748"/>
    <n v="2042690"/>
    <s v="9 years"/>
    <s v="Home Mortgage"/>
    <s v="Debt Consolidation"/>
    <n v="43236.78"/>
    <n v="19"/>
    <s v="NA"/>
    <n v="10"/>
    <n v="0"/>
    <n v="827944"/>
    <n v="1149500"/>
    <n v="0"/>
    <n v="0"/>
  </r>
  <r>
    <s v="2234e491-3823-42c6-9bf7-d24fb6238a28"/>
    <s v="8c56e8ee-0d94-4fd4-9ac1-08221dafec37"/>
    <n v="85888"/>
    <x v="0"/>
    <m/>
    <m/>
    <s v="1 year"/>
    <s v="Rent"/>
    <s v="Debt Consolidation"/>
    <n v="9382.39"/>
    <n v="15.5"/>
    <s v="NA"/>
    <n v="4"/>
    <n v="1"/>
    <n v="54150"/>
    <n v="103114"/>
    <n v="0"/>
    <n v="0"/>
  </r>
  <r>
    <s v="ed03eebf-c2e6-457c-811f-d47af399aa04"/>
    <s v="85fa1382-d420-4a75-9ca0-330c434c34fd"/>
    <n v="167530"/>
    <x v="0"/>
    <n v="749"/>
    <n v="1659004"/>
    <s v="4 years"/>
    <s v="Home Mortgage"/>
    <s v="Debt Consolidation"/>
    <n v="35392.06"/>
    <n v="17.3"/>
    <s v="NA"/>
    <n v="22"/>
    <n v="0"/>
    <n v="205656"/>
    <n v="1196646"/>
    <n v="0"/>
    <n v="0"/>
  </r>
  <r>
    <s v="e7ac6ab1-2c09-48d2-ae8c-91b8f47b0a09"/>
    <s v="90bd3ea5-f005-4507-9b4b-c550fc6fdaa7"/>
    <n v="210650"/>
    <x v="0"/>
    <n v="715"/>
    <n v="1137036"/>
    <s v="2 years"/>
    <s v="Rent"/>
    <s v="Debt Consolidation"/>
    <n v="18287.310000000001"/>
    <n v="18"/>
    <n v="31"/>
    <n v="17"/>
    <n v="1"/>
    <n v="177650"/>
    <n v="373318"/>
    <n v="0"/>
    <n v="1"/>
  </r>
  <r>
    <s v="d3b87056-6391-4fb5-8a13-9dc78272df20"/>
    <s v="75da214d-3e3b-4a0f-9ed3-52b89777c684"/>
    <n v="99999999"/>
    <x v="0"/>
    <n v="728"/>
    <n v="692683"/>
    <s v="10+ years"/>
    <s v="Rent"/>
    <s v="Debt Consolidation"/>
    <n v="10274.82"/>
    <n v="14"/>
    <s v="NA"/>
    <n v="8"/>
    <n v="0"/>
    <n v="352564"/>
    <n v="430166"/>
    <n v="0"/>
    <n v="0"/>
  </r>
  <r>
    <s v="22f42b3c-51a0-4413-93b1-98bc44d3c3b1"/>
    <s v="c288c7b1-5fca-4f42-93a9-6993645f66c6"/>
    <n v="271788"/>
    <x v="1"/>
    <n v="678"/>
    <n v="558885"/>
    <s v="2 years"/>
    <s v="Own Home"/>
    <s v="Debt Consolidation"/>
    <n v="6893.01"/>
    <n v="13.4"/>
    <s v="NA"/>
    <n v="10"/>
    <n v="0"/>
    <n v="26163"/>
    <n v="522170"/>
    <n v="0"/>
    <n v="0"/>
  </r>
  <r>
    <s v="641dfe5e-30f1-47bf-a520-2b41da517fe2"/>
    <s v="fb968fa9-9f73-45fe-9978-b7b21efbe17f"/>
    <n v="199100"/>
    <x v="0"/>
    <n v="727"/>
    <n v="1031643"/>
    <s v="2 years"/>
    <s v="Rent"/>
    <s v="Debt Consolidation"/>
    <n v="4401.7299999999996"/>
    <n v="4.9000000000000004"/>
    <s v="NA"/>
    <n v="8"/>
    <n v="0"/>
    <n v="112689"/>
    <n v="307780"/>
    <n v="0"/>
    <n v="0"/>
  </r>
  <r>
    <s v="01240e26-a9c2-4537-af80-df002b86f48c"/>
    <s v="9679d782-4cbe-477e-90c8-59e5f33d39cc"/>
    <n v="217998"/>
    <x v="0"/>
    <n v="741"/>
    <n v="1186113"/>
    <s v="3 years"/>
    <s v="Rent"/>
    <s v="Debt Consolidation"/>
    <n v="6365.38"/>
    <n v="15.1"/>
    <n v="6"/>
    <n v="6"/>
    <n v="0"/>
    <n v="71573"/>
    <n v="518034"/>
    <n v="0"/>
    <n v="0"/>
  </r>
  <r>
    <s v="c72b9c32-df12-410e-9ab8-438ebceb4460"/>
    <s v="aad07ce7-d816-492c-ba4a-9ee6272afddf"/>
    <n v="44154"/>
    <x v="0"/>
    <n v="722"/>
    <n v="274512"/>
    <s v="&lt; 1 year"/>
    <s v="Own Home"/>
    <s v="other"/>
    <n v="2934.93"/>
    <n v="8.1999999999999993"/>
    <s v="NA"/>
    <n v="5"/>
    <n v="0"/>
    <n v="20957"/>
    <n v="75086"/>
    <n v="0"/>
    <n v="0"/>
  </r>
  <r>
    <s v="8999f020-e704-4083-bc6a-3ddb217df59e"/>
    <s v="fec3cef4-2388-4b17-b618-ceb86eff0925"/>
    <n v="758846"/>
    <x v="0"/>
    <n v="724"/>
    <n v="1722654"/>
    <s v="10+ years"/>
    <s v="Home Mortgage"/>
    <s v="Home Improvements"/>
    <n v="24834.9"/>
    <n v="23.4"/>
    <n v="62"/>
    <n v="11"/>
    <n v="1"/>
    <n v="93670"/>
    <n v="331716"/>
    <n v="1"/>
    <n v="0"/>
  </r>
  <r>
    <s v="bd1bab43-cc84-4a52-90e1-13db7f8c459e"/>
    <s v="9bcc3550-b859-492e-9c18-543f4a3433b7"/>
    <n v="331694"/>
    <x v="1"/>
    <n v="733"/>
    <n v="802066"/>
    <s v="10+ years"/>
    <s v="Home Mortgage"/>
    <s v="Debt Consolidation"/>
    <n v="9223.74"/>
    <n v="12.5"/>
    <s v="NA"/>
    <n v="7"/>
    <n v="0"/>
    <n v="262371"/>
    <n v="550352"/>
    <n v="0"/>
    <n v="0"/>
  </r>
  <r>
    <s v="96221533-e640-4d07-8967-159ee2d4e2bc"/>
    <s v="6b16e5ef-88be-46ac-b9ed-f53c59cb50e9"/>
    <n v="133474"/>
    <x v="0"/>
    <n v="725"/>
    <n v="671783"/>
    <s v="6 years"/>
    <s v="Own Home"/>
    <s v="Debt Consolidation"/>
    <n v="10860.4"/>
    <n v="10.9"/>
    <n v="9"/>
    <n v="9"/>
    <n v="0"/>
    <n v="62890"/>
    <n v="131186"/>
    <n v="0"/>
    <n v="0"/>
  </r>
  <r>
    <s v="aae83520-cf66-45a1-9175-be6027df67db"/>
    <s v="2ef652ca-9578-410f-b3ea-914ed98638c1"/>
    <n v="99999999"/>
    <x v="0"/>
    <n v="731"/>
    <n v="2149831"/>
    <s v="7 years"/>
    <s v="Home Mortgage"/>
    <s v="Debt Consolidation"/>
    <n v="27768.5"/>
    <n v="19.399999999999999"/>
    <n v="26"/>
    <n v="8"/>
    <n v="0"/>
    <n v="164863"/>
    <n v="235950"/>
    <n v="0"/>
    <n v="0"/>
  </r>
  <r>
    <s v="06e1abae-af3c-4307-9bca-282cc060b1c6"/>
    <s v="7f62227c-ada3-4e73-92d1-e8f7870a133f"/>
    <n v="142912"/>
    <x v="0"/>
    <n v="733"/>
    <n v="418532"/>
    <s v="10+ years"/>
    <s v="Rent"/>
    <s v="Debt Consolidation"/>
    <n v="10289.07"/>
    <n v="15.8"/>
    <s v="NA"/>
    <n v="9"/>
    <n v="0"/>
    <n v="240255"/>
    <n v="581988"/>
    <n v="0"/>
    <n v="0"/>
  </r>
  <r>
    <s v="e632c385-c5e9-453d-954d-533ef0e3ac06"/>
    <s v="23d0203f-a29e-4c08-9487-3587703a1b95"/>
    <n v="449196"/>
    <x v="1"/>
    <m/>
    <m/>
    <s v="10+ years"/>
    <s v="Home Mortgage"/>
    <s v="Debt Consolidation"/>
    <n v="29274.06"/>
    <n v="20.7"/>
    <n v="38"/>
    <n v="13"/>
    <n v="0"/>
    <n v="223953"/>
    <n v="375276"/>
    <n v="0"/>
    <n v="0"/>
  </r>
  <r>
    <s v="4345fb18-e180-4e5d-acaa-0094a35aefa7"/>
    <s v="000d6327-c459-4bd5-bc1b-4437b366b719"/>
    <n v="222948"/>
    <x v="0"/>
    <n v="686"/>
    <n v="946200"/>
    <s v="10+ years"/>
    <s v="Home Mortgage"/>
    <s v="other"/>
    <n v="13325.65"/>
    <n v="29.7"/>
    <n v="11"/>
    <n v="14"/>
    <n v="0"/>
    <n v="585295"/>
    <n v="2244088"/>
    <n v="0"/>
    <n v="0"/>
  </r>
  <r>
    <s v="746de72e-4870-4a4d-8dfd-037cf19d9fd6"/>
    <s v="47855d0c-dddd-41a2-b346-515e43ac324d"/>
    <n v="217536"/>
    <x v="0"/>
    <n v="7190"/>
    <n v="1108441"/>
    <s v="3 years"/>
    <s v="Home Mortgage"/>
    <s v="Debt Consolidation"/>
    <n v="19213.18"/>
    <n v="20"/>
    <n v="43"/>
    <n v="16"/>
    <n v="0"/>
    <n v="152703"/>
    <n v="191356"/>
    <n v="0"/>
    <n v="0"/>
  </r>
  <r>
    <s v="3dbfcf56-fea2-4425-b58d-7a8bba50c16e"/>
    <s v="65da9c86-3c4f-4522-9911-520eae10875a"/>
    <n v="88044"/>
    <x v="0"/>
    <n v="709"/>
    <n v="551285"/>
    <s v="9 years"/>
    <s v="Rent"/>
    <s v="Debt Consolidation"/>
    <n v="14654.89"/>
    <n v="12"/>
    <n v="71"/>
    <n v="16"/>
    <n v="0"/>
    <n v="96577"/>
    <n v="257642"/>
    <n v="0"/>
    <n v="0"/>
  </r>
  <r>
    <s v="f4a31978-f122-42a5-9dd5-7f02894adc80"/>
    <s v="54ccccd4-9f61-4e8f-82d6-e699400ed34a"/>
    <n v="231858"/>
    <x v="0"/>
    <n v="749"/>
    <n v="797221"/>
    <s v="10+ years"/>
    <s v="Rent"/>
    <s v="Debt Consolidation"/>
    <n v="11360.48"/>
    <n v="21.8"/>
    <s v="NA"/>
    <n v="16"/>
    <n v="0"/>
    <n v="58976"/>
    <n v="343156"/>
    <n v="0"/>
    <n v="0"/>
  </r>
  <r>
    <s v="9ef9d82d-fd37-4a87-9dac-0ce5c37eff2e"/>
    <s v="4872e218-320c-4ae8-bba0-f5962d631d12"/>
    <n v="403766"/>
    <x v="1"/>
    <n v="670"/>
    <n v="1714959"/>
    <s v="10+ years"/>
    <s v="Home Mortgage"/>
    <s v="Home Improvements"/>
    <n v="21436.94"/>
    <n v="21"/>
    <n v="52"/>
    <n v="8"/>
    <n v="0"/>
    <n v="107236"/>
    <n v="149974"/>
    <n v="0"/>
    <n v="0"/>
  </r>
  <r>
    <s v="183f3e70-bfea-4c01-b984-9be923b6a325"/>
    <s v="54008eaf-e675-4040-9f76-da688bc91390"/>
    <n v="352814"/>
    <x v="1"/>
    <n v="701"/>
    <n v="777347"/>
    <s v="2 years"/>
    <s v="Rent"/>
    <s v="other"/>
    <n v="22478.52"/>
    <n v="21"/>
    <n v="66"/>
    <n v="7"/>
    <n v="0"/>
    <n v="155211"/>
    <n v="329164"/>
    <n v="0"/>
    <n v="0"/>
  </r>
  <r>
    <s v="39c79314-1387-4bbd-b7e9-f633e3186d47"/>
    <s v="6d36613b-f2e0-471d-9f80-0cb5ffd12cb8"/>
    <n v="99999999"/>
    <x v="0"/>
    <n v="750"/>
    <n v="1729665"/>
    <s v="6 years"/>
    <s v="Own Home"/>
    <s v="other"/>
    <n v="11084.22"/>
    <n v="16.399999999999999"/>
    <s v="NA"/>
    <n v="13"/>
    <n v="0"/>
    <n v="79496"/>
    <n v="786654"/>
    <n v="0"/>
    <n v="0"/>
  </r>
  <r>
    <s v="bfe0e740-65cd-4b9b-a3a6-988670b5f9c9"/>
    <s v="8635a024-a789-41b6-a6cb-92179683a094"/>
    <n v="78452"/>
    <x v="1"/>
    <m/>
    <m/>
    <s v="5 years"/>
    <s v="Home Mortgage"/>
    <s v="major_purchase"/>
    <n v="6541.51"/>
    <n v="20.6"/>
    <s v="NA"/>
    <n v="8"/>
    <n v="0"/>
    <n v="148485"/>
    <n v="682264"/>
    <n v="0"/>
    <n v="0"/>
  </r>
  <r>
    <s v="25614e41-647e-4e93-8333-97147f65d9b3"/>
    <s v="b238d8b2-9ee7-4324-9ce0-6e0375e1d0c7"/>
    <n v="289586"/>
    <x v="0"/>
    <n v="739"/>
    <n v="869896"/>
    <s v="5 years"/>
    <s v="Home Mortgage"/>
    <s v="Debt Consolidation"/>
    <n v="11743.52"/>
    <n v="21.7"/>
    <s v="NA"/>
    <n v="7"/>
    <n v="0"/>
    <n v="154983"/>
    <n v="284878"/>
    <n v="0"/>
    <n v="0"/>
  </r>
  <r>
    <s v="917a4e5c-1d61-44e7-9093-e94e99a09afc"/>
    <s v="f310ca0b-5f6d-4bb4-bda8-d1807c043287"/>
    <n v="327690"/>
    <x v="0"/>
    <n v="697"/>
    <n v="1075419"/>
    <s v="10+ years"/>
    <s v="Home Mortgage"/>
    <s v="Debt Consolidation"/>
    <n v="14249.24"/>
    <n v="13.5"/>
    <n v="43"/>
    <n v="6"/>
    <n v="0"/>
    <n v="72333"/>
    <n v="120164"/>
    <n v="0"/>
    <n v="0"/>
  </r>
  <r>
    <s v="52863a98-7395-446c-9c19-2c7a29dd7d1d"/>
    <s v="b71e2bfe-b145-4eca-b91c-90d1c0548f83"/>
    <n v="348172"/>
    <x v="0"/>
    <n v="739"/>
    <n v="1315503"/>
    <s v="2 years"/>
    <s v="Home Mortgage"/>
    <s v="Debt Consolidation"/>
    <n v="23240.61"/>
    <n v="15.6"/>
    <n v="43"/>
    <n v="23"/>
    <n v="0"/>
    <n v="140429"/>
    <n v="444224"/>
    <n v="0"/>
    <n v="0"/>
  </r>
  <r>
    <s v="40019cb2-287e-4527-8676-b6b0ffc13650"/>
    <s v="0fe77206-d34c-47c0-9c9a-a6199076231e"/>
    <n v="337766"/>
    <x v="1"/>
    <m/>
    <m/>
    <s v="8 years"/>
    <s v="Home Mortgage"/>
    <s v="Debt Consolidation"/>
    <n v="41202.26"/>
    <n v="12.6"/>
    <n v="30"/>
    <n v="22"/>
    <n v="0"/>
    <n v="717877"/>
    <n v="989538"/>
    <n v="0"/>
    <n v="0"/>
  </r>
  <r>
    <s v="1c16045a-50e0-4ae6-bc0f-02b3a82dd1b0"/>
    <s v="c34d3307-a639-411a-b625-44947dc81ca3"/>
    <n v="672056"/>
    <x v="1"/>
    <m/>
    <m/>
    <s v="10+ years"/>
    <s v="Home Mortgage"/>
    <s v="Debt Consolidation"/>
    <n v="17157.95"/>
    <n v="15"/>
    <n v="78"/>
    <n v="8"/>
    <n v="1"/>
    <n v="173869"/>
    <n v="359502"/>
    <n v="1"/>
    <n v="0"/>
  </r>
  <r>
    <s v="ce4469df-d2c9-4d5f-b1af-9a87a402654c"/>
    <s v="1e349848-c2a1-416e-9c5f-e95992cd35a9"/>
    <n v="112662"/>
    <x v="0"/>
    <n v="744"/>
    <n v="525407"/>
    <s v="1 year"/>
    <s v="Home Mortgage"/>
    <s v="Debt Consolidation"/>
    <n v="7662.32"/>
    <n v="17.7"/>
    <n v="74"/>
    <n v="11"/>
    <n v="1"/>
    <n v="53960"/>
    <n v="135234"/>
    <n v="1"/>
    <n v="0"/>
  </r>
  <r>
    <s v="a203094d-5537-49d7-b6a2-e79f4d233aee"/>
    <s v="a1945ea8-219c-4124-b8fb-d097ae8c2980"/>
    <n v="190146"/>
    <x v="0"/>
    <n v="713"/>
    <n v="618222"/>
    <s v="8 years"/>
    <s v="Rent"/>
    <s v="Debt Consolidation"/>
    <n v="15197.91"/>
    <n v="26.2"/>
    <n v="29"/>
    <n v="11"/>
    <n v="0"/>
    <n v="122037"/>
    <n v="252340"/>
    <n v="0"/>
    <n v="0"/>
  </r>
  <r>
    <s v="1649f8a4-cd63-48a0-9dce-9ad0367bfd11"/>
    <s v="e51163d5-c288-4958-8b2e-f419dd24a6b6"/>
    <n v="99999999"/>
    <x v="0"/>
    <n v="746"/>
    <n v="5768666"/>
    <s v="2 years"/>
    <s v="Home Mortgage"/>
    <s v="Debt Consolidation"/>
    <n v="81722.8"/>
    <n v="31.5"/>
    <s v="NA"/>
    <n v="15"/>
    <n v="0"/>
    <n v="1959109"/>
    <n v="4154678"/>
    <n v="0"/>
    <n v="0"/>
  </r>
  <r>
    <s v="8fcfdb91-85cd-4ae7-a06d-7d6f3e10d0ac"/>
    <s v="83b6afee-3f86-4fb8-a21f-f38fb606242a"/>
    <n v="760452"/>
    <x v="0"/>
    <m/>
    <m/>
    <s v="10+ years"/>
    <s v="Rent"/>
    <s v="Debt Consolidation"/>
    <n v="16002.75"/>
    <n v="21.9"/>
    <s v="NA"/>
    <n v="9"/>
    <n v="0"/>
    <n v="684209"/>
    <n v="1259522"/>
    <n v="0"/>
    <n v="0"/>
  </r>
  <r>
    <s v="f7873c2c-29cc-4a8e-89dd-7ca7b1f093e1"/>
    <s v="8fe812b8-82f4-41e4-8c69-aa92d9ad14a5"/>
    <n v="404074"/>
    <x v="0"/>
    <n v="736"/>
    <n v="2229574"/>
    <s v="3 years"/>
    <s v="Home Mortgage"/>
    <s v="Debt Consolidation"/>
    <n v="27126.49"/>
    <n v="19.7"/>
    <n v="19"/>
    <n v="10"/>
    <n v="0"/>
    <n v="315343"/>
    <n v="455840"/>
    <n v="0"/>
    <n v="0"/>
  </r>
  <r>
    <s v="58aa6b94-818e-4c60-b8a7-5e0b1be3f723"/>
    <s v="9dccbd81-2b2f-4d5e-8c1a-c73f1f731a80"/>
    <n v="99999999"/>
    <x v="0"/>
    <n v="742"/>
    <n v="1484128"/>
    <s v="10+ years"/>
    <s v="Home Mortgage"/>
    <s v="Home Improvements"/>
    <n v="2634.35"/>
    <n v="17.5"/>
    <n v="51"/>
    <n v="5"/>
    <n v="0"/>
    <n v="72960"/>
    <n v="90266"/>
    <n v="0"/>
    <n v="0"/>
  </r>
  <r>
    <s v="d163f396-b215-4190-af92-99a95b218f8c"/>
    <s v="c34eecdb-db86-4426-939f-a5d2be56f1a0"/>
    <n v="87208"/>
    <x v="0"/>
    <m/>
    <m/>
    <s v="&lt; 1 year"/>
    <s v="Rent"/>
    <s v="other"/>
    <n v="6437.2"/>
    <n v="23.1"/>
    <n v="81"/>
    <n v="8"/>
    <n v="0"/>
    <n v="16131"/>
    <n v="19844"/>
    <n v="0"/>
    <n v="0"/>
  </r>
  <r>
    <s v="7b877caf-cdab-410e-a54f-34180655fb99"/>
    <s v="74c6af06-ece5-41f0-987e-c7818624f2f5"/>
    <n v="265232"/>
    <x v="0"/>
    <n v="714"/>
    <n v="706306"/>
    <s v="10+ years"/>
    <s v="Rent"/>
    <s v="Debt Consolidation"/>
    <n v="17245.73"/>
    <n v="13.5"/>
    <s v="NA"/>
    <n v="16"/>
    <n v="0"/>
    <n v="277305"/>
    <n v="389202"/>
    <n v="0"/>
    <n v="0"/>
  </r>
  <r>
    <s v="ce3e912c-3e48-4e50-a2c0-8357cebb1c77"/>
    <s v="f73c3f55-966d-4c4a-8cc6-51240412a92f"/>
    <n v="775940"/>
    <x v="1"/>
    <n v="699"/>
    <n v="1895478"/>
    <s v="4 years"/>
    <s v="Home Mortgage"/>
    <s v="Debt Consolidation"/>
    <n v="21166.19"/>
    <n v="22.6"/>
    <n v="19"/>
    <n v="10"/>
    <n v="0"/>
    <n v="746339"/>
    <n v="1095292"/>
    <n v="0"/>
    <n v="0"/>
  </r>
  <r>
    <s v="fb1b4301-748f-4c9d-817f-13ccb299d0d6"/>
    <s v="075a94d8-0626-4825-b822-739bd3673ac0"/>
    <n v="320034"/>
    <x v="0"/>
    <n v="741"/>
    <n v="863721"/>
    <s v="2 years"/>
    <s v="Rent"/>
    <s v="Medical Bills"/>
    <n v="6449.17"/>
    <n v="14.7"/>
    <s v="NA"/>
    <n v="10"/>
    <n v="0"/>
    <n v="166288"/>
    <n v="526086"/>
    <n v="0"/>
    <n v="0"/>
  </r>
  <r>
    <s v="c5edc66b-818b-4ec7-8705-aa303117608e"/>
    <s v="3b870683-7991-4139-a8a6-06600d69426c"/>
    <n v="196240"/>
    <x v="0"/>
    <m/>
    <m/>
    <s v="n/a"/>
    <s v="Rent"/>
    <s v="Debt Consolidation"/>
    <n v="6145.74"/>
    <n v="17.7"/>
    <n v="7"/>
    <n v="9"/>
    <n v="0"/>
    <n v="227658"/>
    <n v="347776"/>
    <n v="0"/>
    <n v="0"/>
  </r>
  <r>
    <s v="323d6da5-6392-43eb-86dd-e17f91ef505d"/>
    <s v="79c811f8-f2e3-46e6-8a2c-3e4f938311d3"/>
    <n v="87626"/>
    <x v="0"/>
    <n v="701"/>
    <n v="681131"/>
    <s v="10+ years"/>
    <s v="Rent"/>
    <s v="Debt Consolidation"/>
    <n v="2497.5500000000002"/>
    <n v="10.5"/>
    <s v="NA"/>
    <n v="2"/>
    <n v="0"/>
    <n v="111891"/>
    <n v="131406"/>
    <n v="0"/>
    <n v="0"/>
  </r>
  <r>
    <s v="75a4d848-c92b-48fd-88b8-d2833cc6fc33"/>
    <s v="45eec05b-ac10-48c3-b7db-58b46b55816a"/>
    <n v="99999999"/>
    <x v="0"/>
    <n v="724"/>
    <n v="1062537"/>
    <s v="3 years"/>
    <s v="Home Mortgage"/>
    <s v="Debt Consolidation"/>
    <n v="17354.79"/>
    <n v="18.600000000000001"/>
    <s v="NA"/>
    <n v="14"/>
    <n v="0"/>
    <n v="599659"/>
    <n v="756360"/>
    <n v="0"/>
    <n v="0"/>
  </r>
  <r>
    <s v="3b3f397a-8c94-48c4-b217-8c1890bcc902"/>
    <s v="59e3d0fe-11df-4f1b-af38-e789d75d12d7"/>
    <n v="188694"/>
    <x v="0"/>
    <n v="718"/>
    <n v="713849"/>
    <s v="10+ years"/>
    <s v="Home Mortgage"/>
    <s v="Debt Consolidation"/>
    <n v="16061.46"/>
    <n v="13.8"/>
    <n v="67"/>
    <n v="8"/>
    <n v="1"/>
    <n v="43890"/>
    <n v="66000"/>
    <n v="1"/>
    <n v="0"/>
  </r>
  <r>
    <s v="112fed12-f5a9-4283-9513-5b62bd37c81d"/>
    <s v="662cbd6c-a6c3-4e15-a63e-c2535135c691"/>
    <n v="99999999"/>
    <x v="0"/>
    <n v="731"/>
    <n v="1583992"/>
    <s v="2 years"/>
    <s v="Rent"/>
    <s v="Debt Consolidation"/>
    <n v="6745.19"/>
    <n v="15.1"/>
    <s v="NA"/>
    <n v="6"/>
    <n v="0"/>
    <n v="160797"/>
    <n v="235092"/>
    <n v="0"/>
    <n v="0"/>
  </r>
  <r>
    <s v="9cee17fd-01cf-437b-9e35-645e5a3c768c"/>
    <s v="7f5b99ef-2b0a-4df8-b9f5-fdeaee5a5be5"/>
    <n v="96888"/>
    <x v="0"/>
    <n v="749"/>
    <n v="1346492"/>
    <s v="2 years"/>
    <s v="Rent"/>
    <s v="Buy a Car"/>
    <n v="2075.94"/>
    <n v="39.799999999999997"/>
    <s v="NA"/>
    <n v="5"/>
    <n v="0"/>
    <n v="56639"/>
    <n v="500544"/>
    <n v="0"/>
    <n v="0"/>
  </r>
  <r>
    <s v="48e07be4-efa3-40dc-ae2c-739559e385dc"/>
    <s v="865f599f-c50f-4ba2-beb0-f8813a502ede"/>
    <n v="396638"/>
    <x v="0"/>
    <n v="744"/>
    <n v="1332128"/>
    <s v="n/a"/>
    <s v="Home Mortgage"/>
    <s v="Home Improvements"/>
    <n v="26753.52"/>
    <n v="34.4"/>
    <n v="77"/>
    <n v="12"/>
    <n v="0"/>
    <n v="258115"/>
    <n v="475904"/>
    <n v="0"/>
    <n v="0"/>
  </r>
  <r>
    <s v="d4b04511-a827-44f3-8339-2696e472c724"/>
    <s v="9bf7f422-e9ba-4b6a-ab78-34c4afd41e20"/>
    <n v="99999999"/>
    <x v="0"/>
    <n v="743"/>
    <n v="1497656"/>
    <s v="10+ years"/>
    <s v="Rent"/>
    <s v="Debt Consolidation"/>
    <n v="21591.22"/>
    <n v="15.5"/>
    <n v="22"/>
    <n v="15"/>
    <n v="0"/>
    <n v="107426"/>
    <n v="846120"/>
    <n v="0"/>
    <n v="0"/>
  </r>
  <r>
    <s v="23cacdc8-b2d8-456c-8b9e-8ec4f0478a4a"/>
    <s v="57232bf5-244c-4ec1-9236-a77710b90a9e"/>
    <n v="279796"/>
    <x v="0"/>
    <n v="747"/>
    <n v="1286186"/>
    <s v="3 years"/>
    <s v="Rent"/>
    <s v="Debt Consolidation"/>
    <n v="19721.62"/>
    <n v="14"/>
    <s v="NA"/>
    <n v="9"/>
    <n v="0"/>
    <n v="302385"/>
    <n v="394284"/>
    <n v="0"/>
    <n v="0"/>
  </r>
  <r>
    <s v="3c0a89c5-943b-4832-8311-6fea6d7ab059"/>
    <s v="89df9712-a8cc-4ae0-9714-a4631447e659"/>
    <n v="99999999"/>
    <x v="0"/>
    <n v="720"/>
    <n v="1084634"/>
    <s v="10+ years"/>
    <s v="Rent"/>
    <s v="other"/>
    <n v="12473.31"/>
    <n v="15.1"/>
    <s v="NA"/>
    <n v="9"/>
    <n v="1"/>
    <n v="158137"/>
    <n v="290620"/>
    <n v="1"/>
    <n v="0"/>
  </r>
  <r>
    <s v="1ff99373-1bde-43b8-9945-963286fe026a"/>
    <s v="166542db-33f0-4d9f-ac52-ff7e3fb4b957"/>
    <n v="225280"/>
    <x v="0"/>
    <n v="731"/>
    <n v="1017469"/>
    <s v="n/a"/>
    <s v="Home Mortgage"/>
    <s v="Debt Consolidation"/>
    <n v="16788.21"/>
    <n v="21.5"/>
    <n v="5"/>
    <n v="18"/>
    <n v="0"/>
    <n v="282910"/>
    <n v="938630"/>
    <n v="0"/>
    <n v="0"/>
  </r>
  <r>
    <s v="b47596e8-c948-469d-bdf4-b9dc3d27563d"/>
    <s v="aeb93e87-9336-453f-a3d0-b4355c46822c"/>
    <n v="184668"/>
    <x v="0"/>
    <n v="671"/>
    <n v="867312"/>
    <s v="n/a"/>
    <s v="Own Home"/>
    <s v="other"/>
    <n v="11925.54"/>
    <n v="26.8"/>
    <s v="NA"/>
    <n v="23"/>
    <n v="1"/>
    <n v="90782"/>
    <n v="946946"/>
    <n v="0"/>
    <n v="0"/>
  </r>
  <r>
    <s v="9e2b8c57-b1ef-4b3d-97d6-aa1d60bc9cf0"/>
    <s v="555fcb14-1f38-4914-891e-ba3f2a3457c9"/>
    <n v="368962"/>
    <x v="0"/>
    <n v="722"/>
    <n v="1029439"/>
    <s v="&lt; 1 year"/>
    <s v="Rent"/>
    <s v="Debt Consolidation"/>
    <n v="7317.47"/>
    <n v="12"/>
    <s v="NA"/>
    <n v="13"/>
    <n v="0"/>
    <n v="252206"/>
    <n v="457028"/>
    <n v="0"/>
    <n v="0"/>
  </r>
  <r>
    <s v="988172a6-f44e-4fd4-ad39-2b365fd8277f"/>
    <s v="5a6d8666-7c94-43e3-83fd-7cd6f1b6b278"/>
    <n v="107030"/>
    <x v="0"/>
    <m/>
    <m/>
    <s v="&lt; 1 year"/>
    <s v="Rent"/>
    <s v="Debt Consolidation"/>
    <n v="11696.4"/>
    <n v="10.5"/>
    <s v="NA"/>
    <n v="6"/>
    <n v="0"/>
    <n v="67165"/>
    <n v="161656"/>
    <n v="0"/>
    <n v="0"/>
  </r>
  <r>
    <s v="2edc2f1e-2d02-45b0-be09-ec0307b4287f"/>
    <s v="54542e46-f036-4abf-9746-1b06899c677f"/>
    <n v="150546"/>
    <x v="0"/>
    <n v="7480"/>
    <n v="1439250"/>
    <s v="10+ years"/>
    <s v="Rent"/>
    <s v="Business Loan"/>
    <n v="29372.86"/>
    <n v="30"/>
    <s v="NA"/>
    <n v="10"/>
    <n v="0"/>
    <n v="308598"/>
    <n v="511192"/>
    <n v="0"/>
    <n v="0"/>
  </r>
  <r>
    <s v="7cd54c38-2217-4685-a169-91f8ebf884d3"/>
    <s v="f40051fb-710f-4442-ae8d-f60f7eeab8fa"/>
    <n v="755150"/>
    <x v="0"/>
    <n v="730"/>
    <n v="5589990"/>
    <s v="2 years"/>
    <s v="Home Mortgage"/>
    <s v="Debt Consolidation"/>
    <n v="52173.24"/>
    <n v="20.9"/>
    <s v="NA"/>
    <n v="13"/>
    <n v="0"/>
    <n v="1026095"/>
    <n v="1186922"/>
    <n v="0"/>
    <n v="0"/>
  </r>
  <r>
    <s v="7691e7d5-081b-41ab-9dd0-a87581e32d18"/>
    <s v="a84d6e1f-833d-4fa4-9fa6-c3a7c80c2449"/>
    <n v="134486"/>
    <x v="0"/>
    <n v="667"/>
    <n v="967955"/>
    <s v="n/a"/>
    <s v="Home Mortgage"/>
    <s v="Debt Consolidation"/>
    <n v="12018.64"/>
    <n v="14.9"/>
    <n v="77"/>
    <n v="7"/>
    <n v="0"/>
    <n v="331588"/>
    <n v="477532"/>
    <n v="0"/>
    <n v="0"/>
  </r>
  <r>
    <s v="28cfdae8-97e7-471c-8a64-a4fadb0a6bc9"/>
    <s v="a4339709-2f0c-4964-8755-d6a338796c55"/>
    <n v="72116"/>
    <x v="0"/>
    <n v="6670"/>
    <n v="823954"/>
    <s v="8 years"/>
    <s v="Rent"/>
    <s v="Debt Consolidation"/>
    <n v="288.42"/>
    <n v="9.8000000000000007"/>
    <s v="NA"/>
    <n v="2"/>
    <n v="0"/>
    <n v="9481"/>
    <n v="33286"/>
    <n v="0"/>
    <n v="0"/>
  </r>
  <r>
    <s v="91884375-9e6e-46df-91d2-801b8c3ad27d"/>
    <s v="6697ee68-4ef0-4a76-aa68-1c2a8306621a"/>
    <n v="192918"/>
    <x v="0"/>
    <m/>
    <m/>
    <s v="2 years"/>
    <s v="Home Mortgage"/>
    <s v="Debt Consolidation"/>
    <n v="20585.55"/>
    <n v="14.8"/>
    <s v="NA"/>
    <n v="10"/>
    <n v="0"/>
    <n v="130796"/>
    <n v="421872"/>
    <n v="0"/>
    <n v="0"/>
  </r>
  <r>
    <s v="fa48366e-3286-4568-8de6-b1abd583161f"/>
    <s v="be00bb6d-dc54-440f-8166-4ae4b0296edf"/>
    <n v="625856"/>
    <x v="0"/>
    <n v="698"/>
    <n v="2415147"/>
    <s v="n/a"/>
    <s v="Home Mortgage"/>
    <s v="Business Loan"/>
    <n v="6520.8"/>
    <n v="19"/>
    <s v="NA"/>
    <n v="6"/>
    <n v="1"/>
    <n v="231572"/>
    <n v="427636"/>
    <n v="1"/>
    <n v="0"/>
  </r>
  <r>
    <s v="ab4d487c-0915-4d39-8c37-7d34c3e5e218"/>
    <s v="336fd53b-f2f6-45c3-8022-4ee02cda052a"/>
    <n v="165066"/>
    <x v="0"/>
    <m/>
    <m/>
    <s v="10+ years"/>
    <s v="Own Home"/>
    <s v="Debt Consolidation"/>
    <n v="26696.14"/>
    <n v="13.2"/>
    <n v="27"/>
    <n v="9"/>
    <n v="2"/>
    <n v="202255"/>
    <n v="301400"/>
    <n v="0"/>
    <n v="0"/>
  </r>
  <r>
    <s v="01b18ab3-e438-4b01-9d38-2bc0f12852d6"/>
    <s v="77c68030-d00d-489a-b2ac-40e5a1e31006"/>
    <n v="480128"/>
    <x v="1"/>
    <m/>
    <m/>
    <s v="10+ years"/>
    <s v="Home Mortgage"/>
    <s v="Debt Consolidation"/>
    <n v="13190.37"/>
    <n v="22.5"/>
    <n v="38"/>
    <n v="11"/>
    <n v="0"/>
    <n v="112233"/>
    <n v="262020"/>
    <n v="0"/>
    <n v="0"/>
  </r>
  <r>
    <s v="f0a4e084-8006-4b3e-97fc-c0bb8dd5fcc4"/>
    <s v="b81ea6e1-94b5-4030-9314-7b1c3c6f6ac0"/>
    <n v="624448"/>
    <x v="0"/>
    <n v="711"/>
    <n v="1482437"/>
    <s v="7 years"/>
    <s v="Rent"/>
    <s v="Debt Consolidation"/>
    <n v="14824.37"/>
    <n v="15.2"/>
    <s v="NA"/>
    <n v="8"/>
    <n v="1"/>
    <n v="137389"/>
    <n v="212124"/>
    <n v="1"/>
    <n v="0"/>
  </r>
  <r>
    <s v="a4998912-4217-496d-ab40-7ea0cb76356a"/>
    <s v="82a8073f-6827-4060-9c2a-5b93d1ac984b"/>
    <n v="667788"/>
    <x v="1"/>
    <m/>
    <m/>
    <s v="8 years"/>
    <s v="Home Mortgage"/>
    <s v="Debt Consolidation"/>
    <n v="57012.54"/>
    <n v="15"/>
    <n v="9"/>
    <n v="12"/>
    <n v="0"/>
    <n v="1283944"/>
    <n v="2102804"/>
    <n v="0"/>
    <n v="0"/>
  </r>
  <r>
    <s v="ad0b5d35-6e8e-4bdb-bc0f-cca40b0ab89d"/>
    <s v="6c438379-38e7-4472-8ab3-328a7842eac7"/>
    <n v="99999999"/>
    <x v="0"/>
    <n v="740"/>
    <n v="656488"/>
    <s v="5 years"/>
    <s v="Rent"/>
    <s v="Debt Consolidation"/>
    <n v="16302.76"/>
    <n v="9"/>
    <s v="NA"/>
    <n v="14"/>
    <n v="0"/>
    <n v="43491"/>
    <n v="329186"/>
    <n v="0"/>
    <n v="0"/>
  </r>
  <r>
    <s v="dfb6ef6d-6021-4b28-8c2d-092f30ef9807"/>
    <s v="9366f149-990d-4e9f-b76e-9ced15abf1de"/>
    <n v="231704"/>
    <x v="0"/>
    <n v="740"/>
    <n v="606575"/>
    <s v="n/a"/>
    <s v="Own Home"/>
    <s v="Debt Consolidation"/>
    <n v="9957.9"/>
    <n v="20"/>
    <n v="28"/>
    <n v="10"/>
    <n v="0"/>
    <n v="215194"/>
    <n v="550066"/>
    <n v="0"/>
    <n v="0"/>
  </r>
  <r>
    <s v="3701e5d7-6b61-44eb-90f2-44a5e0bcd0a0"/>
    <s v="f8b8911a-6e34-4881-b8bf-198850b2ef22"/>
    <n v="319682"/>
    <x v="0"/>
    <n v="737"/>
    <n v="766916"/>
    <s v="3 years"/>
    <s v="Rent"/>
    <s v="Debt Consolidation"/>
    <n v="13101.45"/>
    <n v="12.8"/>
    <s v="NA"/>
    <n v="9"/>
    <n v="0"/>
    <n v="269819"/>
    <n v="533148"/>
    <n v="0"/>
    <n v="0"/>
  </r>
  <r>
    <s v="597acb7c-a184-4adf-8870-6778db6c1268"/>
    <s v="c03359f1-70f8-4038-98d0-821b111831fa"/>
    <n v="133518"/>
    <x v="0"/>
    <n v="695"/>
    <n v="967157"/>
    <s v="1 year"/>
    <s v="Rent"/>
    <s v="Debt Consolidation"/>
    <n v="5416.14"/>
    <n v="10.1"/>
    <s v="NA"/>
    <n v="5"/>
    <n v="0"/>
    <n v="112404"/>
    <n v="150810"/>
    <n v="0"/>
    <n v="0"/>
  </r>
  <r>
    <s v="6069fceb-d91e-4e68-a5b3-b111f95e93cd"/>
    <s v="5f80c9d8-374d-4317-aacc-dd2c68a7c0af"/>
    <n v="130130"/>
    <x v="0"/>
    <n v="7310"/>
    <n v="590007"/>
    <s v="10+ years"/>
    <s v="Rent"/>
    <s v="other"/>
    <n v="2866.53"/>
    <n v="37.5"/>
    <s v="NA"/>
    <n v="3"/>
    <n v="0"/>
    <n v="144210"/>
    <n v="240592"/>
    <n v="0"/>
    <n v="0"/>
  </r>
  <r>
    <s v="8b570260-8c10-42bf-9a11-79fbf97c7930"/>
    <s v="4b0bac17-5a7d-4b79-be86-ac2d47abf0f3"/>
    <n v="342936"/>
    <x v="0"/>
    <n v="722"/>
    <n v="1098732"/>
    <s v="4 years"/>
    <s v="Home Mortgage"/>
    <s v="Debt Consolidation"/>
    <n v="20967.259999999998"/>
    <n v="12"/>
    <s v="NA"/>
    <n v="14"/>
    <n v="0"/>
    <n v="347795"/>
    <n v="509102"/>
    <n v="0"/>
    <n v="0"/>
  </r>
  <r>
    <s v="3698824e-a788-46e2-a70a-e0750f71d674"/>
    <s v="9c6702c4-e7a5-49ba-b343-69dba8a620d9"/>
    <n v="618992"/>
    <x v="1"/>
    <n v="654"/>
    <n v="1375809"/>
    <s v="10+ years"/>
    <s v="Home Mortgage"/>
    <s v="Debt Consolidation"/>
    <n v="28089.41"/>
    <n v="18.7"/>
    <s v="NA"/>
    <n v="18"/>
    <n v="0"/>
    <n v="436069"/>
    <n v="642400"/>
    <n v="0"/>
    <n v="0"/>
  </r>
  <r>
    <s v="3475879e-02d7-4812-9c3a-19a725757791"/>
    <s v="2f1476fd-ef69-4207-9797-f8224db85535"/>
    <n v="398134"/>
    <x v="1"/>
    <n v="723"/>
    <n v="878712"/>
    <s v="6 years"/>
    <s v="Home Mortgage"/>
    <s v="Debt Consolidation"/>
    <n v="11460.04"/>
    <n v="16"/>
    <s v="NA"/>
    <n v="6"/>
    <n v="0"/>
    <n v="120897"/>
    <n v="238876"/>
    <n v="0"/>
    <n v="0"/>
  </r>
  <r>
    <s v="168e0b32-1019-4288-a229-f5db019ff44c"/>
    <s v="1c96214d-f72a-445e-9a2d-5b90c193403d"/>
    <n v="764082"/>
    <x v="0"/>
    <n v="722"/>
    <n v="2828055"/>
    <s v="2 years"/>
    <s v="Rent"/>
    <s v="Debt Consolidation"/>
    <n v="50669.39"/>
    <n v="7.1"/>
    <s v="NA"/>
    <n v="16"/>
    <n v="0"/>
    <n v="327864"/>
    <n v="600688"/>
    <n v="0"/>
    <n v="0"/>
  </r>
  <r>
    <s v="16811137-6238-4ce1-89c2-69ae0506a819"/>
    <s v="47c4855d-e0f7-4f61-b9c3-59d816f6c6ac"/>
    <n v="442596"/>
    <x v="1"/>
    <n v="740"/>
    <n v="1242296"/>
    <s v="4 years"/>
    <s v="Home Mortgage"/>
    <s v="Debt Consolidation"/>
    <n v="16936.599999999999"/>
    <n v="15.5"/>
    <s v="NA"/>
    <n v="15"/>
    <n v="0"/>
    <n v="327788"/>
    <n v="826892"/>
    <n v="0"/>
    <n v="0"/>
  </r>
  <r>
    <s v="242d7f26-d791-4bab-8a8d-3da3e632faa0"/>
    <s v="bf80c069-0561-4b50-b4cd-0d60215cfaa4"/>
    <n v="30712"/>
    <x v="0"/>
    <m/>
    <m/>
    <s v="7 years"/>
    <s v="Own Home"/>
    <s v="Debt Consolidation"/>
    <n v="13462.83"/>
    <n v="14.6"/>
    <n v="24"/>
    <n v="6"/>
    <n v="0"/>
    <n v="112784"/>
    <n v="195184"/>
    <n v="0"/>
    <n v="0"/>
  </r>
  <r>
    <s v="828e88af-c7aa-4306-b919-cb984cd280f4"/>
    <s v="7b707074-a88d-4739-a0f3-035ad58d2d9d"/>
    <n v="597168"/>
    <x v="1"/>
    <m/>
    <m/>
    <s v="3 years"/>
    <s v="Home Mortgage"/>
    <s v="Debt Consolidation"/>
    <n v="15376.32"/>
    <n v="17.600000000000001"/>
    <s v="NA"/>
    <n v="8"/>
    <n v="0"/>
    <n v="504507"/>
    <n v="700436"/>
    <n v="0"/>
    <n v="0"/>
  </r>
  <r>
    <s v="de742a24-5fba-4d8e-a527-0b0793e9b716"/>
    <s v="0d52ad9a-b7a8-4d94-936f-6b48d328d996"/>
    <n v="325556"/>
    <x v="0"/>
    <m/>
    <m/>
    <s v="6 years"/>
    <s v="Home Mortgage"/>
    <s v="Debt Consolidation"/>
    <n v="27178.17"/>
    <n v="12.2"/>
    <n v="8"/>
    <n v="7"/>
    <n v="0"/>
    <n v="211337"/>
    <n v="288574"/>
    <n v="0"/>
    <n v="0"/>
  </r>
  <r>
    <s v="a7862fd6-2747-4e32-bc2a-9ed0f94e84fa"/>
    <s v="dcc10e6f-7dd7-446d-bc2d-15021c8ddaac"/>
    <n v="99999999"/>
    <x v="0"/>
    <n v="713"/>
    <n v="1168215"/>
    <s v="9 years"/>
    <s v="Home Mortgage"/>
    <s v="Debt Consolidation"/>
    <n v="13239.96"/>
    <n v="14.6"/>
    <n v="65"/>
    <n v="13"/>
    <n v="0"/>
    <n v="136097"/>
    <n v="263978"/>
    <n v="0"/>
    <n v="0"/>
  </r>
  <r>
    <s v="68ca7815-f896-4dfe-8497-62d985418962"/>
    <s v="76e7b017-e4d5-4d2f-a0f7-39f34d6e77de"/>
    <n v="483824"/>
    <x v="1"/>
    <n v="742"/>
    <n v="956175"/>
    <s v="3 years"/>
    <s v="Own Home"/>
    <s v="Home Improvements"/>
    <n v="6231.05"/>
    <n v="24.8"/>
    <n v="23"/>
    <n v="10"/>
    <n v="0"/>
    <n v="589"/>
    <n v="343222"/>
    <n v="0"/>
    <n v="0"/>
  </r>
  <r>
    <s v="a4d6a413-445f-4b95-a709-65a41d2375f7"/>
    <s v="83d0c393-c861-4527-9bb5-c47467f8f8c8"/>
    <n v="461252"/>
    <x v="1"/>
    <n v="655"/>
    <n v="1403758"/>
    <s v="9 years"/>
    <s v="Home Mortgage"/>
    <s v="Debt Consolidation"/>
    <n v="35327.65"/>
    <n v="24"/>
    <s v="NA"/>
    <n v="11"/>
    <n v="1"/>
    <n v="111644"/>
    <n v="171446"/>
    <n v="1"/>
    <n v="0"/>
  </r>
  <r>
    <s v="8acef7fc-6ebe-4cef-a7f6-304caabcb5ad"/>
    <s v="5246b473-2128-4e42-a1af-8cc6240eed2e"/>
    <n v="349844"/>
    <x v="0"/>
    <n v="727"/>
    <n v="1605158"/>
    <s v="10+ years"/>
    <s v="Home Mortgage"/>
    <s v="Debt Consolidation"/>
    <n v="4320.41"/>
    <n v="19.899999999999999"/>
    <n v="9"/>
    <n v="11"/>
    <n v="1"/>
    <n v="192052"/>
    <n v="599390"/>
    <n v="0"/>
    <n v="0"/>
  </r>
  <r>
    <s v="ab3d0359-2da3-4928-bca8-09aa2b93066b"/>
    <s v="69152a7e-a872-4dc9-9f99-029f175d5462"/>
    <n v="109186"/>
    <x v="0"/>
    <n v="720"/>
    <n v="452580"/>
    <s v="2 years"/>
    <s v="Rent"/>
    <s v="Home Improvements"/>
    <n v="7335.52"/>
    <n v="9.1"/>
    <s v="NA"/>
    <n v="6"/>
    <n v="0"/>
    <n v="17214"/>
    <n v="32736"/>
    <n v="0"/>
    <n v="0"/>
  </r>
  <r>
    <s v="b07ad519-4b54-4c9e-9eea-a7602f0f3d73"/>
    <s v="3b77d538-2b00-4053-b39d-82f52467c7e9"/>
    <n v="334466"/>
    <x v="0"/>
    <n v="701"/>
    <n v="1390648"/>
    <s v="5 years"/>
    <s v="Rent"/>
    <s v="Debt Consolidation"/>
    <n v="27581.16"/>
    <n v="18.3"/>
    <n v="64"/>
    <n v="12"/>
    <n v="0"/>
    <n v="220780"/>
    <n v="289828"/>
    <n v="0"/>
    <n v="0"/>
  </r>
  <r>
    <s v="0aef3c0c-a8f4-4f62-a9ee-eaeab8163ea9"/>
    <s v="aefe6d08-5ba7-4789-91b2-c6579c83ae23"/>
    <n v="788326"/>
    <x v="1"/>
    <n v="667"/>
    <n v="1847959"/>
    <s v="10+ years"/>
    <s v="Home Mortgage"/>
    <s v="Debt Consolidation"/>
    <n v="48970.98"/>
    <n v="38.6"/>
    <n v="78"/>
    <n v="22"/>
    <n v="0"/>
    <n v="577600"/>
    <n v="923736"/>
    <n v="0"/>
    <n v="0"/>
  </r>
  <r>
    <s v="654d9b3e-0e73-4a98-bdaa-71da3068b324"/>
    <s v="95627be5-905d-4b30-b974-932c46784f9c"/>
    <n v="348238"/>
    <x v="0"/>
    <n v="709"/>
    <n v="3315747"/>
    <s v="10+ years"/>
    <s v="Rent"/>
    <s v="Debt Consolidation"/>
    <n v="37302.129999999997"/>
    <n v="21.7"/>
    <s v="NA"/>
    <n v="18"/>
    <n v="0"/>
    <n v="631313"/>
    <n v="763818"/>
    <n v="0"/>
    <n v="0"/>
  </r>
  <r>
    <s v="eeb2ec39-324d-4e16-aef2-445219c13f4e"/>
    <s v="85dbedf3-9e4a-4da5-80c6-61f4ce99c5bc"/>
    <n v="346676"/>
    <x v="1"/>
    <n v="6010"/>
    <n v="1497048"/>
    <s v="1 year"/>
    <s v="Own Home"/>
    <s v="other"/>
    <n v="28568.78"/>
    <n v="18.5"/>
    <s v="NA"/>
    <n v="17"/>
    <n v="0"/>
    <n v="286159"/>
    <n v="394460"/>
    <n v="0"/>
    <n v="0"/>
  </r>
  <r>
    <s v="830f5516-b011-4f78-af4b-e78a4ced09dc"/>
    <s v="d7512225-25ab-4c09-a044-ebdf74e024a5"/>
    <n v="433884"/>
    <x v="1"/>
    <n v="670"/>
    <n v="1348981"/>
    <s v="10+ years"/>
    <s v="Home Mortgage"/>
    <s v="Debt Consolidation"/>
    <n v="10229.790000000001"/>
    <n v="12.3"/>
    <n v="41"/>
    <n v="5"/>
    <n v="0"/>
    <n v="89756"/>
    <n v="108482"/>
    <n v="0"/>
    <n v="0"/>
  </r>
  <r>
    <s v="26341604-b8cd-48ad-87c9-f68dbaf80b2e"/>
    <s v="cba8bfb5-af0d-4703-afdf-b82ad2cf9c88"/>
    <n v="551760"/>
    <x v="0"/>
    <n v="741"/>
    <n v="1391446"/>
    <s v="1 year"/>
    <s v="Home Mortgage"/>
    <s v="Debt Consolidation"/>
    <n v="20407.900000000001"/>
    <n v="15.8"/>
    <s v="NA"/>
    <n v="6"/>
    <n v="0"/>
    <n v="360240"/>
    <n v="518804"/>
    <n v="0"/>
    <n v="0"/>
  </r>
  <r>
    <s v="ead62d0e-8997-4d6c-8281-4c0388ae7bb3"/>
    <s v="e61e8c2b-3ad7-4b3d-aeef-65b0d1e64f30"/>
    <n v="99999999"/>
    <x v="0"/>
    <n v="727"/>
    <n v="567663"/>
    <s v="3 years"/>
    <s v="Rent"/>
    <s v="Debt Consolidation"/>
    <n v="11069.4"/>
    <n v="5.5"/>
    <s v="NA"/>
    <n v="15"/>
    <n v="0"/>
    <n v="111055"/>
    <n v="756404"/>
    <n v="0"/>
    <n v="0"/>
  </r>
  <r>
    <s v="90165c24-5816-4993-bf9c-4e42725075dd"/>
    <s v="dadbf935-1ac4-4e59-b718-ad8ef8edf5f3"/>
    <n v="97064"/>
    <x v="0"/>
    <n v="723"/>
    <n v="420546"/>
    <s v="6 years"/>
    <s v="Rent"/>
    <s v="Debt Consolidation"/>
    <n v="10513.84"/>
    <n v="14.3"/>
    <n v="80"/>
    <n v="6"/>
    <n v="1"/>
    <n v="99598"/>
    <n v="250712"/>
    <n v="1"/>
    <n v="0"/>
  </r>
  <r>
    <s v="402ddef9-ed97-42b0-bf6e-3f09dee87514"/>
    <s v="dad7e436-0d1c-4a06-95f7-5a2e6f3b1bc7"/>
    <n v="99999999"/>
    <x v="0"/>
    <n v="727"/>
    <n v="1125636"/>
    <s v="2 years"/>
    <s v="Rent"/>
    <s v="Debt Consolidation"/>
    <n v="17353.650000000001"/>
    <n v="15.4"/>
    <s v="NA"/>
    <n v="13"/>
    <n v="0"/>
    <n v="346921"/>
    <n v="727716"/>
    <n v="0"/>
    <n v="0"/>
  </r>
  <r>
    <s v="8e833bae-bae3-491e-8d0b-f9ebd89e271f"/>
    <s v="182144b3-6e74-40b0-935a-23e75eee8f13"/>
    <n v="335742"/>
    <x v="1"/>
    <n v="720"/>
    <n v="1391807"/>
    <s v="10+ years"/>
    <s v="Home Mortgage"/>
    <s v="Debt Consolidation"/>
    <n v="28299.93"/>
    <n v="25.7"/>
    <n v="79"/>
    <n v="10"/>
    <n v="0"/>
    <n v="488452"/>
    <n v="647108"/>
    <n v="0"/>
    <n v="0"/>
  </r>
  <r>
    <s v="010b0f93-5a9d-48b3-b718-f4a0d36d0e99"/>
    <s v="d91ecda1-e68c-4e22-89a1-8bfa4e0709a0"/>
    <n v="219758"/>
    <x v="0"/>
    <n v="716"/>
    <n v="854069"/>
    <s v="5 years"/>
    <s v="Rent"/>
    <s v="Debt Consolidation"/>
    <n v="11173.9"/>
    <n v="13"/>
    <s v="NA"/>
    <n v="5"/>
    <n v="0"/>
    <n v="231515"/>
    <n v="275770"/>
    <n v="0"/>
    <n v="0"/>
  </r>
  <r>
    <s v="0aa42eb1-45cc-4dd0-a1e0-53af51fe1d0b"/>
    <s v="82298f4c-e594-47b2-866b-305d53b37d89"/>
    <n v="69894"/>
    <x v="0"/>
    <n v="7330"/>
    <n v="1557848"/>
    <s v="10+ years"/>
    <s v="Home Mortgage"/>
    <s v="Debt Consolidation"/>
    <n v="9905.4599999999991"/>
    <n v="17.100000000000001"/>
    <n v="74"/>
    <n v="10"/>
    <n v="0"/>
    <n v="60154"/>
    <n v="252362"/>
    <n v="0"/>
    <n v="0"/>
  </r>
  <r>
    <s v="1f49b015-9393-46cd-914e-1d5b5851e2e0"/>
    <s v="a1a31241-06ae-49ab-9c71-e0b6ab4a5e43"/>
    <n v="126588"/>
    <x v="0"/>
    <m/>
    <m/>
    <s v="9 years"/>
    <s v="Rent"/>
    <s v="Debt Consolidation"/>
    <n v="11215.7"/>
    <n v="15.1"/>
    <s v="NA"/>
    <n v="10"/>
    <n v="0"/>
    <n v="179778"/>
    <n v="349272"/>
    <n v="0"/>
    <n v="0"/>
  </r>
  <r>
    <s v="790404cc-b8c7-49a7-9e9b-4ae0e22bd43f"/>
    <s v="8f609683-e3be-487c-b7d9-d69b8c85f4fc"/>
    <n v="99999999"/>
    <x v="0"/>
    <n v="750"/>
    <n v="2288664"/>
    <s v="&lt; 1 year"/>
    <s v="Home Mortgage"/>
    <s v="other"/>
    <n v="1239.75"/>
    <n v="19"/>
    <n v="0"/>
    <n v="7"/>
    <n v="0"/>
    <n v="42465"/>
    <n v="1294216"/>
    <s v="NA"/>
    <n v="0"/>
  </r>
  <r>
    <s v="84755be2-9770-4ce7-8979-8fa35aeb38df"/>
    <s v="474ede37-8554-4e97-90f5-0fed12473d9b"/>
    <n v="207702"/>
    <x v="0"/>
    <n v="722"/>
    <n v="1121076"/>
    <s v="2 years"/>
    <s v="Rent"/>
    <s v="Debt Consolidation"/>
    <n v="21487.29"/>
    <n v="21"/>
    <s v="NA"/>
    <n v="15"/>
    <n v="1"/>
    <n v="191653"/>
    <n v="541244"/>
    <n v="1"/>
    <n v="0"/>
  </r>
  <r>
    <s v="76fecadb-bfc4-45a9-b86f-8eaf6bd0c75f"/>
    <s v="efb4a10e-91e2-4cd0-8964-b7fa21900b67"/>
    <n v="217404"/>
    <x v="0"/>
    <n v="738"/>
    <n v="1239199"/>
    <s v="1 year"/>
    <s v="Home Mortgage"/>
    <s v="Debt Consolidation"/>
    <n v="10430.049999999999"/>
    <n v="20.399999999999999"/>
    <n v="6"/>
    <n v="12"/>
    <n v="0"/>
    <n v="313101"/>
    <n v="589490"/>
    <n v="0"/>
    <n v="0"/>
  </r>
  <r>
    <s v="cb272ef6-ae6d-460e-bf80-776fa35a79c5"/>
    <s v="e3fa2a30-ad5f-464b-81a1-4e799d830f8a"/>
    <n v="64834"/>
    <x v="0"/>
    <m/>
    <m/>
    <s v="5 years"/>
    <s v="Rent"/>
    <s v="Take a Trip"/>
    <n v="16489.34"/>
    <n v="17.899999999999999"/>
    <s v="NA"/>
    <n v="7"/>
    <n v="0"/>
    <n v="24111"/>
    <n v="129866"/>
    <n v="0"/>
    <n v="0"/>
  </r>
  <r>
    <s v="181e6ba4-15e9-4d48-8760-3b9db5f431fb"/>
    <s v="7440dac4-5440-4253-88ce-ee125d734a43"/>
    <n v="172502"/>
    <x v="0"/>
    <n v="743"/>
    <n v="1601491"/>
    <s v="10+ years"/>
    <s v="Home Mortgage"/>
    <s v="Debt Consolidation"/>
    <n v="4377.41"/>
    <n v="24.7"/>
    <n v="1"/>
    <n v="8"/>
    <n v="0"/>
    <n v="153330"/>
    <n v="778690"/>
    <n v="0"/>
    <n v="0"/>
  </r>
  <r>
    <s v="4a3c5007-248d-4718-a7c5-b31a75c5fad6"/>
    <s v="3923877b-5492-4130-b232-79469141480f"/>
    <n v="124784"/>
    <x v="0"/>
    <n v="682"/>
    <n v="827545"/>
    <s v="10+ years"/>
    <s v="Home Mortgage"/>
    <s v="Debt Consolidation"/>
    <n v="11930.48"/>
    <n v="34.4"/>
    <n v="76"/>
    <n v="14"/>
    <n v="1"/>
    <n v="169898"/>
    <n v="311740"/>
    <n v="1"/>
    <n v="0"/>
  </r>
  <r>
    <s v="e7268b9c-913a-4fdb-90f3-97cef9f2c01d"/>
    <s v="7c4c40ec-ec2a-423e-bcaa-4915383da5f0"/>
    <n v="218790"/>
    <x v="0"/>
    <m/>
    <m/>
    <s v="10+ years"/>
    <s v="Home Mortgage"/>
    <s v="Buy a Car"/>
    <n v="1938.19"/>
    <n v="31.7"/>
    <n v="17"/>
    <n v="9"/>
    <n v="2"/>
    <n v="22686"/>
    <n v="320430"/>
    <n v="1"/>
    <n v="1"/>
  </r>
  <r>
    <s v="b6bd1426-1eb4-4b7a-9fd3-60b9e2e76279"/>
    <s v="95b7e27d-5380-42d5-bc45-ad8353c20751"/>
    <n v="103488"/>
    <x v="0"/>
    <n v="704"/>
    <n v="744800"/>
    <s v="10+ years"/>
    <s v="Rent"/>
    <s v="Debt Consolidation"/>
    <n v="11172"/>
    <n v="21.6"/>
    <s v="NA"/>
    <n v="11"/>
    <n v="1"/>
    <n v="67279"/>
    <n v="304282"/>
    <n v="1"/>
    <n v="0"/>
  </r>
  <r>
    <s v="6bdd0591-3028-475f-998c-90b66e536dd7"/>
    <s v="7e5ee279-f9b0-47e8-9951-db10854f0960"/>
    <n v="241802"/>
    <x v="0"/>
    <n v="731"/>
    <n v="1452341"/>
    <s v="1 year"/>
    <s v="Home Mortgage"/>
    <s v="Debt Consolidation"/>
    <n v="24447.68"/>
    <n v="15.7"/>
    <n v="50"/>
    <n v="8"/>
    <n v="0"/>
    <n v="227316"/>
    <n v="408716"/>
    <n v="0"/>
    <n v="0"/>
  </r>
  <r>
    <s v="09639d0f-c026-4cbf-83dc-3d6fa0f08c32"/>
    <s v="f29b9b3e-7d10-46bc-b83c-66df5342edce"/>
    <n v="265540"/>
    <x v="0"/>
    <m/>
    <m/>
    <s v="7 years"/>
    <s v="Rent"/>
    <s v="Debt Consolidation"/>
    <n v="16092.24"/>
    <n v="12.6"/>
    <s v="NA"/>
    <n v="13"/>
    <n v="0"/>
    <n v="271396"/>
    <n v="371888"/>
    <n v="0"/>
    <n v="0"/>
  </r>
  <r>
    <s v="a2fd99b5-b20b-4c29-8f18-5f88a49aa6bb"/>
    <s v="e8f16029-3c18-4cde-b3c7-9d5c5b909c8e"/>
    <n v="44528"/>
    <x v="0"/>
    <n v="7210"/>
    <n v="576783"/>
    <s v="1 year"/>
    <s v="Rent"/>
    <s v="Debt Consolidation"/>
    <n v="8843.93"/>
    <n v="8.6"/>
    <s v="NA"/>
    <n v="7"/>
    <n v="0"/>
    <n v="71459"/>
    <n v="149094"/>
    <n v="0"/>
    <n v="0"/>
  </r>
  <r>
    <s v="ac944ac9-840f-4d39-8bcc-f2add1fc7d3c"/>
    <s v="65e71030-e4e1-42cd-a5cf-0912cf0eb3ad"/>
    <n v="548790"/>
    <x v="0"/>
    <n v="734"/>
    <n v="1137492"/>
    <s v="5 years"/>
    <s v="Home Mortgage"/>
    <s v="Debt Consolidation"/>
    <n v="24930.09"/>
    <n v="20.5"/>
    <s v="NA"/>
    <n v="10"/>
    <n v="0"/>
    <n v="317319"/>
    <n v="405988"/>
    <n v="0"/>
    <n v="0"/>
  </r>
  <r>
    <s v="aa9f47df-4d4b-402e-9b93-b8e47382650a"/>
    <s v="e5dbb5ee-7536-4eb4-b6ed-d68316f19034"/>
    <n v="525514"/>
    <x v="0"/>
    <n v="749"/>
    <n v="2647498"/>
    <s v="&lt; 1 year"/>
    <s v="Home Mortgage"/>
    <s v="Debt Consolidation"/>
    <n v="28460.67"/>
    <n v="27.9"/>
    <n v="24"/>
    <n v="9"/>
    <n v="0"/>
    <n v="437760"/>
    <n v="1689600"/>
    <n v="0"/>
    <n v="0"/>
  </r>
  <r>
    <s v="73a9d858-1c41-4171-9d79-6824a7ea7d4b"/>
    <s v="a6e256dd-a35d-4ee3-ab68-bfd8c1edf21d"/>
    <n v="648582"/>
    <x v="0"/>
    <n v="719"/>
    <n v="1400357"/>
    <s v="10+ years"/>
    <s v="Home Mortgage"/>
    <s v="Debt Consolidation"/>
    <n v="12019.59"/>
    <n v="17.2"/>
    <n v="9"/>
    <n v="11"/>
    <n v="0"/>
    <n v="414827"/>
    <n v="555918"/>
    <n v="0"/>
    <n v="0"/>
  </r>
  <r>
    <s v="057ad779-2ad2-4324-8605-79721fd50677"/>
    <s v="dd00ae32-55bf-457e-813e-791a3c1cffea"/>
    <n v="335610"/>
    <x v="0"/>
    <n v="750"/>
    <n v="5709956"/>
    <s v="2 years"/>
    <s v="Home Mortgage"/>
    <s v="Debt Consolidation"/>
    <n v="22316.26"/>
    <n v="17.399999999999999"/>
    <s v="NA"/>
    <n v="11"/>
    <n v="0"/>
    <n v="179303"/>
    <n v="1412290"/>
    <n v="0"/>
    <n v="0"/>
  </r>
  <r>
    <s v="408b0f6f-3e61-40b1-8615-4ca569f609e8"/>
    <s v="e8a75fc5-38f9-4238-87aa-1b0a1f4034cb"/>
    <n v="65054"/>
    <x v="0"/>
    <n v="698"/>
    <n v="1086496"/>
    <s v="10+ years"/>
    <s v="Rent"/>
    <s v="Debt Consolidation"/>
    <n v="15844.86"/>
    <n v="27.5"/>
    <n v="76"/>
    <n v="9"/>
    <n v="0"/>
    <n v="151563"/>
    <n v="236522"/>
    <n v="0"/>
    <n v="0"/>
  </r>
  <r>
    <s v="9b2e4517-c487-4e93-9d68-8d7f16970ead"/>
    <s v="8e54e45c-d22f-41d3-b9d5-fdc0c1d86325"/>
    <n v="163460"/>
    <x v="0"/>
    <n v="730"/>
    <n v="722817"/>
    <s v="10+ years"/>
    <s v="Rent"/>
    <s v="other"/>
    <n v="14341.77"/>
    <n v="18"/>
    <n v="15"/>
    <n v="7"/>
    <n v="0"/>
    <n v="149511"/>
    <n v="274802"/>
    <n v="0"/>
    <n v="0"/>
  </r>
  <r>
    <s v="ff5de4f6-f489-4015-beb0-7d215ca30242"/>
    <s v="1ded32bf-08d0-4a5b-b0ab-c039faca43e2"/>
    <n v="531520"/>
    <x v="1"/>
    <n v="679"/>
    <n v="1452645"/>
    <s v="2 years"/>
    <s v="Rent"/>
    <s v="Buy House"/>
    <n v="26268.639999999999"/>
    <n v="8.9"/>
    <n v="3"/>
    <n v="13"/>
    <n v="0"/>
    <n v="123386"/>
    <n v="998998"/>
    <n v="0"/>
    <n v="0"/>
  </r>
  <r>
    <s v="536df43d-95da-4aff-9316-5cc3f6ab374b"/>
    <s v="b187d034-0ffa-4ccb-88ef-643ff95c673c"/>
    <n v="583418"/>
    <x v="1"/>
    <n v="662"/>
    <n v="1140798"/>
    <s v="10+ years"/>
    <s v="Home Mortgage"/>
    <s v="Debt Consolidation"/>
    <n v="14450.07"/>
    <n v="10.3"/>
    <s v="NA"/>
    <n v="5"/>
    <n v="0"/>
    <n v="515014"/>
    <n v="772464"/>
    <n v="0"/>
    <n v="0"/>
  </r>
  <r>
    <s v="9cff60cd-818f-48da-aa63-5bc2556b47aa"/>
    <s v="64720805-863b-4221-b3d9-5e45a1f312af"/>
    <n v="99999999"/>
    <x v="0"/>
    <n v="729"/>
    <n v="842688"/>
    <s v="4 years"/>
    <s v="Own Home"/>
    <s v="Debt Consolidation"/>
    <n v="19943.54"/>
    <n v="25.5"/>
    <n v="10"/>
    <n v="22"/>
    <n v="0"/>
    <n v="480852"/>
    <n v="2209460"/>
    <n v="0"/>
    <n v="0"/>
  </r>
  <r>
    <s v="a14c30eb-c403-4799-9bec-65610c65c6db"/>
    <s v="7eaab15e-b88e-4911-98ba-850d7143be92"/>
    <n v="251856"/>
    <x v="0"/>
    <n v="738"/>
    <n v="936054"/>
    <s v="6 years"/>
    <s v="Rent"/>
    <s v="Debt Consolidation"/>
    <n v="21762.98"/>
    <n v="15.5"/>
    <s v="NA"/>
    <n v="13"/>
    <n v="1"/>
    <n v="90991"/>
    <n v="163592"/>
    <n v="1"/>
    <n v="0"/>
  </r>
  <r>
    <s v="109a5bee-3887-4270-a3b9-76b063c52188"/>
    <s v="51601680-b5b7-4c5d-9c0c-380ea670c42d"/>
    <n v="540892"/>
    <x v="0"/>
    <m/>
    <m/>
    <s v="2 years"/>
    <s v="Rent"/>
    <s v="Debt Consolidation"/>
    <n v="25091.97"/>
    <n v="18.2"/>
    <s v="NA"/>
    <n v="15"/>
    <n v="0"/>
    <n v="491796"/>
    <n v="799766"/>
    <n v="0"/>
    <n v="0"/>
  </r>
  <r>
    <s v="6488413d-2276-4f01-a6e6-e89bcd579144"/>
    <s v="da842f1d-1598-46ed-b75b-7737c0056ba7"/>
    <n v="332178"/>
    <x v="0"/>
    <n v="732"/>
    <n v="1595962"/>
    <s v="10+ years"/>
    <s v="Rent"/>
    <s v="Debt Consolidation"/>
    <n v="31520.240000000002"/>
    <n v="16.600000000000001"/>
    <n v="80"/>
    <n v="10"/>
    <n v="1"/>
    <n v="202692"/>
    <n v="363308"/>
    <n v="1"/>
    <n v="0"/>
  </r>
  <r>
    <s v="6a3cd041-190f-45dc-8fa9-fa9898346e5f"/>
    <s v="103c22be-fde5-490e-b3b2-26080489cd52"/>
    <n v="515174"/>
    <x v="1"/>
    <n v="723"/>
    <n v="1334750"/>
    <s v="4 years"/>
    <s v="Home Mortgage"/>
    <s v="Debt Consolidation"/>
    <n v="14682.25"/>
    <n v="5.3"/>
    <s v="NA"/>
    <n v="13"/>
    <n v="0"/>
    <n v="100852"/>
    <n v="442310"/>
    <n v="0"/>
    <n v="0"/>
  </r>
  <r>
    <s v="0d400c59-a636-476f-8582-80fff36dbc96"/>
    <s v="061bef16-0960-4c6e-88f8-622dddd3e4f4"/>
    <n v="174834"/>
    <x v="0"/>
    <n v="7100"/>
    <n v="2491451"/>
    <s v="10+ years"/>
    <s v="Home Mortgage"/>
    <s v="Debt Consolidation"/>
    <n v="30769.360000000001"/>
    <n v="18.5"/>
    <s v="NA"/>
    <n v="18"/>
    <n v="0"/>
    <n v="647406"/>
    <n v="1322090"/>
    <n v="0"/>
    <n v="0"/>
  </r>
  <r>
    <s v="2121a8cf-668b-4711-ae63-6438b93f2b07"/>
    <s v="4f7c814b-9ed8-435b-9ce3-8dc136b9f639"/>
    <n v="215930"/>
    <x v="0"/>
    <n v="737"/>
    <n v="648964"/>
    <s v="n/a"/>
    <s v="Rent"/>
    <s v="Debt Consolidation"/>
    <n v="12600.8"/>
    <n v="11"/>
    <s v="NA"/>
    <n v="14"/>
    <n v="0"/>
    <n v="61617"/>
    <n v="544588"/>
    <n v="0"/>
    <n v="0"/>
  </r>
  <r>
    <s v="88912a4b-06bf-4e1d-8c6e-0af2a8b9d3d8"/>
    <s v="8eb08da1-bc26-4720-a620-578cd0116ade"/>
    <n v="779834"/>
    <x v="0"/>
    <n v="705"/>
    <n v="1790199"/>
    <s v="5 years"/>
    <s v="Rent"/>
    <s v="Debt Consolidation"/>
    <n v="17305.2"/>
    <n v="13.4"/>
    <s v="NA"/>
    <n v="14"/>
    <n v="0"/>
    <n v="717554"/>
    <n v="1308406"/>
    <n v="0"/>
    <n v="0"/>
  </r>
  <r>
    <s v="e6454e2e-d84f-4897-bca8-aef291a60d51"/>
    <s v="52276ce6-8732-4d16-9f79-ecbb9c62adf3"/>
    <n v="215688"/>
    <x v="0"/>
    <n v="731"/>
    <n v="1117656"/>
    <s v="3 years"/>
    <s v="Home Mortgage"/>
    <s v="Debt Consolidation"/>
    <n v="14808.98"/>
    <n v="13"/>
    <n v="18"/>
    <n v="14"/>
    <n v="0"/>
    <n v="189354"/>
    <n v="777458"/>
    <n v="0"/>
    <n v="0"/>
  </r>
  <r>
    <s v="ba114846-dc52-45c0-b154-17ac7874b38f"/>
    <s v="d63441d7-c9ad-42f4-a64e-d764d8576243"/>
    <n v="213378"/>
    <x v="0"/>
    <n v="680"/>
    <n v="885267"/>
    <s v="1 year"/>
    <s v="Rent"/>
    <s v="Debt Consolidation"/>
    <n v="18885.810000000001"/>
    <n v="13.9"/>
    <n v="64"/>
    <n v="11"/>
    <n v="5"/>
    <n v="69958"/>
    <n v="147004"/>
    <n v="3"/>
    <n v="0"/>
  </r>
  <r>
    <s v="a1adfbe6-079c-46ef-bbe6-13d794d7a333"/>
    <s v="33711d4f-1ac3-450c-a35a-edd40b4eedc9"/>
    <n v="464310"/>
    <x v="0"/>
    <n v="736"/>
    <n v="2864250"/>
    <s v="10+ years"/>
    <s v="Home Mortgage"/>
    <s v="Debt Consolidation"/>
    <n v="58239.75"/>
    <n v="25.8"/>
    <s v="NA"/>
    <n v="14"/>
    <n v="0"/>
    <n v="374870"/>
    <n v="1104488"/>
    <n v="0"/>
    <n v="0"/>
  </r>
  <r>
    <s v="cbfe6f9c-7d7b-49e5-925f-fde0e62fee3d"/>
    <s v="2cdcc092-5a26-4b3b-aac4-aef11d466ab7"/>
    <n v="347138"/>
    <x v="0"/>
    <n v="735"/>
    <n v="1544757"/>
    <s v="2 years"/>
    <s v="Home Mortgage"/>
    <s v="Debt Consolidation"/>
    <n v="15962.47"/>
    <n v="24.5"/>
    <n v="72"/>
    <n v="16"/>
    <n v="0"/>
    <n v="584478"/>
    <n v="854502"/>
    <n v="0"/>
    <n v="0"/>
  </r>
  <r>
    <s v="b638fc64-d4a9-401e-97ae-f6ce659a12f1"/>
    <s v="36b797be-aba9-466d-bca1-888d4f0f1568"/>
    <n v="99999999"/>
    <x v="1"/>
    <n v="734"/>
    <n v="1282956"/>
    <s v="3 years"/>
    <s v="Home Mortgage"/>
    <s v="Debt Consolidation"/>
    <n v="15823.2"/>
    <n v="25.8"/>
    <n v="40"/>
    <n v="15"/>
    <n v="0"/>
    <n v="346085"/>
    <n v="1154824"/>
    <n v="0"/>
    <n v="0"/>
  </r>
  <r>
    <s v="670e82f3-a4b8-4f53-9df3-67af3a4633d0"/>
    <s v="bf280642-146a-427d-a645-52590fcb9dc9"/>
    <n v="194260"/>
    <x v="0"/>
    <n v="696"/>
    <n v="726997"/>
    <s v="5 years"/>
    <s v="Rent"/>
    <s v="small_business"/>
    <n v="14418.72"/>
    <n v="10.6"/>
    <s v="NA"/>
    <n v="9"/>
    <n v="0"/>
    <n v="213940"/>
    <n v="263252"/>
    <n v="0"/>
    <n v="0"/>
  </r>
  <r>
    <s v="f3cfa864-5e51-4115-b53a-fbc2a3d310c3"/>
    <s v="5141aff9-c8ce-4ccf-b4b8-1d7a1baa16c2"/>
    <n v="334862"/>
    <x v="0"/>
    <n v="737"/>
    <n v="1253164"/>
    <s v="2 years"/>
    <s v="Own Home"/>
    <s v="Debt Consolidation"/>
    <n v="5472"/>
    <n v="11.6"/>
    <s v="NA"/>
    <n v="8"/>
    <n v="0"/>
    <n v="273258"/>
    <n v="578446"/>
    <n v="0"/>
    <n v="0"/>
  </r>
  <r>
    <s v="2b64638b-a4a6-4a2f-9879-125a5aeb7ca7"/>
    <s v="34852907-976c-43e9-b553-05628d47787c"/>
    <n v="208318"/>
    <x v="0"/>
    <n v="699"/>
    <n v="662815"/>
    <s v="10+ years"/>
    <s v="Home Mortgage"/>
    <s v="Debt Consolidation"/>
    <n v="13035.14"/>
    <n v="18.8"/>
    <n v="36"/>
    <n v="6"/>
    <n v="0"/>
    <n v="92302"/>
    <n v="122848"/>
    <n v="0"/>
    <n v="0"/>
  </r>
  <r>
    <s v="a6a57dde-87dd-475e-9f59-3e01c8b743ca"/>
    <s v="8217a58b-8ee2-4532-a1e0-50678a7251bf"/>
    <n v="655380"/>
    <x v="0"/>
    <n v="7240"/>
    <n v="1264032"/>
    <s v="9 years"/>
    <s v="Home Mortgage"/>
    <s v="Debt Consolidation"/>
    <n v="13377.71"/>
    <n v="17.7"/>
    <n v="38"/>
    <n v="9"/>
    <n v="0"/>
    <n v="124450"/>
    <n v="279818"/>
    <n v="0"/>
    <n v="0"/>
  </r>
  <r>
    <s v="5772ec0e-b261-4d9c-b141-f882a4b82485"/>
    <s v="ec5f0a19-3665-457e-ba1f-2f29a47fbe82"/>
    <n v="99999999"/>
    <x v="0"/>
    <n v="740"/>
    <n v="881524"/>
    <s v="10+ years"/>
    <s v="Rent"/>
    <s v="Debt Consolidation"/>
    <n v="5156.9799999999996"/>
    <n v="19.100000000000001"/>
    <s v="NA"/>
    <n v="9"/>
    <n v="0"/>
    <n v="75487"/>
    <n v="188364"/>
    <n v="0"/>
    <n v="0"/>
  </r>
  <r>
    <s v="56c73107-d5c4-471a-9206-0c12c88296c2"/>
    <s v="1c25b1f6-9b3a-4dd7-bd39-85f3e2f8d82d"/>
    <n v="437602"/>
    <x v="0"/>
    <n v="741"/>
    <n v="1147904"/>
    <s v="1 year"/>
    <s v="Home Mortgage"/>
    <s v="Debt Consolidation"/>
    <n v="17409.89"/>
    <n v="14.9"/>
    <s v="NA"/>
    <n v="20"/>
    <n v="0"/>
    <n v="344185"/>
    <n v="547404"/>
    <n v="0"/>
    <n v="0"/>
  </r>
  <r>
    <s v="f2b2ad89-1246-4dd6-a5f4-455edbd5676c"/>
    <s v="5acd1c95-06be-46f9-9876-3ba8979ce4af"/>
    <n v="89298"/>
    <x v="0"/>
    <n v="725"/>
    <n v="1449111"/>
    <s v="4 years"/>
    <s v="Own Home"/>
    <s v="Debt Consolidation"/>
    <n v="11641.3"/>
    <n v="13.5"/>
    <n v="50"/>
    <n v="9"/>
    <n v="0"/>
    <n v="37639"/>
    <n v="142890"/>
    <n v="0"/>
    <n v="0"/>
  </r>
  <r>
    <s v="4c8fa7ce-55b7-48f4-97ab-5a9aa3197f94"/>
    <s v="931b0689-5a3e-4be1-81a0-3e49d58f8beb"/>
    <n v="219406"/>
    <x v="0"/>
    <m/>
    <m/>
    <s v="3 years"/>
    <s v="Home Mortgage"/>
    <s v="Debt Consolidation"/>
    <n v="21348.97"/>
    <n v="12.1"/>
    <n v="45"/>
    <n v="16"/>
    <n v="1"/>
    <n v="66690"/>
    <n v="245960"/>
    <n v="0"/>
    <n v="0"/>
  </r>
  <r>
    <s v="b15dc8d5-37a7-4439-8375-e2a820be539f"/>
    <s v="aa70bd39-7e73-4933-82e4-e6353f2ae7d3"/>
    <n v="99999999"/>
    <x v="0"/>
    <n v="748"/>
    <n v="1233651"/>
    <s v="10+ years"/>
    <s v="Home Mortgage"/>
    <s v="Debt Consolidation"/>
    <n v="22205.49"/>
    <n v="24.3"/>
    <n v="19"/>
    <n v="11"/>
    <n v="0"/>
    <n v="82954"/>
    <n v="129646"/>
    <n v="0"/>
    <n v="0"/>
  </r>
  <r>
    <s v="04539ca2-12e2-4f03-b3dc-7b45a99bd2bd"/>
    <s v="aabcf9b6-2352-40e9-9fb7-9953988247b6"/>
    <n v="620378"/>
    <x v="0"/>
    <n v="730"/>
    <n v="2487537"/>
    <s v="8 years"/>
    <s v="Home Mortgage"/>
    <s v="Debt Consolidation"/>
    <n v="18366.16"/>
    <n v="19.2"/>
    <s v="NA"/>
    <n v="16"/>
    <n v="0"/>
    <n v="669313"/>
    <n v="1601248"/>
    <n v="0"/>
    <n v="0"/>
  </r>
  <r>
    <s v="3e54687b-d549-4004-bc4e-be290468730a"/>
    <s v="806e8a16-99b6-4ef9-90b0-2a38623f3536"/>
    <n v="99999999"/>
    <x v="0"/>
    <n v="735"/>
    <n v="1241707"/>
    <s v="10+ years"/>
    <s v="Home Mortgage"/>
    <s v="Debt Consolidation"/>
    <n v="8733.5400000000009"/>
    <n v="19.600000000000001"/>
    <n v="20"/>
    <n v="8"/>
    <n v="0"/>
    <n v="139973"/>
    <n v="403194"/>
    <n v="0"/>
    <n v="0"/>
  </r>
  <r>
    <s v="b1c4384e-70e6-481c-b7f2-0b82b13c26fe"/>
    <s v="e3552060-ebf3-462a-9a6c-bb4d96761126"/>
    <n v="89012"/>
    <x v="0"/>
    <n v="722"/>
    <n v="922393"/>
    <s v="7 years"/>
    <s v="Rent"/>
    <s v="Buy a Car"/>
    <n v="14258.74"/>
    <n v="22.4"/>
    <n v="59"/>
    <n v="5"/>
    <n v="0"/>
    <n v="71079"/>
    <n v="93434"/>
    <n v="0"/>
    <n v="0"/>
  </r>
  <r>
    <s v="62e9df93-5538-4dd9-aea1-971c0937a489"/>
    <s v="6680a885-8034-4f8e-98a6-aca1421a37b3"/>
    <n v="490864"/>
    <x v="0"/>
    <m/>
    <m/>
    <s v="7 years"/>
    <s v="Home Mortgage"/>
    <s v="Business Loan"/>
    <n v="19562.59"/>
    <n v="11.9"/>
    <n v="16"/>
    <n v="11"/>
    <n v="0"/>
    <n v="65759"/>
    <n v="472978"/>
    <n v="0"/>
    <n v="0"/>
  </r>
  <r>
    <s v="004275a5-d726-4c0a-b62d-82b475a2660a"/>
    <s v="6f14a513-4fc2-41a8-aab5-8b9a68a600a3"/>
    <n v="141812"/>
    <x v="0"/>
    <m/>
    <m/>
    <s v="10+ years"/>
    <s v="Own Home"/>
    <s v="Debt Consolidation"/>
    <n v="7980.76"/>
    <n v="24"/>
    <s v="NA"/>
    <n v="7"/>
    <n v="1"/>
    <n v="50844"/>
    <n v="684662"/>
    <n v="1"/>
    <n v="0"/>
  </r>
  <r>
    <s v="77ea3fc0-43d5-4c92-b0e7-97949eb73b25"/>
    <s v="fc53ea57-910e-4d86-ac9c-5aae945b9146"/>
    <n v="360162"/>
    <x v="0"/>
    <n v="717"/>
    <n v="1338474"/>
    <s v="&lt; 1 year"/>
    <s v="Rent"/>
    <s v="Debt Consolidation"/>
    <n v="9837.82"/>
    <n v="18"/>
    <n v="48"/>
    <n v="7"/>
    <n v="0"/>
    <n v="0"/>
    <n v="0"/>
    <n v="0"/>
    <n v="0"/>
  </r>
  <r>
    <s v="d1d847ee-43fc-49ac-b9a4-48ab3cc23f9a"/>
    <s v="97d23b9d-ddbe-4505-adfe-5898ecf1ba88"/>
    <n v="99999999"/>
    <x v="0"/>
    <n v="746"/>
    <n v="2519894"/>
    <s v="2 years"/>
    <s v="Home Mortgage"/>
    <s v="Debt Consolidation"/>
    <n v="34228.5"/>
    <n v="14"/>
    <s v="NA"/>
    <n v="14"/>
    <n v="0"/>
    <n v="299326"/>
    <n v="482702"/>
    <n v="0"/>
    <n v="0"/>
  </r>
  <r>
    <s v="922b165c-83e9-418e-a958-a203237ec7f0"/>
    <s v="db738096-6fa5-4d77-89be-6ecbc55175ee"/>
    <n v="746372"/>
    <x v="0"/>
    <m/>
    <m/>
    <s v="10+ years"/>
    <s v="Home Mortgage"/>
    <s v="Debt Consolidation"/>
    <n v="27777.62"/>
    <n v="17.899999999999999"/>
    <s v="NA"/>
    <n v="21"/>
    <n v="0"/>
    <n v="454366"/>
    <n v="844492"/>
    <n v="0"/>
    <n v="0"/>
  </r>
  <r>
    <s v="2beb7282-a347-4279-a559-9be35f0eb6aa"/>
    <s v="d7d50005-4584-47ae-80a0-d040c95e034a"/>
    <n v="99999999"/>
    <x v="0"/>
    <n v="743"/>
    <n v="539923"/>
    <s v="10+ years"/>
    <s v="Home Mortgage"/>
    <s v="Debt Consolidation"/>
    <n v="8116.8"/>
    <n v="26"/>
    <s v="NA"/>
    <n v="5"/>
    <n v="0"/>
    <n v="278635"/>
    <n v="394900"/>
    <n v="0"/>
    <n v="0"/>
  </r>
  <r>
    <s v="b53e28cd-02ab-4c69-a6a1-7943832379c0"/>
    <s v="aa597d44-9cf1-421d-bbc7-a602f96db22d"/>
    <n v="429308"/>
    <x v="1"/>
    <n v="7220"/>
    <n v="1112298"/>
    <s v="10+ years"/>
    <s v="Home Mortgage"/>
    <s v="Debt Consolidation"/>
    <n v="24377.95"/>
    <n v="15.6"/>
    <s v="NA"/>
    <n v="7"/>
    <n v="0"/>
    <n v="386631"/>
    <n v="472230"/>
    <n v="0"/>
    <n v="0"/>
  </r>
  <r>
    <s v="43573eb7-269e-49fa-aae9-3beb493407b0"/>
    <s v="a23bdbff-d8f9-4a6b-9ba1-c05486d24089"/>
    <n v="331760"/>
    <x v="0"/>
    <n v="7140"/>
    <n v="1650302"/>
    <s v="7 years"/>
    <s v="Home Mortgage"/>
    <s v="Business Loan"/>
    <n v="22554.14"/>
    <n v="32.4"/>
    <n v="31"/>
    <n v="9"/>
    <n v="0"/>
    <n v="769595"/>
    <n v="1100132"/>
    <n v="0"/>
    <n v="0"/>
  </r>
  <r>
    <s v="6dcbffe2-204c-432c-9b21-f943ff4e5cff"/>
    <s v="ccabb55c-0521-4529-98b8-76bdab43b5b9"/>
    <n v="116006"/>
    <x v="0"/>
    <n v="732"/>
    <n v="2119260"/>
    <s v="&lt; 1 year"/>
    <s v="Home Mortgage"/>
    <s v="Debt Consolidation"/>
    <n v="27550.38"/>
    <n v="9.8000000000000007"/>
    <s v="NA"/>
    <n v="22"/>
    <n v="0"/>
    <n v="629527"/>
    <n v="999922"/>
    <n v="0"/>
    <n v="0"/>
  </r>
  <r>
    <s v="e68dcb11-e5c4-48fd-99df-54099739568f"/>
    <s v="0af5c388-86cd-4245-a7f6-52916067ebfd"/>
    <n v="431728"/>
    <x v="0"/>
    <m/>
    <m/>
    <s v="9 years"/>
    <s v="Home Mortgage"/>
    <s v="Debt Consolidation"/>
    <n v="26286.31"/>
    <n v="25.6"/>
    <s v="NA"/>
    <n v="15"/>
    <n v="0"/>
    <n v="582540"/>
    <n v="711502"/>
    <n v="0"/>
    <n v="0"/>
  </r>
  <r>
    <s v="ea89b9dc-2d28-4fb1-b58c-723da177e2ee"/>
    <s v="bebfa5b4-e668-44c2-9266-6bfe2cb0b48e"/>
    <n v="539110"/>
    <x v="1"/>
    <n v="662"/>
    <n v="1583023"/>
    <s v="3 years"/>
    <s v="Rent"/>
    <s v="Debt Consolidation"/>
    <n v="12413.46"/>
    <n v="7.8"/>
    <n v="32"/>
    <n v="3"/>
    <n v="0"/>
    <n v="1691"/>
    <n v="178398"/>
    <n v="0"/>
    <n v="0"/>
  </r>
  <r>
    <s v="a3a1f804-b49d-45a5-bc11-4c30243b8ae2"/>
    <s v="52edb1ca-5343-442c-bb9f-ad5da32b77ee"/>
    <n v="180180"/>
    <x v="0"/>
    <m/>
    <m/>
    <s v="10+ years"/>
    <s v="Rent"/>
    <s v="Debt Consolidation"/>
    <n v="6322.06"/>
    <n v="14.3"/>
    <n v="4"/>
    <n v="8"/>
    <n v="0"/>
    <n v="82175"/>
    <n v="252362"/>
    <n v="0"/>
    <n v="0"/>
  </r>
  <r>
    <s v="65fac423-3006-4e0d-b106-66ccf3f127e2"/>
    <s v="0f6f77cd-f268-4b78-9505-df6e6fbee48d"/>
    <n v="440132"/>
    <x v="1"/>
    <m/>
    <m/>
    <s v="10+ years"/>
    <s v="Home Mortgage"/>
    <s v="Home Improvements"/>
    <n v="18055.509999999998"/>
    <n v="22.5"/>
    <s v="NA"/>
    <n v="13"/>
    <n v="0"/>
    <n v="121315"/>
    <n v="1160896"/>
    <n v="0"/>
    <n v="0"/>
  </r>
  <r>
    <s v="173141af-3d52-41e5-bc66-26d8372a9c88"/>
    <s v="6fceea59-e673-434c-8bbc-0e3d37c26f8c"/>
    <n v="67496"/>
    <x v="0"/>
    <m/>
    <m/>
    <s v="n/a"/>
    <s v="Rent"/>
    <s v="Debt Consolidation"/>
    <n v="5856.94"/>
    <n v="33.5"/>
    <s v="NA"/>
    <n v="5"/>
    <n v="0"/>
    <n v="254087"/>
    <n v="327976"/>
    <n v="0"/>
    <n v="0"/>
  </r>
  <r>
    <s v="2bbffd7c-9791-4172-a876-3c6c5f87da06"/>
    <s v="503332ef-8e07-40d4-82fa-d1a61f8c4426"/>
    <n v="260216"/>
    <x v="0"/>
    <n v="714"/>
    <n v="767866"/>
    <s v="6 years"/>
    <s v="Rent"/>
    <s v="Debt Consolidation"/>
    <n v="12541.71"/>
    <n v="19.399999999999999"/>
    <n v="55"/>
    <n v="11"/>
    <n v="1"/>
    <n v="196574"/>
    <n v="481206"/>
    <n v="1"/>
    <n v="0"/>
  </r>
  <r>
    <s v="0a277211-565c-4dce-9e1f-6ddef9ae436d"/>
    <s v="0099e96f-b30c-4a57-b13e-e7eed7effd9d"/>
    <n v="99999999"/>
    <x v="0"/>
    <n v="745"/>
    <n v="785707"/>
    <s v="7 years"/>
    <s v="Rent"/>
    <s v="Debt Consolidation"/>
    <n v="13095.18"/>
    <n v="8"/>
    <s v="NA"/>
    <n v="9"/>
    <n v="0"/>
    <n v="263055"/>
    <n v="612876"/>
    <n v="0"/>
    <n v="0"/>
  </r>
  <r>
    <s v="4d54c6e9-489c-4fd8-98e8-8e2c0dae117c"/>
    <s v="0e6730f6-bd58-44c8-91f7-9586f6336c04"/>
    <n v="312026"/>
    <x v="0"/>
    <m/>
    <m/>
    <s v="&lt; 1 year"/>
    <s v="Rent"/>
    <s v="Debt Consolidation"/>
    <n v="27712.07"/>
    <n v="21.2"/>
    <n v="41"/>
    <n v="16"/>
    <n v="0"/>
    <n v="349638"/>
    <n v="568590"/>
    <n v="0"/>
    <n v="0"/>
  </r>
  <r>
    <s v="9a99b341-fc23-494a-945c-575f31dbceb4"/>
    <s v="21e77284-4c40-4bdc-8404-81dbf83f6718"/>
    <n v="440044"/>
    <x v="0"/>
    <n v="692"/>
    <n v="1435127"/>
    <s v="10+ years"/>
    <s v="Rent"/>
    <s v="other"/>
    <n v="35638.870000000003"/>
    <n v="19"/>
    <s v="NA"/>
    <n v="19"/>
    <n v="0"/>
    <n v="716452"/>
    <n v="1320968"/>
    <n v="0"/>
    <n v="0"/>
  </r>
  <r>
    <s v="5662a5c4-dc31-490e-ab6d-d394c25c5195"/>
    <s v="215452a1-24b3-4e0d-b8db-af6233ff20b5"/>
    <n v="172084"/>
    <x v="0"/>
    <n v="715"/>
    <n v="743052"/>
    <s v="3 years"/>
    <s v="Home Mortgage"/>
    <s v="Debt Consolidation"/>
    <n v="18638.240000000002"/>
    <n v="18"/>
    <n v="8"/>
    <n v="13"/>
    <n v="0"/>
    <n v="297654"/>
    <n v="848892"/>
    <n v="0"/>
    <n v="0"/>
  </r>
  <r>
    <s v="337f94ed-9d36-4989-bf8e-a3165603d284"/>
    <s v="417f0084-7fbc-48ab-b29f-231864b14d19"/>
    <n v="222068"/>
    <x v="0"/>
    <n v="732"/>
    <n v="1296465"/>
    <s v="1 year"/>
    <s v="Rent"/>
    <s v="Debt Consolidation"/>
    <n v="31115.35"/>
    <n v="8.5"/>
    <s v="NA"/>
    <n v="7"/>
    <n v="0"/>
    <n v="196536"/>
    <n v="317394"/>
    <n v="0"/>
    <n v="0"/>
  </r>
  <r>
    <s v="46c6f0ef-c536-4bd6-8c65-6b68acc1b507"/>
    <s v="bc030449-8b6f-41a2-b8eb-364ae1bb95ce"/>
    <n v="99999999"/>
    <x v="0"/>
    <n v="714"/>
    <n v="415492"/>
    <s v="&lt; 1 year"/>
    <s v="Rent"/>
    <s v="Debt Consolidation"/>
    <n v="7340.46"/>
    <n v="14"/>
    <s v="NA"/>
    <n v="18"/>
    <n v="0"/>
    <n v="189544"/>
    <n v="225324"/>
    <n v="0"/>
    <n v="0"/>
  </r>
  <r>
    <s v="4a36242c-95b1-4b2f-aa6a-9fb8368f4f78"/>
    <s v="79d80d9e-5ade-4d70-96e1-b4eecf079a0c"/>
    <n v="133628"/>
    <x v="0"/>
    <n v="735"/>
    <n v="1211725"/>
    <s v="10+ years"/>
    <s v="Home Mortgage"/>
    <s v="Debt Consolidation"/>
    <n v="31908.79"/>
    <n v="20.5"/>
    <n v="62"/>
    <n v="13"/>
    <n v="0"/>
    <n v="211831"/>
    <n v="340670"/>
    <n v="0"/>
    <n v="0"/>
  </r>
  <r>
    <s v="95af526f-a1ed-4466-b874-2f494ebc2f75"/>
    <s v="9ee33992-dc4c-4b7e-8225-f62cd4253ed6"/>
    <n v="375232"/>
    <x v="0"/>
    <n v="740"/>
    <n v="2192220"/>
    <s v="&lt; 1 year"/>
    <s v="Rent"/>
    <s v="Debt Consolidation"/>
    <n v="9389.99"/>
    <n v="14"/>
    <n v="15"/>
    <n v="11"/>
    <n v="0"/>
    <n v="268432"/>
    <n v="328922"/>
    <n v="0"/>
    <n v="0"/>
  </r>
  <r>
    <s v="0c511b54-4708-4cc0-affe-ec7bd76dc164"/>
    <s v="05837858-d0e7-450f-954d-4d731f1a8eb8"/>
    <n v="475618"/>
    <x v="1"/>
    <n v="692"/>
    <n v="1901710"/>
    <s v="3 years"/>
    <s v="Home Mortgage"/>
    <s v="Home Improvements"/>
    <n v="5404.17"/>
    <n v="10"/>
    <n v="20"/>
    <n v="4"/>
    <n v="0"/>
    <n v="0"/>
    <n v="0"/>
    <n v="0"/>
    <n v="0"/>
  </r>
  <r>
    <s v="72b166fb-43f8-4154-bc23-9874ba7a8706"/>
    <s v="24de1b64-2ef8-4600-8f45-9febea8e232a"/>
    <n v="131010"/>
    <x v="0"/>
    <n v="751"/>
    <n v="942875"/>
    <s v="10+ years"/>
    <s v="Home Mortgage"/>
    <s v="other"/>
    <n v="15007.34"/>
    <n v="17.600000000000001"/>
    <s v="NA"/>
    <n v="8"/>
    <n v="0"/>
    <n v="20444"/>
    <n v="591734"/>
    <n v="0"/>
    <n v="0"/>
  </r>
  <r>
    <s v="3cd899c1-7885-422f-a65f-ae7f29b4973a"/>
    <s v="c8b16627-d6d8-4e49-8d4f-e4c5f9adf1f8"/>
    <n v="286220"/>
    <x v="0"/>
    <m/>
    <m/>
    <s v="8 years"/>
    <s v="Home Mortgage"/>
    <s v="Debt Consolidation"/>
    <n v="8291.0300000000007"/>
    <n v="31.9"/>
    <s v="NA"/>
    <n v="11"/>
    <n v="1"/>
    <n v="49324"/>
    <n v="221364"/>
    <n v="1"/>
    <n v="0"/>
  </r>
  <r>
    <s v="fd0b93d4-add2-4898-b205-90127e42b307"/>
    <s v="17d362d1-215d-4108-af81-164b6ee804bc"/>
    <n v="761310"/>
    <x v="1"/>
    <n v="656"/>
    <n v="1878530"/>
    <s v="8 years"/>
    <s v="Home Mortgage"/>
    <s v="Home Improvements"/>
    <n v="25516.62"/>
    <n v="17"/>
    <n v="9"/>
    <n v="20"/>
    <n v="1"/>
    <n v="92587"/>
    <n v="427130"/>
    <n v="1"/>
    <n v="0"/>
  </r>
  <r>
    <s v="a1c17e65-05de-4a3e-a201-576a4487ef30"/>
    <s v="7266fbaa-9903-4eed-82b3-6249a6dac2e2"/>
    <n v="114576"/>
    <x v="0"/>
    <m/>
    <m/>
    <s v="8 years"/>
    <s v="Home Mortgage"/>
    <s v="Debt Consolidation"/>
    <n v="8905.2999999999993"/>
    <n v="13"/>
    <s v="NA"/>
    <n v="6"/>
    <n v="0"/>
    <n v="80066"/>
    <n v="116776"/>
    <n v="0"/>
    <n v="0"/>
  </r>
  <r>
    <s v="17def4fd-119b-430e-bc45-abbe931821e9"/>
    <s v="5375a530-7b8c-4546-bc12-d087ba39754e"/>
    <n v="530486"/>
    <x v="0"/>
    <n v="728"/>
    <n v="1336251"/>
    <s v="9 years"/>
    <s v="Rent"/>
    <s v="Debt Consolidation"/>
    <n v="16369.07"/>
    <n v="20.5"/>
    <n v="43"/>
    <n v="3"/>
    <n v="0"/>
    <n v="72371"/>
    <n v="242880"/>
    <n v="0"/>
    <n v="0"/>
  </r>
  <r>
    <s v="ce0dc165-bd50-4a0d-a1d4-697c32fcfda7"/>
    <s v="e853e1b6-6f53-4b87-be2d-8aebb7a0d158"/>
    <n v="84260"/>
    <x v="0"/>
    <n v="669"/>
    <n v="304361"/>
    <s v="10+ years"/>
    <s v="Rent"/>
    <s v="other"/>
    <n v="2866.15"/>
    <n v="13.8"/>
    <n v="62"/>
    <n v="5"/>
    <n v="0"/>
    <n v="78014"/>
    <n v="121088"/>
    <n v="0"/>
    <n v="0"/>
  </r>
  <r>
    <s v="e48e2864-1e11-4fa0-833d-c973a7cf1ded"/>
    <s v="87163991-1f66-4c79-a30f-4a712c904868"/>
    <n v="173030"/>
    <x v="1"/>
    <n v="709"/>
    <n v="1220256"/>
    <s v="10+ years"/>
    <s v="Rent"/>
    <s v="other"/>
    <n v="11846.69"/>
    <n v="14"/>
    <n v="71"/>
    <n v="10"/>
    <n v="0"/>
    <n v="36157"/>
    <n v="228800"/>
    <n v="0"/>
    <n v="0"/>
  </r>
  <r>
    <s v="e4a1a4c7-86fe-4fec-8302-1c4995a4894d"/>
    <s v="e81a4bc4-5cbb-498c-ad93-f854c6b4d02f"/>
    <n v="658284"/>
    <x v="1"/>
    <n v="6400"/>
    <n v="1231789"/>
    <s v="10+ years"/>
    <s v="Home Mortgage"/>
    <s v="Debt Consolidation"/>
    <n v="29870.85"/>
    <n v="13.8"/>
    <s v="NA"/>
    <n v="15"/>
    <n v="0"/>
    <n v="400292"/>
    <n v="553080"/>
    <n v="0"/>
    <n v="0"/>
  </r>
  <r>
    <s v="96e6b0f1-9816-4a42-96d0-d3b60f5fc515"/>
    <s v="df99f26c-31be-4053-9b57-5d1eddc571e4"/>
    <n v="464728"/>
    <x v="0"/>
    <n v="704"/>
    <n v="1452512"/>
    <s v="5 years"/>
    <s v="Home Mortgage"/>
    <s v="Debt Consolidation"/>
    <n v="23240.23"/>
    <n v="16.399999999999999"/>
    <n v="51"/>
    <n v="8"/>
    <n v="0"/>
    <n v="168815"/>
    <n v="296626"/>
    <n v="0"/>
    <n v="0"/>
  </r>
  <r>
    <s v="2a6d58eb-6f57-4927-b18d-03e7e6d92228"/>
    <s v="3e14ef2e-8a50-40e8-bbf2-b895124d1486"/>
    <n v="686290"/>
    <x v="0"/>
    <n v="702"/>
    <n v="1238610"/>
    <s v="1 year"/>
    <s v="Home Mortgage"/>
    <s v="Business Loan"/>
    <n v="9712.7999999999993"/>
    <n v="17.7"/>
    <s v="NA"/>
    <n v="9"/>
    <n v="0"/>
    <n v="43757"/>
    <n v="888910"/>
    <n v="0"/>
    <n v="0"/>
  </r>
  <r>
    <s v="9d75bd90-3253-4065-a884-91fa7b8c86b7"/>
    <s v="feec5ee9-a63d-44ad-bded-e633b5999a86"/>
    <n v="95260"/>
    <x v="0"/>
    <m/>
    <m/>
    <s v="n/a"/>
    <s v="Rent"/>
    <s v="Debt Consolidation"/>
    <n v="3127.78"/>
    <n v="15.4"/>
    <n v="79"/>
    <n v="3"/>
    <n v="0"/>
    <n v="76209"/>
    <n v="124102"/>
    <n v="0"/>
    <n v="0"/>
  </r>
  <r>
    <s v="55ff06e6-0d18-4780-9fec-65ed30d49583"/>
    <s v="3a5311f6-5850-4e9a-a0b7-b58dacb24393"/>
    <n v="132902"/>
    <x v="0"/>
    <n v="715"/>
    <n v="1912920"/>
    <s v="&lt; 1 year"/>
    <s v="Home Mortgage"/>
    <s v="Business Loan"/>
    <n v="3953.52"/>
    <n v="15.4"/>
    <n v="37"/>
    <n v="9"/>
    <n v="0"/>
    <n v="79344"/>
    <n v="168278"/>
    <n v="0"/>
    <n v="0"/>
  </r>
  <r>
    <s v="b532541d-b54f-4a7b-bdb0-ea003b3ea9e4"/>
    <s v="1b068ccf-ae71-4848-9dad-e0223633f167"/>
    <n v="228074"/>
    <x v="1"/>
    <n v="704"/>
    <n v="811984"/>
    <s v="9 years"/>
    <s v="Home Mortgage"/>
    <s v="Debt Consolidation"/>
    <n v="16848.439999999999"/>
    <n v="28.5"/>
    <n v="57"/>
    <n v="18"/>
    <n v="1"/>
    <n v="259445"/>
    <n v="375518"/>
    <n v="1"/>
    <n v="0"/>
  </r>
  <r>
    <s v="44cd6e1d-b9fe-476f-ab6b-4043b8316ab5"/>
    <s v="de93b8aa-eadc-4b12-b68c-88cdeb7981e9"/>
    <n v="227898"/>
    <x v="1"/>
    <n v="677"/>
    <n v="530651"/>
    <s v="6 years"/>
    <s v="Rent"/>
    <s v="Debt Consolidation"/>
    <n v="6221.93"/>
    <n v="15.9"/>
    <s v="NA"/>
    <n v="19"/>
    <n v="0"/>
    <n v="187568"/>
    <n v="227876"/>
    <n v="0"/>
    <n v="0"/>
  </r>
  <r>
    <s v="bf31c641-001e-4ebe-bdcf-0ebcd6f9e290"/>
    <s v="80fcffdd-c88c-4cb1-a58c-b50775dec8fd"/>
    <n v="397012"/>
    <x v="1"/>
    <n v="708"/>
    <n v="780520"/>
    <s v="5 years"/>
    <s v="Home Mortgage"/>
    <s v="Debt Consolidation"/>
    <n v="17626.87"/>
    <n v="20.7"/>
    <n v="66"/>
    <n v="13"/>
    <n v="0"/>
    <n v="240084"/>
    <n v="430320"/>
    <n v="0"/>
    <n v="0"/>
  </r>
  <r>
    <s v="7f629a05-6751-40fd-896b-243138e94ea7"/>
    <s v="c0d2020f-6d19-49ba-b002-a07d38d31f11"/>
    <n v="99999999"/>
    <x v="0"/>
    <n v="745"/>
    <n v="1543104"/>
    <s v="10+ years"/>
    <s v="Rent"/>
    <s v="Debt Consolidation"/>
    <n v="27390.02"/>
    <n v="23.5"/>
    <s v="NA"/>
    <n v="10"/>
    <n v="1"/>
    <n v="60971"/>
    <n v="534842"/>
    <n v="1"/>
    <n v="0"/>
  </r>
  <r>
    <s v="5607b10c-1fcc-4352-8a0a-54f7d2e8e770"/>
    <s v="a6f6f0e7-8b73-4c76-ad5e-5f626317f2be"/>
    <n v="291874"/>
    <x v="0"/>
    <n v="745"/>
    <n v="736801"/>
    <s v="n/a"/>
    <s v="Home Mortgage"/>
    <s v="Debt Consolidation"/>
    <n v="10745.07"/>
    <n v="29"/>
    <n v="34"/>
    <n v="5"/>
    <n v="0"/>
    <n v="309586"/>
    <n v="397430"/>
    <n v="0"/>
    <n v="0"/>
  </r>
  <r>
    <s v="dac8174f-8592-464c-b084-1fd08c11270c"/>
    <s v="26aa26d6-b8f0-4e80-b513-37a2793e5b72"/>
    <n v="124608"/>
    <x v="1"/>
    <n v="671"/>
    <n v="538992"/>
    <s v="1 year"/>
    <s v="Rent"/>
    <s v="Debt Consolidation"/>
    <n v="10407.06"/>
    <n v="8.6"/>
    <s v="NA"/>
    <n v="6"/>
    <n v="0"/>
    <n v="143146"/>
    <n v="225522"/>
    <n v="0"/>
    <n v="0"/>
  </r>
  <r>
    <s v="cb470eda-7224-43e1-92e9-14e54e89ae50"/>
    <s v="8bb97fb1-d493-4e79-95a1-792c615a5426"/>
    <n v="391578"/>
    <x v="0"/>
    <m/>
    <m/>
    <s v="6 years"/>
    <s v="Home Mortgage"/>
    <s v="Debt Consolidation"/>
    <n v="8762.61"/>
    <n v="14.4"/>
    <s v="NA"/>
    <n v="10"/>
    <n v="0"/>
    <n v="465785"/>
    <n v="735790"/>
    <n v="0"/>
    <n v="0"/>
  </r>
  <r>
    <s v="a94f06c3-83e8-4341-a024-9b9a33bf6028"/>
    <s v="c4d3a1bf-c885-4dc8-ad48-2a76dfdd806d"/>
    <n v="155496"/>
    <x v="0"/>
    <n v="707"/>
    <n v="1189419"/>
    <s v="8 years"/>
    <s v="Own Home"/>
    <s v="other"/>
    <n v="20814.88"/>
    <n v="19.899999999999999"/>
    <s v="NA"/>
    <n v="8"/>
    <n v="0"/>
    <n v="327218"/>
    <n v="453222"/>
    <n v="0"/>
    <n v="0"/>
  </r>
  <r>
    <s v="2e995934-4765-4602-9a53-995e020a586f"/>
    <s v="e72c9b69-0b10-4da7-a5de-ff41db40e094"/>
    <n v="65714"/>
    <x v="0"/>
    <m/>
    <m/>
    <s v="2 years"/>
    <s v="Home Mortgage"/>
    <s v="Debt Consolidation"/>
    <n v="5359.14"/>
    <n v="22.6"/>
    <n v="4"/>
    <n v="5"/>
    <n v="0"/>
    <n v="11400"/>
    <n v="29282"/>
    <n v="0"/>
    <n v="0"/>
  </r>
  <r>
    <s v="e9e755f9-e341-4e8f-b092-f23372c65e13"/>
    <s v="3c5d3230-8504-4121-81c3-af36578edb95"/>
    <n v="347094"/>
    <x v="0"/>
    <n v="7460"/>
    <n v="1141938"/>
    <s v="10+ years"/>
    <s v="Rent"/>
    <s v="Debt Consolidation"/>
    <n v="24075.85"/>
    <n v="18.8"/>
    <s v="NA"/>
    <n v="14"/>
    <n v="0"/>
    <n v="466184"/>
    <n v="1150930"/>
    <n v="0"/>
    <n v="0"/>
  </r>
  <r>
    <s v="32a6eecd-0f35-4a80-bb73-634c9912d7a8"/>
    <s v="4f9bb3ab-31c9-44ac-9a0f-3e47c423c8e6"/>
    <n v="263296"/>
    <x v="0"/>
    <n v="747"/>
    <n v="1250618"/>
    <s v="n/a"/>
    <s v="Home Mortgage"/>
    <s v="Debt Consolidation"/>
    <n v="4512.6899999999996"/>
    <n v="40.299999999999997"/>
    <s v="NA"/>
    <n v="13"/>
    <n v="0"/>
    <n v="122208"/>
    <n v="1131966"/>
    <n v="0"/>
    <n v="0"/>
  </r>
  <r>
    <s v="597f1c3b-49f4-4367-a422-a0b6ccb2b838"/>
    <s v="cafcfbe5-c0ba-4abf-8e10-bcac0b04343e"/>
    <n v="50138"/>
    <x v="0"/>
    <m/>
    <m/>
    <s v="10+ years"/>
    <s v="Rent"/>
    <s v="other"/>
    <n v="33136.379999999997"/>
    <n v="22.3"/>
    <n v="29"/>
    <n v="9"/>
    <n v="0"/>
    <n v="44479"/>
    <n v="113454"/>
    <n v="0"/>
    <n v="0"/>
  </r>
  <r>
    <s v="0aff5133-da6b-4e5b-925d-52c5a7098ca0"/>
    <s v="b4d5e8f3-7f00-4a0b-b2df-1215e4e2978c"/>
    <n v="468292"/>
    <x v="1"/>
    <m/>
    <m/>
    <s v="7 years"/>
    <s v="Home Mortgage"/>
    <s v="Debt Consolidation"/>
    <n v="30187.58"/>
    <n v="27"/>
    <n v="79"/>
    <n v="15"/>
    <n v="0"/>
    <n v="415074"/>
    <n v="620136"/>
    <n v="0"/>
    <n v="0"/>
  </r>
  <r>
    <s v="701b9b95-1ed2-4bb7-afa9-ff5d2ddc89d1"/>
    <s v="57badf23-5459-48de-aa73-39635318df53"/>
    <n v="64790"/>
    <x v="0"/>
    <m/>
    <m/>
    <s v="n/a"/>
    <s v="Rent"/>
    <s v="Debt Consolidation"/>
    <n v="4849.18"/>
    <n v="15.5"/>
    <s v="NA"/>
    <n v="9"/>
    <n v="0"/>
    <n v="126483"/>
    <n v="155496"/>
    <n v="0"/>
    <n v="0"/>
  </r>
  <r>
    <s v="143ec79b-62f7-4d72-9b02-7795f33aaa71"/>
    <s v="925d1d30-e7fd-4306-aa07-685e640db028"/>
    <n v="178816"/>
    <x v="0"/>
    <m/>
    <m/>
    <s v="2 years"/>
    <s v="Rent"/>
    <s v="Debt Consolidation"/>
    <n v="9265.92"/>
    <n v="29.3"/>
    <s v="NA"/>
    <n v="4"/>
    <n v="1"/>
    <n v="25270"/>
    <n v="142714"/>
    <n v="1"/>
    <n v="0"/>
  </r>
  <r>
    <s v="3cd2c21d-33f6-4f03-9cda-3e3136737919"/>
    <s v="917fb9cf-2484-4bdb-87ec-0e050d15e6c6"/>
    <n v="235312"/>
    <x v="1"/>
    <n v="658"/>
    <n v="704406"/>
    <s v="5 years"/>
    <s v="Own Home"/>
    <s v="Debt Consolidation"/>
    <n v="19019"/>
    <n v="12.5"/>
    <s v="NA"/>
    <n v="9"/>
    <n v="0"/>
    <n v="46892"/>
    <n v="135740"/>
    <n v="0"/>
    <n v="0"/>
  </r>
  <r>
    <s v="2a807072-8eaa-45b4-a73c-b387520bc7d1"/>
    <s v="47a1893b-2ce7-4fbf-afe8-ca046ba5a7fe"/>
    <n v="196438"/>
    <x v="0"/>
    <n v="729"/>
    <n v="867103"/>
    <s v="10+ years"/>
    <s v="Home Mortgage"/>
    <s v="Debt Consolidation"/>
    <n v="7370.29"/>
    <n v="13.8"/>
    <s v="NA"/>
    <n v="10"/>
    <n v="1"/>
    <n v="109592"/>
    <n v="451594"/>
    <n v="1"/>
    <n v="0"/>
  </r>
  <r>
    <s v="eef01636-ad1e-4a38-9eb2-f219f636046c"/>
    <s v="db508585-6ab7-4afa-976d-34f4431c96b4"/>
    <n v="60830"/>
    <x v="0"/>
    <n v="658"/>
    <n v="175845"/>
    <s v="n/a"/>
    <s v="Own Home"/>
    <s v="Debt Consolidation"/>
    <n v="3545.97"/>
    <n v="17.600000000000001"/>
    <s v="NA"/>
    <n v="6"/>
    <n v="0"/>
    <n v="74746"/>
    <n v="163592"/>
    <n v="0"/>
    <n v="0"/>
  </r>
  <r>
    <s v="d2e88b5a-6d8c-4b9d-b269-ec1c95bd8ccd"/>
    <s v="069833f0-820c-4fa3-a319-98ec77645fed"/>
    <n v="99999999"/>
    <x v="0"/>
    <n v="742"/>
    <n v="1057445"/>
    <s v="10+ years"/>
    <s v="Home Mortgage"/>
    <s v="Debt Consolidation"/>
    <n v="23175.439999999999"/>
    <n v="29.5"/>
    <s v="NA"/>
    <n v="13"/>
    <n v="1"/>
    <n v="634391"/>
    <n v="1008986"/>
    <n v="1"/>
    <n v="0"/>
  </r>
  <r>
    <s v="135ffb43-b6ce-468b-ba14-e7a1451ff0d8"/>
    <s v="1bede785-1c13-4e0f-b488-35adc8f49111"/>
    <n v="492800"/>
    <x v="1"/>
    <n v="669"/>
    <n v="1257477"/>
    <s v="10+ years"/>
    <s v="Rent"/>
    <s v="Debt Consolidation"/>
    <n v="18233.349999999999"/>
    <n v="9.6999999999999993"/>
    <s v="NA"/>
    <n v="14"/>
    <n v="1"/>
    <n v="210197"/>
    <n v="534908"/>
    <n v="1"/>
    <n v="0"/>
  </r>
  <r>
    <s v="ae5038cd-d96a-47ea-acaa-cae90bd236a8"/>
    <s v="f5f9d7a2-4d3a-4c2b-81fe-7598d94ed056"/>
    <n v="189266"/>
    <x v="0"/>
    <n v="721"/>
    <n v="797848"/>
    <s v="3 years"/>
    <s v="Home Mortgage"/>
    <s v="Debt Consolidation"/>
    <n v="11369.41"/>
    <n v="20.5"/>
    <n v="26"/>
    <n v="12"/>
    <n v="0"/>
    <n v="193002"/>
    <n v="360448"/>
    <n v="0"/>
    <n v="0"/>
  </r>
  <r>
    <s v="8bffc2db-76fc-448a-82f4-03f3effd83e5"/>
    <s v="a76370d8-735e-4ddb-982a-f6bb219a2cd6"/>
    <n v="685630"/>
    <x v="1"/>
    <n v="703"/>
    <n v="1251682"/>
    <s v="10+ years"/>
    <s v="Own Home"/>
    <s v="Debt Consolidation"/>
    <n v="17627.82"/>
    <n v="26.8"/>
    <s v="NA"/>
    <n v="11"/>
    <n v="0"/>
    <n v="816354"/>
    <n v="1542024"/>
    <n v="0"/>
    <n v="0"/>
  </r>
  <r>
    <s v="450fb105-1d25-47d6-9c49-309463ead617"/>
    <s v="2b4be2d0-1d97-4dcf-9944-8a0cf05eefa0"/>
    <n v="330242"/>
    <x v="0"/>
    <n v="717"/>
    <n v="1321583"/>
    <s v="10+ years"/>
    <s v="Rent"/>
    <s v="Debt Consolidation"/>
    <n v="23568.36"/>
    <n v="35.200000000000003"/>
    <n v="19"/>
    <n v="10"/>
    <n v="0"/>
    <n v="154774"/>
    <n v="236456"/>
    <n v="0"/>
    <n v="0"/>
  </r>
  <r>
    <s v="e8793f59-f999-4b7f-88ec-c87944b14565"/>
    <s v="190eda2f-dd30-42bd-ac8e-7867f45f7bbb"/>
    <n v="344828"/>
    <x v="0"/>
    <n v="741"/>
    <n v="1824019"/>
    <s v="10+ years"/>
    <s v="Rent"/>
    <s v="Debt Consolidation"/>
    <n v="24472.19"/>
    <n v="19.7"/>
    <n v="18"/>
    <n v="10"/>
    <n v="0"/>
    <n v="561450"/>
    <n v="1392050"/>
    <n v="0"/>
    <n v="0"/>
  </r>
  <r>
    <s v="9c3ee4a6-d715-4918-a30f-a8d129771aae"/>
    <s v="9e16b5bd-b833-4459-a744-a1d0b2faf0b2"/>
    <n v="281556"/>
    <x v="0"/>
    <n v="715"/>
    <n v="610318"/>
    <s v="8 years"/>
    <s v="Rent"/>
    <s v="Debt Consolidation"/>
    <n v="3397.39"/>
    <n v="20.9"/>
    <n v="81"/>
    <n v="8"/>
    <n v="0"/>
    <n v="205865"/>
    <n v="510422"/>
    <n v="0"/>
    <n v="0"/>
  </r>
  <r>
    <s v="b8f956ae-bd9f-46ea-9039-00d9d5a8c6a8"/>
    <s v="be428eca-e500-44fd-abe9-03fe9f8caec0"/>
    <n v="664950"/>
    <x v="0"/>
    <n v="722"/>
    <n v="2488525"/>
    <s v="10+ years"/>
    <s v="Rent"/>
    <s v="Buy House"/>
    <n v="27166.39"/>
    <n v="13.7"/>
    <n v="44"/>
    <n v="10"/>
    <n v="0"/>
    <n v="226898"/>
    <n v="356972"/>
    <n v="0"/>
    <n v="0"/>
  </r>
  <r>
    <s v="0e490df4-7514-4fd8-ae58-68462560f563"/>
    <s v="50658703-9e7a-4a59-a44f-eccd6e9882a7"/>
    <n v="781176"/>
    <x v="0"/>
    <n v="742"/>
    <n v="2120305"/>
    <s v="6 years"/>
    <s v="Home Mortgage"/>
    <s v="Business Loan"/>
    <n v="2880.21"/>
    <n v="21.8"/>
    <s v="NA"/>
    <n v="7"/>
    <n v="0"/>
    <n v="20121"/>
    <n v="529562"/>
    <n v="0"/>
    <n v="0"/>
  </r>
  <r>
    <s v="12eba30e-bc32-4e52-b064-66034a52710c"/>
    <s v="095b8bdc-4d6b-4029-9203-a901b09d92e8"/>
    <n v="54956"/>
    <x v="0"/>
    <m/>
    <m/>
    <s v="2 years"/>
    <s v="Home Mortgage"/>
    <s v="major_purchase"/>
    <n v="19239.78"/>
    <n v="15.8"/>
    <s v="NA"/>
    <n v="11"/>
    <n v="1"/>
    <n v="81168"/>
    <n v="587400"/>
    <n v="1"/>
    <n v="0"/>
  </r>
  <r>
    <s v="560bfefa-dc19-4de8-90f8-1cb4be095f12"/>
    <s v="3f334963-c25b-45d4-9dfd-935edc2ed1e0"/>
    <n v="447568"/>
    <x v="1"/>
    <n v="651"/>
    <n v="1034265"/>
    <s v="2 years"/>
    <s v="Home Mortgage"/>
    <s v="other"/>
    <n v="14910.82"/>
    <n v="8"/>
    <s v="NA"/>
    <n v="7"/>
    <n v="0"/>
    <n v="157472"/>
    <n v="393822"/>
    <n v="0"/>
    <n v="0"/>
  </r>
  <r>
    <s v="ab77247b-d7e1-4606-b0bc-6f43923316c2"/>
    <s v="4e6a2c8f-0870-4940-9476-6442be949919"/>
    <n v="536756"/>
    <x v="1"/>
    <n v="715"/>
    <n v="1882026"/>
    <s v="10+ years"/>
    <s v="Home Mortgage"/>
    <s v="Home Improvements"/>
    <n v="27603.01"/>
    <n v="14.5"/>
    <n v="28"/>
    <n v="26"/>
    <n v="0"/>
    <n v="297255"/>
    <n v="764830"/>
    <n v="0"/>
    <n v="0"/>
  </r>
  <r>
    <s v="14633349-4bcb-4c16-8d13-c6e477b4eb52"/>
    <s v="c76c5c71-21b6-4bc6-ab4e-8eacefdd675d"/>
    <n v="138116"/>
    <x v="0"/>
    <n v="725"/>
    <n v="1169165"/>
    <s v="10+ years"/>
    <s v="Home Mortgage"/>
    <s v="Debt Consolidation"/>
    <n v="11496.9"/>
    <n v="29.2"/>
    <n v="20"/>
    <n v="10"/>
    <n v="0"/>
    <n v="252130"/>
    <n v="338272"/>
    <n v="0"/>
    <n v="0"/>
  </r>
  <r>
    <s v="5d11d20e-c057-46ac-81ed-21b87d9f912a"/>
    <s v="871060a6-031a-4c79-baaf-f782e60675d8"/>
    <n v="402578"/>
    <x v="0"/>
    <n v="746"/>
    <n v="1545232"/>
    <s v="10+ years"/>
    <s v="Home Mortgage"/>
    <s v="Home Improvements"/>
    <n v="6914.86"/>
    <n v="26"/>
    <s v="NA"/>
    <n v="8"/>
    <n v="0"/>
    <n v="346028"/>
    <n v="2356882"/>
    <n v="0"/>
    <n v="0"/>
  </r>
  <r>
    <s v="54705a2b-0c5e-48b8-b35f-73b266fa1f30"/>
    <s v="c9cceaa6-5239-4a61-aadd-39ab0f32b92d"/>
    <n v="165704"/>
    <x v="0"/>
    <n v="702"/>
    <n v="1335719"/>
    <s v="&lt; 1 year"/>
    <s v="Rent"/>
    <s v="Educational Expenses"/>
    <n v="26937.06"/>
    <n v="18.399999999999999"/>
    <n v="20"/>
    <n v="13"/>
    <n v="0"/>
    <n v="163096"/>
    <n v="342738"/>
    <n v="0"/>
    <n v="0"/>
  </r>
  <r>
    <s v="3aade616-e4eb-43ec-951c-e3dd9aa1a7d1"/>
    <s v="07cf3bf5-2329-42dd-aee0-c513eff2854d"/>
    <n v="172436"/>
    <x v="0"/>
    <n v="737"/>
    <n v="837729"/>
    <s v="4 years"/>
    <s v="Rent"/>
    <s v="Debt Consolidation"/>
    <n v="3350.84"/>
    <n v="8.1"/>
    <s v="NA"/>
    <n v="7"/>
    <n v="0"/>
    <n v="77995"/>
    <n v="310376"/>
    <n v="0"/>
    <n v="0"/>
  </r>
  <r>
    <s v="f4c35633-993e-4324-a90d-63b0c30c1e0a"/>
    <s v="384185ba-b218-4a55-b20b-30844b5b4bb8"/>
    <n v="268488"/>
    <x v="1"/>
    <n v="703"/>
    <n v="1897511"/>
    <s v="1 year"/>
    <s v="Home Mortgage"/>
    <s v="Debt Consolidation"/>
    <n v="42061.82"/>
    <n v="17.8"/>
    <n v="16"/>
    <n v="17"/>
    <n v="1"/>
    <n v="230470"/>
    <n v="550220"/>
    <n v="1"/>
    <n v="0"/>
  </r>
  <r>
    <s v="b1b3934c-66f1-4b5c-8422-8dde23d7e920"/>
    <s v="e76b8f0f-8aae-4107-959e-c1de4773278b"/>
    <n v="242682"/>
    <x v="0"/>
    <n v="743"/>
    <n v="1143192"/>
    <s v="10+ years"/>
    <s v="Home Mortgage"/>
    <s v="Debt Consolidation"/>
    <n v="11431.92"/>
    <n v="25.9"/>
    <n v="22"/>
    <n v="4"/>
    <n v="0"/>
    <n v="541367"/>
    <n v="732292"/>
    <n v="0"/>
    <n v="0"/>
  </r>
  <r>
    <s v="476359a5-5d98-40c0-a123-8194bbe9d154"/>
    <s v="c0582b39-b15f-499c-be47-1faaac23dce0"/>
    <n v="431288"/>
    <x v="1"/>
    <n v="743"/>
    <n v="1240662"/>
    <s v="&lt; 1 year"/>
    <s v="Own Home"/>
    <s v="Debt Consolidation"/>
    <n v="12199.9"/>
    <n v="21"/>
    <s v="NA"/>
    <n v="24"/>
    <n v="0"/>
    <n v="357979"/>
    <n v="1936968"/>
    <n v="0"/>
    <n v="0"/>
  </r>
  <r>
    <s v="9bce3c95-2de7-4623-b40b-2112c5f5a364"/>
    <s v="a1ae7c4c-a751-478f-ace9-4736caba3def"/>
    <n v="390324"/>
    <x v="0"/>
    <n v="749"/>
    <n v="1252043"/>
    <s v="3 years"/>
    <s v="Rent"/>
    <s v="Debt Consolidation"/>
    <n v="9630.34"/>
    <n v="16.399999999999999"/>
    <n v="31"/>
    <n v="5"/>
    <n v="0"/>
    <n v="360012"/>
    <n v="1114586"/>
    <n v="0"/>
    <n v="0"/>
  </r>
  <r>
    <s v="cb2da76c-9b68-4870-918e-85a8eafa87a0"/>
    <s v="a5bbb711-5c15-4894-9f1f-4be201fd6f8d"/>
    <n v="326282"/>
    <x v="1"/>
    <n v="714"/>
    <n v="1634323"/>
    <s v="10+ years"/>
    <s v="Home Mortgage"/>
    <s v="Debt Consolidation"/>
    <n v="26966.32"/>
    <n v="21.1"/>
    <n v="25"/>
    <n v="14"/>
    <n v="0"/>
    <n v="215992"/>
    <n v="330814"/>
    <n v="0"/>
    <n v="0"/>
  </r>
  <r>
    <s v="a5f90a34-37a0-4856-b285-bc055f75f234"/>
    <s v="ba0c438d-ec75-4122-9a0c-dd535774f8c7"/>
    <n v="222596"/>
    <x v="0"/>
    <n v="743"/>
    <n v="1422587"/>
    <s v="2 years"/>
    <s v="Home Mortgage"/>
    <s v="Buy House"/>
    <n v="22879.99"/>
    <n v="11.7"/>
    <s v="NA"/>
    <n v="7"/>
    <n v="0"/>
    <n v="118807"/>
    <n v="431244"/>
    <n v="0"/>
    <n v="0"/>
  </r>
  <r>
    <s v="8c76daf0-c6ec-4b11-817c-4cf2602f24d3"/>
    <s v="2c9fb03a-4fd2-4ca1-9f26-6f359b5b8516"/>
    <n v="399850"/>
    <x v="0"/>
    <n v="739"/>
    <n v="1323711"/>
    <s v="9 years"/>
    <s v="Rent"/>
    <s v="Debt Consolidation"/>
    <n v="19855.759999999998"/>
    <n v="16.600000000000001"/>
    <s v="NA"/>
    <n v="12"/>
    <n v="0"/>
    <n v="299060"/>
    <n v="588918"/>
    <n v="0"/>
    <n v="0"/>
  </r>
  <r>
    <s v="bfc7603e-b07c-45b6-94ee-9e90e02d96ed"/>
    <s v="04cffa3c-4530-472d-b932-6c062c742240"/>
    <n v="87516"/>
    <x v="0"/>
    <n v="732"/>
    <n v="472435"/>
    <s v="8 years"/>
    <s v="Rent"/>
    <s v="Debt Consolidation"/>
    <n v="1740.02"/>
    <n v="13.5"/>
    <s v="NA"/>
    <n v="4"/>
    <n v="0"/>
    <n v="65322"/>
    <n v="185856"/>
    <n v="0"/>
    <n v="0"/>
  </r>
  <r>
    <s v="6514e259-fb25-4419-9784-434754fc5d74"/>
    <s v="ea7753e0-6916-4ba0-85c9-c6569cc45006"/>
    <n v="79816"/>
    <x v="0"/>
    <n v="733"/>
    <n v="574389"/>
    <s v="10+ years"/>
    <s v="Home Mortgage"/>
    <s v="Debt Consolidation"/>
    <n v="5743.89"/>
    <n v="18"/>
    <s v="NA"/>
    <n v="9"/>
    <n v="0"/>
    <n v="157415"/>
    <n v="223938"/>
    <n v="0"/>
    <n v="0"/>
  </r>
  <r>
    <s v="fe36a779-d1ad-44dd-8c49-2bbafec913ec"/>
    <s v="5fcb758e-7a84-4116-9aa0-6a7faf9a5f9c"/>
    <n v="346676"/>
    <x v="0"/>
    <n v="742"/>
    <n v="1309917"/>
    <s v="7 years"/>
    <s v="Rent"/>
    <s v="Debt Consolidation"/>
    <n v="24997.54"/>
    <n v="15.4"/>
    <s v="NA"/>
    <n v="7"/>
    <n v="0"/>
    <n v="283385"/>
    <n v="494186"/>
    <n v="0"/>
    <n v="0"/>
  </r>
  <r>
    <s v="a150b8c0-db47-4188-8406-bc9fcb3098d3"/>
    <s v="428a300c-310b-4b7d-a97c-b7a2445b320f"/>
    <n v="67320"/>
    <x v="0"/>
    <n v="746"/>
    <n v="2345208"/>
    <s v="6 years"/>
    <s v="Home Mortgage"/>
    <s v="Home Improvements"/>
    <n v="32637.63"/>
    <n v="22.5"/>
    <n v="51"/>
    <n v="10"/>
    <n v="0"/>
    <n v="241376"/>
    <n v="363462"/>
    <n v="0"/>
    <n v="0"/>
  </r>
  <r>
    <s v="c3641376-6f04-4c43-af98-25ac8f396db5"/>
    <s v="08b9a52b-2a60-4ee5-a90b-288f254e221b"/>
    <n v="512028"/>
    <x v="1"/>
    <m/>
    <m/>
    <s v="4 years"/>
    <s v="Home Mortgage"/>
    <s v="Home Improvements"/>
    <n v="2771.15"/>
    <n v="16.399999999999999"/>
    <n v="44"/>
    <n v="9"/>
    <n v="0"/>
    <n v="7942"/>
    <n v="113520"/>
    <n v="0"/>
    <n v="0"/>
  </r>
  <r>
    <s v="644e923b-8341-4a05-8aa8-0ebe0bea9d8a"/>
    <s v="aa69cfb7-dbb9-4720-ac9d-70d199242f79"/>
    <n v="99999999"/>
    <x v="0"/>
    <n v="705"/>
    <n v="2626750"/>
    <s v="6 years"/>
    <s v="Own Home"/>
    <s v="Debt Consolidation"/>
    <n v="22327.47"/>
    <n v="33.799999999999997"/>
    <n v="19"/>
    <n v="10"/>
    <n v="1"/>
    <n v="295203"/>
    <n v="871992"/>
    <n v="0"/>
    <n v="0"/>
  </r>
  <r>
    <s v="234a68a2-6aa5-44e9-b2ab-b82100326966"/>
    <s v="d2a9dab4-97bc-40f2-a0d9-fa5e541fe9af"/>
    <n v="53746"/>
    <x v="0"/>
    <m/>
    <m/>
    <s v="5 years"/>
    <s v="Home Mortgage"/>
    <s v="Debt Consolidation"/>
    <n v="9957.52"/>
    <n v="17"/>
    <s v="NA"/>
    <n v="9"/>
    <n v="0"/>
    <n v="213560"/>
    <n v="309474"/>
    <n v="0"/>
    <n v="0"/>
  </r>
  <r>
    <s v="055369c5-05be-4866-b532-a20bf3052bfd"/>
    <s v="e9a1f0ba-d962-481d-b8f6-3d3b13559381"/>
    <n v="269632"/>
    <x v="0"/>
    <n v="735"/>
    <n v="2018085"/>
    <s v="3 years"/>
    <s v="Rent"/>
    <s v="Educational Expenses"/>
    <n v="14715.12"/>
    <n v="25.1"/>
    <n v="22"/>
    <n v="14"/>
    <n v="0"/>
    <n v="100890"/>
    <n v="934516"/>
    <n v="0"/>
    <n v="0"/>
  </r>
  <r>
    <s v="4cf46f12-c260-49cf-9631-062c74eba05f"/>
    <s v="1b602f66-f4c5-4c32-9b89-60d9c3ceeec9"/>
    <n v="134068"/>
    <x v="0"/>
    <n v="740"/>
    <n v="675450"/>
    <s v="2 years"/>
    <s v="Rent"/>
    <s v="Debt Consolidation"/>
    <n v="12889.79"/>
    <n v="19.600000000000001"/>
    <n v="7"/>
    <n v="10"/>
    <n v="0"/>
    <n v="102049"/>
    <n v="384890"/>
    <n v="0"/>
    <n v="0"/>
  </r>
  <r>
    <s v="1c629a5d-0702-4ae8-aafb-8ff38720a5c0"/>
    <s v="486db1af-4588-4ed2-97c3-e8dabcd9913b"/>
    <n v="22352"/>
    <x v="0"/>
    <n v="696"/>
    <n v="579234"/>
    <s v="1 year"/>
    <s v="Rent"/>
    <s v="other"/>
    <n v="772.35"/>
    <n v="8.1"/>
    <s v="NA"/>
    <n v="6"/>
    <n v="0"/>
    <n v="11666"/>
    <n v="158862"/>
    <n v="0"/>
    <n v="0"/>
  </r>
  <r>
    <s v="ad1d170b-1c2b-4953-9a8c-31e6d5920247"/>
    <s v="c2e87fcd-d450-4b50-948b-bbeef043e21c"/>
    <n v="519926"/>
    <x v="0"/>
    <m/>
    <m/>
    <s v="3 years"/>
    <s v="Home Mortgage"/>
    <s v="Debt Consolidation"/>
    <n v="32273.59"/>
    <n v="14.6"/>
    <n v="9"/>
    <n v="13"/>
    <n v="0"/>
    <n v="361741"/>
    <n v="636548"/>
    <n v="0"/>
    <n v="0"/>
  </r>
  <r>
    <s v="e3dffbef-66b6-4dd5-8c98-2ed8a09659ac"/>
    <s v="e85a253d-76fc-46ab-aaa8-16158948a8bc"/>
    <n v="472714"/>
    <x v="1"/>
    <n v="649"/>
    <n v="1258788"/>
    <s v="1 year"/>
    <s v="Rent"/>
    <s v="Debt Consolidation"/>
    <n v="12587.88"/>
    <n v="12.4"/>
    <s v="NA"/>
    <n v="11"/>
    <n v="0"/>
    <n v="260490"/>
    <n v="432102"/>
    <n v="0"/>
    <n v="0"/>
  </r>
  <r>
    <s v="557db0bb-4dcc-448f-bcfe-b6c37dbd8a87"/>
    <s v="d482a6dc-2ad7-4baf-8eff-192dc12ff9d6"/>
    <n v="231594"/>
    <x v="0"/>
    <n v="7210"/>
    <n v="677711"/>
    <s v="1 year"/>
    <s v="Rent"/>
    <s v="Debt Consolidation"/>
    <n v="13271.69"/>
    <n v="18.8"/>
    <n v="52"/>
    <n v="11"/>
    <n v="0"/>
    <n v="178619"/>
    <n v="276848"/>
    <n v="0"/>
    <n v="0"/>
  </r>
  <r>
    <s v="b6537232-c46a-44d7-ad9b-03fc81b03555"/>
    <s v="de35be5f-0254-40d3-aab0-b30fe48c7f81"/>
    <n v="782012"/>
    <x v="0"/>
    <n v="742"/>
    <n v="3087424"/>
    <s v="10+ years"/>
    <s v="Rent"/>
    <s v="Debt Consolidation"/>
    <n v="26757.7"/>
    <n v="40.4"/>
    <n v="32"/>
    <n v="10"/>
    <n v="0"/>
    <n v="68875"/>
    <n v="249986"/>
    <n v="0"/>
    <n v="0"/>
  </r>
  <r>
    <s v="00e66b35-56ec-4d32-9f55-120261532f2a"/>
    <s v="4bbc7b04-8747-4f7e-95be-36518e5796de"/>
    <n v="199936"/>
    <x v="0"/>
    <n v="707"/>
    <n v="1343034"/>
    <s v="8 years"/>
    <s v="Rent"/>
    <s v="Debt Consolidation"/>
    <n v="20257.419999999998"/>
    <n v="17.3"/>
    <n v="9"/>
    <n v="10"/>
    <n v="0"/>
    <n v="177384"/>
    <n v="288860"/>
    <n v="0"/>
    <n v="0"/>
  </r>
  <r>
    <s v="f4ca203a-e567-44e1-bc6a-a8f846bad492"/>
    <s v="86327772-0afb-4abc-a898-8d3852cf7bac"/>
    <n v="303314"/>
    <x v="0"/>
    <n v="739"/>
    <n v="2245344"/>
    <s v="10+ years"/>
    <s v="Home Mortgage"/>
    <s v="Debt Consolidation"/>
    <n v="25634.42"/>
    <n v="28.9"/>
    <s v="NA"/>
    <n v="19"/>
    <n v="0"/>
    <n v="273942"/>
    <n v="573628"/>
    <n v="0"/>
    <n v="0"/>
  </r>
  <r>
    <s v="6db35fc7-b80f-471b-b410-9312b2acb024"/>
    <s v="c5af7b6f-8060-4235-9e8b-3411ea7869d7"/>
    <n v="267322"/>
    <x v="0"/>
    <m/>
    <m/>
    <s v="10+ years"/>
    <s v="Rent"/>
    <s v="Home Improvements"/>
    <n v="10846.15"/>
    <n v="16.5"/>
    <n v="27"/>
    <n v="10"/>
    <n v="0"/>
    <n v="216904"/>
    <n v="831622"/>
    <n v="0"/>
    <n v="0"/>
  </r>
  <r>
    <s v="a94e8ad1-2cee-4538-89df-eb669bc2c2cc"/>
    <s v="b3c172fd-6705-4e5b-8c36-6db10e0211a1"/>
    <n v="785642"/>
    <x v="0"/>
    <n v="722"/>
    <n v="1822252"/>
    <s v="10+ years"/>
    <s v="Home Mortgage"/>
    <s v="Debt Consolidation"/>
    <n v="20804.240000000002"/>
    <n v="14"/>
    <s v="NA"/>
    <n v="9"/>
    <n v="0"/>
    <n v="452580"/>
    <n v="891220"/>
    <n v="0"/>
    <n v="0"/>
  </r>
  <r>
    <s v="c769d028-6fa8-4966-923d-efda67bd953c"/>
    <s v="9d3cfe74-2e98-494c-8ffd-b95159dffade"/>
    <n v="784938"/>
    <x v="1"/>
    <n v="688"/>
    <n v="2324232"/>
    <s v="10+ years"/>
    <s v="Rent"/>
    <s v="Debt Consolidation"/>
    <n v="30602.35"/>
    <n v="15.2"/>
    <s v="NA"/>
    <n v="9"/>
    <n v="0"/>
    <n v="414580"/>
    <n v="480040"/>
    <n v="0"/>
    <n v="0"/>
  </r>
  <r>
    <s v="25dc77e8-0596-4ab3-89a3-5539e97b5f86"/>
    <s v="959a6947-a9e9-4653-b662-2c007a06765c"/>
    <n v="178420"/>
    <x v="0"/>
    <n v="718"/>
    <n v="1926030"/>
    <s v="6 years"/>
    <s v="Home Mortgage"/>
    <s v="Debt Consolidation"/>
    <n v="28730.09"/>
    <n v="15.8"/>
    <n v="6"/>
    <n v="9"/>
    <n v="0"/>
    <n v="172767"/>
    <n v="412456"/>
    <n v="0"/>
    <n v="0"/>
  </r>
  <r>
    <s v="77a92b88-3239-4cc5-9df2-1137e96ef534"/>
    <s v="c40dfd3d-68c5-4f7a-9a53-8102af504b4e"/>
    <n v="89606"/>
    <x v="0"/>
    <m/>
    <m/>
    <s v="10+ years"/>
    <s v="Home Mortgage"/>
    <s v="Home Improvements"/>
    <n v="38824.410000000003"/>
    <n v="15.7"/>
    <s v="NA"/>
    <n v="7"/>
    <n v="0"/>
    <n v="72998"/>
    <n v="123222"/>
    <n v="0"/>
    <n v="0"/>
  </r>
  <r>
    <s v="807c487a-f548-4395-97eb-895f511a1371"/>
    <s v="7ddcf816-37b1-43e4-848b-cf09c52ee654"/>
    <n v="537196"/>
    <x v="0"/>
    <m/>
    <m/>
    <s v="&lt; 1 year"/>
    <s v="Rent"/>
    <s v="other"/>
    <n v="19923.400000000001"/>
    <n v="24.9"/>
    <s v="NA"/>
    <n v="16"/>
    <n v="0"/>
    <n v="417183"/>
    <n v="1486276"/>
    <n v="0"/>
    <n v="0"/>
  </r>
  <r>
    <s v="7645f2dd-e32f-4d12-bdec-c403c2f3399c"/>
    <s v="41484f09-829e-4c0d-b856-8e3f1463cf61"/>
    <n v="724834"/>
    <x v="1"/>
    <m/>
    <m/>
    <s v="10+ years"/>
    <s v="Rent"/>
    <s v="Debt Consolidation"/>
    <n v="12524.61"/>
    <n v="27.5"/>
    <n v="41"/>
    <n v="8"/>
    <n v="0"/>
    <n v="201780"/>
    <n v="435908"/>
    <n v="0"/>
    <n v="0"/>
  </r>
  <r>
    <s v="9a999bdc-ee3c-46d1-add5-efdb6aeaa4c3"/>
    <s v="592297c2-30a1-4779-a148-114ba7906933"/>
    <n v="337502"/>
    <x v="1"/>
    <n v="725"/>
    <n v="3400487"/>
    <s v="1 year"/>
    <s v="Home Mortgage"/>
    <s v="other"/>
    <n v="16945.72"/>
    <n v="14.5"/>
    <s v="NA"/>
    <n v="6"/>
    <n v="0"/>
    <n v="61275"/>
    <n v="194348"/>
    <n v="0"/>
    <n v="0"/>
  </r>
  <r>
    <s v="6711f410-b802-41ed-b587-0e4d928ce17f"/>
    <s v="8a4ed6ec-0c38-4a21-b373-191c019659fa"/>
    <n v="34826"/>
    <x v="0"/>
    <n v="679"/>
    <n v="473632"/>
    <s v="3 years"/>
    <s v="Rent"/>
    <s v="other"/>
    <n v="7854.41"/>
    <n v="11.5"/>
    <s v="NA"/>
    <n v="8"/>
    <n v="0"/>
    <n v="212952"/>
    <n v="250338"/>
    <n v="0"/>
    <n v="0"/>
  </r>
  <r>
    <s v="25b076c7-e3e2-40b0-a4d9-d5a305e7a0e3"/>
    <s v="6523766f-a73f-4cf4-ac62-78dce89887aa"/>
    <n v="99999999"/>
    <x v="0"/>
    <n v="690"/>
    <n v="1593245"/>
    <s v="9 years"/>
    <s v="Home Mortgage"/>
    <s v="Debt Consolidation"/>
    <n v="18986.13"/>
    <n v="21.7"/>
    <n v="27"/>
    <n v="8"/>
    <n v="0"/>
    <n v="1412042"/>
    <n v="1659878"/>
    <n v="0"/>
    <n v="0"/>
  </r>
  <r>
    <s v="8c20a262-6b59-4a33-b19d-a2b8eac30ed8"/>
    <s v="fc726c51-aa34-448f-a304-66af3327d0a6"/>
    <n v="43934"/>
    <x v="0"/>
    <m/>
    <m/>
    <s v="2 years"/>
    <s v="Own Home"/>
    <s v="Home Improvements"/>
    <n v="4060.49"/>
    <n v="17.100000000000001"/>
    <s v="NA"/>
    <n v="7"/>
    <n v="1"/>
    <n v="161006"/>
    <n v="314380"/>
    <n v="1"/>
    <n v="0"/>
  </r>
  <r>
    <s v="0ee00d1d-6f2e-48b8-9d09-c0814c856d5b"/>
    <s v="6976a45a-1e4d-4821-aa68-12a2e416cd45"/>
    <n v="99999999"/>
    <x v="0"/>
    <n v="750"/>
    <n v="512791"/>
    <s v="2 years"/>
    <s v="Home Mortgage"/>
    <s v="other"/>
    <n v="7392.71"/>
    <n v="15.3"/>
    <s v="NA"/>
    <n v="6"/>
    <n v="0"/>
    <n v="12198"/>
    <n v="65978"/>
    <n v="0"/>
    <n v="0"/>
  </r>
  <r>
    <s v="13ba56c2-ba10-4176-80fb-a7119a8ab14b"/>
    <s v="9ca4b122-ecf2-4e4d-aa35-83476cf5a77a"/>
    <n v="440352"/>
    <x v="0"/>
    <n v="693"/>
    <n v="1901520"/>
    <s v="10+ years"/>
    <s v="Rent"/>
    <s v="Debt Consolidation"/>
    <n v="23135.16"/>
    <n v="16.5"/>
    <n v="37"/>
    <n v="10"/>
    <n v="0"/>
    <n v="326097"/>
    <n v="462154"/>
    <n v="0"/>
    <n v="0"/>
  </r>
  <r>
    <s v="9e4af7ae-10ea-493b-bf0f-d86ef9201c0d"/>
    <s v="af58919c-7780-4e41-a641-61b0e18b92d2"/>
    <n v="435556"/>
    <x v="1"/>
    <n v="714"/>
    <n v="1206766"/>
    <s v="3 years"/>
    <s v="Own Home"/>
    <s v="Debt Consolidation"/>
    <n v="16894.61"/>
    <n v="14.4"/>
    <n v="33"/>
    <n v="17"/>
    <n v="1"/>
    <n v="132658"/>
    <n v="404184"/>
    <n v="1"/>
    <n v="0"/>
  </r>
  <r>
    <s v="8ce60d50-1024-4a28-9191-c32fb2a039bd"/>
    <s v="06741683-a399-42d7-99a7-7320da4adae3"/>
    <n v="122760"/>
    <x v="1"/>
    <n v="608"/>
    <n v="1230687"/>
    <s v="3 years"/>
    <s v="Rent"/>
    <s v="other"/>
    <n v="15178.34"/>
    <n v="10.9"/>
    <s v="NA"/>
    <n v="6"/>
    <n v="0"/>
    <n v="63346"/>
    <n v="142428"/>
    <n v="0"/>
    <n v="0"/>
  </r>
  <r>
    <s v="d2e253ee-4ac4-457c-85a4-07baebafac0e"/>
    <s v="7f8db2b7-f353-4865-8b42-97e45890772a"/>
    <n v="447524"/>
    <x v="1"/>
    <m/>
    <m/>
    <s v="10+ years"/>
    <s v="Rent"/>
    <s v="Debt Consolidation"/>
    <n v="19003.23"/>
    <n v="14.2"/>
    <s v="NA"/>
    <n v="14"/>
    <n v="0"/>
    <n v="698136"/>
    <n v="1110428"/>
    <n v="0"/>
    <n v="0"/>
  </r>
  <r>
    <s v="581043c3-49f7-4307-b8a8-e26b53a044d9"/>
    <s v="3db0b862-b575-4b94-90eb-94e4f01fc99e"/>
    <n v="245850"/>
    <x v="0"/>
    <n v="658"/>
    <n v="765586"/>
    <s v="n/a"/>
    <s v="Rent"/>
    <s v="other"/>
    <n v="2488.2399999999998"/>
    <n v="16"/>
    <s v="NA"/>
    <n v="8"/>
    <n v="3"/>
    <n v="60002"/>
    <n v="273570"/>
    <n v="3"/>
    <n v="0"/>
  </r>
  <r>
    <s v="943946b6-9d36-4cbe-99d9-83b58b789142"/>
    <s v="9f83f94a-4d2e-4035-a039-6634091208ec"/>
    <n v="173096"/>
    <x v="0"/>
    <n v="719"/>
    <n v="1065140"/>
    <s v="10+ years"/>
    <s v="Home Mortgage"/>
    <s v="Debt Consolidation"/>
    <n v="8112.81"/>
    <n v="14.7"/>
    <s v="NA"/>
    <n v="12"/>
    <n v="0"/>
    <n v="98135"/>
    <n v="322828"/>
    <n v="0"/>
    <n v="0"/>
  </r>
  <r>
    <s v="df2483f0-6953-47c5-968e-512fd3e23209"/>
    <s v="d22287c2-f15c-4e40-8895-7b57c45a85dc"/>
    <n v="279202"/>
    <x v="1"/>
    <m/>
    <m/>
    <s v="10+ years"/>
    <s v="Home Mortgage"/>
    <s v="Debt Consolidation"/>
    <n v="12012.94"/>
    <n v="27"/>
    <n v="47"/>
    <n v="10"/>
    <n v="1"/>
    <n v="133247"/>
    <n v="257576"/>
    <n v="1"/>
    <n v="0"/>
  </r>
  <r>
    <s v="66416148-f40d-4955-a17c-b10256e4b0b0"/>
    <s v="02ac2840-ef60-469d-b855-9e0161318c8a"/>
    <n v="425150"/>
    <x v="1"/>
    <m/>
    <m/>
    <s v="1 year"/>
    <s v="Home Mortgage"/>
    <s v="other"/>
    <n v="28349.71"/>
    <n v="9"/>
    <s v="NA"/>
    <n v="12"/>
    <n v="0"/>
    <n v="330486"/>
    <n v="517132"/>
    <n v="0"/>
    <n v="0"/>
  </r>
  <r>
    <s v="11a20028-f505-45e2-882a-fe4af2829a10"/>
    <s v="4cd856ca-49f8-42e7-ae1e-7195f751426c"/>
    <n v="773322"/>
    <x v="0"/>
    <m/>
    <m/>
    <s v="3 years"/>
    <s v="Own Home"/>
    <s v="Business Loan"/>
    <n v="30626.1"/>
    <n v="11.4"/>
    <s v="NA"/>
    <n v="10"/>
    <n v="0"/>
    <n v="20539"/>
    <n v="528308"/>
    <n v="0"/>
    <n v="0"/>
  </r>
  <r>
    <s v="ae5d0a52-a59a-4d7e-830c-19b7a534fc31"/>
    <s v="a4fae346-dda1-4785-a43a-6b97a0e7d37f"/>
    <n v="196064"/>
    <x v="0"/>
    <n v="708"/>
    <n v="962065"/>
    <s v="&lt; 1 year"/>
    <s v="Rent"/>
    <s v="Debt Consolidation"/>
    <n v="11705.14"/>
    <n v="29"/>
    <s v="NA"/>
    <n v="8"/>
    <n v="0"/>
    <n v="323190"/>
    <n v="806520"/>
    <n v="0"/>
    <n v="0"/>
  </r>
  <r>
    <s v="643b6282-cdf4-4ecb-89bf-0fea9fc4b00d"/>
    <s v="0a3142c2-cd3f-49cc-9aa8-73105da52c02"/>
    <n v="99999999"/>
    <x v="0"/>
    <n v="683"/>
    <n v="467210"/>
    <s v="2 years"/>
    <s v="Own Home"/>
    <s v="Debt Consolidation"/>
    <n v="11174.09"/>
    <n v="22.3"/>
    <s v="NA"/>
    <n v="11"/>
    <n v="0"/>
    <n v="175484"/>
    <n v="387046"/>
    <n v="0"/>
    <n v="0"/>
  </r>
  <r>
    <s v="f89816a8-c3a0-4bf4-9d38-5489ce91cb69"/>
    <s v="2d20922a-8e53-4dc0-a323-9ab3f127f113"/>
    <n v="425788"/>
    <x v="1"/>
    <n v="722"/>
    <n v="1053360"/>
    <s v="3 years"/>
    <s v="Rent"/>
    <s v="Debt Consolidation"/>
    <n v="19399.38"/>
    <n v="10.5"/>
    <s v="NA"/>
    <n v="13"/>
    <n v="1"/>
    <n v="225777"/>
    <n v="562232"/>
    <n v="1"/>
    <n v="0"/>
  </r>
  <r>
    <s v="293307f4-475d-44fa-950e-d6a3be1f1b79"/>
    <s v="2e4235a8-69c8-479d-880f-179ed98ab70d"/>
    <n v="449636"/>
    <x v="0"/>
    <n v="728"/>
    <n v="1262056"/>
    <s v="10+ years"/>
    <s v="Rent"/>
    <s v="Debt Consolidation"/>
    <n v="12620.56"/>
    <n v="36"/>
    <s v="NA"/>
    <n v="14"/>
    <n v="1"/>
    <n v="335616"/>
    <n v="626780"/>
    <n v="1"/>
    <n v="0"/>
  </r>
  <r>
    <s v="b46757b2-deff-45cc-8b4b-1c779f967824"/>
    <s v="9de8f229-8654-4497-9c54-2269eed9015d"/>
    <n v="323576"/>
    <x v="0"/>
    <n v="720"/>
    <n v="689301"/>
    <s v="10+ years"/>
    <s v="Home Mortgage"/>
    <s v="Debt Consolidation"/>
    <n v="15107.09"/>
    <n v="19.600000000000001"/>
    <n v="44"/>
    <n v="6"/>
    <n v="0"/>
    <n v="232313"/>
    <n v="394988"/>
    <n v="0"/>
    <n v="0"/>
  </r>
  <r>
    <s v="625b5540-610c-4631-9a13-6653bdedf8bc"/>
    <s v="a2659b8e-7db6-4a76-8fcd-6450089b6330"/>
    <n v="133012"/>
    <x v="0"/>
    <n v="730"/>
    <n v="1072189"/>
    <s v="5 years"/>
    <s v="Home Mortgage"/>
    <s v="Debt Consolidation"/>
    <n v="6477.86"/>
    <n v="9.4"/>
    <n v="78"/>
    <n v="9"/>
    <n v="0"/>
    <n v="150385"/>
    <n v="888492"/>
    <n v="0"/>
    <n v="0"/>
  </r>
  <r>
    <s v="b0b0c752-f05a-4860-8e54-4482b5cc4608"/>
    <s v="ca4d5855-d031-4db9-886c-c99424fd9714"/>
    <n v="131230"/>
    <x v="0"/>
    <n v="713"/>
    <n v="1171160"/>
    <s v="7 years"/>
    <s v="Rent"/>
    <s v="other"/>
    <n v="29571.98"/>
    <n v="10.3"/>
    <n v="6"/>
    <n v="13"/>
    <n v="0"/>
    <n v="332785"/>
    <n v="468204"/>
    <n v="0"/>
    <n v="0"/>
  </r>
  <r>
    <s v="d08a0812-0f23-49c0-85f8-8c0b7ba82f14"/>
    <s v="f749c5b4-2f01-4caa-a2a3-f0e3c198a013"/>
    <n v="312378"/>
    <x v="0"/>
    <m/>
    <m/>
    <s v="9 years"/>
    <s v="Rent"/>
    <s v="Debt Consolidation"/>
    <n v="15664.17"/>
    <n v="13.5"/>
    <s v="NA"/>
    <n v="8"/>
    <n v="0"/>
    <n v="123329"/>
    <n v="536822"/>
    <n v="0"/>
    <n v="0"/>
  </r>
  <r>
    <s v="7dff9fe8-687b-429c-a7ed-2469dc2a0a09"/>
    <s v="09331766-024f-4f66-b68d-397faac8c680"/>
    <n v="99999999"/>
    <x v="0"/>
    <n v="742"/>
    <n v="919296"/>
    <s v="n/a"/>
    <s v="Rent"/>
    <s v="Debt Consolidation"/>
    <n v="5385.55"/>
    <n v="17.8"/>
    <n v="43"/>
    <n v="5"/>
    <n v="0"/>
    <n v="193838"/>
    <n v="325754"/>
    <n v="0"/>
    <n v="0"/>
  </r>
  <r>
    <s v="b52306d0-1c6a-41ee-8780-6da8d16defb1"/>
    <s v="544058a8-3b13-497a-bca5-96e15820efaa"/>
    <n v="310310"/>
    <x v="0"/>
    <n v="730"/>
    <n v="1761110"/>
    <s v="6 years"/>
    <s v="Home Mortgage"/>
    <s v="Debt Consolidation"/>
    <n v="40945.760000000002"/>
    <n v="26.5"/>
    <n v="62"/>
    <n v="8"/>
    <n v="0"/>
    <n v="762945"/>
    <n v="939796"/>
    <n v="0"/>
    <n v="0"/>
  </r>
  <r>
    <s v="6935220a-362c-4ad6-aa07-5f02299a214c"/>
    <s v="6f6b869c-4b66-4069-bcb6-b08926ef5d6f"/>
    <n v="334730"/>
    <x v="1"/>
    <n v="704"/>
    <n v="732393"/>
    <s v="2 years"/>
    <s v="Rent"/>
    <s v="Debt Consolidation"/>
    <n v="8636.26"/>
    <n v="11.7"/>
    <s v="NA"/>
    <n v="7"/>
    <n v="0"/>
    <n v="122379"/>
    <n v="196262"/>
    <n v="0"/>
    <n v="0"/>
  </r>
  <r>
    <s v="c1e7d305-0b59-4859-baf5-d923f7379c76"/>
    <s v="9892c197-194c-4af1-8c6f-4a5111cecdab"/>
    <n v="70796"/>
    <x v="0"/>
    <n v="718"/>
    <n v="487749"/>
    <s v="1 year"/>
    <s v="Rent"/>
    <s v="Debt Consolidation"/>
    <n v="7560.1"/>
    <n v="8.1"/>
    <s v="NA"/>
    <n v="11"/>
    <n v="0"/>
    <n v="69141"/>
    <n v="119834"/>
    <n v="0"/>
    <n v="0"/>
  </r>
  <r>
    <s v="df0a3211-6597-4a4f-906f-a9d3ba630c7e"/>
    <s v="b217c978-238c-46f6-9634-8ebf1ade3c9b"/>
    <n v="550726"/>
    <x v="1"/>
    <n v="706"/>
    <n v="2301983"/>
    <s v="10+ years"/>
    <s v="Home Mortgage"/>
    <s v="Debt Consolidation"/>
    <n v="39133.730000000003"/>
    <n v="21.8"/>
    <n v="40"/>
    <n v="12"/>
    <n v="0"/>
    <n v="444201"/>
    <n v="675884"/>
    <n v="0"/>
    <n v="0"/>
  </r>
  <r>
    <s v="b95ad2de-cfc1-4b55-b39d-54a89f77eb35"/>
    <s v="c4501e75-4410-46cf-80cc-80a0a4d87f98"/>
    <n v="347842"/>
    <x v="0"/>
    <n v="719"/>
    <n v="957562"/>
    <s v="10+ years"/>
    <s v="Rent"/>
    <s v="Debt Consolidation"/>
    <n v="18034.23"/>
    <n v="22.1"/>
    <n v="78"/>
    <n v="9"/>
    <n v="1"/>
    <n v="182913"/>
    <n v="450626"/>
    <n v="1"/>
    <n v="0"/>
  </r>
  <r>
    <s v="cd32b774-dc15-4982-8b40-d14f92d03d15"/>
    <s v="700a2b7c-186f-4091-b58a-b0c70b153c57"/>
    <n v="137236"/>
    <x v="0"/>
    <n v="729"/>
    <n v="2094484"/>
    <s v="10+ years"/>
    <s v="Home Mortgage"/>
    <s v="Debt Consolidation"/>
    <n v="52885.93"/>
    <n v="21.3"/>
    <s v="NA"/>
    <n v="12"/>
    <n v="0"/>
    <n v="737542"/>
    <n v="924220"/>
    <n v="0"/>
    <n v="0"/>
  </r>
  <r>
    <s v="127ecc53-378b-4385-87ec-deec71392221"/>
    <s v="5a7e8e88-cc2a-4115-8baf-a34b2cb536f8"/>
    <n v="784784"/>
    <x v="1"/>
    <n v="608"/>
    <n v="1742832"/>
    <s v="8 years"/>
    <s v="Rent"/>
    <s v="Buy House"/>
    <n v="26432.99"/>
    <n v="14"/>
    <s v="NA"/>
    <n v="12"/>
    <n v="0"/>
    <n v="482315"/>
    <n v="1431980"/>
    <n v="0"/>
    <n v="0"/>
  </r>
  <r>
    <s v="889b54db-c6ed-4dd6-b521-78e0dff11fd7"/>
    <s v="3b8d984a-e5dc-42d6-8b45-ecef11afd582"/>
    <n v="337832"/>
    <x v="1"/>
    <n v="706"/>
    <n v="1147562"/>
    <s v="6 years"/>
    <s v="Home Mortgage"/>
    <s v="Debt Consolidation"/>
    <n v="22377.63"/>
    <n v="17.7"/>
    <n v="40"/>
    <n v="11"/>
    <n v="0"/>
    <n v="533178"/>
    <n v="698368"/>
    <n v="0"/>
    <n v="0"/>
  </r>
  <r>
    <s v="bdea1ce7-f673-4564-a3b0-19c7d027b465"/>
    <s v="a330e864-7f16-4700-8f35-c417d922a47d"/>
    <n v="396990"/>
    <x v="0"/>
    <n v="726"/>
    <n v="2285700"/>
    <s v="3 years"/>
    <s v="Own Home"/>
    <s v="Debt Consolidation"/>
    <n v="20571.3"/>
    <n v="24.5"/>
    <n v="11"/>
    <n v="11"/>
    <n v="0"/>
    <n v="1718873"/>
    <n v="3095290"/>
    <n v="0"/>
    <n v="0"/>
  </r>
  <r>
    <s v="0b0784e5-7334-4b37-8578-294c4a2914f0"/>
    <s v="a928f29f-bdb3-43e8-9cf1-c2ca97adc3dd"/>
    <n v="197340"/>
    <x v="0"/>
    <m/>
    <m/>
    <s v="&lt; 1 year"/>
    <s v="Rent"/>
    <s v="Debt Consolidation"/>
    <n v="14539.18"/>
    <n v="11"/>
    <s v="NA"/>
    <n v="10"/>
    <n v="0"/>
    <n v="151506"/>
    <n v="184250"/>
    <n v="0"/>
    <n v="0"/>
  </r>
  <r>
    <s v="96f7e824-4d79-48e0-9b29-30f16e4ea3e6"/>
    <s v="3c8f0757-ecde-45ca-b17c-6f92d3dc2c81"/>
    <n v="144034"/>
    <x v="0"/>
    <n v="736"/>
    <n v="469452"/>
    <s v="3 years"/>
    <s v="Rent"/>
    <s v="Debt Consolidation"/>
    <n v="7198.15"/>
    <n v="15.2"/>
    <s v="NA"/>
    <n v="3"/>
    <n v="1"/>
    <n v="83220"/>
    <n v="102190"/>
    <n v="1"/>
    <n v="0"/>
  </r>
  <r>
    <s v="2f3d8a8c-f0c8-431e-bd74-131564a6e378"/>
    <s v="e1c87c2d-e07d-400d-aabc-a05e5a29b03d"/>
    <n v="313038"/>
    <x v="1"/>
    <n v="594"/>
    <n v="1408052"/>
    <s v="10+ years"/>
    <s v="Home Mortgage"/>
    <s v="Debt Consolidation"/>
    <n v="21707.31"/>
    <n v="21.6"/>
    <n v="40"/>
    <n v="18"/>
    <n v="0"/>
    <n v="562514"/>
    <n v="765380"/>
    <n v="0"/>
    <n v="0"/>
  </r>
  <r>
    <s v="322148fd-6933-4d12-a154-ebd981359a15"/>
    <s v="83e03324-8915-4622-8804-59bac63f1b55"/>
    <n v="99999999"/>
    <x v="0"/>
    <n v="745"/>
    <n v="2618238"/>
    <s v="10+ years"/>
    <s v="Home Mortgage"/>
    <s v="Debt Consolidation"/>
    <n v="41782.71"/>
    <n v="26.6"/>
    <s v="NA"/>
    <n v="13"/>
    <n v="0"/>
    <n v="1310031"/>
    <n v="2851288"/>
    <n v="0"/>
    <n v="0"/>
  </r>
  <r>
    <s v="35f12fe7-744a-4038-977f-2bded6feaf4f"/>
    <s v="f635620c-14d2-4a43-acd0-81bba7dbb347"/>
    <n v="99999999"/>
    <x v="0"/>
    <n v="740"/>
    <n v="1658510"/>
    <s v="10+ years"/>
    <s v="Home Mortgage"/>
    <s v="Debt Consolidation"/>
    <n v="13461.5"/>
    <n v="19.899999999999999"/>
    <n v="70"/>
    <n v="14"/>
    <n v="0"/>
    <n v="331436"/>
    <n v="591316"/>
    <n v="0"/>
    <n v="0"/>
  </r>
  <r>
    <s v="8149af38-96cc-4ddc-acb3-28664c2262eb"/>
    <s v="1343f660-daae-48a4-a4b6-cbadf2b78601"/>
    <n v="330066"/>
    <x v="0"/>
    <n v="744"/>
    <n v="1691342"/>
    <s v="10+ years"/>
    <s v="Home Mortgage"/>
    <s v="Debt Consolidation"/>
    <n v="38900.79"/>
    <n v="17.8"/>
    <s v="NA"/>
    <n v="10"/>
    <n v="0"/>
    <n v="567169"/>
    <n v="1007248"/>
    <n v="0"/>
    <n v="0"/>
  </r>
  <r>
    <s v="5a83639c-b490-4479-99f5-e15d398c3430"/>
    <s v="0403a867-53ea-42df-8310-aecb4607e956"/>
    <n v="419474"/>
    <x v="1"/>
    <n v="743"/>
    <n v="2097315"/>
    <s v="3 years"/>
    <s v="Rent"/>
    <s v="Debt Consolidation"/>
    <n v="42470.7"/>
    <n v="17.899999999999999"/>
    <s v="NA"/>
    <n v="12"/>
    <n v="0"/>
    <n v="1047641"/>
    <n v="1454530"/>
    <n v="0"/>
    <n v="0"/>
  </r>
  <r>
    <s v="c1115be2-cd73-43e6-b8bf-68ffd716132a"/>
    <s v="3cc7fdfd-9652-46bf-9252-152484b8dfc1"/>
    <n v="524084"/>
    <x v="0"/>
    <n v="721"/>
    <n v="1926030"/>
    <s v="10+ years"/>
    <s v="Rent"/>
    <s v="Debt Consolidation"/>
    <n v="38039.14"/>
    <n v="22.7"/>
    <n v="47"/>
    <n v="8"/>
    <n v="0"/>
    <n v="248919"/>
    <n v="584628"/>
    <n v="0"/>
    <n v="0"/>
  </r>
  <r>
    <s v="59119869-0227-402a-83f0-8ceb02465239"/>
    <s v="24ddf9ae-fdb8-40ff-b01f-37923c2598d9"/>
    <n v="653532"/>
    <x v="0"/>
    <n v="674"/>
    <n v="2257656"/>
    <s v="3 years"/>
    <s v="Rent"/>
    <s v="Debt Consolidation"/>
    <n v="17891.919999999998"/>
    <n v="16.2"/>
    <s v="NA"/>
    <n v="10"/>
    <n v="0"/>
    <n v="535097"/>
    <n v="638088"/>
    <n v="0"/>
    <n v="0"/>
  </r>
  <r>
    <s v="696218bb-cb64-40e8-83d8-f0e0dc31bded"/>
    <s v="b6af6fa8-695f-4dfb-a1d8-ca7f59b01ec7"/>
    <n v="111034"/>
    <x v="0"/>
    <n v="712"/>
    <n v="1342502"/>
    <s v="1 year"/>
    <s v="Rent"/>
    <s v="other"/>
    <n v="8245.24"/>
    <n v="20.5"/>
    <n v="42"/>
    <n v="5"/>
    <n v="0"/>
    <n v="44783"/>
    <n v="66638"/>
    <n v="0"/>
    <n v="0"/>
  </r>
  <r>
    <s v="cd34611f-3c4d-480c-b005-e4425aaaae1e"/>
    <s v="0475bd48-d3cf-4905-bf42-1937afe1041d"/>
    <n v="540430"/>
    <x v="1"/>
    <n v="725"/>
    <n v="1680246"/>
    <s v="10+ years"/>
    <s v="Home Mortgage"/>
    <s v="Debt Consolidation"/>
    <n v="27163.919999999998"/>
    <n v="16.5"/>
    <s v="NA"/>
    <n v="12"/>
    <n v="0"/>
    <n v="560671"/>
    <n v="985138"/>
    <n v="0"/>
    <n v="0"/>
  </r>
  <r>
    <s v="1b49a815-1d6b-4faa-a7a1-90d12356478b"/>
    <s v="72cb0800-1962-452c-b6d1-9edd60ea87c7"/>
    <n v="337370"/>
    <x v="0"/>
    <n v="747"/>
    <n v="1165422"/>
    <s v="2 years"/>
    <s v="Own Home"/>
    <s v="Debt Consolidation"/>
    <n v="20880.43"/>
    <n v="21.5"/>
    <s v="NA"/>
    <n v="8"/>
    <n v="0"/>
    <n v="418684"/>
    <n v="868780"/>
    <n v="0"/>
    <n v="0"/>
  </r>
  <r>
    <s v="2775a81d-59a6-458c-85a8-70770c393651"/>
    <s v="57d0c97d-84eb-4a6e-bf86-09b689d3512b"/>
    <n v="460526"/>
    <x v="0"/>
    <n v="717"/>
    <n v="1818167"/>
    <s v="n/a"/>
    <s v="Home Mortgage"/>
    <s v="Home Improvements"/>
    <n v="18484.72"/>
    <n v="32"/>
    <n v="34"/>
    <n v="15"/>
    <n v="0"/>
    <n v="523203"/>
    <n v="1311266"/>
    <n v="0"/>
    <n v="0"/>
  </r>
  <r>
    <s v="b73ad7c8-b5ce-4e8a-9c4c-d766748c2e4e"/>
    <s v="32b0c4ff-1594-4bef-a3d2-ffaa57127740"/>
    <n v="179872"/>
    <x v="0"/>
    <m/>
    <m/>
    <s v="10+ years"/>
    <s v="Rent"/>
    <s v="Debt Consolidation"/>
    <n v="3843.13"/>
    <n v="15.8"/>
    <s v="NA"/>
    <n v="4"/>
    <n v="0"/>
    <n v="132924"/>
    <n v="450010"/>
    <n v="0"/>
    <n v="0"/>
  </r>
  <r>
    <s v="6dcf59b7-ab48-49c8-90a1-13cdffa71041"/>
    <s v="22cdfb2e-cec5-4be7-922a-cf5902684319"/>
    <n v="357852"/>
    <x v="0"/>
    <n v="724"/>
    <n v="1120069"/>
    <s v="8 years"/>
    <s v="Home Mortgage"/>
    <s v="Debt Consolidation"/>
    <n v="29868.38"/>
    <n v="8.5"/>
    <s v="NA"/>
    <n v="17"/>
    <n v="0"/>
    <n v="493221"/>
    <n v="1100374"/>
    <n v="0"/>
    <n v="0"/>
  </r>
  <r>
    <s v="34b6ba8c-8820-4f2b-9337-ebad4f06ef07"/>
    <s v="0c4de0ba-2f95-403e-8921-8fae08f2a7a7"/>
    <n v="312620"/>
    <x v="1"/>
    <n v="7080"/>
    <n v="616588"/>
    <s v="10+ years"/>
    <s v="Own Home"/>
    <s v="Debt Consolidation"/>
    <n v="13821.93"/>
    <n v="15"/>
    <s v="NA"/>
    <n v="17"/>
    <n v="0"/>
    <n v="404852"/>
    <n v="1070278"/>
    <n v="0"/>
    <n v="0"/>
  </r>
  <r>
    <s v="2b1756ec-526d-4201-b617-c08b73853ed3"/>
    <s v="645cc494-6c5e-4fc0-89bb-bc093e875f37"/>
    <n v="645150"/>
    <x v="1"/>
    <n v="720"/>
    <n v="1526669"/>
    <s v="10+ years"/>
    <s v="Home Mortgage"/>
    <s v="Debt Consolidation"/>
    <n v="21627.7"/>
    <n v="19.5"/>
    <n v="27"/>
    <n v="12"/>
    <n v="0"/>
    <n v="586340"/>
    <n v="847572"/>
    <n v="0"/>
    <n v="0"/>
  </r>
  <r>
    <s v="02fc0b22-ec87-4629-a6d3-3bf94254c1b2"/>
    <s v="1088ede8-57c0-4e28-8050-d34464e43121"/>
    <n v="216656"/>
    <x v="0"/>
    <n v="698"/>
    <n v="1029116"/>
    <s v="2 years"/>
    <s v="Rent"/>
    <s v="other"/>
    <n v="11234.51"/>
    <n v="10.7"/>
    <s v="NA"/>
    <n v="14"/>
    <n v="0"/>
    <n v="24263"/>
    <n v="131912"/>
    <n v="0"/>
    <n v="0"/>
  </r>
  <r>
    <s v="f73a1dca-febc-4300-8f67-34a16ef12800"/>
    <s v="9b3fa3da-a5be-4973-a42e-50bc618b36ed"/>
    <n v="155914"/>
    <x v="0"/>
    <n v="697"/>
    <n v="338333"/>
    <s v="8 years"/>
    <s v="Own Home"/>
    <s v="Debt Consolidation"/>
    <n v="9247.8700000000008"/>
    <n v="17.5"/>
    <s v="NA"/>
    <n v="12"/>
    <n v="0"/>
    <n v="142253"/>
    <n v="306174"/>
    <n v="0"/>
    <n v="0"/>
  </r>
  <r>
    <s v="cd26a6c7-8fa1-4794-b720-f268d3901a74"/>
    <s v="f935d0eb-1e74-4033-9969-88901cf0e857"/>
    <n v="184514"/>
    <x v="0"/>
    <n v="729"/>
    <n v="1403758"/>
    <s v="n/a"/>
    <s v="Home Mortgage"/>
    <s v="Debt Consolidation"/>
    <n v="39889.93"/>
    <n v="17.600000000000001"/>
    <n v="9"/>
    <n v="13"/>
    <n v="0"/>
    <n v="82802"/>
    <n v="278718"/>
    <n v="0"/>
    <n v="0"/>
  </r>
  <r>
    <s v="63bae68f-64f0-4af6-a019-43e271afc3c2"/>
    <s v="68d69556-465b-4008-ab7b-db5a221bb72b"/>
    <n v="429836"/>
    <x v="1"/>
    <m/>
    <m/>
    <s v="10+ years"/>
    <s v="Home Mortgage"/>
    <s v="Debt Consolidation"/>
    <n v="24194.41"/>
    <n v="33"/>
    <n v="10"/>
    <n v="13"/>
    <n v="0"/>
    <n v="1426767"/>
    <n v="4009830"/>
    <n v="0"/>
    <n v="0"/>
  </r>
  <r>
    <s v="d92584f6-ae4c-40a6-a948-2ef8f723959a"/>
    <s v="ea077d07-0492-4ea2-a135-a29b78a4f34b"/>
    <n v="453002"/>
    <x v="1"/>
    <n v="717"/>
    <n v="1956107"/>
    <s v="10+ years"/>
    <s v="Home Mortgage"/>
    <s v="Debt Consolidation"/>
    <n v="41893.1"/>
    <n v="21.3"/>
    <n v="9"/>
    <n v="13"/>
    <n v="1"/>
    <n v="127870"/>
    <n v="220000"/>
    <n v="0"/>
    <n v="1"/>
  </r>
  <r>
    <s v="40906166-da36-4dac-a5b2-01452ae4bb8e"/>
    <s v="9629c29e-a6c2-4b52-94d8-0445296ee971"/>
    <n v="718652"/>
    <x v="0"/>
    <n v="689"/>
    <n v="2327424"/>
    <s v="&lt; 1 year"/>
    <s v="Rent"/>
    <s v="Debt Consolidation"/>
    <n v="11947.39"/>
    <n v="15.6"/>
    <n v="69"/>
    <n v="14"/>
    <n v="0"/>
    <n v="615163"/>
    <n v="1483922"/>
    <n v="0"/>
    <n v="0"/>
  </r>
  <r>
    <s v="7aedf4eb-c3d3-4a5e-b8a3-e68c469cb9e7"/>
    <s v="340726e1-3790-49a1-bec1-60fdd7885aa9"/>
    <n v="166914"/>
    <x v="0"/>
    <n v="7440"/>
    <n v="576612"/>
    <s v="8 years"/>
    <s v="Rent"/>
    <s v="Debt Consolidation"/>
    <n v="10878.83"/>
    <n v="33.1"/>
    <n v="28"/>
    <n v="11"/>
    <n v="0"/>
    <n v="110371"/>
    <n v="280236"/>
    <n v="0"/>
    <n v="0"/>
  </r>
  <r>
    <s v="2e0ec996-78dd-41ee-b1b8-724b6dddb97c"/>
    <s v="47ade246-64a3-4be6-be51-258f7f63fa67"/>
    <n v="305140"/>
    <x v="0"/>
    <n v="741"/>
    <n v="1487035"/>
    <s v="10+ years"/>
    <s v="Home Mortgage"/>
    <s v="Debt Consolidation"/>
    <n v="14374.83"/>
    <n v="24.4"/>
    <n v="18"/>
    <n v="13"/>
    <n v="0"/>
    <n v="713944"/>
    <n v="950224"/>
    <n v="0"/>
    <n v="0"/>
  </r>
  <r>
    <s v="ae19c172-5888-4a69-a278-8f7d776a6039"/>
    <s v="5de8ed53-8621-4c2c-93c0-152face7da5a"/>
    <n v="215534"/>
    <x v="0"/>
    <m/>
    <m/>
    <s v="6 years"/>
    <s v="Home Mortgage"/>
    <s v="Debt Consolidation"/>
    <n v="9020.6299999999992"/>
    <n v="30.5"/>
    <n v="53"/>
    <n v="5"/>
    <n v="1"/>
    <n v="72048"/>
    <n v="99440"/>
    <n v="1"/>
    <n v="0"/>
  </r>
  <r>
    <s v="94a48ee2-86e9-4ad5-8559-2c48f600dd31"/>
    <s v="8228683f-fdf5-4b97-9ad6-43a0cf52a41d"/>
    <n v="152856"/>
    <x v="0"/>
    <m/>
    <m/>
    <s v="10+ years"/>
    <s v="Own Home"/>
    <s v="Debt Consolidation"/>
    <n v="9426.85"/>
    <n v="17.100000000000001"/>
    <n v="9"/>
    <n v="11"/>
    <n v="0"/>
    <n v="105355"/>
    <n v="230164"/>
    <n v="0"/>
    <n v="0"/>
  </r>
  <r>
    <s v="b378ac94-98e0-4b69-91eb-f468099a0407"/>
    <s v="c01c1ebc-dddf-471a-be99-172621285d92"/>
    <n v="356994"/>
    <x v="1"/>
    <m/>
    <m/>
    <s v="9 years"/>
    <s v="Own Home"/>
    <s v="Debt Consolidation"/>
    <n v="8883.4500000000007"/>
    <n v="14.3"/>
    <n v="40"/>
    <n v="8"/>
    <n v="0"/>
    <n v="102239"/>
    <n v="165110"/>
    <n v="0"/>
    <n v="0"/>
  </r>
  <r>
    <s v="4b41bc6d-b12a-4b46-8d45-85e4ce49f945"/>
    <s v="6ac7be50-a6c4-4b5c-9dad-86e9baf36c2a"/>
    <n v="99999999"/>
    <x v="0"/>
    <n v="704"/>
    <n v="645506"/>
    <s v="n/a"/>
    <s v="Rent"/>
    <s v="Debt Consolidation"/>
    <n v="13286.89"/>
    <n v="16.5"/>
    <s v="NA"/>
    <n v="7"/>
    <n v="0"/>
    <n v="210330"/>
    <n v="258786"/>
    <n v="0"/>
    <n v="0"/>
  </r>
  <r>
    <s v="7fd66214-49ca-4313-967a-50d200b3752a"/>
    <s v="00010876-7972-40c5-8238-e1f187ca1396"/>
    <n v="429176"/>
    <x v="0"/>
    <m/>
    <m/>
    <s v="n/a"/>
    <s v="Home Mortgage"/>
    <s v="Debt Consolidation"/>
    <n v="21068.720000000001"/>
    <n v="18.2"/>
    <s v="NA"/>
    <n v="18"/>
    <n v="0"/>
    <n v="685957"/>
    <n v="1630948"/>
    <n v="0"/>
    <n v="0"/>
  </r>
  <r>
    <s v="57717854-9028-417a-b7df-6e29dc2d06c7"/>
    <s v="58e9f7b3-b30a-4710-ad21-2373facf7eb7"/>
    <n v="429528"/>
    <x v="1"/>
    <n v="654"/>
    <n v="1250941"/>
    <s v="7 years"/>
    <s v="Home Mortgage"/>
    <s v="Debt Consolidation"/>
    <n v="12926.27"/>
    <n v="15.2"/>
    <n v="32"/>
    <n v="12"/>
    <n v="1"/>
    <n v="217303"/>
    <n v="356378"/>
    <n v="1"/>
    <n v="0"/>
  </r>
  <r>
    <s v="1b16d41f-65ac-43c9-a1fb-fd38fd035e4c"/>
    <s v="6dee18df-8e16-41f5-a21e-62a33571ce69"/>
    <n v="99999999"/>
    <x v="0"/>
    <n v="741"/>
    <n v="2501863"/>
    <s v="10+ years"/>
    <s v="Home Mortgage"/>
    <s v="Home Improvements"/>
    <n v="23142.19"/>
    <n v="25"/>
    <n v="8"/>
    <n v="13"/>
    <n v="0"/>
    <n v="161215"/>
    <n v="309562"/>
    <n v="0"/>
    <n v="0"/>
  </r>
  <r>
    <s v="90b0f904-e4a7-4eda-9ff6-5554fe8d7d65"/>
    <s v="1aae272d-29ab-4a79-952b-8c2125d9a1fb"/>
    <n v="445588"/>
    <x v="0"/>
    <n v="7270"/>
    <n v="962065"/>
    <s v="1 year"/>
    <s v="Home Mortgage"/>
    <s v="Debt Consolidation"/>
    <n v="10582.81"/>
    <n v="10.9"/>
    <s v="NA"/>
    <n v="5"/>
    <n v="0"/>
    <n v="103303"/>
    <n v="183480"/>
    <n v="0"/>
    <n v="0"/>
  </r>
  <r>
    <s v="4e273290-19b4-4607-aeaf-7f70ecac3cb6"/>
    <s v="e9e215a6-3515-488a-a7a3-61a5182d25b8"/>
    <n v="180466"/>
    <x v="0"/>
    <m/>
    <m/>
    <s v="4 years"/>
    <s v="Home Mortgage"/>
    <s v="other"/>
    <n v="41059.57"/>
    <n v="21.5"/>
    <n v="60"/>
    <n v="6"/>
    <n v="0"/>
    <n v="563179"/>
    <n v="915882"/>
    <s v="NA"/>
    <n v="0"/>
  </r>
  <r>
    <s v="02a6c2cc-faa8-4ede-bbf7-60e09c6da319"/>
    <s v="5d25e3cf-2ae7-423c-ac8a-743101e39e49"/>
    <n v="99999999"/>
    <x v="0"/>
    <n v="716"/>
    <n v="774364"/>
    <s v="3 years"/>
    <s v="Rent"/>
    <s v="Debt Consolidation"/>
    <n v="12518.91"/>
    <n v="11.8"/>
    <s v="NA"/>
    <n v="6"/>
    <n v="0"/>
    <n v="7030"/>
    <n v="312972"/>
    <n v="0"/>
    <n v="0"/>
  </r>
  <r>
    <s v="0c69198d-5ebf-410e-a17c-59dd7ef68636"/>
    <s v="796007e6-b395-40a6-8560-bb4e4e6be2d0"/>
    <n v="153186"/>
    <x v="0"/>
    <n v="748"/>
    <n v="911430"/>
    <s v="10+ years"/>
    <s v="Rent"/>
    <s v="Debt Consolidation"/>
    <n v="15570.31"/>
    <n v="17.399999999999999"/>
    <s v="NA"/>
    <n v="12"/>
    <n v="0"/>
    <n v="459572"/>
    <n v="661034"/>
    <n v="0"/>
    <n v="0"/>
  </r>
  <r>
    <s v="ff0c3c5b-d056-4ece-87f4-91cf626d138a"/>
    <s v="200caec4-f09c-4625-a26e-16e31c91f520"/>
    <n v="173734"/>
    <x v="0"/>
    <n v="738"/>
    <n v="470345"/>
    <s v="&lt; 1 year"/>
    <s v="Rent"/>
    <s v="Debt Consolidation"/>
    <n v="13052.05"/>
    <n v="16.8"/>
    <s v="NA"/>
    <n v="5"/>
    <n v="0"/>
    <n v="184699"/>
    <n v="217778"/>
    <n v="0"/>
    <n v="0"/>
  </r>
  <r>
    <s v="3832c185-74d8-409a-aa79-c9fed1069116"/>
    <s v="85b5c6a6-6350-4640-8545-b43145346cff"/>
    <n v="56232"/>
    <x v="0"/>
    <n v="741"/>
    <n v="1398647"/>
    <s v="10+ years"/>
    <s v="Rent"/>
    <s v="Debt Consolidation"/>
    <n v="31585.98"/>
    <n v="22.4"/>
    <s v="NA"/>
    <n v="9"/>
    <n v="0"/>
    <n v="454176"/>
    <n v="551232"/>
    <n v="0"/>
    <n v="0"/>
  </r>
  <r>
    <s v="0f6e65a7-6897-4068-a7e0-1c052240b377"/>
    <s v="da1c2a5e-89fd-46a0-b4f1-96846719a570"/>
    <n v="185086"/>
    <x v="0"/>
    <n v="715"/>
    <n v="1860119"/>
    <s v="5 years"/>
    <s v="Home Mortgage"/>
    <s v="Home Improvements"/>
    <n v="6789.46"/>
    <n v="10.1"/>
    <n v="50"/>
    <n v="8"/>
    <n v="0"/>
    <n v="193477"/>
    <n v="383614"/>
    <n v="0"/>
    <n v="0"/>
  </r>
  <r>
    <s v="f5709a9d-def4-45c7-81f9-9ce8c62da7c3"/>
    <s v="0cab4c0b-dead-46b7-8aa6-459bf1430b27"/>
    <n v="389950"/>
    <x v="1"/>
    <n v="722"/>
    <n v="2245116"/>
    <s v="6 years"/>
    <s v="Home Mortgage"/>
    <s v="Debt Consolidation"/>
    <n v="14668"/>
    <n v="16.899999999999999"/>
    <n v="36"/>
    <n v="8"/>
    <n v="0"/>
    <n v="210938"/>
    <n v="413952"/>
    <n v="0"/>
    <n v="0"/>
  </r>
  <r>
    <s v="bdaa9a62-07a4-43c4-ac38-922977d16fbf"/>
    <s v="3964876b-3bc0-4b94-ba90-fd88e47e8b66"/>
    <n v="544280"/>
    <x v="0"/>
    <n v="696"/>
    <n v="1744542"/>
    <s v="3 years"/>
    <s v="Rent"/>
    <s v="other"/>
    <n v="30529.58"/>
    <n v="8"/>
    <n v="40"/>
    <n v="11"/>
    <n v="0"/>
    <n v="272669"/>
    <n v="473352"/>
    <n v="0"/>
    <n v="0"/>
  </r>
  <r>
    <s v="6201d330-8582-4211-b969-195f95b81c43"/>
    <s v="6e7b99b9-ac96-4225-b045-72516f7551e8"/>
    <n v="219494"/>
    <x v="0"/>
    <n v="706"/>
    <n v="644974"/>
    <s v="10+ years"/>
    <s v="Rent"/>
    <s v="moving"/>
    <n v="1381.3"/>
    <n v="12.9"/>
    <n v="81"/>
    <n v="3"/>
    <n v="0"/>
    <n v="38532"/>
    <n v="159896"/>
    <n v="0"/>
    <n v="0"/>
  </r>
  <r>
    <s v="ad685d37-e94a-4533-84d3-587cf9ad02e7"/>
    <s v="d25971a1-0abf-4522-83c0-807a36c2c542"/>
    <n v="430144"/>
    <x v="0"/>
    <m/>
    <m/>
    <s v="10+ years"/>
    <s v="Home Mortgage"/>
    <s v="Home Improvements"/>
    <n v="17031.98"/>
    <n v="18.600000000000001"/>
    <s v="NA"/>
    <n v="10"/>
    <n v="0"/>
    <n v="106970"/>
    <n v="315964"/>
    <n v="0"/>
    <n v="0"/>
  </r>
  <r>
    <s v="06ef054b-e72b-47b4-adfe-e86bbcf7d9ba"/>
    <s v="7d35f4a0-595e-404d-8b93-11dc4ff0d244"/>
    <n v="107866"/>
    <x v="0"/>
    <n v="7430"/>
    <n v="1080511"/>
    <s v="10+ years"/>
    <s v="Home Mortgage"/>
    <s v="Debt Consolidation"/>
    <n v="7806.72"/>
    <n v="20.9"/>
    <s v="NA"/>
    <n v="9"/>
    <n v="1"/>
    <n v="35112"/>
    <n v="207438"/>
    <n v="1"/>
    <n v="0"/>
  </r>
  <r>
    <s v="947da648-0c59-4b60-ace9-b6f101ef36ff"/>
    <s v="83ceb87f-eec6-4bf4-aa46-b5a95af53c7b"/>
    <n v="210254"/>
    <x v="0"/>
    <n v="748"/>
    <n v="586359"/>
    <s v="10+ years"/>
    <s v="Own Home"/>
    <s v="other"/>
    <n v="10700.8"/>
    <n v="21.4"/>
    <s v="NA"/>
    <n v="12"/>
    <n v="0"/>
    <n v="120175"/>
    <n v="752202"/>
    <n v="0"/>
    <n v="0"/>
  </r>
  <r>
    <s v="315e10c4-9ee1-4e1b-9a71-282ea08322ae"/>
    <s v="4f5e7bb6-62a1-4734-a54e-b79444dccc8e"/>
    <n v="219252"/>
    <x v="0"/>
    <n v="716"/>
    <n v="1230801"/>
    <s v="10+ years"/>
    <s v="Own Home"/>
    <s v="Debt Consolidation"/>
    <n v="20000.54"/>
    <n v="27.2"/>
    <n v="36"/>
    <n v="6"/>
    <n v="0"/>
    <n v="231325"/>
    <n v="295966"/>
    <n v="0"/>
    <n v="0"/>
  </r>
  <r>
    <s v="5097149c-a51c-4b69-859a-6eef09f14c9f"/>
    <s v="554989ca-cfde-46f2-8aa7-6d9af8d05918"/>
    <n v="201872"/>
    <x v="0"/>
    <n v="732"/>
    <n v="1452930"/>
    <s v="10+ years"/>
    <s v="Home Mortgage"/>
    <s v="Debt Consolidation"/>
    <n v="13923.96"/>
    <n v="23.7"/>
    <n v="19"/>
    <n v="10"/>
    <n v="0"/>
    <n v="170012"/>
    <n v="246686"/>
    <n v="0"/>
    <n v="0"/>
  </r>
  <r>
    <s v="d815904e-baa5-4584-a1e2-fd5e6301ebcf"/>
    <s v="d0ca39db-2f03-419a-8d2e-40eef65f2598"/>
    <n v="99999999"/>
    <x v="0"/>
    <n v="710"/>
    <n v="1235000"/>
    <s v="10+ years"/>
    <s v="Home Mortgage"/>
    <s v="other"/>
    <n v="24288.27"/>
    <n v="19.3"/>
    <s v="NA"/>
    <n v="8"/>
    <n v="0"/>
    <n v="330239"/>
    <n v="450912"/>
    <n v="0"/>
    <n v="0"/>
  </r>
  <r>
    <s v="2131a9e8-029e-4a91-b4a2-d8b1dd3e3d3d"/>
    <s v="8a089f94-c51e-425c-901e-b2a5c1decfb3"/>
    <n v="328218"/>
    <x v="0"/>
    <n v="671"/>
    <n v="1301139"/>
    <s v="10+ years"/>
    <s v="Rent"/>
    <s v="Debt Consolidation"/>
    <n v="22878.28"/>
    <n v="21.4"/>
    <s v="NA"/>
    <n v="26"/>
    <n v="1"/>
    <n v="318687"/>
    <n v="704198"/>
    <n v="1"/>
    <n v="0"/>
  </r>
  <r>
    <s v="6620ff08-13bb-49c1-9661-295304164862"/>
    <s v="39075551-28c8-4f26-b5f4-50ff536c482a"/>
    <n v="198110"/>
    <x v="0"/>
    <n v="719"/>
    <n v="760380"/>
    <s v="2 years"/>
    <s v="Rent"/>
    <s v="Debt Consolidation"/>
    <n v="11088.78"/>
    <n v="15.6"/>
    <n v="39"/>
    <n v="9"/>
    <n v="0"/>
    <n v="90231"/>
    <n v="211508"/>
    <n v="0"/>
    <n v="0"/>
  </r>
  <r>
    <s v="9f10db14-a8b3-4f06-84e7-fe1bef2b2ff7"/>
    <s v="8e257761-6d77-4b02-b041-444c432a4e8d"/>
    <n v="153472"/>
    <x v="0"/>
    <m/>
    <m/>
    <s v="10+ years"/>
    <s v="Home Mortgage"/>
    <s v="Home Improvements"/>
    <n v="8748.17"/>
    <n v="12.7"/>
    <s v="NA"/>
    <n v="8"/>
    <n v="0"/>
    <n v="191254"/>
    <n v="374704"/>
    <n v="0"/>
    <n v="0"/>
  </r>
  <r>
    <s v="0b578cea-f7e5-4b22-83f4-4305e07ed73e"/>
    <s v="588b3993-0ccc-424a-bd74-86b7c6de2eef"/>
    <n v="161876"/>
    <x v="0"/>
    <n v="733"/>
    <n v="1677510"/>
    <s v="10+ years"/>
    <s v="Rent"/>
    <s v="Debt Consolidation"/>
    <n v="24743.32"/>
    <n v="17.8"/>
    <s v="NA"/>
    <n v="9"/>
    <n v="0"/>
    <n v="732640"/>
    <n v="986436"/>
    <n v="0"/>
    <n v="0"/>
  </r>
  <r>
    <s v="0539774f-e09a-4362-b313-2986f2756067"/>
    <s v="433e9167-845d-4d17-864f-f781d1913382"/>
    <n v="652872"/>
    <x v="1"/>
    <m/>
    <m/>
    <s v="3 years"/>
    <s v="Home Mortgage"/>
    <s v="Debt Consolidation"/>
    <n v="12399.78"/>
    <n v="22.6"/>
    <s v="NA"/>
    <n v="12"/>
    <n v="0"/>
    <n v="238108"/>
    <n v="1681152"/>
    <n v="0"/>
    <n v="0"/>
  </r>
  <r>
    <s v="b77ded3b-70a3-4816-8236-4a4075c3d3b3"/>
    <s v="3db23594-3f3a-4693-87ff-de767d145b89"/>
    <n v="108702"/>
    <x v="0"/>
    <n v="718"/>
    <n v="1689822"/>
    <s v="10+ years"/>
    <s v="Rent"/>
    <s v="Buy a Car"/>
    <n v="19714.59"/>
    <n v="13.8"/>
    <n v="28"/>
    <n v="8"/>
    <n v="1"/>
    <n v="186960"/>
    <n v="526680"/>
    <n v="1"/>
    <n v="0"/>
  </r>
  <r>
    <s v="676733d7-5a3e-44d5-a679-c3d6efe2863d"/>
    <s v="2d1a8d14-9493-4fc0-9a7c-043c0d434c9a"/>
    <n v="128458"/>
    <x v="1"/>
    <n v="682"/>
    <n v="778468"/>
    <s v="2 years"/>
    <s v="Rent"/>
    <s v="other"/>
    <n v="7959.86"/>
    <n v="10.8"/>
    <n v="6"/>
    <n v="11"/>
    <n v="0"/>
    <n v="0"/>
    <n v="0"/>
    <n v="0"/>
    <n v="0"/>
  </r>
  <r>
    <s v="0e386cd8-dbff-429a-a499-96e4e9e7bb46"/>
    <s v="13d90100-6940-471e-98d4-682ffa1613c1"/>
    <n v="454784"/>
    <x v="0"/>
    <m/>
    <m/>
    <s v="6 years"/>
    <s v="Home Mortgage"/>
    <s v="Debt Consolidation"/>
    <n v="16201.68"/>
    <n v="23.4"/>
    <s v="NA"/>
    <n v="10"/>
    <n v="0"/>
    <n v="222946"/>
    <n v="899492"/>
    <n v="0"/>
    <n v="0"/>
  </r>
  <r>
    <s v="58d1c13c-256b-496f-967b-fff6283bcce6"/>
    <s v="5b2d3506-8d60-441c-9f02-8a19353d5d53"/>
    <n v="472912"/>
    <x v="0"/>
    <n v="739"/>
    <n v="2172099"/>
    <s v="10+ years"/>
    <s v="Home Mortgage"/>
    <s v="Debt Consolidation"/>
    <n v="9503.0400000000009"/>
    <n v="17"/>
    <n v="46"/>
    <n v="7"/>
    <n v="0"/>
    <n v="444847"/>
    <n v="547954"/>
    <n v="0"/>
    <n v="0"/>
  </r>
  <r>
    <s v="bb159b26-8e93-4b31-8a42-0cdd4b1cb3da"/>
    <s v="72210d47-ae93-403b-992d-f0add96d03b7"/>
    <n v="99999999"/>
    <x v="0"/>
    <n v="728"/>
    <n v="1606450"/>
    <s v="3 years"/>
    <s v="Rent"/>
    <s v="Debt Consolidation"/>
    <n v="18474.080000000002"/>
    <n v="18.100000000000001"/>
    <n v="7"/>
    <n v="9"/>
    <n v="0"/>
    <n v="275975"/>
    <n v="522984"/>
    <n v="0"/>
    <n v="0"/>
  </r>
  <r>
    <s v="ebeaadec-afda-4aec-8ea7-efb1822874ab"/>
    <s v="f9d1cd17-4848-4d44-be22-6b7f54db0ba8"/>
    <n v="65318"/>
    <x v="0"/>
    <n v="709"/>
    <n v="470060"/>
    <s v="3 years"/>
    <s v="Rent"/>
    <s v="Debt Consolidation"/>
    <n v="1786.19"/>
    <n v="5.2"/>
    <s v="NA"/>
    <n v="9"/>
    <n v="1"/>
    <n v="32414"/>
    <n v="165352"/>
    <n v="1"/>
    <n v="0"/>
  </r>
  <r>
    <s v="e8b92ee4-c2d4-4471-ad93-4ab713df2cba"/>
    <s v="792e94dc-4df2-4cd8-a34a-c3b461d1d26b"/>
    <n v="125840"/>
    <x v="0"/>
    <m/>
    <m/>
    <s v="8 years"/>
    <s v="Rent"/>
    <s v="Debt Consolidation"/>
    <n v="7180.48"/>
    <n v="13.6"/>
    <s v="NA"/>
    <n v="13"/>
    <n v="1"/>
    <n v="93309"/>
    <n v="385836"/>
    <n v="0"/>
    <n v="0"/>
  </r>
  <r>
    <s v="7be58a66-d6a7-4399-bbbc-ef2545dbf1f2"/>
    <s v="2a887b41-48e2-4b68-946d-1a6a82da8115"/>
    <n v="322916"/>
    <x v="0"/>
    <n v="7250"/>
    <n v="776036"/>
    <s v="1 year"/>
    <s v="Rent"/>
    <s v="Debt Consolidation"/>
    <n v="15714.71"/>
    <n v="12.3"/>
    <s v="NA"/>
    <n v="10"/>
    <n v="0"/>
    <n v="304646"/>
    <n v="442618"/>
    <n v="0"/>
    <n v="0"/>
  </r>
  <r>
    <s v="3a544893-0717-4013-b7bc-57e1358fb352"/>
    <s v="d5636ffd-f743-4222-b7df-1fc48433f517"/>
    <n v="343772"/>
    <x v="0"/>
    <n v="745"/>
    <n v="1391655"/>
    <s v="2 years"/>
    <s v="Rent"/>
    <s v="Debt Consolidation"/>
    <n v="20295.04"/>
    <n v="12.9"/>
    <n v="12"/>
    <n v="8"/>
    <n v="0"/>
    <n v="247741"/>
    <n v="359018"/>
    <n v="0"/>
    <n v="0"/>
  </r>
  <r>
    <s v="bb039a54-27d4-46c9-b80a-b25f4ce6fc16"/>
    <s v="7957be7b-2a43-4528-98c4-c2419ed22dad"/>
    <n v="151580"/>
    <x v="0"/>
    <n v="734"/>
    <n v="785479"/>
    <s v="2 years"/>
    <s v="Rent"/>
    <s v="Debt Consolidation"/>
    <n v="13942.2"/>
    <n v="16.8"/>
    <s v="NA"/>
    <n v="12"/>
    <n v="1"/>
    <n v="139745"/>
    <n v="227238"/>
    <n v="1"/>
    <n v="0"/>
  </r>
  <r>
    <s v="4e34a26d-6bf1-4c92-8190-43f89cec8288"/>
    <s v="68e371b9-699a-4837-b033-00c95d88bf4a"/>
    <n v="437096"/>
    <x v="0"/>
    <m/>
    <m/>
    <s v="6 years"/>
    <s v="Home Mortgage"/>
    <s v="Debt Consolidation"/>
    <n v="16350.07"/>
    <n v="14.4"/>
    <s v="NA"/>
    <n v="12"/>
    <n v="0"/>
    <n v="195586"/>
    <n v="541750"/>
    <n v="0"/>
    <n v="0"/>
  </r>
  <r>
    <s v="a6441e66-4008-46a9-b51c-2702800a5930"/>
    <s v="5194cc78-557e-41ea-8f9f-1899959d25ef"/>
    <n v="515174"/>
    <x v="1"/>
    <n v="606"/>
    <n v="1701165"/>
    <s v="5 years"/>
    <s v="Home Mortgage"/>
    <s v="Debt Consolidation"/>
    <n v="18287.5"/>
    <n v="18.5"/>
    <n v="43"/>
    <n v="4"/>
    <n v="0"/>
    <n v="150119"/>
    <n v="205700"/>
    <n v="0"/>
    <n v="0"/>
  </r>
  <r>
    <s v="40c1f213-226e-4480-8c32-37e187f32777"/>
    <s v="e2152789-c93e-443f-bba0-8059d926b885"/>
    <n v="99999999"/>
    <x v="0"/>
    <n v="741"/>
    <n v="799995"/>
    <s v="5 years"/>
    <s v="Home Mortgage"/>
    <s v="Home Improvements"/>
    <n v="3180.03"/>
    <n v="17.2"/>
    <s v="NA"/>
    <n v="3"/>
    <n v="0"/>
    <n v="21736"/>
    <n v="156310"/>
    <n v="0"/>
    <n v="0"/>
  </r>
  <r>
    <s v="bb06cdba-9ca0-4e25-b108-1c0c8df54804"/>
    <s v="dad1913e-2eb6-4d59-9efa-db763ddb62dc"/>
    <n v="107448"/>
    <x v="0"/>
    <n v="715"/>
    <n v="483360"/>
    <s v="1 year"/>
    <s v="Own Home"/>
    <s v="Debt Consolidation"/>
    <n v="10714.48"/>
    <n v="7.7"/>
    <n v="58"/>
    <n v="18"/>
    <n v="0"/>
    <n v="162374"/>
    <n v="559548"/>
    <n v="0"/>
    <n v="0"/>
  </r>
  <r>
    <s v="2cb63a3d-86ea-4c91-bf2b-18aa305dc5ff"/>
    <s v="b9eeae01-62b2-4eec-840f-b1f5f062e327"/>
    <n v="225456"/>
    <x v="0"/>
    <n v="737"/>
    <n v="973560"/>
    <s v="10+ years"/>
    <s v="Rent"/>
    <s v="Debt Consolidation"/>
    <n v="3602.21"/>
    <n v="23"/>
    <n v="29"/>
    <n v="8"/>
    <n v="0"/>
    <n v="123785"/>
    <n v="401478"/>
    <n v="0"/>
    <n v="0"/>
  </r>
  <r>
    <s v="c05af8d7-2e06-4d9b-8792-8d8f8fc2dc64"/>
    <s v="8afa7d6c-f64d-4ad7-9a6b-c320766ad02e"/>
    <n v="396836"/>
    <x v="0"/>
    <m/>
    <m/>
    <s v="&lt; 1 year"/>
    <s v="Rent"/>
    <s v="Debt Consolidation"/>
    <n v="11035.2"/>
    <n v="9.5"/>
    <s v="NA"/>
    <n v="14"/>
    <n v="0"/>
    <n v="311258"/>
    <n v="370414"/>
    <n v="0"/>
    <n v="0"/>
  </r>
  <r>
    <s v="09d4e552-e61e-4d85-8b70-9a2cc76b6b44"/>
    <s v="bc2f261c-4877-4d73-b4fc-0768d4f9c904"/>
    <n v="553520"/>
    <x v="0"/>
    <n v="690"/>
    <n v="4780400"/>
    <s v="2 years"/>
    <s v="Home Mortgage"/>
    <s v="Business Loan"/>
    <n v="29319.66"/>
    <n v="18.600000000000001"/>
    <n v="62"/>
    <n v="24"/>
    <n v="0"/>
    <n v="134862"/>
    <n v="709808"/>
    <n v="0"/>
    <n v="0"/>
  </r>
  <r>
    <s v="f9a6bc5f-e191-4f81-9748-ffebb0e0428b"/>
    <s v="b8f498d9-3cf5-490d-831d-f1eadb174f71"/>
    <n v="21604"/>
    <x v="0"/>
    <n v="708"/>
    <n v="186523"/>
    <s v="3 years"/>
    <s v="Rent"/>
    <s v="other"/>
    <n v="4538.72"/>
    <n v="10"/>
    <s v="NA"/>
    <n v="11"/>
    <n v="0"/>
    <n v="121904"/>
    <n v="211640"/>
    <n v="0"/>
    <n v="0"/>
  </r>
  <r>
    <s v="3d9e6274-9b11-4d2c-b26e-ca2e735e8338"/>
    <s v="5b9557cf-a213-4246-9296-10ac0167f7dd"/>
    <n v="79244"/>
    <x v="0"/>
    <m/>
    <m/>
    <s v="7 years"/>
    <s v="Rent"/>
    <s v="Debt Consolidation"/>
    <n v="17898.57"/>
    <n v="28.8"/>
    <n v="81"/>
    <n v="11"/>
    <n v="1"/>
    <n v="127338"/>
    <n v="294866"/>
    <n v="1"/>
    <n v="0"/>
  </r>
  <r>
    <s v="225e9d51-563d-48ab-bf16-31f8cc811978"/>
    <s v="ca6531bc-399d-41b3-9adf-05ac126bc709"/>
    <n v="219186"/>
    <x v="0"/>
    <n v="750"/>
    <n v="1268288"/>
    <s v="4 years"/>
    <s v="Home Mortgage"/>
    <s v="Buy House"/>
    <n v="13211.46"/>
    <n v="11.9"/>
    <s v="NA"/>
    <n v="17"/>
    <n v="0"/>
    <n v="125419"/>
    <n v="839498"/>
    <n v="0"/>
    <n v="0"/>
  </r>
  <r>
    <s v="ef09e076-dede-4d28-8574-fd7d4f832419"/>
    <s v="1a68e902-8c65-4ea9-819e-08d41653dfc9"/>
    <n v="157102"/>
    <x v="0"/>
    <n v="733"/>
    <n v="555902"/>
    <s v="2 years"/>
    <s v="Own Home"/>
    <s v="Debt Consolidation"/>
    <n v="2867.48"/>
    <n v="9.6999999999999993"/>
    <s v="NA"/>
    <n v="13"/>
    <n v="0"/>
    <n v="97983"/>
    <n v="126478"/>
    <n v="0"/>
    <n v="0"/>
  </r>
  <r>
    <s v="f1b9ee10-f468-46e8-8918-71942167a724"/>
    <s v="dc10976d-7ee1-4169-a209-5e032ec04f5f"/>
    <n v="84986"/>
    <x v="0"/>
    <n v="714"/>
    <n v="695286"/>
    <s v="9 years"/>
    <s v="Rent"/>
    <s v="Debt Consolidation"/>
    <n v="12399.21"/>
    <n v="17.5"/>
    <s v="NA"/>
    <n v="8"/>
    <n v="0"/>
    <n v="294671"/>
    <n v="362186"/>
    <n v="0"/>
    <n v="0"/>
  </r>
  <r>
    <s v="976583b9-5a11-4e28-b906-9bf44c0582c7"/>
    <s v="a9d23004-cbe3-4bf5-b3a5-15240e7e6fca"/>
    <n v="373186"/>
    <x v="0"/>
    <n v="743"/>
    <n v="1937620"/>
    <s v="4 years"/>
    <s v="Home Mortgage"/>
    <s v="Debt Consolidation"/>
    <n v="30517.42"/>
    <n v="19.3"/>
    <s v="NA"/>
    <n v="12"/>
    <n v="0"/>
    <n v="682309"/>
    <n v="1180938"/>
    <n v="0"/>
    <n v="0"/>
  </r>
  <r>
    <s v="13d37aaf-bf27-4f56-b90e-48c1a049dbdf"/>
    <s v="430e86be-b2f4-4869-a774-7f80115c8bb6"/>
    <n v="601656"/>
    <x v="1"/>
    <m/>
    <m/>
    <s v="7 years"/>
    <s v="Home Mortgage"/>
    <s v="Debt Consolidation"/>
    <n v="55272.9"/>
    <n v="37.5"/>
    <n v="31"/>
    <n v="10"/>
    <n v="5"/>
    <n v="7581"/>
    <n v="109868"/>
    <n v="5"/>
    <n v="0"/>
  </r>
  <r>
    <s v="a8420961-de96-41b3-814b-3959ff2b23ec"/>
    <s v="b75284e3-4821-4d99-8056-a200f8c01d73"/>
    <n v="65054"/>
    <x v="0"/>
    <n v="721"/>
    <n v="842859"/>
    <s v="7 years"/>
    <s v="Rent"/>
    <s v="Debt Consolidation"/>
    <n v="12783.39"/>
    <n v="21.6"/>
    <s v="NA"/>
    <n v="9"/>
    <n v="1"/>
    <n v="160056"/>
    <n v="428978"/>
    <n v="1"/>
    <n v="0"/>
  </r>
  <r>
    <s v="3dd215d2-89c9-4325-833f-f656356e09fb"/>
    <s v="df2b880b-6e29-404d-8bbf-2681ff06d0be"/>
    <n v="268356"/>
    <x v="0"/>
    <n v="745"/>
    <n v="1216760"/>
    <s v="4 years"/>
    <s v="Rent"/>
    <s v="Debt Consolidation"/>
    <n v="9673.09"/>
    <n v="14.7"/>
    <n v="5"/>
    <n v="15"/>
    <n v="0"/>
    <n v="172672"/>
    <n v="748770"/>
    <n v="0"/>
    <n v="0"/>
  </r>
  <r>
    <s v="b1aa098e-4e68-4d53-9c34-e23136f56343"/>
    <s v="b5b425c5-c4b6-48c4-95e3-53792305f6ed"/>
    <n v="267586"/>
    <x v="0"/>
    <n v="722"/>
    <n v="1315237"/>
    <s v="2 years"/>
    <s v="Rent"/>
    <s v="Debt Consolidation"/>
    <n v="25318.26"/>
    <n v="13.9"/>
    <s v="NA"/>
    <n v="7"/>
    <n v="0"/>
    <n v="458793"/>
    <n v="578688"/>
    <n v="0"/>
    <n v="0"/>
  </r>
  <r>
    <s v="a49a209e-ade7-4a9b-95e5-9eabed6841dc"/>
    <s v="ccaf2bce-20f6-49b4-bf32-5f8bf29a851f"/>
    <n v="167024"/>
    <x v="0"/>
    <n v="747"/>
    <n v="1154022"/>
    <s v="2 years"/>
    <s v="Rent"/>
    <s v="Debt Consolidation"/>
    <n v="11848.02"/>
    <n v="12.4"/>
    <s v="NA"/>
    <n v="9"/>
    <n v="0"/>
    <n v="172197"/>
    <n v="313984"/>
    <n v="0"/>
    <n v="0"/>
  </r>
  <r>
    <s v="9a0a64ee-b2d0-4346-b2ef-181def392246"/>
    <s v="0d45d867-b9fd-44b2-8570-a17bbc6a7c63"/>
    <n v="431288"/>
    <x v="1"/>
    <n v="744"/>
    <n v="1583023"/>
    <s v="10+ years"/>
    <s v="Rent"/>
    <s v="Debt Consolidation"/>
    <n v="32188.09"/>
    <n v="16.2"/>
    <n v="14"/>
    <n v="16"/>
    <n v="0"/>
    <n v="242554"/>
    <n v="577874"/>
    <n v="0"/>
    <n v="0"/>
  </r>
  <r>
    <s v="5c74fa1d-8b8f-478b-81bb-4927e21a5260"/>
    <s v="09ba0875-2fd6-473e-9811-366460f5fd5f"/>
    <n v="99999999"/>
    <x v="1"/>
    <n v="657"/>
    <n v="1058509"/>
    <s v="9 years"/>
    <s v="Home Mortgage"/>
    <s v="Debt Consolidation"/>
    <n v="5433.81"/>
    <n v="10.7"/>
    <s v="NA"/>
    <n v="7"/>
    <n v="0"/>
    <n v="308636"/>
    <n v="411246"/>
    <n v="0"/>
    <n v="0"/>
  </r>
  <r>
    <s v="a702d3e4-c385-4fbb-ab7e-f867c5d5d520"/>
    <s v="4ea0f494-45ab-4f30-862f-b1b01546d916"/>
    <n v="99999999"/>
    <x v="0"/>
    <n v="719"/>
    <n v="1635881"/>
    <s v="10+ years"/>
    <s v="Home Mortgage"/>
    <s v="Debt Consolidation"/>
    <n v="35853.19"/>
    <n v="16.2"/>
    <n v="33"/>
    <n v="14"/>
    <n v="0"/>
    <n v="647121"/>
    <n v="867262"/>
    <n v="0"/>
    <n v="0"/>
  </r>
  <r>
    <s v="d591dc8c-f7a7-4698-aa4d-b7e12340bfed"/>
    <s v="0c35e736-d79f-4b45-aa4b-e13389e39c7f"/>
    <n v="99999999"/>
    <x v="0"/>
    <n v="747"/>
    <n v="1329069"/>
    <s v="&lt; 1 year"/>
    <s v="Home Mortgage"/>
    <s v="Debt Consolidation"/>
    <n v="20268.25"/>
    <n v="20.9"/>
    <s v="NA"/>
    <n v="13"/>
    <n v="0"/>
    <n v="610242"/>
    <n v="1275406"/>
    <n v="0"/>
    <n v="0"/>
  </r>
  <r>
    <s v="116062f8-3678-4116-886a-8b46dbfeecf3"/>
    <s v="6d23955a-bbc1-493e-b29e-01b3985bb4e6"/>
    <n v="110814"/>
    <x v="1"/>
    <n v="708"/>
    <n v="1186721"/>
    <s v="n/a"/>
    <s v="Rent"/>
    <s v="Debt Consolidation"/>
    <n v="7308.35"/>
    <n v="16.5"/>
    <n v="32"/>
    <n v="9"/>
    <n v="0"/>
    <n v="159961"/>
    <n v="224224"/>
    <n v="0"/>
    <n v="0"/>
  </r>
  <r>
    <s v="f91a0a96-d757-4228-8159-1d4718027927"/>
    <s v="f16ff522-f06d-4af5-8077-9889bcc95546"/>
    <n v="135278"/>
    <x v="0"/>
    <m/>
    <m/>
    <s v="&lt; 1 year"/>
    <s v="Rent"/>
    <s v="Debt Consolidation"/>
    <n v="38513.949999999997"/>
    <n v="14"/>
    <s v="NA"/>
    <n v="13"/>
    <n v="0"/>
    <n v="530309"/>
    <n v="613448"/>
    <n v="0"/>
    <n v="0"/>
  </r>
  <r>
    <s v="6ed49659-c658-4f3c-940a-514660fc149b"/>
    <s v="ac82ddf0-2096-4194-9495-ae1a2174cf39"/>
    <n v="547250"/>
    <x v="0"/>
    <n v="724"/>
    <n v="1172110"/>
    <s v="10+ years"/>
    <s v="Home Mortgage"/>
    <s v="Debt Consolidation"/>
    <n v="7335.52"/>
    <n v="16.5"/>
    <n v="31"/>
    <n v="6"/>
    <n v="0"/>
    <n v="267805"/>
    <n v="352396"/>
    <n v="0"/>
    <n v="0"/>
  </r>
  <r>
    <s v="8d853a60-62de-4ce0-ae9d-3bd04f2708eb"/>
    <s v="0d6d4fdc-a234-4f8f-b7cb-ef57e3d160b3"/>
    <n v="640926"/>
    <x v="1"/>
    <n v="713"/>
    <n v="1453690"/>
    <s v="5 years"/>
    <s v="Home Mortgage"/>
    <s v="Home Improvements"/>
    <n v="6129.78"/>
    <n v="21.6"/>
    <n v="62"/>
    <n v="5"/>
    <n v="0"/>
    <n v="19798"/>
    <n v="56166"/>
    <n v="0"/>
    <n v="0"/>
  </r>
  <r>
    <s v="15b8a952-fdb8-4eed-a4ba-fd097323d396"/>
    <s v="adf71e27-1e7c-4dda-964e-b85ae1d715ad"/>
    <n v="325578"/>
    <x v="0"/>
    <m/>
    <m/>
    <s v="n/a"/>
    <s v="Home Mortgage"/>
    <s v="Home Improvements"/>
    <n v="16214.79"/>
    <n v="34.299999999999997"/>
    <n v="76"/>
    <n v="7"/>
    <n v="1"/>
    <n v="214738"/>
    <n v="373362"/>
    <n v="1"/>
    <n v="0"/>
  </r>
  <r>
    <s v="fde9eacf-cac3-4f96-aafe-b277d30c809d"/>
    <s v="24f71134-eb74-47d5-816c-771166aa2eba"/>
    <n v="108284"/>
    <x v="1"/>
    <n v="693"/>
    <n v="1215620"/>
    <s v="7 years"/>
    <s v="Rent"/>
    <s v="Debt Consolidation"/>
    <n v="9106.89"/>
    <n v="26.6"/>
    <n v="14"/>
    <n v="6"/>
    <n v="0"/>
    <n v="112708"/>
    <n v="335522"/>
    <n v="0"/>
    <n v="0"/>
  </r>
  <r>
    <s v="ab15c740-d24e-4459-8de5-ad30cbf3c30c"/>
    <s v="f7f8e132-37ed-4cc7-a5f9-5d5dea766cdb"/>
    <n v="448272"/>
    <x v="1"/>
    <n v="716"/>
    <n v="1045285"/>
    <s v="10+ years"/>
    <s v="Home Mortgage"/>
    <s v="Debt Consolidation"/>
    <n v="16289.08"/>
    <n v="23"/>
    <n v="24"/>
    <n v="7"/>
    <n v="0"/>
    <n v="115558"/>
    <n v="157432"/>
    <n v="0"/>
    <n v="0"/>
  </r>
  <r>
    <s v="0f65845f-b10f-41a7-94b9-47fd65f755ca"/>
    <s v="9059ce89-c25e-480e-9676-da7af1da5400"/>
    <n v="155562"/>
    <x v="0"/>
    <n v="7080"/>
    <n v="802370"/>
    <s v="7 years"/>
    <s v="Rent"/>
    <s v="Debt Consolidation"/>
    <n v="8491.67"/>
    <n v="18.399999999999999"/>
    <n v="32"/>
    <n v="10"/>
    <n v="0"/>
    <n v="109782"/>
    <n v="144760"/>
    <n v="0"/>
    <n v="0"/>
  </r>
  <r>
    <s v="e67a0fd9-ad67-4dc4-8a0e-5225e0e506d3"/>
    <s v="13ceb007-d56e-4b65-b30e-dd26b8d2e15d"/>
    <n v="223300"/>
    <x v="0"/>
    <n v="735"/>
    <n v="771400"/>
    <s v="10+ years"/>
    <s v="Home Mortgage"/>
    <s v="Debt Consolidation"/>
    <n v="20442.099999999999"/>
    <n v="17.5"/>
    <s v="NA"/>
    <n v="19"/>
    <n v="0"/>
    <n v="220229"/>
    <n v="667546"/>
    <n v="0"/>
    <n v="0"/>
  </r>
  <r>
    <s v="c573c3b2-05e3-4f76-9849-cb1e36d518b6"/>
    <s v="91a45a2b-d515-424b-acf0-334d78a4f8da"/>
    <n v="554026"/>
    <x v="0"/>
    <n v="683"/>
    <n v="1339709"/>
    <s v="10+ years"/>
    <s v="Home Mortgage"/>
    <s v="Debt Consolidation"/>
    <n v="17416.16"/>
    <n v="22.4"/>
    <n v="17"/>
    <n v="6"/>
    <n v="0"/>
    <n v="199234"/>
    <n v="296912"/>
    <n v="0"/>
    <n v="0"/>
  </r>
  <r>
    <s v="2326df21-9777-4146-8c15-4967432f79df"/>
    <s v="528e6a17-31bd-422d-bfa1-9a5b1a81f878"/>
    <n v="99999999"/>
    <x v="0"/>
    <n v="744"/>
    <n v="1600959"/>
    <s v="&lt; 1 year"/>
    <s v="Rent"/>
    <s v="Debt Consolidation"/>
    <n v="22279.97"/>
    <n v="18.2"/>
    <s v="NA"/>
    <n v="7"/>
    <n v="0"/>
    <n v="430008"/>
    <n v="577632"/>
    <n v="0"/>
    <n v="0"/>
  </r>
  <r>
    <s v="5fd112b1-8d27-43ea-ac13-8d6f432e8b5c"/>
    <s v="46fdb328-d09c-4fae-b5dd-0cc6bd754751"/>
    <n v="485408"/>
    <x v="1"/>
    <m/>
    <m/>
    <s v="8 years"/>
    <s v="Home Mortgage"/>
    <s v="Debt Consolidation"/>
    <n v="24660.86"/>
    <n v="14"/>
    <s v="NA"/>
    <n v="9"/>
    <n v="0"/>
    <n v="301055"/>
    <n v="714340"/>
    <n v="0"/>
    <n v="0"/>
  </r>
  <r>
    <s v="5bb3e143-9e54-4260-9cd3-4d968a6081bb"/>
    <s v="f0fa364c-af5e-4dcb-a519-6aaa38a93a38"/>
    <n v="760452"/>
    <x v="1"/>
    <n v="676"/>
    <n v="1876440"/>
    <s v="10+ years"/>
    <s v="Home Mortgage"/>
    <s v="Debt Consolidation"/>
    <n v="43470.86"/>
    <n v="20"/>
    <s v="NA"/>
    <n v="10"/>
    <n v="0"/>
    <n v="300162"/>
    <n v="579238"/>
    <n v="0"/>
    <n v="0"/>
  </r>
  <r>
    <s v="665dfa89-fdc1-4c28-b752-a5c352681c3a"/>
    <s v="d2edaecd-f181-410b-aded-ad2cef856af2"/>
    <n v="154836"/>
    <x v="0"/>
    <n v="717"/>
    <n v="1814747"/>
    <s v="&lt; 1 year"/>
    <s v="Rent"/>
    <s v="Debt Consolidation"/>
    <n v="17996.23"/>
    <n v="11"/>
    <s v="NA"/>
    <n v="11"/>
    <n v="0"/>
    <n v="119092"/>
    <n v="232144"/>
    <n v="0"/>
    <n v="0"/>
  </r>
  <r>
    <s v="cfaccfe4-6e80-48d6-81d5-25aaddc4a7b4"/>
    <s v="52852b06-f663-4bd5-a400-555daff74f7c"/>
    <n v="111958"/>
    <x v="0"/>
    <n v="714"/>
    <n v="615790"/>
    <s v="3 years"/>
    <s v="Rent"/>
    <s v="other"/>
    <n v="13906.48"/>
    <n v="6.4"/>
    <s v="NA"/>
    <n v="7"/>
    <n v="0"/>
    <n v="32433"/>
    <n v="110418"/>
    <n v="0"/>
    <n v="0"/>
  </r>
  <r>
    <s v="78a803f8-60cf-4b72-805e-64c74bba11c5"/>
    <s v="d3993f0d-bb68-4da7-858f-0aacbec2161e"/>
    <n v="122936"/>
    <x v="0"/>
    <n v="724"/>
    <n v="2095016"/>
    <s v="3 years"/>
    <s v="Rent"/>
    <s v="Debt Consolidation"/>
    <n v="17982.36"/>
    <n v="16.399999999999999"/>
    <s v="NA"/>
    <n v="9"/>
    <n v="2"/>
    <n v="72447"/>
    <n v="195096"/>
    <n v="1"/>
    <n v="1"/>
  </r>
  <r>
    <s v="6de955c2-b498-4b2c-b43d-05665b4e4307"/>
    <s v="7f1fdf0f-9998-4d00-8cde-3d686b285fc4"/>
    <n v="216986"/>
    <x v="0"/>
    <n v="744"/>
    <n v="538175"/>
    <s v="6 years"/>
    <s v="Home Mortgage"/>
    <s v="Debt Consolidation"/>
    <n v="4381.59"/>
    <n v="12.7"/>
    <s v="NA"/>
    <n v="6"/>
    <n v="0"/>
    <n v="257887"/>
    <n v="534160"/>
    <n v="0"/>
    <n v="0"/>
  </r>
  <r>
    <s v="c3d166c1-b210-41ac-8002-aa8fae8db9a7"/>
    <s v="ae2bba0a-7e33-462a-8260-4eae581462d1"/>
    <n v="286154"/>
    <x v="0"/>
    <m/>
    <m/>
    <s v="6 years"/>
    <s v="Rent"/>
    <s v="Debt Consolidation"/>
    <n v="33258.550000000003"/>
    <n v="18.600000000000001"/>
    <s v="NA"/>
    <n v="16"/>
    <n v="0"/>
    <n v="240920"/>
    <n v="429176"/>
    <n v="0"/>
    <n v="0"/>
  </r>
  <r>
    <s v="74a21dab-e724-40ce-9a68-b17947d51bcd"/>
    <s v="97c14dac-cbe1-4588-96e4-00b7d6381203"/>
    <n v="322388"/>
    <x v="0"/>
    <n v="740"/>
    <n v="1911799"/>
    <s v="3 years"/>
    <s v="Rent"/>
    <s v="Debt Consolidation"/>
    <n v="15390"/>
    <n v="12.3"/>
    <s v="NA"/>
    <n v="14"/>
    <n v="0"/>
    <n v="423244"/>
    <n v="1072368"/>
    <n v="0"/>
    <n v="0"/>
  </r>
  <r>
    <s v="b6f5c918-b46f-47c6-812e-5fd0793ee0e7"/>
    <s v="28e3092a-79a5-4911-b4ea-69fd9f2e618d"/>
    <n v="773938"/>
    <x v="0"/>
    <n v="678"/>
    <n v="3341967"/>
    <s v="7 years"/>
    <s v="Rent"/>
    <s v="Debt Consolidation"/>
    <n v="21332.82"/>
    <n v="17"/>
    <s v="NA"/>
    <n v="11"/>
    <n v="0"/>
    <n v="997557"/>
    <n v="1580128"/>
    <n v="0"/>
    <n v="0"/>
  </r>
  <r>
    <s v="5eb9d4e6-6d71-4c75-95ae-e8647e3ebe7c"/>
    <s v="75ea9bbe-f1ab-4d3d-8ae4-53da2c8a6283"/>
    <n v="426382"/>
    <x v="0"/>
    <n v="732"/>
    <n v="839021"/>
    <s v="10+ years"/>
    <s v="Rent"/>
    <s v="Debt Consolidation"/>
    <n v="22233.8"/>
    <n v="36.9"/>
    <n v="13"/>
    <n v="11"/>
    <n v="0"/>
    <n v="449749"/>
    <n v="1115114"/>
    <n v="0"/>
    <n v="0"/>
  </r>
  <r>
    <s v="301d1c59-8076-4cb0-a00d-8557f8ff5e6a"/>
    <s v="bc829057-69c1-4dd2-99dd-e3b2d6517b8d"/>
    <n v="435468"/>
    <x v="0"/>
    <n v="727"/>
    <n v="2444559"/>
    <s v="3 years"/>
    <s v="Rent"/>
    <s v="Debt Consolidation"/>
    <n v="16867.439999999999"/>
    <n v="18.100000000000001"/>
    <n v="42"/>
    <n v="10"/>
    <n v="0"/>
    <n v="284107"/>
    <n v="420134"/>
    <n v="0"/>
    <n v="0"/>
  </r>
  <r>
    <s v="32e1f2e0-6be4-4310-b938-dcbb89855c42"/>
    <s v="3fdba769-0295-42a6-a927-a53e6db00e7b"/>
    <n v="216018"/>
    <x v="1"/>
    <m/>
    <m/>
    <s v="&lt; 1 year"/>
    <s v="Home Mortgage"/>
    <s v="Debt Consolidation"/>
    <n v="5687.84"/>
    <n v="9.5"/>
    <n v="71"/>
    <n v="9"/>
    <n v="0"/>
    <n v="129238"/>
    <n v="252758"/>
    <n v="0"/>
    <n v="0"/>
  </r>
  <r>
    <s v="78f2ca29-5db5-42b7-94c8-5f818aae1909"/>
    <s v="f2b0c381-f7df-4cd6-bf96-83aeda50c67a"/>
    <n v="534028"/>
    <x v="0"/>
    <n v="748"/>
    <n v="1883223"/>
    <s v="10+ years"/>
    <s v="Rent"/>
    <s v="Debt Consolidation"/>
    <n v="26051.279999999999"/>
    <n v="21.3"/>
    <s v="NA"/>
    <n v="14"/>
    <n v="0"/>
    <n v="266665"/>
    <n v="1764422"/>
    <n v="0"/>
    <n v="0"/>
  </r>
  <r>
    <s v="ff888a5d-3881-4cbe-a3af-59389ee47735"/>
    <s v="39feb912-bd28-46eb-98a7-d3fdc41e506d"/>
    <n v="337788"/>
    <x v="1"/>
    <n v="714"/>
    <n v="967252"/>
    <s v="6 years"/>
    <s v="Home Mortgage"/>
    <s v="Debt Consolidation"/>
    <n v="13219.25"/>
    <n v="36"/>
    <s v="NA"/>
    <n v="7"/>
    <n v="1"/>
    <n v="13889"/>
    <n v="178816"/>
    <n v="1"/>
    <n v="0"/>
  </r>
  <r>
    <s v="8f787899-37f3-48ba-a501-0813c20ac357"/>
    <s v="16410f73-1a54-4015-89a8-8ef7ff69b033"/>
    <n v="130130"/>
    <x v="0"/>
    <n v="723"/>
    <n v="1311247"/>
    <s v="2 years"/>
    <s v="Rent"/>
    <s v="Debt Consolidation"/>
    <n v="10205.85"/>
    <n v="10.5"/>
    <s v="NA"/>
    <n v="12"/>
    <n v="0"/>
    <n v="121296"/>
    <n v="190828"/>
    <n v="0"/>
    <n v="0"/>
  </r>
  <r>
    <s v="67da371d-b7d0-40ec-9548-951ec11f55e0"/>
    <s v="327da1b8-f1e8-4451-9333-ed0ecb752637"/>
    <n v="191620"/>
    <x v="0"/>
    <n v="741"/>
    <n v="810521"/>
    <s v="5 years"/>
    <s v="Rent"/>
    <s v="Debt Consolidation"/>
    <n v="14184.26"/>
    <n v="8.6"/>
    <s v="NA"/>
    <n v="11"/>
    <n v="0"/>
    <n v="140239"/>
    <n v="259402"/>
    <n v="0"/>
    <n v="0"/>
  </r>
  <r>
    <s v="5f8711c0-9e44-4e63-8479-14dde934a24b"/>
    <s v="b678a455-63fe-465f-a958-88d5359b2f95"/>
    <n v="121242"/>
    <x v="0"/>
    <n v="711"/>
    <n v="387790"/>
    <s v="&lt; 1 year"/>
    <s v="Rent"/>
    <s v="Debt Consolidation"/>
    <n v="3877.9"/>
    <n v="5.5"/>
    <s v="NA"/>
    <n v="7"/>
    <n v="0"/>
    <n v="103417"/>
    <n v="286506"/>
    <n v="0"/>
    <n v="0"/>
  </r>
  <r>
    <s v="2600b1b5-45ad-48d3-a1d1-3b83cd15a846"/>
    <s v="1e5724d0-b189-495b-a08c-156cb561b531"/>
    <n v="221892"/>
    <x v="0"/>
    <n v="745"/>
    <n v="2721199"/>
    <s v="2 years"/>
    <s v="Home Mortgage"/>
    <s v="Debt Consolidation"/>
    <n v="30840.23"/>
    <n v="21"/>
    <n v="14"/>
    <n v="11"/>
    <n v="0"/>
    <n v="81985"/>
    <n v="328460"/>
    <n v="0"/>
    <n v="0"/>
  </r>
  <r>
    <s v="afe2db44-2295-47eb-9b97-7b8e1baffd6b"/>
    <s v="c176a14a-e8bc-49ee-9834-ef631ac503dc"/>
    <n v="449724"/>
    <x v="1"/>
    <n v="713"/>
    <n v="1592428"/>
    <s v="10+ years"/>
    <s v="Rent"/>
    <s v="Debt Consolidation"/>
    <n v="10178.299999999999"/>
    <n v="14.8"/>
    <s v="NA"/>
    <n v="4"/>
    <n v="0"/>
    <n v="60496"/>
    <n v="195646"/>
    <n v="0"/>
    <n v="0"/>
  </r>
  <r>
    <s v="c64d824c-4fe1-4cf2-bf7e-052693b1f3c5"/>
    <s v="af0a4e34-102a-4cb9-9fec-71ac0f1fb6b8"/>
    <n v="271436"/>
    <x v="0"/>
    <m/>
    <m/>
    <s v="10+ years"/>
    <s v="Own Home"/>
    <s v="Debt Consolidation"/>
    <n v="31403.200000000001"/>
    <n v="11.8"/>
    <s v="NA"/>
    <n v="22"/>
    <n v="0"/>
    <n v="557821"/>
    <n v="1193896"/>
    <n v="0"/>
    <n v="0"/>
  </r>
  <r>
    <s v="a119d38b-d715-4e15-b6c0-f087610be52f"/>
    <s v="b3070740-d59d-41a2-8f73-d2e334873273"/>
    <n v="450472"/>
    <x v="0"/>
    <n v="7440"/>
    <n v="1381110"/>
    <s v="10+ years"/>
    <s v="Rent"/>
    <s v="Debt Consolidation"/>
    <n v="24054.19"/>
    <n v="16.2"/>
    <n v="9"/>
    <n v="12"/>
    <n v="0"/>
    <n v="68362"/>
    <n v="315326"/>
    <n v="0"/>
    <n v="0"/>
  </r>
  <r>
    <s v="78e125a7-5ab7-4e2c-9cf7-f667785f4394"/>
    <s v="26935394-34f3-4cee-903c-e66e55ce003c"/>
    <n v="76340"/>
    <x v="0"/>
    <m/>
    <m/>
    <s v="n/a"/>
    <s v="Rent"/>
    <s v="Debt Consolidation"/>
    <n v="13507.29"/>
    <n v="38.1"/>
    <s v="NA"/>
    <n v="6"/>
    <n v="0"/>
    <n v="238716"/>
    <n v="464552"/>
    <n v="0"/>
    <n v="0"/>
  </r>
  <r>
    <s v="fdd22d56-dc9c-49a8-8531-e96a0daef7bf"/>
    <s v="586924da-3f7a-42ec-b822-de822ed5b00d"/>
    <n v="99999999"/>
    <x v="0"/>
    <n v="700"/>
    <n v="378594"/>
    <s v="2 years"/>
    <s v="Own Home"/>
    <s v="Debt Consolidation"/>
    <n v="11042.23"/>
    <n v="9.1"/>
    <n v="46"/>
    <n v="8"/>
    <n v="0"/>
    <n v="33269"/>
    <n v="65758"/>
    <n v="0"/>
    <n v="0"/>
  </r>
  <r>
    <s v="31936ca7-1103-40cc-9c9e-d0b81d7cf7a8"/>
    <s v="40e78b74-b97a-4e89-b128-c6462578a16c"/>
    <n v="133364"/>
    <x v="0"/>
    <m/>
    <m/>
    <s v="4 years"/>
    <s v="Own Home"/>
    <s v="Debt Consolidation"/>
    <n v="8330.93"/>
    <n v="19.600000000000001"/>
    <n v="15"/>
    <n v="10"/>
    <n v="0"/>
    <n v="119795"/>
    <n v="270930"/>
    <n v="0"/>
    <n v="0"/>
  </r>
  <r>
    <s v="4b74298f-a11d-4b5c-bd4e-b8ed65880be4"/>
    <s v="0d9269cd-3178-4d54-9dcd-fca6e900d5b5"/>
    <n v="99999999"/>
    <x v="0"/>
    <n v="745"/>
    <n v="1446641"/>
    <s v="10+ years"/>
    <s v="Home Mortgage"/>
    <s v="Debt Consolidation"/>
    <n v="4098.68"/>
    <n v="26.8"/>
    <s v="NA"/>
    <n v="8"/>
    <n v="0"/>
    <n v="145882"/>
    <n v="188958"/>
    <n v="0"/>
    <n v="0"/>
  </r>
  <r>
    <s v="6ec82a7f-d6e1-4ce1-a69f-79a21712b336"/>
    <s v="e9b412aa-59fd-4386-a647-de46f53ae7ad"/>
    <n v="458106"/>
    <x v="0"/>
    <n v="732"/>
    <n v="1117086"/>
    <s v="n/a"/>
    <s v="Rent"/>
    <s v="Debt Consolidation"/>
    <n v="15732.38"/>
    <n v="38.6"/>
    <n v="55"/>
    <n v="14"/>
    <n v="0"/>
    <n v="291555"/>
    <n v="981376"/>
    <n v="0"/>
    <n v="0"/>
  </r>
  <r>
    <s v="dd7e4189-c027-4285-b01f-ae586a3074a0"/>
    <s v="722dc85d-6896-43a4-8f5e-c958b7a293f9"/>
    <n v="99999999"/>
    <x v="0"/>
    <n v="746"/>
    <n v="1415595"/>
    <s v="10+ years"/>
    <s v="Home Mortgage"/>
    <s v="Debt Consolidation"/>
    <n v="26306.45"/>
    <n v="23"/>
    <s v="NA"/>
    <n v="10"/>
    <n v="0"/>
    <n v="140068"/>
    <n v="1142152"/>
    <n v="0"/>
    <n v="0"/>
  </r>
  <r>
    <s v="cb90b65b-9436-448f-892f-12995df1d486"/>
    <s v="6167a665-2cf2-404d-85eb-e7318f547b72"/>
    <n v="530332"/>
    <x v="1"/>
    <n v="691"/>
    <n v="1253525"/>
    <s v="3 years"/>
    <s v="Home Mortgage"/>
    <s v="Debt Consolidation"/>
    <n v="36561.129999999997"/>
    <n v="31"/>
    <n v="42"/>
    <n v="14"/>
    <n v="0"/>
    <n v="520467"/>
    <n v="772618"/>
    <n v="0"/>
    <n v="0"/>
  </r>
  <r>
    <s v="606ff3a3-54e6-4fd4-bef2-7bf14a447c1a"/>
    <s v="cd804b22-c643-46d6-a4b2-bbf3dd56d564"/>
    <n v="196504"/>
    <x v="0"/>
    <n v="742"/>
    <n v="754224"/>
    <s v="n/a"/>
    <s v="Home Mortgage"/>
    <s v="Debt Consolidation"/>
    <n v="2074.04"/>
    <n v="43"/>
    <s v="NA"/>
    <n v="5"/>
    <n v="1"/>
    <n v="71326"/>
    <n v="268158"/>
    <n v="1"/>
    <n v="0"/>
  </r>
  <r>
    <s v="422e8b08-5890-4f49-9e94-dd0bfccd0fda"/>
    <s v="6e1d5086-4e46-45aa-b665-d5ce581d4221"/>
    <n v="108944"/>
    <x v="1"/>
    <m/>
    <m/>
    <s v="&lt; 1 year"/>
    <s v="Rent"/>
    <s v="other"/>
    <n v="2239.5300000000002"/>
    <n v="13.9"/>
    <n v="16"/>
    <n v="4"/>
    <n v="0"/>
    <n v="64828"/>
    <n v="113388"/>
    <n v="0"/>
    <n v="0"/>
  </r>
  <r>
    <s v="f767898e-2e27-4b9d-adbe-4dfa32b1a3c6"/>
    <s v="b965ab24-2c0f-4bdf-b621-571876df86b9"/>
    <n v="258984"/>
    <x v="0"/>
    <n v="712"/>
    <n v="1919817"/>
    <s v="10+ years"/>
    <s v="Home Mortgage"/>
    <s v="other"/>
    <n v="30717.11"/>
    <n v="21.7"/>
    <s v="NA"/>
    <n v="13"/>
    <n v="0"/>
    <n v="103797"/>
    <n v="938982"/>
    <n v="0"/>
    <n v="0"/>
  </r>
  <r>
    <s v="0eb58c96-257e-4adc-a6be-d36faf69081b"/>
    <s v="b216f268-45c5-4339-be19-85435a5680d3"/>
    <n v="221628"/>
    <x v="0"/>
    <n v="740"/>
    <n v="1148436"/>
    <s v="2 years"/>
    <s v="Home Mortgage"/>
    <s v="Debt Consolidation"/>
    <n v="28040.959999999999"/>
    <n v="14"/>
    <n v="76"/>
    <n v="19"/>
    <n v="0"/>
    <n v="201666"/>
    <n v="452540"/>
    <n v="0"/>
    <n v="0"/>
  </r>
  <r>
    <s v="d89e4e82-e892-4f19-b599-9830a4f64654"/>
    <s v="9d4c6af7-856d-40b2-bc26-cb099dc68aa8"/>
    <n v="227238"/>
    <x v="0"/>
    <n v="713"/>
    <n v="792566"/>
    <s v="3 years"/>
    <s v="Rent"/>
    <s v="Debt Consolidation"/>
    <n v="16776.05"/>
    <n v="19.7"/>
    <s v="NA"/>
    <n v="20"/>
    <n v="0"/>
    <n v="505210"/>
    <n v="869198"/>
    <n v="0"/>
    <n v="0"/>
  </r>
  <r>
    <s v="08ba9751-937f-4a67-bf0e-7b754138c996"/>
    <s v="3567cc33-1a1e-4fae-8cf6-a3502f9da941"/>
    <n v="779856"/>
    <x v="1"/>
    <m/>
    <m/>
    <s v="10+ years"/>
    <s v="Home Mortgage"/>
    <s v="Home Improvements"/>
    <n v="58531.4"/>
    <n v="16.3"/>
    <n v="17"/>
    <n v="13"/>
    <n v="0"/>
    <n v="661485"/>
    <n v="1044912"/>
    <n v="0"/>
    <n v="0"/>
  </r>
  <r>
    <s v="fcbd4bde-6711-4075-88e5-0811af5ee0ef"/>
    <s v="57b9431e-8758-40a1-9010-94b98c3f37cc"/>
    <n v="194282"/>
    <x v="0"/>
    <n v="692"/>
    <n v="1582339"/>
    <s v="10+ years"/>
    <s v="Home Mortgage"/>
    <s v="other"/>
    <n v="38371.83"/>
    <n v="22.3"/>
    <n v="22"/>
    <n v="26"/>
    <n v="0"/>
    <n v="691068"/>
    <n v="992772"/>
    <n v="0"/>
    <n v="0"/>
  </r>
  <r>
    <s v="abc72344-4dbb-4b04-b54c-1d180c132daa"/>
    <s v="4e8fe4d0-0ada-4378-95b7-899b6de5494e"/>
    <n v="757306"/>
    <x v="1"/>
    <n v="696"/>
    <n v="2242380"/>
    <s v="4 years"/>
    <s v="Home Mortgage"/>
    <s v="Debt Consolidation"/>
    <n v="30085.360000000001"/>
    <n v="13.9"/>
    <n v="73"/>
    <n v="13"/>
    <n v="0"/>
    <n v="620179"/>
    <n v="849838"/>
    <n v="0"/>
    <n v="0"/>
  </r>
  <r>
    <s v="4bab65f1-b08c-46dc-ab44-ac22bb8f1e5c"/>
    <s v="56a6f953-06a8-4974-98b8-d18d98dcad4e"/>
    <n v="99999999"/>
    <x v="1"/>
    <n v="700"/>
    <n v="1335985"/>
    <s v="5 years"/>
    <s v="Home Mortgage"/>
    <s v="Debt Consolidation"/>
    <n v="23491.22"/>
    <n v="27.8"/>
    <n v="49"/>
    <n v="15"/>
    <n v="0"/>
    <n v="386574"/>
    <n v="749738"/>
    <n v="0"/>
    <n v="0"/>
  </r>
  <r>
    <s v="eaa8ac84-670d-4e33-8651-f2f1ab953dab"/>
    <s v="1a31b6ff-cab7-4bf3-b502-77c4f1a29bb1"/>
    <n v="99999999"/>
    <x v="0"/>
    <n v="712"/>
    <n v="818881"/>
    <s v="&lt; 1 year"/>
    <s v="Rent"/>
    <s v="other"/>
    <n v="14603.59"/>
    <n v="13.2"/>
    <n v="60"/>
    <n v="20"/>
    <n v="0"/>
    <n v="186694"/>
    <n v="343662"/>
    <n v="0"/>
    <n v="0"/>
  </r>
  <r>
    <s v="6c3fe583-5cda-4de7-b012-09fd23772563"/>
    <s v="8290e648-3960-40e1-b6d5-86aea0589f8a"/>
    <n v="195932"/>
    <x v="0"/>
    <n v="706"/>
    <n v="733229"/>
    <s v="8 years"/>
    <s v="Home Mortgage"/>
    <s v="Debt Consolidation"/>
    <n v="3104.03"/>
    <n v="19"/>
    <n v="60"/>
    <n v="9"/>
    <n v="1"/>
    <n v="493202"/>
    <n v="907896"/>
    <n v="1"/>
    <n v="0"/>
  </r>
  <r>
    <s v="2454442b-a73e-4c9e-99a5-ed181917a0ea"/>
    <s v="a22f4d45-fc6d-4c17-b8cd-fa8ff0a9558d"/>
    <n v="99999999"/>
    <x v="0"/>
    <n v="734"/>
    <n v="2358793"/>
    <s v="10+ years"/>
    <s v="Own Home"/>
    <s v="other"/>
    <n v="5779.04"/>
    <n v="46"/>
    <n v="56"/>
    <n v="8"/>
    <n v="1"/>
    <n v="58919"/>
    <n v="259380"/>
    <n v="1"/>
    <n v="0"/>
  </r>
  <r>
    <s v="888d942b-4f98-4f0b-9761-ba324cbc79ed"/>
    <s v="747a6a61-9486-4180-b5eb-95a08e42b10c"/>
    <n v="222728"/>
    <x v="0"/>
    <m/>
    <m/>
    <s v="7 years"/>
    <s v="Home Mortgage"/>
    <s v="other"/>
    <n v="3508.92"/>
    <n v="10.9"/>
    <n v="46"/>
    <n v="5"/>
    <n v="0"/>
    <n v="142728"/>
    <n v="425942"/>
    <n v="0"/>
    <n v="0"/>
  </r>
  <r>
    <s v="cba5490d-a6b9-4449-8dba-74630401143b"/>
    <s v="556c2739-a6a0-42c0-bf6d-319b81f76914"/>
    <n v="502260"/>
    <x v="0"/>
    <n v="718"/>
    <n v="1414455"/>
    <s v="10+ years"/>
    <s v="Own Home"/>
    <s v="Debt Consolidation"/>
    <n v="18741.599999999999"/>
    <n v="23.4"/>
    <s v="NA"/>
    <n v="12"/>
    <n v="0"/>
    <n v="340157"/>
    <n v="606848"/>
    <n v="0"/>
    <n v="0"/>
  </r>
  <r>
    <s v="3c577ec8-e327-4ef6-b31a-b6a5fbda23e0"/>
    <s v="af3c1ec1-b244-42e2-9a7c-b12193e2a85b"/>
    <n v="332442"/>
    <x v="1"/>
    <n v="585"/>
    <n v="960184"/>
    <s v="8 years"/>
    <s v="Home Mortgage"/>
    <s v="Debt Consolidation"/>
    <n v="18643.560000000001"/>
    <n v="16"/>
    <s v="NA"/>
    <n v="15"/>
    <n v="0"/>
    <n v="333697"/>
    <n v="472934"/>
    <n v="0"/>
    <n v="0"/>
  </r>
  <r>
    <s v="0aabf3a8-c5b1-4a20-83c9-d784e383f3b2"/>
    <s v="5bad0b2e-1d08-4c4e-a500-ed587007bf71"/>
    <n v="128942"/>
    <x v="0"/>
    <n v="706"/>
    <n v="842517"/>
    <s v="&lt; 1 year"/>
    <s v="Rent"/>
    <s v="Debt Consolidation"/>
    <n v="10320.799999999999"/>
    <n v="15"/>
    <n v="36"/>
    <n v="6"/>
    <n v="0"/>
    <n v="120156"/>
    <n v="148324"/>
    <n v="0"/>
    <n v="0"/>
  </r>
  <r>
    <s v="de5e1afd-d4a8-4089-9492-dcfeec6d242f"/>
    <s v="60c9fe84-a092-493a-a8df-87ff95fef536"/>
    <n v="443388"/>
    <x v="1"/>
    <n v="729"/>
    <n v="1742319"/>
    <s v="9 years"/>
    <s v="Home Mortgage"/>
    <s v="Debt Consolidation"/>
    <n v="24682.9"/>
    <n v="13.8"/>
    <s v="NA"/>
    <n v="18"/>
    <n v="0"/>
    <n v="297768"/>
    <n v="713834"/>
    <n v="0"/>
    <n v="0"/>
  </r>
  <r>
    <s v="04d2818a-3b2c-4d9b-9cfa-96b3d1b38312"/>
    <s v="34443744-9a4f-42de-a7c5-8697ce8bb30c"/>
    <n v="99999999"/>
    <x v="0"/>
    <n v="743"/>
    <n v="2429245"/>
    <s v="10+ years"/>
    <s v="Home Mortgage"/>
    <s v="Debt Consolidation"/>
    <n v="14535"/>
    <n v="24.6"/>
    <s v="NA"/>
    <n v="15"/>
    <n v="0"/>
    <n v="281466"/>
    <n v="1831016"/>
    <n v="0"/>
    <n v="0"/>
  </r>
  <r>
    <s v="5447cf21-891a-4b44-9c6c-c7c954310d36"/>
    <s v="35c5de1e-f2d0-4234-9276-fde8c27b7611"/>
    <n v="224730"/>
    <x v="1"/>
    <n v="688"/>
    <n v="685710"/>
    <s v="1 year"/>
    <s v="Rent"/>
    <s v="Debt Consolidation"/>
    <n v="14456.72"/>
    <n v="10.8"/>
    <s v="NA"/>
    <n v="7"/>
    <n v="1"/>
    <n v="73967"/>
    <n v="125752"/>
    <n v="1"/>
    <n v="0"/>
  </r>
  <r>
    <s v="5d2b7683-028f-4dee-bff9-1928a5a23509"/>
    <s v="b1f25f3d-23d9-4969-bc9d-5a51f8d5feb3"/>
    <n v="140008"/>
    <x v="0"/>
    <n v="748"/>
    <n v="422218"/>
    <s v="6 years"/>
    <s v="Own Home"/>
    <s v="other"/>
    <n v="0"/>
    <n v="22"/>
    <s v="NA"/>
    <n v="3"/>
    <n v="0"/>
    <n v="0"/>
    <n v="0"/>
    <n v="0"/>
    <n v="0"/>
  </r>
  <r>
    <s v="7472ce5c-f885-4612-8b99-dad83938b3c3"/>
    <s v="168d8d43-21cb-4384-9f8e-a9930b458f3a"/>
    <n v="723382"/>
    <x v="0"/>
    <n v="7060"/>
    <n v="2551016"/>
    <s v="3 years"/>
    <s v="Home Mortgage"/>
    <s v="Debt Consolidation"/>
    <n v="53783.87"/>
    <n v="20.2"/>
    <n v="44"/>
    <n v="19"/>
    <n v="0"/>
    <n v="632947"/>
    <n v="882970"/>
    <n v="0"/>
    <n v="0"/>
  </r>
  <r>
    <s v="8c4f49b2-880d-455c-a7bd-791681072f1c"/>
    <s v="55db7033-a63d-4b60-9cfa-f886ebe9223e"/>
    <n v="99999999"/>
    <x v="0"/>
    <n v="738"/>
    <n v="1535485"/>
    <s v="10+ years"/>
    <s v="Home Mortgage"/>
    <s v="Debt Consolidation"/>
    <n v="28150.78"/>
    <n v="12.9"/>
    <n v="51"/>
    <n v="10"/>
    <n v="0"/>
    <n v="129865"/>
    <n v="229218"/>
    <n v="0"/>
    <n v="0"/>
  </r>
  <r>
    <s v="57c066ac-f7fb-4e53-8358-1f220555e65a"/>
    <s v="8eabcbdb-3f0b-4f1d-84de-7880177ca83d"/>
    <n v="536646"/>
    <x v="0"/>
    <n v="723"/>
    <n v="1334750"/>
    <s v="2 years"/>
    <s v="Rent"/>
    <s v="Debt Consolidation"/>
    <n v="16239.49"/>
    <n v="13.6"/>
    <n v="13"/>
    <n v="11"/>
    <n v="0"/>
    <n v="337060"/>
    <n v="598598"/>
    <n v="0"/>
    <n v="0"/>
  </r>
  <r>
    <s v="7e80230b-4717-4c91-ad9c-96f161185809"/>
    <s v="e087e886-c682-4ff4-a44f-d7c503f2953c"/>
    <n v="99999999"/>
    <x v="0"/>
    <n v="740"/>
    <n v="1627920"/>
    <s v="8 years"/>
    <s v="Home Mortgage"/>
    <s v="Debt Consolidation"/>
    <n v="33372.36"/>
    <n v="19.2"/>
    <s v="NA"/>
    <n v="12"/>
    <n v="0"/>
    <n v="859161"/>
    <n v="1120262"/>
    <n v="0"/>
    <n v="0"/>
  </r>
  <r>
    <s v="fca297fd-5b1a-4c13-a8cf-0cbc3e80cb8b"/>
    <s v="cd71fcfc-da1e-44b2-96b6-f613698928e1"/>
    <n v="172788"/>
    <x v="0"/>
    <n v="731"/>
    <n v="652897"/>
    <s v="9 years"/>
    <s v="Rent"/>
    <s v="other"/>
    <n v="2780.27"/>
    <n v="14.8"/>
    <s v="NA"/>
    <n v="4"/>
    <n v="0"/>
    <n v="72333"/>
    <n v="215886"/>
    <n v="0"/>
    <n v="0"/>
  </r>
  <r>
    <s v="d8fc5d87-4c0f-488f-9684-b292adeb6eb5"/>
    <s v="f7f6835d-ee27-4d70-a665-f000a3916ed2"/>
    <n v="291324"/>
    <x v="0"/>
    <n v="729"/>
    <n v="559113"/>
    <s v="3 years"/>
    <s v="Home Mortgage"/>
    <s v="Debt Consolidation"/>
    <n v="14863.13"/>
    <n v="27.4"/>
    <s v="NA"/>
    <n v="12"/>
    <n v="0"/>
    <n v="375345"/>
    <n v="1329108"/>
    <n v="0"/>
    <n v="0"/>
  </r>
  <r>
    <s v="0d621199-a734-4d07-8f84-474b930b97e9"/>
    <s v="3dc974b1-76b4-41d2-a6f1-b4b6b27cee65"/>
    <n v="756756"/>
    <x v="0"/>
    <m/>
    <m/>
    <s v="10+ years"/>
    <s v="Home Mortgage"/>
    <s v="Debt Consolidation"/>
    <n v="29317"/>
    <n v="22.6"/>
    <s v="NA"/>
    <n v="11"/>
    <n v="0"/>
    <n v="422769"/>
    <n v="2014452"/>
    <n v="0"/>
    <n v="0"/>
  </r>
  <r>
    <s v="d8da9397-c801-4493-b4c5-e010af057142"/>
    <s v="af958d76-2651-4cd5-9468-efad56f0edbe"/>
    <n v="26312"/>
    <x v="0"/>
    <n v="727"/>
    <n v="795283"/>
    <s v="10+ years"/>
    <s v="Rent"/>
    <s v="Debt Consolidation"/>
    <n v="12393.13"/>
    <n v="22"/>
    <n v="46"/>
    <n v="5"/>
    <n v="0"/>
    <n v="519023"/>
    <n v="958474"/>
    <n v="0"/>
    <n v="0"/>
  </r>
  <r>
    <s v="e423b13e-f500-4430-9aa4-5ca4869c2ef2"/>
    <s v="87c34f20-9ee6-441d-a623-1c225258bd27"/>
    <n v="367884"/>
    <x v="1"/>
    <n v="730"/>
    <n v="967195"/>
    <s v="n/a"/>
    <s v="Home Mortgage"/>
    <s v="Debt Consolidation"/>
    <n v="21600.720000000001"/>
    <n v="23.2"/>
    <n v="60"/>
    <n v="7"/>
    <n v="0"/>
    <n v="419007"/>
    <n v="533148"/>
    <n v="0"/>
    <n v="0"/>
  </r>
  <r>
    <s v="26ce0732-9f60-40f4-9683-3437f574b130"/>
    <s v="a95eb8bf-20d1-4658-be36-0c9b3ef1faab"/>
    <n v="118228"/>
    <x v="0"/>
    <m/>
    <m/>
    <s v="n/a"/>
    <s v="Rent"/>
    <s v="Home Improvements"/>
    <n v="1801.96"/>
    <n v="21.5"/>
    <n v="71"/>
    <n v="5"/>
    <n v="1"/>
    <n v="46493"/>
    <n v="161216"/>
    <n v="0"/>
    <n v="0"/>
  </r>
  <r>
    <s v="7c4e8078-11ef-4857-ba08-59c1ab1c807f"/>
    <s v="1e5ea8eb-ceeb-4d0d-a77a-69d29ffaa5f5"/>
    <n v="432212"/>
    <x v="1"/>
    <n v="717"/>
    <n v="1119822"/>
    <s v="10+ years"/>
    <s v="Home Mortgage"/>
    <s v="Debt Consolidation"/>
    <n v="21967.23"/>
    <n v="21"/>
    <s v="NA"/>
    <n v="10"/>
    <n v="0"/>
    <n v="374433"/>
    <n v="589864"/>
    <n v="0"/>
    <n v="0"/>
  </r>
  <r>
    <s v="1302b887-3bcc-4df9-a068-10630ca239da"/>
    <s v="5c8f9f67-07ee-41a3-89b1-48e5a9c0bb35"/>
    <n v="140162"/>
    <x v="0"/>
    <n v="718"/>
    <n v="307743"/>
    <s v="n/a"/>
    <s v="Home Mortgage"/>
    <s v="Debt Consolidation"/>
    <n v="5693.16"/>
    <n v="13.2"/>
    <n v="48"/>
    <n v="4"/>
    <n v="0"/>
    <n v="163058"/>
    <n v="276034"/>
    <n v="0"/>
    <n v="0"/>
  </r>
  <r>
    <s v="128975da-1c32-403d-affe-d954f532d622"/>
    <s v="0f83478a-e0dd-4938-928e-ffe210ee0590"/>
    <n v="178948"/>
    <x v="0"/>
    <n v="742"/>
    <n v="1255748"/>
    <s v="1 year"/>
    <s v="Home Mortgage"/>
    <s v="Debt Consolidation"/>
    <n v="20719.88"/>
    <n v="16.8"/>
    <s v="NA"/>
    <n v="10"/>
    <n v="0"/>
    <n v="132772"/>
    <n v="637956"/>
    <n v="0"/>
    <n v="0"/>
  </r>
  <r>
    <s v="2c3d2b0b-28c3-444b-b6b7-2e27808f5e80"/>
    <s v="b56b44a5-4531-40b5-9af1-506e13181795"/>
    <n v="138028"/>
    <x v="0"/>
    <n v="720"/>
    <n v="1192041"/>
    <s v="10+ years"/>
    <s v="Rent"/>
    <s v="Debt Consolidation"/>
    <n v="10430.43"/>
    <n v="28.1"/>
    <n v="49"/>
    <n v="5"/>
    <n v="0"/>
    <n v="146870"/>
    <n v="181104"/>
    <n v="0"/>
    <n v="0"/>
  </r>
  <r>
    <s v="086a985e-60ed-47ed-a963-574a15b88ac8"/>
    <s v="d22433d2-a120-48a3-bd4a-d4cd0cd48ac6"/>
    <n v="328790"/>
    <x v="0"/>
    <n v="725"/>
    <n v="1097915"/>
    <s v="6 years"/>
    <s v="Home Mortgage"/>
    <s v="Debt Consolidation"/>
    <n v="15553.97"/>
    <n v="10.3"/>
    <s v="NA"/>
    <n v="16"/>
    <n v="0"/>
    <n v="286406"/>
    <n v="652806"/>
    <n v="0"/>
    <n v="0"/>
  </r>
  <r>
    <s v="6521a727-a0a1-45a0-a26c-ef3043d4cfec"/>
    <s v="7246db81-72ea-467a-beb3-334400075524"/>
    <n v="331496"/>
    <x v="0"/>
    <n v="6560"/>
    <n v="1106959"/>
    <s v="1 year"/>
    <s v="Rent"/>
    <s v="Debt Consolidation"/>
    <n v="22969.48"/>
    <n v="8.4"/>
    <s v="NA"/>
    <n v="8"/>
    <n v="0"/>
    <n v="174610"/>
    <n v="410960"/>
    <n v="0"/>
    <n v="0"/>
  </r>
  <r>
    <s v="b0fb8f67-6082-4d90-ad12-4a1f74cf2b15"/>
    <s v="dbb9aebd-1988-4ff3-b3b9-472e4ef69613"/>
    <n v="457754"/>
    <x v="0"/>
    <n v="741"/>
    <n v="3557959"/>
    <s v="7 years"/>
    <s v="Rent"/>
    <s v="Debt Consolidation"/>
    <n v="90431.64"/>
    <n v="21.1"/>
    <s v="NA"/>
    <n v="19"/>
    <n v="0"/>
    <n v="2279392"/>
    <n v="2935812"/>
    <n v="0"/>
    <n v="0"/>
  </r>
  <r>
    <s v="bc550903-9dd1-4587-bf80-cbb6e452f299"/>
    <s v="414abe7d-5fa5-4c2c-933a-745daceafee9"/>
    <n v="99999999"/>
    <x v="0"/>
    <n v="737"/>
    <n v="1040706"/>
    <s v="10+ years"/>
    <s v="Rent"/>
    <s v="Debt Consolidation"/>
    <n v="6686.48"/>
    <n v="27.7"/>
    <s v="NA"/>
    <n v="13"/>
    <n v="0"/>
    <n v="194617"/>
    <n v="262636"/>
    <n v="0"/>
    <n v="0"/>
  </r>
  <r>
    <s v="7f52e004-b04e-4e4f-93f6-79a008cd9da7"/>
    <s v="6454083c-778d-4ae2-8894-41a35e13a9f3"/>
    <n v="173074"/>
    <x v="0"/>
    <n v="718"/>
    <n v="1999294"/>
    <s v="n/a"/>
    <s v="Rent"/>
    <s v="Debt Consolidation"/>
    <n v="8980.16"/>
    <n v="19"/>
    <n v="30"/>
    <n v="8"/>
    <n v="0"/>
    <n v="116755"/>
    <n v="292600"/>
    <n v="0"/>
    <n v="0"/>
  </r>
  <r>
    <s v="6a433865-cdd9-4441-893a-7c311eb46256"/>
    <s v="ff49044d-efe7-42f5-aa21-504bafd7a429"/>
    <n v="687522"/>
    <x v="1"/>
    <m/>
    <m/>
    <s v="3 years"/>
    <s v="Home Mortgage"/>
    <s v="Debt Consolidation"/>
    <n v="32008.16"/>
    <n v="23.4"/>
    <s v="NA"/>
    <n v="14"/>
    <n v="0"/>
    <n v="27892"/>
    <n v="252274"/>
    <n v="0"/>
    <n v="0"/>
  </r>
  <r>
    <s v="566450ec-006e-4b9a-860c-9bf7992dca08"/>
    <s v="ed1f8d1e-105d-4ab7-a4a5-e09cdb892e1b"/>
    <n v="606584"/>
    <x v="1"/>
    <n v="714"/>
    <n v="1249060"/>
    <s v="10+ years"/>
    <s v="Home Mortgage"/>
    <s v="Debt Consolidation"/>
    <n v="11241.54"/>
    <n v="12.6"/>
    <n v="75"/>
    <n v="6"/>
    <n v="0"/>
    <n v="31008"/>
    <n v="53988"/>
    <n v="0"/>
    <n v="0"/>
  </r>
  <r>
    <s v="14b5345b-33d5-4188-9e74-5bfaa7bd6dcb"/>
    <s v="6a04c9c4-0585-4a2c-894d-21b55f4dd31b"/>
    <n v="222266"/>
    <x v="0"/>
    <n v="701"/>
    <n v="739043"/>
    <s v="4 years"/>
    <s v="Rent"/>
    <s v="Debt Consolidation"/>
    <n v="12502"/>
    <n v="5.9"/>
    <s v="NA"/>
    <n v="10"/>
    <n v="0"/>
    <n v="111644"/>
    <n v="215446"/>
    <n v="0"/>
    <n v="0"/>
  </r>
  <r>
    <s v="94a2094d-20b8-4d4f-8811-21fa7e0ec55c"/>
    <s v="0b6f5ada-c03b-4369-a560-2ad3be0e26a9"/>
    <n v="181434"/>
    <x v="0"/>
    <n v="721"/>
    <n v="348213"/>
    <s v="n/a"/>
    <s v="Rent"/>
    <s v="Debt Consolidation"/>
    <n v="4904.09"/>
    <n v="17.5"/>
    <s v="NA"/>
    <n v="7"/>
    <n v="0"/>
    <n v="100586"/>
    <n v="164736"/>
    <n v="0"/>
    <n v="0"/>
  </r>
  <r>
    <s v="697315ab-d843-4726-a40c-29a3a0ca0065"/>
    <s v="8c77974f-78e1-4af3-8f70-c3d97406dce4"/>
    <n v="211970"/>
    <x v="1"/>
    <m/>
    <m/>
    <s v="&lt; 1 year"/>
    <s v="Own Home"/>
    <s v="Buy a Car"/>
    <n v="11861.51"/>
    <n v="21.7"/>
    <s v="NA"/>
    <n v="12"/>
    <n v="0"/>
    <n v="193914"/>
    <n v="688710"/>
    <n v="0"/>
    <n v="0"/>
  </r>
  <r>
    <s v="17662f56-d648-4a1d-907e-3669a16cb965"/>
    <s v="6d056e18-9df2-4fa6-b7ff-cb500939c2d3"/>
    <n v="182512"/>
    <x v="0"/>
    <n v="7090"/>
    <n v="814834"/>
    <s v="5 years"/>
    <s v="Rent"/>
    <s v="Debt Consolidation"/>
    <n v="17518.95"/>
    <n v="9.6"/>
    <s v="NA"/>
    <n v="13"/>
    <n v="0"/>
    <n v="156902"/>
    <n v="359744"/>
    <n v="0"/>
    <n v="0"/>
  </r>
  <r>
    <s v="99a5a107-a02a-4b8b-955a-7ec466b3e28b"/>
    <s v="ed8530a2-d6b2-4d87-ab30-4aab172323dd"/>
    <n v="99999999"/>
    <x v="0"/>
    <n v="742"/>
    <n v="1390838"/>
    <s v="2 years"/>
    <s v="Rent"/>
    <s v="Debt Consolidation"/>
    <n v="36857.15"/>
    <n v="24.3"/>
    <n v="10"/>
    <n v="10"/>
    <n v="0"/>
    <n v="46721"/>
    <n v="278894"/>
    <n v="0"/>
    <n v="0"/>
  </r>
  <r>
    <s v="ec1115f7-4e58-4f50-9bbd-71b99440fff1"/>
    <s v="26569a25-2573-4965-a562-70b2b4909b00"/>
    <n v="536250"/>
    <x v="1"/>
    <m/>
    <m/>
    <s v="10+ years"/>
    <s v="Rent"/>
    <s v="Debt Consolidation"/>
    <n v="14316.12"/>
    <n v="27.3"/>
    <s v="NA"/>
    <n v="8"/>
    <n v="0"/>
    <n v="184186"/>
    <n v="679228"/>
    <n v="0"/>
    <n v="0"/>
  </r>
  <r>
    <s v="815be3ad-de8b-4a71-99e6-8cd06a6a3ec3"/>
    <s v="01d771d8-0f32-441e-a6eb-4fa4ec3100e9"/>
    <n v="544896"/>
    <x v="1"/>
    <n v="678"/>
    <n v="1075761"/>
    <s v="2 years"/>
    <s v="Home Mortgage"/>
    <s v="Debt Consolidation"/>
    <n v="22501.13"/>
    <n v="24.4"/>
    <s v="NA"/>
    <n v="16"/>
    <n v="0"/>
    <n v="295944"/>
    <n v="686708"/>
    <n v="0"/>
    <n v="0"/>
  </r>
  <r>
    <s v="d4a522e6-df88-4b75-902a-406b6c140823"/>
    <s v="082554df-2c3c-45de-ae25-b52eb592ab8c"/>
    <n v="260986"/>
    <x v="0"/>
    <n v="690"/>
    <n v="705242"/>
    <s v="n/a"/>
    <s v="Home Mortgage"/>
    <s v="Home Improvements"/>
    <n v="6699.78"/>
    <n v="12.1"/>
    <n v="16"/>
    <n v="4"/>
    <n v="0"/>
    <n v="16340"/>
    <n v="116754"/>
    <n v="0"/>
    <n v="0"/>
  </r>
  <r>
    <s v="456392e2-49e5-47a5-9bb6-8d38fdfa2db3"/>
    <s v="26f2e0dd-4c40-4d70-9ced-44f3343956cb"/>
    <n v="343596"/>
    <x v="0"/>
    <n v="742"/>
    <n v="1079314"/>
    <s v="9 years"/>
    <s v="Rent"/>
    <s v="Debt Consolidation"/>
    <n v="13581.39"/>
    <n v="27.3"/>
    <s v="NA"/>
    <n v="7"/>
    <n v="1"/>
    <n v="164939"/>
    <n v="317790"/>
    <n v="1"/>
    <n v="0"/>
  </r>
  <r>
    <s v="b487c906-45e6-43d2-a50e-1cc294e422e9"/>
    <s v="cd287ff9-9c14-41e8-a7c6-e83cef2f4ff4"/>
    <n v="66572"/>
    <x v="0"/>
    <n v="666"/>
    <n v="862448"/>
    <s v="2 years"/>
    <s v="Home Mortgage"/>
    <s v="other"/>
    <n v="17392.599999999999"/>
    <n v="30.1"/>
    <s v="NA"/>
    <n v="13"/>
    <n v="0"/>
    <n v="348365"/>
    <n v="490710"/>
    <n v="0"/>
    <n v="0"/>
  </r>
  <r>
    <s v="02af4077-e9e6-4829-b986-534ebcd5e975"/>
    <s v="e64f0f7c-fff5-4765-abef-183451d1fa7a"/>
    <n v="133980"/>
    <x v="0"/>
    <n v="731"/>
    <n v="1407805"/>
    <s v="n/a"/>
    <s v="Home Mortgage"/>
    <s v="Debt Consolidation"/>
    <n v="16893.66"/>
    <n v="40.9"/>
    <n v="3"/>
    <n v="9"/>
    <n v="0"/>
    <n v="519061"/>
    <n v="873576"/>
    <n v="0"/>
    <n v="0"/>
  </r>
  <r>
    <s v="1e349ee8-d222-42c9-bcb3-d7c2cd1e8507"/>
    <s v="a971888c-3067-456d-83cf-ad2209e460f7"/>
    <n v="78430"/>
    <x v="0"/>
    <n v="741"/>
    <n v="638609"/>
    <s v="&lt; 1 year"/>
    <s v="Rent"/>
    <s v="Medical Bills"/>
    <n v="10621.95"/>
    <n v="16.7"/>
    <s v="NA"/>
    <n v="8"/>
    <n v="0"/>
    <n v="91713"/>
    <n v="210694"/>
    <n v="0"/>
    <n v="0"/>
  </r>
  <r>
    <s v="f10c87b2-8150-45f7-a721-61c81a7ec78d"/>
    <s v="c5a03854-8503-430e-91b9-95c568512a4b"/>
    <n v="486552"/>
    <x v="1"/>
    <n v="674"/>
    <n v="1137264"/>
    <s v="10+ years"/>
    <s v="Home Mortgage"/>
    <s v="Debt Consolidation"/>
    <n v="31274.57"/>
    <n v="19.8"/>
    <s v="NA"/>
    <n v="12"/>
    <n v="0"/>
    <n v="430635"/>
    <n v="727936"/>
    <n v="0"/>
    <n v="0"/>
  </r>
  <r>
    <s v="05eab935-23c9-4194-894b-14bbe61de1fa"/>
    <s v="18a5f65d-13b5-452f-85e2-35a8342180df"/>
    <n v="552662"/>
    <x v="1"/>
    <n v="7120"/>
    <n v="996930"/>
    <s v="7 years"/>
    <s v="Home Mortgage"/>
    <s v="Debt Consolidation"/>
    <n v="25836.959999999999"/>
    <n v="15.9"/>
    <s v="NA"/>
    <n v="18"/>
    <n v="0"/>
    <n v="493164"/>
    <n v="859980"/>
    <n v="0"/>
    <n v="0"/>
  </r>
  <r>
    <s v="6005d6d1-afc2-4ba3-942b-40954f27c489"/>
    <s v="44934ed4-6b43-4039-ab78-7454cb261cce"/>
    <n v="110022"/>
    <x v="0"/>
    <n v="736"/>
    <n v="878066"/>
    <s v="5 years"/>
    <s v="Rent"/>
    <s v="Medical Bills"/>
    <n v="709.84"/>
    <n v="9.9"/>
    <n v="23"/>
    <n v="7"/>
    <n v="0"/>
    <n v="25441"/>
    <n v="165528"/>
    <n v="0"/>
    <n v="0"/>
  </r>
  <r>
    <s v="81e53a05-25a0-4bf9-b845-5057933abb9e"/>
    <s v="eb421817-33d1-45f5-8a8c-cd6e08398273"/>
    <n v="777326"/>
    <x v="0"/>
    <n v="741"/>
    <n v="2301660"/>
    <s v="10+ years"/>
    <s v="Home Mortgage"/>
    <s v="Debt Consolidation"/>
    <n v="30305.19"/>
    <n v="24"/>
    <s v="NA"/>
    <n v="16"/>
    <n v="0"/>
    <n v="751165"/>
    <n v="3609012"/>
    <n v="0"/>
    <n v="0"/>
  </r>
  <r>
    <s v="c6f735f5-07fd-4d23-9313-98def48ef530"/>
    <s v="6aac33c9-2b94-4492-b10c-edf301fab6ea"/>
    <n v="322982"/>
    <x v="1"/>
    <n v="665"/>
    <n v="2789295"/>
    <s v="7 years"/>
    <s v="Rent"/>
    <s v="Debt Consolidation"/>
    <n v="18734.759999999998"/>
    <n v="23"/>
    <s v="NA"/>
    <n v="14"/>
    <n v="0"/>
    <n v="154261"/>
    <n v="251218"/>
    <n v="0"/>
    <n v="0"/>
  </r>
  <r>
    <s v="35fecd4d-16a2-481b-bfc6-fcb7fdaada05"/>
    <s v="4541a464-71f6-4cdf-adb2-6a9257f687ee"/>
    <n v="201476"/>
    <x v="0"/>
    <n v="732"/>
    <n v="2126575"/>
    <s v="9 years"/>
    <s v="Home Mortgage"/>
    <s v="Debt Consolidation"/>
    <n v="13025.26"/>
    <n v="24.6"/>
    <s v="NA"/>
    <n v="6"/>
    <n v="1"/>
    <n v="37354"/>
    <n v="207922"/>
    <n v="1"/>
    <n v="0"/>
  </r>
  <r>
    <s v="cde36b4d-0ce5-494d-bff3-f48480e437fe"/>
    <s v="a41596e6-11ce-40c3-9a99-2574ea281f70"/>
    <n v="589556"/>
    <x v="1"/>
    <n v="734"/>
    <n v="1263462"/>
    <s v="10+ years"/>
    <s v="Home Mortgage"/>
    <s v="Debt Consolidation"/>
    <n v="28006.57"/>
    <n v="18.8"/>
    <n v="48"/>
    <n v="13"/>
    <n v="1"/>
    <n v="314127"/>
    <n v="513018"/>
    <n v="0"/>
    <n v="0"/>
  </r>
  <r>
    <s v="6d4b3e43-2fd8-4085-addd-6d0f8f35f352"/>
    <s v="62053c49-8c4f-4078-ae92-7b0789e01a22"/>
    <n v="135278"/>
    <x v="0"/>
    <m/>
    <m/>
    <s v="1 year"/>
    <s v="Rent"/>
    <s v="Buy a Car"/>
    <n v="7769.86"/>
    <n v="7"/>
    <s v="NA"/>
    <n v="10"/>
    <n v="0"/>
    <n v="21318"/>
    <n v="128590"/>
    <n v="0"/>
    <n v="0"/>
  </r>
  <r>
    <s v="6c754425-d0b4-4fb7-8fe0-4d097cfdae27"/>
    <s v="b13a70ae-1ed3-4d00-ba96-e44a4f1345ea"/>
    <n v="99999999"/>
    <x v="1"/>
    <n v="731"/>
    <n v="1222156"/>
    <s v="5 years"/>
    <s v="Home Mortgage"/>
    <s v="Debt Consolidation"/>
    <n v="22304.29"/>
    <n v="15.8"/>
    <s v="NA"/>
    <n v="9"/>
    <n v="0"/>
    <n v="426911"/>
    <n v="652982"/>
    <n v="0"/>
    <n v="0"/>
  </r>
  <r>
    <s v="af6c0f20-74f0-4796-a0a4-aaf599000898"/>
    <s v="cf40d9e5-3050-4517-b732-08c4934749f2"/>
    <n v="393030"/>
    <x v="0"/>
    <n v="710"/>
    <n v="1553896"/>
    <s v="2 years"/>
    <s v="Home Mortgage"/>
    <s v="Debt Consolidation"/>
    <n v="35869.15"/>
    <n v="18.7"/>
    <n v="54"/>
    <n v="21"/>
    <n v="0"/>
    <n v="269287"/>
    <n v="568986"/>
    <n v="0"/>
    <n v="0"/>
  </r>
  <r>
    <s v="000751e2-fb3d-48f6-9a64-88632c41181d"/>
    <s v="5f85e2e0-6030-44f4-9f54-3774d4fa7f23"/>
    <n v="89408"/>
    <x v="0"/>
    <n v="749"/>
    <n v="2567679"/>
    <s v="4 years"/>
    <s v="Own Home"/>
    <s v="Home Improvements"/>
    <n v="3680.3"/>
    <n v="34.1"/>
    <n v="59"/>
    <n v="7"/>
    <n v="0"/>
    <n v="204307"/>
    <n v="1399838"/>
    <n v="0"/>
    <n v="0"/>
  </r>
  <r>
    <s v="6b498af4-9a55-4bf0-a09d-0b917c9eee6f"/>
    <s v="5ebcfd82-3eea-4573-b98f-89ff6584f6e7"/>
    <n v="526658"/>
    <x v="1"/>
    <n v="679"/>
    <n v="988969"/>
    <s v="5 years"/>
    <s v="Home Mortgage"/>
    <s v="Home Improvements"/>
    <n v="28103.279999999999"/>
    <n v="38.4"/>
    <s v="NA"/>
    <n v="9"/>
    <n v="0"/>
    <n v="647159"/>
    <n v="844800"/>
    <n v="0"/>
    <n v="0"/>
  </r>
  <r>
    <s v="b3556525-ef4a-4e63-a580-069dbeb481e0"/>
    <s v="f653957b-3394-4200-a1e4-5088f9de73c5"/>
    <n v="214830"/>
    <x v="0"/>
    <n v="740"/>
    <n v="1391522"/>
    <s v="10+ years"/>
    <s v="Home Mortgage"/>
    <s v="Home Improvements"/>
    <n v="22032.21"/>
    <n v="18.3"/>
    <s v="NA"/>
    <n v="10"/>
    <n v="1"/>
    <n v="197087"/>
    <n v="519838"/>
    <n v="1"/>
    <n v="0"/>
  </r>
  <r>
    <s v="64eda48e-a1bc-48cd-8f82-85b85f2c7aa2"/>
    <s v="ae2c91fb-ba33-45e4-ab1a-529b3d73e304"/>
    <n v="259908"/>
    <x v="0"/>
    <m/>
    <m/>
    <s v="10+ years"/>
    <s v="Own Home"/>
    <s v="Debt Consolidation"/>
    <n v="11195.18"/>
    <n v="28.4"/>
    <n v="34"/>
    <n v="11"/>
    <n v="0"/>
    <n v="382983"/>
    <n v="745294"/>
    <n v="0"/>
    <n v="0"/>
  </r>
  <r>
    <s v="1a6196c1-1c49-4c0a-b5fe-26fb4cafd8b3"/>
    <s v="8c11c663-bdc6-422a-a0f6-835ae8806836"/>
    <n v="211750"/>
    <x v="0"/>
    <m/>
    <m/>
    <s v="4 years"/>
    <s v="Home Mortgage"/>
    <s v="Debt Consolidation"/>
    <n v="4901.62"/>
    <n v="9"/>
    <s v="NA"/>
    <n v="11"/>
    <n v="0"/>
    <n v="176681"/>
    <n v="347336"/>
    <n v="0"/>
    <n v="0"/>
  </r>
  <r>
    <s v="10664685-d00d-4774-8655-e28a6ffc59eb"/>
    <s v="5bd987d8-d7f8-43c2-8d94-7ed8db0dacd4"/>
    <n v="121088"/>
    <x v="0"/>
    <n v="694"/>
    <n v="456361"/>
    <s v="1 year"/>
    <s v="Rent"/>
    <s v="Debt Consolidation"/>
    <n v="10610.55"/>
    <n v="12.4"/>
    <n v="18"/>
    <n v="9"/>
    <n v="0"/>
    <n v="76779"/>
    <n v="121110"/>
    <n v="0"/>
    <n v="0"/>
  </r>
  <r>
    <s v="e432a65b-1f45-414a-803b-89a5b718af98"/>
    <s v="83195255-2acd-4d8e-b2c3-225fdcff0267"/>
    <n v="259490"/>
    <x v="1"/>
    <n v="669"/>
    <n v="1689727"/>
    <s v="7 years"/>
    <s v="Home Mortgage"/>
    <s v="Debt Consolidation"/>
    <n v="24641.86"/>
    <n v="17.7"/>
    <n v="18"/>
    <n v="7"/>
    <n v="0"/>
    <n v="291384"/>
    <n v="363176"/>
    <n v="0"/>
    <n v="0"/>
  </r>
  <r>
    <s v="2483fca7-cbe1-439e-8d0b-bc8238f0c4cf"/>
    <s v="89f05929-3967-4e09-8dea-e1a14e2de24d"/>
    <n v="264286"/>
    <x v="0"/>
    <m/>
    <m/>
    <s v="&lt; 1 year"/>
    <s v="Rent"/>
    <s v="Debt Consolidation"/>
    <n v="13704.7"/>
    <n v="17"/>
    <s v="NA"/>
    <n v="11"/>
    <n v="1"/>
    <n v="169480"/>
    <n v="378114"/>
    <n v="0"/>
    <n v="1"/>
  </r>
  <r>
    <s v="f18c33f3-ded1-471f-a6e1-489b4444b27d"/>
    <s v="db28eeac-ed90-4b02-88ff-991c58742a74"/>
    <n v="442420"/>
    <x v="0"/>
    <n v="686"/>
    <n v="1510329"/>
    <s v="3 years"/>
    <s v="Rent"/>
    <s v="Buy a Car"/>
    <n v="38261.629999999997"/>
    <n v="12.5"/>
    <n v="21"/>
    <n v="12"/>
    <n v="0"/>
    <n v="174952"/>
    <n v="238898"/>
    <n v="0"/>
    <n v="0"/>
  </r>
  <r>
    <s v="bd527b9b-e152-42e7-bbb9-f952ff3d8415"/>
    <s v="0bb003ad-9244-4aad-8d27-3d7ff5dc7bc4"/>
    <n v="445368"/>
    <x v="1"/>
    <n v="721"/>
    <n v="3846360"/>
    <s v="8 years"/>
    <s v="Rent"/>
    <s v="Debt Consolidation"/>
    <n v="45194.73"/>
    <n v="15"/>
    <s v="NA"/>
    <n v="16"/>
    <n v="0"/>
    <n v="485849"/>
    <n v="796840"/>
    <n v="0"/>
    <n v="0"/>
  </r>
  <r>
    <s v="4565d1aa-f428-4b93-bb7c-e7ad32b6d940"/>
    <s v="54127fb4-cdda-4544-abbe-9ec546323160"/>
    <n v="359282"/>
    <x v="0"/>
    <n v="723"/>
    <n v="1648440"/>
    <s v="9 years"/>
    <s v="Rent"/>
    <s v="other"/>
    <n v="13132.61"/>
    <n v="24.6"/>
    <n v="46"/>
    <n v="10"/>
    <n v="0"/>
    <n v="227031"/>
    <n v="534336"/>
    <n v="0"/>
    <n v="0"/>
  </r>
  <r>
    <s v="e357f78f-98bb-4b9e-ae36-ba9a456eaa92"/>
    <s v="ae5bf35b-4adc-479c-a85a-b5c5aef3c0a3"/>
    <n v="152746"/>
    <x v="0"/>
    <n v="745"/>
    <n v="1013175"/>
    <s v="6 years"/>
    <s v="Rent"/>
    <s v="Debt Consolidation"/>
    <n v="14437.53"/>
    <n v="12.4"/>
    <n v="34"/>
    <n v="7"/>
    <n v="0"/>
    <n v="183502"/>
    <n v="318560"/>
    <n v="0"/>
    <n v="0"/>
  </r>
  <r>
    <s v="eeb3d075-ef5c-4588-9f57-a9d34a8dcc18"/>
    <s v="1bcef386-0f20-474f-993c-5fa3aa0f497a"/>
    <n v="468336"/>
    <x v="1"/>
    <n v="679"/>
    <n v="2889045"/>
    <s v="6 years"/>
    <s v="Rent"/>
    <s v="Debt Consolidation"/>
    <n v="53447.38"/>
    <n v="18.8"/>
    <n v="8"/>
    <n v="6"/>
    <n v="0"/>
    <n v="1177221"/>
    <n v="1408176"/>
    <n v="0"/>
    <n v="0"/>
  </r>
  <r>
    <s v="6e13ce27-7803-4d02-ad13-96ff6a40697f"/>
    <s v="6bfacba0-e974-4117-9645-9fc4f32ee4c0"/>
    <n v="107910"/>
    <x v="0"/>
    <n v="703"/>
    <n v="1242638"/>
    <s v="10+ years"/>
    <s v="Home Mortgage"/>
    <s v="Medical Bills"/>
    <n v="31687.06"/>
    <n v="23.9"/>
    <s v="NA"/>
    <n v="19"/>
    <n v="0"/>
    <n v="283974"/>
    <n v="393316"/>
    <n v="0"/>
    <n v="0"/>
  </r>
  <r>
    <s v="7e621b34-8cce-4cd3-adab-0c2ed9be68ff"/>
    <s v="7315d185-ee1b-4ffc-adf3-290dbe8307ce"/>
    <n v="324368"/>
    <x v="0"/>
    <n v="746"/>
    <n v="1027140"/>
    <s v="7 years"/>
    <s v="Home Mortgage"/>
    <s v="Debt Consolidation"/>
    <n v="24223.1"/>
    <n v="13.8"/>
    <s v="NA"/>
    <n v="9"/>
    <n v="0"/>
    <n v="28025"/>
    <n v="97174"/>
    <n v="0"/>
    <n v="0"/>
  </r>
  <r>
    <s v="814345f6-27de-4c38-8711-5fa2a8cc2648"/>
    <s v="bfda1e84-bd8e-4d1c-a312-c1c3638e3e0c"/>
    <n v="384450"/>
    <x v="1"/>
    <n v="6770"/>
    <n v="847742"/>
    <s v="1 year"/>
    <s v="Rent"/>
    <s v="Debt Consolidation"/>
    <n v="16813.29"/>
    <n v="18.100000000000001"/>
    <n v="39"/>
    <n v="6"/>
    <n v="0"/>
    <n v="233073"/>
    <n v="355542"/>
    <n v="0"/>
    <n v="0"/>
  </r>
  <r>
    <s v="d734cd0c-b69e-41aa-b643-e4a2fa1e850b"/>
    <s v="0a47606f-db9f-4f87-9584-bea1f53e0d17"/>
    <n v="235026"/>
    <x v="0"/>
    <m/>
    <m/>
    <s v="5 years"/>
    <s v="Rent"/>
    <s v="Debt Consolidation"/>
    <n v="11443.32"/>
    <n v="38.6"/>
    <s v="NA"/>
    <n v="6"/>
    <n v="0"/>
    <n v="368391"/>
    <n v="555412"/>
    <n v="0"/>
    <n v="0"/>
  </r>
  <r>
    <s v="1afc967c-9a20-4701-89e0-9b03d7b3d1f4"/>
    <s v="872d7e0b-c37b-416f-a2e8-15b5b193a825"/>
    <n v="77022"/>
    <x v="0"/>
    <n v="736"/>
    <n v="836247"/>
    <s v="10+ years"/>
    <s v="Rent"/>
    <s v="Buy a Car"/>
    <n v="494.76"/>
    <n v="18.8"/>
    <n v="33"/>
    <n v="6"/>
    <n v="1"/>
    <n v="49533"/>
    <n v="189288"/>
    <n v="1"/>
    <n v="0"/>
  </r>
  <r>
    <s v="eb13db0a-0ec4-4799-bf0e-63706189049d"/>
    <s v="57efc6d6-00e4-4dbc-a2c6-af44e9e552f3"/>
    <n v="329318"/>
    <x v="0"/>
    <m/>
    <m/>
    <s v="2 years"/>
    <s v="Home Mortgage"/>
    <s v="Debt Consolidation"/>
    <n v="12087.04"/>
    <n v="30.7"/>
    <s v="NA"/>
    <n v="17"/>
    <n v="1"/>
    <n v="252396"/>
    <n v="447546"/>
    <n v="1"/>
    <n v="0"/>
  </r>
  <r>
    <s v="4c110c12-1238-4d6a-bda3-3e0e55e9a00e"/>
    <s v="d271c55f-3cbf-43e4-bc03-80f60e4e07b4"/>
    <n v="773080"/>
    <x v="0"/>
    <n v="729"/>
    <n v="2575260"/>
    <s v="8 years"/>
    <s v="Rent"/>
    <s v="Debt Consolidation"/>
    <n v="65669.13"/>
    <n v="14"/>
    <s v="NA"/>
    <n v="13"/>
    <n v="0"/>
    <n v="851865"/>
    <n v="1025332"/>
    <n v="0"/>
    <n v="0"/>
  </r>
  <r>
    <s v="791b75be-0a0c-41b4-96d4-98157fcb6f27"/>
    <s v="f30373d2-7c10-46a5-a2de-3828c3dfb67b"/>
    <n v="332970"/>
    <x v="1"/>
    <n v="723"/>
    <n v="2300520"/>
    <s v="10+ years"/>
    <s v="Home Mortgage"/>
    <s v="Debt Consolidation"/>
    <n v="18557.490000000002"/>
    <n v="19.399999999999999"/>
    <s v="NA"/>
    <n v="12"/>
    <n v="0"/>
    <n v="424745"/>
    <n v="641234"/>
    <n v="0"/>
    <n v="0"/>
  </r>
  <r>
    <s v="d502768e-3c1b-4028-946b-d70f94de2794"/>
    <s v="7dcffeb7-1bca-48c9-b205-fb650ef0b002"/>
    <n v="107954"/>
    <x v="0"/>
    <n v="684"/>
    <n v="1407824"/>
    <s v="&lt; 1 year"/>
    <s v="Home Mortgage"/>
    <s v="other"/>
    <n v="20999.94"/>
    <n v="19.2"/>
    <n v="7"/>
    <n v="7"/>
    <n v="0"/>
    <n v="94202"/>
    <n v="222596"/>
    <n v="0"/>
    <n v="0"/>
  </r>
  <r>
    <s v="99ee13dd-f5d1-4a2f-9369-ea6019d1fc85"/>
    <s v="ead037d5-7949-49b5-acf3-7264144e0ec6"/>
    <n v="555170"/>
    <x v="0"/>
    <m/>
    <m/>
    <s v="n/a"/>
    <s v="Home Mortgage"/>
    <s v="Debt Consolidation"/>
    <n v="11737.25"/>
    <n v="31"/>
    <s v="NA"/>
    <n v="13"/>
    <n v="0"/>
    <n v="1040307"/>
    <n v="1524754"/>
    <n v="0"/>
    <n v="0"/>
  </r>
  <r>
    <s v="bd10eba4-5ffb-4523-8435-7d1d19f94a8c"/>
    <s v="d883da7a-27ba-4387-a3ef-da3feff4cb31"/>
    <n v="67540"/>
    <x v="0"/>
    <n v="729"/>
    <n v="388816"/>
    <s v="1 year"/>
    <s v="Own Home"/>
    <s v="other"/>
    <n v="1010.99"/>
    <n v="7"/>
    <s v="NA"/>
    <n v="3"/>
    <n v="0"/>
    <n v="14383"/>
    <n v="40524"/>
    <n v="0"/>
    <n v="0"/>
  </r>
  <r>
    <s v="4a09bdec-a8e6-4d0c-bed2-9f1a5fe1fc00"/>
    <s v="11cb87c6-8076-469f-9333-e2fa1d994f2e"/>
    <n v="581812"/>
    <x v="1"/>
    <m/>
    <m/>
    <s v="10+ years"/>
    <s v="Home Mortgage"/>
    <s v="Debt Consolidation"/>
    <n v="20709.810000000001"/>
    <n v="16.8"/>
    <n v="67"/>
    <n v="10"/>
    <n v="0"/>
    <n v="182343"/>
    <n v="289608"/>
    <n v="0"/>
    <n v="0"/>
  </r>
  <r>
    <s v="f2785296-4b78-4392-b307-1010f81c6183"/>
    <s v="73bf2cff-be6f-4a16-99fb-4eacc4b69c53"/>
    <n v="109758"/>
    <x v="0"/>
    <m/>
    <m/>
    <s v="&lt; 1 year"/>
    <s v="Rent"/>
    <s v="Buy a Car"/>
    <n v="11904.64"/>
    <n v="11.9"/>
    <n v="53"/>
    <n v="9"/>
    <n v="0"/>
    <n v="22401"/>
    <n v="701206"/>
    <n v="0"/>
    <n v="0"/>
  </r>
  <r>
    <s v="9cb2209b-6e24-4a37-a8b1-f9a9253e134c"/>
    <s v="60bf26d3-05d4-4c8c-869c-ccc43ff5a16c"/>
    <n v="99999999"/>
    <x v="0"/>
    <n v="723"/>
    <n v="751564"/>
    <s v="3 years"/>
    <s v="Rent"/>
    <s v="Debt Consolidation"/>
    <n v="13778.61"/>
    <n v="11.2"/>
    <s v="NA"/>
    <n v="7"/>
    <n v="0"/>
    <n v="93100"/>
    <n v="115280"/>
    <n v="0"/>
    <n v="0"/>
  </r>
  <r>
    <s v="81c1cafa-91fe-4e96-b0c3-b36809dd9faa"/>
    <s v="383715c1-727c-4b44-9b0b-b886a525aea1"/>
    <n v="438020"/>
    <x v="0"/>
    <n v="738"/>
    <n v="1324015"/>
    <s v="&lt; 1 year"/>
    <s v="Home Mortgage"/>
    <s v="Debt Consolidation"/>
    <n v="23059.919999999998"/>
    <n v="14.3"/>
    <n v="10"/>
    <n v="19"/>
    <n v="0"/>
    <n v="493107"/>
    <n v="1057342"/>
    <n v="0"/>
    <n v="0"/>
  </r>
  <r>
    <s v="931c6765-06a5-4560-a326-e0f4d897657e"/>
    <s v="d1893251-cd96-4c34-a183-944232456ebf"/>
    <n v="129536"/>
    <x v="0"/>
    <n v="7350"/>
    <n v="1118682"/>
    <s v="&lt; 1 year"/>
    <s v="Rent"/>
    <s v="Debt Consolidation"/>
    <n v="19204.060000000001"/>
    <n v="14.9"/>
    <n v="12"/>
    <n v="14"/>
    <n v="6"/>
    <n v="101593"/>
    <n v="340978"/>
    <n v="1"/>
    <n v="5"/>
  </r>
  <r>
    <s v="c419a380-876b-4dd6-ba5c-bbebde48b92b"/>
    <s v="83dcf9be-3c26-4472-aeb4-1955511cbe4a"/>
    <n v="270578"/>
    <x v="0"/>
    <n v="724"/>
    <n v="2531503"/>
    <s v="1 year"/>
    <s v="Rent"/>
    <s v="Debt Consolidation"/>
    <n v="25315.03"/>
    <n v="13.8"/>
    <n v="57"/>
    <n v="10"/>
    <n v="0"/>
    <n v="271567"/>
    <n v="410498"/>
    <n v="0"/>
    <n v="0"/>
  </r>
  <r>
    <s v="ea83e4ea-ebd5-4e36-85da-0a1d58985bf5"/>
    <s v="fe40c41a-93a1-4063-92ea-f269372087fb"/>
    <n v="30954"/>
    <x v="0"/>
    <m/>
    <m/>
    <s v="n/a"/>
    <s v="Rent"/>
    <s v="Debt Consolidation"/>
    <n v="3052.73"/>
    <n v="27.7"/>
    <s v="NA"/>
    <n v="5"/>
    <n v="0"/>
    <n v="98287"/>
    <n v="150326"/>
    <n v="0"/>
    <n v="0"/>
  </r>
  <r>
    <s v="0c441d8e-456b-4542-b2cb-e9c9990e7332"/>
    <s v="4dc3cfea-bc5b-477a-a904-472708cd8e1e"/>
    <n v="69212"/>
    <x v="0"/>
    <n v="750"/>
    <n v="5641024"/>
    <s v="10+ years"/>
    <s v="Home Mortgage"/>
    <s v="other"/>
    <n v="46209.33"/>
    <n v="24.2"/>
    <n v="6"/>
    <n v="19"/>
    <n v="0"/>
    <n v="636272"/>
    <n v="2472294"/>
    <n v="0"/>
    <n v="0"/>
  </r>
  <r>
    <s v="355bf608-3f57-4251-bf61-3ddbfb84b11c"/>
    <s v="b264a9ec-d306-40a4-9901-c67c7c2ac813"/>
    <n v="215688"/>
    <x v="0"/>
    <n v="738"/>
    <n v="1676484"/>
    <s v="9 years"/>
    <s v="Home Mortgage"/>
    <s v="Home Improvements"/>
    <n v="19279.490000000002"/>
    <n v="16.600000000000001"/>
    <s v="NA"/>
    <n v="20"/>
    <n v="0"/>
    <n v="81301"/>
    <n v="287034"/>
    <n v="0"/>
    <n v="0"/>
  </r>
  <r>
    <s v="5bdae978-1508-4072-8c09-b11e1571aed0"/>
    <s v="e06e94e2-4324-4855-990c-6a5f1b93fa48"/>
    <n v="175164"/>
    <x v="0"/>
    <n v="734"/>
    <n v="1444950"/>
    <s v="10+ years"/>
    <s v="Rent"/>
    <s v="Debt Consolidation"/>
    <n v="13726.93"/>
    <n v="13.2"/>
    <s v="NA"/>
    <n v="7"/>
    <n v="0"/>
    <n v="76798"/>
    <n v="240372"/>
    <n v="0"/>
    <n v="0"/>
  </r>
  <r>
    <s v="cd8065fb-e044-4131-bd4c-c451134bf74c"/>
    <s v="d233f26a-e5eb-4bd5-aa45-3ce08a165547"/>
    <n v="252428"/>
    <x v="0"/>
    <n v="716"/>
    <n v="764940"/>
    <s v="3 years"/>
    <s v="Rent"/>
    <s v="Debt Consolidation"/>
    <n v="16000.09"/>
    <n v="10.5"/>
    <s v="NA"/>
    <n v="9"/>
    <n v="0"/>
    <n v="175199"/>
    <n v="455862"/>
    <n v="0"/>
    <n v="0"/>
  </r>
  <r>
    <s v="77a1cd4a-5a47-4d81-a910-39121e74f24f"/>
    <s v="dbd3023d-9116-4455-b328-2f4ee36a9aa2"/>
    <n v="442156"/>
    <x v="0"/>
    <n v="701"/>
    <n v="1241061"/>
    <s v="8 years"/>
    <s v="Home Mortgage"/>
    <s v="Debt Consolidation"/>
    <n v="40437.699999999997"/>
    <n v="12.4"/>
    <s v="NA"/>
    <n v="15"/>
    <n v="0"/>
    <n v="2150344"/>
    <n v="3818804"/>
    <n v="0"/>
    <n v="0"/>
  </r>
  <r>
    <s v="79e9c57c-3726-4337-a387-1a0ff4f039dd"/>
    <s v="7cbe15e7-08d1-4d26-a154-6f6f21a55c20"/>
    <n v="113784"/>
    <x v="0"/>
    <n v="741"/>
    <n v="1133958"/>
    <s v="7 years"/>
    <s v="Rent"/>
    <s v="Business Loan"/>
    <n v="4101.1499999999996"/>
    <n v="15.6"/>
    <s v="NA"/>
    <n v="7"/>
    <n v="0"/>
    <n v="97546"/>
    <n v="172964"/>
    <n v="0"/>
    <n v="0"/>
  </r>
  <r>
    <s v="cc4c3667-6a70-4381-9ac3-5887c4c85e9b"/>
    <s v="70fd807e-a18f-4f6a-b9ec-bbd21409ed45"/>
    <n v="85954"/>
    <x v="0"/>
    <m/>
    <m/>
    <s v="7 years"/>
    <s v="Home Mortgage"/>
    <s v="other"/>
    <n v="18510.939999999999"/>
    <n v="10"/>
    <s v="NA"/>
    <n v="9"/>
    <n v="0"/>
    <n v="200678"/>
    <n v="425590"/>
    <n v="0"/>
    <n v="0"/>
  </r>
  <r>
    <s v="9c1d2e15-91ae-4280-9104-4e5381b29679"/>
    <s v="68e7bc90-0376-4ef2-b2dd-642dc3a7833d"/>
    <n v="108526"/>
    <x v="0"/>
    <n v="718"/>
    <n v="1124610"/>
    <s v="10+ years"/>
    <s v="Rent"/>
    <s v="Debt Consolidation"/>
    <n v="18087.43"/>
    <n v="22.4"/>
    <n v="52"/>
    <n v="10"/>
    <n v="0"/>
    <n v="285494"/>
    <n v="747934"/>
    <n v="0"/>
    <n v="0"/>
  </r>
  <r>
    <s v="3766ae17-fcce-4c7b-a2ef-08fe55f11d9e"/>
    <s v="a32b0dd1-58f7-4341-9555-13801431d238"/>
    <n v="99999999"/>
    <x v="1"/>
    <n v="731"/>
    <n v="2035109"/>
    <s v="8 years"/>
    <s v="Rent"/>
    <s v="Debt Consolidation"/>
    <n v="13567.33"/>
    <n v="17.899999999999999"/>
    <n v="75"/>
    <n v="9"/>
    <n v="1"/>
    <n v="81149"/>
    <n v="361416"/>
    <n v="1"/>
    <n v="0"/>
  </r>
  <r>
    <s v="c8dc36b1-51a7-4ddc-b1fa-b99f3e8b2c1b"/>
    <s v="f5fea422-3ecd-4c5b-8e9a-644264658ec1"/>
    <n v="66616"/>
    <x v="0"/>
    <n v="739"/>
    <n v="460294"/>
    <s v="10+ years"/>
    <s v="Rent"/>
    <s v="Debt Consolidation"/>
    <n v="3758.96"/>
    <n v="15.3"/>
    <n v="67"/>
    <n v="11"/>
    <n v="0"/>
    <n v="111511"/>
    <n v="453024"/>
    <n v="0"/>
    <n v="0"/>
  </r>
  <r>
    <s v="5df5ddc5-4de7-4b10-af19-7bcf1b1346db"/>
    <s v="7e137d00-852c-4f83-acbd-5c6a7009dc5e"/>
    <n v="111188"/>
    <x v="0"/>
    <n v="747"/>
    <n v="656279"/>
    <s v="3 years"/>
    <s v="Rent"/>
    <s v="major_purchase"/>
    <n v="1990.63"/>
    <n v="15.1"/>
    <s v="NA"/>
    <n v="10"/>
    <n v="0"/>
    <n v="12635"/>
    <n v="472230"/>
    <n v="0"/>
    <n v="0"/>
  </r>
  <r>
    <s v="0af8ea0f-c461-4196-9a9f-dc5dd87f7c51"/>
    <s v="fe3d3938-1356-4852-a5f7-3f9820c06513"/>
    <n v="155320"/>
    <x v="0"/>
    <n v="722"/>
    <n v="996398"/>
    <s v="10+ years"/>
    <s v="Rent"/>
    <s v="Debt Consolidation"/>
    <n v="6733.98"/>
    <n v="11.1"/>
    <n v="50"/>
    <n v="10"/>
    <n v="0"/>
    <n v="218766"/>
    <n v="448338"/>
    <n v="0"/>
    <n v="0"/>
  </r>
  <r>
    <s v="033d9478-c0a0-4df6-a0bd-d465d29b3113"/>
    <s v="e53b59fe-8d52-4900-b25f-b9e74a0828c0"/>
    <n v="617782"/>
    <x v="0"/>
    <m/>
    <m/>
    <s v="3 years"/>
    <s v="Rent"/>
    <s v="Debt Consolidation"/>
    <n v="31066.14"/>
    <n v="14.9"/>
    <s v="NA"/>
    <n v="18"/>
    <n v="0"/>
    <n v="889675"/>
    <n v="1954766"/>
    <n v="0"/>
    <n v="0"/>
  </r>
  <r>
    <s v="6917a602-60d0-478f-9c12-04638dd93eef"/>
    <s v="7c27ea5a-4cac-44ac-9c5a-bdd4f1d6861d"/>
    <n v="529298"/>
    <x v="1"/>
    <n v="683"/>
    <n v="1032973"/>
    <s v="10+ years"/>
    <s v="Rent"/>
    <s v="Debt Consolidation"/>
    <n v="22294.98"/>
    <n v="21.8"/>
    <n v="35"/>
    <n v="12"/>
    <n v="0"/>
    <n v="215536"/>
    <n v="549692"/>
    <n v="0"/>
    <n v="0"/>
  </r>
  <r>
    <s v="07c7cff7-b9ae-442f-9b5c-1c90beb83d46"/>
    <s v="1af78a1c-edb2-4660-a20e-7b4d36ff0dec"/>
    <n v="222222"/>
    <x v="0"/>
    <m/>
    <m/>
    <s v="&lt; 1 year"/>
    <s v="Home Mortgage"/>
    <s v="Debt Consolidation"/>
    <n v="14206.11"/>
    <n v="32.5"/>
    <s v="NA"/>
    <n v="13"/>
    <n v="0"/>
    <n v="234517"/>
    <n v="1155550"/>
    <n v="0"/>
    <n v="0"/>
  </r>
  <r>
    <s v="b6f3cf58-9736-4cff-b2d7-6b8e24c3709a"/>
    <s v="e385b5b9-ea64-4bef-a36d-3830a1c528e3"/>
    <n v="173008"/>
    <x v="1"/>
    <n v="692"/>
    <n v="1307390"/>
    <s v="1 year"/>
    <s v="Rent"/>
    <s v="Debt Consolidation"/>
    <n v="26147.8"/>
    <n v="20.9"/>
    <s v="NA"/>
    <n v="4"/>
    <n v="0"/>
    <n v="417506"/>
    <n v="562122"/>
    <n v="0"/>
    <n v="0"/>
  </r>
  <r>
    <s v="9a5a8150-4666-40d9-a69f-5919ecf51be6"/>
    <s v="9fb76e77-d3df-4f3f-aaa9-4b1504efeab9"/>
    <n v="99999999"/>
    <x v="0"/>
    <n v="721"/>
    <n v="563407"/>
    <s v="8 years"/>
    <s v="Own Home"/>
    <s v="Debt Consolidation"/>
    <n v="13991.41"/>
    <n v="13.2"/>
    <n v="54"/>
    <n v="14"/>
    <n v="0"/>
    <n v="236132"/>
    <n v="468974"/>
    <n v="0"/>
    <n v="0"/>
  </r>
  <r>
    <s v="832d232b-2648-46b9-81f8-879987802e50"/>
    <s v="d4f930a1-4d1c-4b5d-9384-50402c730d9e"/>
    <n v="87274"/>
    <x v="0"/>
    <n v="743"/>
    <n v="490029"/>
    <s v="5 years"/>
    <s v="Rent"/>
    <s v="Debt Consolidation"/>
    <n v="5541.35"/>
    <n v="23"/>
    <n v="17"/>
    <n v="6"/>
    <n v="0"/>
    <n v="150594"/>
    <n v="213708"/>
    <n v="0"/>
    <n v="0"/>
  </r>
  <r>
    <s v="7a94dc15-46b0-439d-88e9-8dcb525da1e6"/>
    <s v="213541fb-22a7-4768-b873-b10d2e0b7b01"/>
    <n v="303512"/>
    <x v="0"/>
    <n v="739"/>
    <n v="927865"/>
    <s v="3 years"/>
    <s v="Home Mortgage"/>
    <s v="Debt Consolidation"/>
    <n v="17706.86"/>
    <n v="9.5"/>
    <n v="19"/>
    <n v="12"/>
    <n v="0"/>
    <n v="134083"/>
    <n v="383350"/>
    <n v="0"/>
    <n v="0"/>
  </r>
  <r>
    <s v="346566fb-2e74-401d-997f-7f7b39d4fd68"/>
    <s v="021e3a31-5b2b-42dd-801e-5c1817ba0535"/>
    <n v="99999999"/>
    <x v="0"/>
    <n v="664"/>
    <n v="2368122"/>
    <s v="7 years"/>
    <s v="Rent"/>
    <s v="Debt Consolidation"/>
    <n v="25062.52"/>
    <n v="15.6"/>
    <n v="12"/>
    <n v="11"/>
    <n v="0"/>
    <n v="377568"/>
    <n v="486860"/>
    <n v="0"/>
    <n v="0"/>
  </r>
  <r>
    <s v="00cb19b6-08d8-433e-a6eb-50541eae9fc2"/>
    <s v="930b2b5b-d520-42b5-bfa3-48c8f6d0eb42"/>
    <n v="554576"/>
    <x v="0"/>
    <m/>
    <m/>
    <s v="3 years"/>
    <s v="Home Mortgage"/>
    <s v="Debt Consolidation"/>
    <n v="39640.46"/>
    <n v="16.8"/>
    <n v="40"/>
    <n v="15"/>
    <n v="0"/>
    <n v="384047"/>
    <n v="769362"/>
    <n v="0"/>
    <n v="0"/>
  </r>
  <r>
    <s v="71289cb4-d5ef-4250-b276-200967e60ed8"/>
    <s v="bb7a3d53-56c6-45d0-a7a2-99a5f58435de"/>
    <n v="579854"/>
    <x v="0"/>
    <n v="711"/>
    <n v="1361065"/>
    <s v="10+ years"/>
    <s v="Home Mortgage"/>
    <s v="Debt Consolidation"/>
    <n v="30056.67"/>
    <n v="19.399999999999999"/>
    <s v="NA"/>
    <n v="16"/>
    <n v="0"/>
    <n v="391970"/>
    <n v="1216754"/>
    <n v="0"/>
    <n v="0"/>
  </r>
  <r>
    <s v="7114fb7f-6596-401e-88cc-cc93b306b63f"/>
    <s v="bc7c83a3-f43b-4c2d-b01b-44c3868661bf"/>
    <n v="389818"/>
    <x v="1"/>
    <m/>
    <m/>
    <s v="10+ years"/>
    <s v="Home Mortgage"/>
    <s v="other"/>
    <n v="10361.84"/>
    <n v="14.5"/>
    <n v="15"/>
    <n v="11"/>
    <n v="1"/>
    <n v="121391"/>
    <n v="1089550"/>
    <n v="1"/>
    <n v="0"/>
  </r>
  <r>
    <s v="f15113d9-e89b-4aa7-b70f-c686ca4db365"/>
    <s v="c5c07fd5-cd87-4dab-92c8-f1be2f84efda"/>
    <n v="329142"/>
    <x v="1"/>
    <n v="728"/>
    <n v="1042283"/>
    <s v="10+ years"/>
    <s v="Home Mortgage"/>
    <s v="Debt Consolidation"/>
    <n v="15026.34"/>
    <n v="18.8"/>
    <s v="NA"/>
    <n v="11"/>
    <n v="0"/>
    <n v="248653"/>
    <n v="561220"/>
    <n v="0"/>
    <n v="0"/>
  </r>
  <r>
    <s v="07e1c908-2c82-467d-9ad0-32843e271fff"/>
    <s v="391c7762-0704-4bc4-b123-799cad8b6473"/>
    <n v="31834"/>
    <x v="0"/>
    <n v="716"/>
    <n v="1118226"/>
    <s v="1 year"/>
    <s v="Rent"/>
    <s v="Debt Consolidation"/>
    <n v="10623.09"/>
    <n v="21.2"/>
    <s v="NA"/>
    <n v="8"/>
    <n v="1"/>
    <n v="36385"/>
    <n v="239338"/>
    <n v="1"/>
    <n v="0"/>
  </r>
  <r>
    <s v="8cda0507-7ea5-4339-ae3f-80e193fb94d5"/>
    <s v="6f714597-5207-4c4f-9b42-d589c10d4b44"/>
    <n v="462088"/>
    <x v="1"/>
    <m/>
    <m/>
    <s v="5 years"/>
    <s v="Own Home"/>
    <s v="Business Loan"/>
    <n v="13810.15"/>
    <n v="21"/>
    <n v="69"/>
    <n v="15"/>
    <n v="1"/>
    <n v="215840"/>
    <n v="435402"/>
    <n v="0"/>
    <n v="0"/>
  </r>
  <r>
    <s v="ca5f31f0-8008-457a-9895-e583e1544b9e"/>
    <s v="0f3af2a1-850a-40d8-8561-6254ec011e58"/>
    <n v="233618"/>
    <x v="0"/>
    <n v="707"/>
    <n v="1408527"/>
    <s v="10+ years"/>
    <s v="Rent"/>
    <s v="Debt Consolidation"/>
    <n v="15141.67"/>
    <n v="17"/>
    <s v="NA"/>
    <n v="13"/>
    <n v="1"/>
    <n v="100548"/>
    <n v="261602"/>
    <n v="1"/>
    <n v="0"/>
  </r>
  <r>
    <s v="d49a7af2-0b80-4007-95e2-1d9f85d84acb"/>
    <s v="b3fdd2d9-3a74-4948-a6e9-0883224084f0"/>
    <n v="442904"/>
    <x v="1"/>
    <n v="712"/>
    <n v="918023"/>
    <s v="7 years"/>
    <s v="Rent"/>
    <s v="Debt Consolidation"/>
    <n v="7956.25"/>
    <n v="12.9"/>
    <s v="NA"/>
    <n v="6"/>
    <n v="0"/>
    <n v="360696"/>
    <n v="1082004"/>
    <n v="0"/>
    <n v="0"/>
  </r>
  <r>
    <s v="5fce5823-fb36-4cba-b4e0-e5c6d07fc110"/>
    <s v="1a104ba4-ac4e-4a63-b8cb-b491704b76ad"/>
    <n v="398332"/>
    <x v="0"/>
    <n v="740"/>
    <n v="821826"/>
    <s v="4 years"/>
    <s v="Rent"/>
    <s v="other"/>
    <n v="18559.39"/>
    <n v="14.9"/>
    <n v="34"/>
    <n v="8"/>
    <n v="0"/>
    <n v="58273"/>
    <n v="404030"/>
    <n v="0"/>
    <n v="0"/>
  </r>
  <r>
    <s v="8d4ad0f0-9f31-41b3-9ad7-71c506be011a"/>
    <s v="da26f3ff-be92-492f-ac7c-fb45b9a86d8b"/>
    <n v="464948"/>
    <x v="0"/>
    <m/>
    <m/>
    <s v="10+ years"/>
    <s v="Home Mortgage"/>
    <s v="Debt Consolidation"/>
    <n v="27061.89"/>
    <n v="22.3"/>
    <n v="7"/>
    <n v="11"/>
    <n v="0"/>
    <n v="516344"/>
    <n v="1001440"/>
    <n v="0"/>
    <n v="0"/>
  </r>
  <r>
    <s v="8ede2e03-23f5-48af-8a2f-29fe6ab4d94c"/>
    <s v="56cfd41a-5686-4d9e-ae8f-0232d4c1285d"/>
    <n v="474034"/>
    <x v="0"/>
    <n v="742"/>
    <n v="1916682"/>
    <s v="10+ years"/>
    <s v="Home Mortgage"/>
    <s v="Debt Consolidation"/>
    <n v="16451.53"/>
    <n v="29"/>
    <n v="38"/>
    <n v="17"/>
    <n v="0"/>
    <n v="365161"/>
    <n v="689744"/>
    <n v="0"/>
    <n v="0"/>
  </r>
  <r>
    <s v="bf5b0054-b924-402c-9858-6f5eedec12e2"/>
    <s v="692a3514-5fab-4b1e-8f6f-53ae1d1d0082"/>
    <n v="429880"/>
    <x v="0"/>
    <n v="740"/>
    <n v="2079056"/>
    <s v="1 year"/>
    <s v="Rent"/>
    <s v="Debt Consolidation"/>
    <n v="35343.99"/>
    <n v="14.9"/>
    <n v="76"/>
    <n v="7"/>
    <n v="0"/>
    <n v="147725"/>
    <n v="322124"/>
    <n v="0"/>
    <n v="0"/>
  </r>
  <r>
    <s v="44a9a9f6-e0c5-425e-994b-401b48c5b783"/>
    <s v="64ff7a68-5673-4298-836c-1fb69cff4331"/>
    <n v="104544"/>
    <x v="0"/>
    <n v="726"/>
    <n v="316483"/>
    <s v="n/a"/>
    <s v="Own Home"/>
    <s v="Debt Consolidation"/>
    <n v="4245.93"/>
    <n v="29"/>
    <n v="65"/>
    <n v="2"/>
    <n v="0"/>
    <n v="67070"/>
    <n v="161788"/>
    <n v="0"/>
    <n v="0"/>
  </r>
  <r>
    <s v="def1cf46-a257-4d13-adc4-65b875dc4431"/>
    <s v="d9cb6ee0-d812-4a10-bae9-82ade04b64e3"/>
    <n v="223454"/>
    <x v="1"/>
    <m/>
    <m/>
    <s v="6 years"/>
    <s v="Home Mortgage"/>
    <s v="Debt Consolidation"/>
    <n v="4014.13"/>
    <n v="25.9"/>
    <n v="16"/>
    <n v="9"/>
    <n v="0"/>
    <n v="86431"/>
    <n v="272712"/>
    <n v="0"/>
    <n v="0"/>
  </r>
  <r>
    <s v="127d4671-e31b-4531-9c3c-60ac1ddaad0b"/>
    <s v="ff594444-e9a6-4060-88eb-3939d068c1c7"/>
    <n v="333432"/>
    <x v="0"/>
    <n v="744"/>
    <n v="1919760"/>
    <s v="7 years"/>
    <s v="Rent"/>
    <s v="Debt Consolidation"/>
    <n v="24316.959999999999"/>
    <n v="27.8"/>
    <n v="42"/>
    <n v="12"/>
    <n v="0"/>
    <n v="218082"/>
    <n v="705364"/>
    <n v="0"/>
    <n v="0"/>
  </r>
  <r>
    <s v="32e907b0-076d-4dc6-8478-186d7df88e1d"/>
    <s v="f50b7426-9f1c-4be7-a47b-6657d3e60a69"/>
    <n v="70906"/>
    <x v="0"/>
    <m/>
    <m/>
    <s v="&lt; 1 year"/>
    <s v="Rent"/>
    <s v="Debt Consolidation"/>
    <n v="2934.55"/>
    <n v="8.6999999999999993"/>
    <s v="NA"/>
    <n v="6"/>
    <n v="0"/>
    <n v="91238"/>
    <n v="177232"/>
    <n v="0"/>
    <n v="0"/>
  </r>
  <r>
    <s v="fb0a6bf1-f05c-4d74-a310-120400e0bb9b"/>
    <s v="cf9f32fa-b0c1-4877-877b-763c789b7ee8"/>
    <n v="314094"/>
    <x v="0"/>
    <n v="7300"/>
    <n v="1085071"/>
    <s v="10+ years"/>
    <s v="Rent"/>
    <s v="Debt Consolidation"/>
    <n v="24866.06"/>
    <n v="23"/>
    <s v="NA"/>
    <n v="15"/>
    <n v="0"/>
    <n v="219165"/>
    <n v="629706"/>
    <n v="0"/>
    <n v="0"/>
  </r>
  <r>
    <s v="b1176080-209c-4798-aac1-bb27ab8f6668"/>
    <s v="b61b6229-79df-4e5d-a59d-2fd954862248"/>
    <n v="99999999"/>
    <x v="0"/>
    <n v="751"/>
    <n v="1362984"/>
    <s v="2 years"/>
    <s v="Home Mortgage"/>
    <s v="Debt Consolidation"/>
    <n v="28963.41"/>
    <n v="17.8"/>
    <n v="25"/>
    <n v="18"/>
    <n v="0"/>
    <n v="229406"/>
    <n v="570020"/>
    <n v="0"/>
    <n v="0"/>
  </r>
  <r>
    <s v="0146ffef-579c-441c-bd1f-a96e60a9297e"/>
    <s v="8c44f10a-7a86-4e96-ba66-9f8f45420b1d"/>
    <n v="158202"/>
    <x v="0"/>
    <n v="726"/>
    <n v="948765"/>
    <s v="3 years"/>
    <s v="Rent"/>
    <s v="Debt Consolidation"/>
    <n v="25537.52"/>
    <n v="9.6"/>
    <n v="52"/>
    <n v="11"/>
    <n v="0"/>
    <n v="152779"/>
    <n v="298804"/>
    <n v="0"/>
    <n v="0"/>
  </r>
  <r>
    <s v="e81c8616-a9d2-443a-8cba-cf382c836f12"/>
    <s v="992d6adf-0050-4234-a4a4-dc978e503414"/>
    <n v="22088"/>
    <x v="0"/>
    <m/>
    <m/>
    <s v="10+ years"/>
    <s v="Own Home"/>
    <s v="Debt Consolidation"/>
    <n v="13708.12"/>
    <n v="15.9"/>
    <s v="NA"/>
    <n v="6"/>
    <n v="0"/>
    <n v="135622"/>
    <n v="258280"/>
    <n v="0"/>
    <n v="0"/>
  </r>
  <r>
    <s v="9f685901-8281-4e60-8a70-41dfbcbc3e48"/>
    <s v="8af30c42-c2f6-4a0a-b8e2-5e5502c040b6"/>
    <n v="345356"/>
    <x v="1"/>
    <m/>
    <m/>
    <s v="7 years"/>
    <s v="Rent"/>
    <s v="Debt Consolidation"/>
    <n v="25819.48"/>
    <n v="17.600000000000001"/>
    <s v="NA"/>
    <n v="12"/>
    <n v="0"/>
    <n v="519783"/>
    <n v="801394"/>
    <n v="0"/>
    <n v="0"/>
  </r>
  <r>
    <s v="2834c2c0-b7f8-44ac-84e6-01adfb2a88aa"/>
    <s v="dbc001d9-5af3-4bdf-96f8-1a03496d48d3"/>
    <n v="108130"/>
    <x v="0"/>
    <n v="717"/>
    <n v="644366"/>
    <s v="1 year"/>
    <s v="Rent"/>
    <s v="Debt Consolidation"/>
    <n v="3978.98"/>
    <n v="41.2"/>
    <n v="63"/>
    <n v="5"/>
    <n v="0"/>
    <n v="12939"/>
    <n v="64878"/>
    <n v="0"/>
    <n v="0"/>
  </r>
  <r>
    <s v="a22d31c7-65ba-491a-8eaf-c9a29a3dea0f"/>
    <s v="7ad3cc11-4875-400d-bfed-078273b36178"/>
    <n v="216458"/>
    <x v="0"/>
    <m/>
    <m/>
    <s v="5 years"/>
    <s v="Home Mortgage"/>
    <s v="Debt Consolidation"/>
    <n v="7854.03"/>
    <n v="12.8"/>
    <n v="75"/>
    <n v="5"/>
    <n v="3"/>
    <n v="68590"/>
    <n v="130196"/>
    <n v="1"/>
    <n v="0"/>
  </r>
  <r>
    <s v="90bcb41f-dc91-48b3-a34f-fd28fc0eccce"/>
    <s v="5c2b5a69-589b-43bb-a4fb-88cfd1e6d176"/>
    <n v="147026"/>
    <x v="1"/>
    <n v="739"/>
    <n v="846450"/>
    <s v="10+ years"/>
    <s v="Rent"/>
    <s v="Home Improvements"/>
    <n v="19637.64"/>
    <n v="27"/>
    <s v="NA"/>
    <n v="10"/>
    <n v="0"/>
    <n v="125514"/>
    <n v="520872"/>
    <n v="0"/>
    <n v="0"/>
  </r>
  <r>
    <s v="4c7dd725-bb72-40f6-9352-a9472be86d4c"/>
    <s v="a26df9bb-e0f5-42e9-8c7c-eda888136674"/>
    <n v="625922"/>
    <x v="0"/>
    <n v="721"/>
    <n v="1930590"/>
    <s v="&lt; 1 year"/>
    <s v="Home Mortgage"/>
    <s v="Debt Consolidation"/>
    <n v="29924.240000000002"/>
    <n v="22.9"/>
    <s v="NA"/>
    <n v="15"/>
    <n v="0"/>
    <n v="539068"/>
    <n v="668272"/>
    <n v="0"/>
    <n v="0"/>
  </r>
  <r>
    <s v="38c5a266-cd32-4995-bc08-647390e4319f"/>
    <s v="abe2965e-ea23-4258-9928-0b7b16c9f13e"/>
    <n v="430804"/>
    <x v="1"/>
    <n v="717"/>
    <n v="930145"/>
    <s v="2 years"/>
    <s v="Rent"/>
    <s v="Debt Consolidation"/>
    <n v="11316.78"/>
    <n v="11.3"/>
    <s v="NA"/>
    <n v="10"/>
    <n v="0"/>
    <n v="332272"/>
    <n v="523446"/>
    <n v="0"/>
    <n v="0"/>
  </r>
  <r>
    <s v="193ac878-4d50-4be0-995b-20896ebc9ad8"/>
    <s v="02a4bc6d-db02-406b-9bf6-8e0dd42782eb"/>
    <n v="99999999"/>
    <x v="0"/>
    <n v="745"/>
    <n v="1963517"/>
    <s v="3 years"/>
    <s v="Own Home"/>
    <s v="Debt Consolidation"/>
    <n v="24707.79"/>
    <n v="14.1"/>
    <s v="NA"/>
    <n v="14"/>
    <n v="0"/>
    <n v="432174"/>
    <n v="942370"/>
    <n v="0"/>
    <n v="0"/>
  </r>
  <r>
    <s v="11316dca-ce14-43e2-9082-bc2cc517b9ce"/>
    <s v="3ed4b003-6866-4089-acfc-8024e615209d"/>
    <n v="220616"/>
    <x v="0"/>
    <m/>
    <m/>
    <s v="4 years"/>
    <s v="Rent"/>
    <s v="Debt Consolidation"/>
    <n v="18809.240000000002"/>
    <n v="15.6"/>
    <n v="4"/>
    <n v="18"/>
    <n v="0"/>
    <n v="102068"/>
    <n v="322036"/>
    <n v="0"/>
    <n v="0"/>
  </r>
  <r>
    <s v="a4162b55-f627-4ace-aacb-155711527b6f"/>
    <s v="3f1adfc4-a028-4a51-8006-69081441c435"/>
    <n v="448184"/>
    <x v="0"/>
    <m/>
    <m/>
    <s v="9 years"/>
    <s v="Home Mortgage"/>
    <s v="Debt Consolidation"/>
    <n v="38967.480000000003"/>
    <n v="11"/>
    <n v="42"/>
    <n v="11"/>
    <n v="1"/>
    <n v="91827"/>
    <n v="242220"/>
    <n v="0"/>
    <n v="0"/>
  </r>
  <r>
    <s v="9d9c5131-59fa-4d4a-af1e-28df8bf47734"/>
    <s v="daa6bd31-1357-4ab2-9e14-4a4567445f7c"/>
    <n v="223850"/>
    <x v="0"/>
    <n v="742"/>
    <n v="751640"/>
    <s v="&lt; 1 year"/>
    <s v="Home Mortgage"/>
    <s v="Debt Consolidation"/>
    <n v="4196.72"/>
    <n v="15.5"/>
    <n v="30"/>
    <n v="9"/>
    <n v="0"/>
    <n v="186067"/>
    <n v="579194"/>
    <n v="0"/>
    <n v="0"/>
  </r>
  <r>
    <s v="3dacf326-593b-430e-9ba4-ec5d3bfc9598"/>
    <s v="7c1a8b56-8ee4-4a1b-ad4a-94e4326ac0a5"/>
    <n v="428208"/>
    <x v="0"/>
    <n v="692"/>
    <n v="1479245"/>
    <s v="4 years"/>
    <s v="Home Mortgage"/>
    <s v="Debt Consolidation"/>
    <n v="10712.01"/>
    <n v="15.3"/>
    <s v="NA"/>
    <n v="11"/>
    <n v="0"/>
    <n v="375554"/>
    <n v="604824"/>
    <n v="0"/>
    <n v="0"/>
  </r>
  <r>
    <s v="92657feb-b08c-4559-9470-071b8932dc1c"/>
    <s v="b3b51070-b5d1-4849-8b04-358eb0c132fb"/>
    <n v="533764"/>
    <x v="1"/>
    <n v="672"/>
    <n v="1599344"/>
    <s v="2 years"/>
    <s v="Home Mortgage"/>
    <s v="Home Improvements"/>
    <n v="33186.160000000003"/>
    <n v="17.5"/>
    <n v="47"/>
    <n v="21"/>
    <n v="0"/>
    <n v="902595"/>
    <n v="1311288"/>
    <n v="0"/>
    <n v="0"/>
  </r>
  <r>
    <s v="90fc120f-cbaf-405a-a7d2-ad864c6655e6"/>
    <s v="c6d0c253-32d3-424a-b2c6-5ecfcb39ffcd"/>
    <n v="219890"/>
    <x v="1"/>
    <n v="718"/>
    <n v="604656"/>
    <s v="2 years"/>
    <s v="Home Mortgage"/>
    <s v="Debt Consolidation"/>
    <n v="6197.8"/>
    <n v="7.1"/>
    <s v="NA"/>
    <n v="7"/>
    <n v="0"/>
    <n v="119662"/>
    <n v="229768"/>
    <n v="0"/>
    <n v="0"/>
  </r>
  <r>
    <s v="cadf1105-02bb-489c-ad73-331029cf970e"/>
    <s v="8229485f-83e9-4342-a758-7319e8ff8d27"/>
    <n v="359106"/>
    <x v="0"/>
    <n v="745"/>
    <n v="2907570"/>
    <s v="10+ years"/>
    <s v="Home Mortgage"/>
    <s v="Home Improvements"/>
    <n v="36586.97"/>
    <n v="18.5"/>
    <s v="NA"/>
    <n v="10"/>
    <n v="0"/>
    <n v="485355"/>
    <n v="1718618"/>
    <n v="0"/>
    <n v="0"/>
  </r>
  <r>
    <s v="92a4ee2d-24c5-4cb3-b407-01cc1a11ffb0"/>
    <s v="79d62750-3312-489c-b7dc-b2cd23e3151b"/>
    <n v="106018"/>
    <x v="0"/>
    <n v="688"/>
    <n v="352906"/>
    <s v="1 year"/>
    <s v="Own Home"/>
    <s v="Buy House"/>
    <n v="7587.46"/>
    <n v="5.8"/>
    <s v="NA"/>
    <n v="5"/>
    <n v="0"/>
    <n v="28405"/>
    <n v="112618"/>
    <n v="0"/>
    <n v="0"/>
  </r>
  <r>
    <s v="3ad95ef3-8b76-4dc3-801f-7747b164f1f5"/>
    <s v="91bd6910-72f5-497b-9e20-bf4795fb9be2"/>
    <n v="430804"/>
    <x v="0"/>
    <n v="678"/>
    <n v="1153376"/>
    <s v="10+ years"/>
    <s v="Home Mortgage"/>
    <s v="Medical Bills"/>
    <n v="8534.99"/>
    <n v="13.5"/>
    <n v="37"/>
    <n v="8"/>
    <n v="0"/>
    <n v="314032"/>
    <n v="635690"/>
    <n v="0"/>
    <n v="0"/>
  </r>
  <r>
    <s v="68dd19f0-71ea-42a0-921d-03c1cdf8ff48"/>
    <s v="3e3b79d0-5cac-4e4e-bef7-1010797f10a8"/>
    <n v="264836"/>
    <x v="0"/>
    <n v="675"/>
    <n v="3145032"/>
    <s v="2 years"/>
    <s v="Rent"/>
    <s v="Debt Consolidation"/>
    <n v="19735.11"/>
    <n v="16.2"/>
    <n v="10"/>
    <n v="12"/>
    <n v="0"/>
    <n v="150252"/>
    <n v="368588"/>
    <n v="0"/>
    <n v="0"/>
  </r>
  <r>
    <s v="44a6461d-e6d5-4c94-85af-713c4bfc33a7"/>
    <s v="8535c89b-b22b-4e57-ac50-744eb63b20e9"/>
    <n v="211970"/>
    <x v="0"/>
    <n v="708"/>
    <n v="915287"/>
    <s v="7 years"/>
    <s v="Home Mortgage"/>
    <s v="Debt Consolidation"/>
    <n v="20364.96"/>
    <n v="14"/>
    <n v="68"/>
    <n v="16"/>
    <n v="0"/>
    <n v="192565"/>
    <n v="399608"/>
    <n v="0"/>
    <n v="0"/>
  </r>
  <r>
    <s v="862f5b8d-23ea-4f60-bd01-4908f81fa8c4"/>
    <s v="09ece0d0-7de0-4048-a02a-ed5afa6f7bcb"/>
    <n v="237182"/>
    <x v="1"/>
    <n v="692"/>
    <n v="578379"/>
    <s v="10+ years"/>
    <s v="Rent"/>
    <s v="Debt Consolidation"/>
    <n v="7229.69"/>
    <n v="18.100000000000001"/>
    <s v="NA"/>
    <n v="8"/>
    <n v="0"/>
    <n v="239400"/>
    <n v="332750"/>
    <n v="0"/>
    <n v="0"/>
  </r>
  <r>
    <s v="bb0568d3-8aa6-4412-9b85-edf15e8fd529"/>
    <s v="2bf50234-1635-4883-8d63-5aab31995afa"/>
    <n v="311608"/>
    <x v="1"/>
    <n v="743"/>
    <n v="1121304"/>
    <s v="n/a"/>
    <s v="Home Mortgage"/>
    <s v="Debt Consolidation"/>
    <n v="8372.35"/>
    <n v="25"/>
    <n v="21"/>
    <n v="14"/>
    <n v="0"/>
    <n v="85063"/>
    <n v="956318"/>
    <n v="0"/>
    <n v="0"/>
  </r>
  <r>
    <s v="bbe6e2b9-7d62-4080-ad67-faa4ef1f82e3"/>
    <s v="04b62b10-f518-402c-9a07-32a11eef3f6e"/>
    <n v="109252"/>
    <x v="0"/>
    <n v="742"/>
    <n v="849110"/>
    <s v="10+ years"/>
    <s v="Home Mortgage"/>
    <s v="Debt Consolidation"/>
    <n v="23987.119999999999"/>
    <n v="18.7"/>
    <s v="NA"/>
    <n v="10"/>
    <n v="0"/>
    <n v="146281"/>
    <n v="419232"/>
    <n v="0"/>
    <n v="0"/>
  </r>
  <r>
    <s v="7b7dcfd2-7d73-45d9-941b-4d99dcc1025d"/>
    <s v="ae912c88-daaf-41f7-8f41-e4f3278bc4c1"/>
    <n v="333080"/>
    <x v="0"/>
    <m/>
    <m/>
    <s v="10+ years"/>
    <s v="Home Mortgage"/>
    <s v="Debt Consolidation"/>
    <n v="30682.720000000001"/>
    <n v="35.1"/>
    <n v="64"/>
    <n v="12"/>
    <n v="0"/>
    <n v="276925"/>
    <n v="1627714"/>
    <n v="0"/>
    <n v="0"/>
  </r>
  <r>
    <s v="48af02b8-808c-4147-9a69-9de3f83135c5"/>
    <s v="08258b29-a287-4b25-957d-35353fa0a6eb"/>
    <n v="88044"/>
    <x v="0"/>
    <n v="705"/>
    <n v="788975"/>
    <s v="10+ years"/>
    <s v="Own Home"/>
    <s v="Debt Consolidation"/>
    <n v="19527.25"/>
    <n v="23.4"/>
    <s v="NA"/>
    <n v="6"/>
    <n v="0"/>
    <n v="639806"/>
    <n v="748308"/>
    <n v="0"/>
    <n v="0"/>
  </r>
  <r>
    <s v="5dfd550e-5bee-4f25-815d-f618ce71c15a"/>
    <s v="edc6b968-8588-4ec0-a020-0582e83f276e"/>
    <n v="411532"/>
    <x v="1"/>
    <n v="696"/>
    <n v="1066223"/>
    <s v="5 years"/>
    <s v="Rent"/>
    <s v="Debt Consolidation"/>
    <n v="15015.89"/>
    <n v="14"/>
    <n v="31"/>
    <n v="10"/>
    <n v="0"/>
    <n v="109573"/>
    <n v="229438"/>
    <n v="0"/>
    <n v="0"/>
  </r>
  <r>
    <s v="d16ca711-02e7-4df1-88a4-d7a545913300"/>
    <s v="b113f6d1-1e9b-4726-aa8c-91b370ca2381"/>
    <n v="394922"/>
    <x v="0"/>
    <n v="732"/>
    <n v="2273844"/>
    <s v="5 years"/>
    <s v="Home Mortgage"/>
    <s v="Debt Consolidation"/>
    <n v="22169.96"/>
    <n v="9.3000000000000007"/>
    <s v="NA"/>
    <n v="13"/>
    <n v="0"/>
    <n v="233681"/>
    <n v="540078"/>
    <n v="0"/>
    <n v="0"/>
  </r>
  <r>
    <s v="ffb1e188-dc62-4d88-99d8-1a4fe9d18bd2"/>
    <s v="89871a5b-0521-481c-aa94-af9397f1ae5f"/>
    <n v="104148"/>
    <x v="0"/>
    <n v="705"/>
    <n v="637146"/>
    <s v="10+ years"/>
    <s v="Home Mortgage"/>
    <s v="other"/>
    <n v="12796.12"/>
    <n v="17.600000000000001"/>
    <s v="NA"/>
    <n v="12"/>
    <n v="0"/>
    <n v="250382"/>
    <n v="362384"/>
    <n v="0"/>
    <n v="0"/>
  </r>
  <r>
    <s v="37f001fe-6998-4fed-93ca-bbcd193d5a20"/>
    <s v="0dc71928-cfde-4bba-a6e3-ba0480680a15"/>
    <n v="183238"/>
    <x v="0"/>
    <n v="722"/>
    <n v="1689366"/>
    <s v="8 years"/>
    <s v="Home Mortgage"/>
    <s v="Debt Consolidation"/>
    <n v="23932.78"/>
    <n v="31.6"/>
    <n v="45"/>
    <n v="16"/>
    <n v="1"/>
    <n v="53067"/>
    <n v="585244"/>
    <n v="1"/>
    <n v="0"/>
  </r>
  <r>
    <s v="954c9a9a-6d73-4ad1-93d9-ccd49282856c"/>
    <s v="68ea784a-91a0-4ae9-801e-79e19af720cd"/>
    <n v="765314"/>
    <x v="1"/>
    <n v="632"/>
    <n v="2266092"/>
    <s v="10+ years"/>
    <s v="Home Mortgage"/>
    <s v="Debt Consolidation"/>
    <n v="25493.63"/>
    <n v="21.1"/>
    <n v="15"/>
    <n v="6"/>
    <n v="0"/>
    <n v="90706"/>
    <n v="124586"/>
    <n v="0"/>
    <n v="0"/>
  </r>
  <r>
    <s v="24f82388-56e7-461e-aa55-4084859fd278"/>
    <s v="147f5b40-3942-4869-9002-9848bfee717d"/>
    <n v="131560"/>
    <x v="0"/>
    <n v="723"/>
    <n v="1041447"/>
    <s v="5 years"/>
    <s v="Rent"/>
    <s v="Debt Consolidation"/>
    <n v="8236.1200000000008"/>
    <n v="9"/>
    <s v="NA"/>
    <n v="7"/>
    <n v="0"/>
    <n v="135622"/>
    <n v="276452"/>
    <n v="0"/>
    <n v="0"/>
  </r>
  <r>
    <s v="133648a7-84dd-4572-b6dd-5479a4198d55"/>
    <s v="5dab8ae8-c47a-4722-a55d-04da0b3932c8"/>
    <n v="319880"/>
    <x v="0"/>
    <n v="700"/>
    <n v="845690"/>
    <s v="5 years"/>
    <s v="Home Mortgage"/>
    <s v="Home Improvements"/>
    <n v="9936.81"/>
    <n v="8.9"/>
    <n v="40"/>
    <n v="5"/>
    <n v="0"/>
    <n v="181507"/>
    <n v="319880"/>
    <n v="0"/>
    <n v="0"/>
  </r>
  <r>
    <s v="0431d464-3130-4930-b83e-b42cfa9af705"/>
    <s v="ff66d75b-594b-4438-88c2-704fa1fb94a7"/>
    <n v="99999999"/>
    <x v="0"/>
    <n v="702"/>
    <n v="1472804"/>
    <s v="2 years"/>
    <s v="Rent"/>
    <s v="Debt Consolidation"/>
    <n v="19514.71"/>
    <n v="16"/>
    <s v="NA"/>
    <n v="8"/>
    <n v="0"/>
    <n v="406923"/>
    <n v="527010"/>
    <n v="0"/>
    <n v="0"/>
  </r>
  <r>
    <s v="6d3567b0-1b06-40b5-a693-9f9eea1b577b"/>
    <s v="6a5e65e1-41b6-482c-a1a0-b7438f734d02"/>
    <n v="258764"/>
    <x v="0"/>
    <n v="747"/>
    <n v="1489904"/>
    <s v="10+ years"/>
    <s v="Home Mortgage"/>
    <s v="Debt Consolidation"/>
    <n v="18623.8"/>
    <n v="17.399999999999999"/>
    <n v="17"/>
    <n v="13"/>
    <n v="0"/>
    <n v="543248"/>
    <n v="1067968"/>
    <n v="0"/>
    <n v="0"/>
  </r>
  <r>
    <s v="266e6a43-dc14-49dc-aef4-8bd2de271cf7"/>
    <s v="104d29a9-cfaf-415b-bde6-ad70dad712e8"/>
    <n v="217404"/>
    <x v="0"/>
    <m/>
    <m/>
    <s v="10+ years"/>
    <s v="Home Mortgage"/>
    <s v="Debt Consolidation"/>
    <n v="13166.62"/>
    <n v="13.9"/>
    <n v="17"/>
    <n v="7"/>
    <n v="1"/>
    <n v="181108"/>
    <n v="337150"/>
    <n v="1"/>
    <n v="0"/>
  </r>
  <r>
    <s v="74a0c2d4-0aa9-46dc-9e47-e09c6228dd8b"/>
    <s v="7357bfb2-8d13-46b3-8818-19955628ed75"/>
    <n v="87384"/>
    <x v="0"/>
    <n v="701"/>
    <n v="1037685"/>
    <s v="10+ years"/>
    <s v="Home Mortgage"/>
    <s v="other"/>
    <n v="17813.64"/>
    <n v="33.700000000000003"/>
    <s v="NA"/>
    <n v="16"/>
    <n v="1"/>
    <n v="203205"/>
    <n v="364782"/>
    <n v="1"/>
    <n v="0"/>
  </r>
  <r>
    <s v="aaa44cc2-33b6-4451-8651-821ed577f82d"/>
    <s v="3dabd980-24ce-4336-91df-a6c03962d8dd"/>
    <n v="99999999"/>
    <x v="0"/>
    <n v="710"/>
    <n v="811357"/>
    <s v="4 years"/>
    <s v="Home Mortgage"/>
    <s v="other"/>
    <n v="25693.13"/>
    <n v="15.4"/>
    <n v="11"/>
    <n v="19"/>
    <n v="0"/>
    <n v="177194"/>
    <n v="275396"/>
    <n v="0"/>
    <n v="0"/>
  </r>
  <r>
    <s v="4251e26c-bf9c-45c0-9687-f9c800645b83"/>
    <s v="9cfb958f-1e6b-4114-8284-a7827d247d42"/>
    <n v="260590"/>
    <x v="1"/>
    <m/>
    <m/>
    <s v="10+ years"/>
    <s v="Home Mortgage"/>
    <s v="Debt Consolidation"/>
    <n v="14872.63"/>
    <n v="15"/>
    <n v="47"/>
    <n v="11"/>
    <n v="0"/>
    <n v="2115270"/>
    <n v="5479320"/>
    <n v="0"/>
    <n v="0"/>
  </r>
  <r>
    <s v="8f20561b-c9db-4f90-b8a9-8d6f95c11c88"/>
    <s v="3273af19-303c-48c9-9d65-f7905416af3f"/>
    <n v="334202"/>
    <x v="0"/>
    <m/>
    <m/>
    <s v="10+ years"/>
    <s v="Home Mortgage"/>
    <s v="Debt Consolidation"/>
    <n v="7805.2"/>
    <n v="22.4"/>
    <n v="21"/>
    <n v="5"/>
    <n v="0"/>
    <n v="236417"/>
    <n v="869022"/>
    <n v="0"/>
    <n v="0"/>
  </r>
  <r>
    <s v="224fcaca-9232-4206-961c-227437117d81"/>
    <s v="228a4f68-5ebb-437d-bd91-bca3b1f88290"/>
    <n v="158422"/>
    <x v="0"/>
    <n v="736"/>
    <n v="1615171"/>
    <s v="10+ years"/>
    <s v="Home Mortgage"/>
    <s v="Debt Consolidation"/>
    <n v="13432.81"/>
    <n v="20.399999999999999"/>
    <s v="NA"/>
    <n v="13"/>
    <n v="1"/>
    <n v="194693"/>
    <n v="375738"/>
    <n v="1"/>
    <n v="0"/>
  </r>
  <r>
    <s v="5392c668-d95e-41e9-9047-1c7b7cd1cea4"/>
    <s v="db6a6e67-59e3-49b9-9d61-160d7d83644f"/>
    <n v="412918"/>
    <x v="1"/>
    <n v="711"/>
    <n v="713222"/>
    <s v="10+ years"/>
    <s v="Own Home"/>
    <s v="Debt Consolidation"/>
    <n v="12041.44"/>
    <n v="18.600000000000001"/>
    <s v="NA"/>
    <n v="5"/>
    <n v="0"/>
    <n v="459287"/>
    <n v="763004"/>
    <n v="0"/>
    <n v="0"/>
  </r>
  <r>
    <s v="58679bbc-2dfc-4e7e-8d22-16a012ca007e"/>
    <s v="e0dc1a2b-0baf-4df3-88e3-85c31675d9db"/>
    <n v="99999999"/>
    <x v="0"/>
    <n v="745"/>
    <n v="2759959"/>
    <s v="10+ years"/>
    <s v="Home Mortgage"/>
    <s v="Debt Consolidation"/>
    <n v="51749.16"/>
    <n v="36.299999999999997"/>
    <n v="19"/>
    <n v="10"/>
    <n v="0"/>
    <n v="406752"/>
    <n v="606166"/>
    <n v="0"/>
    <n v="0"/>
  </r>
  <r>
    <s v="75ab95e2-7007-4804-a34c-72780f47ddf8"/>
    <s v="4c5351ba-10c8-485d-862f-a4071619e3c0"/>
    <n v="172282"/>
    <x v="0"/>
    <n v="714"/>
    <n v="1246134"/>
    <s v="2 years"/>
    <s v="Home Mortgage"/>
    <s v="Debt Consolidation"/>
    <n v="18692.009999999998"/>
    <n v="32.5"/>
    <n v="75"/>
    <n v="13"/>
    <n v="0"/>
    <n v="449996"/>
    <n v="620312"/>
    <n v="0"/>
    <n v="0"/>
  </r>
  <r>
    <s v="87f6ce6e-ce68-4e69-82db-f4ad8b2ee40d"/>
    <s v="eddb8942-f11e-4ffd-838a-44b319130b98"/>
    <n v="99999999"/>
    <x v="0"/>
    <n v="736"/>
    <n v="594073"/>
    <s v="9 years"/>
    <s v="Rent"/>
    <s v="Debt Consolidation"/>
    <n v="13465.68"/>
    <n v="8"/>
    <n v="70"/>
    <n v="8"/>
    <n v="0"/>
    <n v="195719"/>
    <n v="339746"/>
    <n v="0"/>
    <n v="0"/>
  </r>
  <r>
    <s v="12ac7c41-8584-47f6-b7f8-eb72b58d2a50"/>
    <s v="d03fc174-936e-4bec-80d7-313adca7a8f4"/>
    <n v="68838"/>
    <x v="0"/>
    <n v="742"/>
    <n v="1643272"/>
    <s v="&lt; 1 year"/>
    <s v="Rent"/>
    <s v="other"/>
    <n v="7873.98"/>
    <n v="8.8000000000000007"/>
    <n v="14"/>
    <n v="11"/>
    <n v="0"/>
    <n v="14003"/>
    <n v="165374"/>
    <n v="0"/>
    <n v="0"/>
  </r>
  <r>
    <s v="066593d4-7a82-4c7d-86c7-d3c1d9828ea7"/>
    <s v="2a5cd8e6-c566-45cc-b878-97c7416af396"/>
    <n v="349954"/>
    <x v="1"/>
    <n v="6070"/>
    <n v="604466"/>
    <s v="4 years"/>
    <s v="Home Mortgage"/>
    <s v="Debt Consolidation"/>
    <n v="16169.76"/>
    <n v="6.1"/>
    <s v="NA"/>
    <n v="17"/>
    <n v="0"/>
    <n v="329669"/>
    <n v="662706"/>
    <n v="0"/>
    <n v="0"/>
  </r>
  <r>
    <s v="86b8d6c1-ef0c-4e7b-9971-43cf247e17ec"/>
    <s v="a4ce3987-c494-45ea-b73f-b2fb9e06fa14"/>
    <n v="334950"/>
    <x v="1"/>
    <n v="7400"/>
    <n v="762508"/>
    <s v="5 years"/>
    <s v="Rent"/>
    <s v="Debt Consolidation"/>
    <n v="10929.18"/>
    <n v="15.7"/>
    <n v="48"/>
    <n v="15"/>
    <n v="0"/>
    <n v="86526"/>
    <n v="176682"/>
    <n v="0"/>
    <n v="0"/>
  </r>
  <r>
    <s v="b78f1e56-7e2f-47fc-9f40-8d5d9cea278a"/>
    <s v="db30239f-38a8-4ba8-8a86-7524224edc32"/>
    <n v="65494"/>
    <x v="0"/>
    <n v="745"/>
    <n v="414732"/>
    <s v="8 years"/>
    <s v="Home Mortgage"/>
    <s v="Debt Consolidation"/>
    <n v="6324.72"/>
    <n v="26.5"/>
    <n v="29"/>
    <n v="14"/>
    <n v="1"/>
    <n v="61883"/>
    <n v="276694"/>
    <n v="1"/>
    <n v="0"/>
  </r>
  <r>
    <s v="5ad1275c-1b0c-4527-9bb3-1c701f0ba509"/>
    <s v="dc11ed2a-c492-4bdf-8857-e5378cf8a497"/>
    <n v="99999999"/>
    <x v="0"/>
    <n v="745"/>
    <n v="1223638"/>
    <s v="6 years"/>
    <s v="Rent"/>
    <s v="Debt Consolidation"/>
    <n v="8116.8"/>
    <n v="14.9"/>
    <s v="NA"/>
    <n v="8"/>
    <n v="0"/>
    <n v="92454"/>
    <n v="248358"/>
    <n v="0"/>
    <n v="0"/>
  </r>
  <r>
    <s v="e4f0b479-cdc2-4168-853b-2637d106d0a9"/>
    <s v="54804edb-0012-4524-b8ea-49c4106391f0"/>
    <n v="99999999"/>
    <x v="0"/>
    <n v="730"/>
    <n v="1126206"/>
    <s v="3 years"/>
    <s v="Rent"/>
    <s v="Debt Consolidation"/>
    <n v="15954.49"/>
    <n v="10.9"/>
    <n v="19"/>
    <n v="7"/>
    <n v="0"/>
    <n v="116565"/>
    <n v="206690"/>
    <n v="0"/>
    <n v="0"/>
  </r>
  <r>
    <s v="60472509-d44f-4bc9-8b54-3f2e4ce8c16b"/>
    <s v="136d50c8-1ca3-4722-ae0d-61fe2ebae506"/>
    <n v="223674"/>
    <x v="1"/>
    <n v="626"/>
    <n v="539771"/>
    <s v="6 years"/>
    <s v="Rent"/>
    <s v="Debt Consolidation"/>
    <n v="5217.78"/>
    <n v="8"/>
    <s v="NA"/>
    <n v="4"/>
    <n v="0"/>
    <n v="143735"/>
    <n v="175362"/>
    <n v="0"/>
    <n v="0"/>
  </r>
  <r>
    <s v="83e07c1b-5255-4465-81a3-26ae28afd9d0"/>
    <s v="34605c2f-01a5-4fbe-bb65-c541f7ff9671"/>
    <n v="784938"/>
    <x v="0"/>
    <n v="676"/>
    <n v="2905290"/>
    <s v="5 years"/>
    <s v="Rent"/>
    <s v="Debt Consolidation"/>
    <n v="50600.42"/>
    <n v="9.4"/>
    <n v="25"/>
    <n v="12"/>
    <n v="0"/>
    <n v="207290"/>
    <n v="273680"/>
    <n v="0"/>
    <n v="0"/>
  </r>
  <r>
    <s v="1065aa18-ad00-4d2a-86cf-9a1a5efc4c12"/>
    <s v="e7981ee3-b578-48d5-86ae-4aa49b05da4f"/>
    <n v="670296"/>
    <x v="1"/>
    <m/>
    <m/>
    <s v="5 years"/>
    <s v="Home Mortgage"/>
    <s v="Debt Consolidation"/>
    <n v="14118.52"/>
    <n v="20"/>
    <n v="64"/>
    <n v="7"/>
    <n v="0"/>
    <n v="102486"/>
    <n v="140756"/>
    <n v="0"/>
    <n v="0"/>
  </r>
  <r>
    <s v="57857dc2-7914-4f1f-bb75-e0f42f98a39a"/>
    <s v="775d9f9d-23ae-4377-8fda-06b4464ffbfb"/>
    <n v="545688"/>
    <x v="0"/>
    <n v="740"/>
    <n v="3404477"/>
    <s v="10+ years"/>
    <s v="Home Mortgage"/>
    <s v="Debt Consolidation"/>
    <n v="53903.95"/>
    <n v="20.3"/>
    <s v="NA"/>
    <n v="10"/>
    <n v="0"/>
    <n v="892601"/>
    <n v="1192070"/>
    <n v="0"/>
    <n v="0"/>
  </r>
  <r>
    <s v="87c006a8-c25d-4d8d-bc83-f47d9eb8de80"/>
    <s v="abc54204-1fc2-4e46-b36b-c8edac683173"/>
    <n v="539088"/>
    <x v="0"/>
    <n v="738"/>
    <n v="2618865"/>
    <s v="1 year"/>
    <s v="Home Mortgage"/>
    <s v="Debt Consolidation"/>
    <n v="43211.32"/>
    <n v="36"/>
    <n v="29"/>
    <n v="22"/>
    <n v="0"/>
    <n v="496451"/>
    <n v="1006742"/>
    <n v="0"/>
    <n v="0"/>
  </r>
  <r>
    <s v="c9df31f1-7bc5-42f8-9193-6a0e143a49b0"/>
    <s v="a9f4afd9-efd4-449a-8591-3ab2131dbb91"/>
    <n v="313764"/>
    <x v="1"/>
    <n v="7080"/>
    <n v="1741977"/>
    <s v="&lt; 1 year"/>
    <s v="Rent"/>
    <s v="Debt Consolidation"/>
    <n v="25984.400000000001"/>
    <n v="12.9"/>
    <n v="79"/>
    <n v="10"/>
    <n v="0"/>
    <n v="293322"/>
    <n v="611974"/>
    <n v="0"/>
    <n v="0"/>
  </r>
  <r>
    <s v="da78e39b-89d1-4558-9e9b-24d85211db9e"/>
    <s v="7feb0e5b-f557-41d8-bde6-0d8389e8a8c8"/>
    <n v="440792"/>
    <x v="0"/>
    <m/>
    <m/>
    <s v="1 year"/>
    <s v="Home Mortgage"/>
    <s v="Debt Consolidation"/>
    <n v="16044.36"/>
    <n v="17.600000000000001"/>
    <s v="NA"/>
    <n v="10"/>
    <n v="0"/>
    <n v="151354"/>
    <n v="826694"/>
    <n v="0"/>
    <n v="0"/>
  </r>
  <r>
    <s v="cb9fa075-f55e-4c39-96fe-06ea0ee44688"/>
    <s v="db79749e-d388-4fb7-81ed-3faf14ad6555"/>
    <n v="44572"/>
    <x v="0"/>
    <m/>
    <m/>
    <s v="1 year"/>
    <s v="Rent"/>
    <s v="Debt Consolidation"/>
    <n v="11048.31"/>
    <n v="10.9"/>
    <n v="9"/>
    <n v="10"/>
    <n v="0"/>
    <n v="224219"/>
    <n v="322916"/>
    <n v="0"/>
    <n v="0"/>
  </r>
  <r>
    <s v="6b985e6c-df56-4bfd-b7bc-9a3e80092399"/>
    <s v="bbc7b385-234a-4651-9983-76d093cd0bbb"/>
    <n v="221650"/>
    <x v="0"/>
    <m/>
    <m/>
    <s v="5 years"/>
    <s v="Rent"/>
    <s v="Debt Consolidation"/>
    <n v="12812.65"/>
    <n v="14"/>
    <s v="NA"/>
    <n v="5"/>
    <n v="0"/>
    <n v="214244"/>
    <n v="277178"/>
    <n v="0"/>
    <n v="0"/>
  </r>
  <r>
    <s v="c3cc3b6c-9717-412b-8c6e-c505d766b76b"/>
    <s v="cdc17b7b-68cf-4096-8fe9-cb8e2570326f"/>
    <n v="221012"/>
    <x v="1"/>
    <n v="675"/>
    <n v="763496"/>
    <s v="10+ years"/>
    <s v="Home Mortgage"/>
    <s v="Debt Consolidation"/>
    <n v="13170.23"/>
    <n v="17.100000000000001"/>
    <s v="NA"/>
    <n v="16"/>
    <n v="1"/>
    <n v="162602"/>
    <n v="380358"/>
    <n v="1"/>
    <n v="0"/>
  </r>
  <r>
    <s v="71361c35-59ca-41be-90d1-443356de6f94"/>
    <s v="daff19fe-deec-4caa-9584-f71d9dd95c43"/>
    <n v="260348"/>
    <x v="1"/>
    <n v="7120"/>
    <n v="899422"/>
    <s v="9 years"/>
    <s v="Home Mortgage"/>
    <s v="Debt Consolidation"/>
    <n v="23609.59"/>
    <n v="33.5"/>
    <s v="NA"/>
    <n v="11"/>
    <n v="0"/>
    <n v="183369"/>
    <n v="416306"/>
    <n v="0"/>
    <n v="0"/>
  </r>
  <r>
    <s v="a8e564a9-2b36-4257-b020-89bc7f826de8"/>
    <s v="10cbb984-ee3c-43bc-9ace-acac49234402"/>
    <n v="226358"/>
    <x v="1"/>
    <n v="682"/>
    <n v="677445"/>
    <s v="7 years"/>
    <s v="Rent"/>
    <s v="Debt Consolidation"/>
    <n v="16427.78"/>
    <n v="14"/>
    <n v="71"/>
    <n v="13"/>
    <n v="0"/>
    <n v="169214"/>
    <n v="376794"/>
    <n v="0"/>
    <n v="0"/>
  </r>
  <r>
    <s v="a8353daa-7463-4aa5-9241-18c1863e7325"/>
    <s v="c19fbb5e-b208-43ca-b95d-6a2491281b5f"/>
    <n v="99999999"/>
    <x v="1"/>
    <n v="732"/>
    <n v="2065338"/>
    <s v="4 years"/>
    <s v="Home Mortgage"/>
    <s v="Debt Consolidation"/>
    <n v="16471.099999999999"/>
    <n v="17.899999999999999"/>
    <s v="NA"/>
    <n v="8"/>
    <n v="0"/>
    <n v="453169"/>
    <n v="595606"/>
    <n v="0"/>
    <n v="0"/>
  </r>
  <r>
    <s v="c09426da-b2a6-4017-b888-1797c31b3622"/>
    <s v="71bce989-7fae-463b-8fc9-43659852ada0"/>
    <n v="357742"/>
    <x v="1"/>
    <n v="714"/>
    <n v="1351679"/>
    <s v="10+ years"/>
    <s v="Home Mortgage"/>
    <s v="Home Improvements"/>
    <n v="27146.25"/>
    <n v="17.3"/>
    <s v="NA"/>
    <n v="13"/>
    <n v="0"/>
    <n v="198360"/>
    <n v="446864"/>
    <n v="0"/>
    <n v="0"/>
  </r>
  <r>
    <s v="6185be28-2174-4d62-b162-412890fb8954"/>
    <s v="8447f29e-e9c9-4884-9743-578fa8b0d355"/>
    <n v="221364"/>
    <x v="0"/>
    <n v="712"/>
    <n v="3058848"/>
    <s v="&lt; 1 year"/>
    <s v="Home Mortgage"/>
    <s v="Home Improvements"/>
    <n v="45220"/>
    <n v="18.600000000000001"/>
    <n v="24"/>
    <n v="17"/>
    <n v="0"/>
    <n v="2046015"/>
    <n v="4127288"/>
    <n v="0"/>
    <n v="0"/>
  </r>
  <r>
    <s v="b4fe2634-e737-41b1-9b0a-901d58ae34ad"/>
    <s v="912db64e-3cbd-4530-8bdb-f02af52af3c0"/>
    <n v="110242"/>
    <x v="0"/>
    <n v="749"/>
    <n v="685501"/>
    <s v="2 years"/>
    <s v="Rent"/>
    <s v="Debt Consolidation"/>
    <n v="6398.06"/>
    <n v="22.7"/>
    <s v="NA"/>
    <n v="9"/>
    <n v="0"/>
    <n v="4275"/>
    <n v="620114"/>
    <n v="0"/>
    <n v="0"/>
  </r>
  <r>
    <s v="b6ec3dfa-2032-41ba-a2b6-d68fd765b06b"/>
    <s v="cf30a964-ea34-42c1-a120-70374468f150"/>
    <n v="51810"/>
    <x v="0"/>
    <n v="746"/>
    <n v="2373860"/>
    <s v="10+ years"/>
    <s v="Home Mortgage"/>
    <s v="other"/>
    <n v="36794.83"/>
    <n v="20.6"/>
    <s v="NA"/>
    <n v="19"/>
    <n v="0"/>
    <n v="1234373"/>
    <n v="2570634"/>
    <n v="0"/>
    <n v="0"/>
  </r>
  <r>
    <s v="97863a5e-af37-41c7-b72c-78593023dc14"/>
    <s v="1c0bc36d-8f12-4108-9fa3-035b8f1302dd"/>
    <n v="181456"/>
    <x v="0"/>
    <n v="717"/>
    <n v="771476"/>
    <s v="2 years"/>
    <s v="Rent"/>
    <s v="Debt Consolidation"/>
    <n v="8743.42"/>
    <n v="11.1"/>
    <s v="NA"/>
    <n v="8"/>
    <n v="0"/>
    <n v="61275"/>
    <n v="138578"/>
    <n v="0"/>
    <n v="0"/>
  </r>
  <r>
    <s v="d37c4875-13ca-4b8d-9dff-a748b699010a"/>
    <s v="1fb98784-079c-44a5-b4e4-8eec591a25cb"/>
    <n v="216612"/>
    <x v="0"/>
    <n v="746"/>
    <n v="574693"/>
    <s v="5 years"/>
    <s v="Rent"/>
    <s v="Debt Consolidation"/>
    <n v="9803.24"/>
    <n v="20.9"/>
    <s v="NA"/>
    <n v="5"/>
    <n v="0"/>
    <n v="1102"/>
    <n v="98296"/>
    <n v="0"/>
    <n v="0"/>
  </r>
  <r>
    <s v="5c7599fd-b617-4365-a5a6-feb2787ca09e"/>
    <s v="3ad322aa-d16e-4b18-9392-ea1efb95728e"/>
    <n v="357060"/>
    <x v="1"/>
    <n v="736"/>
    <n v="2059163"/>
    <s v="10+ years"/>
    <s v="Own Home"/>
    <s v="Home Improvements"/>
    <n v="36893.440000000002"/>
    <n v="20.2"/>
    <s v="NA"/>
    <n v="18"/>
    <n v="0"/>
    <n v="364230"/>
    <n v="1573660"/>
    <n v="0"/>
    <n v="0"/>
  </r>
  <r>
    <s v="cf04f5f8-6eb4-4531-8f0a-bf168630eeb8"/>
    <s v="9e922a90-9a5e-4ee2-b400-ef5517db8e31"/>
    <n v="279972"/>
    <x v="0"/>
    <m/>
    <m/>
    <s v="2 years"/>
    <s v="Rent"/>
    <s v="Debt Consolidation"/>
    <n v="16491.240000000002"/>
    <n v="15.7"/>
    <s v="NA"/>
    <n v="17"/>
    <n v="0"/>
    <n v="377188"/>
    <n v="651860"/>
    <n v="0"/>
    <n v="0"/>
  </r>
  <r>
    <s v="99c7fad1-dc8f-40b8-9bc1-a5cfa17e7f90"/>
    <s v="f5e97805-9c40-4546-a78f-2001e7ad8506"/>
    <n v="85096"/>
    <x v="0"/>
    <n v="722"/>
    <n v="618944"/>
    <s v="1 year"/>
    <s v="Rent"/>
    <s v="Debt Consolidation"/>
    <n v="10419.030000000001"/>
    <n v="12.6"/>
    <s v="NA"/>
    <n v="8"/>
    <n v="0"/>
    <n v="287242"/>
    <n v="721490"/>
    <n v="0"/>
    <n v="0"/>
  </r>
  <r>
    <s v="30c7f1f9-0309-4440-bf27-aeeefde482b3"/>
    <s v="194dfc2d-aa77-46ca-987e-e360da8165f1"/>
    <n v="325776"/>
    <x v="0"/>
    <n v="748"/>
    <n v="2175785"/>
    <s v="2 years"/>
    <s v="Home Mortgage"/>
    <s v="Debt Consolidation"/>
    <n v="30098.47"/>
    <n v="19.2"/>
    <n v="17"/>
    <n v="11"/>
    <n v="0"/>
    <n v="245214"/>
    <n v="617232"/>
    <n v="0"/>
    <n v="0"/>
  </r>
  <r>
    <s v="8ebb6f41-3a35-495c-8c5b-def9ee9df6ea"/>
    <s v="f41cf4f5-8f48-4abb-91a5-4d0d6f1909db"/>
    <n v="366674"/>
    <x v="0"/>
    <m/>
    <m/>
    <s v="6 years"/>
    <s v="Own Home"/>
    <s v="Debt Consolidation"/>
    <n v="20733.939999999999"/>
    <n v="17.899999999999999"/>
    <s v="NA"/>
    <n v="13"/>
    <n v="0"/>
    <n v="385054"/>
    <n v="622710"/>
    <n v="0"/>
    <n v="0"/>
  </r>
  <r>
    <s v="2264c2c9-5c9e-4bc9-a74f-a93b7fee05ff"/>
    <s v="142da625-0590-4e36-bbfd-68f8c9aa3f4d"/>
    <n v="344146"/>
    <x v="0"/>
    <n v="694"/>
    <n v="2229156"/>
    <s v="10+ years"/>
    <s v="Rent"/>
    <s v="Debt Consolidation"/>
    <n v="23591.919999999998"/>
    <n v="28.1"/>
    <n v="34"/>
    <n v="3"/>
    <n v="0"/>
    <n v="10678"/>
    <n v="23628"/>
    <n v="0"/>
    <n v="0"/>
  </r>
  <r>
    <s v="f06d9c47-b5c6-4ab6-bed5-acd19131c331"/>
    <s v="66fd82c2-55ba-4105-92fb-bc04ed3316d9"/>
    <n v="177980"/>
    <x v="0"/>
    <n v="723"/>
    <n v="1037495"/>
    <s v="5 years"/>
    <s v="Rent"/>
    <s v="Debt Consolidation"/>
    <n v="33372.550000000003"/>
    <n v="23.9"/>
    <n v="42"/>
    <n v="13"/>
    <n v="0"/>
    <n v="175028"/>
    <n v="365156"/>
    <n v="0"/>
    <n v="0"/>
  </r>
  <r>
    <s v="395b0d0c-a9f5-4c52-8e33-f8d720302da2"/>
    <s v="07969165-5afb-492a-a2f9-c113884f4af6"/>
    <n v="631158"/>
    <x v="1"/>
    <n v="679"/>
    <n v="2024602"/>
    <s v="6 years"/>
    <s v="Home Mortgage"/>
    <s v="Debt Consolidation"/>
    <n v="44878.76"/>
    <n v="14.5"/>
    <s v="NA"/>
    <n v="18"/>
    <n v="0"/>
    <n v="435594"/>
    <n v="964392"/>
    <n v="0"/>
    <n v="0"/>
  </r>
  <r>
    <s v="6739d317-69d5-4c95-8975-90924a709163"/>
    <s v="0f875fdb-810e-451f-81b7-9076f407bb5a"/>
    <n v="177364"/>
    <x v="0"/>
    <m/>
    <m/>
    <s v="10+ years"/>
    <s v="Own Home"/>
    <s v="Debt Consolidation"/>
    <n v="9330.52"/>
    <n v="12"/>
    <s v="NA"/>
    <n v="8"/>
    <n v="0"/>
    <n v="340309"/>
    <n v="800888"/>
    <n v="0"/>
    <n v="0"/>
  </r>
  <r>
    <s v="88690992-8ee7-4aea-9c25-e3928aaf8434"/>
    <s v="7e8a5160-32a2-4c8f-89ac-35bf9d48d824"/>
    <n v="557106"/>
    <x v="1"/>
    <n v="716"/>
    <n v="1924510"/>
    <s v="10+ years"/>
    <s v="Home Mortgage"/>
    <s v="Debt Consolidation"/>
    <n v="23735.56"/>
    <n v="22.1"/>
    <s v="NA"/>
    <n v="14"/>
    <n v="0"/>
    <n v="691296"/>
    <n v="931832"/>
    <n v="0"/>
    <n v="0"/>
  </r>
  <r>
    <s v="67f62b40-5114-4fb4-9f54-8ba56bdc324b"/>
    <s v="c8e41518-706a-469e-9883-4433c114e7b4"/>
    <n v="439912"/>
    <x v="0"/>
    <n v="725"/>
    <n v="2374525"/>
    <s v="10+ years"/>
    <s v="Home Mortgage"/>
    <s v="Home Improvements"/>
    <n v="26911.41"/>
    <n v="17.5"/>
    <n v="78"/>
    <n v="9"/>
    <n v="0"/>
    <n v="1893597"/>
    <n v="2526018"/>
    <n v="0"/>
    <n v="0"/>
  </r>
  <r>
    <s v="90285924-e796-483c-8436-05273014f68a"/>
    <s v="b81823db-2289-4b70-b639-b643fb350b87"/>
    <n v="221892"/>
    <x v="0"/>
    <m/>
    <m/>
    <s v="1 year"/>
    <s v="Rent"/>
    <s v="small_business"/>
    <n v="6304.77"/>
    <n v="10"/>
    <n v="36"/>
    <n v="6"/>
    <n v="0"/>
    <n v="3933"/>
    <n v="8866"/>
    <n v="0"/>
    <n v="0"/>
  </r>
  <r>
    <s v="c6c4af54-0f40-4dc9-b118-259fb9b927a1"/>
    <s v="e38c91ce-2e54-40db-8892-cf0315774eb9"/>
    <n v="327602"/>
    <x v="1"/>
    <n v="714"/>
    <n v="1010971"/>
    <s v="10+ years"/>
    <s v="Home Mortgage"/>
    <s v="Home Improvements"/>
    <n v="22409.74"/>
    <n v="25.4"/>
    <n v="18"/>
    <n v="11"/>
    <n v="0"/>
    <n v="65854"/>
    <n v="224906"/>
    <n v="0"/>
    <n v="0"/>
  </r>
  <r>
    <s v="c974b125-9e5b-489e-8666-44aa2e4ff2f6"/>
    <s v="d5060e41-fef8-450d-a21e-ad37af909f2c"/>
    <n v="269148"/>
    <x v="0"/>
    <n v="749"/>
    <n v="1743345"/>
    <s v="&lt; 1 year"/>
    <s v="Rent"/>
    <s v="Debt Consolidation"/>
    <n v="6116.29"/>
    <n v="13"/>
    <s v="NA"/>
    <n v="9"/>
    <n v="0"/>
    <n v="310897"/>
    <n v="2092948"/>
    <n v="0"/>
    <n v="0"/>
  </r>
  <r>
    <s v="14383e1d-ece5-44fe-8f67-e62e7ecb62b5"/>
    <s v="673d5429-6dc2-4dbd-9c64-c54f5c41b849"/>
    <n v="237468"/>
    <x v="0"/>
    <m/>
    <m/>
    <s v="5 years"/>
    <s v="Rent"/>
    <s v="Debt Consolidation"/>
    <n v="5919.45"/>
    <n v="20.7"/>
    <n v="11"/>
    <n v="14"/>
    <n v="0"/>
    <n v="190380"/>
    <n v="646448"/>
    <n v="0"/>
    <n v="0"/>
  </r>
  <r>
    <s v="5adf82b5-43b8-4e57-8003-0fb7a93339f6"/>
    <s v="999b7a60-ea08-448d-ba17-658548c02be1"/>
    <n v="176374"/>
    <x v="0"/>
    <n v="6820"/>
    <n v="723520"/>
    <s v="1 year"/>
    <s v="Rent"/>
    <s v="Debt Consolidation"/>
    <n v="16942.3"/>
    <n v="8.4"/>
    <n v="26"/>
    <n v="22"/>
    <n v="0"/>
    <n v="110390"/>
    <n v="277860"/>
    <n v="0"/>
    <n v="0"/>
  </r>
  <r>
    <s v="ba0836fb-3c8e-41f1-a1d3-6ef064e8b453"/>
    <s v="d9762bcf-68ee-4e6a-9f82-ac953f050c86"/>
    <n v="312884"/>
    <x v="0"/>
    <n v="733"/>
    <n v="753236"/>
    <s v="&lt; 1 year"/>
    <s v="Home Mortgage"/>
    <s v="Debt Consolidation"/>
    <n v="16257.35"/>
    <n v="14.1"/>
    <s v="NA"/>
    <n v="14"/>
    <n v="0"/>
    <n v="502322"/>
    <n v="754380"/>
    <n v="0"/>
    <n v="0"/>
  </r>
  <r>
    <s v="37ef2c39-a807-4c53-b782-6c6f280a5100"/>
    <s v="1944615b-6650-4890-ab53-774b7d64282a"/>
    <n v="319022"/>
    <x v="1"/>
    <n v="610"/>
    <n v="953325"/>
    <s v="n/a"/>
    <s v="Home Mortgage"/>
    <s v="other"/>
    <n v="16683.14"/>
    <n v="41.8"/>
    <s v="NA"/>
    <n v="14"/>
    <n v="1"/>
    <n v="140030"/>
    <n v="408408"/>
    <n v="1"/>
    <n v="0"/>
  </r>
  <r>
    <s v="044cfb45-0f84-4038-a479-63f05eb2e822"/>
    <s v="d41112f9-c778-43c3-bea2-ade585e205b7"/>
    <n v="394218"/>
    <x v="0"/>
    <n v="746"/>
    <n v="1683400"/>
    <s v="10+ years"/>
    <s v="Rent"/>
    <s v="Debt Consolidation"/>
    <n v="19639.54"/>
    <n v="18.7"/>
    <n v="11"/>
    <n v="10"/>
    <n v="0"/>
    <n v="177574"/>
    <n v="354486"/>
    <n v="0"/>
    <n v="0"/>
  </r>
  <r>
    <s v="76d1c94c-e3f3-47df-abef-e8d4f602f1ab"/>
    <s v="8ce0f1a6-f63c-40e8-8257-1ef0f89bbb6e"/>
    <n v="279246"/>
    <x v="0"/>
    <n v="724"/>
    <n v="981673"/>
    <s v="&lt; 1 year"/>
    <s v="Rent"/>
    <s v="Debt Consolidation"/>
    <n v="2887.81"/>
    <n v="14.4"/>
    <s v="NA"/>
    <n v="8"/>
    <n v="0"/>
    <n v="83866"/>
    <n v="216260"/>
    <n v="0"/>
    <n v="0"/>
  </r>
  <r>
    <s v="61480d8f-0e8f-44c2-b971-95338c389bf5"/>
    <s v="b4dcf107-1866-432a-aa70-6b5d47b0ccbb"/>
    <n v="99999999"/>
    <x v="0"/>
    <n v="691"/>
    <n v="1401782"/>
    <s v="7 years"/>
    <s v="Rent"/>
    <s v="Debt Consolidation"/>
    <n v="18924.189999999999"/>
    <n v="15.8"/>
    <n v="74"/>
    <n v="11"/>
    <n v="0"/>
    <n v="263568"/>
    <n v="403678"/>
    <n v="0"/>
    <n v="0"/>
  </r>
  <r>
    <s v="1a722334-e7d1-40b7-8dcd-79b580de950a"/>
    <s v="04721b27-ecde-4fdc-b949-b2b4a2f2a803"/>
    <n v="99999999"/>
    <x v="0"/>
    <n v="702"/>
    <n v="2100906"/>
    <s v="10+ years"/>
    <s v="Home Mortgage"/>
    <s v="other"/>
    <n v="23810.23"/>
    <n v="21.1"/>
    <n v="60"/>
    <n v="9"/>
    <n v="0"/>
    <n v="91371"/>
    <n v="106238"/>
    <n v="0"/>
    <n v="0"/>
  </r>
  <r>
    <s v="3f9c0f93-15f9-4610-9183-1f03cc36f26f"/>
    <s v="a9967856-a569-41da-ba30-a2bc39a751fa"/>
    <n v="26994"/>
    <x v="0"/>
    <n v="6660"/>
    <n v="485602"/>
    <s v="10+ years"/>
    <s v="Rent"/>
    <s v="other"/>
    <n v="11047.17"/>
    <n v="11.4"/>
    <s v="NA"/>
    <n v="4"/>
    <n v="0"/>
    <n v="93062"/>
    <n v="132704"/>
    <n v="0"/>
    <n v="0"/>
  </r>
  <r>
    <s v="2d533dfa-ed1f-4253-b3a6-b6cd03cf04f8"/>
    <s v="a5083b87-937f-4f3b-99aa-ba70e0cb2b90"/>
    <n v="281688"/>
    <x v="0"/>
    <n v="739"/>
    <n v="654968"/>
    <s v="6 years"/>
    <s v="Rent"/>
    <s v="Debt Consolidation"/>
    <n v="11297.97"/>
    <n v="10.4"/>
    <n v="17"/>
    <n v="10"/>
    <n v="0"/>
    <n v="203224"/>
    <n v="372922"/>
    <n v="0"/>
    <n v="0"/>
  </r>
  <r>
    <s v="3c0c3e56-d33e-4ff9-9dd2-4aa673dc5b58"/>
    <s v="4b6df918-4afc-4c96-94cf-3900717d60ab"/>
    <n v="21560"/>
    <x v="0"/>
    <n v="748"/>
    <n v="797126"/>
    <s v="10+ years"/>
    <s v="Home Mortgage"/>
    <s v="Home Improvements"/>
    <n v="15570.5"/>
    <n v="16"/>
    <s v="NA"/>
    <n v="11"/>
    <n v="0"/>
    <n v="260813"/>
    <n v="586410"/>
    <n v="0"/>
    <n v="0"/>
  </r>
  <r>
    <s v="b4588c78-9802-4dbe-9955-f559a2afd10b"/>
    <s v="76f2f455-806f-44cc-b1a6-4d0ed2be007c"/>
    <n v="171842"/>
    <x v="0"/>
    <m/>
    <m/>
    <s v="3 years"/>
    <s v="Home Mortgage"/>
    <s v="Home Improvements"/>
    <n v="2932.65"/>
    <n v="20.5"/>
    <s v="NA"/>
    <n v="6"/>
    <n v="0"/>
    <n v="186143"/>
    <n v="723272"/>
    <n v="0"/>
    <n v="0"/>
  </r>
  <r>
    <s v="f93876a1-7101-4543-a290-e37449646968"/>
    <s v="26322275-14cd-4b5d-8e64-38a7b1d921a3"/>
    <n v="160886"/>
    <x v="0"/>
    <n v="717"/>
    <n v="529283"/>
    <s v="3 years"/>
    <s v="Home Mortgage"/>
    <s v="other"/>
    <n v="943.92"/>
    <n v="10.5"/>
    <n v="45"/>
    <n v="4"/>
    <n v="0"/>
    <n v="12122"/>
    <n v="43846"/>
    <n v="0"/>
    <n v="0"/>
  </r>
  <r>
    <s v="989e3775-3932-44a1-ad66-df1c837195ca"/>
    <s v="b9133b58-6318-4b70-8d97-8b2c4226c701"/>
    <n v="538670"/>
    <x v="0"/>
    <n v="748"/>
    <n v="1618952"/>
    <s v="3 years"/>
    <s v="Home Mortgage"/>
    <s v="Debt Consolidation"/>
    <n v="6718.59"/>
    <n v="19"/>
    <s v="NA"/>
    <n v="6"/>
    <n v="0"/>
    <n v="434454"/>
    <n v="1091222"/>
    <n v="0"/>
    <n v="0"/>
  </r>
  <r>
    <s v="4a2c8c68-9795-40b7-8fd9-594bb6aefb8e"/>
    <s v="9407b9e5-8a4f-4917-87d7-4fb3f43faf00"/>
    <n v="177738"/>
    <x v="0"/>
    <n v="743"/>
    <n v="659471"/>
    <s v="10+ years"/>
    <s v="Home Mortgage"/>
    <s v="Debt Consolidation"/>
    <n v="18739.7"/>
    <n v="29.5"/>
    <s v="NA"/>
    <n v="13"/>
    <n v="0"/>
    <n v="442529"/>
    <n v="1407714"/>
    <n v="0"/>
    <n v="0"/>
  </r>
  <r>
    <s v="9919549d-979f-4169-a0d8-80fed1bbed5a"/>
    <s v="0a2ab9ac-4d67-4b60-8a28-5bbb4d460398"/>
    <n v="398486"/>
    <x v="1"/>
    <n v="687"/>
    <n v="860396"/>
    <s v="10+ years"/>
    <s v="Rent"/>
    <s v="other"/>
    <n v="22226.58"/>
    <n v="10.3"/>
    <s v="NA"/>
    <n v="8"/>
    <n v="0"/>
    <n v="156256"/>
    <n v="208208"/>
    <n v="0"/>
    <n v="0"/>
  </r>
  <r>
    <s v="e590c6ff-0190-4c8e-ba2f-0176166f4719"/>
    <s v="330be189-f62e-45f7-8455-ac09cd74496d"/>
    <n v="134442"/>
    <x v="0"/>
    <n v="719"/>
    <n v="603763"/>
    <s v="10+ years"/>
    <s v="Rent"/>
    <s v="Debt Consolidation"/>
    <n v="7486.76"/>
    <n v="15.5"/>
    <s v="NA"/>
    <n v="5"/>
    <n v="0"/>
    <n v="101954"/>
    <n v="118778"/>
    <n v="0"/>
    <n v="0"/>
  </r>
  <r>
    <s v="75f59bdf-04ea-4395-be61-f18188790a86"/>
    <s v="b8bda40f-445c-4fb2-8d7c-b96f402cbaa1"/>
    <n v="475904"/>
    <x v="1"/>
    <n v="696"/>
    <n v="1561230"/>
    <s v="4 years"/>
    <s v="Rent"/>
    <s v="Debt Consolidation"/>
    <n v="22898.04"/>
    <n v="19.600000000000001"/>
    <s v="NA"/>
    <n v="16"/>
    <n v="1"/>
    <n v="312341"/>
    <n v="539792"/>
    <n v="1"/>
    <n v="0"/>
  </r>
  <r>
    <s v="fe6c3059-5040-47c7-8568-f76edcf75713"/>
    <s v="c442091b-bf92-4bef-a30c-3efb89b685ec"/>
    <n v="282766"/>
    <x v="1"/>
    <n v="724"/>
    <n v="826557"/>
    <s v="10+ years"/>
    <s v="Home Mortgage"/>
    <s v="Debt Consolidation"/>
    <n v="6874.01"/>
    <n v="19.7"/>
    <n v="46"/>
    <n v="12"/>
    <n v="0"/>
    <n v="150043"/>
    <n v="295944"/>
    <n v="0"/>
    <n v="0"/>
  </r>
  <r>
    <s v="4b0f3b12-cc88-471a-a70f-8d039084e7d6"/>
    <s v="13acad16-2627-41d1-87bf-71d42b1dac49"/>
    <n v="99999999"/>
    <x v="0"/>
    <n v="740"/>
    <n v="1735479"/>
    <s v="10+ years"/>
    <s v="Home Mortgage"/>
    <s v="other"/>
    <n v="20825.71"/>
    <n v="22.4"/>
    <s v="NA"/>
    <n v="12"/>
    <n v="0"/>
    <n v="255854"/>
    <n v="583154"/>
    <n v="0"/>
    <n v="0"/>
  </r>
  <r>
    <s v="5b2dccf5-eef7-4d6f-9add-f6a66d2cf1af"/>
    <s v="a5b089bb-e5e1-4d9c-b78f-319e2bccdae6"/>
    <n v="223564"/>
    <x v="0"/>
    <n v="742"/>
    <n v="1448085"/>
    <s v="4 years"/>
    <s v="Rent"/>
    <s v="Debt Consolidation"/>
    <n v="11814.01"/>
    <n v="35.6"/>
    <n v="57"/>
    <n v="6"/>
    <n v="0"/>
    <n v="320758"/>
    <n v="411312"/>
    <n v="0"/>
    <n v="0"/>
  </r>
  <r>
    <s v="367b5d21-b0c2-49fa-a842-5808846fcc90"/>
    <s v="ff9dc704-a124-4039-a053-aeaa64fd80d1"/>
    <n v="139678"/>
    <x v="0"/>
    <m/>
    <m/>
    <s v="7 years"/>
    <s v="Rent"/>
    <s v="Debt Consolidation"/>
    <n v="8428.9699999999993"/>
    <n v="17.399999999999999"/>
    <n v="26"/>
    <n v="5"/>
    <n v="1"/>
    <n v="91162"/>
    <n v="118206"/>
    <n v="1"/>
    <n v="0"/>
  </r>
  <r>
    <s v="642fc878-8320-4e11-9754-edb70c38fcb1"/>
    <s v="b2e6a695-2a19-4a9c-8c97-66ccd9e2db3d"/>
    <n v="175076"/>
    <x v="0"/>
    <n v="740"/>
    <n v="880384"/>
    <s v="5 years"/>
    <s v="Rent"/>
    <s v="Debt Consolidation"/>
    <n v="7043.11"/>
    <n v="20"/>
    <s v="NA"/>
    <n v="5"/>
    <n v="2"/>
    <n v="90288"/>
    <n v="312114"/>
    <n v="1"/>
    <n v="1"/>
  </r>
  <r>
    <s v="ad32440a-3f3e-438e-9338-8abcbfdcbb6f"/>
    <s v="a2fa2779-864b-4230-81af-1628881f0ca0"/>
    <n v="400752"/>
    <x v="0"/>
    <m/>
    <m/>
    <s v="5 years"/>
    <s v="Home Mortgage"/>
    <s v="other"/>
    <n v="7101.44"/>
    <n v="16.600000000000001"/>
    <s v="NA"/>
    <n v="9"/>
    <n v="0"/>
    <n v="48298"/>
    <n v="642840"/>
    <n v="0"/>
    <n v="0"/>
  </r>
  <r>
    <s v="e31e883b-6ec8-4dd7-8664-eda2c4a311a7"/>
    <s v="d2aeef5d-cd51-47b6-ba94-904cdc6f3377"/>
    <n v="192434"/>
    <x v="0"/>
    <m/>
    <m/>
    <s v="&lt; 1 year"/>
    <s v="Home Mortgage"/>
    <s v="Debt Consolidation"/>
    <n v="20931.919999999998"/>
    <n v="13"/>
    <s v="NA"/>
    <n v="8"/>
    <n v="0"/>
    <n v="426246"/>
    <n v="679800"/>
    <n v="0"/>
    <n v="0"/>
  </r>
  <r>
    <s v="4c5ce34d-9d11-4c4a-945b-f3b1491c4e27"/>
    <s v="d4307ad8-a28e-4a94-9e2c-270e2730ae0e"/>
    <n v="224884"/>
    <x v="0"/>
    <n v="732"/>
    <n v="2719052"/>
    <s v="10+ years"/>
    <s v="Home Mortgage"/>
    <s v="Home Improvements"/>
    <n v="21367.21"/>
    <n v="15.9"/>
    <n v="73"/>
    <n v="12"/>
    <n v="0"/>
    <n v="99199"/>
    <n v="261074"/>
    <n v="0"/>
    <n v="0"/>
  </r>
  <r>
    <s v="b3a98fa5-c498-49fc-aae3-9f53256652e0"/>
    <s v="11af3929-003e-40a7-abf2-67032bd38ff8"/>
    <n v="215270"/>
    <x v="0"/>
    <n v="713"/>
    <n v="568898"/>
    <s v="n/a"/>
    <s v="Own Home"/>
    <s v="Debt Consolidation"/>
    <n v="18915.830000000002"/>
    <n v="17.7"/>
    <s v="NA"/>
    <n v="5"/>
    <n v="0"/>
    <n v="1090752"/>
    <n v="1282182"/>
    <n v="0"/>
    <n v="0"/>
  </r>
  <r>
    <s v="47c9c05c-80a7-4c0f-ac4a-bcbbb9fe675a"/>
    <s v="cadfce7e-9acc-4bd3-9ead-a3e89d0235d7"/>
    <n v="376860"/>
    <x v="1"/>
    <n v="707"/>
    <n v="881733"/>
    <s v="3 years"/>
    <s v="Home Mortgage"/>
    <s v="Debt Consolidation"/>
    <n v="17708"/>
    <n v="18.8"/>
    <s v="NA"/>
    <n v="10"/>
    <n v="0"/>
    <n v="236987"/>
    <n v="329428"/>
    <n v="0"/>
    <n v="0"/>
  </r>
  <r>
    <s v="c2d3cb95-3235-48ca-943a-b71f52b259e0"/>
    <s v="dcf52b79-187a-403b-a511-77d8847d8685"/>
    <n v="329934"/>
    <x v="1"/>
    <n v="724"/>
    <n v="1709658"/>
    <s v="10+ years"/>
    <s v="Rent"/>
    <s v="Debt Consolidation"/>
    <n v="40034.519999999997"/>
    <n v="20.8"/>
    <n v="69"/>
    <n v="17"/>
    <n v="1"/>
    <n v="88445"/>
    <n v="445258"/>
    <n v="1"/>
    <n v="0"/>
  </r>
  <r>
    <s v="1ec36ada-aeac-4e43-adce-831a78823a6b"/>
    <s v="10bfd497-d8fb-4449-8eef-e7d51f179dec"/>
    <n v="413314"/>
    <x v="0"/>
    <n v="750"/>
    <n v="1127232"/>
    <s v="1 year"/>
    <s v="Home Mortgage"/>
    <s v="Debt Consolidation"/>
    <n v="4133.26"/>
    <n v="12.1"/>
    <n v="72"/>
    <n v="10"/>
    <n v="0"/>
    <n v="6859"/>
    <n v="330836"/>
    <n v="0"/>
    <n v="0"/>
  </r>
  <r>
    <s v="23e05899-cb84-4a1b-b86f-a9a797361535"/>
    <s v="28e6af89-0e94-40b1-b133-f936c0a15a95"/>
    <n v="352484"/>
    <x v="1"/>
    <n v="652"/>
    <n v="1458174"/>
    <s v="10+ years"/>
    <s v="Rent"/>
    <s v="Debt Consolidation"/>
    <n v="11799"/>
    <n v="28"/>
    <s v="NA"/>
    <n v="14"/>
    <n v="0"/>
    <n v="361760"/>
    <n v="544016"/>
    <n v="0"/>
    <n v="0"/>
  </r>
  <r>
    <s v="5d820865-bafc-4105-8e0e-1e505c86290f"/>
    <s v="1a43ffc2-d6f5-4734-bb0c-52287be5c9b2"/>
    <n v="99999999"/>
    <x v="0"/>
    <n v="716"/>
    <n v="1183358"/>
    <s v="10+ years"/>
    <s v="HaveMortgage"/>
    <s v="Take a Trip"/>
    <n v="3510.63"/>
    <n v="15.9"/>
    <n v="66"/>
    <n v="7"/>
    <n v="0"/>
    <n v="164046"/>
    <n v="284790"/>
    <n v="0"/>
    <n v="0"/>
  </r>
  <r>
    <s v="709797c7-6549-47b7-889d-bb416af56930"/>
    <s v="ec0b79a4-f836-4e83-86b2-57908cc714a7"/>
    <n v="377806"/>
    <x v="0"/>
    <m/>
    <m/>
    <s v="9 years"/>
    <s v="Own Home"/>
    <s v="Debt Consolidation"/>
    <n v="25671.66"/>
    <n v="29.1"/>
    <n v="15"/>
    <n v="14"/>
    <n v="0"/>
    <n v="188043"/>
    <n v="809402"/>
    <n v="0"/>
    <n v="0"/>
  </r>
  <r>
    <s v="9813e6cc-eb10-49e4-9c06-b1ee662a349e"/>
    <s v="2ad0542f-215c-4853-802b-29089cb3c3c3"/>
    <n v="86108"/>
    <x v="0"/>
    <m/>
    <m/>
    <s v="2 years"/>
    <s v="Rent"/>
    <s v="other"/>
    <n v="10658.05"/>
    <n v="13.1"/>
    <n v="44"/>
    <n v="10"/>
    <n v="1"/>
    <n v="97242"/>
    <n v="150744"/>
    <n v="1"/>
    <n v="0"/>
  </r>
  <r>
    <s v="7d4329e0-a896-458e-9c1b-e6e5a6341f4b"/>
    <s v="8718b9ab-ff23-41d7-affe-b7c957a9710a"/>
    <n v="439692"/>
    <x v="0"/>
    <n v="741"/>
    <n v="1044278"/>
    <s v="10+ years"/>
    <s v="Home Mortgage"/>
    <s v="Debt Consolidation"/>
    <n v="27151"/>
    <n v="19"/>
    <n v="49"/>
    <n v="11"/>
    <n v="0"/>
    <n v="361855"/>
    <n v="577918"/>
    <n v="0"/>
    <n v="0"/>
  </r>
  <r>
    <s v="52745afa-209a-49e9-a28a-ab875d89ac30"/>
    <s v="78a1fcc2-4294-448e-aafe-2658467be974"/>
    <n v="139722"/>
    <x v="0"/>
    <m/>
    <m/>
    <s v="4 years"/>
    <s v="Home Mortgage"/>
    <s v="other"/>
    <n v="18606.7"/>
    <n v="36.9"/>
    <s v="NA"/>
    <n v="11"/>
    <n v="0"/>
    <n v="94202"/>
    <n v="524370"/>
    <n v="0"/>
    <n v="0"/>
  </r>
  <r>
    <s v="8daa7082-77ba-4aab-baaa-bdd2ff58c643"/>
    <s v="9d64314d-d908-48d6-bc1f-8eb2e84b5c3d"/>
    <n v="553542"/>
    <x v="1"/>
    <n v="681"/>
    <n v="2044685"/>
    <s v="&lt; 1 year"/>
    <s v="Home Mortgage"/>
    <s v="other"/>
    <n v="51628.13"/>
    <n v="17.5"/>
    <s v="NA"/>
    <n v="18"/>
    <n v="0"/>
    <n v="1382022"/>
    <n v="2260236"/>
    <n v="0"/>
    <n v="0"/>
  </r>
  <r>
    <s v="444cf866-7649-4697-bea7-d0c71998edf4"/>
    <s v="b7d32c93-ac27-434f-866f-4293cb024529"/>
    <n v="88308"/>
    <x v="0"/>
    <n v="715"/>
    <n v="1296522"/>
    <s v="10+ years"/>
    <s v="Home Mortgage"/>
    <s v="Debt Consolidation"/>
    <n v="33277.360000000001"/>
    <n v="21.3"/>
    <s v="NA"/>
    <n v="18"/>
    <n v="0"/>
    <n v="436525"/>
    <n v="677534"/>
    <n v="0"/>
    <n v="0"/>
  </r>
  <r>
    <s v="3d28905d-4e9e-4643-b6fa-042ad44b4748"/>
    <s v="6aa0204d-ff57-40c5-910e-eef8a47bae60"/>
    <n v="173316"/>
    <x v="0"/>
    <n v="734"/>
    <n v="972990"/>
    <s v="1 year"/>
    <s v="Rent"/>
    <s v="Debt Consolidation"/>
    <n v="7370.29"/>
    <n v="17.7"/>
    <n v="27"/>
    <n v="7"/>
    <n v="0"/>
    <n v="284734"/>
    <n v="567446"/>
    <n v="0"/>
    <n v="0"/>
  </r>
  <r>
    <s v="f4440a5d-1704-4bae-a4e6-c47713150bd7"/>
    <s v="d5dfda06-5392-41b6-a139-206c8ceb6e36"/>
    <n v="229944"/>
    <x v="0"/>
    <n v="747"/>
    <n v="1153661"/>
    <s v="&lt; 1 year"/>
    <s v="Home Mortgage"/>
    <s v="Debt Consolidation"/>
    <n v="6845.13"/>
    <n v="26.3"/>
    <s v="NA"/>
    <n v="11"/>
    <n v="0"/>
    <n v="201343"/>
    <n v="644028"/>
    <n v="0"/>
    <n v="0"/>
  </r>
  <r>
    <s v="7a6bcd18-03ff-4b9d-8fb8-df4e314d5ec1"/>
    <s v="7443cffc-9d29-4919-8ece-0c65507b0765"/>
    <n v="222442"/>
    <x v="0"/>
    <n v="693"/>
    <n v="760760"/>
    <s v="n/a"/>
    <s v="Home Mortgage"/>
    <s v="Debt Consolidation"/>
    <n v="20667.060000000001"/>
    <n v="16.8"/>
    <n v="49"/>
    <n v="10"/>
    <n v="0"/>
    <n v="109763"/>
    <n v="166804"/>
    <n v="0"/>
    <n v="0"/>
  </r>
  <r>
    <s v="4debaf3f-d3f8-4b1e-a8a7-e6d3458fd8aa"/>
    <s v="44caf5bc-2121-4e4f-9392-6031d480551b"/>
    <n v="99999999"/>
    <x v="0"/>
    <n v="745"/>
    <n v="1298156"/>
    <s v="4 years"/>
    <s v="Rent"/>
    <s v="other"/>
    <n v="13522.49"/>
    <n v="16.8"/>
    <s v="NA"/>
    <n v="4"/>
    <n v="0"/>
    <n v="419881"/>
    <n v="769274"/>
    <n v="0"/>
    <n v="0"/>
  </r>
  <r>
    <s v="d440e408-9ebe-4da7-953d-328234fb22e3"/>
    <s v="f33a3cea-bf1a-4572-9be1-0ba1c3a681dd"/>
    <n v="134464"/>
    <x v="0"/>
    <m/>
    <m/>
    <s v="5 years"/>
    <s v="Rent"/>
    <s v="other"/>
    <n v="11286"/>
    <n v="9.9"/>
    <s v="NA"/>
    <n v="8"/>
    <n v="0"/>
    <n v="150062"/>
    <n v="190718"/>
    <n v="0"/>
    <n v="0"/>
  </r>
  <r>
    <s v="8d66e9b0-7e69-4940-8152-3d972551e818"/>
    <s v="97f475e6-435f-4950-be97-afffa6ba8140"/>
    <n v="211508"/>
    <x v="0"/>
    <n v="710"/>
    <n v="1236862"/>
    <s v="10+ years"/>
    <s v="Rent"/>
    <s v="Debt Consolidation"/>
    <n v="27004.7"/>
    <n v="24.8"/>
    <n v="14"/>
    <n v="15"/>
    <n v="0"/>
    <n v="128535"/>
    <n v="372086"/>
    <n v="0"/>
    <n v="0"/>
  </r>
  <r>
    <s v="4e981e19-7c07-4f29-84ae-c1fe46edb10b"/>
    <s v="2af1f024-0c7e-47eb-96a1-acb741fdb9dc"/>
    <n v="87802"/>
    <x v="0"/>
    <n v="703"/>
    <n v="1411168"/>
    <s v="10+ years"/>
    <s v="Rent"/>
    <s v="Debt Consolidation"/>
    <n v="12700.55"/>
    <n v="21"/>
    <s v="NA"/>
    <n v="6"/>
    <n v="0"/>
    <n v="88749"/>
    <n v="115588"/>
    <n v="0"/>
    <n v="0"/>
  </r>
  <r>
    <s v="fc90fb1a-19d7-4053-8ce4-48d851f0b139"/>
    <s v="83aa7981-a679-4058-a2a4-81d213db1269"/>
    <n v="111078"/>
    <x v="0"/>
    <n v="747"/>
    <n v="1390382"/>
    <s v="&lt; 1 year"/>
    <s v="Rent"/>
    <s v="Debt Consolidation"/>
    <n v="20392.13"/>
    <n v="14.6"/>
    <s v="NA"/>
    <n v="7"/>
    <n v="0"/>
    <n v="121258"/>
    <n v="200024"/>
    <n v="0"/>
    <n v="0"/>
  </r>
  <r>
    <s v="8019757c-7302-464f-868a-fb9087807706"/>
    <s v="b715d3fe-7a61-49ce-b9de-43cc79e116cb"/>
    <n v="99110"/>
    <x v="0"/>
    <n v="725"/>
    <n v="2624888"/>
    <s v="1 year"/>
    <s v="Rent"/>
    <s v="Buy a Car"/>
    <n v="2690.59"/>
    <n v="22.6"/>
    <n v="54"/>
    <n v="5"/>
    <n v="0"/>
    <n v="35131"/>
    <n v="74910"/>
    <n v="0"/>
    <n v="0"/>
  </r>
  <r>
    <s v="03f64b96-f2a9-4825-a92e-160b2fd9de74"/>
    <s v="0561fe0f-8704-41e5-87f1-a8dc3ec71037"/>
    <n v="387838"/>
    <x v="0"/>
    <n v="750"/>
    <n v="4093892"/>
    <s v="4 years"/>
    <s v="Rent"/>
    <s v="Debt Consolidation"/>
    <n v="41962.45"/>
    <n v="17.2"/>
    <s v="NA"/>
    <n v="8"/>
    <n v="4"/>
    <n v="688313"/>
    <n v="1317360"/>
    <n v="0"/>
    <n v="4"/>
  </r>
  <r>
    <s v="48932cad-f7a5-47d5-af8d-9547cb5a9b8d"/>
    <s v="3e7e0727-dd5d-42f3-bf66-b559c9b1a199"/>
    <n v="304062"/>
    <x v="0"/>
    <n v="707"/>
    <n v="1781896"/>
    <s v="10+ years"/>
    <s v="Home Mortgage"/>
    <s v="Debt Consolidation"/>
    <n v="14121.56"/>
    <n v="19"/>
    <n v="11"/>
    <n v="17"/>
    <n v="0"/>
    <n v="197296"/>
    <n v="530068"/>
    <n v="0"/>
    <n v="0"/>
  </r>
  <r>
    <s v="e9d89972-e9ea-4ea7-8375-6644b8d7189b"/>
    <s v="94d9d51c-3c60-40bf-9f3a-429dbe0d62ec"/>
    <n v="295042"/>
    <x v="1"/>
    <n v="669"/>
    <n v="835430"/>
    <s v="7 years"/>
    <s v="Home Mortgage"/>
    <s v="Debt Consolidation"/>
    <n v="18657.810000000001"/>
    <n v="10.3"/>
    <s v="NA"/>
    <n v="11"/>
    <n v="0"/>
    <n v="193705"/>
    <n v="386716"/>
    <n v="0"/>
    <n v="0"/>
  </r>
  <r>
    <s v="ed0eca1d-1cca-4418-895d-791be8e46909"/>
    <s v="18793842-e16e-41c5-bc3e-495f2d2f79fa"/>
    <n v="626472"/>
    <x v="1"/>
    <n v="717"/>
    <n v="1449225"/>
    <s v="&lt; 1 year"/>
    <s v="Home Mortgage"/>
    <s v="Debt Consolidation"/>
    <n v="23187.599999999999"/>
    <n v="17"/>
    <s v="NA"/>
    <n v="14"/>
    <n v="0"/>
    <n v="489877"/>
    <n v="972928"/>
    <n v="0"/>
    <n v="0"/>
  </r>
  <r>
    <s v="4db41f88-baf4-4948-873d-c1bae5650a56"/>
    <s v="2cbe4ea8-3f0a-4c5b-8391-c3ce352b4bbd"/>
    <n v="396704"/>
    <x v="0"/>
    <n v="681"/>
    <n v="1046881"/>
    <s v="7 years"/>
    <s v="Home Mortgage"/>
    <s v="Debt Consolidation"/>
    <n v="15528.7"/>
    <n v="26.1"/>
    <n v="48"/>
    <n v="16"/>
    <n v="0"/>
    <n v="335502"/>
    <n v="604142"/>
    <n v="0"/>
    <n v="0"/>
  </r>
  <r>
    <s v="119355b0-c0b3-4fe3-b39d-d55675d0e776"/>
    <s v="b359f141-3d2d-4782-8da2-97718bee61f0"/>
    <n v="552376"/>
    <x v="1"/>
    <n v="669"/>
    <n v="2480621"/>
    <s v="&lt; 1 year"/>
    <s v="Own Home"/>
    <s v="Home Improvements"/>
    <n v="6139.47"/>
    <n v="21.9"/>
    <n v="18"/>
    <n v="12"/>
    <n v="0"/>
    <n v="180500"/>
    <n v="725670"/>
    <n v="0"/>
    <n v="0"/>
  </r>
  <r>
    <s v="1734373f-9316-41c4-a081-a39b304c46bf"/>
    <s v="f476ab31-9182-456f-bf90-e13a759c6bd4"/>
    <n v="22440"/>
    <x v="1"/>
    <n v="711"/>
    <n v="639540"/>
    <s v="10+ years"/>
    <s v="Rent"/>
    <s v="other"/>
    <n v="11181.31"/>
    <n v="20.5"/>
    <s v="NA"/>
    <n v="10"/>
    <n v="0"/>
    <n v="243428"/>
    <n v="316690"/>
    <n v="0"/>
    <n v="0"/>
  </r>
  <r>
    <s v="4ae3ab48-5736-47c6-9b28-71b563eac754"/>
    <s v="ceef2ae7-e08f-4f6a-b097-003028addf57"/>
    <n v="445500"/>
    <x v="0"/>
    <m/>
    <m/>
    <s v="10+ years"/>
    <s v="Home Mortgage"/>
    <s v="Debt Consolidation"/>
    <n v="15655.81"/>
    <n v="15.6"/>
    <n v="35"/>
    <n v="8"/>
    <n v="0"/>
    <n v="426094"/>
    <n v="705826"/>
    <n v="0"/>
    <n v="0"/>
  </r>
  <r>
    <s v="dac882b7-45f6-4e76-8326-e1f62db18dd5"/>
    <s v="00e83890-be32-4638-95a3-663e9ef814d1"/>
    <n v="230230"/>
    <x v="1"/>
    <n v="680"/>
    <n v="956688"/>
    <s v="6 years"/>
    <s v="Rent"/>
    <s v="Debt Consolidation"/>
    <n v="10364.120000000001"/>
    <n v="9.5"/>
    <s v="NA"/>
    <n v="5"/>
    <n v="0"/>
    <n v="95779"/>
    <n v="119504"/>
    <n v="0"/>
    <n v="0"/>
  </r>
  <r>
    <s v="bcca62ef-01b6-46bb-81c0-1acedf5848ee"/>
    <s v="a02798c4-f379-44ee-8a04-a4a192d40831"/>
    <n v="214742"/>
    <x v="0"/>
    <n v="736"/>
    <n v="890207"/>
    <s v="2 years"/>
    <s v="Rent"/>
    <s v="other"/>
    <n v="5289.22"/>
    <n v="12.9"/>
    <s v="NA"/>
    <n v="6"/>
    <n v="0"/>
    <n v="81415"/>
    <n v="139678"/>
    <n v="0"/>
    <n v="0"/>
  </r>
  <r>
    <s v="17cd3b1e-463d-4709-9f59-c29a8095da2b"/>
    <s v="e2877e11-06b0-4c6b-a07e-50e2dd1ec204"/>
    <n v="67474"/>
    <x v="0"/>
    <m/>
    <m/>
    <s v="3 years"/>
    <s v="Home Mortgage"/>
    <s v="Home Improvements"/>
    <n v="23054.41"/>
    <n v="14"/>
    <n v="7"/>
    <n v="8"/>
    <n v="0"/>
    <n v="41287"/>
    <n v="157256"/>
    <n v="0"/>
    <n v="0"/>
  </r>
  <r>
    <s v="2b9f7bf6-8106-4068-9a7f-be364bc9538e"/>
    <s v="33917913-6917-46c5-948b-0822d3a9b370"/>
    <n v="532950"/>
    <x v="1"/>
    <n v="660"/>
    <n v="1171616"/>
    <s v="2 years"/>
    <s v="Home Mortgage"/>
    <s v="Debt Consolidation"/>
    <n v="23920.62"/>
    <n v="21.2"/>
    <s v="NA"/>
    <n v="17"/>
    <n v="0"/>
    <n v="235201"/>
    <n v="469546"/>
    <n v="0"/>
    <n v="0"/>
  </r>
  <r>
    <s v="3b791376-c95f-4d75-a54b-a94c09b446e7"/>
    <s v="037b2b61-0e42-4f3e-822d-531913d46ec2"/>
    <n v="174702"/>
    <x v="0"/>
    <n v="748"/>
    <n v="810958"/>
    <s v="5 years"/>
    <s v="Own Home"/>
    <s v="wedding"/>
    <n v="11920.98"/>
    <n v="19.8"/>
    <s v="NA"/>
    <n v="11"/>
    <n v="0"/>
    <n v="244644"/>
    <n v="1514832"/>
    <n v="0"/>
    <n v="0"/>
  </r>
  <r>
    <s v="7fc9d0ab-c5b6-402f-9c25-139482de1e87"/>
    <s v="937a0289-b551-4852-8de4-dbe1379bafb7"/>
    <n v="99999999"/>
    <x v="0"/>
    <n v="743"/>
    <n v="2262216"/>
    <s v="3 years"/>
    <s v="Own Home"/>
    <s v="Buy a Car"/>
    <n v="24318.86"/>
    <n v="14.9"/>
    <n v="34"/>
    <n v="24"/>
    <n v="0"/>
    <n v="138662"/>
    <n v="764522"/>
    <n v="0"/>
    <n v="0"/>
  </r>
  <r>
    <s v="b5d486cc-a256-44cd-8af7-d7099c72216b"/>
    <s v="ecb6c910-9b19-4ea9-a38f-82775a67d933"/>
    <n v="43604"/>
    <x v="0"/>
    <n v="690"/>
    <n v="1412042"/>
    <s v="10+ years"/>
    <s v="Home Mortgage"/>
    <s v="other"/>
    <n v="21533.46"/>
    <n v="28.9"/>
    <n v="61"/>
    <n v="20"/>
    <n v="0"/>
    <n v="1359830"/>
    <n v="2378442"/>
    <n v="0"/>
    <n v="0"/>
  </r>
  <r>
    <s v="4e12b98f-fb90-492e-98de-81edb6cacfa9"/>
    <s v="ccf9f39d-0f99-4919-8d6e-a6909086dc7d"/>
    <n v="65978"/>
    <x v="1"/>
    <m/>
    <m/>
    <s v="5 years"/>
    <s v="Rent"/>
    <s v="other"/>
    <n v="4690.72"/>
    <n v="10.6"/>
    <n v="41"/>
    <n v="5"/>
    <n v="0"/>
    <n v="47766"/>
    <n v="90222"/>
    <n v="0"/>
    <n v="0"/>
  </r>
  <r>
    <s v="6f2945a4-f768-41cd-bf16-5c7bd264c8c2"/>
    <s v="311e74c1-464b-4ca5-acad-0e47d5a5d377"/>
    <n v="215094"/>
    <x v="0"/>
    <n v="702"/>
    <n v="542792"/>
    <s v="5 years"/>
    <s v="Rent"/>
    <s v="Debt Consolidation"/>
    <n v="15469.61"/>
    <n v="8.6"/>
    <s v="NA"/>
    <n v="8"/>
    <n v="0"/>
    <n v="124906"/>
    <n v="242638"/>
    <n v="0"/>
    <n v="0"/>
  </r>
  <r>
    <s v="7e63372c-6e72-496c-9752-e41c513324f5"/>
    <s v="122fa9e8-7355-4aa9-bc5d-9dc85ed8b4f0"/>
    <n v="532378"/>
    <x v="0"/>
    <m/>
    <m/>
    <s v="5 years"/>
    <s v="Home Mortgage"/>
    <s v="Home Improvements"/>
    <n v="20275.09"/>
    <n v="21.5"/>
    <n v="53"/>
    <n v="8"/>
    <n v="0"/>
    <n v="85918"/>
    <n v="368478"/>
    <n v="0"/>
    <n v="0"/>
  </r>
  <r>
    <s v="424c0759-8740-4e51-ba40-7af190c3dc51"/>
    <s v="6a9094c0-bdb5-4814-8469-01db1cf24930"/>
    <n v="214434"/>
    <x v="0"/>
    <n v="666"/>
    <n v="705470"/>
    <s v="8 years"/>
    <s v="Rent"/>
    <s v="Buy House"/>
    <n v="8877.18"/>
    <n v="8.5"/>
    <s v="NA"/>
    <n v="12"/>
    <n v="0"/>
    <n v="76247"/>
    <n v="510312"/>
    <n v="0"/>
    <n v="0"/>
  </r>
  <r>
    <s v="6ff2c09d-307d-470f-83a1-807ee1fb3f01"/>
    <s v="9881d6bc-f577-40b0-8f8e-671a6d9369a0"/>
    <n v="435072"/>
    <x v="0"/>
    <n v="720"/>
    <n v="5260416"/>
    <s v="6 years"/>
    <s v="Rent"/>
    <s v="Debt Consolidation"/>
    <n v="40768.300000000003"/>
    <n v="21.6"/>
    <n v="39"/>
    <n v="14"/>
    <n v="9"/>
    <n v="401508"/>
    <n v="537438"/>
    <n v="0"/>
    <n v="9"/>
  </r>
  <r>
    <s v="7fea26b0-5803-4557-ab75-8e8cc61e3fcf"/>
    <s v="98569a71-90e7-4acf-b2b0-8898511a8994"/>
    <n v="226446"/>
    <x v="0"/>
    <n v="747"/>
    <n v="655994"/>
    <s v="2 years"/>
    <s v="Rent"/>
    <s v="other"/>
    <n v="7691.39"/>
    <n v="16.8"/>
    <s v="NA"/>
    <n v="7"/>
    <n v="0"/>
    <n v="203946"/>
    <n v="461252"/>
    <n v="0"/>
    <n v="0"/>
  </r>
  <r>
    <s v="a93b0529-d7e7-4895-8129-745a36ffdf61"/>
    <s v="d4cd9a66-50e9-44b4-b244-76b460c38c4a"/>
    <n v="99999999"/>
    <x v="0"/>
    <n v="741"/>
    <n v="1025563"/>
    <s v="3 years"/>
    <s v="Rent"/>
    <s v="Debt Consolidation"/>
    <n v="19143.830000000002"/>
    <n v="15.7"/>
    <n v="24"/>
    <n v="8"/>
    <n v="0"/>
    <n v="204535"/>
    <n v="248248"/>
    <n v="0"/>
    <n v="0"/>
  </r>
  <r>
    <s v="5fb42731-bb3c-41b6-9bf1-457d37bbd8a8"/>
    <s v="a803bb48-9dfd-4ff5-bf5b-03dc565396c4"/>
    <n v="111474"/>
    <x v="0"/>
    <n v="712"/>
    <n v="500574"/>
    <s v="n/a"/>
    <s v="Rent"/>
    <s v="Debt Consolidation"/>
    <n v="2444.54"/>
    <n v="7"/>
    <s v="NA"/>
    <n v="8"/>
    <n v="0"/>
    <n v="61256"/>
    <n v="140470"/>
    <n v="0"/>
    <n v="0"/>
  </r>
  <r>
    <s v="9f58125d-4d1d-4fc1-8b6e-3ba2957514be"/>
    <s v="a639f335-525c-4f9e-ab79-9fb4a907d81c"/>
    <n v="65164"/>
    <x v="0"/>
    <n v="679"/>
    <n v="1219325"/>
    <s v="2 years"/>
    <s v="Home Mortgage"/>
    <s v="Debt Consolidation"/>
    <n v="24081.55"/>
    <n v="18.7"/>
    <s v="NA"/>
    <n v="29"/>
    <n v="0"/>
    <n v="67431"/>
    <n v="154330"/>
    <n v="0"/>
    <n v="0"/>
  </r>
  <r>
    <s v="9dfd064e-defd-41dc-9431-5c34d45ff7a8"/>
    <s v="65786b97-0ae4-45af-9878-9d5bbb055c80"/>
    <n v="67650"/>
    <x v="0"/>
    <n v="725"/>
    <n v="1324167"/>
    <s v="&lt; 1 year"/>
    <s v="Home Mortgage"/>
    <s v="Debt Consolidation"/>
    <n v="5726.98"/>
    <n v="22"/>
    <n v="60"/>
    <n v="5"/>
    <n v="0"/>
    <n v="117990"/>
    <n v="767514"/>
    <n v="0"/>
    <n v="0"/>
  </r>
  <r>
    <s v="ed3b56e3-493e-4e24-948a-e210a04ffc8f"/>
    <s v="9be79d57-ce04-4f73-b060-74a2d4559e60"/>
    <n v="126236"/>
    <x v="0"/>
    <m/>
    <m/>
    <s v="7 years"/>
    <s v="Home Mortgage"/>
    <s v="Debt Consolidation"/>
    <n v="20869.03"/>
    <n v="16.5"/>
    <s v="NA"/>
    <n v="11"/>
    <n v="1"/>
    <n v="119016"/>
    <n v="299596"/>
    <n v="1"/>
    <n v="0"/>
  </r>
  <r>
    <s v="c9893701-b3da-45a8-a7ff-a45dabe9154b"/>
    <s v="5cb6de27-159f-4fea-8bff-79e5e2e71056"/>
    <n v="99999999"/>
    <x v="0"/>
    <n v="742"/>
    <n v="1555416"/>
    <s v="6 years"/>
    <s v="Home Mortgage"/>
    <s v="Debt Consolidation"/>
    <n v="23201.47"/>
    <n v="15.8"/>
    <n v="9"/>
    <n v="12"/>
    <n v="0"/>
    <n v="270598"/>
    <n v="346610"/>
    <n v="0"/>
    <n v="0"/>
  </r>
  <r>
    <s v="af2c9165-b8bc-4d14-8585-1d6508382256"/>
    <s v="c1bac1d9-36a8-4677-929b-c8c3524d511d"/>
    <n v="407374"/>
    <x v="1"/>
    <n v="7210"/>
    <n v="1787881"/>
    <s v="4 years"/>
    <s v="Rent"/>
    <s v="Debt Consolidation"/>
    <n v="2011.34"/>
    <n v="11.6"/>
    <s v="NA"/>
    <n v="3"/>
    <n v="0"/>
    <n v="96368"/>
    <n v="257686"/>
    <n v="0"/>
    <n v="0"/>
  </r>
  <r>
    <s v="2600ec47-a0d7-4d59-a184-36356138a563"/>
    <s v="f8fba494-9372-48f3-ba19-f27df0557cbe"/>
    <n v="109120"/>
    <x v="1"/>
    <n v="703"/>
    <n v="848084"/>
    <s v="2 years"/>
    <s v="Home Mortgage"/>
    <s v="Debt Consolidation"/>
    <n v="20353.75"/>
    <n v="16.8"/>
    <s v="NA"/>
    <n v="14"/>
    <n v="0"/>
    <n v="106438"/>
    <n v="342364"/>
    <n v="0"/>
    <n v="0"/>
  </r>
  <r>
    <s v="cba646d4-8647-439a-b860-526d1eb7d9fa"/>
    <s v="c3685da5-41f7-48f2-9e9c-1e74458fc8f1"/>
    <n v="122540"/>
    <x v="0"/>
    <m/>
    <m/>
    <s v="2 years"/>
    <s v="Home Mortgage"/>
    <s v="Home Improvements"/>
    <n v="7638"/>
    <n v="10.6"/>
    <s v="NA"/>
    <n v="4"/>
    <n v="0"/>
    <n v="328909"/>
    <n v="590458"/>
    <n v="0"/>
    <n v="0"/>
  </r>
  <r>
    <s v="b1b37686-b42c-48f8-8212-5a5656984ac3"/>
    <s v="f5235250-54c5-4490-a408-dd0cae46f7c7"/>
    <n v="434984"/>
    <x v="1"/>
    <n v="674"/>
    <n v="1446318"/>
    <s v="3 years"/>
    <s v="Rent"/>
    <s v="Debt Consolidation"/>
    <n v="18079.07"/>
    <n v="11.4"/>
    <n v="10"/>
    <n v="12"/>
    <n v="0"/>
    <n v="427272"/>
    <n v="593912"/>
    <n v="0"/>
    <n v="0"/>
  </r>
  <r>
    <s v="9bfee3c6-a8ea-4ce8-9244-57f98894f2c6"/>
    <s v="85a3df7b-9ec9-4bb4-96b2-557e49b3544b"/>
    <n v="573892"/>
    <x v="0"/>
    <n v="673"/>
    <n v="1837642"/>
    <s v="4 years"/>
    <s v="Home Mortgage"/>
    <s v="Debt Consolidation"/>
    <n v="25880.09"/>
    <n v="21"/>
    <n v="14"/>
    <n v="19"/>
    <n v="0"/>
    <n v="690099"/>
    <n v="1201618"/>
    <n v="0"/>
    <n v="0"/>
  </r>
  <r>
    <s v="8662fbd3-ca60-438d-9ff1-f478f8cc5234"/>
    <s v="6aa9631f-56b5-4270-8a51-4457588e218b"/>
    <n v="239514"/>
    <x v="0"/>
    <n v="740"/>
    <n v="624986"/>
    <s v="10+ years"/>
    <s v="Rent"/>
    <s v="Debt Consolidation"/>
    <n v="10884.91"/>
    <n v="15"/>
    <s v="NA"/>
    <n v="9"/>
    <n v="0"/>
    <n v="256652"/>
    <n v="496958"/>
    <n v="0"/>
    <n v="0"/>
  </r>
  <r>
    <s v="be5dc9b9-a10d-4a84-9ee9-e90d5f8efe00"/>
    <s v="8d4c56a0-f18e-4905-8cc4-4b95ddb52154"/>
    <n v="99999999"/>
    <x v="0"/>
    <n v="721"/>
    <n v="2069727"/>
    <s v="10+ years"/>
    <s v="Home Mortgage"/>
    <s v="Debt Consolidation"/>
    <n v="17937.52"/>
    <n v="23.9"/>
    <s v="NA"/>
    <n v="17"/>
    <n v="1"/>
    <n v="222775"/>
    <n v="636922"/>
    <n v="1"/>
    <n v="0"/>
  </r>
  <r>
    <s v="f4640ec9-b0ac-4591-ad49-9d12dec36ca0"/>
    <s v="cc4c9cf7-6e08-4d58-acce-8a993cd517f2"/>
    <n v="457842"/>
    <x v="0"/>
    <m/>
    <m/>
    <s v="10+ years"/>
    <s v="Home Mortgage"/>
    <s v="Debt Consolidation"/>
    <n v="21572.79"/>
    <n v="18.7"/>
    <n v="42"/>
    <n v="16"/>
    <n v="0"/>
    <n v="510606"/>
    <n v="850674"/>
    <n v="0"/>
    <n v="0"/>
  </r>
  <r>
    <s v="53d73fa1-648d-4931-bfd4-f73cfaeecedc"/>
    <s v="c3a4bc78-fd41-456d-b08b-ca4a05648e49"/>
    <n v="261778"/>
    <x v="0"/>
    <m/>
    <m/>
    <s v="2 years"/>
    <s v="Rent"/>
    <s v="Debt Consolidation"/>
    <n v="14444.37"/>
    <n v="7.7"/>
    <n v="26"/>
    <n v="8"/>
    <n v="0"/>
    <n v="154527"/>
    <n v="281336"/>
    <n v="0"/>
    <n v="0"/>
  </r>
  <r>
    <s v="a9e99572-a0e6-401d-aa8b-75d97dd22a1e"/>
    <s v="9ed323d9-6087-4907-bca4-4155ba000d7d"/>
    <n v="173492"/>
    <x v="0"/>
    <n v="735"/>
    <n v="1161280"/>
    <s v="5 years"/>
    <s v="Home Mortgage"/>
    <s v="Medical Bills"/>
    <n v="29031.81"/>
    <n v="14.5"/>
    <s v="NA"/>
    <n v="13"/>
    <n v="0"/>
    <n v="342057"/>
    <n v="773564"/>
    <n v="0"/>
    <n v="0"/>
  </r>
  <r>
    <s v="0204532f-d2e5-472d-8fcf-6ad6a920069c"/>
    <s v="8d3f3619-6616-4a88-b092-0963bcf2c457"/>
    <n v="549340"/>
    <x v="0"/>
    <m/>
    <m/>
    <s v="10+ years"/>
    <s v="Home Mortgage"/>
    <s v="Debt Consolidation"/>
    <n v="36260.17"/>
    <n v="15.6"/>
    <n v="52"/>
    <n v="10"/>
    <n v="0"/>
    <n v="962901"/>
    <n v="1168684"/>
    <n v="0"/>
    <n v="0"/>
  </r>
  <r>
    <s v="5be8a217-f4c7-4c66-8908-63c543d56beb"/>
    <s v="86156f33-4e69-49a1-8df9-3335c891be64"/>
    <n v="720940"/>
    <x v="0"/>
    <n v="6870"/>
    <n v="1245260"/>
    <s v="3 years"/>
    <s v="Own Home"/>
    <s v="Debt Consolidation"/>
    <n v="15150.41"/>
    <n v="20.100000000000001"/>
    <s v="NA"/>
    <n v="12"/>
    <n v="0"/>
    <n v="578531"/>
    <n v="796510"/>
    <n v="0"/>
    <n v="0"/>
  </r>
  <r>
    <s v="2b1dc303-d06b-4bc2-9f45-b2b12989ed66"/>
    <s v="25eea023-23bc-4ef3-ba30-8be106751870"/>
    <n v="70246"/>
    <x v="0"/>
    <n v="692"/>
    <n v="562514"/>
    <s v="n/a"/>
    <s v="Rent"/>
    <s v="Debt Consolidation"/>
    <n v="3117.14"/>
    <n v="11.5"/>
    <s v="NA"/>
    <n v="6"/>
    <n v="0"/>
    <n v="65664"/>
    <n v="91938"/>
    <n v="0"/>
    <n v="0"/>
  </r>
  <r>
    <s v="73795f7c-efc8-42ae-93fd-240d63f8694d"/>
    <s v="7ca2af8c-725f-4a5d-9952-ab4ff0d331ca"/>
    <n v="458282"/>
    <x v="1"/>
    <n v="699"/>
    <n v="1583194"/>
    <s v="3 years"/>
    <s v="Home Mortgage"/>
    <s v="Debt Consolidation"/>
    <n v="22560.41"/>
    <n v="20.5"/>
    <s v="NA"/>
    <n v="20"/>
    <n v="0"/>
    <n v="359062"/>
    <n v="629948"/>
    <n v="0"/>
    <n v="0"/>
  </r>
  <r>
    <s v="75d2e306-008b-4f9b-b446-d272a8c01e2a"/>
    <s v="86e699d0-dcc9-4c55-975e-54250e25955b"/>
    <n v="371470"/>
    <x v="1"/>
    <m/>
    <m/>
    <s v="10+ years"/>
    <s v="Home Mortgage"/>
    <s v="Debt Consolidation"/>
    <n v="16033.15"/>
    <n v="17.2"/>
    <s v="NA"/>
    <n v="15"/>
    <n v="0"/>
    <n v="514254"/>
    <n v="835142"/>
    <n v="0"/>
    <n v="0"/>
  </r>
  <r>
    <s v="e88054b7-8e94-4dd3-aca9-0f5f28c89076"/>
    <s v="4b926a9e-629b-4ad9-a166-728a6e85e37a"/>
    <n v="309804"/>
    <x v="0"/>
    <n v="738"/>
    <n v="1015170"/>
    <s v="6 years"/>
    <s v="Rent"/>
    <s v="Debt Consolidation"/>
    <n v="17596.28"/>
    <n v="17.7"/>
    <s v="NA"/>
    <n v="13"/>
    <n v="1"/>
    <n v="363033"/>
    <n v="588742"/>
    <n v="0"/>
    <n v="1"/>
  </r>
  <r>
    <s v="71986a3b-73f3-425c-980f-a00aa15f4a68"/>
    <s v="a204903e-b25a-42e4-833a-03f1e9d0b9ef"/>
    <n v="339834"/>
    <x v="1"/>
    <n v="689"/>
    <n v="818140"/>
    <s v="6 years"/>
    <s v="Home Mortgage"/>
    <s v="Debt Consolidation"/>
    <n v="14726.52"/>
    <n v="13"/>
    <s v="NA"/>
    <n v="14"/>
    <n v="0"/>
    <n v="250021"/>
    <n v="409486"/>
    <n v="0"/>
    <n v="0"/>
  </r>
  <r>
    <s v="9b0a247d-5f11-448e-b766-950d40ac06b2"/>
    <s v="dd6dc2bf-7773-46ae-973c-4690aac3c5c6"/>
    <n v="118294"/>
    <x v="0"/>
    <n v="695"/>
    <n v="645791"/>
    <s v="2 years"/>
    <s v="Rent"/>
    <s v="other"/>
    <n v="9633.19"/>
    <n v="11.7"/>
    <s v="NA"/>
    <n v="17"/>
    <n v="0"/>
    <n v="158346"/>
    <n v="647878"/>
    <n v="0"/>
    <n v="0"/>
  </r>
  <r>
    <s v="b36ce2c0-d53b-417c-b4bf-a811adca9a19"/>
    <s v="218f72cc-1c12-405c-a716-19351c77ecda"/>
    <n v="347292"/>
    <x v="0"/>
    <n v="683"/>
    <n v="1499632"/>
    <s v="10+ years"/>
    <s v="Own Home"/>
    <s v="Debt Consolidation"/>
    <n v="32991.980000000003"/>
    <n v="16.899999999999999"/>
    <n v="28"/>
    <n v="24"/>
    <n v="0"/>
    <n v="476900"/>
    <n v="792264"/>
    <n v="0"/>
    <n v="0"/>
  </r>
  <r>
    <s v="815ec7fb-a67b-42fb-9521-3577cfb5df12"/>
    <s v="05d26e82-e8c9-46f6-be6d-10a9925acdb9"/>
    <n v="353122"/>
    <x v="1"/>
    <n v="6660"/>
    <n v="1048344"/>
    <s v="10+ years"/>
    <s v="Home Mortgage"/>
    <s v="Debt Consolidation"/>
    <n v="11418.24"/>
    <n v="21.6"/>
    <s v="NA"/>
    <n v="7"/>
    <n v="0"/>
    <n v="109193"/>
    <n v="189860"/>
    <n v="0"/>
    <n v="0"/>
  </r>
  <r>
    <s v="1d15b761-c838-4d55-83c8-38c005bd94e7"/>
    <s v="1af6725e-5709-4443-9e08-a073f3d09a1a"/>
    <n v="593274"/>
    <x v="1"/>
    <n v="7270"/>
    <n v="1876820"/>
    <s v="&lt; 1 year"/>
    <s v="Home Mortgage"/>
    <s v="Debt Consolidation"/>
    <n v="14076.15"/>
    <n v="23.4"/>
    <s v="NA"/>
    <n v="13"/>
    <n v="0"/>
    <n v="299193"/>
    <n v="1085964"/>
    <n v="0"/>
    <n v="0"/>
  </r>
  <r>
    <s v="cb891874-6759-4d40-8932-2eb92caf7303"/>
    <s v="bfb3fe03-9390-4a57-b990-22df61c7e10d"/>
    <n v="221782"/>
    <x v="0"/>
    <m/>
    <m/>
    <s v="1 year"/>
    <s v="Rent"/>
    <s v="Debt Consolidation"/>
    <n v="5498.79"/>
    <n v="12.8"/>
    <n v="30"/>
    <n v="8"/>
    <n v="0"/>
    <n v="164521"/>
    <n v="361460"/>
    <n v="0"/>
    <n v="0"/>
  </r>
  <r>
    <s v="8e863ff0-282c-407e-a584-3c4bad409fc3"/>
    <s v="1c59b663-7471-4838-acda-cfb51738c139"/>
    <n v="768152"/>
    <x v="0"/>
    <n v="676"/>
    <n v="5307232"/>
    <s v="5 years"/>
    <s v="Rent"/>
    <s v="Debt Consolidation"/>
    <n v="68109.490000000005"/>
    <n v="27.1"/>
    <n v="5"/>
    <n v="13"/>
    <n v="0"/>
    <n v="679516"/>
    <n v="842402"/>
    <n v="0"/>
    <n v="0"/>
  </r>
  <r>
    <s v="3e617aaf-5c71-49e3-abf7-441ce8b008d5"/>
    <s v="b6aa640c-12fe-4485-b19c-f0e039f56549"/>
    <n v="549230"/>
    <x v="0"/>
    <n v="717"/>
    <n v="1517872"/>
    <s v="3 years"/>
    <s v="Home Mortgage"/>
    <s v="Debt Consolidation"/>
    <n v="22768.080000000002"/>
    <n v="31.5"/>
    <n v="1"/>
    <n v="16"/>
    <n v="0"/>
    <n v="517560"/>
    <n v="1275054"/>
    <n v="0"/>
    <n v="0"/>
  </r>
  <r>
    <s v="ee4bda1b-5ca2-4965-8cb6-66ea1b33c46f"/>
    <s v="ee47df25-cf89-4053-a341-e2a795bf5b56"/>
    <n v="218020"/>
    <x v="0"/>
    <n v="717"/>
    <n v="941450"/>
    <s v="1 year"/>
    <s v="Rent"/>
    <s v="other"/>
    <n v="13964.81"/>
    <n v="5.0999999999999996"/>
    <s v="NA"/>
    <n v="5"/>
    <n v="0"/>
    <n v="49989"/>
    <n v="224356"/>
    <n v="0"/>
    <n v="0"/>
  </r>
  <r>
    <s v="e02ec5db-ee34-4e6f-9d8b-27b06ba07b4d"/>
    <s v="241b750c-fb9a-44e2-b214-90da1bde4727"/>
    <n v="89254"/>
    <x v="0"/>
    <n v="7350"/>
    <n v="770868"/>
    <s v="10+ years"/>
    <s v="Home Mortgage"/>
    <s v="Debt Consolidation"/>
    <n v="14453.87"/>
    <n v="18"/>
    <n v="20"/>
    <n v="13"/>
    <n v="0"/>
    <n v="623960"/>
    <n v="1355508"/>
    <n v="0"/>
    <n v="0"/>
  </r>
  <r>
    <s v="65215435-06f3-4536-b21d-229f07fb449b"/>
    <s v="a905f73e-b548-428c-8bd7-4a656e170738"/>
    <n v="99999999"/>
    <x v="0"/>
    <n v="741"/>
    <n v="738169"/>
    <s v="&lt; 1 year"/>
    <s v="Rent"/>
    <s v="Debt Consolidation"/>
    <n v="10094.700000000001"/>
    <n v="19.600000000000001"/>
    <s v="NA"/>
    <n v="5"/>
    <n v="0"/>
    <n v="114171"/>
    <n v="191576"/>
    <n v="0"/>
    <n v="0"/>
  </r>
  <r>
    <s v="b8af2132-4b74-41d3-81a2-98ff72485d34"/>
    <s v="d966db26-9278-4883-b77c-b15ca84ef375"/>
    <n v="437976"/>
    <x v="0"/>
    <m/>
    <m/>
    <s v="9 years"/>
    <s v="Rent"/>
    <s v="Debt Consolidation"/>
    <n v="21888.19"/>
    <n v="14.1"/>
    <s v="NA"/>
    <n v="9"/>
    <n v="0"/>
    <n v="621528"/>
    <n v="862906"/>
    <n v="0"/>
    <n v="0"/>
  </r>
  <r>
    <s v="ce3ea2ee-ff95-4770-85be-a39d1ce347e6"/>
    <s v="c84cba94-8afd-4025-97c0-ad49e8e853d4"/>
    <n v="257928"/>
    <x v="0"/>
    <n v="690"/>
    <n v="806151"/>
    <s v="n/a"/>
    <s v="Own Home"/>
    <s v="Debt Consolidation"/>
    <n v="20960.04"/>
    <n v="9.5"/>
    <s v="NA"/>
    <n v="10"/>
    <n v="0"/>
    <n v="146205"/>
    <n v="184800"/>
    <n v="0"/>
    <n v="0"/>
  </r>
  <r>
    <s v="8bd2526b-6f5e-48dd-be86-7286fa42d3f5"/>
    <s v="56530847-e1cd-4e8d-844c-381e63fe3971"/>
    <n v="495990"/>
    <x v="1"/>
    <m/>
    <m/>
    <s v="10+ years"/>
    <s v="Home Mortgage"/>
    <s v="Debt Consolidation"/>
    <n v="20249.63"/>
    <n v="13.3"/>
    <s v="NA"/>
    <n v="21"/>
    <n v="0"/>
    <n v="618089"/>
    <n v="890142"/>
    <n v="0"/>
    <n v="0"/>
  </r>
  <r>
    <s v="73e0b406-2218-4771-895b-7fd72798600d"/>
    <s v="d1f76a6f-71f5-4e38-a4c6-916d26000b50"/>
    <n v="239910"/>
    <x v="0"/>
    <n v="714"/>
    <n v="522633"/>
    <s v="2 years"/>
    <s v="Home Mortgage"/>
    <s v="Debt Consolidation"/>
    <n v="11890.01"/>
    <n v="12"/>
    <n v="11"/>
    <n v="7"/>
    <n v="0"/>
    <n v="133095"/>
    <n v="168608"/>
    <n v="0"/>
    <n v="0"/>
  </r>
  <r>
    <s v="472ff40e-ea76-406d-b01d-9972c6b85787"/>
    <s v="2fc9b984-02b4-4d9e-b311-74f37d11ee70"/>
    <n v="203962"/>
    <x v="0"/>
    <n v="732"/>
    <n v="1548576"/>
    <s v="7 years"/>
    <s v="Own Home"/>
    <s v="Debt Consolidation"/>
    <n v="31487.75"/>
    <n v="14.8"/>
    <n v="27"/>
    <n v="10"/>
    <n v="0"/>
    <n v="337174"/>
    <n v="610038"/>
    <n v="0"/>
    <n v="0"/>
  </r>
  <r>
    <s v="ef38cc03-581e-4287-8d98-85883941b820"/>
    <s v="c1962a59-81fc-4d9c-bbe8-8bfec57cbd1d"/>
    <n v="219164"/>
    <x v="0"/>
    <m/>
    <m/>
    <s v="&lt; 1 year"/>
    <s v="Rent"/>
    <s v="Debt Consolidation"/>
    <n v="8551.7099999999991"/>
    <n v="15.9"/>
    <s v="NA"/>
    <n v="8"/>
    <n v="0"/>
    <n v="348042"/>
    <n v="471328"/>
    <n v="0"/>
    <n v="0"/>
  </r>
  <r>
    <s v="7c0b7df8-d8d9-4d5c-a1e1-a4be8a5b1fb5"/>
    <s v="3ea75d15-1c78-4fed-8259-cce942f0e153"/>
    <n v="99999999"/>
    <x v="0"/>
    <n v="743"/>
    <n v="2718634"/>
    <s v="n/a"/>
    <s v="Home Mortgage"/>
    <s v="Home Improvements"/>
    <n v="14001.1"/>
    <n v="18.3"/>
    <s v="NA"/>
    <n v="13"/>
    <n v="0"/>
    <n v="371697"/>
    <n v="781088"/>
    <n v="0"/>
    <n v="0"/>
  </r>
  <r>
    <s v="437393a5-3dc0-409c-b66b-c22c472a3c64"/>
    <s v="51dd960c-31f1-40ef-9eb3-f8df911e671a"/>
    <n v="78452"/>
    <x v="0"/>
    <n v="737"/>
    <n v="990679"/>
    <s v="10+ years"/>
    <s v="Rent"/>
    <s v="other"/>
    <n v="2245.42"/>
    <n v="24.4"/>
    <n v="60"/>
    <n v="6"/>
    <n v="1"/>
    <n v="78204"/>
    <n v="199034"/>
    <n v="1"/>
    <n v="0"/>
  </r>
  <r>
    <s v="768e6827-1fe3-42a0-ba1d-fcfa33ec6ec1"/>
    <s v="4556df9c-24f5-4096-8386-e85b08022cfd"/>
    <n v="366784"/>
    <x v="0"/>
    <n v="739"/>
    <n v="1885560"/>
    <s v="10+ years"/>
    <s v="Home Mortgage"/>
    <s v="Debt Consolidation"/>
    <n v="27026.36"/>
    <n v="22.6"/>
    <n v="38"/>
    <n v="10"/>
    <n v="0"/>
    <n v="258039"/>
    <n v="438724"/>
    <n v="0"/>
    <n v="0"/>
  </r>
  <r>
    <s v="f931f905-3eac-45e3-9511-9f22fa6f9f78"/>
    <s v="46f56c96-2d2b-443f-8857-0817db220144"/>
    <n v="387640"/>
    <x v="1"/>
    <n v="652"/>
    <n v="930715"/>
    <s v="10+ years"/>
    <s v="Rent"/>
    <s v="other"/>
    <n v="15977.48"/>
    <n v="14.1"/>
    <n v="62"/>
    <n v="12"/>
    <n v="0"/>
    <n v="146110"/>
    <n v="235290"/>
    <n v="0"/>
    <n v="0"/>
  </r>
  <r>
    <s v="61d8866e-77d3-42f5-80ea-19d1d75a158e"/>
    <s v="b039bdff-2ed4-416b-a5ea-672a8bca6ad4"/>
    <n v="322542"/>
    <x v="0"/>
    <n v="739"/>
    <n v="1147752"/>
    <s v="10+ years"/>
    <s v="Home Mortgage"/>
    <s v="Debt Consolidation"/>
    <n v="16929.38"/>
    <n v="32.6"/>
    <n v="7"/>
    <n v="11"/>
    <n v="0"/>
    <n v="220343"/>
    <n v="401148"/>
    <n v="0"/>
    <n v="0"/>
  </r>
  <r>
    <s v="2afaf010-24bd-4318-aa43-ad05e6ecbdcb"/>
    <s v="90840018-58dc-40e8-846b-76b78b5b72df"/>
    <n v="484506"/>
    <x v="1"/>
    <m/>
    <m/>
    <s v="1 year"/>
    <s v="Home Mortgage"/>
    <s v="Debt Consolidation"/>
    <n v="20805.189999999999"/>
    <n v="11.7"/>
    <s v="NA"/>
    <n v="13"/>
    <n v="0"/>
    <n v="877534"/>
    <n v="1363868"/>
    <n v="0"/>
    <n v="0"/>
  </r>
  <r>
    <s v="66685721-6d0e-4402-95ff-29083fad841f"/>
    <s v="5dcae5fa-4568-41dc-8667-3e4b4b8f14f0"/>
    <n v="206976"/>
    <x v="0"/>
    <n v="738"/>
    <n v="1380711"/>
    <s v="10+ years"/>
    <s v="Rent"/>
    <s v="Debt Consolidation"/>
    <n v="16879.22"/>
    <n v="30"/>
    <n v="34"/>
    <n v="6"/>
    <n v="0"/>
    <n v="471504"/>
    <n v="599302"/>
    <n v="0"/>
    <n v="0"/>
  </r>
  <r>
    <s v="b426e25f-62c2-4307-8416-93c3bdca7434"/>
    <s v="462e5a51-d53e-49eb-ae4a-e923ee878825"/>
    <n v="81026"/>
    <x v="0"/>
    <n v="733"/>
    <n v="466526"/>
    <s v="2 years"/>
    <s v="Rent"/>
    <s v="Debt Consolidation"/>
    <n v="7775.56"/>
    <n v="27.2"/>
    <n v="35"/>
    <n v="10"/>
    <n v="0"/>
    <n v="236132"/>
    <n v="457204"/>
    <n v="0"/>
    <n v="0"/>
  </r>
  <r>
    <s v="f7cdf962-c7b9-4549-bb1b-7218a37feb51"/>
    <s v="5d8b5c35-a45d-4ce2-8958-8f60a45fac7c"/>
    <n v="99999999"/>
    <x v="1"/>
    <n v="731"/>
    <n v="1063601"/>
    <s v="4 years"/>
    <s v="Home Mortgage"/>
    <s v="Debt Consolidation"/>
    <n v="19499.32"/>
    <n v="29.4"/>
    <n v="6"/>
    <n v="20"/>
    <n v="0"/>
    <n v="507300"/>
    <n v="2175536"/>
    <n v="0"/>
    <n v="0"/>
  </r>
  <r>
    <s v="20372c99-1d67-480d-be60-b2537b81a294"/>
    <s v="01ea4762-3621-45c1-a3c6-cd2b0226cdc8"/>
    <n v="432036"/>
    <x v="1"/>
    <n v="725"/>
    <n v="1476927"/>
    <s v="10+ years"/>
    <s v="Rent"/>
    <s v="Debt Consolidation"/>
    <n v="22153.81"/>
    <n v="18"/>
    <n v="5"/>
    <n v="7"/>
    <n v="0"/>
    <n v="226784"/>
    <n v="267674"/>
    <n v="0"/>
    <n v="0"/>
  </r>
  <r>
    <s v="a72f850e-ed22-44d1-bff2-94b978cdaf59"/>
    <s v="99bb572e-01d3-4d2f-9a4f-97583eec0e98"/>
    <n v="440132"/>
    <x v="0"/>
    <n v="7420"/>
    <n v="1957589"/>
    <s v="10+ years"/>
    <s v="Home Mortgage"/>
    <s v="Debt Consolidation"/>
    <n v="17291.900000000001"/>
    <n v="26.3"/>
    <n v="43"/>
    <n v="6"/>
    <n v="0"/>
    <n v="357067"/>
    <n v="521356"/>
    <n v="0"/>
    <n v="0"/>
  </r>
  <r>
    <s v="cef36c29-48e0-4e4d-ac4a-3c937a256c38"/>
    <s v="e1e4f725-6d3c-4b93-9b64-66398db4e303"/>
    <n v="652542"/>
    <x v="0"/>
    <n v="595"/>
    <n v="4658762"/>
    <s v="2 years"/>
    <s v="Home Mortgage"/>
    <s v="Home Improvements"/>
    <n v="81528.240000000005"/>
    <n v="24.4"/>
    <n v="53"/>
    <n v="31"/>
    <n v="0"/>
    <n v="470991"/>
    <n v="918104"/>
    <n v="0"/>
    <n v="0"/>
  </r>
  <r>
    <s v="38199a16-63da-42f8-9008-e4f627d27a79"/>
    <s v="e279d831-158d-4a8e-aace-32e2d19d1875"/>
    <n v="172084"/>
    <x v="0"/>
    <n v="735"/>
    <n v="594510"/>
    <s v="8 years"/>
    <s v="Rent"/>
    <s v="Debt Consolidation"/>
    <n v="17240.599999999999"/>
    <n v="16.7"/>
    <s v="NA"/>
    <n v="9"/>
    <n v="0"/>
    <n v="124393"/>
    <n v="326634"/>
    <n v="0"/>
    <n v="0"/>
  </r>
  <r>
    <s v="0272fed9-9159-4eb7-bfae-9bbbfae1c2f3"/>
    <s v="b4143aa4-897b-4a13-9d13-acd84e7cd7fb"/>
    <n v="174922"/>
    <x v="0"/>
    <n v="674"/>
    <n v="944205"/>
    <s v="&lt; 1 year"/>
    <s v="Home Mortgage"/>
    <s v="Home Improvements"/>
    <n v="13801.03"/>
    <n v="17.899999999999999"/>
    <s v="NA"/>
    <n v="5"/>
    <n v="1"/>
    <n v="491815"/>
    <n v="570614"/>
    <n v="0"/>
    <n v="0"/>
  </r>
  <r>
    <s v="641e7ef2-de8e-4b96-a727-aa723e565246"/>
    <s v="346113e3-ad64-49c7-838b-9aa7106a03f4"/>
    <n v="390324"/>
    <x v="0"/>
    <m/>
    <m/>
    <s v="6 years"/>
    <s v="Home Mortgage"/>
    <s v="Business Loan"/>
    <n v="20080.34"/>
    <n v="36.700000000000003"/>
    <s v="NA"/>
    <n v="15"/>
    <n v="0"/>
    <n v="141797"/>
    <n v="892342"/>
    <n v="0"/>
    <n v="0"/>
  </r>
  <r>
    <s v="9b688614-7c15-4db0-a3a2-3e0c8cf2c8ce"/>
    <s v="39d6784d-9e81-4b38-ba75-ada58bdd68e5"/>
    <n v="306856"/>
    <x v="1"/>
    <n v="717"/>
    <n v="1267414"/>
    <s v="2 years"/>
    <s v="Home Mortgage"/>
    <s v="other"/>
    <n v="22074.2"/>
    <n v="9"/>
    <s v="NA"/>
    <n v="13"/>
    <n v="0"/>
    <n v="217303"/>
    <n v="357918"/>
    <n v="0"/>
    <n v="0"/>
  </r>
  <r>
    <s v="1f2aba47-4a67-4556-93cf-6fe37f713bca"/>
    <s v="6aacb76b-ffef-4699-9736-09d7898ca6c0"/>
    <n v="334620"/>
    <x v="0"/>
    <n v="715"/>
    <n v="814872"/>
    <s v="3 years"/>
    <s v="Home Mortgage"/>
    <s v="Debt Consolidation"/>
    <n v="19489.25"/>
    <n v="14"/>
    <s v="NA"/>
    <n v="10"/>
    <n v="0"/>
    <n v="333431"/>
    <n v="517550"/>
    <n v="0"/>
    <n v="0"/>
  </r>
  <r>
    <s v="b9a1e61a-8d10-4ff9-bbe6-808d6187fc9e"/>
    <s v="a4f854d9-b9a9-49ce-b999-6f59282fa4ef"/>
    <n v="564322"/>
    <x v="0"/>
    <m/>
    <m/>
    <s v="n/a"/>
    <s v="Own Home"/>
    <s v="Debt Consolidation"/>
    <n v="11224.44"/>
    <n v="27.7"/>
    <s v="NA"/>
    <n v="13"/>
    <n v="0"/>
    <n v="328814"/>
    <n v="654170"/>
    <n v="0"/>
    <n v="0"/>
  </r>
  <r>
    <s v="2d127a31-7f39-4573-b564-5200484e1eac"/>
    <s v="b5e8fdb2-f4f6-490d-954b-1cc8750f0630"/>
    <n v="260590"/>
    <x v="0"/>
    <n v="711"/>
    <n v="825208"/>
    <s v="7 years"/>
    <s v="Home Mortgage"/>
    <s v="Debt Consolidation"/>
    <n v="11965.63"/>
    <n v="14.9"/>
    <n v="11"/>
    <n v="10"/>
    <n v="0"/>
    <n v="138662"/>
    <n v="177980"/>
    <n v="0"/>
    <n v="0"/>
  </r>
  <r>
    <s v="c8f56578-ea6b-4737-967c-2aed44e8d769"/>
    <s v="41bd6ab0-3318-426f-9266-b6db835c7d14"/>
    <n v="104148"/>
    <x v="0"/>
    <n v="715"/>
    <n v="449711"/>
    <s v="5 years"/>
    <s v="Rent"/>
    <s v="Debt Consolidation"/>
    <n v="7495.12"/>
    <n v="18.5"/>
    <n v="32"/>
    <n v="12"/>
    <n v="0"/>
    <n v="132449"/>
    <n v="570152"/>
    <n v="0"/>
    <n v="0"/>
  </r>
  <r>
    <s v="96843cc7-5503-4439-9fc3-410a4b11ba7b"/>
    <s v="f338cc09-9b01-4510-9788-7f67418049c5"/>
    <n v="328746"/>
    <x v="0"/>
    <n v="745"/>
    <n v="1230307"/>
    <s v="3 years"/>
    <s v="Rent"/>
    <s v="Debt Consolidation"/>
    <n v="13840.93"/>
    <n v="16.5"/>
    <s v="NA"/>
    <n v="13"/>
    <n v="0"/>
    <n v="245081"/>
    <n v="444796"/>
    <n v="0"/>
    <n v="0"/>
  </r>
  <r>
    <s v="e7e506cc-4bb7-4ea4-a062-7ee7c9bb0e64"/>
    <s v="34e31c5e-4563-4036-b469-e92cf70f4d9c"/>
    <n v="443124"/>
    <x v="0"/>
    <n v="737"/>
    <n v="1224626"/>
    <s v="10+ years"/>
    <s v="Own Home"/>
    <s v="Debt Consolidation"/>
    <n v="25411.17"/>
    <n v="9.1999999999999993"/>
    <s v="NA"/>
    <n v="6"/>
    <n v="0"/>
    <n v="85253"/>
    <n v="101970"/>
    <n v="0"/>
    <n v="0"/>
  </r>
  <r>
    <s v="cc2fc27c-6ac6-49b5-8bde-ca60b12cf094"/>
    <s v="33733a64-aa2c-4557-9336-3dad683af3e8"/>
    <n v="235180"/>
    <x v="0"/>
    <n v="7420"/>
    <n v="3288463"/>
    <s v="&lt; 1 year"/>
    <s v="Rent"/>
    <s v="Debt Consolidation"/>
    <n v="16661.48"/>
    <n v="21.9"/>
    <s v="NA"/>
    <n v="10"/>
    <n v="1"/>
    <n v="449255"/>
    <n v="883190"/>
    <n v="0"/>
    <n v="1"/>
  </r>
  <r>
    <s v="0b68bb29-424a-4eb0-8416-1b72705522d8"/>
    <s v="aaf6c737-ccca-4ac5-a0df-fa5bdcf23a07"/>
    <n v="277618"/>
    <x v="0"/>
    <n v="714"/>
    <n v="823992"/>
    <s v="8 years"/>
    <s v="Rent"/>
    <s v="Business Loan"/>
    <n v="576.84"/>
    <n v="14.4"/>
    <s v="NA"/>
    <n v="4"/>
    <n v="0"/>
    <n v="8151"/>
    <n v="143000"/>
    <n v="0"/>
    <n v="0"/>
  </r>
  <r>
    <s v="08236239-4160-4a31-b5e0-bc804146290e"/>
    <s v="14d77c95-f4ef-426e-8542-587f58f0f3c9"/>
    <n v="521488"/>
    <x v="1"/>
    <n v="662"/>
    <n v="1073253"/>
    <s v="10+ years"/>
    <s v="Own Home"/>
    <s v="Debt Consolidation"/>
    <n v="17440.48"/>
    <n v="24"/>
    <s v="NA"/>
    <n v="9"/>
    <n v="1"/>
    <n v="246183"/>
    <n v="510840"/>
    <n v="1"/>
    <n v="0"/>
  </r>
  <r>
    <s v="b906000c-078e-4e57-ac1e-7cded658b4d0"/>
    <s v="651d8b65-2c41-4e69-a901-d49f50f88ed4"/>
    <n v="431772"/>
    <x v="0"/>
    <n v="742"/>
    <n v="3225535"/>
    <s v="5 years"/>
    <s v="Home Mortgage"/>
    <s v="Debt Consolidation"/>
    <n v="8547.7199999999993"/>
    <n v="16"/>
    <s v="NA"/>
    <n v="8"/>
    <n v="1"/>
    <n v="263074"/>
    <n v="686070"/>
    <n v="1"/>
    <n v="0"/>
  </r>
  <r>
    <s v="6b430a5c-226b-4539-b35c-f68f44e316f7"/>
    <s v="8fbb9bd5-872e-40a9-8616-cfb00084289f"/>
    <n v="645832"/>
    <x v="1"/>
    <n v="662"/>
    <n v="1073443"/>
    <s v="10+ years"/>
    <s v="Rent"/>
    <s v="Debt Consolidation"/>
    <n v="19778.05"/>
    <n v="22.4"/>
    <s v="NA"/>
    <n v="5"/>
    <n v="0"/>
    <n v="765225"/>
    <n v="1089858"/>
    <n v="0"/>
    <n v="0"/>
  </r>
  <r>
    <s v="03c886f2-060e-44dc-846c-0c8708d33ba0"/>
    <s v="ce7c5e3f-6843-4bf1-aeda-a86e20e92d50"/>
    <n v="228228"/>
    <x v="0"/>
    <n v="721"/>
    <n v="575092"/>
    <s v="3 years"/>
    <s v="Rent"/>
    <s v="Debt Consolidation"/>
    <n v="9153.82"/>
    <n v="23.5"/>
    <n v="59"/>
    <n v="13"/>
    <n v="1"/>
    <n v="363052"/>
    <n v="491678"/>
    <n v="1"/>
    <n v="0"/>
  </r>
  <r>
    <s v="5365f404-a2bb-454a-91bc-e9ca95239ffe"/>
    <s v="7ecf2fab-f27d-499d-80c4-b13bfefadc52"/>
    <n v="133012"/>
    <x v="0"/>
    <n v="724"/>
    <n v="1588989"/>
    <s v="10+ years"/>
    <s v="Home Mortgage"/>
    <s v="Debt Consolidation"/>
    <n v="41048.93"/>
    <n v="30.1"/>
    <s v="NA"/>
    <n v="12"/>
    <n v="0"/>
    <n v="3916812"/>
    <n v="5285830"/>
    <n v="0"/>
    <n v="0"/>
  </r>
  <r>
    <s v="375a9cb6-9230-4437-a0f4-e6c0983b9c43"/>
    <s v="dc6af210-0fe0-40f8-92b0-96c5d19fc9df"/>
    <n v="765776"/>
    <x v="0"/>
    <n v="718"/>
    <n v="2531997"/>
    <s v="n/a"/>
    <s v="Home Mortgage"/>
    <s v="Debt Consolidation"/>
    <n v="47686.01"/>
    <n v="29.8"/>
    <s v="NA"/>
    <n v="10"/>
    <n v="0"/>
    <n v="3569245"/>
    <n v="4443890"/>
    <n v="0"/>
    <n v="0"/>
  </r>
  <r>
    <s v="9c29ddcb-a0b4-4d1d-a215-018b4e69b2bb"/>
    <s v="12fa1e02-c625-4cab-aa30-e9236ddbc431"/>
    <n v="65318"/>
    <x v="0"/>
    <n v="732"/>
    <n v="1094514"/>
    <s v="4 years"/>
    <s v="Rent"/>
    <s v="Debt Consolidation"/>
    <n v="17694.7"/>
    <n v="10.6"/>
    <s v="NA"/>
    <n v="8"/>
    <n v="0"/>
    <n v="320853"/>
    <n v="433510"/>
    <n v="0"/>
    <n v="0"/>
  </r>
  <r>
    <s v="d3294b1d-ee35-41b5-a7ca-b85b09945c99"/>
    <s v="291e9fe5-c6bd-4e02-9fe1-7d01e164f1ea"/>
    <n v="528880"/>
    <x v="1"/>
    <n v="663"/>
    <n v="1620586"/>
    <s v="10+ years"/>
    <s v="Home Mortgage"/>
    <s v="Debt Consolidation"/>
    <n v="13909.9"/>
    <n v="29.1"/>
    <s v="NA"/>
    <n v="7"/>
    <n v="1"/>
    <n v="99218"/>
    <n v="143616"/>
    <n v="1"/>
    <n v="0"/>
  </r>
  <r>
    <s v="9b8aeec6-e6cb-4e90-be26-824337415265"/>
    <s v="aea2f41f-5e2c-4d9d-8969-6b6b8f31d638"/>
    <n v="179256"/>
    <x v="0"/>
    <m/>
    <m/>
    <s v="2 years"/>
    <s v="Home Mortgage"/>
    <s v="Debt Consolidation"/>
    <n v="20770.61"/>
    <n v="29.6"/>
    <s v="NA"/>
    <n v="15"/>
    <n v="1"/>
    <n v="170240"/>
    <n v="326898"/>
    <n v="1"/>
    <n v="0"/>
  </r>
  <r>
    <s v="c8084634-e8d5-4e35-8b99-3cb97a911248"/>
    <s v="ce8f0e03-60a5-4575-987d-3bf464d6f8db"/>
    <n v="91410"/>
    <x v="0"/>
    <n v="693"/>
    <n v="1372161"/>
    <s v="4 years"/>
    <s v="Rent"/>
    <s v="Debt Consolidation"/>
    <n v="15779.88"/>
    <n v="17.2"/>
    <s v="NA"/>
    <n v="20"/>
    <n v="0"/>
    <n v="118218"/>
    <n v="435930"/>
    <n v="0"/>
    <n v="0"/>
  </r>
  <r>
    <s v="b816f198-d540-4978-b60c-50abac825ac9"/>
    <s v="7c239f7b-9178-472e-87fa-785bdef130aa"/>
    <n v="112464"/>
    <x v="0"/>
    <n v="746"/>
    <n v="835221"/>
    <s v="10+ years"/>
    <s v="Home Mortgage"/>
    <s v="Debt Consolidation"/>
    <n v="13502.73"/>
    <n v="19"/>
    <s v="NA"/>
    <n v="8"/>
    <n v="0"/>
    <n v="342760"/>
    <n v="672650"/>
    <n v="0"/>
    <n v="0"/>
  </r>
  <r>
    <s v="cc7498f8-fc2d-49ef-8093-8260a4de42ef"/>
    <s v="eaaa09bf-9ee4-4129-a268-3b174a487ecc"/>
    <n v="213400"/>
    <x v="0"/>
    <n v="717"/>
    <n v="819128"/>
    <s v="9 years"/>
    <s v="Rent"/>
    <s v="Debt Consolidation"/>
    <n v="11126.4"/>
    <n v="11"/>
    <n v="25"/>
    <n v="9"/>
    <n v="0"/>
    <n v="163400"/>
    <n v="302258"/>
    <n v="0"/>
    <n v="0"/>
  </r>
  <r>
    <s v="5ef118d3-564d-4a2c-b0fe-bed44b6d2b5a"/>
    <s v="fcb56894-e6b7-48a2-a792-c29700e955d4"/>
    <n v="435512"/>
    <x v="0"/>
    <n v="735"/>
    <n v="1034341"/>
    <s v="n/a"/>
    <s v="Home Mortgage"/>
    <s v="Debt Consolidation"/>
    <n v="24479.41"/>
    <n v="24.5"/>
    <n v="51"/>
    <n v="10"/>
    <n v="0"/>
    <n v="32319"/>
    <n v="239954"/>
    <n v="0"/>
    <n v="0"/>
  </r>
  <r>
    <s v="1d49cbfa-30d3-4435-80ff-b4e9bd5df558"/>
    <s v="babada9c-9d04-4022-a205-91735d452239"/>
    <n v="222420"/>
    <x v="0"/>
    <n v="741"/>
    <n v="1324813"/>
    <s v="8 years"/>
    <s v="Rent"/>
    <s v="Debt Consolidation"/>
    <n v="22963.4"/>
    <n v="19.600000000000001"/>
    <n v="49"/>
    <n v="11"/>
    <n v="0"/>
    <n v="369892"/>
    <n v="512930"/>
    <n v="0"/>
    <n v="0"/>
  </r>
  <r>
    <s v="b3980796-13e4-4d80-a9de-ce282352e4b3"/>
    <s v="3767dd70-0537-4377-9912-82276a1fdc90"/>
    <n v="153164"/>
    <x v="0"/>
    <n v="714"/>
    <n v="2494206"/>
    <s v="10+ years"/>
    <s v="Home Mortgage"/>
    <s v="Business Loan"/>
    <n v="1351.09"/>
    <n v="21.7"/>
    <n v="46"/>
    <n v="4"/>
    <n v="0"/>
    <n v="65911"/>
    <n v="412500"/>
    <n v="0"/>
    <n v="0"/>
  </r>
  <r>
    <s v="474f6177-498f-48d1-98c6-bcc89e91c473"/>
    <s v="82f0b099-06e7-43f3-9350-27264add6ef1"/>
    <n v="99999999"/>
    <x v="0"/>
    <n v="739"/>
    <n v="902234"/>
    <s v="10+ years"/>
    <s v="Rent"/>
    <s v="Debt Consolidation"/>
    <n v="21879.45"/>
    <n v="30.3"/>
    <n v="29"/>
    <n v="4"/>
    <n v="0"/>
    <n v="589969"/>
    <n v="704264"/>
    <n v="0"/>
    <n v="0"/>
  </r>
  <r>
    <s v="7e1ffd1d-0401-4c71-89c4-29732bd5a623"/>
    <s v="706f29b3-7205-4e3c-a45a-e9ea796726bb"/>
    <n v="269258"/>
    <x v="1"/>
    <n v="715"/>
    <n v="949525"/>
    <s v="6 years"/>
    <s v="Rent"/>
    <s v="Debt Consolidation"/>
    <n v="17566.259999999998"/>
    <n v="8.6"/>
    <s v="NA"/>
    <n v="8"/>
    <n v="0"/>
    <n v="261934"/>
    <n v="484506"/>
    <n v="0"/>
    <n v="0"/>
  </r>
  <r>
    <s v="467ca6fb-33c4-4949-87e3-17093cbac27f"/>
    <s v="7f36fdcc-c83a-4271-a9f8-0fd4156a3466"/>
    <n v="99999999"/>
    <x v="0"/>
    <n v="751"/>
    <n v="1241422"/>
    <s v="4 years"/>
    <s v="Rent"/>
    <s v="Buy a Car"/>
    <n v="4489.7"/>
    <n v="23.7"/>
    <s v="NA"/>
    <n v="6"/>
    <n v="0"/>
    <n v="174895"/>
    <n v="978274"/>
    <n v="0"/>
    <n v="0"/>
  </r>
  <r>
    <s v="9bb85678-6c95-416f-882e-9e0ff5043c7c"/>
    <s v="1b1448e5-a4e8-4bca-97bd-00c4a7a0acbb"/>
    <n v="139722"/>
    <x v="0"/>
    <m/>
    <m/>
    <s v="7 years"/>
    <s v="Home Mortgage"/>
    <s v="Debt Consolidation"/>
    <n v="25787.94"/>
    <n v="11.4"/>
    <s v="NA"/>
    <n v="7"/>
    <n v="1"/>
    <n v="60192"/>
    <n v="96140"/>
    <n v="1"/>
    <n v="0"/>
  </r>
  <r>
    <s v="9456f6d3-b6b8-4df5-90cc-cb09f124b4cc"/>
    <s v="7f5e5baa-34a3-4740-b22c-c2004412058b"/>
    <n v="99999999"/>
    <x v="0"/>
    <n v="746"/>
    <n v="941393"/>
    <s v="4 years"/>
    <s v="Rent"/>
    <s v="Debt Consolidation"/>
    <n v="17729.47"/>
    <n v="20"/>
    <s v="NA"/>
    <n v="10"/>
    <n v="0"/>
    <n v="337839"/>
    <n v="863522"/>
    <n v="0"/>
    <n v="0"/>
  </r>
  <r>
    <s v="79d2a09d-5155-40bc-b40e-7d2e365d7772"/>
    <s v="8a48f3cd-c813-4eae-84a0-a6e2cc4bd0d2"/>
    <n v="99999999"/>
    <x v="0"/>
    <n v="671"/>
    <n v="1682298"/>
    <s v="1 year"/>
    <s v="Rent"/>
    <s v="Debt Consolidation"/>
    <n v="34487.089999999997"/>
    <n v="30"/>
    <n v="2"/>
    <n v="12"/>
    <n v="0"/>
    <n v="226499"/>
    <n v="319440"/>
    <n v="0"/>
    <n v="0"/>
  </r>
  <r>
    <s v="495681f0-3430-4f6b-b3ae-e3fa59cd12e6"/>
    <s v="def22fb7-00ad-4d33-84e5-6da8df127600"/>
    <n v="198924"/>
    <x v="0"/>
    <n v="710"/>
    <n v="1718037"/>
    <s v="1 year"/>
    <s v="Rent"/>
    <s v="Debt Consolidation"/>
    <n v="14317.07"/>
    <n v="32"/>
    <n v="7"/>
    <n v="8"/>
    <n v="0"/>
    <n v="60572"/>
    <n v="1348732"/>
    <n v="0"/>
    <n v="0"/>
  </r>
  <r>
    <s v="02d71a83-07a0-4a0c-ada9-5a001bbf8831"/>
    <s v="a69ed3f8-db2d-4d07-bbfb-dbb208788310"/>
    <n v="77594"/>
    <x v="0"/>
    <m/>
    <m/>
    <s v="2 years"/>
    <s v="Rent"/>
    <s v="other"/>
    <n v="2324.27"/>
    <n v="14.4"/>
    <s v="NA"/>
    <n v="6"/>
    <n v="1"/>
    <n v="52706"/>
    <n v="159346"/>
    <n v="1"/>
    <n v="0"/>
  </r>
  <r>
    <s v="3b7216ac-3578-4ab0-a10c-474d1417e9c5"/>
    <s v="20614164-b45c-4867-8b81-31e8d5ddc77e"/>
    <n v="99999999"/>
    <x v="0"/>
    <n v="715"/>
    <n v="1583460"/>
    <s v="10+ years"/>
    <s v="Home Mortgage"/>
    <s v="Debt Consolidation"/>
    <n v="24807.54"/>
    <n v="22.2"/>
    <n v="15"/>
    <n v="17"/>
    <n v="0"/>
    <n v="1013688"/>
    <n v="2030688"/>
    <n v="0"/>
    <n v="0"/>
  </r>
  <r>
    <s v="8fa25169-8b93-4c00-a667-b04295809964"/>
    <s v="49af6020-24b8-4cb5-a02c-ff106e1fc89d"/>
    <n v="327734"/>
    <x v="0"/>
    <n v="719"/>
    <n v="1396291"/>
    <s v="7 years"/>
    <s v="Home Mortgage"/>
    <s v="Debt Consolidation"/>
    <n v="16988.28"/>
    <n v="24.9"/>
    <n v="66"/>
    <n v="13"/>
    <n v="0"/>
    <n v="220704"/>
    <n v="362494"/>
    <n v="0"/>
    <n v="0"/>
  </r>
  <r>
    <s v="d6a04026-fb1d-4b17-8fca-126bc484e2de"/>
    <s v="4e131c66-6a4d-4ae1-8d9e-018ff104c173"/>
    <n v="75152"/>
    <x v="0"/>
    <n v="709"/>
    <n v="1680930"/>
    <s v="9 years"/>
    <s v="Home Mortgage"/>
    <s v="Debt Consolidation"/>
    <n v="23112.74"/>
    <n v="9.6"/>
    <s v="NA"/>
    <n v="4"/>
    <n v="1"/>
    <n v="18240"/>
    <n v="45430"/>
    <n v="0"/>
    <n v="1"/>
  </r>
  <r>
    <s v="eae328c5-88c1-403d-8afd-8a66c47e2cca"/>
    <s v="69ed64f2-d700-4cbc-a3e1-8ad3d80d09da"/>
    <n v="202752"/>
    <x v="0"/>
    <n v="735"/>
    <n v="536978"/>
    <s v="3 years"/>
    <s v="Rent"/>
    <s v="Medical Bills"/>
    <n v="8591.7999999999993"/>
    <n v="11.1"/>
    <s v="NA"/>
    <n v="8"/>
    <n v="0"/>
    <n v="93575"/>
    <n v="345092"/>
    <n v="0"/>
    <n v="0"/>
  </r>
  <r>
    <s v="a1646494-c78c-4234-9959-a02c2b8660a8"/>
    <s v="54d6bb24-4e69-44e2-ba19-a846cf648335"/>
    <n v="671616"/>
    <x v="1"/>
    <n v="720"/>
    <n v="2271374"/>
    <s v="9 years"/>
    <s v="Home Mortgage"/>
    <s v="Debt Consolidation"/>
    <n v="28013.599999999999"/>
    <n v="16.8"/>
    <s v="NA"/>
    <n v="10"/>
    <n v="0"/>
    <n v="186561"/>
    <n v="544126"/>
    <n v="0"/>
    <n v="0"/>
  </r>
  <r>
    <s v="858d426c-1b0f-4796-aeeb-5f2720d72b8b"/>
    <s v="2bb22dab-860d-400c-92b3-826dfb7eed60"/>
    <n v="285318"/>
    <x v="0"/>
    <m/>
    <m/>
    <s v="&lt; 1 year"/>
    <s v="Rent"/>
    <s v="Debt Consolidation"/>
    <n v="8453.67"/>
    <n v="14"/>
    <s v="NA"/>
    <n v="10"/>
    <n v="1"/>
    <n v="102410"/>
    <n v="262328"/>
    <n v="1"/>
    <n v="0"/>
  </r>
  <r>
    <s v="d0386965-b294-4a31-bc08-5bafed519e98"/>
    <s v="e4a5b2be-0182-4945-b967-18b4ffc9e6d4"/>
    <n v="198374"/>
    <x v="0"/>
    <n v="712"/>
    <n v="744876"/>
    <s v="6 years"/>
    <s v="Rent"/>
    <s v="Debt Consolidation"/>
    <n v="8379.9500000000007"/>
    <n v="16.7"/>
    <s v="NA"/>
    <n v="7"/>
    <n v="0"/>
    <n v="138016"/>
    <n v="237094"/>
    <n v="0"/>
    <n v="0"/>
  </r>
  <r>
    <s v="3619c468-1cae-4c67-bec1-637e6361ded3"/>
    <s v="e3b19207-afab-4591-8718-df976abb6b84"/>
    <n v="247588"/>
    <x v="0"/>
    <n v="732"/>
    <n v="1911134"/>
    <s v="7 years"/>
    <s v="Rent"/>
    <s v="Debt Consolidation"/>
    <n v="11769.36"/>
    <n v="15.3"/>
    <n v="69"/>
    <n v="4"/>
    <n v="1"/>
    <n v="42503"/>
    <n v="74448"/>
    <n v="0"/>
    <n v="0"/>
  </r>
  <r>
    <s v="3261aee0-84dd-4dda-a830-25699df3a01f"/>
    <s v="fdb01051-934e-432e-80c3-d20a0760fad8"/>
    <n v="421608"/>
    <x v="0"/>
    <m/>
    <m/>
    <s v="5 years"/>
    <s v="Rent"/>
    <s v="Debt Consolidation"/>
    <n v="10676.86"/>
    <n v="17.399999999999999"/>
    <n v="17"/>
    <n v="10"/>
    <n v="0"/>
    <n v="123576"/>
    <n v="183700"/>
    <n v="0"/>
    <n v="0"/>
  </r>
  <r>
    <s v="4e2b7395-d451-4df5-aab0-175531549328"/>
    <s v="ca34952a-17f5-4d55-8783-049fd42a8f83"/>
    <n v="177452"/>
    <x v="0"/>
    <m/>
    <m/>
    <s v="n/a"/>
    <s v="Own Home"/>
    <s v="Debt Consolidation"/>
    <n v="4022.68"/>
    <n v="12.9"/>
    <s v="NA"/>
    <n v="10"/>
    <n v="0"/>
    <n v="110675"/>
    <n v="199628"/>
    <n v="0"/>
    <n v="0"/>
  </r>
  <r>
    <s v="1dcc713a-edba-4b82-ad90-873620ef1b0c"/>
    <s v="80a71e52-d496-429e-bc72-b960c0de5340"/>
    <n v="432696"/>
    <x v="0"/>
    <n v="748"/>
    <n v="934230"/>
    <s v="10+ years"/>
    <s v="Home Mortgage"/>
    <s v="Debt Consolidation"/>
    <n v="16582.63"/>
    <n v="17.7"/>
    <s v="NA"/>
    <n v="8"/>
    <n v="0"/>
    <n v="239742"/>
    <n v="378708"/>
    <n v="0"/>
    <n v="0"/>
  </r>
  <r>
    <s v="1fe660ab-9211-4e82-a1f0-f41e5c219387"/>
    <s v="c6e7cc6a-6331-43b7-b7b7-08af0345b2d1"/>
    <n v="160930"/>
    <x v="0"/>
    <n v="695"/>
    <n v="675640"/>
    <s v="4 years"/>
    <s v="Home Mortgage"/>
    <s v="other"/>
    <n v="11654.79"/>
    <n v="13.1"/>
    <n v="52"/>
    <n v="7"/>
    <n v="0"/>
    <n v="38247"/>
    <n v="214962"/>
    <n v="0"/>
    <n v="0"/>
  </r>
  <r>
    <s v="d6429657-e199-4d2a-bba1-22fc6b3ad507"/>
    <s v="f3990605-4a73-4161-bbcc-f1719a6364ed"/>
    <n v="107998"/>
    <x v="0"/>
    <n v="686"/>
    <n v="821085"/>
    <s v="1 year"/>
    <s v="Home Mortgage"/>
    <s v="other"/>
    <n v="8758.24"/>
    <n v="22.5"/>
    <s v="NA"/>
    <n v="13"/>
    <n v="1"/>
    <n v="10982"/>
    <n v="83138"/>
    <n v="1"/>
    <n v="0"/>
  </r>
  <r>
    <s v="f671e0e7-868b-42f2-8fb4-7b65a1265e7f"/>
    <s v="3a211be2-965b-4194-abad-f1f9fc3ac18a"/>
    <n v="394966"/>
    <x v="1"/>
    <n v="714"/>
    <n v="1023340"/>
    <s v="10+ years"/>
    <s v="Home Mortgage"/>
    <s v="Debt Consolidation"/>
    <n v="21489.95"/>
    <n v="22.6"/>
    <n v="9"/>
    <n v="8"/>
    <n v="0"/>
    <n v="525046"/>
    <n v="827134"/>
    <n v="0"/>
    <n v="0"/>
  </r>
  <r>
    <s v="dbe623fa-34ab-4f09-a6d4-4a15af10758b"/>
    <s v="a6ef7e4f-64c9-4a65-8d49-7e16c5dc7b54"/>
    <n v="220022"/>
    <x v="0"/>
    <n v="736"/>
    <n v="745180"/>
    <s v="10+ years"/>
    <s v="Home Mortgage"/>
    <s v="Debt Consolidation"/>
    <n v="12481.86"/>
    <n v="21.5"/>
    <n v="18"/>
    <n v="5"/>
    <n v="0"/>
    <n v="78888"/>
    <n v="107470"/>
    <n v="0"/>
    <n v="0"/>
  </r>
  <r>
    <s v="61b51125-92f2-476e-b283-f4128a361c91"/>
    <s v="bf7686fe-906f-44a0-8c00-44ab342fd56c"/>
    <n v="161238"/>
    <x v="0"/>
    <n v="702"/>
    <n v="1817977"/>
    <s v="10+ years"/>
    <s v="Home Mortgage"/>
    <s v="Debt Consolidation"/>
    <n v="17725.29"/>
    <n v="10.7"/>
    <n v="5"/>
    <n v="4"/>
    <n v="0"/>
    <n v="35340"/>
    <n v="85052"/>
    <n v="0"/>
    <n v="0"/>
  </r>
  <r>
    <s v="ae9909fc-3fd1-4cc2-b60d-39b5dc7739de"/>
    <s v="6c3f8d54-e607-4b8e-906a-217946623698"/>
    <n v="172436"/>
    <x v="0"/>
    <n v="720"/>
    <n v="719454"/>
    <s v="n/a"/>
    <s v="Home Mortgage"/>
    <s v="Debt Consolidation"/>
    <n v="15168.46"/>
    <n v="48.5"/>
    <n v="57"/>
    <n v="9"/>
    <n v="1"/>
    <n v="58596"/>
    <n v="138490"/>
    <n v="1"/>
    <n v="0"/>
  </r>
  <r>
    <s v="f98217be-4992-4615-98c7-3ece83d2959c"/>
    <s v="08341eb6-2ea1-4f51-a620-8eb0a3fcccc1"/>
    <n v="199496"/>
    <x v="0"/>
    <n v="737"/>
    <n v="1033695"/>
    <s v="2 years"/>
    <s v="Rent"/>
    <s v="Debt Consolidation"/>
    <n v="23688.82"/>
    <n v="12.8"/>
    <n v="17"/>
    <n v="12"/>
    <n v="0"/>
    <n v="170848"/>
    <n v="576730"/>
    <n v="0"/>
    <n v="0"/>
  </r>
  <r>
    <s v="aa20a2c5-0d28-4bea-87e7-a0fe5f3f1f5d"/>
    <s v="f3c10671-9552-4650-92f3-0d5a4dad6c3d"/>
    <n v="263648"/>
    <x v="0"/>
    <n v="738"/>
    <n v="2277036"/>
    <s v="10+ years"/>
    <s v="Home Mortgage"/>
    <s v="other"/>
    <n v="25806.37"/>
    <n v="29.2"/>
    <n v="24"/>
    <n v="16"/>
    <n v="0"/>
    <n v="421933"/>
    <n v="848188"/>
    <n v="0"/>
    <n v="0"/>
  </r>
  <r>
    <s v="06ab7b0a-b8bb-4c6f-bdf9-1ecdfb56035f"/>
    <s v="9350d81b-9fa0-4145-8493-2c54ce12b21f"/>
    <n v="216260"/>
    <x v="0"/>
    <n v="722"/>
    <n v="622231"/>
    <s v="10+ years"/>
    <s v="Home Mortgage"/>
    <s v="Debt Consolidation"/>
    <n v="8866.73"/>
    <n v="18.600000000000001"/>
    <s v="NA"/>
    <n v="8"/>
    <n v="0"/>
    <n v="105678"/>
    <n v="289278"/>
    <n v="0"/>
    <n v="0"/>
  </r>
  <r>
    <s v="6f3229cf-88c3-422f-9b82-28ce0dd5a751"/>
    <s v="f794a663-9953-4f4d-baf6-1b4ca6e5b130"/>
    <n v="204314"/>
    <x v="0"/>
    <m/>
    <m/>
    <s v="n/a"/>
    <s v="Rent"/>
    <s v="Debt Consolidation"/>
    <n v="14279.45"/>
    <n v="17.8"/>
    <s v="NA"/>
    <n v="10"/>
    <n v="0"/>
    <n v="139574"/>
    <n v="250954"/>
    <n v="0"/>
    <n v="0"/>
  </r>
  <r>
    <s v="37a61328-70e8-4842-9538-b3691e498a68"/>
    <s v="09d8876d-0374-44e5-8dfd-b4ef9bde63ee"/>
    <n v="547844"/>
    <x v="1"/>
    <n v="663"/>
    <n v="1255254"/>
    <s v="10+ years"/>
    <s v="Home Mortgage"/>
    <s v="Debt Consolidation"/>
    <n v="29080.07"/>
    <n v="14.9"/>
    <n v="52"/>
    <n v="19"/>
    <n v="0"/>
    <n v="202236"/>
    <n v="762740"/>
    <n v="0"/>
    <n v="0"/>
  </r>
  <r>
    <s v="6c2e0c7e-4313-4f2a-a56f-b0ad9df3ad02"/>
    <s v="dd39b108-34e1-4a35-8244-0e3e025d6829"/>
    <n v="87384"/>
    <x v="0"/>
    <n v="698"/>
    <n v="660421"/>
    <s v="1 year"/>
    <s v="Rent"/>
    <s v="Debt Consolidation"/>
    <n v="8200.02"/>
    <n v="10.7"/>
    <s v="NA"/>
    <n v="7"/>
    <n v="0"/>
    <n v="207081"/>
    <n v="286154"/>
    <n v="0"/>
    <n v="0"/>
  </r>
  <r>
    <s v="eba63f16-f706-4861-829c-eee586bba1a0"/>
    <s v="66965688-3586-44fb-893c-d9c39e758421"/>
    <n v="99999999"/>
    <x v="1"/>
    <n v="650"/>
    <n v="2048352"/>
    <s v="5 years"/>
    <s v="Home Mortgage"/>
    <s v="Debt Consolidation"/>
    <n v="24716.720000000001"/>
    <n v="22"/>
    <n v="56"/>
    <n v="12"/>
    <n v="0"/>
    <n v="597645"/>
    <n v="859628"/>
    <n v="0"/>
    <n v="0"/>
  </r>
  <r>
    <s v="703357fe-f10a-4079-8909-463f0b10161b"/>
    <s v="5d228883-170f-4889-b3a5-a56ade41e5a3"/>
    <n v="173624"/>
    <x v="0"/>
    <n v="732"/>
    <n v="524818"/>
    <s v="4 years"/>
    <s v="Home Mortgage"/>
    <s v="Debt Consolidation"/>
    <n v="2847.15"/>
    <n v="14.2"/>
    <n v="62"/>
    <n v="6"/>
    <n v="0"/>
    <n v="87704"/>
    <n v="247676"/>
    <n v="0"/>
    <n v="0"/>
  </r>
  <r>
    <s v="099cb99b-a39f-42a2-924a-76bb7f0bc5e9"/>
    <s v="eb343640-02ab-4741-a002-4df220ab6bb5"/>
    <n v="225236"/>
    <x v="0"/>
    <m/>
    <m/>
    <s v="6 years"/>
    <s v="Home Mortgage"/>
    <s v="Debt Consolidation"/>
    <n v="29032.38"/>
    <n v="11.2"/>
    <n v="26"/>
    <n v="13"/>
    <n v="0"/>
    <n v="245708"/>
    <n v="473374"/>
    <n v="0"/>
    <n v="0"/>
  </r>
  <r>
    <s v="b8068909-8e59-4225-ac54-2d55a74efee6"/>
    <s v="c4663cb7-dd7a-408b-8444-3067dc7e69ea"/>
    <n v="540364"/>
    <x v="1"/>
    <n v="680"/>
    <n v="1069453"/>
    <s v="1 year"/>
    <s v="Rent"/>
    <s v="Debt Consolidation"/>
    <n v="12655.14"/>
    <n v="27.2"/>
    <n v="50"/>
    <n v="6"/>
    <n v="0"/>
    <n v="126996"/>
    <n v="220770"/>
    <n v="0"/>
    <n v="0"/>
  </r>
  <r>
    <s v="72b4164b-bf24-4161-a8fe-7c5ac131cd35"/>
    <s v="0aa1f46c-ef82-403e-8f6e-9786f104bd97"/>
    <n v="402622"/>
    <x v="0"/>
    <m/>
    <m/>
    <s v="6 years"/>
    <s v="Rent"/>
    <s v="Debt Consolidation"/>
    <n v="34872.6"/>
    <n v="14.8"/>
    <n v="26"/>
    <n v="12"/>
    <n v="0"/>
    <n v="450908"/>
    <n v="709390"/>
    <n v="0"/>
    <n v="0"/>
  </r>
  <r>
    <s v="e657c523-4cfa-45a2-82a8-575f20e5bf76"/>
    <s v="6519ee54-2b64-4b4d-bd13-88f858b3678d"/>
    <n v="333212"/>
    <x v="1"/>
    <n v="736"/>
    <n v="997500"/>
    <s v="2 years"/>
    <s v="Home Mortgage"/>
    <s v="major_purchase"/>
    <n v="1479.72"/>
    <n v="20"/>
    <s v="NA"/>
    <n v="4"/>
    <n v="0"/>
    <n v="71041"/>
    <n v="304656"/>
    <n v="0"/>
    <n v="0"/>
  </r>
  <r>
    <s v="fc09f942-e1f8-4b6a-9861-9e8a9295ba68"/>
    <s v="60ed95ec-190c-44b6-a4ce-3273ef853906"/>
    <n v="99999999"/>
    <x v="0"/>
    <n v="740"/>
    <n v="938733"/>
    <s v="7 years"/>
    <s v="Own Home"/>
    <s v="Debt Consolidation"/>
    <n v="14941.41"/>
    <n v="14.5"/>
    <s v="NA"/>
    <n v="11"/>
    <n v="0"/>
    <n v="294614"/>
    <n v="532180"/>
    <n v="0"/>
    <n v="0"/>
  </r>
  <r>
    <s v="cf2a44e7-7c1d-4481-99ad-c63b5c06e77c"/>
    <s v="325d8297-8c6b-4fb2-a2e6-42c5119d7a55"/>
    <n v="134530"/>
    <x v="0"/>
    <n v="729"/>
    <n v="580887"/>
    <s v="7 years"/>
    <s v="Rent"/>
    <s v="Debt Consolidation"/>
    <n v="7590.31"/>
    <n v="9.1999999999999993"/>
    <s v="NA"/>
    <n v="5"/>
    <n v="0"/>
    <n v="260813"/>
    <n v="311674"/>
    <n v="0"/>
    <n v="0"/>
  </r>
  <r>
    <s v="6d023557-664c-4af7-b74e-974708a1bad8"/>
    <s v="5ec160d7-72b1-400f-a6c0-506ab206c454"/>
    <n v="258478"/>
    <x v="1"/>
    <n v="656"/>
    <n v="1515896"/>
    <s v="10+ years"/>
    <s v="Home Mortgage"/>
    <s v="Home Improvements"/>
    <n v="10194.450000000001"/>
    <n v="16"/>
    <n v="38"/>
    <n v="7"/>
    <n v="0"/>
    <n v="0"/>
    <n v="0"/>
    <n v="0"/>
    <n v="0"/>
  </r>
  <r>
    <s v="a482c0ae-bf7e-41ad-868d-fab165aa4bd1"/>
    <s v="01d3ca9f-9177-4900-a1f4-0e922a55479e"/>
    <n v="269390"/>
    <x v="0"/>
    <n v="726"/>
    <n v="2203734"/>
    <s v="2 years"/>
    <s v="Rent"/>
    <s v="Debt Consolidation"/>
    <n v="16068.87"/>
    <n v="5.5"/>
    <s v="NA"/>
    <n v="4"/>
    <n v="0"/>
    <n v="202350"/>
    <n v="235708"/>
    <n v="0"/>
    <n v="0"/>
  </r>
  <r>
    <s v="74440c5d-7830-48f3-832e-f74d3987ba93"/>
    <s v="46079bbf-fa7d-4126-83ea-5f3bee3cc53e"/>
    <n v="545050"/>
    <x v="1"/>
    <n v="713"/>
    <n v="2353625"/>
    <s v="4 years"/>
    <s v="Home Mortgage"/>
    <s v="Debt Consolidation"/>
    <n v="40011.72"/>
    <n v="17.3"/>
    <s v="NA"/>
    <n v="17"/>
    <n v="0"/>
    <n v="554230"/>
    <n v="930050"/>
    <n v="0"/>
    <n v="0"/>
  </r>
  <r>
    <s v="9f2c825c-e594-42b3-8667-3124e4a77da2"/>
    <s v="fed8be0d-e93f-4d75-a16e-d4b9d5c08165"/>
    <n v="166254"/>
    <x v="0"/>
    <n v="740"/>
    <n v="1340108"/>
    <s v="8 years"/>
    <s v="Home Mortgage"/>
    <s v="Home Improvements"/>
    <n v="21665.13"/>
    <n v="14.9"/>
    <s v="NA"/>
    <n v="13"/>
    <n v="0"/>
    <n v="329992"/>
    <n v="456522"/>
    <n v="0"/>
    <n v="0"/>
  </r>
  <r>
    <s v="385300f8-982b-4469-9a33-14dc7c0d462c"/>
    <s v="f7d4e350-f81b-4bd9-a98f-a938cf4a2140"/>
    <n v="66682"/>
    <x v="0"/>
    <n v="723"/>
    <n v="460750"/>
    <s v="3 years"/>
    <s v="Rent"/>
    <s v="Debt Consolidation"/>
    <n v="10750.58"/>
    <n v="7.6"/>
    <s v="NA"/>
    <n v="13"/>
    <n v="0"/>
    <n v="108775"/>
    <n v="340406"/>
    <n v="0"/>
    <n v="0"/>
  </r>
  <r>
    <s v="cd79a443-fc20-40b3-b51d-9efe511d8644"/>
    <s v="fdc40198-6178-4a95-8c45-ade862b551eb"/>
    <n v="552926"/>
    <x v="1"/>
    <n v="681"/>
    <n v="1461195"/>
    <s v="10+ years"/>
    <s v="Home Mortgage"/>
    <s v="Debt Consolidation"/>
    <n v="18021.5"/>
    <n v="14.2"/>
    <s v="NA"/>
    <n v="21"/>
    <n v="0"/>
    <n v="703456"/>
    <n v="2250094"/>
    <n v="0"/>
    <n v="0"/>
  </r>
  <r>
    <s v="cb4d6e8d-553a-494a-bb01-b41dc8629f08"/>
    <s v="ee40c934-b9d3-4754-b22c-ecc603f19f51"/>
    <n v="314908"/>
    <x v="0"/>
    <m/>
    <m/>
    <s v="5 years"/>
    <s v="Home Mortgage"/>
    <s v="Debt Consolidation"/>
    <n v="23728.91"/>
    <n v="26.5"/>
    <n v="66"/>
    <n v="13"/>
    <n v="1"/>
    <n v="114285"/>
    <n v="155298"/>
    <n v="1"/>
    <n v="0"/>
  </r>
  <r>
    <s v="53c62fc2-b35b-4afc-af76-990201a6ba13"/>
    <s v="71b378ec-5ace-4055-9a53-a84bfb1bc159"/>
    <n v="221408"/>
    <x v="0"/>
    <n v="706"/>
    <n v="917833"/>
    <s v="&lt; 1 year"/>
    <s v="Rent"/>
    <s v="Buy House"/>
    <n v="15373.85"/>
    <n v="13"/>
    <s v="NA"/>
    <n v="8"/>
    <n v="1"/>
    <n v="62073"/>
    <n v="128326"/>
    <n v="1"/>
    <n v="0"/>
  </r>
  <r>
    <s v="563e3ccf-34d0-4585-a44d-5e1fe93a5a94"/>
    <s v="125eb3d3-9c0b-4e0d-91ec-044311b36efe"/>
    <n v="88154"/>
    <x v="0"/>
    <m/>
    <m/>
    <s v="2 years"/>
    <s v="Rent"/>
    <s v="Debt Consolidation"/>
    <n v="3576.56"/>
    <n v="15.4"/>
    <n v="20"/>
    <n v="7"/>
    <n v="0"/>
    <n v="68134"/>
    <n v="255332"/>
    <n v="0"/>
    <n v="0"/>
  </r>
  <r>
    <s v="7d15a0a3-2eef-429e-a2c4-ce7829e65058"/>
    <s v="4e1a1d06-d274-47eb-ad7a-ee5caa818cbc"/>
    <n v="432960"/>
    <x v="1"/>
    <n v="662"/>
    <n v="1519050"/>
    <s v="9 years"/>
    <s v="Rent"/>
    <s v="Debt Consolidation"/>
    <n v="13544.91"/>
    <n v="19.399999999999999"/>
    <n v="15"/>
    <n v="8"/>
    <n v="0"/>
    <n v="160702"/>
    <n v="286264"/>
    <n v="0"/>
    <n v="0"/>
  </r>
  <r>
    <s v="56a9f2d3-5648-4c67-9539-41af700c136b"/>
    <s v="979365ed-6b0c-45f0-bcfa-7440ef17d155"/>
    <n v="438680"/>
    <x v="1"/>
    <n v="729"/>
    <n v="1420725"/>
    <s v="10+ years"/>
    <s v="Home Mortgage"/>
    <s v="Debt Consolidation"/>
    <n v="19771.78"/>
    <n v="13.8"/>
    <n v="8"/>
    <n v="11"/>
    <n v="0"/>
    <n v="340214"/>
    <n v="807246"/>
    <n v="0"/>
    <n v="0"/>
  </r>
  <r>
    <s v="cf796a33-4c61-41fb-8062-184bfbaff10a"/>
    <s v="46bff0f0-16af-44f5-bb5d-e57b56d3689d"/>
    <n v="317438"/>
    <x v="1"/>
    <m/>
    <m/>
    <s v="&lt; 1 year"/>
    <s v="Rent"/>
    <s v="Debt Consolidation"/>
    <n v="21815.61"/>
    <n v="9.1"/>
    <s v="NA"/>
    <n v="9"/>
    <n v="0"/>
    <n v="216638"/>
    <n v="393162"/>
    <n v="0"/>
    <n v="0"/>
  </r>
  <r>
    <s v="aa7385b4-b3a1-43fb-989d-5e5448f4b4e3"/>
    <s v="843a5530-f73e-49c3-b73d-2219c264eb97"/>
    <n v="263098"/>
    <x v="0"/>
    <n v="732"/>
    <n v="1136124"/>
    <s v="10+ years"/>
    <s v="Home Mortgage"/>
    <s v="Debt Consolidation"/>
    <n v="23479.82"/>
    <n v="20.2"/>
    <n v="68"/>
    <n v="7"/>
    <n v="0"/>
    <n v="346883"/>
    <n v="455884"/>
    <n v="0"/>
    <n v="0"/>
  </r>
  <r>
    <s v="141443c1-033d-4484-a139-b78ab389b054"/>
    <s v="5678c267-2caf-41cf-82b3-2f2647518824"/>
    <n v="212652"/>
    <x v="0"/>
    <m/>
    <m/>
    <s v="1 year"/>
    <s v="Rent"/>
    <s v="Debt Consolidation"/>
    <n v="3806.27"/>
    <n v="10.4"/>
    <s v="NA"/>
    <n v="6"/>
    <n v="0"/>
    <n v="126540"/>
    <n v="201542"/>
    <n v="0"/>
    <n v="0"/>
  </r>
  <r>
    <s v="d24910f0-7ced-4102-b66f-ae55a72e8a51"/>
    <s v="b87f9fe1-713e-4a89-ba89-4eefac5ef0f9"/>
    <n v="25740"/>
    <x v="0"/>
    <m/>
    <m/>
    <s v="n/a"/>
    <s v="Rent"/>
    <s v="Home Improvements"/>
    <n v="8200.59"/>
    <n v="13.8"/>
    <s v="NA"/>
    <n v="4"/>
    <n v="0"/>
    <n v="33820"/>
    <n v="407924"/>
    <n v="0"/>
    <n v="0"/>
  </r>
  <r>
    <s v="f085565c-4ac5-4b50-8653-fc7e9ed4d7af"/>
    <s v="8f874c6c-254f-4d59-b419-9e932993cc42"/>
    <n v="432608"/>
    <x v="0"/>
    <n v="714"/>
    <n v="1064798"/>
    <s v="5 years"/>
    <s v="Rent"/>
    <s v="Debt Consolidation"/>
    <n v="27241.25"/>
    <n v="9.6999999999999993"/>
    <s v="NA"/>
    <n v="7"/>
    <n v="0"/>
    <n v="186276"/>
    <n v="285692"/>
    <n v="0"/>
    <n v="0"/>
  </r>
  <r>
    <s v="17fcad0d-e793-462e-b1a3-7e0bf16b2015"/>
    <s v="95d2284f-7a51-48e4-90bf-08bc874876e6"/>
    <n v="204050"/>
    <x v="0"/>
    <n v="7220"/>
    <n v="749892"/>
    <s v="4 years"/>
    <s v="Rent"/>
    <s v="Debt Consolidation"/>
    <n v="13810.53"/>
    <n v="44"/>
    <s v="NA"/>
    <n v="9"/>
    <n v="0"/>
    <n v="183331"/>
    <n v="312620"/>
    <n v="0"/>
    <n v="0"/>
  </r>
  <r>
    <s v="d495f9a8-3271-4d22-8c18-20a57a0f488b"/>
    <s v="4cd6bbf4-bfa8-4b04-af3b-f263126b9cd3"/>
    <n v="65494"/>
    <x v="0"/>
    <n v="722"/>
    <n v="1562218"/>
    <s v="6 years"/>
    <s v="Home Mortgage"/>
    <s v="Debt Consolidation"/>
    <n v="17314.7"/>
    <n v="10.3"/>
    <s v="NA"/>
    <n v="11"/>
    <n v="0"/>
    <n v="213579"/>
    <n v="460526"/>
    <n v="0"/>
    <n v="0"/>
  </r>
  <r>
    <s v="51722836-818a-4dc5-8a2b-950ec145ced7"/>
    <s v="f63f1ff0-5906-4aa1-926c-0e18653beb99"/>
    <n v="293304"/>
    <x v="0"/>
    <m/>
    <m/>
    <s v="2 years"/>
    <s v="Home Mortgage"/>
    <s v="Home Improvements"/>
    <n v="70683.039999999994"/>
    <n v="17.600000000000001"/>
    <n v="79"/>
    <n v="15"/>
    <n v="0"/>
    <n v="519137"/>
    <n v="871156"/>
    <n v="0"/>
    <n v="0"/>
  </r>
  <r>
    <s v="fd8e37a2-be6e-4378-9d20-92129d84caad"/>
    <s v="950500db-154f-4b0c-8657-07c970ff85f8"/>
    <n v="675576"/>
    <x v="1"/>
    <n v="737"/>
    <n v="1944840"/>
    <s v="10+ years"/>
    <s v="Home Mortgage"/>
    <s v="Debt Consolidation"/>
    <n v="23013.94"/>
    <n v="21.6"/>
    <s v="NA"/>
    <n v="15"/>
    <n v="0"/>
    <n v="689187"/>
    <n v="1734810"/>
    <n v="0"/>
    <n v="0"/>
  </r>
  <r>
    <s v="85519ee8-daba-4a4c-a3a6-99e3bb58d6f1"/>
    <s v="6fc4bdba-b13e-4bca-a87a-06f7a08040b9"/>
    <n v="247786"/>
    <x v="0"/>
    <m/>
    <m/>
    <s v="4 years"/>
    <s v="Rent"/>
    <s v="Debt Consolidation"/>
    <n v="17911.3"/>
    <n v="19.3"/>
    <n v="37"/>
    <n v="13"/>
    <n v="0"/>
    <n v="317186"/>
    <n v="660550"/>
    <n v="0"/>
    <n v="0"/>
  </r>
  <r>
    <s v="f9ad44d2-ec3d-4998-813d-2c11f2c69334"/>
    <s v="9abdb8b9-9ccf-4a27-89d8-240628ebc3f2"/>
    <n v="680878"/>
    <x v="1"/>
    <n v="609"/>
    <n v="1315104"/>
    <s v="10+ years"/>
    <s v="Home Mortgage"/>
    <s v="Debt Consolidation"/>
    <n v="32220.01"/>
    <n v="15.4"/>
    <s v="NA"/>
    <n v="15"/>
    <n v="0"/>
    <n v="541804"/>
    <n v="700172"/>
    <n v="0"/>
    <n v="0"/>
  </r>
  <r>
    <s v="4cfeea92-0b62-4607-a193-397be98cfa7b"/>
    <s v="e56e7510-1aa7-45d0-964d-ef901693c4b8"/>
    <n v="671726"/>
    <x v="1"/>
    <m/>
    <m/>
    <s v="2 years"/>
    <s v="Own Home"/>
    <s v="Debt Consolidation"/>
    <n v="16353.11"/>
    <n v="18.2"/>
    <s v="NA"/>
    <n v="8"/>
    <n v="0"/>
    <n v="448001"/>
    <n v="746394"/>
    <n v="0"/>
    <n v="0"/>
  </r>
  <r>
    <s v="d920a530-8709-409e-99d5-b31697ef6584"/>
    <s v="22f520c0-cf6b-4d48-bef8-69ebdd895427"/>
    <n v="657294"/>
    <x v="1"/>
    <m/>
    <m/>
    <s v="10+ years"/>
    <s v="Own Home"/>
    <s v="Debt Consolidation"/>
    <n v="23841.77"/>
    <n v="16.600000000000001"/>
    <n v="15"/>
    <n v="21"/>
    <n v="0"/>
    <n v="638571"/>
    <n v="1192576"/>
    <n v="0"/>
    <n v="0"/>
  </r>
  <r>
    <s v="ec385c5e-eef9-4b93-8f6f-f6c8dccc0607"/>
    <s v="b9b0ec67-c18d-4d06-90e0-44e82a06740a"/>
    <n v="630850"/>
    <x v="0"/>
    <n v="7110"/>
    <n v="1634456"/>
    <s v="10+ years"/>
    <s v="Rent"/>
    <s v="Debt Consolidation"/>
    <n v="44266.77"/>
    <n v="16.3"/>
    <n v="66"/>
    <n v="12"/>
    <n v="0"/>
    <n v="426436"/>
    <n v="639606"/>
    <n v="0"/>
    <n v="0"/>
  </r>
  <r>
    <s v="0853a683-f038-40fe-ab8d-ad9d25eb2466"/>
    <s v="2265ed77-9a66-4658-bc49-303f949f7742"/>
    <n v="455708"/>
    <x v="1"/>
    <n v="656"/>
    <n v="1119138"/>
    <s v="10+ years"/>
    <s v="Home Mortgage"/>
    <s v="Debt Consolidation"/>
    <n v="22942.31"/>
    <n v="19.5"/>
    <s v="NA"/>
    <n v="11"/>
    <n v="0"/>
    <n v="384674"/>
    <n v="568128"/>
    <n v="0"/>
    <n v="0"/>
  </r>
  <r>
    <s v="b3452ee5-b1e8-442d-a09b-03d2568d4ea9"/>
    <s v="913a5f98-d2e1-428e-bd5c-04c00070a0f8"/>
    <n v="420706"/>
    <x v="1"/>
    <m/>
    <m/>
    <s v="10+ years"/>
    <s v="Home Mortgage"/>
    <s v="Debt Consolidation"/>
    <n v="8903.02"/>
    <n v="15.1"/>
    <s v="NA"/>
    <n v="6"/>
    <n v="0"/>
    <n v="145008"/>
    <n v="188650"/>
    <n v="0"/>
    <n v="0"/>
  </r>
  <r>
    <s v="307709a7-e3fc-4693-b0c8-9eb445701260"/>
    <s v="21bfb7b7-6b4a-4576-bfc6-44e99cd2d3db"/>
    <n v="172348"/>
    <x v="0"/>
    <n v="730"/>
    <n v="5804006"/>
    <s v="7 years"/>
    <s v="Home Mortgage"/>
    <s v="Debt Consolidation"/>
    <n v="2273.35"/>
    <n v="20.5"/>
    <s v="NA"/>
    <n v="6"/>
    <n v="1"/>
    <n v="54948"/>
    <n v="207944"/>
    <n v="1"/>
    <n v="0"/>
  </r>
  <r>
    <s v="edc71d2a-1cf1-4aed-b618-087c092e9efe"/>
    <s v="ca8ccac6-c4fd-4a0a-86fb-29c29e9b53eb"/>
    <n v="560780"/>
    <x v="1"/>
    <n v="704"/>
    <n v="1609623"/>
    <s v="7 years"/>
    <s v="Home Mortgage"/>
    <s v="Debt Consolidation"/>
    <n v="33936.28"/>
    <n v="18.600000000000001"/>
    <s v="NA"/>
    <n v="9"/>
    <n v="0"/>
    <n v="838660"/>
    <n v="978890"/>
    <n v="0"/>
    <n v="0"/>
  </r>
  <r>
    <s v="4b71f5df-c844-401b-b4bd-dcf139501782"/>
    <s v="2139fd5f-0435-4152-9af0-8a4902fc47ef"/>
    <n v="308748"/>
    <x v="1"/>
    <n v="736"/>
    <n v="1485553"/>
    <s v="5 years"/>
    <s v="Own Home"/>
    <s v="Debt Consolidation"/>
    <n v="15969.69"/>
    <n v="14.9"/>
    <s v="NA"/>
    <n v="11"/>
    <n v="0"/>
    <n v="190437"/>
    <n v="262526"/>
    <n v="0"/>
    <n v="0"/>
  </r>
  <r>
    <s v="0c7a1812-3417-4a19-9e07-84d06cdd9216"/>
    <s v="cb9917a6-e47a-47a2-bc3c-1365194b5a4f"/>
    <n v="543510"/>
    <x v="0"/>
    <n v="718"/>
    <n v="2628612"/>
    <s v="3 years"/>
    <s v="Home Mortgage"/>
    <s v="Home Improvements"/>
    <n v="42934.11"/>
    <n v="12"/>
    <s v="NA"/>
    <n v="21"/>
    <n v="0"/>
    <n v="190000"/>
    <n v="1099956"/>
    <n v="0"/>
    <n v="0"/>
  </r>
  <r>
    <s v="f81ca1a0-a26d-489d-a00c-a7180d01b470"/>
    <s v="8220a931-8968-4d21-a105-e405ca32765a"/>
    <n v="157300"/>
    <x v="0"/>
    <n v="749"/>
    <n v="1280828"/>
    <s v="1 year"/>
    <s v="Rent"/>
    <s v="Debt Consolidation"/>
    <n v="36076.82"/>
    <n v="21.2"/>
    <s v="NA"/>
    <n v="23"/>
    <n v="0"/>
    <n v="134140"/>
    <n v="1327502"/>
    <n v="0"/>
    <n v="0"/>
  </r>
  <r>
    <s v="ac295446-d04c-4c2f-b5fb-ee36025b2eb3"/>
    <s v="7a8e47fb-493b-4421-ab05-010d6ccf822c"/>
    <n v="99999999"/>
    <x v="0"/>
    <n v="737"/>
    <n v="1179862"/>
    <s v="10+ years"/>
    <s v="Rent"/>
    <s v="Debt Consolidation"/>
    <n v="21729.16"/>
    <n v="20.5"/>
    <s v="NA"/>
    <n v="6"/>
    <n v="0"/>
    <n v="248311"/>
    <n v="494868"/>
    <n v="0"/>
    <n v="0"/>
  </r>
  <r>
    <s v="42969f65-4a25-4cb1-a31f-de9032fa4add"/>
    <s v="a98c2f49-1d93-473c-86d0-2fc0a3aec667"/>
    <n v="112046"/>
    <x v="0"/>
    <n v="747"/>
    <n v="1451505"/>
    <s v="8 years"/>
    <s v="Home Mortgage"/>
    <s v="other"/>
    <n v="3338.49"/>
    <n v="14"/>
    <s v="NA"/>
    <n v="10"/>
    <n v="0"/>
    <n v="84873"/>
    <n v="885280"/>
    <n v="0"/>
    <n v="0"/>
  </r>
  <r>
    <s v="572aaf45-a35e-4873-96ca-cf1cf8090048"/>
    <s v="e3905550-0f2a-4c86-87ef-725879daf654"/>
    <n v="332706"/>
    <x v="0"/>
    <n v="746"/>
    <n v="727928"/>
    <s v="10+ years"/>
    <s v="Rent"/>
    <s v="Debt Consolidation"/>
    <n v="5325.89"/>
    <n v="17"/>
    <s v="NA"/>
    <n v="12"/>
    <n v="0"/>
    <n v="136819"/>
    <n v="456522"/>
    <n v="0"/>
    <n v="0"/>
  </r>
  <r>
    <s v="cffbd54e-b3e1-4785-98f1-c5a8cfc4831d"/>
    <s v="784346e8-1eea-4a76-9d72-444bd14735ad"/>
    <n v="262108"/>
    <x v="0"/>
    <n v="722"/>
    <n v="924293"/>
    <s v="10+ years"/>
    <s v="Rent"/>
    <s v="Debt Consolidation"/>
    <n v="13171.18"/>
    <n v="16.7"/>
    <s v="NA"/>
    <n v="11"/>
    <n v="0"/>
    <n v="400387"/>
    <n v="703494"/>
    <n v="0"/>
    <n v="0"/>
  </r>
  <r>
    <s v="375f0109-54e6-47f3-a88c-5aeeface895d"/>
    <s v="82cb44f2-4f44-4aaf-9ce3-d04f21cc9b48"/>
    <n v="337854"/>
    <x v="1"/>
    <n v="707"/>
    <n v="897769"/>
    <s v="2 years"/>
    <s v="Rent"/>
    <s v="Debt Consolidation"/>
    <n v="27456.9"/>
    <n v="9.8000000000000007"/>
    <s v="NA"/>
    <n v="11"/>
    <n v="0"/>
    <n v="229406"/>
    <n v="396440"/>
    <n v="0"/>
    <n v="0"/>
  </r>
  <r>
    <s v="a599e0c4-ed66-44eb-8290-42575ffdba00"/>
    <s v="f1874f38-e758-4d19-a95f-d0cc017fc4fa"/>
    <n v="99999999"/>
    <x v="0"/>
    <n v="743"/>
    <n v="1036165"/>
    <s v="10+ years"/>
    <s v="Home Mortgage"/>
    <s v="Debt Consolidation"/>
    <n v="27544.49"/>
    <n v="31.8"/>
    <s v="NA"/>
    <n v="15"/>
    <n v="0"/>
    <n v="318174"/>
    <n v="435468"/>
    <n v="0"/>
    <n v="0"/>
  </r>
  <r>
    <s v="aba6d0fb-ec96-4f0f-8993-957f9664182e"/>
    <s v="6f014f29-6d8e-47f2-861f-385336729fce"/>
    <n v="787490"/>
    <x v="1"/>
    <n v="659"/>
    <n v="2363524"/>
    <s v="10+ years"/>
    <s v="Home Mortgage"/>
    <s v="Debt Consolidation"/>
    <n v="21074.799999999999"/>
    <n v="14.7"/>
    <n v="80"/>
    <n v="11"/>
    <n v="0"/>
    <n v="280022"/>
    <n v="323928"/>
    <n v="0"/>
    <n v="0"/>
  </r>
  <r>
    <s v="7610e066-2324-4577-aa40-46b7d76a7939"/>
    <s v="5e8037af-fa15-4bed-8bbf-4416b62bc171"/>
    <n v="99999999"/>
    <x v="0"/>
    <n v="730"/>
    <n v="758974"/>
    <s v="5 years"/>
    <s v="Rent"/>
    <s v="Home Improvements"/>
    <n v="15305.83"/>
    <n v="18.600000000000001"/>
    <s v="NA"/>
    <n v="16"/>
    <n v="0"/>
    <n v="61446"/>
    <n v="199298"/>
    <n v="0"/>
    <n v="0"/>
  </r>
  <r>
    <s v="62d48629-afce-4375-876f-82dbf2437773"/>
    <s v="ca95954f-af41-4661-8863-91bdd5779914"/>
    <n v="550220"/>
    <x v="0"/>
    <m/>
    <m/>
    <s v="10+ years"/>
    <s v="Home Mortgage"/>
    <s v="Debt Consolidation"/>
    <n v="40074.230000000003"/>
    <n v="20"/>
    <n v="29"/>
    <n v="17"/>
    <n v="0"/>
    <n v="526889"/>
    <n v="644908"/>
    <n v="0"/>
    <n v="0"/>
  </r>
  <r>
    <s v="bf12701e-964f-4a1d-992b-bb7a212d12b3"/>
    <s v="7b88235f-15a7-414d-9e00-b541413f32ab"/>
    <n v="262702"/>
    <x v="1"/>
    <n v="714"/>
    <n v="646836"/>
    <s v="5 years"/>
    <s v="Rent"/>
    <s v="Debt Consolidation"/>
    <n v="14661.73"/>
    <n v="28.8"/>
    <s v="NA"/>
    <n v="9"/>
    <n v="0"/>
    <n v="309225"/>
    <n v="683298"/>
    <n v="0"/>
    <n v="0"/>
  </r>
  <r>
    <s v="6358a54f-2f19-4832-b902-ea09eb24ebac"/>
    <s v="8fd1f975-f0ba-4dee-beac-50d27fd7b7b0"/>
    <n v="175846"/>
    <x v="0"/>
    <n v="731"/>
    <n v="1644393"/>
    <s v="&lt; 1 year"/>
    <s v="Home Mortgage"/>
    <s v="Debt Consolidation"/>
    <n v="24529"/>
    <n v="27"/>
    <s v="NA"/>
    <n v="9"/>
    <n v="0"/>
    <n v="775333"/>
    <n v="994202"/>
    <n v="0"/>
    <n v="0"/>
  </r>
  <r>
    <s v="5974c2ff-f142-45d2-84a1-a156a0067e16"/>
    <s v="e8eb6b74-67a5-46ed-ad9b-81a5326b9fe1"/>
    <n v="127952"/>
    <x v="0"/>
    <n v="725"/>
    <n v="1475654"/>
    <s v="10+ years"/>
    <s v="Own Home"/>
    <s v="Debt Consolidation"/>
    <n v="15125.52"/>
    <n v="12"/>
    <n v="42"/>
    <n v="6"/>
    <n v="0"/>
    <n v="14554"/>
    <n v="40106"/>
    <n v="0"/>
    <n v="0"/>
  </r>
  <r>
    <s v="8f6a880e-1406-4de7-bede-f0782d64e09c"/>
    <s v="b89fd84a-9882-47b9-a366-974a7aabb5ba"/>
    <n v="423478"/>
    <x v="0"/>
    <n v="741"/>
    <n v="1636166"/>
    <s v="9 years"/>
    <s v="Home Mortgage"/>
    <s v="Debt Consolidation"/>
    <n v="19224.77"/>
    <n v="16.399999999999999"/>
    <s v="NA"/>
    <n v="12"/>
    <n v="0"/>
    <n v="280896"/>
    <n v="1174184"/>
    <n v="0"/>
    <n v="0"/>
  </r>
  <r>
    <s v="59db1543-1a09-4cff-9183-b7a008d5d5d8"/>
    <s v="80058e4d-cf9f-4214-984b-1c38521435c5"/>
    <n v="612128"/>
    <x v="0"/>
    <n v="701"/>
    <n v="2730053"/>
    <s v="10+ years"/>
    <s v="Home Mortgage"/>
    <s v="Debt Consolidation"/>
    <n v="8622.39"/>
    <n v="12"/>
    <n v="55"/>
    <n v="19"/>
    <n v="1"/>
    <n v="491530"/>
    <n v="1171082"/>
    <n v="0"/>
    <n v="1"/>
  </r>
  <r>
    <s v="37db4b86-57ef-425b-9e9c-4da0f0c1c7b7"/>
    <s v="cea0bf00-62e4-4fa8-baa0-d373af33cebb"/>
    <n v="169026"/>
    <x v="0"/>
    <m/>
    <m/>
    <s v="10+ years"/>
    <s v="Home Mortgage"/>
    <s v="Debt Consolidation"/>
    <n v="15647.26"/>
    <n v="24"/>
    <s v="NA"/>
    <n v="13"/>
    <n v="1"/>
    <n v="401907"/>
    <n v="773036"/>
    <n v="1"/>
    <n v="0"/>
  </r>
  <r>
    <s v="45d989c2-c88e-4354-b7b8-652b88576614"/>
    <s v="b86053cc-30ab-4822-9211-aebd06fad06c"/>
    <n v="506528"/>
    <x v="0"/>
    <n v="636"/>
    <n v="678813"/>
    <s v="4 years"/>
    <s v="Home Mortgage"/>
    <s v="Debt Consolidation"/>
    <n v="11766.13"/>
    <n v="27.1"/>
    <n v="18"/>
    <n v="13"/>
    <n v="0"/>
    <n v="281941"/>
    <n v="667612"/>
    <s v="NA"/>
    <n v="0"/>
  </r>
  <r>
    <s v="f5b2e4a2-a71c-453d-9db3-2cb6cf9ec5eb"/>
    <s v="fbde060c-82e3-41b0-a482-bfeb8299cde5"/>
    <n v="621148"/>
    <x v="1"/>
    <n v="686"/>
    <n v="1611504"/>
    <s v="10+ years"/>
    <s v="Rent"/>
    <s v="Debt Consolidation"/>
    <n v="25381.15"/>
    <n v="23.2"/>
    <s v="NA"/>
    <n v="7"/>
    <n v="0"/>
    <n v="58064"/>
    <n v="222640"/>
    <n v="0"/>
    <n v="0"/>
  </r>
  <r>
    <s v="65e0cf95-c579-4c2e-80fa-e193e28002bd"/>
    <s v="5c93ec36-4418-4601-805e-3244db295ff3"/>
    <n v="644314"/>
    <x v="0"/>
    <n v="747"/>
    <n v="1124154"/>
    <s v="5 years"/>
    <s v="Own Home"/>
    <s v="Business Loan"/>
    <n v="21546.38"/>
    <n v="36"/>
    <s v="NA"/>
    <n v="9"/>
    <n v="0"/>
    <n v="146319"/>
    <n v="1821842"/>
    <n v="0"/>
    <n v="0"/>
  </r>
  <r>
    <s v="2307142f-1907-49b9-8713-b6426953e976"/>
    <s v="a7d4524c-1f42-44ac-869e-8e06ff41d808"/>
    <n v="21890"/>
    <x v="0"/>
    <n v="735"/>
    <n v="1681861"/>
    <s v="5 years"/>
    <s v="Rent"/>
    <s v="Medical Bills"/>
    <n v="22284.720000000001"/>
    <n v="10"/>
    <n v="19"/>
    <n v="10"/>
    <n v="0"/>
    <n v="318117"/>
    <n v="444312"/>
    <n v="0"/>
    <n v="0"/>
  </r>
  <r>
    <s v="1a72a4dc-941e-4026-9ef3-15ecf3a77cb2"/>
    <s v="ff9b2660-5aff-4458-90ac-747e647b497b"/>
    <n v="270050"/>
    <x v="0"/>
    <n v="736"/>
    <n v="971755"/>
    <s v="4 years"/>
    <s v="Home Mortgage"/>
    <s v="Debt Consolidation"/>
    <n v="8664.76"/>
    <n v="24.5"/>
    <n v="19"/>
    <n v="6"/>
    <n v="1"/>
    <n v="161386"/>
    <n v="263208"/>
    <n v="0"/>
    <n v="0"/>
  </r>
  <r>
    <s v="7b11ffaa-10bd-4cae-8176-e33e870762d1"/>
    <s v="8f87c443-6384-448a-9fa2-a7dae84cb6e4"/>
    <n v="21692"/>
    <x v="0"/>
    <n v="737"/>
    <n v="2022664"/>
    <s v="3 years"/>
    <s v="Rent"/>
    <s v="other"/>
    <n v="37587.699999999997"/>
    <n v="19.899999999999999"/>
    <n v="62"/>
    <n v="6"/>
    <n v="0"/>
    <n v="253384"/>
    <n v="444510"/>
    <n v="0"/>
    <n v="0"/>
  </r>
  <r>
    <s v="4d1cfb3e-c329-43f8-a7a8-9bef5c4daea5"/>
    <s v="d0bf07f6-e4c7-4a6d-ba09-9cc9aefcb120"/>
    <n v="781330"/>
    <x v="1"/>
    <n v="712"/>
    <n v="2506309"/>
    <s v="1 year"/>
    <s v="Home Mortgage"/>
    <s v="Home Improvements"/>
    <n v="37385.919999999998"/>
    <n v="15"/>
    <s v="NA"/>
    <n v="12"/>
    <n v="0"/>
    <n v="341696"/>
    <n v="618178"/>
    <n v="0"/>
    <n v="0"/>
  </r>
  <r>
    <s v="129a6fcf-7a33-4b9a-a4ec-99fdced387f9"/>
    <s v="0ac2b2d0-50b6-4dbd-8abc-dd92956429b2"/>
    <n v="99999999"/>
    <x v="0"/>
    <n v="748"/>
    <n v="1626476"/>
    <s v="&lt; 1 year"/>
    <s v="Home Mortgage"/>
    <s v="Debt Consolidation"/>
    <n v="15857.97"/>
    <n v="12.8"/>
    <s v="NA"/>
    <n v="14"/>
    <n v="0"/>
    <n v="353742"/>
    <n v="862312"/>
    <n v="0"/>
    <n v="0"/>
  </r>
  <r>
    <s v="c0d96e46-fb5f-4f0f-826f-5602e0bea42b"/>
    <s v="c471873d-e596-4f93-b636-99a98f736d1a"/>
    <n v="522456"/>
    <x v="1"/>
    <n v="7340"/>
    <n v="1222042"/>
    <s v="10+ years"/>
    <s v="Rent"/>
    <s v="Debt Consolidation"/>
    <n v="17719.400000000001"/>
    <n v="25"/>
    <s v="NA"/>
    <n v="16"/>
    <n v="0"/>
    <n v="500840"/>
    <n v="1428394"/>
    <n v="0"/>
    <n v="0"/>
  </r>
  <r>
    <s v="09a81fca-98cf-4c62-8681-588c7382b24c"/>
    <s v="b9c5b845-6366-4223-b371-555141e38c51"/>
    <n v="369974"/>
    <x v="0"/>
    <n v="702"/>
    <n v="903412"/>
    <s v="4 years"/>
    <s v="Rent"/>
    <s v="Debt Consolidation"/>
    <n v="16938.88"/>
    <n v="12"/>
    <n v="43"/>
    <n v="18"/>
    <n v="0"/>
    <n v="492879"/>
    <n v="1060774"/>
    <n v="0"/>
    <n v="0"/>
  </r>
  <r>
    <s v="1bcdc12a-f35c-4e28-bc13-bcd0d5be0d4d"/>
    <s v="20924faa-51b9-430c-a9d3-e1be104915b3"/>
    <n v="228052"/>
    <x v="0"/>
    <n v="732"/>
    <n v="937840"/>
    <s v="9 years"/>
    <s v="Rent"/>
    <s v="Debt Consolidation"/>
    <n v="17506.22"/>
    <n v="22.5"/>
    <s v="NA"/>
    <n v="8"/>
    <n v="0"/>
    <n v="321651"/>
    <n v="497266"/>
    <n v="0"/>
    <n v="0"/>
  </r>
  <r>
    <s v="90f29cd0-1256-4305-abe1-a34fc0c2e005"/>
    <s v="d600667a-2902-4381-bab6-586f58ef3fd0"/>
    <n v="225676"/>
    <x v="1"/>
    <n v="741"/>
    <n v="2623558"/>
    <s v="3 years"/>
    <s v="Rent"/>
    <s v="Debt Consolidation"/>
    <n v="27110.15"/>
    <n v="20"/>
    <n v="72"/>
    <n v="13"/>
    <n v="0"/>
    <n v="138149"/>
    <n v="371140"/>
    <n v="0"/>
    <n v="0"/>
  </r>
  <r>
    <s v="a9acf846-b822-40a0-9b13-1d9c65af377a"/>
    <s v="8726b856-3faa-47f0-8a68-9137491462d5"/>
    <n v="99999999"/>
    <x v="1"/>
    <n v="732"/>
    <n v="3801900"/>
    <s v="3 years"/>
    <s v="Home Mortgage"/>
    <s v="Debt Consolidation"/>
    <n v="49995.08"/>
    <n v="24.6"/>
    <s v="NA"/>
    <n v="15"/>
    <n v="0"/>
    <n v="360202"/>
    <n v="1024782"/>
    <n v="0"/>
    <n v="0"/>
  </r>
  <r>
    <s v="f1d70f18-fdc4-4250-8014-90306595c11c"/>
    <s v="1174477c-cf15-4343-8532-9c798956e5d4"/>
    <n v="436216"/>
    <x v="0"/>
    <n v="706"/>
    <n v="1789477"/>
    <s v="4 years"/>
    <s v="Rent"/>
    <s v="Debt Consolidation"/>
    <n v="13838.65"/>
    <n v="13.8"/>
    <n v="1"/>
    <n v="12"/>
    <n v="0"/>
    <n v="211337"/>
    <n v="755238"/>
    <n v="0"/>
    <n v="0"/>
  </r>
  <r>
    <s v="36f79808-1aa9-4a6a-852a-d1224e7f5822"/>
    <s v="5cba1c75-6d18-4839-8515-1205f9edca3b"/>
    <n v="216436"/>
    <x v="0"/>
    <m/>
    <m/>
    <s v="4 years"/>
    <s v="Rent"/>
    <s v="Debt Consolidation"/>
    <n v="12570.59"/>
    <n v="14.7"/>
    <n v="6"/>
    <n v="15"/>
    <n v="0"/>
    <n v="183768"/>
    <n v="921118"/>
    <n v="0"/>
    <n v="0"/>
  </r>
  <r>
    <s v="5178ac6a-3c9d-40b7-9612-9452f6e1d938"/>
    <s v="27726308-1572-41db-8884-d2838e868379"/>
    <n v="514910"/>
    <x v="1"/>
    <m/>
    <m/>
    <s v="3 years"/>
    <s v="Rent"/>
    <s v="Debt Consolidation"/>
    <n v="28453.45"/>
    <n v="17.899999999999999"/>
    <n v="44"/>
    <n v="18"/>
    <n v="0"/>
    <n v="351899"/>
    <n v="664708"/>
    <n v="0"/>
    <n v="0"/>
  </r>
  <r>
    <s v="3d1293f5-745a-4511-98d7-0992c01a100f"/>
    <s v="8ac23b3b-2d0b-460d-8f40-af30e9e1219b"/>
    <n v="400576"/>
    <x v="0"/>
    <n v="703"/>
    <n v="1300379"/>
    <s v="7 years"/>
    <s v="Home Mortgage"/>
    <s v="Debt Consolidation"/>
    <n v="27416.05"/>
    <n v="17.5"/>
    <s v="NA"/>
    <n v="18"/>
    <n v="0"/>
    <n v="494513"/>
    <n v="700832"/>
    <n v="0"/>
    <n v="0"/>
  </r>
  <r>
    <s v="ff2a2a23-4af1-4fae-a850-e02667d119f6"/>
    <s v="a9c17ed0-0b32-42c8-9f6b-47fcc28d5bf0"/>
    <n v="675444"/>
    <x v="1"/>
    <n v="675"/>
    <n v="1905567"/>
    <s v="10+ years"/>
    <s v="Home Mortgage"/>
    <s v="Debt Consolidation"/>
    <n v="41128.54"/>
    <n v="15.8"/>
    <n v="79"/>
    <n v="26"/>
    <n v="0"/>
    <n v="386916"/>
    <n v="1374230"/>
    <n v="0"/>
    <n v="0"/>
  </r>
  <r>
    <s v="e4ebda9e-a789-4c17-a060-ec1782d159bc"/>
    <s v="a598dab5-15b1-423d-b46a-998571464d10"/>
    <n v="155540"/>
    <x v="0"/>
    <n v="750"/>
    <n v="921120"/>
    <s v="6 years"/>
    <s v="Home Mortgage"/>
    <s v="Debt Consolidation"/>
    <n v="8673.8799999999992"/>
    <n v="17.5"/>
    <s v="NA"/>
    <n v="8"/>
    <n v="0"/>
    <n v="128896"/>
    <n v="259578"/>
    <n v="0"/>
    <n v="0"/>
  </r>
  <r>
    <s v="49131983-9acb-4097-abc7-d04b35c497b8"/>
    <s v="f6d0c8be-1bd8-4916-bfa0-cb757aa5fac1"/>
    <n v="99999999"/>
    <x v="1"/>
    <n v="693"/>
    <n v="1715415"/>
    <s v="&lt; 1 year"/>
    <s v="Home Mortgage"/>
    <s v="Debt Consolidation"/>
    <n v="43886.01"/>
    <n v="16.8"/>
    <s v="NA"/>
    <n v="12"/>
    <n v="0"/>
    <n v="700036"/>
    <n v="1083654"/>
    <n v="0"/>
    <n v="0"/>
  </r>
  <r>
    <s v="57b8b746-8bdc-41da-a554-4ae1a93e25b0"/>
    <s v="9d2c9fab-1185-4f14-9f16-d0b843cbd57a"/>
    <n v="99999999"/>
    <x v="0"/>
    <n v="746"/>
    <n v="1100366"/>
    <s v="2 years"/>
    <s v="Home Mortgage"/>
    <s v="Debt Consolidation"/>
    <n v="4777.55"/>
    <n v="12.9"/>
    <n v="38"/>
    <n v="10"/>
    <n v="0"/>
    <n v="203338"/>
    <n v="509652"/>
    <n v="0"/>
    <n v="0"/>
  </r>
  <r>
    <s v="f71dacda-64ac-4f2b-a7f7-d5bb55eeabf7"/>
    <s v="6e9a2712-7a3f-4a72-b49d-9f41a1a0855f"/>
    <n v="62238"/>
    <x v="0"/>
    <n v="720"/>
    <n v="560880"/>
    <s v="8 years"/>
    <s v="Own Home"/>
    <s v="Debt Consolidation"/>
    <n v="10376.280000000001"/>
    <n v="11.8"/>
    <s v="NA"/>
    <n v="11"/>
    <n v="0"/>
    <n v="141911"/>
    <n v="205634"/>
    <n v="0"/>
    <n v="0"/>
  </r>
  <r>
    <s v="13d409b8-b630-4bd3-80fc-ea1a98ae2f63"/>
    <s v="ef627569-fa8f-4b21-a99d-8ec152d66a06"/>
    <n v="262306"/>
    <x v="0"/>
    <m/>
    <m/>
    <s v="9 years"/>
    <s v="Home Mortgage"/>
    <s v="Debt Consolidation"/>
    <n v="12680.03"/>
    <n v="15.4"/>
    <n v="29"/>
    <n v="11"/>
    <n v="0"/>
    <n v="216657"/>
    <n v="301510"/>
    <n v="0"/>
    <n v="0"/>
  </r>
  <r>
    <s v="8be49069-1d83-471e-aa54-6bec4d87f02d"/>
    <s v="798ec3e4-0bad-4a96-848d-f01cccf07a66"/>
    <n v="332750"/>
    <x v="0"/>
    <n v="747"/>
    <n v="1149462"/>
    <s v="5 years"/>
    <s v="Home Mortgage"/>
    <s v="Home Improvements"/>
    <n v="24905.01"/>
    <n v="11.2"/>
    <s v="NA"/>
    <n v="8"/>
    <n v="0"/>
    <n v="77159"/>
    <n v="554994"/>
    <n v="0"/>
    <n v="0"/>
  </r>
  <r>
    <s v="21f1fe83-ae44-476f-b7dc-070341c3be9a"/>
    <s v="11eb4237-2940-4db6-859c-2f39ecb723c6"/>
    <n v="605440"/>
    <x v="1"/>
    <n v="684"/>
    <n v="1075438"/>
    <s v="9 years"/>
    <s v="Home Mortgage"/>
    <s v="Debt Consolidation"/>
    <n v="13980.77"/>
    <n v="18.5"/>
    <s v="NA"/>
    <n v="18"/>
    <n v="0"/>
    <n v="503557"/>
    <n v="1019370"/>
    <n v="0"/>
    <n v="0"/>
  </r>
  <r>
    <s v="c398c072-08b1-4b33-832d-5fb7fa6c5adf"/>
    <s v="a37f8daf-0439-4ace-a88c-7250d3c77010"/>
    <n v="558580"/>
    <x v="0"/>
    <n v="731"/>
    <n v="2701496"/>
    <s v="2 years"/>
    <s v="Rent"/>
    <s v="Debt Consolidation"/>
    <n v="69338.41"/>
    <n v="17"/>
    <s v="NA"/>
    <n v="12"/>
    <n v="0"/>
    <n v="561830"/>
    <n v="1222826"/>
    <n v="0"/>
    <n v="0"/>
  </r>
  <r>
    <s v="d8ac3531-363e-4081-ad00-b5b01910f71a"/>
    <s v="623b340e-3ce2-4118-b81d-c222192bbc11"/>
    <n v="441452"/>
    <x v="1"/>
    <n v="684"/>
    <n v="1143762"/>
    <s v="6 years"/>
    <s v="Home Mortgage"/>
    <s v="Debt Consolidation"/>
    <n v="12486.04"/>
    <n v="11.9"/>
    <s v="NA"/>
    <n v="7"/>
    <n v="0"/>
    <n v="199329"/>
    <n v="360052"/>
    <n v="0"/>
    <n v="0"/>
  </r>
  <r>
    <s v="6feb228c-c773-4ba1-9751-c29330505e92"/>
    <s v="671740ce-0a33-4139-b5db-a163cfe19071"/>
    <n v="386980"/>
    <x v="0"/>
    <n v="740"/>
    <n v="2042348"/>
    <s v="n/a"/>
    <s v="Rent"/>
    <s v="Business Loan"/>
    <n v="1582.89"/>
    <n v="12.9"/>
    <s v="NA"/>
    <n v="6"/>
    <n v="0"/>
    <n v="29754"/>
    <n v="703296"/>
    <n v="0"/>
    <n v="0"/>
  </r>
  <r>
    <s v="f5a38b11-493d-4cce-b365-e1ba3f5dafc3"/>
    <s v="146e7b68-20d7-473d-9e2c-ddd3f2e9de51"/>
    <n v="170324"/>
    <x v="0"/>
    <n v="642"/>
    <n v="854145"/>
    <s v="10+ years"/>
    <s v="Rent"/>
    <s v="other"/>
    <n v="12883.33"/>
    <n v="14.9"/>
    <n v="19"/>
    <n v="6"/>
    <n v="0"/>
    <n v="28690"/>
    <n v="110044"/>
    <n v="0"/>
    <n v="0"/>
  </r>
  <r>
    <s v="833ad25b-7209-496c-bed7-68c2e33c3e60"/>
    <s v="7906f091-8795-4793-a7e1-d8ae38ff7499"/>
    <n v="111540"/>
    <x v="0"/>
    <n v="736"/>
    <n v="404586"/>
    <s v="1 year"/>
    <s v="Rent"/>
    <s v="Debt Consolidation"/>
    <n v="1540.9"/>
    <n v="27"/>
    <n v="68"/>
    <n v="5"/>
    <n v="1"/>
    <n v="44878"/>
    <n v="109384"/>
    <n v="0"/>
    <n v="1"/>
  </r>
  <r>
    <s v="a3e1c262-3cb0-4953-b4d4-e5120a1a28b3"/>
    <s v="3c99367e-d670-4894-9519-39478e910b93"/>
    <n v="99999999"/>
    <x v="0"/>
    <n v="741"/>
    <n v="1158126"/>
    <s v="1 year"/>
    <s v="Rent"/>
    <s v="Buy a Car"/>
    <n v="13801.03"/>
    <n v="16.3"/>
    <s v="NA"/>
    <n v="9"/>
    <n v="0"/>
    <n v="187948"/>
    <n v="486838"/>
    <n v="0"/>
    <n v="0"/>
  </r>
  <r>
    <s v="17a07639-0f14-459a-9d30-d544b9f8f6c6"/>
    <s v="8b892744-1edf-4b7f-b900-f0bdd02f7955"/>
    <n v="99999999"/>
    <x v="0"/>
    <n v="747"/>
    <n v="574161"/>
    <s v="&lt; 1 year"/>
    <s v="Rent"/>
    <s v="Debt Consolidation"/>
    <n v="6746.33"/>
    <n v="17.600000000000001"/>
    <n v="16"/>
    <n v="6"/>
    <n v="0"/>
    <n v="235201"/>
    <n v="452386"/>
    <n v="0"/>
    <n v="0"/>
  </r>
  <r>
    <s v="7225a13e-8179-4ecd-ba22-6eba2358f1cc"/>
    <s v="436df290-97fc-45a3-b67d-bfc02ef24602"/>
    <n v="221188"/>
    <x v="0"/>
    <m/>
    <m/>
    <s v="10+ years"/>
    <s v="Home Mortgage"/>
    <s v="Debt Consolidation"/>
    <n v="23241.75"/>
    <n v="21.9"/>
    <n v="34"/>
    <n v="22"/>
    <n v="0"/>
    <n v="366738"/>
    <n v="1439482"/>
    <n v="0"/>
    <n v="0"/>
  </r>
  <r>
    <s v="c6dd7624-c71b-45de-bfae-aa05efdec1c9"/>
    <s v="2620f06f-fc20-424a-a854-f1ada29258e9"/>
    <n v="468930"/>
    <x v="0"/>
    <n v="716"/>
    <n v="2024925"/>
    <s v="3 years"/>
    <s v="Rent"/>
    <s v="Debt Consolidation"/>
    <n v="17549.349999999999"/>
    <n v="9.4"/>
    <n v="27"/>
    <n v="6"/>
    <n v="0"/>
    <n v="259331"/>
    <n v="410762"/>
    <n v="0"/>
    <n v="0"/>
  </r>
  <r>
    <s v="b54815ea-f62a-4095-87cc-44ed5e155c96"/>
    <s v="22ef0b26-cddf-4014-a77f-2a6775e3e8c7"/>
    <n v="491986"/>
    <x v="1"/>
    <n v="694"/>
    <n v="1605158"/>
    <s v="&lt; 1 year"/>
    <s v="Rent"/>
    <s v="Debt Consolidation"/>
    <n v="21803.26"/>
    <n v="14.9"/>
    <s v="NA"/>
    <n v="9"/>
    <n v="0"/>
    <n v="537966"/>
    <n v="734558"/>
    <n v="0"/>
    <n v="0"/>
  </r>
  <r>
    <s v="34d790c4-25d9-434c-b854-2186352335d3"/>
    <s v="eb4c3d91-55c4-4d64-bc2f-8c58b5a95392"/>
    <n v="671088"/>
    <x v="0"/>
    <n v="720"/>
    <n v="2163758"/>
    <s v="2 years"/>
    <s v="Home Mortgage"/>
    <s v="Debt Consolidation"/>
    <n v="25965.02"/>
    <n v="27.6"/>
    <n v="30"/>
    <n v="22"/>
    <n v="0"/>
    <n v="511537"/>
    <n v="1239128"/>
    <n v="0"/>
    <n v="0"/>
  </r>
  <r>
    <s v="e432d367-9443-421a-90ef-c0ced95df54e"/>
    <s v="555f41c8-16fe-4aba-997d-0763e97e9693"/>
    <n v="49434"/>
    <x v="0"/>
    <n v="743"/>
    <n v="1125370"/>
    <s v="&lt; 1 year"/>
    <s v="Home Mortgage"/>
    <s v="Medical Bills"/>
    <n v="11065.98"/>
    <n v="11.9"/>
    <s v="NA"/>
    <n v="8"/>
    <n v="0"/>
    <n v="172482"/>
    <n v="229042"/>
    <n v="0"/>
    <n v="0"/>
  </r>
  <r>
    <s v="84619248-4fd9-43a5-bd9f-3030e9bdbc11"/>
    <s v="311a96fe-c6c7-447e-b2a2-b6c37ea3896c"/>
    <n v="99999999"/>
    <x v="0"/>
    <n v="740"/>
    <n v="678870"/>
    <s v="10+ years"/>
    <s v="Home Mortgage"/>
    <s v="Debt Consolidation"/>
    <n v="18555.78"/>
    <n v="15.6"/>
    <s v="NA"/>
    <n v="9"/>
    <n v="0"/>
    <n v="294481"/>
    <n v="639716"/>
    <n v="0"/>
    <n v="0"/>
  </r>
  <r>
    <s v="dd781f90-9c71-4bfd-b41c-8d1e51129731"/>
    <s v="2d6f434e-2368-4948-ab65-49a029578ce6"/>
    <n v="434016"/>
    <x v="0"/>
    <n v="746"/>
    <n v="1499328"/>
    <s v="10+ years"/>
    <s v="Home Mortgage"/>
    <s v="Debt Consolidation"/>
    <n v="25863.37"/>
    <n v="23.1"/>
    <s v="NA"/>
    <n v="16"/>
    <n v="0"/>
    <n v="524989"/>
    <n v="1443904"/>
    <n v="0"/>
    <n v="0"/>
  </r>
  <r>
    <s v="849b6739-f222-475e-8f1f-f680ace81256"/>
    <s v="8778d721-8329-4a02-8ae0-f13ff95a7b99"/>
    <n v="112596"/>
    <x v="0"/>
    <n v="744"/>
    <n v="1069662"/>
    <s v="n/a"/>
    <s v="Own Home"/>
    <s v="other"/>
    <n v="2371.1999999999998"/>
    <n v="24.6"/>
    <n v="16"/>
    <n v="5"/>
    <n v="0"/>
    <n v="41572"/>
    <n v="193358"/>
    <n v="0"/>
    <n v="0"/>
  </r>
  <r>
    <s v="14a55cbb-9de7-46f9-ade9-6e56259cbddd"/>
    <s v="5bbbd0a0-a865-437d-a799-ac3d5ee0230c"/>
    <n v="330770"/>
    <x v="0"/>
    <n v="746"/>
    <n v="990280"/>
    <s v="n/a"/>
    <s v="Home Mortgage"/>
    <s v="other"/>
    <n v="6568.68"/>
    <n v="27.4"/>
    <n v="50"/>
    <n v="5"/>
    <n v="0"/>
    <n v="79401"/>
    <n v="1010196"/>
    <n v="0"/>
    <n v="0"/>
  </r>
  <r>
    <s v="19f85f26-b927-456f-b35e-b9f88df10014"/>
    <s v="5a0a0dca-62a2-401d-aaee-60d0dd412b9d"/>
    <n v="323114"/>
    <x v="0"/>
    <n v="750"/>
    <n v="1395227"/>
    <s v="10+ years"/>
    <s v="Home Mortgage"/>
    <s v="Debt Consolidation"/>
    <n v="35810.629999999997"/>
    <n v="14.2"/>
    <s v="NA"/>
    <n v="22"/>
    <n v="0"/>
    <n v="343672"/>
    <n v="1173854"/>
    <n v="0"/>
    <n v="0"/>
  </r>
  <r>
    <s v="bfc13332-5b1d-4a25-8b4a-957b1c38369f"/>
    <s v="39f9b235-0587-4a69-b937-18c4d0f9df2f"/>
    <n v="495770"/>
    <x v="0"/>
    <n v="720"/>
    <n v="1654254"/>
    <s v="10+ years"/>
    <s v="Rent"/>
    <s v="Debt Consolidation"/>
    <n v="24400.18"/>
    <n v="19.3"/>
    <n v="30"/>
    <n v="18"/>
    <n v="0"/>
    <n v="484823"/>
    <n v="901098"/>
    <n v="0"/>
    <n v="0"/>
  </r>
  <r>
    <s v="50ab0d88-a39f-445e-b2b1-6079581ac651"/>
    <s v="1e922b73-3d4d-46f1-a6d8-343c798c6e0b"/>
    <n v="465190"/>
    <x v="1"/>
    <n v="691"/>
    <n v="2678354"/>
    <s v="2 years"/>
    <s v="Home Mortgage"/>
    <s v="Business Loan"/>
    <n v="45085.67"/>
    <n v="23.3"/>
    <n v="6"/>
    <n v="13"/>
    <n v="0"/>
    <n v="1601586"/>
    <n v="2536886"/>
    <n v="0"/>
    <n v="0"/>
  </r>
  <r>
    <s v="8eaf3ee3-7c55-4409-9285-e1f8ba919e42"/>
    <s v="61b10847-383c-4827-8a07-b2bd46d4c416"/>
    <n v="172744"/>
    <x v="0"/>
    <n v="706"/>
    <n v="1025677"/>
    <s v="&lt; 1 year"/>
    <s v="Rent"/>
    <s v="Business Loan"/>
    <n v="16838.18"/>
    <n v="15.7"/>
    <s v="NA"/>
    <n v="8"/>
    <n v="0"/>
    <n v="739309"/>
    <n v="8310984"/>
    <n v="0"/>
    <n v="0"/>
  </r>
  <r>
    <s v="522cd466-b5f4-409f-be0b-99f47df8c2f2"/>
    <s v="711ba0f5-2768-404c-aaf9-6d72f385715f"/>
    <n v="224994"/>
    <x v="0"/>
    <n v="725"/>
    <n v="1224170"/>
    <s v="2 years"/>
    <s v="Rent"/>
    <s v="Debt Consolidation"/>
    <n v="21219.01"/>
    <n v="13"/>
    <s v="NA"/>
    <n v="10"/>
    <n v="0"/>
    <n v="146509"/>
    <n v="206888"/>
    <n v="0"/>
    <n v="0"/>
  </r>
  <r>
    <s v="28eae503-da2e-4795-bcdb-23379efd29de"/>
    <s v="42917679-07e4-4e80-8870-a06c90d8f44d"/>
    <n v="756382"/>
    <x v="0"/>
    <n v="715"/>
    <n v="2706246"/>
    <s v="10+ years"/>
    <s v="Home Mortgage"/>
    <s v="Debt Consolidation"/>
    <n v="60439.19"/>
    <n v="22.3"/>
    <s v="NA"/>
    <n v="8"/>
    <n v="0"/>
    <n v="1163047"/>
    <n v="1446478"/>
    <n v="0"/>
    <n v="0"/>
  </r>
  <r>
    <s v="151b5fca-43e3-45f2-a7ae-e003ef051bba"/>
    <s v="8e3c56f7-0f92-46ad-ac9f-b890fc4cd51f"/>
    <n v="336402"/>
    <x v="1"/>
    <m/>
    <m/>
    <s v="3 years"/>
    <s v="Home Mortgage"/>
    <s v="Home Improvements"/>
    <n v="20780.87"/>
    <n v="8.1"/>
    <s v="NA"/>
    <n v="10"/>
    <n v="0"/>
    <n v="341240"/>
    <n v="462132"/>
    <n v="0"/>
    <n v="0"/>
  </r>
  <r>
    <s v="80d2a3d4-92ad-4cb4-8dc1-b34e9ea623d5"/>
    <s v="87954050-a30c-4dd3-bbe8-52b29f99d6e2"/>
    <n v="221804"/>
    <x v="0"/>
    <n v="7350"/>
    <n v="957790"/>
    <s v="8 years"/>
    <s v="Home Mortgage"/>
    <s v="Debt Consolidation"/>
    <n v="11732.88"/>
    <n v="10.5"/>
    <s v="NA"/>
    <n v="11"/>
    <n v="0"/>
    <n v="159657"/>
    <n v="321530"/>
    <n v="0"/>
    <n v="0"/>
  </r>
  <r>
    <s v="e70df3b2-c845-4c20-bfc5-6d337b64d1e1"/>
    <s v="42a92d03-83ca-447b-af99-316d9f1d7f10"/>
    <n v="64460"/>
    <x v="0"/>
    <n v="721"/>
    <n v="927960"/>
    <s v="10+ years"/>
    <s v="Home Mortgage"/>
    <s v="other"/>
    <n v="15311.34"/>
    <n v="26.1"/>
    <n v="78"/>
    <n v="12"/>
    <n v="0"/>
    <n v="315780"/>
    <n v="679624"/>
    <n v="0"/>
    <n v="0"/>
  </r>
  <r>
    <s v="8550cd0c-4fe7-4889-a098-877b3520c6da"/>
    <s v="5b23dbe8-4638-4b49-af76-6fa29d75bbe6"/>
    <n v="457578"/>
    <x v="1"/>
    <m/>
    <m/>
    <s v="6 years"/>
    <s v="Home Mortgage"/>
    <s v="Debt Consolidation"/>
    <n v="19154.47"/>
    <n v="10.3"/>
    <s v="NA"/>
    <n v="7"/>
    <n v="1"/>
    <n v="545718"/>
    <n v="1100836"/>
    <n v="1"/>
    <n v="0"/>
  </r>
  <r>
    <s v="414d9c35-4fff-47c9-b36d-55533647b1e8"/>
    <s v="86486286-87bd-4590-a31a-da48d15591a1"/>
    <n v="374616"/>
    <x v="0"/>
    <n v="720"/>
    <n v="1344079"/>
    <s v="3 years"/>
    <s v="Home Mortgage"/>
    <s v="Debt Consolidation"/>
    <n v="18145"/>
    <n v="8.5"/>
    <s v="NA"/>
    <n v="8"/>
    <n v="0"/>
    <n v="411445"/>
    <n v="508420"/>
    <n v="0"/>
    <n v="0"/>
  </r>
  <r>
    <s v="1526aae0-efe2-4d9d-9618-a777d70087c0"/>
    <s v="ee386402-3530-410a-9464-6f9165f5a9b2"/>
    <n v="667546"/>
    <x v="0"/>
    <n v="738"/>
    <n v="3166407"/>
    <s v="4 years"/>
    <s v="Own Home"/>
    <s v="Debt Consolidation"/>
    <n v="86020.41"/>
    <n v="21.8"/>
    <n v="69"/>
    <n v="18"/>
    <n v="0"/>
    <n v="708377"/>
    <n v="1176780"/>
    <n v="0"/>
    <n v="0"/>
  </r>
  <r>
    <s v="5c5b50ce-215a-4407-b54d-4acbe058cb72"/>
    <s v="62d6cd83-e8eb-4c2b-9ce7-e8b6cb97a31f"/>
    <n v="176154"/>
    <x v="0"/>
    <m/>
    <m/>
    <s v="1 year"/>
    <s v="Home Mortgage"/>
    <s v="Debt Consolidation"/>
    <n v="7345.4"/>
    <n v="22.5"/>
    <n v="5"/>
    <n v="15"/>
    <n v="0"/>
    <n v="141759"/>
    <n v="565972"/>
    <n v="0"/>
    <n v="0"/>
  </r>
  <r>
    <s v="b9851a59-0ab1-4832-80e5-81e74cb9e812"/>
    <s v="97da4c84-6398-4152-b7b0-b34f4c275798"/>
    <n v="224378"/>
    <x v="0"/>
    <n v="738"/>
    <n v="2790454"/>
    <s v="10+ years"/>
    <s v="Rent"/>
    <s v="Debt Consolidation"/>
    <n v="26811.47"/>
    <n v="24.5"/>
    <s v="NA"/>
    <n v="9"/>
    <n v="0"/>
    <n v="700416"/>
    <n v="1189188"/>
    <n v="0"/>
    <n v="0"/>
  </r>
  <r>
    <s v="48e20ca8-d8dc-40f6-999b-9a046b61b6e1"/>
    <s v="a6c3952c-43dd-41e5-aa6f-91c07b73d256"/>
    <n v="99999999"/>
    <x v="0"/>
    <n v="741"/>
    <n v="1046425"/>
    <s v="6 years"/>
    <s v="Home Mortgage"/>
    <s v="Debt Consolidation"/>
    <n v="15260.23"/>
    <n v="22.8"/>
    <s v="NA"/>
    <n v="8"/>
    <n v="0"/>
    <n v="443289"/>
    <n v="712866"/>
    <n v="0"/>
    <n v="0"/>
  </r>
  <r>
    <s v="424c1af0-167a-44e2-ba16-2b0507d42869"/>
    <s v="f977d0ad-a5b3-47aa-8a24-af3997e2b40f"/>
    <n v="348238"/>
    <x v="1"/>
    <n v="716"/>
    <n v="939835"/>
    <s v="10+ years"/>
    <s v="Home Mortgage"/>
    <s v="Debt Consolidation"/>
    <n v="17856.96"/>
    <n v="22.8"/>
    <s v="NA"/>
    <n v="7"/>
    <n v="0"/>
    <n v="348821"/>
    <n v="557106"/>
    <n v="0"/>
    <n v="0"/>
  </r>
  <r>
    <s v="09b8f6c8-b901-4d49-befa-ba6aec05faa2"/>
    <s v="1e383a4c-11ab-4aa9-8728-7fba8040e27a"/>
    <n v="220946"/>
    <x v="0"/>
    <n v="741"/>
    <n v="1106731"/>
    <s v="2 years"/>
    <s v="Rent"/>
    <s v="Debt Consolidation"/>
    <n v="18353.43"/>
    <n v="21.3"/>
    <n v="9"/>
    <n v="20"/>
    <n v="0"/>
    <n v="250382"/>
    <n v="1329944"/>
    <n v="0"/>
    <n v="0"/>
  </r>
  <r>
    <s v="6c8d4e00-3bd4-4691-86ef-b7b61aa25736"/>
    <s v="9fc66f89-a1d1-46d5-8a4d-1607f90536e6"/>
    <n v="99999999"/>
    <x v="0"/>
    <n v="745"/>
    <n v="2667619"/>
    <s v="10+ years"/>
    <s v="Home Mortgage"/>
    <s v="Debt Consolidation"/>
    <n v="21830.05"/>
    <n v="19.5"/>
    <n v="20"/>
    <n v="12"/>
    <n v="1"/>
    <n v="262010"/>
    <n v="633358"/>
    <n v="0"/>
    <n v="0"/>
  </r>
  <r>
    <s v="cc7167ec-b363-4ddb-bcc7-703b4c72ba87"/>
    <s v="3405482a-e753-41ae-94ad-a40426dda60e"/>
    <n v="65186"/>
    <x v="0"/>
    <n v="723"/>
    <n v="989045"/>
    <s v="7 years"/>
    <s v="Home Mortgage"/>
    <s v="Debt Consolidation"/>
    <n v="2142.8200000000002"/>
    <n v="29.5"/>
    <s v="NA"/>
    <n v="7"/>
    <n v="2"/>
    <n v="56411"/>
    <n v="277992"/>
    <n v="2"/>
    <n v="0"/>
  </r>
  <r>
    <s v="833a5895-2b75-4e4e-b978-b874a08db4bc"/>
    <s v="d00dd7c1-db88-4214-9c42-9a266650cc7c"/>
    <n v="336182"/>
    <x v="0"/>
    <n v="737"/>
    <n v="1219382"/>
    <s v="4 years"/>
    <s v="Home Mortgage"/>
    <s v="Debt Consolidation"/>
    <n v="31907.27"/>
    <n v="11.8"/>
    <s v="NA"/>
    <n v="14"/>
    <n v="0"/>
    <n v="237177"/>
    <n v="481800"/>
    <n v="0"/>
    <n v="0"/>
  </r>
  <r>
    <s v="0b7103a2-3700-4695-a4f1-a0c5460a93db"/>
    <s v="84fbc724-c508-4ba6-90a5-0da581ce6516"/>
    <n v="401544"/>
    <x v="1"/>
    <n v="711"/>
    <n v="780273"/>
    <s v="2 years"/>
    <s v="Own Home"/>
    <s v="other"/>
    <n v="13849.86"/>
    <n v="6.3"/>
    <s v="NA"/>
    <n v="6"/>
    <n v="0"/>
    <n v="3800"/>
    <n v="199760"/>
    <n v="0"/>
    <n v="0"/>
  </r>
  <r>
    <s v="68b7cec7-9ae0-44a0-add6-4f7e7d77c75a"/>
    <s v="1fc196b4-9aa1-4d6c-a909-25ffdf52a4b8"/>
    <n v="175780"/>
    <x v="0"/>
    <m/>
    <m/>
    <s v="8 years"/>
    <s v="Rent"/>
    <s v="Debt Consolidation"/>
    <n v="18820.64"/>
    <n v="11.4"/>
    <n v="25"/>
    <n v="13"/>
    <n v="0"/>
    <n v="118275"/>
    <n v="353870"/>
    <n v="0"/>
    <n v="0"/>
  </r>
  <r>
    <s v="e425c35d-82b7-4a51-85da-a521f78ccb06"/>
    <s v="70080567-0670-49a6-a7bc-63243b30388a"/>
    <n v="134288"/>
    <x v="1"/>
    <m/>
    <m/>
    <s v="8 years"/>
    <s v="Rent"/>
    <s v="other"/>
    <n v="5993.36"/>
    <n v="17.8"/>
    <n v="21"/>
    <n v="6"/>
    <n v="0"/>
    <n v="26543"/>
    <n v="149930"/>
    <n v="0"/>
    <n v="0"/>
  </r>
  <r>
    <s v="bbd2f409-a0db-4e70-bc6f-cb9dbbcc400e"/>
    <s v="18d3e773-e2bf-4bae-a5cc-075da09ef5f7"/>
    <n v="99999999"/>
    <x v="0"/>
    <n v="732"/>
    <n v="1664381"/>
    <s v="n/a"/>
    <s v="Home Mortgage"/>
    <s v="Debt Consolidation"/>
    <n v="16643.810000000001"/>
    <n v="35"/>
    <s v="NA"/>
    <n v="18"/>
    <n v="1"/>
    <n v="281390"/>
    <n v="806454"/>
    <n v="1"/>
    <n v="0"/>
  </r>
  <r>
    <s v="aed66a7b-d28e-4dfc-9c5a-6f1a5ac5db5b"/>
    <s v="227f8407-2c0e-490a-b4f4-5e53d57ea96e"/>
    <n v="132946"/>
    <x v="0"/>
    <n v="726"/>
    <n v="744838"/>
    <s v="6 years"/>
    <s v="Rent"/>
    <s v="Debt Consolidation"/>
    <n v="9931.2999999999993"/>
    <n v="8.4"/>
    <s v="NA"/>
    <n v="8"/>
    <n v="0"/>
    <n v="161310"/>
    <n v="359194"/>
    <n v="0"/>
    <n v="0"/>
  </r>
  <r>
    <s v="a96222ed-02bf-40c1-8bcb-7ecfa43ade39"/>
    <s v="78c6fa71-a9da-478c-8ef6-fa6e90a39066"/>
    <n v="293480"/>
    <x v="0"/>
    <n v="743"/>
    <n v="1344098"/>
    <s v="&lt; 1 year"/>
    <s v="Rent"/>
    <s v="Debt Consolidation"/>
    <n v="8848.49"/>
    <n v="39.4"/>
    <n v="31"/>
    <n v="3"/>
    <n v="0"/>
    <n v="257469"/>
    <n v="406714"/>
    <n v="0"/>
    <n v="0"/>
  </r>
  <r>
    <s v="d0726ca7-c72f-4436-81e5-f3bd6c518eca"/>
    <s v="3a710f11-946a-456b-9ff7-5d886133d284"/>
    <n v="150788"/>
    <x v="0"/>
    <n v="748"/>
    <n v="1525434"/>
    <s v="n/a"/>
    <s v="Home Mortgage"/>
    <s v="Debt Consolidation"/>
    <n v="23517.25"/>
    <n v="49.4"/>
    <n v="2"/>
    <n v="6"/>
    <n v="0"/>
    <n v="182343"/>
    <n v="346698"/>
    <n v="0"/>
    <n v="0"/>
  </r>
  <r>
    <s v="0b648823-54e5-4c86-8182-7ebec8fbd5fa"/>
    <s v="113eb792-3117-4bb3-913b-6f4f45e06a9d"/>
    <n v="99999999"/>
    <x v="0"/>
    <n v="750"/>
    <n v="1362718"/>
    <s v="2 years"/>
    <s v="Rent"/>
    <s v="major_purchase"/>
    <n v="3191.05"/>
    <n v="17.899999999999999"/>
    <s v="NA"/>
    <n v="8"/>
    <n v="0"/>
    <n v="7562"/>
    <n v="249898"/>
    <n v="0"/>
    <n v="0"/>
  </r>
  <r>
    <s v="581df1b1-89ca-4b6f-a47a-52d8166714c0"/>
    <s v="ab23840b-b0d9-48e1-b3d1-8dde813ac0c0"/>
    <n v="432124"/>
    <x v="1"/>
    <n v="642"/>
    <n v="793041"/>
    <s v="1 year"/>
    <s v="Rent"/>
    <s v="Debt Consolidation"/>
    <n v="15067.95"/>
    <n v="14.6"/>
    <s v="NA"/>
    <n v="9"/>
    <n v="0"/>
    <n v="256614"/>
    <n v="308858"/>
    <n v="0"/>
    <n v="0"/>
  </r>
  <r>
    <s v="b72e7bb6-b119-4408-99c2-a343a21618d2"/>
    <s v="89b4d36b-5d89-40da-ba6d-232231f3c375"/>
    <n v="397034"/>
    <x v="1"/>
    <n v="6960"/>
    <n v="857223"/>
    <s v="4 years"/>
    <s v="Home Mortgage"/>
    <s v="other"/>
    <n v="18501.82"/>
    <n v="16.100000000000001"/>
    <n v="78"/>
    <n v="8"/>
    <n v="0"/>
    <n v="316293"/>
    <n v="546612"/>
    <n v="0"/>
    <n v="0"/>
  </r>
  <r>
    <s v="e370cd6c-dd6a-400d-b5ca-74b0ac180ecb"/>
    <s v="fc92f467-cc8a-45e0-adec-d7530875e41f"/>
    <n v="99999999"/>
    <x v="0"/>
    <n v="710"/>
    <n v="948005"/>
    <s v="4 years"/>
    <s v="Home Mortgage"/>
    <s v="Debt Consolidation"/>
    <n v="18249.12"/>
    <n v="15.9"/>
    <s v="NA"/>
    <n v="9"/>
    <n v="0"/>
    <n v="377967"/>
    <n v="652234"/>
    <n v="0"/>
    <n v="0"/>
  </r>
  <r>
    <s v="8f8d6311-eef6-444a-802b-1b3bc1fb50ef"/>
    <s v="2dd51a8e-d465-4f9f-af5d-bab6e4052c51"/>
    <n v="99999999"/>
    <x v="0"/>
    <n v="727"/>
    <n v="876565"/>
    <s v="&lt; 1 year"/>
    <s v="Home Mortgage"/>
    <s v="other"/>
    <n v="10664.89"/>
    <n v="14.6"/>
    <s v="NA"/>
    <n v="6"/>
    <n v="0"/>
    <n v="62073"/>
    <n v="168322"/>
    <n v="0"/>
    <n v="0"/>
  </r>
  <r>
    <s v="a0ec5c87-003a-4550-a6c1-6697fb04be03"/>
    <s v="f1472e07-a565-4dde-9f09-794cdb745db4"/>
    <n v="178948"/>
    <x v="0"/>
    <n v="722"/>
    <n v="1158753"/>
    <s v="10+ years"/>
    <s v="Home Mortgage"/>
    <s v="Home Improvements"/>
    <n v="17188.16"/>
    <n v="24.4"/>
    <n v="65"/>
    <n v="7"/>
    <n v="0"/>
    <n v="141607"/>
    <n v="219230"/>
    <n v="0"/>
    <n v="0"/>
  </r>
  <r>
    <s v="c36470bc-35cc-4b6c-8860-606effcadc65"/>
    <s v="86bc55ea-b214-4ffa-adb9-67e1fbc04272"/>
    <n v="197494"/>
    <x v="0"/>
    <n v="705"/>
    <n v="720119"/>
    <s v="1 year"/>
    <s v="Rent"/>
    <s v="Debt Consolidation"/>
    <n v="17762.91"/>
    <n v="13.4"/>
    <n v="7"/>
    <n v="8"/>
    <n v="0"/>
    <n v="221103"/>
    <n v="416966"/>
    <n v="0"/>
    <n v="0"/>
  </r>
  <r>
    <s v="c52ec125-ebaf-4627-9a60-166dbdc675b5"/>
    <s v="45f9cba5-0abb-4d6e-8420-5e79cf1cf832"/>
    <n v="177540"/>
    <x v="0"/>
    <n v="725"/>
    <n v="1820713"/>
    <s v="7 years"/>
    <s v="Home Mortgage"/>
    <s v="Home Improvements"/>
    <n v="6554.62"/>
    <n v="13.4"/>
    <n v="42"/>
    <n v="13"/>
    <n v="0"/>
    <n v="148029"/>
    <n v="310530"/>
    <n v="0"/>
    <n v="0"/>
  </r>
  <r>
    <s v="26d9c1fd-adf3-4258-afe2-cc1ecea96f8b"/>
    <s v="1621fef0-a738-43a1-9f23-07704ea47e1e"/>
    <n v="262328"/>
    <x v="0"/>
    <n v="732"/>
    <n v="1227229"/>
    <s v="2 years"/>
    <s v="Home Mortgage"/>
    <s v="wedding"/>
    <n v="19124.259999999998"/>
    <n v="17.100000000000001"/>
    <s v="NA"/>
    <n v="10"/>
    <n v="0"/>
    <n v="299630"/>
    <n v="860904"/>
    <n v="0"/>
    <n v="0"/>
  </r>
  <r>
    <s v="43389b67-bce0-4371-9ae8-b813a74edbc6"/>
    <s v="ac0d5939-7efb-4a9c-96af-8b75b11fd552"/>
    <n v="345268"/>
    <x v="0"/>
    <n v="7450"/>
    <n v="1630751"/>
    <s v="4 years"/>
    <s v="Rent"/>
    <s v="Home Improvements"/>
    <n v="13181.82"/>
    <n v="12.5"/>
    <s v="NA"/>
    <n v="8"/>
    <n v="0"/>
    <n v="295051"/>
    <n v="878240"/>
    <n v="0"/>
    <n v="0"/>
  </r>
  <r>
    <s v="1691f25f-7fac-4aee-a676-15f99ed2e4a8"/>
    <s v="1a195ecb-4f21-4ad1-897f-3f8814d25a62"/>
    <n v="247654"/>
    <x v="0"/>
    <n v="744"/>
    <n v="1458345"/>
    <s v="10+ years"/>
    <s v="Home Mortgage"/>
    <s v="Debt Consolidation"/>
    <n v="15191.07"/>
    <n v="22.5"/>
    <n v="3"/>
    <n v="15"/>
    <n v="0"/>
    <n v="376979"/>
    <n v="752576"/>
    <n v="0"/>
    <n v="0"/>
  </r>
  <r>
    <s v="3d78df79-99ff-4667-adcc-d9be5693a6a1"/>
    <s v="b8ebddeb-1cf8-4010-bdd8-fc86339c14fa"/>
    <n v="612920"/>
    <x v="1"/>
    <n v="658"/>
    <n v="1455685"/>
    <s v="6 years"/>
    <s v="Home Mortgage"/>
    <s v="Debt Consolidation"/>
    <n v="29963"/>
    <n v="14.6"/>
    <n v="9"/>
    <n v="28"/>
    <n v="0"/>
    <n v="304817"/>
    <n v="1368048"/>
    <n v="0"/>
    <n v="0"/>
  </r>
  <r>
    <s v="c15a2f9a-6c14-4a79-9f02-641d2e957467"/>
    <s v="8032b6b3-e2d5-4f9a-ae1d-0698ae8c64b5"/>
    <n v="259732"/>
    <x v="1"/>
    <n v="676"/>
    <n v="672923"/>
    <s v="&lt; 1 year"/>
    <s v="Rent"/>
    <s v="Debt Consolidation"/>
    <n v="14860.28"/>
    <n v="13.8"/>
    <n v="18"/>
    <n v="13"/>
    <n v="0"/>
    <n v="39482"/>
    <n v="108328"/>
    <n v="0"/>
    <n v="0"/>
  </r>
  <r>
    <s v="f70b7f62-dbb0-494e-a67c-352fd83788a9"/>
    <s v="7d0c95ad-432c-4d1f-bf39-664b89466a65"/>
    <n v="99999999"/>
    <x v="0"/>
    <n v="746"/>
    <n v="641592"/>
    <s v="&lt; 1 year"/>
    <s v="Rent"/>
    <s v="Debt Consolidation"/>
    <n v="12083.43"/>
    <n v="19.5"/>
    <s v="NA"/>
    <n v="11"/>
    <n v="0"/>
    <n v="340366"/>
    <n v="638748"/>
    <n v="0"/>
    <n v="0"/>
  </r>
  <r>
    <s v="b84ee3bc-fb27-4c9d-bb73-583c7cca52fa"/>
    <s v="4da77642-5673-4b20-9b36-330138b17799"/>
    <n v="49126"/>
    <x v="0"/>
    <n v="751"/>
    <n v="1600655"/>
    <s v="10+ years"/>
    <s v="Home Mortgage"/>
    <s v="other"/>
    <n v="10430.81"/>
    <n v="18.600000000000001"/>
    <s v="NA"/>
    <n v="5"/>
    <n v="0"/>
    <n v="953097"/>
    <n v="12262140"/>
    <n v="0"/>
    <n v="0"/>
  </r>
  <r>
    <s v="2955e8c3-8b7c-491a-9668-fc37ae2eee8c"/>
    <s v="0fcd3549-49f2-4b55-baf2-f698b7e022c5"/>
    <n v="519772"/>
    <x v="0"/>
    <n v="747"/>
    <n v="1776842"/>
    <s v="3 years"/>
    <s v="Home Mortgage"/>
    <s v="Debt Consolidation"/>
    <n v="35685.040000000001"/>
    <n v="15"/>
    <n v="77"/>
    <n v="11"/>
    <n v="0"/>
    <n v="379316"/>
    <n v="584826"/>
    <n v="0"/>
    <n v="0"/>
  </r>
  <r>
    <s v="d89cc631-6b1c-45a6-90ab-45b05e31e0d8"/>
    <s v="902ad113-a1f4-4770-ade8-c8cb3310eb3b"/>
    <n v="405218"/>
    <x v="1"/>
    <n v="729"/>
    <n v="1827610"/>
    <s v="8 years"/>
    <s v="Home Mortgage"/>
    <s v="Debt Consolidation"/>
    <n v="7767.39"/>
    <n v="25.5"/>
    <n v="9"/>
    <n v="5"/>
    <n v="0"/>
    <n v="252111"/>
    <n v="1089242"/>
    <n v="0"/>
    <n v="0"/>
  </r>
  <r>
    <s v="7cfb1b28-2b25-4d95-a8ab-23e9a895e73a"/>
    <s v="1c145b63-c69e-4a7d-b14a-8f1cad629759"/>
    <n v="275308"/>
    <x v="0"/>
    <m/>
    <m/>
    <s v="8 years"/>
    <s v="Home Mortgage"/>
    <s v="Debt Consolidation"/>
    <n v="18431.330000000002"/>
    <n v="23.9"/>
    <s v="NA"/>
    <n v="5"/>
    <n v="0"/>
    <n v="476767"/>
    <n v="884664"/>
    <n v="0"/>
    <n v="0"/>
  </r>
  <r>
    <s v="c0b85f1e-8555-4f7b-989a-e30cd7e42cad"/>
    <s v="91544538-e34e-4533-bf9e-c683ef6dd4df"/>
    <n v="315986"/>
    <x v="1"/>
    <n v="699"/>
    <n v="760684"/>
    <s v="7 years"/>
    <s v="Own Home"/>
    <s v="Debt Consolidation"/>
    <n v="16861.93"/>
    <n v="10.5"/>
    <s v="NA"/>
    <n v="9"/>
    <n v="0"/>
    <n v="259141"/>
    <n v="418506"/>
    <n v="0"/>
    <n v="0"/>
  </r>
  <r>
    <s v="a6449c25-79df-4631-86dd-8bc359b40f5e"/>
    <s v="09909e78-00e4-49ae-ada5-4a6db02d2967"/>
    <n v="68046"/>
    <x v="0"/>
    <n v="649"/>
    <n v="355186"/>
    <s v="n/a"/>
    <s v="Rent"/>
    <s v="Debt Consolidation"/>
    <n v="7784.49"/>
    <n v="12.9"/>
    <s v="NA"/>
    <n v="8"/>
    <n v="0"/>
    <n v="160455"/>
    <n v="264660"/>
    <n v="0"/>
    <n v="0"/>
  </r>
  <r>
    <s v="9fd48dc9-919d-41f7-ab96-a1366d413ac4"/>
    <s v="f1f30df5-eda1-4ed6-9200-9646bb125405"/>
    <n v="158620"/>
    <x v="0"/>
    <n v="700"/>
    <n v="551779"/>
    <s v="6 years"/>
    <s v="Home Mortgage"/>
    <s v="Debt Consolidation"/>
    <n v="2358.85"/>
    <n v="11.6"/>
    <s v="NA"/>
    <n v="3"/>
    <n v="0"/>
    <n v="80313"/>
    <n v="101288"/>
    <n v="0"/>
    <n v="0"/>
  </r>
  <r>
    <s v="3d37c192-2348-4535-a988-3a7da52a118f"/>
    <s v="0d8111b9-eb63-42d9-ac20-ed4e72acecf2"/>
    <n v="306636"/>
    <x v="1"/>
    <n v="679"/>
    <n v="977987"/>
    <s v="1 year"/>
    <s v="Home Mortgage"/>
    <s v="Debt Consolidation"/>
    <n v="25590.53"/>
    <n v="11.8"/>
    <n v="62"/>
    <n v="22"/>
    <n v="0"/>
    <n v="253498"/>
    <n v="411664"/>
    <n v="0"/>
    <n v="0"/>
  </r>
  <r>
    <s v="a78dd874-44c9-41b4-a34f-ffa6eea50738"/>
    <s v="1a1b1ddd-b00b-44d2-be8e-fbab5fea7815"/>
    <n v="132990"/>
    <x v="0"/>
    <n v="712"/>
    <n v="1148550"/>
    <s v="6 years"/>
    <s v="Own Home"/>
    <s v="Debt Consolidation"/>
    <n v="16654.07"/>
    <n v="13.4"/>
    <s v="NA"/>
    <n v="8"/>
    <n v="0"/>
    <n v="117078"/>
    <n v="277222"/>
    <n v="0"/>
    <n v="0"/>
  </r>
  <r>
    <s v="b0fdae8f-dade-4f56-9783-87f4ed8deccf"/>
    <s v="38200c94-7ae1-4f43-bf06-1b2b376255b6"/>
    <n v="159962"/>
    <x v="0"/>
    <n v="707"/>
    <n v="614023"/>
    <s v="6 years"/>
    <s v="Rent"/>
    <s v="Debt Consolidation"/>
    <n v="9415.07"/>
    <n v="10.3"/>
    <s v="NA"/>
    <n v="6"/>
    <n v="0"/>
    <n v="91105"/>
    <n v="277618"/>
    <n v="0"/>
    <n v="0"/>
  </r>
  <r>
    <s v="2e6d83eb-2772-4a08-95ec-9e1973599283"/>
    <s v="025f26e0-0d78-49a5-90ad-9f0032c629d6"/>
    <n v="655974"/>
    <x v="0"/>
    <n v="717"/>
    <n v="1548500"/>
    <s v="10+ years"/>
    <s v="Home Mortgage"/>
    <s v="Home Improvements"/>
    <n v="33163.74"/>
    <n v="14.1"/>
    <n v="37"/>
    <n v="13"/>
    <n v="0"/>
    <n v="165927"/>
    <n v="594836"/>
    <n v="0"/>
    <n v="0"/>
  </r>
  <r>
    <s v="300d682d-3d37-4673-a0ec-247fbe27bc57"/>
    <s v="fa267572-9c6a-47c6-8aa0-727a6bfe7a4e"/>
    <n v="302852"/>
    <x v="0"/>
    <n v="738"/>
    <n v="3362886"/>
    <s v="9 years"/>
    <s v="Home Mortgage"/>
    <s v="Business Loan"/>
    <n v="2354.1"/>
    <n v="34.200000000000003"/>
    <s v="NA"/>
    <n v="10"/>
    <n v="0"/>
    <n v="128174"/>
    <n v="765050"/>
    <n v="0"/>
    <n v="0"/>
  </r>
  <r>
    <s v="56ca1f3c-7a73-4fbb-bd15-ca6c1c4b940b"/>
    <s v="1842c8da-1c27-4ade-8918-e6ec776f324a"/>
    <n v="303908"/>
    <x v="0"/>
    <m/>
    <m/>
    <s v="7 years"/>
    <s v="Own Home"/>
    <s v="Debt Consolidation"/>
    <n v="20793.98"/>
    <n v="15"/>
    <n v="22"/>
    <n v="10"/>
    <n v="0"/>
    <n v="295241"/>
    <n v="492580"/>
    <n v="0"/>
    <n v="0"/>
  </r>
  <r>
    <s v="39e7abfe-ccd1-461c-ba9e-73ca95a6b062"/>
    <s v="46c4dda0-34f6-4433-9763-98f70b45b645"/>
    <n v="99999999"/>
    <x v="0"/>
    <n v="750"/>
    <n v="1504496"/>
    <s v="5 years"/>
    <s v="Rent"/>
    <s v="Buy a Car"/>
    <n v="19683.810000000001"/>
    <n v="11.9"/>
    <n v="30"/>
    <n v="16"/>
    <n v="0"/>
    <n v="3705"/>
    <n v="268114"/>
    <n v="0"/>
    <n v="0"/>
  </r>
  <r>
    <s v="f56ea6a5-6669-4ee1-8290-562762e25e4e"/>
    <s v="5a6d6a07-0a29-4e88-add3-24b8723613a3"/>
    <n v="773234"/>
    <x v="0"/>
    <n v="743"/>
    <n v="1516846"/>
    <s v="10+ years"/>
    <s v="Rent"/>
    <s v="Debt Consolidation"/>
    <n v="15800.59"/>
    <n v="21.1"/>
    <s v="NA"/>
    <n v="9"/>
    <n v="0"/>
    <n v="447070"/>
    <n v="1060796"/>
    <n v="0"/>
    <n v="0"/>
  </r>
  <r>
    <s v="012afb85-7c29-4b37-86b3-a2644eee15a4"/>
    <s v="2d86370e-0a90-48d7-b419-0eea1f3f21bd"/>
    <n v="761068"/>
    <x v="0"/>
    <n v="715"/>
    <n v="1502368"/>
    <s v="2 years"/>
    <s v="Rent"/>
    <s v="Debt Consolidation"/>
    <n v="27793.77"/>
    <n v="11"/>
    <s v="NA"/>
    <n v="14"/>
    <n v="0"/>
    <n v="628824"/>
    <n v="1921106"/>
    <n v="0"/>
    <n v="0"/>
  </r>
  <r>
    <s v="90233e10-d984-45f4-9c55-7d447c357c66"/>
    <s v="eb252896-1107-4b62-9346-be4bab9f82e3"/>
    <n v="644358"/>
    <x v="0"/>
    <n v="710"/>
    <n v="1854970"/>
    <s v="4 years"/>
    <s v="Rent"/>
    <s v="Debt Consolidation"/>
    <n v="15612.68"/>
    <n v="21.5"/>
    <n v="12"/>
    <n v="12"/>
    <n v="0"/>
    <n v="427386"/>
    <n v="1007886"/>
    <n v="0"/>
    <n v="0"/>
  </r>
  <r>
    <s v="480c2daa-b8e1-4954-b591-b69e12329b4c"/>
    <s v="2e3cb46c-bbcf-476e-bc73-b0141fbde2a0"/>
    <n v="422774"/>
    <x v="1"/>
    <n v="649"/>
    <n v="1456635"/>
    <s v="7 years"/>
    <s v="Rent"/>
    <s v="Debt Consolidation"/>
    <n v="14238.79"/>
    <n v="15.9"/>
    <s v="NA"/>
    <n v="7"/>
    <n v="0"/>
    <n v="560481"/>
    <n v="697070"/>
    <n v="0"/>
    <n v="0"/>
  </r>
  <r>
    <s v="3ac91d10-b433-44bc-a9cd-995951cbe681"/>
    <s v="287ff19b-b2c6-495f-b184-855c13582c52"/>
    <n v="333410"/>
    <x v="0"/>
    <n v="750"/>
    <n v="1727613"/>
    <s v="&lt; 1 year"/>
    <s v="Home Mortgage"/>
    <s v="Home Improvements"/>
    <n v="14828.74"/>
    <n v="16.2"/>
    <s v="NA"/>
    <n v="8"/>
    <n v="0"/>
    <n v="4465"/>
    <n v="1035760"/>
    <n v="0"/>
    <n v="0"/>
  </r>
  <r>
    <s v="c5a6c62b-543e-44fd-b0a3-ca10dd3ffc3f"/>
    <s v="c8faae11-339d-4797-b7b2-2baf5ba1f389"/>
    <n v="518914"/>
    <x v="0"/>
    <n v="735"/>
    <n v="1307124"/>
    <s v="8 years"/>
    <s v="Home Mortgage"/>
    <s v="Debt Consolidation"/>
    <n v="21240.86"/>
    <n v="22.5"/>
    <n v="33"/>
    <n v="7"/>
    <n v="0"/>
    <n v="28348"/>
    <n v="41074"/>
    <n v="0"/>
    <n v="0"/>
  </r>
  <r>
    <s v="c9fd4ba1-fd0b-4b2c-adf8-465900e493ba"/>
    <s v="9ae8a740-2691-4b21-9562-ad70dbf6f39b"/>
    <n v="99999999"/>
    <x v="1"/>
    <n v="735"/>
    <n v="826405"/>
    <s v="3 years"/>
    <s v="Own Home"/>
    <s v="other"/>
    <n v="5185.67"/>
    <n v="31.4"/>
    <s v="NA"/>
    <n v="8"/>
    <n v="0"/>
    <n v="5491"/>
    <n v="1591084"/>
    <n v="0"/>
    <n v="0"/>
  </r>
  <r>
    <s v="44002854-2a14-4017-b6a3-4df93da06500"/>
    <s v="e3615118-6676-449c-9219-38fba805f4a9"/>
    <n v="109692"/>
    <x v="0"/>
    <n v="727"/>
    <n v="795758"/>
    <s v="8 years"/>
    <s v="Rent"/>
    <s v="Home Improvements"/>
    <n v="12533.35"/>
    <n v="17"/>
    <n v="24"/>
    <n v="10"/>
    <n v="1"/>
    <n v="85025"/>
    <n v="289586"/>
    <n v="1"/>
    <n v="0"/>
  </r>
  <r>
    <s v="baa69e8a-c902-4dd2-8de4-9ad9732db9d0"/>
    <s v="f4aaec4c-f53c-43b1-8ed7-ee146e6cac20"/>
    <n v="141966"/>
    <x v="0"/>
    <n v="699"/>
    <n v="282929"/>
    <s v="8 years"/>
    <s v="Rent"/>
    <s v="Debt Consolidation"/>
    <n v="6625.11"/>
    <n v="10.1"/>
    <n v="32"/>
    <n v="7"/>
    <n v="0"/>
    <n v="69692"/>
    <n v="187660"/>
    <n v="0"/>
    <n v="0"/>
  </r>
  <r>
    <s v="1ffa6ffc-7508-4554-a6b3-b3fb2ffad4e1"/>
    <s v="a119411c-d128-4c94-88a4-c6090cc53756"/>
    <n v="337590"/>
    <x v="1"/>
    <n v="743"/>
    <n v="1846515"/>
    <s v="9 years"/>
    <s v="Home Mortgage"/>
    <s v="Home Improvements"/>
    <n v="11232.99"/>
    <n v="15.7"/>
    <s v="NA"/>
    <n v="6"/>
    <n v="0"/>
    <n v="56088"/>
    <n v="559922"/>
    <n v="0"/>
    <n v="0"/>
  </r>
  <r>
    <s v="b81e7386-fb25-4929-b6fc-30f521cff797"/>
    <s v="cfb337d6-d75a-4b1c-b23c-d02c2ebcdc98"/>
    <n v="348370"/>
    <x v="1"/>
    <n v="6710"/>
    <n v="1175055"/>
    <s v="10+ years"/>
    <s v="Home Mortgage"/>
    <s v="other"/>
    <n v="21934.36"/>
    <n v="25.7"/>
    <n v="5"/>
    <n v="8"/>
    <n v="0"/>
    <n v="70338"/>
    <n v="208274"/>
    <n v="0"/>
    <n v="0"/>
  </r>
  <r>
    <s v="be714944-d028-47a4-a408-ce7f37f5bf16"/>
    <s v="ef68ffcf-39ff-4ff8-9eab-005afbdb6e42"/>
    <n v="99999999"/>
    <x v="0"/>
    <n v="747"/>
    <n v="4177321"/>
    <s v="9 years"/>
    <s v="Home Mortgage"/>
    <s v="Debt Consolidation"/>
    <n v="74495.58"/>
    <n v="27.4"/>
    <s v="NA"/>
    <n v="17"/>
    <n v="0"/>
    <n v="579747"/>
    <n v="1974390"/>
    <n v="0"/>
    <n v="0"/>
  </r>
  <r>
    <s v="6da01200-bd76-4350-bfe2-5806939f7fef"/>
    <s v="0df888d3-f37f-4f68-80e5-2f9cdde5de10"/>
    <n v="199958"/>
    <x v="0"/>
    <n v="709"/>
    <n v="929879"/>
    <s v="6 years"/>
    <s v="Home Mortgage"/>
    <s v="Debt Consolidation"/>
    <n v="17900.28"/>
    <n v="15.3"/>
    <n v="79"/>
    <n v="11"/>
    <n v="1"/>
    <n v="93290"/>
    <n v="257202"/>
    <n v="1"/>
    <n v="0"/>
  </r>
  <r>
    <s v="4bc892ae-c9b3-4da8-a1b8-049edc0e94f2"/>
    <s v="70e10035-6a6a-47b8-94c0-d6055510a445"/>
    <n v="243496"/>
    <x v="0"/>
    <n v="746"/>
    <n v="976334"/>
    <s v="4 years"/>
    <s v="Home Mortgage"/>
    <s v="Debt Consolidation"/>
    <n v="12936.53"/>
    <n v="25.3"/>
    <n v="29"/>
    <n v="12"/>
    <n v="0"/>
    <n v="26638"/>
    <n v="151976"/>
    <n v="0"/>
    <n v="0"/>
  </r>
  <r>
    <s v="190a8c30-9883-4756-b573-ffad23ef24c5"/>
    <s v="ff90cd8b-fe3a-49ce-b959-a13ae9135d30"/>
    <n v="233596"/>
    <x v="0"/>
    <n v="7150"/>
    <n v="583338"/>
    <s v="10+ years"/>
    <s v="Rent"/>
    <s v="Debt Consolidation"/>
    <n v="12736.27"/>
    <n v="24.3"/>
    <s v="NA"/>
    <n v="15"/>
    <n v="1"/>
    <n v="301378"/>
    <n v="765248"/>
    <n v="0"/>
    <n v="0"/>
  </r>
  <r>
    <s v="a7b4b292-1cf7-464f-b7ed-d22dc63448d2"/>
    <s v="d15011c2-70c9-4fd0-9623-18d54b57b8d2"/>
    <n v="111716"/>
    <x v="0"/>
    <n v="7460"/>
    <n v="1640194"/>
    <s v="&lt; 1 year"/>
    <s v="Rent"/>
    <s v="Debt Consolidation"/>
    <n v="19272.27"/>
    <n v="13.2"/>
    <n v="57"/>
    <n v="12"/>
    <n v="0"/>
    <n v="80845"/>
    <n v="125158"/>
    <n v="0"/>
    <n v="0"/>
  </r>
  <r>
    <s v="f9b66b55-8975-44ff-98df-0c859f99f0e2"/>
    <s v="f5d6335b-8047-4df8-b0f1-9b7eed9b13a0"/>
    <n v="532708"/>
    <x v="1"/>
    <n v="735"/>
    <n v="944680"/>
    <s v="10+ years"/>
    <s v="Rent"/>
    <s v="Debt Consolidation"/>
    <n v="16453.05"/>
    <n v="14.9"/>
    <s v="NA"/>
    <n v="6"/>
    <n v="0"/>
    <n v="444106"/>
    <n v="663520"/>
    <n v="0"/>
    <n v="0"/>
  </r>
  <r>
    <s v="326fce1a-5c2c-4466-8454-75849fdd0c54"/>
    <s v="970376e4-d700-43a7-8c05-5db1309fd2a9"/>
    <n v="255376"/>
    <x v="0"/>
    <n v="744"/>
    <n v="642637"/>
    <s v="n/a"/>
    <s v="Own Home"/>
    <s v="Debt Consolidation"/>
    <n v="13174.03"/>
    <n v="26.1"/>
    <s v="NA"/>
    <n v="7"/>
    <n v="0"/>
    <n v="205903"/>
    <n v="414634"/>
    <n v="0"/>
    <n v="0"/>
  </r>
  <r>
    <s v="18fa05bf-0c5a-469a-a20b-eaf1ec888fab"/>
    <s v="685a2535-66e6-4ac6-b0cb-80fe830eb577"/>
    <n v="305976"/>
    <x v="0"/>
    <m/>
    <m/>
    <s v="2 years"/>
    <s v="Own Home"/>
    <s v="Debt Consolidation"/>
    <n v="26424.44"/>
    <n v="11.6"/>
    <s v="NA"/>
    <n v="8"/>
    <n v="0"/>
    <n v="71516"/>
    <n v="307846"/>
    <n v="0"/>
    <n v="0"/>
  </r>
  <r>
    <s v="f8e24006-e9ce-4f22-b921-ddacfe12374f"/>
    <s v="7b993f39-19f0-4aba-a9f2-7815ebd10bcd"/>
    <n v="396154"/>
    <x v="1"/>
    <n v="596"/>
    <n v="1793258"/>
    <s v="10+ years"/>
    <s v="Home Mortgage"/>
    <s v="Debt Consolidation"/>
    <n v="30036.91"/>
    <n v="27.2"/>
    <n v="27"/>
    <n v="35"/>
    <n v="0"/>
    <n v="293322"/>
    <n v="959420"/>
    <n v="0"/>
    <n v="0"/>
  </r>
  <r>
    <s v="5917d689-0a67-4633-aa5a-0bcca3041b0e"/>
    <s v="e467caa5-9640-4fdc-9a87-c5d75482c705"/>
    <n v="174328"/>
    <x v="0"/>
    <n v="726"/>
    <n v="4046202"/>
    <s v="&lt; 1 year"/>
    <s v="Home Mortgage"/>
    <s v="Debt Consolidation"/>
    <n v="63727.519999999997"/>
    <n v="15.8"/>
    <s v="NA"/>
    <n v="12"/>
    <n v="0"/>
    <n v="623903"/>
    <n v="832282"/>
    <n v="0"/>
    <n v="0"/>
  </r>
  <r>
    <s v="c1481247-54b0-4e12-8b37-6b53f493269a"/>
    <s v="28d9b420-a481-49bb-9ed3-667b66b65a6c"/>
    <n v="218834"/>
    <x v="0"/>
    <m/>
    <m/>
    <s v="n/a"/>
    <s v="Own Home"/>
    <s v="Debt Consolidation"/>
    <n v="12255.38"/>
    <n v="28.7"/>
    <n v="31"/>
    <n v="9"/>
    <n v="0"/>
    <n v="279946"/>
    <n v="534930"/>
    <n v="0"/>
    <n v="0"/>
  </r>
  <r>
    <s v="ba758068-313a-457c-aeba-f607641e4430"/>
    <s v="750ab870-c697-4cb1-b217-9cec9435e86b"/>
    <n v="351868"/>
    <x v="1"/>
    <n v="732"/>
    <n v="1006601"/>
    <s v="10+ years"/>
    <s v="Rent"/>
    <s v="Debt Consolidation"/>
    <n v="12666.35"/>
    <n v="15.7"/>
    <n v="69"/>
    <n v="10"/>
    <n v="0"/>
    <n v="377834"/>
    <n v="571890"/>
    <n v="0"/>
    <n v="0"/>
  </r>
  <r>
    <s v="d0dff6d2-e70e-4819-80a5-c2bf4fedeeee"/>
    <s v="6e54de56-702f-4760-b9b5-5e9799c60b35"/>
    <n v="476828"/>
    <x v="1"/>
    <n v="711"/>
    <n v="935940"/>
    <s v="10+ years"/>
    <s v="Rent"/>
    <s v="Debt Consolidation"/>
    <n v="28780.25"/>
    <n v="14.6"/>
    <n v="31"/>
    <n v="9"/>
    <n v="0"/>
    <n v="425448"/>
    <n v="645634"/>
    <n v="0"/>
    <n v="0"/>
  </r>
  <r>
    <s v="d4dcfac7-bad3-4b31-8ab1-fd4299f55566"/>
    <s v="4562e082-24c9-45a0-bee9-2cd896e3fe25"/>
    <n v="389400"/>
    <x v="1"/>
    <n v="738"/>
    <n v="1794892"/>
    <s v="4 years"/>
    <s v="Home Mortgage"/>
    <s v="other"/>
    <n v="23378.55"/>
    <n v="15.5"/>
    <s v="NA"/>
    <n v="8"/>
    <n v="0"/>
    <n v="527459"/>
    <n v="788040"/>
    <n v="0"/>
    <n v="0"/>
  </r>
  <r>
    <s v="6ac7b0d9-c732-4130-858a-d567e4fd8b6c"/>
    <s v="78d3d905-a279-4e87-b8fd-1b39cc6ed3d6"/>
    <n v="223036"/>
    <x v="0"/>
    <n v="725"/>
    <n v="1361920"/>
    <s v="10+ years"/>
    <s v="Own Home"/>
    <s v="Home Improvements"/>
    <n v="26784.49"/>
    <n v="15"/>
    <s v="NA"/>
    <n v="10"/>
    <n v="1"/>
    <n v="271073"/>
    <n v="385132"/>
    <n v="1"/>
    <n v="0"/>
  </r>
  <r>
    <s v="cab51685-d908-4594-b93d-eb511e178270"/>
    <s v="55b2fa26-e10a-4c35-804b-4e525ca2a126"/>
    <n v="266464"/>
    <x v="0"/>
    <n v="716"/>
    <n v="978006"/>
    <s v="8 years"/>
    <s v="Rent"/>
    <s v="Debt Consolidation"/>
    <n v="22331.27"/>
    <n v="15.5"/>
    <n v="10"/>
    <n v="12"/>
    <n v="0"/>
    <n v="477869"/>
    <n v="929940"/>
    <n v="0"/>
    <n v="0"/>
  </r>
  <r>
    <s v="6128b413-bce4-4df3-961c-f744215c1f6e"/>
    <s v="c1b8fca2-b678-4d9f-9b93-dcb9f412868b"/>
    <n v="259864"/>
    <x v="0"/>
    <m/>
    <m/>
    <s v="&lt; 1 year"/>
    <s v="Rent"/>
    <s v="Debt Consolidation"/>
    <n v="14789.79"/>
    <n v="13"/>
    <n v="13"/>
    <n v="4"/>
    <n v="0"/>
    <n v="184110"/>
    <n v="225126"/>
    <n v="0"/>
    <n v="0"/>
  </r>
  <r>
    <s v="444121ad-75f1-45af-8e19-1aa0346ee826"/>
    <s v="684d2160-339e-4185-ad12-353b8d18465f"/>
    <n v="538340"/>
    <x v="1"/>
    <m/>
    <m/>
    <s v="10+ years"/>
    <s v="Home Mortgage"/>
    <s v="Home Improvements"/>
    <n v="23653.67"/>
    <n v="28.8"/>
    <s v="NA"/>
    <n v="11"/>
    <n v="0"/>
    <n v="378233"/>
    <n v="981948"/>
    <n v="0"/>
    <n v="0"/>
  </r>
  <r>
    <s v="da795dc7-9960-49d9-9ef4-94a28a51f168"/>
    <s v="cc4bd6b1-d485-4bad-ad6b-f856fa20f2d1"/>
    <n v="388168"/>
    <x v="0"/>
    <n v="693"/>
    <n v="1042929"/>
    <s v="2 years"/>
    <s v="Own Home"/>
    <s v="Business Loan"/>
    <n v="0"/>
    <n v="19.8"/>
    <s v="NA"/>
    <n v="2"/>
    <n v="0"/>
    <n v="0"/>
    <n v="0"/>
    <n v="0"/>
    <n v="0"/>
  </r>
  <r>
    <s v="3b3c5233-9376-4a93-afc8-2b4b6e462bad"/>
    <s v="6c83a341-bcdf-48ea-bb32-d9071dd65f2b"/>
    <n v="99999999"/>
    <x v="0"/>
    <n v="745"/>
    <n v="1883470"/>
    <s v="10+ years"/>
    <s v="Home Mortgage"/>
    <s v="Debt Consolidation"/>
    <n v="36727.760000000002"/>
    <n v="36.5"/>
    <s v="NA"/>
    <n v="17"/>
    <n v="0"/>
    <n v="561488"/>
    <n v="754226"/>
    <n v="0"/>
    <n v="0"/>
  </r>
  <r>
    <s v="36554ed9-b7f6-488d-9706-a207a2321c5a"/>
    <s v="058457a8-aec5-45f4-b976-08a7cc217add"/>
    <n v="554576"/>
    <x v="0"/>
    <n v="734"/>
    <n v="1341039"/>
    <s v="&lt; 1 year"/>
    <s v="Rent"/>
    <s v="Debt Consolidation"/>
    <n v="21456.7"/>
    <n v="14"/>
    <s v="NA"/>
    <n v="8"/>
    <n v="0"/>
    <n v="634961"/>
    <n v="896610"/>
    <n v="0"/>
    <n v="0"/>
  </r>
  <r>
    <s v="351a02a7-74f0-449d-8614-bd603fb68b96"/>
    <s v="18eb5b49-ed13-48cc-95e9-72ee53447b00"/>
    <n v="99999999"/>
    <x v="0"/>
    <n v="742"/>
    <n v="1226241"/>
    <s v="&lt; 1 year"/>
    <s v="Home Mortgage"/>
    <s v="Debt Consolidation"/>
    <n v="24013.72"/>
    <n v="23.6"/>
    <s v="NA"/>
    <n v="9"/>
    <n v="0"/>
    <n v="406467"/>
    <n v="569800"/>
    <n v="0"/>
    <n v="0"/>
  </r>
  <r>
    <s v="7a23dae0-86c4-4ad0-a96d-7b5bb4f03cdf"/>
    <s v="4e945acd-9ad1-4476-be86-b4f7ca211f67"/>
    <n v="535238"/>
    <x v="1"/>
    <n v="727"/>
    <n v="2272723"/>
    <s v="10+ years"/>
    <s v="Home Mortgage"/>
    <s v="Debt Consolidation"/>
    <n v="39961.94"/>
    <n v="22.1"/>
    <s v="NA"/>
    <n v="13"/>
    <n v="0"/>
    <n v="228304"/>
    <n v="562474"/>
    <n v="0"/>
    <n v="0"/>
  </r>
  <r>
    <s v="51a9cbf8-076a-4203-aaf0-fa03caeb72c3"/>
    <s v="9f6a552f-697c-4e6e-997a-042c2846d45f"/>
    <n v="253022"/>
    <x v="0"/>
    <n v="737"/>
    <n v="648147"/>
    <s v="5 years"/>
    <s v="Rent"/>
    <s v="Debt Consolidation"/>
    <n v="16689.599999999999"/>
    <n v="10.9"/>
    <s v="NA"/>
    <n v="8"/>
    <n v="0"/>
    <n v="256006"/>
    <n v="555082"/>
    <n v="0"/>
    <n v="0"/>
  </r>
  <r>
    <s v="0b10f350-e89c-4336-81c4-7d008fa9ce14"/>
    <s v="d31e2b73-8ce1-423b-85a0-c452453ce693"/>
    <n v="421124"/>
    <x v="1"/>
    <n v="730"/>
    <n v="1435887"/>
    <s v="10+ years"/>
    <s v="Home Mortgage"/>
    <s v="Debt Consolidation"/>
    <n v="29674.77"/>
    <n v="30.5"/>
    <n v="38"/>
    <n v="22"/>
    <n v="0"/>
    <n v="983972"/>
    <n v="1873916"/>
    <n v="0"/>
    <n v="0"/>
  </r>
  <r>
    <s v="f3dcf678-27e5-42a5-b3b5-ae4a9eccdcbc"/>
    <s v="9488c62d-5e6e-4dc6-96f9-18e9012116d8"/>
    <n v="43208"/>
    <x v="1"/>
    <m/>
    <m/>
    <s v="2 years"/>
    <s v="Rent"/>
    <s v="Debt Consolidation"/>
    <n v="4702.6899999999996"/>
    <n v="11.1"/>
    <n v="27"/>
    <n v="4"/>
    <n v="0"/>
    <n v="9329"/>
    <n v="12958"/>
    <n v="0"/>
    <n v="0"/>
  </r>
  <r>
    <s v="2d6c85ad-282b-4fb8-8868-dbbc39f48fd7"/>
    <s v="8cb3f25f-ef33-4d7f-8dd9-133e3af8175f"/>
    <n v="788172"/>
    <x v="1"/>
    <n v="725"/>
    <n v="2139324"/>
    <s v="10+ years"/>
    <s v="Home Mortgage"/>
    <s v="Debt Consolidation"/>
    <n v="909.15"/>
    <n v="19"/>
    <s v="NA"/>
    <n v="20"/>
    <n v="0"/>
    <n v="20064"/>
    <n v="1659988"/>
    <n v="0"/>
    <n v="0"/>
  </r>
  <r>
    <s v="e4712c42-3a8a-46cd-9b0f-102eef88b257"/>
    <s v="39b8af7e-841f-4714-93fb-dda1c415992e"/>
    <n v="365134"/>
    <x v="0"/>
    <n v="744"/>
    <n v="1762231"/>
    <s v="5 years"/>
    <s v="Home Mortgage"/>
    <s v="Debt Consolidation"/>
    <n v="36712.94"/>
    <n v="16.5"/>
    <n v="17"/>
    <n v="13"/>
    <n v="0"/>
    <n v="184908"/>
    <n v="294074"/>
    <n v="0"/>
    <n v="0"/>
  </r>
  <r>
    <s v="8ba36910-c7b2-4a54-9b85-1ccd779aa776"/>
    <s v="d203eaa7-e7c2-458c-a800-4998465f2a7f"/>
    <n v="217712"/>
    <x v="1"/>
    <n v="726"/>
    <n v="1707264"/>
    <s v="9 years"/>
    <s v="Home Mortgage"/>
    <s v="Home Improvements"/>
    <n v="24186.05"/>
    <n v="17.5"/>
    <n v="10"/>
    <n v="13"/>
    <n v="0"/>
    <n v="470364"/>
    <n v="1057540"/>
    <n v="0"/>
    <n v="0"/>
  </r>
  <r>
    <s v="1400016b-03a5-4864-8c32-89c0ad18dd68"/>
    <s v="6a1c5f7c-f82a-4baa-9892-f58988d07840"/>
    <n v="428010"/>
    <x v="1"/>
    <n v="6240"/>
    <n v="1937810"/>
    <s v="10+ years"/>
    <s v="Home Mortgage"/>
    <s v="Debt Consolidation"/>
    <n v="31650.77"/>
    <n v="23"/>
    <s v="NA"/>
    <n v="11"/>
    <n v="0"/>
    <n v="358777"/>
    <n v="661518"/>
    <n v="0"/>
    <n v="0"/>
  </r>
  <r>
    <s v="31d1241a-f09b-4365-9bbd-6897b5f84cbf"/>
    <s v="947c94bd-52dd-4972-8691-6f085d0b0655"/>
    <n v="174306"/>
    <x v="0"/>
    <n v="710"/>
    <n v="1034968"/>
    <s v="5 years"/>
    <s v="Rent"/>
    <s v="Debt Consolidation"/>
    <n v="10004.83"/>
    <n v="12.5"/>
    <s v="NA"/>
    <n v="19"/>
    <n v="1"/>
    <n v="143925"/>
    <n v="422950"/>
    <n v="1"/>
    <n v="0"/>
  </r>
  <r>
    <s v="2209dcc5-8ead-4ec0-827e-8988195ca1fa"/>
    <s v="9f004a45-6958-4012-a0e1-4fc78644a216"/>
    <n v="326568"/>
    <x v="0"/>
    <m/>
    <m/>
    <s v="8 years"/>
    <s v="Rent"/>
    <s v="Debt Consolidation"/>
    <n v="2017.99"/>
    <n v="10.5"/>
    <s v="NA"/>
    <n v="3"/>
    <n v="0"/>
    <n v="120574"/>
    <n v="429594"/>
    <n v="0"/>
    <n v="0"/>
  </r>
  <r>
    <s v="8cfa168a-59b7-492b-aa97-c02d173ac981"/>
    <s v="bd7aef4c-30e0-40b4-9e41-4cb7613ec82b"/>
    <n v="529056"/>
    <x v="1"/>
    <n v="725"/>
    <n v="1903800"/>
    <s v="10+ years"/>
    <s v="Home Mortgage"/>
    <s v="Debt Consolidation"/>
    <n v="25225.35"/>
    <n v="17.8"/>
    <n v="41"/>
    <n v="12"/>
    <n v="1"/>
    <n v="412300"/>
    <n v="756602"/>
    <n v="1"/>
    <n v="0"/>
  </r>
  <r>
    <s v="62b9d6ef-7515-42bf-9001-a4fcd138591c"/>
    <s v="b1dce26d-068a-4333-8842-8a4aecef19f3"/>
    <n v="288068"/>
    <x v="0"/>
    <n v="740"/>
    <n v="553565"/>
    <s v="n/a"/>
    <s v="Own Home"/>
    <s v="Debt Consolidation"/>
    <n v="7934.59"/>
    <n v="16.5"/>
    <s v="NA"/>
    <n v="11"/>
    <n v="0"/>
    <n v="165205"/>
    <n v="678326"/>
    <n v="0"/>
    <n v="0"/>
  </r>
  <r>
    <s v="ed39eb8d-4276-4ede-a519-cff1560c2155"/>
    <s v="3d4db50f-8015-43af-9de2-1c15ecff90fa"/>
    <n v="99999999"/>
    <x v="0"/>
    <n v="716"/>
    <n v="577809"/>
    <s v="&lt; 1 year"/>
    <s v="Rent"/>
    <s v="Business Loan"/>
    <n v="7222.85"/>
    <n v="16.5"/>
    <s v="NA"/>
    <n v="9"/>
    <n v="0"/>
    <n v="508041"/>
    <n v="761970"/>
    <n v="0"/>
    <n v="0"/>
  </r>
  <r>
    <s v="85430ec6-b3b9-46ea-b8ca-c5880e947f3b"/>
    <s v="965d06f6-8ca3-4c62-af3e-eddfb5418bfe"/>
    <n v="335896"/>
    <x v="1"/>
    <n v="632"/>
    <n v="853803"/>
    <s v="&lt; 1 year"/>
    <s v="Home Mortgage"/>
    <s v="Debt Consolidation"/>
    <n v="14870.35"/>
    <n v="14.5"/>
    <n v="25"/>
    <n v="10"/>
    <n v="0"/>
    <n v="277704"/>
    <n v="341352"/>
    <n v="0"/>
    <n v="0"/>
  </r>
  <r>
    <s v="b8c574db-11d2-42ce-800b-87bfadb1b7dc"/>
    <s v="043acc83-2b96-4939-9bfb-c539d12d0888"/>
    <n v="302786"/>
    <x v="0"/>
    <n v="704"/>
    <n v="1364314"/>
    <s v="10+ years"/>
    <s v="Home Mortgage"/>
    <s v="Debt Consolidation"/>
    <n v="7878.92"/>
    <n v="38.4"/>
    <s v="NA"/>
    <n v="9"/>
    <n v="0"/>
    <n v="220552"/>
    <n v="502678"/>
    <n v="0"/>
    <n v="0"/>
  </r>
  <r>
    <s v="ba57d7f1-033e-4520-a244-471a40a689d9"/>
    <s v="b5b04611-bf4d-44ee-9643-f36bf1646ce4"/>
    <n v="428450"/>
    <x v="1"/>
    <n v="718"/>
    <n v="824372"/>
    <s v="&lt; 1 year"/>
    <s v="Home Mortgage"/>
    <s v="Debt Consolidation"/>
    <n v="21021.599999999999"/>
    <n v="14.5"/>
    <n v="12"/>
    <n v="11"/>
    <n v="0"/>
    <n v="264309"/>
    <n v="473022"/>
    <n v="0"/>
    <n v="0"/>
  </r>
  <r>
    <s v="45fcb61d-eba8-4cdd-b806-b101123f44a8"/>
    <s v="a69c3f0b-1489-4322-b9ba-c08b33de4699"/>
    <n v="609708"/>
    <x v="1"/>
    <n v="722"/>
    <n v="1843000"/>
    <s v="1 year"/>
    <s v="Home Mortgage"/>
    <s v="Debt Consolidation"/>
    <n v="31791.94"/>
    <n v="15.9"/>
    <s v="NA"/>
    <n v="17"/>
    <n v="0"/>
    <n v="697927"/>
    <n v="1138214"/>
    <n v="0"/>
    <n v="0"/>
  </r>
  <r>
    <s v="b4bbfd24-5216-4f40-8a8c-819ba015e6f8"/>
    <s v="06126626-ba8d-47f7-9522-3f5fb55a282c"/>
    <n v="284218"/>
    <x v="0"/>
    <n v="727"/>
    <n v="1076293"/>
    <s v="10+ years"/>
    <s v="Rent"/>
    <s v="Debt Consolidation"/>
    <n v="21974.07"/>
    <n v="20.9"/>
    <s v="NA"/>
    <n v="21"/>
    <n v="0"/>
    <n v="504298"/>
    <n v="671198"/>
    <n v="0"/>
    <n v="0"/>
  </r>
  <r>
    <s v="954fb88d-b54c-47fd-91a5-13adbf6a5d47"/>
    <s v="91ca5494-aef6-45f8-b9ae-b565525ba531"/>
    <n v="323202"/>
    <x v="0"/>
    <n v="718"/>
    <n v="949031"/>
    <s v="7 years"/>
    <s v="Home Mortgage"/>
    <s v="Debt Consolidation"/>
    <n v="9964.93"/>
    <n v="12"/>
    <s v="NA"/>
    <n v="9"/>
    <n v="0"/>
    <n v="227240"/>
    <n v="293018"/>
    <n v="0"/>
    <n v="0"/>
  </r>
  <r>
    <s v="7e0b565d-73f7-4fdd-b953-c1fd2a6fa0c3"/>
    <s v="6588fe69-89a2-4bf6-a1fa-fcec43c19463"/>
    <n v="291368"/>
    <x v="0"/>
    <n v="741"/>
    <n v="813010"/>
    <s v="&lt; 1 year"/>
    <s v="Own Home"/>
    <s v="Debt Consolidation"/>
    <n v="9823.76"/>
    <n v="12.9"/>
    <s v="NA"/>
    <n v="12"/>
    <n v="0"/>
    <n v="241395"/>
    <n v="733634"/>
    <n v="0"/>
    <n v="0"/>
  </r>
  <r>
    <s v="ea554639-d385-4aef-afd7-d6b0b00c2948"/>
    <s v="ad966f52-7e24-4e59-b6d2-07b61089f87f"/>
    <n v="346082"/>
    <x v="1"/>
    <m/>
    <m/>
    <s v="2 years"/>
    <s v="Rent"/>
    <s v="other"/>
    <n v="26814.7"/>
    <n v="14.3"/>
    <n v="26"/>
    <n v="21"/>
    <n v="0"/>
    <n v="156617"/>
    <n v="304788"/>
    <n v="0"/>
    <n v="0"/>
  </r>
  <r>
    <s v="d0502e32-52e5-49cc-b4f6-901ff7d6aa34"/>
    <s v="9713ad3c-1118-497e-9577-cb907e77a863"/>
    <n v="99999999"/>
    <x v="0"/>
    <n v="748"/>
    <n v="2352922"/>
    <s v="8 years"/>
    <s v="Home Mortgage"/>
    <s v="Debt Consolidation"/>
    <n v="15764.49"/>
    <n v="17.899999999999999"/>
    <n v="10"/>
    <n v="15"/>
    <n v="0"/>
    <n v="250800"/>
    <n v="933768"/>
    <n v="0"/>
    <n v="0"/>
  </r>
  <r>
    <s v="edbff6f2-6d42-44be-a8a0-641817d282cb"/>
    <s v="f9d4c1b0-255b-4807-9ccd-5c99fcc8620e"/>
    <n v="242330"/>
    <x v="0"/>
    <m/>
    <m/>
    <s v="n/a"/>
    <s v="Rent"/>
    <s v="Debt Consolidation"/>
    <n v="25923.79"/>
    <n v="18.2"/>
    <s v="NA"/>
    <n v="10"/>
    <n v="0"/>
    <n v="191235"/>
    <n v="412346"/>
    <n v="0"/>
    <n v="0"/>
  </r>
  <r>
    <s v="f50bb94d-dc6b-4e50-b737-5f12f17cf230"/>
    <s v="c84c2ada-1a91-4f3d-8b9e-08a08ea7bce6"/>
    <n v="569976"/>
    <x v="0"/>
    <m/>
    <m/>
    <s v="4 years"/>
    <s v="Home Mortgage"/>
    <s v="Debt Consolidation"/>
    <n v="18459.45"/>
    <n v="21.6"/>
    <s v="NA"/>
    <n v="9"/>
    <n v="0"/>
    <n v="1183662"/>
    <n v="1944052"/>
    <n v="0"/>
    <n v="0"/>
  </r>
  <r>
    <s v="8a57fb4d-26b5-4d05-b77d-5239f96f82bc"/>
    <s v="ac73d384-dec7-4e35-8b5c-57b49d386f8c"/>
    <n v="269302"/>
    <x v="1"/>
    <n v="673"/>
    <n v="657818"/>
    <s v="10+ years"/>
    <s v="Rent"/>
    <s v="Debt Consolidation"/>
    <n v="8661.15"/>
    <n v="16.3"/>
    <n v="18"/>
    <n v="9"/>
    <n v="0"/>
    <n v="260338"/>
    <n v="495814"/>
    <n v="0"/>
    <n v="0"/>
  </r>
  <r>
    <s v="edc0fc66-b148-483a-8bf6-b2a8806522ed"/>
    <s v="27d77316-3c6e-4017-a27b-73d61b0b4253"/>
    <n v="703670"/>
    <x v="0"/>
    <n v="735"/>
    <n v="1372769"/>
    <s v="6 years"/>
    <s v="Home Mortgage"/>
    <s v="Debt Consolidation"/>
    <n v="16473.38"/>
    <n v="14.5"/>
    <n v="15"/>
    <n v="15"/>
    <n v="0"/>
    <n v="415796"/>
    <n v="622842"/>
    <n v="0"/>
    <n v="0"/>
  </r>
  <r>
    <s v="5028f538-14c2-4472-bc3d-d8026c0649f1"/>
    <s v="72dc2a5e-8528-4847-87ca-7df09004b4c6"/>
    <n v="325028"/>
    <x v="0"/>
    <n v="721"/>
    <n v="1309917"/>
    <s v="5 years"/>
    <s v="Home Mortgage"/>
    <s v="Debt Consolidation"/>
    <n v="24342.61"/>
    <n v="20.7"/>
    <n v="17"/>
    <n v="12"/>
    <n v="0"/>
    <n v="144191"/>
    <n v="418418"/>
    <n v="0"/>
    <n v="0"/>
  </r>
  <r>
    <s v="b97b6801-e701-47c0-92af-ac9a02b6c370"/>
    <s v="011ffa4e-966f-4f73-8252-3be1af223f51"/>
    <n v="99999999"/>
    <x v="0"/>
    <n v="749"/>
    <n v="1808857"/>
    <s v="4 years"/>
    <s v="Home Mortgage"/>
    <s v="Buy a Car"/>
    <n v="2411.86"/>
    <n v="28.7"/>
    <s v="NA"/>
    <n v="7"/>
    <n v="0"/>
    <n v="11647"/>
    <n v="214038"/>
    <n v="0"/>
    <n v="0"/>
  </r>
  <r>
    <s v="39e324b1-7ecf-49fb-9dd7-63ad27a068bf"/>
    <s v="6ce385b7-3bb2-4364-80ae-d67abb87f0e0"/>
    <n v="123376"/>
    <x v="0"/>
    <n v="730"/>
    <n v="625062"/>
    <s v="10+ years"/>
    <s v="Own Home"/>
    <s v="Debt Consolidation"/>
    <n v="11407.22"/>
    <n v="19.399999999999999"/>
    <s v="NA"/>
    <n v="5"/>
    <n v="1"/>
    <n v="158289"/>
    <n v="229108"/>
    <n v="1"/>
    <n v="0"/>
  </r>
  <r>
    <s v="362fd4ac-e53a-4e2c-b81b-134045341bd7"/>
    <s v="8d6e3256-3c16-44cc-80d2-a312c8a5ae59"/>
    <n v="99999999"/>
    <x v="1"/>
    <n v="739"/>
    <n v="2092869"/>
    <s v="1 year"/>
    <s v="Home Mortgage"/>
    <s v="other"/>
    <n v="10167.85"/>
    <n v="13.1"/>
    <s v="NA"/>
    <n v="8"/>
    <n v="0"/>
    <n v="144856"/>
    <n v="596882"/>
    <n v="0"/>
    <n v="0"/>
  </r>
  <r>
    <s v="3ce0f49f-4a0b-4088-8a74-3ace323fe008"/>
    <s v="67e0845d-1cb7-4c50-bc96-7771d31c3316"/>
    <n v="43142"/>
    <x v="0"/>
    <n v="737"/>
    <n v="2141965"/>
    <s v="10+ years"/>
    <s v="Home Mortgage"/>
    <s v="other"/>
    <n v="31950.97"/>
    <n v="39.200000000000003"/>
    <s v="NA"/>
    <n v="15"/>
    <n v="0"/>
    <n v="696274"/>
    <n v="1138698"/>
    <n v="0"/>
    <n v="0"/>
  </r>
  <r>
    <s v="2b71d3f8-f944-4f45-9591-e60fdcc98345"/>
    <s v="01d9b746-0c5e-4ed6-b854-973746b7b638"/>
    <n v="524194"/>
    <x v="0"/>
    <n v="748"/>
    <n v="3961272"/>
    <s v="10+ years"/>
    <s v="Home Mortgage"/>
    <s v="Debt Consolidation"/>
    <n v="50836.4"/>
    <n v="22"/>
    <n v="54"/>
    <n v="20"/>
    <n v="0"/>
    <n v="1381718"/>
    <n v="5177590"/>
    <n v="0"/>
    <n v="0"/>
  </r>
  <r>
    <s v="1e6736a9-deb3-4ceb-a543-6f996677a44f"/>
    <s v="0661803d-b982-48cd-804c-ceca1ff018e8"/>
    <n v="335610"/>
    <x v="0"/>
    <n v="722"/>
    <n v="966150"/>
    <s v="3 years"/>
    <s v="Rent"/>
    <s v="Debt Consolidation"/>
    <n v="27213.13"/>
    <n v="5.7"/>
    <s v="NA"/>
    <n v="9"/>
    <n v="0"/>
    <n v="236949"/>
    <n v="366806"/>
    <n v="0"/>
    <n v="0"/>
  </r>
  <r>
    <s v="1ef85e5b-bba5-41a2-ae71-56a6fe551e93"/>
    <s v="dbbce65c-9b66-4fce-bb75-0bb360b57686"/>
    <n v="497486"/>
    <x v="1"/>
    <n v="718"/>
    <n v="1021592"/>
    <s v="10+ years"/>
    <s v="Rent"/>
    <s v="Debt Consolidation"/>
    <n v="16685.8"/>
    <n v="15.7"/>
    <n v="39"/>
    <n v="10"/>
    <n v="0"/>
    <n v="476710"/>
    <n v="1207822"/>
    <n v="0"/>
    <n v="0"/>
  </r>
  <r>
    <s v="43e74c0e-de1b-4dd0-9d93-afa0ca761806"/>
    <s v="0ff3dfe3-b83a-4e81-ad58-4156d2e41a23"/>
    <n v="505010"/>
    <x v="1"/>
    <n v="636"/>
    <n v="1002193"/>
    <s v="10+ years"/>
    <s v="Home Mortgage"/>
    <s v="Debt Consolidation"/>
    <n v="12109.84"/>
    <n v="12.8"/>
    <n v="13"/>
    <n v="7"/>
    <n v="0"/>
    <n v="28348"/>
    <n v="295636"/>
    <n v="0"/>
    <n v="0"/>
  </r>
  <r>
    <s v="df2da462-c4a1-4f54-b57f-fa3a644f6c6f"/>
    <s v="760ada4b-e59d-48e9-854b-f6507eff1cbb"/>
    <n v="665478"/>
    <x v="1"/>
    <n v="689"/>
    <n v="1302716"/>
    <s v="3 years"/>
    <s v="Home Mortgage"/>
    <s v="Debt Consolidation"/>
    <n v="18563.759999999998"/>
    <n v="25.5"/>
    <s v="NA"/>
    <n v="8"/>
    <n v="0"/>
    <n v="672790"/>
    <n v="1393612"/>
    <n v="0"/>
    <n v="0"/>
  </r>
  <r>
    <s v="3ef2b4fe-7969-42a5-a2cb-e9a7648a9cfc"/>
    <s v="f6e80126-7da7-4527-b232-899aa0512980"/>
    <n v="67342"/>
    <x v="0"/>
    <n v="748"/>
    <n v="1163142"/>
    <s v="3 years"/>
    <s v="Rent"/>
    <s v="Debt Consolidation"/>
    <n v="20355.080000000002"/>
    <n v="16.7"/>
    <s v="NA"/>
    <n v="16"/>
    <n v="0"/>
    <n v="173147"/>
    <n v="348084"/>
    <n v="0"/>
    <n v="0"/>
  </r>
  <r>
    <s v="f6fa5fc8-1955-4226-8353-35e52903b81a"/>
    <s v="1729d15c-e18a-42cb-8548-b59100f80cff"/>
    <n v="195690"/>
    <x v="0"/>
    <n v="750"/>
    <n v="2150040"/>
    <s v="8 years"/>
    <s v="Home Mortgage"/>
    <s v="Debt Consolidation"/>
    <n v="18454.509999999998"/>
    <n v="23.2"/>
    <s v="NA"/>
    <n v="9"/>
    <n v="0"/>
    <n v="171152"/>
    <n v="777194"/>
    <n v="0"/>
    <n v="0"/>
  </r>
  <r>
    <s v="dcc352bd-3e56-4859-b166-09c1a8502aa8"/>
    <s v="62e99e98-220f-4168-9c4b-49c2855780e5"/>
    <n v="262922"/>
    <x v="0"/>
    <m/>
    <m/>
    <s v="9 years"/>
    <s v="Home Mortgage"/>
    <s v="Debt Consolidation"/>
    <n v="31357.22"/>
    <n v="12.2"/>
    <n v="16"/>
    <n v="12"/>
    <n v="0"/>
    <n v="310194"/>
    <n v="947672"/>
    <n v="0"/>
    <n v="0"/>
  </r>
  <r>
    <s v="d93aa263-eeae-4c54-b33d-dca8d615853a"/>
    <s v="f4f5eeed-adf7-4b87-88f5-546585127f7f"/>
    <n v="137566"/>
    <x v="0"/>
    <n v="719"/>
    <n v="843106"/>
    <s v="10+ years"/>
    <s v="Home Mortgage"/>
    <s v="Debt Consolidation"/>
    <n v="7588.03"/>
    <n v="15.8"/>
    <n v="9"/>
    <n v="16"/>
    <n v="0"/>
    <n v="113905"/>
    <n v="295042"/>
    <n v="0"/>
    <n v="0"/>
  </r>
  <r>
    <s v="e8928f33-b4a4-48af-bf68-c14bc1aa5fda"/>
    <s v="59027349-bdbd-41cb-8e6c-29ebd017b137"/>
    <n v="261052"/>
    <x v="0"/>
    <n v="745"/>
    <n v="1784784"/>
    <s v="10+ years"/>
    <s v="Home Mortgage"/>
    <s v="Debt Consolidation"/>
    <n v="13058.7"/>
    <n v="19"/>
    <n v="17"/>
    <n v="10"/>
    <n v="1"/>
    <n v="16777"/>
    <n v="747142"/>
    <n v="1"/>
    <n v="0"/>
  </r>
  <r>
    <s v="da68fadc-098c-47cd-9a8e-8bf0bf579f07"/>
    <s v="aca8268a-a69d-4df3-a068-8ea2284d593d"/>
    <n v="198616"/>
    <x v="0"/>
    <n v="699"/>
    <n v="1183396"/>
    <s v="6 years"/>
    <s v="Own Home"/>
    <s v="Debt Consolidation"/>
    <n v="26034.75"/>
    <n v="15.3"/>
    <n v="79"/>
    <n v="16"/>
    <n v="0"/>
    <n v="375288"/>
    <n v="687588"/>
    <n v="0"/>
    <n v="0"/>
  </r>
  <r>
    <s v="3fc8db02-1765-4583-bedc-88df6039c975"/>
    <s v="a328d7de-e208-4546-b759-d7fdfc9a6ebb"/>
    <n v="688886"/>
    <x v="1"/>
    <m/>
    <m/>
    <s v="5 years"/>
    <s v="Home Mortgage"/>
    <s v="Debt Consolidation"/>
    <n v="27917.46"/>
    <n v="18.5"/>
    <s v="NA"/>
    <n v="8"/>
    <n v="0"/>
    <n v="916370"/>
    <n v="1431936"/>
    <n v="0"/>
    <n v="0"/>
  </r>
  <r>
    <s v="e887457b-486f-4cf9-a495-c5054b5472f7"/>
    <s v="a9b48101-bb34-4c29-bc73-68fcd5934c29"/>
    <n v="652014"/>
    <x v="1"/>
    <n v="720"/>
    <n v="2665358"/>
    <s v="n/a"/>
    <s v="Home Mortgage"/>
    <s v="Debt Consolidation"/>
    <n v="31317.89"/>
    <n v="15.9"/>
    <n v="17"/>
    <n v="15"/>
    <n v="0"/>
    <n v="595650"/>
    <n v="756250"/>
    <n v="0"/>
    <n v="0"/>
  </r>
  <r>
    <s v="0b97d988-5768-4ff8-80a2-a6082397a946"/>
    <s v="75a9c875-cb07-45ef-bf66-fdba7bd958c7"/>
    <n v="619256"/>
    <x v="1"/>
    <n v="730"/>
    <n v="1898860"/>
    <s v="10+ years"/>
    <s v="Rent"/>
    <s v="Debt Consolidation"/>
    <n v="21678.81"/>
    <n v="28.6"/>
    <n v="25"/>
    <n v="20"/>
    <n v="0"/>
    <n v="591755"/>
    <n v="1779712"/>
    <n v="0"/>
    <n v="0"/>
  </r>
  <r>
    <s v="d349a50f-d430-4de6-8cfb-6e999eb2fe40"/>
    <s v="9f6bed30-64ae-4510-95e4-a7d40e9c10b4"/>
    <n v="443036"/>
    <x v="1"/>
    <n v="665"/>
    <n v="1243531"/>
    <s v="2 years"/>
    <s v="Home Mortgage"/>
    <s v="Debt Consolidation"/>
    <n v="26839.4"/>
    <n v="10.5"/>
    <s v="NA"/>
    <n v="8"/>
    <n v="0"/>
    <n v="382964"/>
    <n v="478346"/>
    <n v="0"/>
    <n v="0"/>
  </r>
  <r>
    <s v="dc5e8f6d-f28e-4485-97db-f3a089a155f2"/>
    <s v="ebf41e5e-8d06-42bb-b1eb-38f23769692e"/>
    <n v="350174"/>
    <x v="1"/>
    <n v="622"/>
    <n v="1171882"/>
    <s v="2 years"/>
    <s v="Home Mortgage"/>
    <s v="Home Improvements"/>
    <n v="4277.28"/>
    <n v="14.6"/>
    <s v="NA"/>
    <n v="3"/>
    <n v="0"/>
    <n v="116888"/>
    <n v="137808"/>
    <n v="0"/>
    <n v="0"/>
  </r>
  <r>
    <s v="35395d96-1740-4cdc-8563-667a36926abb"/>
    <s v="ca02ed33-497c-4be8-9fdb-b49094ad40c1"/>
    <n v="112530"/>
    <x v="0"/>
    <n v="739"/>
    <n v="719169"/>
    <s v="3 years"/>
    <s v="Rent"/>
    <s v="Debt Consolidation"/>
    <n v="13664.23"/>
    <n v="17.600000000000001"/>
    <s v="NA"/>
    <n v="6"/>
    <n v="1"/>
    <n v="22078"/>
    <n v="690998"/>
    <n v="1"/>
    <n v="0"/>
  </r>
  <r>
    <s v="78a35905-4a1d-45ae-a3fd-1d8220b85b3a"/>
    <s v="5841cbcb-b07e-47f0-a48d-ad722589a89f"/>
    <n v="111144"/>
    <x v="0"/>
    <n v="7250"/>
    <n v="575928"/>
    <s v="10+ years"/>
    <s v="Home Mortgage"/>
    <s v="Debt Consolidation"/>
    <n v="12910.31"/>
    <n v="15.7"/>
    <n v="38"/>
    <n v="10"/>
    <n v="1"/>
    <n v="147060"/>
    <n v="266882"/>
    <n v="1"/>
    <n v="0"/>
  </r>
  <r>
    <s v="7811f35c-01eb-46c6-b96f-214d281f3779"/>
    <s v="77aac5b5-57c2-43fc-b1a3-bf3bf606be81"/>
    <n v="560516"/>
    <x v="0"/>
    <m/>
    <m/>
    <s v="10+ years"/>
    <s v="Home Mortgage"/>
    <s v="Debt Consolidation"/>
    <n v="65523.97"/>
    <n v="32"/>
    <s v="NA"/>
    <n v="13"/>
    <n v="0"/>
    <n v="2604121"/>
    <n v="3880690"/>
    <n v="0"/>
    <n v="0"/>
  </r>
  <r>
    <s v="4071ede3-4eda-452d-88c8-ff6476099de7"/>
    <s v="4ef26904-4c33-4548-ab80-e559ac37b27a"/>
    <n v="603504"/>
    <x v="0"/>
    <m/>
    <m/>
    <s v="10+ years"/>
    <s v="Home Mortgage"/>
    <s v="Debt Consolidation"/>
    <n v="24314.87"/>
    <n v="17.7"/>
    <n v="67"/>
    <n v="17"/>
    <n v="1"/>
    <n v="499263"/>
    <n v="1675608"/>
    <n v="0"/>
    <n v="0"/>
  </r>
  <r>
    <s v="af1473de-cb83-465e-aa86-8a230e8f324b"/>
    <s v="2d08f48f-be42-4dbc-8f50-ffe0c8966cb2"/>
    <n v="326502"/>
    <x v="1"/>
    <m/>
    <m/>
    <s v="6 years"/>
    <s v="Home Mortgage"/>
    <s v="Debt Consolidation"/>
    <n v="19425.22"/>
    <n v="29"/>
    <n v="32"/>
    <n v="10"/>
    <n v="1"/>
    <n v="171057"/>
    <n v="352396"/>
    <n v="1"/>
    <n v="0"/>
  </r>
  <r>
    <s v="1a999bcb-e512-4f2f-bd1a-8b80ee4ea75c"/>
    <s v="1760eca0-c0f3-4372-91a3-38d7838e793f"/>
    <n v="130416"/>
    <x v="0"/>
    <m/>
    <m/>
    <s v="n/a"/>
    <s v="Rent"/>
    <s v="Debt Consolidation"/>
    <n v="7666.69"/>
    <n v="37.5"/>
    <s v="NA"/>
    <n v="8"/>
    <n v="0"/>
    <n v="229862"/>
    <n v="306636"/>
    <n v="0"/>
    <n v="0"/>
  </r>
  <r>
    <s v="f6fa5140-823f-4fa6-b9c6-29e24865efda"/>
    <s v="33d819dc-974d-47f7-a690-2c15d1cdd930"/>
    <n v="656106"/>
    <x v="0"/>
    <n v="701"/>
    <n v="1888790"/>
    <s v="10+ years"/>
    <s v="Home Mortgage"/>
    <s v="Home Improvements"/>
    <n v="48793.71"/>
    <n v="14"/>
    <s v="NA"/>
    <n v="17"/>
    <n v="0"/>
    <n v="774269"/>
    <n v="1519540"/>
    <n v="0"/>
    <n v="0"/>
  </r>
  <r>
    <s v="3d13522b-9d66-49da-b5b8-98b9e39e6c62"/>
    <s v="16833f2d-be79-408b-b82d-2a8f07e6908d"/>
    <n v="215996"/>
    <x v="0"/>
    <m/>
    <m/>
    <s v="2 years"/>
    <s v="Rent"/>
    <s v="Debt Consolidation"/>
    <n v="9900.9"/>
    <n v="8.1999999999999993"/>
    <s v="NA"/>
    <n v="16"/>
    <n v="0"/>
    <n v="245100"/>
    <n v="464486"/>
    <n v="0"/>
    <n v="0"/>
  </r>
  <r>
    <s v="9f70cb80-9541-4691-b109-635fc110e795"/>
    <s v="93972784-52b7-41be-b49c-a82c7b401308"/>
    <n v="468534"/>
    <x v="0"/>
    <n v="740"/>
    <n v="1214879"/>
    <s v="7 years"/>
    <s v="Home Mortgage"/>
    <s v="Debt Consolidation"/>
    <n v="23386.15"/>
    <n v="13.7"/>
    <n v="42"/>
    <n v="24"/>
    <n v="0"/>
    <n v="276203"/>
    <n v="1055494"/>
    <n v="0"/>
    <n v="0"/>
  </r>
  <r>
    <s v="5b45c56d-7d8f-4361-9501-91c282dac54e"/>
    <s v="11cbd0f4-c5a5-4550-99ce-5e491ed65aa6"/>
    <n v="130658"/>
    <x v="0"/>
    <n v="737"/>
    <n v="940405"/>
    <s v="3 years"/>
    <s v="Rent"/>
    <s v="Debt Consolidation"/>
    <n v="14732.98"/>
    <n v="17.8"/>
    <s v="NA"/>
    <n v="7"/>
    <n v="0"/>
    <n v="316293"/>
    <n v="452694"/>
    <n v="0"/>
    <n v="0"/>
  </r>
  <r>
    <s v="05456e1a-fc6e-433d-8478-2aeee04e3418"/>
    <s v="cb9a9c8d-7d84-4d57-b82f-35ea8ec3a287"/>
    <n v="86152"/>
    <x v="0"/>
    <m/>
    <m/>
    <s v="1 year"/>
    <s v="Home Mortgage"/>
    <s v="Home Improvements"/>
    <n v="2879.07"/>
    <n v="16.899999999999999"/>
    <n v="50"/>
    <n v="6"/>
    <n v="0"/>
    <n v="89889"/>
    <n v="377124"/>
    <n v="0"/>
    <n v="0"/>
  </r>
  <r>
    <s v="b628b3b9-66a4-4113-a798-2f90ba1a1eea"/>
    <s v="de4fbf91-f28b-49a7-9190-b0d101dc6a7b"/>
    <n v="99999999"/>
    <x v="0"/>
    <n v="737"/>
    <n v="681492"/>
    <s v="8 years"/>
    <s v="Home Mortgage"/>
    <s v="Debt Consolidation"/>
    <n v="9654.4699999999993"/>
    <n v="16.3"/>
    <n v="74"/>
    <n v="9"/>
    <n v="0"/>
    <n v="108661"/>
    <n v="326832"/>
    <n v="0"/>
    <n v="0"/>
  </r>
  <r>
    <s v="273ece65-9d49-4c4a-94f1-e29426a7eb5f"/>
    <s v="824777d3-136f-4170-b56b-d3e91d683157"/>
    <n v="558734"/>
    <x v="1"/>
    <n v="716"/>
    <n v="1276439"/>
    <s v="10+ years"/>
    <s v="Home Mortgage"/>
    <s v="Debt Consolidation"/>
    <n v="25741.58"/>
    <n v="36.6"/>
    <s v="NA"/>
    <n v="11"/>
    <n v="0"/>
    <n v="550468"/>
    <n v="877954"/>
    <n v="0"/>
    <n v="0"/>
  </r>
  <r>
    <s v="d8396b0a-b081-4600-9ffc-f4e9b956f013"/>
    <s v="255bc2fe-0f5d-42c0-81cb-49340e4ebf9c"/>
    <n v="66814"/>
    <x v="0"/>
    <n v="748"/>
    <n v="538536"/>
    <s v="&lt; 1 year"/>
    <s v="Rent"/>
    <s v="other"/>
    <n v="11623.44"/>
    <n v="9.8000000000000007"/>
    <s v="NA"/>
    <n v="16"/>
    <n v="0"/>
    <n v="5909"/>
    <n v="53394"/>
    <n v="0"/>
    <n v="0"/>
  </r>
  <r>
    <s v="1d8515d4-daa4-424f-a4a2-4abae8b9b334"/>
    <s v="927c0998-2d6c-4681-bed0-d12593830375"/>
    <n v="89166"/>
    <x v="0"/>
    <m/>
    <m/>
    <s v="3 years"/>
    <s v="Home Mortgage"/>
    <s v="Debt Consolidation"/>
    <n v="17560.75"/>
    <n v="5.8"/>
    <n v="6"/>
    <n v="10"/>
    <n v="0"/>
    <n v="55252"/>
    <n v="142164"/>
    <n v="0"/>
    <n v="0"/>
  </r>
  <r>
    <s v="1e146229-a0ab-4d28-b626-564da54281c9"/>
    <s v="9788e53a-fc3b-48c7-9290-04f89ac333f0"/>
    <n v="460108"/>
    <x v="0"/>
    <n v="736"/>
    <n v="1129968"/>
    <s v="6 years"/>
    <s v="Rent"/>
    <s v="Debt Consolidation"/>
    <n v="21469.43"/>
    <n v="23.2"/>
    <n v="70"/>
    <n v="10"/>
    <n v="0"/>
    <n v="517560"/>
    <n v="756668"/>
    <n v="0"/>
    <n v="0"/>
  </r>
  <r>
    <s v="5a5e48ae-d213-47be-abb6-6b2543686304"/>
    <s v="f6417940-3676-46e1-b547-19dd83d3014c"/>
    <n v="109692"/>
    <x v="0"/>
    <m/>
    <m/>
    <s v="7 years"/>
    <s v="HaveMortgage"/>
    <s v="Take a Trip"/>
    <n v="47033.93"/>
    <n v="32.4"/>
    <n v="34"/>
    <n v="15"/>
    <n v="0"/>
    <n v="851200"/>
    <n v="1455828"/>
    <n v="0"/>
    <n v="0"/>
  </r>
  <r>
    <s v="28d39248-51d9-476c-8b05-a9835ed2c762"/>
    <s v="3c19a47c-a476-47e7-8b4b-f76ed1055a3f"/>
    <n v="99999999"/>
    <x v="0"/>
    <n v="744"/>
    <n v="1444380"/>
    <s v="10+ years"/>
    <s v="Home Mortgage"/>
    <s v="Debt Consolidation"/>
    <n v="31054.17"/>
    <n v="20.399999999999999"/>
    <n v="14"/>
    <n v="15"/>
    <n v="0"/>
    <n v="125818"/>
    <n v="358820"/>
    <n v="0"/>
    <n v="0"/>
  </r>
  <r>
    <s v="d8037340-500d-415f-8117-bda96e7a40da"/>
    <s v="8b0a930f-afd6-451d-a874-d57dda178c09"/>
    <n v="99999999"/>
    <x v="1"/>
    <n v="704"/>
    <n v="995011"/>
    <s v="4 years"/>
    <s v="Rent"/>
    <s v="Debt Consolidation"/>
    <n v="19071.060000000001"/>
    <n v="23.7"/>
    <s v="NA"/>
    <n v="8"/>
    <n v="0"/>
    <n v="522728"/>
    <n v="654346"/>
    <n v="0"/>
    <n v="0"/>
  </r>
  <r>
    <s v="be230c64-e1be-40c9-ae47-39f2bc9b5b84"/>
    <s v="9739a8cd-03a8-4e5a-9fa3-6cfecc9c18bc"/>
    <n v="121550"/>
    <x v="0"/>
    <n v="745"/>
    <n v="992446"/>
    <s v="2 years"/>
    <s v="Own Home"/>
    <s v="Debt Consolidation"/>
    <n v="636.88"/>
    <n v="25.9"/>
    <n v="3"/>
    <n v="5"/>
    <n v="0"/>
    <n v="29963"/>
    <n v="488686"/>
    <n v="0"/>
    <n v="0"/>
  </r>
  <r>
    <s v="e3f6b494-5e7c-4f67-a3cd-5f5a05b6a325"/>
    <s v="839e506c-3140-4a2a-8913-bce2c5df5cf3"/>
    <n v="87494"/>
    <x v="0"/>
    <m/>
    <m/>
    <s v="&lt; 1 year"/>
    <s v="HaveMortgage"/>
    <s v="Take a Trip"/>
    <n v="3431.97"/>
    <n v="17.8"/>
    <n v="44"/>
    <n v="10"/>
    <n v="0"/>
    <n v="90269"/>
    <n v="701448"/>
    <n v="0"/>
    <n v="0"/>
  </r>
  <r>
    <s v="1e93907f-3bfa-4440-a2b7-9aaad8e324ab"/>
    <s v="d081cac0-f6cf-4ee6-96e7-8f537fb2b4d1"/>
    <n v="99999999"/>
    <x v="0"/>
    <n v="735"/>
    <n v="6175551"/>
    <s v="10+ years"/>
    <s v="Rent"/>
    <s v="Debt Consolidation"/>
    <n v="4940.38"/>
    <n v="12.5"/>
    <s v="NA"/>
    <n v="5"/>
    <n v="1"/>
    <n v="31179"/>
    <n v="291236"/>
    <n v="1"/>
    <n v="0"/>
  </r>
  <r>
    <s v="f67db1d0-6ad2-4fd7-b4b3-a26359c4f15d"/>
    <s v="b96b6c6b-1387-4629-8f71-0fd515a2f1ce"/>
    <n v="523402"/>
    <x v="1"/>
    <m/>
    <m/>
    <s v="10+ years"/>
    <s v="Home Mortgage"/>
    <s v="Debt Consolidation"/>
    <n v="41507.019999999997"/>
    <n v="15.2"/>
    <n v="6"/>
    <n v="16"/>
    <n v="0"/>
    <n v="729524"/>
    <n v="922174"/>
    <n v="0"/>
    <n v="0"/>
  </r>
  <r>
    <s v="07a0817b-bb2e-4e81-babf-6fc7178b97ec"/>
    <s v="c25ab1bd-f148-4488-b921-982760e22ec7"/>
    <n v="136356"/>
    <x v="0"/>
    <m/>
    <m/>
    <s v="3 years"/>
    <s v="Rent"/>
    <s v="Debt Consolidation"/>
    <n v="13719.52"/>
    <n v="25"/>
    <n v="9"/>
    <n v="13"/>
    <n v="1"/>
    <n v="824486"/>
    <n v="1086074"/>
    <n v="0"/>
    <n v="0"/>
  </r>
  <r>
    <s v="0aba3ae3-fd5a-4eec-9b38-01b900a22b0b"/>
    <s v="74ec8e9a-cea0-4007-aab0-47d608b2b349"/>
    <n v="629992"/>
    <x v="1"/>
    <n v="709"/>
    <n v="2267004"/>
    <s v="10+ years"/>
    <s v="Own Home"/>
    <s v="Debt Consolidation"/>
    <n v="20780.87"/>
    <n v="16.600000000000001"/>
    <n v="21"/>
    <n v="14"/>
    <n v="0"/>
    <n v="386327"/>
    <n v="658812"/>
    <n v="0"/>
    <n v="0"/>
  </r>
  <r>
    <s v="ed316696-1992-4506-8287-910dc65cc500"/>
    <s v="80ea35ec-b339-4f34-ba99-4bbb975d5b39"/>
    <n v="267718"/>
    <x v="0"/>
    <m/>
    <m/>
    <s v="&lt; 1 year"/>
    <s v="Rent"/>
    <s v="Debt Consolidation"/>
    <n v="7803.49"/>
    <n v="20.2"/>
    <s v="NA"/>
    <n v="12"/>
    <n v="0"/>
    <n v="230812"/>
    <n v="439560"/>
    <n v="0"/>
    <n v="0"/>
  </r>
  <r>
    <s v="8325945f-5ec3-4a41-b4a6-4612c5beac3f"/>
    <s v="2aecb855-4ee6-4d02-8e9b-c04acbb355e1"/>
    <n v="495132"/>
    <x v="1"/>
    <m/>
    <m/>
    <s v="10+ years"/>
    <s v="Home Mortgage"/>
    <s v="Debt Consolidation"/>
    <n v="15833.84"/>
    <n v="15.7"/>
    <n v="24"/>
    <n v="11"/>
    <n v="0"/>
    <n v="341791"/>
    <n v="1289112"/>
    <n v="0"/>
    <n v="0"/>
  </r>
  <r>
    <s v="766bacba-1158-42d5-9080-2f42a6748716"/>
    <s v="239be986-07ef-4c53-95d2-93a97f69c887"/>
    <n v="217492"/>
    <x v="0"/>
    <n v="747"/>
    <n v="7043775"/>
    <s v="6 years"/>
    <s v="Home Mortgage"/>
    <s v="Home Improvements"/>
    <n v="28703.49"/>
    <n v="29.4"/>
    <s v="NA"/>
    <n v="4"/>
    <n v="0"/>
    <n v="13091"/>
    <n v="329538"/>
    <n v="0"/>
    <n v="0"/>
  </r>
  <r>
    <s v="5994eab9-d345-4230-b0ae-2f81282d648d"/>
    <s v="f6676357-3221-4f96-97f7-13309e738dcb"/>
    <n v="312026"/>
    <x v="0"/>
    <n v="713"/>
    <n v="673721"/>
    <s v="10+ years"/>
    <s v="Home Mortgage"/>
    <s v="Debt Consolidation"/>
    <n v="9319.69"/>
    <n v="21.8"/>
    <n v="33"/>
    <n v="11"/>
    <n v="0"/>
    <n v="112214"/>
    <n v="580096"/>
    <n v="0"/>
    <n v="0"/>
  </r>
  <r>
    <s v="f625d6b1-9a68-4b83-ae9e-2a27aaddb4f7"/>
    <s v="c17584fd-3db1-49ad-bbcf-0ec680d14847"/>
    <n v="434566"/>
    <x v="1"/>
    <n v="652"/>
    <n v="1081613"/>
    <s v="10+ years"/>
    <s v="Home Mortgage"/>
    <s v="Debt Consolidation"/>
    <n v="23795.41"/>
    <n v="15.1"/>
    <s v="NA"/>
    <n v="8"/>
    <n v="0"/>
    <n v="206435"/>
    <n v="258698"/>
    <n v="0"/>
    <n v="0"/>
  </r>
  <r>
    <s v="71d0e8cf-b4cd-4a17-ba63-5952ad283c22"/>
    <s v="5cec9b54-50df-4d99-83a4-5647fe1ff59a"/>
    <n v="558558"/>
    <x v="0"/>
    <n v="712"/>
    <n v="2084984"/>
    <s v="10+ years"/>
    <s v="Own Home"/>
    <s v="Debt Consolidation"/>
    <n v="11971.14"/>
    <n v="15.4"/>
    <s v="NA"/>
    <n v="6"/>
    <n v="0"/>
    <n v="486837"/>
    <n v="619454"/>
    <n v="0"/>
    <n v="0"/>
  </r>
  <r>
    <s v="7feb4802-037a-4dc2-83b9-271d0cdf6cd7"/>
    <s v="68edb09b-9826-4aa5-b83c-53583f934270"/>
    <n v="786720"/>
    <x v="1"/>
    <n v="727"/>
    <n v="1747107"/>
    <s v="6 years"/>
    <s v="Home Mortgage"/>
    <s v="Debt Consolidation"/>
    <n v="18053.419999999998"/>
    <n v="35.5"/>
    <n v="18"/>
    <n v="7"/>
    <n v="0"/>
    <n v="203870"/>
    <n v="290004"/>
    <n v="0"/>
    <n v="0"/>
  </r>
  <r>
    <s v="efcbf831-ec9c-4ac9-a07e-74d800830abd"/>
    <s v="5f8ceb31-1b5a-4654-9e65-0a729fe95388"/>
    <n v="643566"/>
    <x v="1"/>
    <m/>
    <m/>
    <s v="9 years"/>
    <s v="Home Mortgage"/>
    <s v="Debt Consolidation"/>
    <n v="44486.79"/>
    <n v="12.5"/>
    <s v="NA"/>
    <n v="22"/>
    <n v="0"/>
    <n v="1381889"/>
    <n v="2867502"/>
    <n v="0"/>
    <n v="0"/>
  </r>
  <r>
    <s v="d766a2f1-c7e1-42a3-b8ad-c1bc73bb3e55"/>
    <s v="0baa6b44-d50e-4842-959b-8b63961a8f08"/>
    <n v="240724"/>
    <x v="1"/>
    <n v="728"/>
    <n v="1104432"/>
    <s v="6 years"/>
    <s v="Home Mortgage"/>
    <s v="Buy a Car"/>
    <n v="14964.97"/>
    <n v="20.2"/>
    <n v="53"/>
    <n v="12"/>
    <n v="0"/>
    <n v="263929"/>
    <n v="731104"/>
    <n v="0"/>
    <n v="0"/>
  </r>
  <r>
    <s v="723600f1-7884-4a82-aa53-53c66432133e"/>
    <s v="925a1111-3f07-4c96-8f4c-9425c5adedb0"/>
    <n v="120362"/>
    <x v="0"/>
    <n v="743"/>
    <n v="1512020"/>
    <s v="9 years"/>
    <s v="Home Mortgage"/>
    <s v="Debt Consolidation"/>
    <n v="8404.27"/>
    <n v="24.3"/>
    <s v="NA"/>
    <n v="9"/>
    <n v="0"/>
    <n v="287470"/>
    <n v="509762"/>
    <n v="0"/>
    <n v="0"/>
  </r>
  <r>
    <s v="25214788-99ae-4857-ba21-a937adb4181b"/>
    <s v="ddb3640f-7d41-48d2-8ecd-84eb56e3c35a"/>
    <n v="327690"/>
    <x v="0"/>
    <m/>
    <m/>
    <s v="1 year"/>
    <s v="Home Mortgage"/>
    <s v="Debt Consolidation"/>
    <n v="11005.75"/>
    <n v="9.9"/>
    <n v="70"/>
    <n v="15"/>
    <n v="0"/>
    <n v="123614"/>
    <n v="273152"/>
    <n v="0"/>
    <n v="0"/>
  </r>
  <r>
    <s v="c959b875-2b0d-49ad-8e05-f0a9fac508cf"/>
    <s v="ef00e2f1-0cd2-477a-a72d-e170074c7832"/>
    <n v="99999999"/>
    <x v="0"/>
    <n v="701"/>
    <n v="1132362"/>
    <s v="3 years"/>
    <s v="Home Mortgage"/>
    <s v="Medical Bills"/>
    <n v="10191.219999999999"/>
    <n v="13.8"/>
    <n v="8"/>
    <n v="12"/>
    <n v="0"/>
    <n v="140467"/>
    <n v="380006"/>
    <n v="0"/>
    <n v="0"/>
  </r>
  <r>
    <s v="820162bd-ad8b-4aae-8f78-7b87720c069b"/>
    <s v="4bb2a7ec-8a10-4b22-9b1d-f9362b17d568"/>
    <n v="115126"/>
    <x v="1"/>
    <n v="718"/>
    <n v="1376759"/>
    <s v="10+ years"/>
    <s v="Home Mortgage"/>
    <s v="Buy a Car"/>
    <n v="12425.24"/>
    <n v="18.600000000000001"/>
    <s v="NA"/>
    <n v="7"/>
    <n v="0"/>
    <n v="535344"/>
    <n v="739706"/>
    <n v="0"/>
    <n v="0"/>
  </r>
  <r>
    <s v="cf2e2c26-bf14-47a1-a146-8a3c13694d06"/>
    <s v="830d93f4-ba53-47fc-97ed-726ccdc97c68"/>
    <n v="606892"/>
    <x v="0"/>
    <n v="726"/>
    <n v="3556572"/>
    <s v="4 years"/>
    <s v="Rent"/>
    <s v="other"/>
    <n v="76466.259999999995"/>
    <n v="23"/>
    <s v="NA"/>
    <n v="14"/>
    <n v="0"/>
    <n v="302328"/>
    <n v="1223992"/>
    <n v="0"/>
    <n v="0"/>
  </r>
  <r>
    <s v="d7e6f206-fe03-42b8-9b44-96e629c69691"/>
    <s v="acb09a76-abe4-4318-9a78-1e5b51d2896c"/>
    <n v="226820"/>
    <x v="0"/>
    <n v="747"/>
    <n v="596999"/>
    <s v="2 years"/>
    <s v="Rent"/>
    <s v="Debt Consolidation"/>
    <n v="12188.5"/>
    <n v="12.9"/>
    <s v="NA"/>
    <n v="10"/>
    <n v="0"/>
    <n v="206530"/>
    <n v="617914"/>
    <n v="0"/>
    <n v="0"/>
  </r>
  <r>
    <s v="d55edfc7-25d1-45e2-a644-4db13213a214"/>
    <s v="2dd5b411-c71f-44ba-b24c-9d998298f8ad"/>
    <n v="551254"/>
    <x v="0"/>
    <m/>
    <m/>
    <s v="4 years"/>
    <s v="Rent"/>
    <s v="Debt Consolidation"/>
    <n v="39611.96"/>
    <n v="13.6"/>
    <n v="14"/>
    <n v="13"/>
    <n v="0"/>
    <n v="540322"/>
    <n v="873796"/>
    <n v="0"/>
    <n v="0"/>
  </r>
  <r>
    <s v="422dffd5-0ef3-485f-a1e5-d8120f1044d3"/>
    <s v="917dae2a-70bb-4bb5-9f52-c4205eb8c53e"/>
    <n v="433928"/>
    <x v="1"/>
    <n v="649"/>
    <n v="1121589"/>
    <s v="10+ years"/>
    <s v="Rent"/>
    <s v="Debt Consolidation"/>
    <n v="25983.45"/>
    <n v="14"/>
    <n v="14"/>
    <n v="9"/>
    <n v="1"/>
    <n v="185744"/>
    <n v="303776"/>
    <n v="1"/>
    <n v="0"/>
  </r>
  <r>
    <s v="5f0665be-31cd-4e45-860f-df087619f271"/>
    <s v="94856411-21e0-4648-b203-1c16f36968c5"/>
    <n v="55242"/>
    <x v="0"/>
    <n v="693"/>
    <n v="1259263"/>
    <s v="2 years"/>
    <s v="Rent"/>
    <s v="Debt Consolidation"/>
    <n v="21092.66"/>
    <n v="11.3"/>
    <n v="28"/>
    <n v="12"/>
    <n v="0"/>
    <n v="272422"/>
    <n v="366784"/>
    <n v="0"/>
    <n v="0"/>
  </r>
  <r>
    <s v="752baf0c-f2f7-4043-920e-be33b3d1ffa4"/>
    <s v="3bc867cc-8d3c-439f-91d1-02a3b8ab2ad0"/>
    <n v="203478"/>
    <x v="0"/>
    <m/>
    <m/>
    <s v="4 years"/>
    <s v="Rent"/>
    <s v="Debt Consolidation"/>
    <n v="18085.150000000001"/>
    <n v="19"/>
    <s v="NA"/>
    <n v="7"/>
    <n v="0"/>
    <n v="223573"/>
    <n v="951742"/>
    <n v="0"/>
    <n v="0"/>
  </r>
  <r>
    <s v="b7316c5e-a683-49cb-8faa-05295ead5777"/>
    <s v="aad62086-9ad2-4aa3-a183-49b1154d1326"/>
    <n v="506814"/>
    <x v="1"/>
    <m/>
    <m/>
    <s v="8 years"/>
    <s v="Own Home"/>
    <s v="Debt Consolidation"/>
    <n v="20741.54"/>
    <n v="18"/>
    <s v="NA"/>
    <n v="15"/>
    <n v="0"/>
    <n v="232047"/>
    <n v="2634060"/>
    <n v="0"/>
    <n v="0"/>
  </r>
  <r>
    <s v="c8b037fb-4735-43c5-b81e-a0b648f509ad"/>
    <s v="15b15c17-c3fe-44e4-9d58-2e245af3c154"/>
    <n v="264814"/>
    <x v="0"/>
    <n v="712"/>
    <n v="1791529"/>
    <s v="6 years"/>
    <s v="Rent"/>
    <s v="Debt Consolidation"/>
    <n v="26126.52"/>
    <n v="12.7"/>
    <s v="NA"/>
    <n v="16"/>
    <n v="0"/>
    <n v="360981"/>
    <n v="501160"/>
    <n v="0"/>
    <n v="0"/>
  </r>
  <r>
    <s v="3afc08c5-293c-42b2-88d7-6f685fa50e87"/>
    <s v="07b7be55-bf9a-4256-8bca-69ba02b3f03e"/>
    <n v="247434"/>
    <x v="0"/>
    <n v="7250"/>
    <n v="610546"/>
    <s v="10+ years"/>
    <s v="Rent"/>
    <s v="Debt Consolidation"/>
    <n v="6207.3"/>
    <n v="11.1"/>
    <n v="52"/>
    <n v="9"/>
    <n v="0"/>
    <n v="108110"/>
    <n v="231814"/>
    <n v="0"/>
    <n v="0"/>
  </r>
  <r>
    <s v="c05b97ba-f7bc-4806-a3dd-3f064e13c902"/>
    <s v="7a51dbaa-cb88-48ab-a141-c05e1ba1eddf"/>
    <n v="391644"/>
    <x v="1"/>
    <n v="728"/>
    <n v="958341"/>
    <s v="10+ years"/>
    <s v="Rent"/>
    <s v="Debt Consolidation"/>
    <n v="13975.83"/>
    <n v="18.3"/>
    <s v="NA"/>
    <n v="9"/>
    <n v="0"/>
    <n v="159828"/>
    <n v="315304"/>
    <n v="0"/>
    <n v="0"/>
  </r>
  <r>
    <s v="e7753b7a-d954-4b5c-b49e-e0a140b01d11"/>
    <s v="fdf0ac98-e317-4f08-96c3-8d7020e7bba0"/>
    <n v="258434"/>
    <x v="0"/>
    <n v="742"/>
    <n v="1153148"/>
    <s v="4 years"/>
    <s v="Rent"/>
    <s v="Debt Consolidation"/>
    <n v="16528.48"/>
    <n v="11.1"/>
    <s v="NA"/>
    <n v="12"/>
    <n v="0"/>
    <n v="164749"/>
    <n v="522632"/>
    <n v="0"/>
    <n v="0"/>
  </r>
  <r>
    <s v="39cce6a1-82e7-4500-92c5-b1501a0dbeab"/>
    <s v="aee9d645-d451-49e2-81ac-4a84c3384b74"/>
    <n v="91212"/>
    <x v="0"/>
    <n v="708"/>
    <n v="975346"/>
    <s v="7 years"/>
    <s v="Rent"/>
    <s v="Debt Consolidation"/>
    <n v="20075.97"/>
    <n v="11.4"/>
    <n v="41"/>
    <n v="10"/>
    <n v="1"/>
    <n v="103132"/>
    <n v="186868"/>
    <n v="1"/>
    <n v="0"/>
  </r>
  <r>
    <s v="85f282c6-ffbf-4d2a-a9e3-1ef1f591ccd7"/>
    <s v="6eec395c-064c-4924-b519-e5f471e665e4"/>
    <n v="399806"/>
    <x v="0"/>
    <n v="676"/>
    <n v="1985766"/>
    <s v="2 years"/>
    <s v="Rent"/>
    <s v="Debt Consolidation"/>
    <n v="26311.39"/>
    <n v="13.8"/>
    <s v="NA"/>
    <n v="25"/>
    <n v="0"/>
    <n v="351443"/>
    <n v="493240"/>
    <n v="0"/>
    <n v="0"/>
  </r>
  <r>
    <s v="8c16f3f8-a8e0-4b03-b7f8-e1b36e504005"/>
    <s v="ea9bd02c-6df2-4de2-9822-535bc3c5abba"/>
    <n v="181104"/>
    <x v="0"/>
    <n v="659"/>
    <n v="424137"/>
    <s v="n/a"/>
    <s v="Rent"/>
    <s v="Debt Consolidation"/>
    <n v="5018.8500000000004"/>
    <n v="13"/>
    <n v="55"/>
    <n v="8"/>
    <n v="1"/>
    <n v="60439"/>
    <n v="75746"/>
    <n v="1"/>
    <n v="0"/>
  </r>
  <r>
    <s v="b3649913-de8d-4b07-80b5-c6a6c20d4caa"/>
    <s v="27b9a0f0-deb0-4491-803c-43acf6ebbd2a"/>
    <n v="650430"/>
    <x v="1"/>
    <n v="724"/>
    <n v="2808675"/>
    <s v="10+ years"/>
    <s v="Home Mortgage"/>
    <s v="Debt Consolidation"/>
    <n v="33001.86"/>
    <n v="16.7"/>
    <s v="NA"/>
    <n v="11"/>
    <n v="0"/>
    <n v="600723"/>
    <n v="726066"/>
    <n v="0"/>
    <n v="0"/>
  </r>
  <r>
    <s v="5d893252-fd21-4b52-b17c-943cb9453f08"/>
    <s v="7be7fa08-c93d-4079-b403-5fd5f15d3a51"/>
    <n v="99999999"/>
    <x v="0"/>
    <n v="683"/>
    <n v="951140"/>
    <s v="8 years"/>
    <s v="Rent"/>
    <s v="Debt Consolidation"/>
    <n v="24016.38"/>
    <n v="17.5"/>
    <n v="37"/>
    <n v="22"/>
    <n v="0"/>
    <n v="220381"/>
    <n v="398728"/>
    <n v="0"/>
    <n v="0"/>
  </r>
  <r>
    <s v="8ec7fec4-3135-40c5-8cc9-7ac8dcbd3724"/>
    <s v="4a0b30da-337e-49db-bed4-f46b79bf8029"/>
    <n v="345246"/>
    <x v="0"/>
    <n v="7310"/>
    <n v="2422576"/>
    <s v="6 years"/>
    <s v="Home Mortgage"/>
    <s v="Debt Consolidation"/>
    <n v="31695.23"/>
    <n v="16.100000000000001"/>
    <s v="NA"/>
    <n v="18"/>
    <n v="0"/>
    <n v="344147"/>
    <n v="664158"/>
    <n v="0"/>
    <n v="0"/>
  </r>
  <r>
    <s v="1cc5aa9f-5bb9-4aa8-ad0c-dea83480eb8e"/>
    <s v="349513a2-6029-4cf9-9de7-95c7f6a51b16"/>
    <n v="172436"/>
    <x v="0"/>
    <n v="731"/>
    <n v="1210053"/>
    <s v="5 years"/>
    <s v="Home Mortgage"/>
    <s v="Business Loan"/>
    <n v="22587.58"/>
    <n v="19.3"/>
    <n v="50"/>
    <n v="17"/>
    <n v="0"/>
    <n v="125533"/>
    <n v="353650"/>
    <n v="0"/>
    <n v="0"/>
  </r>
  <r>
    <s v="926a4307-a5a9-4b73-97df-a6bb830c942c"/>
    <s v="a12e9a4a-ae63-4373-b36e-41453a231b1d"/>
    <n v="333674"/>
    <x v="1"/>
    <n v="624"/>
    <n v="864500"/>
    <s v="10+ years"/>
    <s v="Rent"/>
    <s v="other"/>
    <n v="3839.9"/>
    <n v="21"/>
    <s v="NA"/>
    <n v="4"/>
    <n v="0"/>
    <n v="137978"/>
    <n v="222508"/>
    <n v="0"/>
    <n v="0"/>
  </r>
  <r>
    <s v="ad02792e-78ad-4367-954f-b936b94d782d"/>
    <s v="7e1ca943-dc0b-4f77-9721-1e74a9028622"/>
    <n v="99999999"/>
    <x v="0"/>
    <n v="732"/>
    <n v="456551"/>
    <s v="10+ years"/>
    <s v="Rent"/>
    <s v="Debt Consolidation"/>
    <n v="8598.26"/>
    <n v="12.5"/>
    <s v="NA"/>
    <n v="8"/>
    <n v="0"/>
    <n v="152874"/>
    <n v="332706"/>
    <n v="0"/>
    <n v="0"/>
  </r>
  <r>
    <s v="063083e5-efb4-4777-96b6-6cb167b4a326"/>
    <s v="bf21db62-a4e1-465c-8832-ab88dbd8c0ff"/>
    <n v="403238"/>
    <x v="1"/>
    <n v="728"/>
    <n v="1064133"/>
    <s v="5 years"/>
    <s v="Rent"/>
    <s v="Debt Consolidation"/>
    <n v="13124.06"/>
    <n v="14.3"/>
    <s v="NA"/>
    <n v="13"/>
    <n v="0"/>
    <n v="488661"/>
    <n v="1063590"/>
    <n v="0"/>
    <n v="0"/>
  </r>
  <r>
    <s v="34188a54-d6f8-4199-9287-edc82a48fff7"/>
    <s v="fce963db-9afd-40bb-9475-f052c6a2c9af"/>
    <n v="461582"/>
    <x v="0"/>
    <n v="737"/>
    <n v="3511846"/>
    <s v="&lt; 1 year"/>
    <s v="Home Mortgage"/>
    <s v="Business Loan"/>
    <n v="61749.81"/>
    <n v="25.5"/>
    <n v="16"/>
    <n v="19"/>
    <n v="0"/>
    <n v="505020"/>
    <n v="1382414"/>
    <n v="0"/>
    <n v="0"/>
  </r>
  <r>
    <s v="0b579ac5-90ab-4df1-b419-9e66a7b2549c"/>
    <s v="63f54eb8-8926-4231-8e15-845824dd8ffd"/>
    <n v="91762"/>
    <x v="0"/>
    <m/>
    <m/>
    <s v="1 year"/>
    <s v="Home Mortgage"/>
    <s v="Home Improvements"/>
    <n v="17965.07"/>
    <n v="12.9"/>
    <n v="25"/>
    <n v="22"/>
    <n v="0"/>
    <n v="322468"/>
    <n v="620224"/>
    <n v="0"/>
    <n v="0"/>
  </r>
  <r>
    <s v="09f55086-bec8-43bd-b541-420603a04fd3"/>
    <s v="77d16f71-5100-4de2-9575-45c5bb85fe16"/>
    <n v="555060"/>
    <x v="1"/>
    <n v="675"/>
    <n v="3163842"/>
    <s v="4 years"/>
    <s v="Home Mortgage"/>
    <s v="Debt Consolidation"/>
    <n v="30689.18"/>
    <n v="15.9"/>
    <n v="7"/>
    <n v="7"/>
    <n v="0"/>
    <n v="533121"/>
    <n v="754644"/>
    <n v="0"/>
    <n v="0"/>
  </r>
  <r>
    <s v="26bf6cdb-3e98-468b-b00e-01aa4df3ca31"/>
    <s v="031c218b-2e44-45ca-9c95-b714d0520796"/>
    <n v="125004"/>
    <x v="0"/>
    <m/>
    <m/>
    <s v="3 years"/>
    <s v="Rent"/>
    <s v="Debt Consolidation"/>
    <n v="17375.5"/>
    <n v="11.8"/>
    <n v="37"/>
    <n v="14"/>
    <n v="1"/>
    <n v="23237"/>
    <n v="373604"/>
    <n v="1"/>
    <n v="0"/>
  </r>
  <r>
    <s v="8baa670a-4880-4bf3-bd97-a87d64616891"/>
    <s v="8339945d-657e-4fa1-aa3b-5f262b122dbe"/>
    <n v="94138"/>
    <x v="0"/>
    <n v="694"/>
    <n v="677578"/>
    <s v="2 years"/>
    <s v="Own Home"/>
    <s v="other"/>
    <n v="5245.52"/>
    <n v="25.9"/>
    <n v="8"/>
    <n v="6"/>
    <n v="0"/>
    <n v="55955"/>
    <n v="165682"/>
    <n v="0"/>
    <n v="0"/>
  </r>
  <r>
    <s v="e9a14e4a-794b-4101-9220-61d3c2a24abd"/>
    <s v="36e94640-ef9b-48cf-8e4b-47858f73c64a"/>
    <n v="207504"/>
    <x v="0"/>
    <n v="745"/>
    <n v="431243"/>
    <s v="10+ years"/>
    <s v="Home Mortgage"/>
    <s v="Debt Consolidation"/>
    <n v="7295.24"/>
    <n v="18.5"/>
    <s v="NA"/>
    <n v="6"/>
    <n v="0"/>
    <n v="251978"/>
    <n v="337304"/>
    <n v="0"/>
    <n v="0"/>
  </r>
  <r>
    <s v="21880735-3b95-4d05-b2ef-95a05cac9791"/>
    <s v="bc0b424e-d902-43a7-a157-9cf0230ae39b"/>
    <n v="652234"/>
    <x v="1"/>
    <n v="687"/>
    <n v="1438623"/>
    <s v="3 years"/>
    <s v="Home Mortgage"/>
    <s v="Debt Consolidation"/>
    <n v="36684.82"/>
    <n v="29.5"/>
    <s v="NA"/>
    <n v="14"/>
    <n v="0"/>
    <n v="886730"/>
    <n v="1926342"/>
    <n v="0"/>
    <n v="0"/>
  </r>
  <r>
    <s v="5680f176-1e46-4295-bc23-c209e5f583ba"/>
    <s v="ba68c301-7245-41a8-8bff-24d86bee8629"/>
    <n v="99999999"/>
    <x v="0"/>
    <n v="648"/>
    <n v="1439250"/>
    <s v="10+ years"/>
    <s v="Home Mortgage"/>
    <s v="other"/>
    <n v="27705.61"/>
    <n v="17.399999999999999"/>
    <s v="NA"/>
    <n v="18"/>
    <n v="0"/>
    <n v="327959"/>
    <n v="375606"/>
    <n v="0"/>
    <n v="0"/>
  </r>
  <r>
    <s v="7a7829ab-97a8-41d3-9bef-35f312f678d7"/>
    <s v="dcfd67c4-bae4-4f40-bcb6-c91bb880f9fa"/>
    <n v="99999999"/>
    <x v="1"/>
    <n v="688"/>
    <n v="540930"/>
    <s v="2 years"/>
    <s v="Home Mortgage"/>
    <s v="Debt Consolidation"/>
    <n v="13523.44"/>
    <n v="15.6"/>
    <s v="NA"/>
    <n v="8"/>
    <n v="0"/>
    <n v="100301"/>
    <n v="196526"/>
    <n v="0"/>
    <n v="0"/>
  </r>
  <r>
    <s v="5ae72c0c-ecea-4c98-952e-6c34dd878b8a"/>
    <s v="9a7ecd82-1a2d-4f55-989d-b09c584c7b9f"/>
    <n v="99999999"/>
    <x v="0"/>
    <n v="740"/>
    <n v="677559"/>
    <s v="3 years"/>
    <s v="Rent"/>
    <s v="other"/>
    <n v="7114.36"/>
    <n v="22.3"/>
    <n v="10"/>
    <n v="7"/>
    <n v="0"/>
    <n v="77824"/>
    <n v="327690"/>
    <n v="0"/>
    <n v="0"/>
  </r>
  <r>
    <s v="9e1be94b-c39f-4109-a93a-8f56c6299e6c"/>
    <s v="a31267a7-9b20-4d17-874c-05fd3a99eb5f"/>
    <n v="217558"/>
    <x v="0"/>
    <n v="738"/>
    <n v="1465546"/>
    <s v="10+ years"/>
    <s v="Home Mortgage"/>
    <s v="Debt Consolidation"/>
    <n v="24059.51"/>
    <n v="11.1"/>
    <s v="NA"/>
    <n v="7"/>
    <n v="0"/>
    <n v="307306"/>
    <n v="402534"/>
    <n v="0"/>
    <n v="0"/>
  </r>
  <r>
    <s v="d51ff4fa-b5a9-476c-b284-22a442166d0f"/>
    <s v="b39c896d-665e-4d73-ba11-19abdd23f4e8"/>
    <n v="96734"/>
    <x v="0"/>
    <n v="751"/>
    <n v="659946"/>
    <s v="&lt; 1 year"/>
    <s v="Own Home"/>
    <s v="Debt Consolidation"/>
    <n v="1836.73"/>
    <n v="17.3"/>
    <s v="NA"/>
    <n v="9"/>
    <n v="0"/>
    <n v="97451"/>
    <n v="811844"/>
    <n v="0"/>
    <n v="0"/>
  </r>
  <r>
    <s v="000dbdf1-3926-4676-bb4f-fe40c242a46e"/>
    <s v="5165c688-1669-43e9-88b5-db212c72655c"/>
    <n v="752070"/>
    <x v="1"/>
    <n v="717"/>
    <n v="1688720"/>
    <s v="3 years"/>
    <s v="Home Mortgage"/>
    <s v="Debt Consolidation"/>
    <n v="35744.51"/>
    <n v="25.9"/>
    <s v="NA"/>
    <n v="20"/>
    <n v="0"/>
    <n v="712633"/>
    <n v="1121142"/>
    <n v="0"/>
    <n v="0"/>
  </r>
  <r>
    <s v="6caebdff-f857-4be6-95b0-f90df51140e0"/>
    <s v="770e4131-800b-4502-9336-f29b1ed745de"/>
    <n v="131736"/>
    <x v="0"/>
    <m/>
    <m/>
    <s v="2 years"/>
    <s v="Rent"/>
    <s v="Debt Consolidation"/>
    <n v="19047.310000000001"/>
    <n v="12"/>
    <n v="55"/>
    <n v="14"/>
    <n v="0"/>
    <n v="162697"/>
    <n v="269874"/>
    <n v="0"/>
    <n v="0"/>
  </r>
  <r>
    <s v="af7c077d-17ee-4d6e-9765-c70e2d430cc1"/>
    <s v="552dcd37-33a5-471a-b3d5-2ce6e685cba1"/>
    <n v="150678"/>
    <x v="0"/>
    <n v="7360"/>
    <n v="780767"/>
    <s v="3 years"/>
    <s v="Rent"/>
    <s v="Debt Consolidation"/>
    <n v="12882.57"/>
    <n v="12.8"/>
    <n v="75"/>
    <n v="12"/>
    <n v="0"/>
    <n v="120479"/>
    <n v="284130"/>
    <n v="0"/>
    <n v="0"/>
  </r>
  <r>
    <s v="bdd2b61e-2785-4897-94a9-04fe164616b5"/>
    <s v="af9dffc9-4bba-491f-97ca-f44125a3b86f"/>
    <n v="566390"/>
    <x v="1"/>
    <m/>
    <m/>
    <s v="10+ years"/>
    <s v="Home Mortgage"/>
    <s v="Debt Consolidation"/>
    <n v="49956.7"/>
    <n v="26.8"/>
    <n v="26"/>
    <n v="12"/>
    <n v="0"/>
    <n v="2934892"/>
    <n v="4766212"/>
    <n v="0"/>
    <n v="0"/>
  </r>
  <r>
    <s v="46296872-3add-4039-b1a8-664f473b4607"/>
    <s v="c7339301-71fd-4544-93ea-f5a5e75fc75a"/>
    <n v="262328"/>
    <x v="1"/>
    <n v="708"/>
    <n v="1057293"/>
    <s v="10+ years"/>
    <s v="Home Mortgage"/>
    <s v="Debt Consolidation"/>
    <n v="32071.43"/>
    <n v="23.4"/>
    <n v="44"/>
    <n v="16"/>
    <n v="0"/>
    <n v="352944"/>
    <n v="644600"/>
    <n v="0"/>
    <n v="0"/>
  </r>
  <r>
    <s v="83ec5b2d-cee2-4868-8e4f-fc513086230e"/>
    <s v="6c894ef2-5527-4521-803c-8dca1ea6edf2"/>
    <n v="99999999"/>
    <x v="0"/>
    <n v="739"/>
    <n v="939759"/>
    <s v="9 years"/>
    <s v="Rent"/>
    <s v="Debt Consolidation"/>
    <n v="24198.59"/>
    <n v="19.7"/>
    <n v="47"/>
    <n v="11"/>
    <n v="2"/>
    <n v="96444"/>
    <n v="262152"/>
    <n v="1"/>
    <n v="1"/>
  </r>
  <r>
    <s v="0cb32458-affd-4b09-82b1-28a533e7fd0e"/>
    <s v="49d6aa8f-2464-4d17-bb61-a9bdb6711d7b"/>
    <n v="127314"/>
    <x v="0"/>
    <m/>
    <m/>
    <s v="1 year"/>
    <s v="Rent"/>
    <s v="Debt Consolidation"/>
    <n v="8370.4500000000007"/>
    <n v="11"/>
    <n v="45"/>
    <n v="8"/>
    <n v="0"/>
    <n v="76304"/>
    <n v="252406"/>
    <n v="0"/>
    <n v="0"/>
  </r>
  <r>
    <s v="9be13673-b2cc-433d-8bf1-c2f4924c76b5"/>
    <s v="618cc568-65f0-4ce7-8b5c-e083c4a84e1b"/>
    <n v="165770"/>
    <x v="0"/>
    <n v="709"/>
    <n v="468445"/>
    <s v="2 years"/>
    <s v="Rent"/>
    <s v="Debt Consolidation"/>
    <n v="6636.32"/>
    <n v="7.5"/>
    <s v="NA"/>
    <n v="4"/>
    <n v="0"/>
    <n v="32585"/>
    <n v="55242"/>
    <n v="0"/>
    <n v="0"/>
  </r>
  <r>
    <s v="c42ff7bd-b328-430d-93c2-3dc7fcf055ed"/>
    <s v="08db5fba-b70b-44d1-bb40-7099e675d0f1"/>
    <n v="349954"/>
    <x v="0"/>
    <n v="735"/>
    <n v="838242"/>
    <s v="10+ years"/>
    <s v="Rent"/>
    <s v="Debt Consolidation"/>
    <n v="19069.919999999998"/>
    <n v="17.5"/>
    <s v="NA"/>
    <n v="11"/>
    <n v="0"/>
    <n v="312531"/>
    <n v="427262"/>
    <n v="0"/>
    <n v="0"/>
  </r>
  <r>
    <s v="e5b27ded-10e0-4431-a7f8-287959237753"/>
    <s v="b1c78b01-9916-4e56-9b9b-eafda22e81b1"/>
    <n v="219626"/>
    <x v="0"/>
    <n v="729"/>
    <n v="700340"/>
    <s v="&lt; 1 year"/>
    <s v="Rent"/>
    <s v="other"/>
    <n v="8871.1"/>
    <n v="8"/>
    <s v="NA"/>
    <n v="9"/>
    <n v="0"/>
    <n v="76950"/>
    <n v="112640"/>
    <n v="0"/>
    <n v="0"/>
  </r>
  <r>
    <s v="7b959e09-e26d-457d-b688-a83e20b4066d"/>
    <s v="9c328118-1e8a-4fa2-a56b-f19aae40d4b1"/>
    <n v="387728"/>
    <x v="1"/>
    <n v="703"/>
    <n v="781318"/>
    <s v="7 years"/>
    <s v="Rent"/>
    <s v="Debt Consolidation"/>
    <n v="12911.26"/>
    <n v="14.7"/>
    <n v="40"/>
    <n v="10"/>
    <n v="0"/>
    <n v="432326"/>
    <n v="777326"/>
    <n v="0"/>
    <n v="0"/>
  </r>
  <r>
    <s v="df7a201e-1764-439c-b439-59bf6cf12692"/>
    <s v="4b61d79f-c779-46e2-b0a7-8e7f058fcc88"/>
    <n v="759924"/>
    <x v="1"/>
    <m/>
    <m/>
    <s v="10+ years"/>
    <s v="Home Mortgage"/>
    <s v="Debt Consolidation"/>
    <n v="52346.9"/>
    <n v="15.2"/>
    <n v="4"/>
    <n v="23"/>
    <n v="1"/>
    <n v="755896"/>
    <n v="1130822"/>
    <n v="0"/>
    <n v="1"/>
  </r>
  <r>
    <s v="b4477057-a867-4170-b2a6-7606e08ebd66"/>
    <s v="e45653d4-660b-4ea8-bd76-03381cc1f555"/>
    <n v="325710"/>
    <x v="0"/>
    <n v="732"/>
    <n v="787626"/>
    <s v="n/a"/>
    <s v="Rent"/>
    <s v="Debt Consolidation"/>
    <n v="18968.650000000001"/>
    <n v="22.6"/>
    <s v="NA"/>
    <n v="12"/>
    <n v="0"/>
    <n v="291213"/>
    <n v="800932"/>
    <n v="0"/>
    <n v="0"/>
  </r>
  <r>
    <s v="e0d3eddf-4d1b-44ac-b3ec-7ba66d023f4d"/>
    <s v="f4b25374-d0f7-4c6f-86cb-74bc4cc1ff92"/>
    <n v="567908"/>
    <x v="1"/>
    <n v="705"/>
    <n v="755288"/>
    <s v="&lt; 1 year"/>
    <s v="Home Mortgage"/>
    <s v="Debt Consolidation"/>
    <n v="13066.49"/>
    <n v="22.8"/>
    <s v="NA"/>
    <n v="6"/>
    <n v="0"/>
    <n v="459933"/>
    <n v="701646"/>
    <n v="0"/>
    <n v="0"/>
  </r>
  <r>
    <s v="e3ffda9b-70b1-4e64-ba02-3dcfdb91b0cc"/>
    <s v="e31f5aba-b99c-49b9-8ec2-b9aac71f04d1"/>
    <n v="53724"/>
    <x v="0"/>
    <n v="683"/>
    <n v="811965"/>
    <s v="1 year"/>
    <s v="Rent"/>
    <s v="other"/>
    <n v="13871.14"/>
    <n v="12"/>
    <s v="NA"/>
    <n v="9"/>
    <n v="0"/>
    <n v="380076"/>
    <n v="492272"/>
    <n v="0"/>
    <n v="0"/>
  </r>
  <r>
    <s v="7d4eb74c-ef60-443e-84de-94f97b6dce5f"/>
    <s v="ea949d3b-4572-4edb-b8d3-6e8675ff38fa"/>
    <n v="304634"/>
    <x v="1"/>
    <n v="6480"/>
    <n v="1127574"/>
    <s v="2 years"/>
    <s v="Rent"/>
    <s v="other"/>
    <n v="15410.14"/>
    <n v="8.6999999999999993"/>
    <n v="44"/>
    <n v="7"/>
    <n v="0"/>
    <n v="125533"/>
    <n v="400422"/>
    <n v="0"/>
    <n v="0"/>
  </r>
  <r>
    <s v="e1636f89-9254-4413-b3e6-2e557d4ebd29"/>
    <s v="b40bbd91-cd43-474e-9af6-7b99682e5708"/>
    <n v="99999999"/>
    <x v="0"/>
    <n v="719"/>
    <n v="649040"/>
    <s v="5 years"/>
    <s v="Own Home"/>
    <s v="Debt Consolidation"/>
    <n v="7788.48"/>
    <n v="14.8"/>
    <n v="25"/>
    <n v="25"/>
    <n v="0"/>
    <n v="141455"/>
    <n v="285340"/>
    <n v="0"/>
    <n v="0"/>
  </r>
  <r>
    <s v="40346ef3-d834-4dc9-8be2-1aedb39ab4a2"/>
    <s v="c59ee5ee-def0-4306-a9c1-d307f9f8652b"/>
    <n v="463848"/>
    <x v="0"/>
    <n v="638"/>
    <n v="763040"/>
    <s v="3 years"/>
    <s v="Rent"/>
    <s v="Debt Consolidation"/>
    <n v="3624.44"/>
    <n v="12"/>
    <s v="NA"/>
    <n v="5"/>
    <n v="0"/>
    <n v="120460"/>
    <n v="145750"/>
    <n v="0"/>
    <n v="0"/>
  </r>
  <r>
    <s v="64c8087e-8b01-4bc1-a0b4-be610039490a"/>
    <s v="c26bdc09-8f5c-40d3-bee3-64d49209ce0e"/>
    <n v="493746"/>
    <x v="0"/>
    <n v="738"/>
    <n v="1650074"/>
    <s v="10+ years"/>
    <s v="Home Mortgage"/>
    <s v="Debt Consolidation"/>
    <n v="11303.1"/>
    <n v="27.1"/>
    <n v="65"/>
    <n v="6"/>
    <n v="0"/>
    <n v="113601"/>
    <n v="229548"/>
    <n v="0"/>
    <n v="0"/>
  </r>
  <r>
    <s v="433a4adf-886b-4df7-998a-a0e171fb98bc"/>
    <s v="7e068df8-61ed-4418-9e6f-9d7610f3238f"/>
    <n v="325644"/>
    <x v="0"/>
    <m/>
    <m/>
    <s v="n/a"/>
    <s v="Home Mortgage"/>
    <s v="Debt Consolidation"/>
    <n v="15599.38"/>
    <n v="62.5"/>
    <n v="24"/>
    <n v="8"/>
    <n v="0"/>
    <n v="133133"/>
    <n v="519046"/>
    <n v="0"/>
    <n v="0"/>
  </r>
  <r>
    <s v="efe1cebd-4c37-4a66-8995-7bf2eb763e72"/>
    <s v="755515d5-827b-45b9-9874-57cc866d59ef"/>
    <n v="218658"/>
    <x v="0"/>
    <m/>
    <m/>
    <s v="10+ years"/>
    <s v="Rent"/>
    <s v="Debt Consolidation"/>
    <n v="3758.01"/>
    <n v="14"/>
    <s v="NA"/>
    <n v="4"/>
    <n v="0"/>
    <n v="162488"/>
    <n v="308418"/>
    <n v="0"/>
    <n v="0"/>
  </r>
  <r>
    <s v="d70feac7-6469-4c01-9834-3df7e203d592"/>
    <s v="8a1ec64a-475d-484c-a2a0-a5d5dc541f9a"/>
    <n v="322388"/>
    <x v="0"/>
    <n v="725"/>
    <n v="1392092"/>
    <s v="2 years"/>
    <s v="Home Mortgage"/>
    <s v="Debt Consolidation"/>
    <n v="15162.19"/>
    <n v="14.8"/>
    <s v="NA"/>
    <n v="9"/>
    <n v="1"/>
    <n v="137294"/>
    <n v="202004"/>
    <n v="1"/>
    <n v="0"/>
  </r>
  <r>
    <s v="42688197-fd36-4630-956c-51b7fb371249"/>
    <s v="fe985923-d1d6-4a90-ab62-cfcd9c3f655e"/>
    <n v="99999999"/>
    <x v="0"/>
    <n v="714"/>
    <n v="752020"/>
    <s v="3 years"/>
    <s v="Rent"/>
    <s v="Debt Consolidation"/>
    <n v="7708.3"/>
    <n v="32.5"/>
    <s v="NA"/>
    <n v="9"/>
    <n v="0"/>
    <n v="190038"/>
    <n v="265430"/>
    <n v="0"/>
    <n v="0"/>
  </r>
  <r>
    <s v="c957d076-5a16-4d88-a582-fd58988cbee7"/>
    <s v="bbda5b6d-4402-4f14-9df5-1e32223f798d"/>
    <n v="187484"/>
    <x v="0"/>
    <n v="692"/>
    <n v="979013"/>
    <s v="4 years"/>
    <s v="Rent"/>
    <s v="Buy House"/>
    <n v="17785.330000000002"/>
    <n v="22.3"/>
    <n v="23"/>
    <n v="14"/>
    <n v="1"/>
    <n v="134140"/>
    <n v="341374"/>
    <n v="1"/>
    <n v="0"/>
  </r>
  <r>
    <s v="f766871c-5d2f-4d9b-bcc1-c98b0f4a2edb"/>
    <s v="e02cce1c-0d2b-43e9-8f4f-25e3fcc3a300"/>
    <n v="682726"/>
    <x v="1"/>
    <n v="717"/>
    <n v="1482152"/>
    <s v="5 years"/>
    <s v="Home Mortgage"/>
    <s v="Debt Consolidation"/>
    <n v="32730.92"/>
    <n v="39.799999999999997"/>
    <s v="NA"/>
    <n v="9"/>
    <n v="0"/>
    <n v="955206"/>
    <n v="2238918"/>
    <n v="0"/>
    <n v="0"/>
  </r>
  <r>
    <s v="aa4f90ca-b7a4-4ab7-a7ee-fdccda17225a"/>
    <s v="2f21e7d9-9851-4997-a607-f05fb349916e"/>
    <n v="99999999"/>
    <x v="0"/>
    <n v="736"/>
    <n v="1268022"/>
    <s v="n/a"/>
    <s v="Home Mortgage"/>
    <s v="Debt Consolidation"/>
    <n v="19337.25"/>
    <n v="20.100000000000001"/>
    <n v="81"/>
    <n v="6"/>
    <n v="0"/>
    <n v="301416"/>
    <n v="387354"/>
    <n v="0"/>
    <n v="0"/>
  </r>
  <r>
    <s v="96ef2bc2-0be2-4c16-9650-5d8371dfbf26"/>
    <s v="0820b109-fc8c-435e-8d1c-ffe5be1b29b8"/>
    <n v="80234"/>
    <x v="0"/>
    <m/>
    <m/>
    <s v="10+ years"/>
    <s v="Home Mortgage"/>
    <s v="Debt Consolidation"/>
    <n v="19782.61"/>
    <n v="20.8"/>
    <n v="46"/>
    <n v="8"/>
    <n v="0"/>
    <n v="634524"/>
    <n v="791714"/>
    <n v="0"/>
    <n v="0"/>
  </r>
  <r>
    <s v="c51b7ee1-727f-4963-a985-f3716ebd327e"/>
    <s v="c0aeacfc-8576-4b8e-af0e-422d0d49a7ed"/>
    <n v="285032"/>
    <x v="0"/>
    <n v="746"/>
    <n v="1192934"/>
    <s v="2 years"/>
    <s v="Home Mortgage"/>
    <s v="Debt Consolidation"/>
    <n v="20279.84"/>
    <n v="11"/>
    <n v="42"/>
    <n v="14"/>
    <n v="0"/>
    <n v="264594"/>
    <n v="572682"/>
    <n v="0"/>
    <n v="0"/>
  </r>
  <r>
    <s v="477a7e98-ce00-4996-9066-09a7952eca6d"/>
    <s v="ff05664c-80ef-4731-b34b-d6267d927947"/>
    <n v="308792"/>
    <x v="0"/>
    <n v="751"/>
    <n v="1238211"/>
    <s v="7 years"/>
    <s v="Rent"/>
    <s v="Debt Consolidation"/>
    <n v="16819.18"/>
    <n v="15"/>
    <s v="NA"/>
    <n v="10"/>
    <n v="0"/>
    <n v="273258"/>
    <n v="663322"/>
    <n v="0"/>
    <n v="0"/>
  </r>
  <r>
    <s v="91fbec18-40ab-496c-89df-e9b8f7443232"/>
    <s v="f1b81764-f0d8-4413-a6b5-e1d605d96267"/>
    <n v="218570"/>
    <x v="0"/>
    <n v="700"/>
    <n v="906072"/>
    <s v="2 years"/>
    <s v="Rent"/>
    <s v="Debt Consolidation"/>
    <n v="10948.37"/>
    <n v="19.600000000000001"/>
    <n v="26"/>
    <n v="12"/>
    <n v="0"/>
    <n v="138187"/>
    <n v="174878"/>
    <n v="0"/>
    <n v="0"/>
  </r>
  <r>
    <s v="7b0f11d3-e3ee-4889-9fcd-7aa76d1445e2"/>
    <s v="64d66ff3-4f11-45f9-9404-88c322a54915"/>
    <n v="99999999"/>
    <x v="0"/>
    <n v="726"/>
    <n v="545300"/>
    <s v="&lt; 1 year"/>
    <s v="Own Home"/>
    <s v="Debt Consolidation"/>
    <n v="15813.7"/>
    <n v="10.8"/>
    <n v="63"/>
    <n v="11"/>
    <n v="0"/>
    <n v="171836"/>
    <n v="234608"/>
    <n v="0"/>
    <n v="0"/>
  </r>
  <r>
    <s v="41e822ff-ebaf-4370-a82e-0fb191ee5884"/>
    <s v="3752a9fb-dd19-4615-9cd3-5d830aac2ce5"/>
    <n v="99999999"/>
    <x v="0"/>
    <n v="739"/>
    <n v="1302602"/>
    <s v="10+ years"/>
    <s v="Rent"/>
    <s v="Debt Consolidation"/>
    <n v="26703.360000000001"/>
    <n v="26.4"/>
    <s v="NA"/>
    <n v="12"/>
    <n v="0"/>
    <n v="135052"/>
    <n v="568590"/>
    <n v="0"/>
    <n v="0"/>
  </r>
  <r>
    <s v="2fe6e4b6-2234-4ac0-a03c-3275dd841615"/>
    <s v="71eac42f-6b87-417c-9be4-0122f9704eb7"/>
    <n v="264550"/>
    <x v="0"/>
    <n v="723"/>
    <n v="1523192"/>
    <s v="&lt; 1 year"/>
    <s v="Home Mortgage"/>
    <s v="Debt Consolidation"/>
    <n v="35541.21"/>
    <n v="15.3"/>
    <s v="NA"/>
    <n v="10"/>
    <n v="0"/>
    <n v="252586"/>
    <n v="542608"/>
    <n v="0"/>
    <n v="0"/>
  </r>
  <r>
    <s v="ee0f40b9-8ade-4dea-bf02-f9686f444804"/>
    <s v="ee78cf23-a1d3-4601-bf04-1ac796844045"/>
    <n v="99999999"/>
    <x v="0"/>
    <n v="677"/>
    <n v="1587241"/>
    <s v="10+ years"/>
    <s v="Rent"/>
    <s v="Debt Consolidation"/>
    <n v="20501.759999999998"/>
    <n v="15"/>
    <s v="NA"/>
    <n v="11"/>
    <n v="0"/>
    <n v="231192"/>
    <n v="300454"/>
    <n v="0"/>
    <n v="0"/>
  </r>
  <r>
    <s v="00778836-ad77-411e-91f8-946a63c3ba47"/>
    <s v="36f1bd27-acbf-4bfa-9464-9dd5ea99086f"/>
    <n v="245036"/>
    <x v="1"/>
    <m/>
    <m/>
    <s v="7 years"/>
    <s v="Rent"/>
    <s v="Debt Consolidation"/>
    <n v="18736.47"/>
    <n v="15.4"/>
    <n v="21"/>
    <n v="7"/>
    <n v="0"/>
    <n v="106077"/>
    <n v="192236"/>
    <n v="0"/>
    <n v="0"/>
  </r>
  <r>
    <s v="e2a0e7a1-0f0f-44cf-b339-b7ca4ff68d06"/>
    <s v="9e9ca84f-480f-4dee-879e-7cb1c54c218c"/>
    <n v="154704"/>
    <x v="0"/>
    <n v="716"/>
    <n v="768968"/>
    <s v="3 years"/>
    <s v="Home Mortgage"/>
    <s v="Debt Consolidation"/>
    <n v="19160.169999999998"/>
    <n v="18.600000000000001"/>
    <n v="62"/>
    <n v="16"/>
    <n v="0"/>
    <n v="263283"/>
    <n v="443102"/>
    <n v="0"/>
    <n v="0"/>
  </r>
  <r>
    <s v="2fd857da-5e5c-4d27-903e-b6bc056d8efb"/>
    <s v="c59b499d-5827-4f8d-9418-643bc3d9cec0"/>
    <n v="267696"/>
    <x v="0"/>
    <n v="742"/>
    <n v="1392548"/>
    <s v="10+ years"/>
    <s v="Home Mortgage"/>
    <s v="Debt Consolidation"/>
    <n v="12881.05"/>
    <n v="27"/>
    <s v="NA"/>
    <n v="15"/>
    <n v="0"/>
    <n v="133038"/>
    <n v="490556"/>
    <n v="0"/>
    <n v="0"/>
  </r>
  <r>
    <s v="11af3d0a-9994-4d5b-bdb6-56051fc8c9ea"/>
    <s v="cc0a1edd-597d-44a9-a6f3-5e717c4d9f4b"/>
    <n v="393206"/>
    <x v="0"/>
    <n v="743"/>
    <n v="2290982"/>
    <s v="10+ years"/>
    <s v="Home Mortgage"/>
    <s v="Debt Consolidation"/>
    <n v="35128.53"/>
    <n v="20.6"/>
    <n v="26"/>
    <n v="17"/>
    <n v="0"/>
    <n v="311049"/>
    <n v="470800"/>
    <n v="0"/>
    <n v="0"/>
  </r>
  <r>
    <s v="3ed73bb9-846a-44a2-a0ce-2a8df161250b"/>
    <s v="c28f7fad-7cfa-4202-870d-fe84252ce9e5"/>
    <n v="80828"/>
    <x v="0"/>
    <n v="625"/>
    <n v="749512"/>
    <s v="5 years"/>
    <s v="Rent"/>
    <s v="Buy House"/>
    <n v="15677.28"/>
    <n v="5.0999999999999996"/>
    <s v="NA"/>
    <n v="4"/>
    <n v="0"/>
    <n v="24985"/>
    <n v="39028"/>
    <n v="0"/>
    <n v="0"/>
  </r>
  <r>
    <s v="6d8b3ed1-6097-4dab-b832-1a633c6f7cf8"/>
    <s v="2c8cc08f-41b3-4569-a8b2-aefb6915576f"/>
    <n v="99999999"/>
    <x v="0"/>
    <n v="726"/>
    <n v="612446"/>
    <s v="3 years"/>
    <s v="Rent"/>
    <s v="Debt Consolidation"/>
    <n v="8420.99"/>
    <n v="12.3"/>
    <s v="NA"/>
    <n v="7"/>
    <n v="1"/>
    <n v="97508"/>
    <n v="146256"/>
    <n v="1"/>
    <n v="0"/>
  </r>
  <r>
    <s v="69a145bc-f6bc-4857-ad09-399b925ddb90"/>
    <s v="348647e0-d888-4c69-9542-958e7ba71211"/>
    <n v="308836"/>
    <x v="0"/>
    <n v="739"/>
    <n v="2000396"/>
    <s v="10+ years"/>
    <s v="Own Home"/>
    <s v="Debt Consolidation"/>
    <n v="22170.91"/>
    <n v="22.9"/>
    <n v="22"/>
    <n v="15"/>
    <n v="0"/>
    <n v="281675"/>
    <n v="397276"/>
    <n v="0"/>
    <n v="0"/>
  </r>
  <r>
    <s v="723819de-eefd-4c8c-ae2a-0f38762bfaaf"/>
    <s v="af447f8b-55f5-4e18-8985-aad93d8f2662"/>
    <n v="344146"/>
    <x v="1"/>
    <n v="6470"/>
    <n v="1021706"/>
    <s v="5 years"/>
    <s v="Home Mortgage"/>
    <s v="other"/>
    <n v="26308.73"/>
    <n v="18.899999999999999"/>
    <s v="NA"/>
    <n v="7"/>
    <n v="0"/>
    <n v="591014"/>
    <n v="1009338"/>
    <n v="0"/>
    <n v="0"/>
  </r>
  <r>
    <s v="64421b9e-9377-4814-ba0a-f9a659586865"/>
    <s v="6e8424b4-ede1-4e16-8b40-d298b27e4fdb"/>
    <n v="550220"/>
    <x v="0"/>
    <n v="706"/>
    <n v="953591"/>
    <s v="10+ years"/>
    <s v="Rent"/>
    <s v="Take a Trip"/>
    <n v="17085.18"/>
    <n v="11.8"/>
    <s v="NA"/>
    <n v="11"/>
    <n v="0"/>
    <n v="16112"/>
    <n v="533324"/>
    <n v="0"/>
    <n v="0"/>
  </r>
  <r>
    <s v="559f6436-26bd-4e5a-8b49-eeb364607822"/>
    <s v="bde4f2b8-76c4-4b4d-b7eb-46e39d8a93d9"/>
    <n v="658812"/>
    <x v="0"/>
    <m/>
    <m/>
    <s v="10+ years"/>
    <s v="Rent"/>
    <s v="Debt Consolidation"/>
    <n v="20500.43"/>
    <n v="26"/>
    <s v="NA"/>
    <n v="10"/>
    <n v="1"/>
    <n v="470041"/>
    <n v="896654"/>
    <n v="1"/>
    <n v="0"/>
  </r>
  <r>
    <s v="d21037f8-7bb5-43f0-8b27-c9a54c93fb76"/>
    <s v="44a672e4-8c67-4773-8235-0f3fa47aaae3"/>
    <n v="443828"/>
    <x v="0"/>
    <n v="739"/>
    <n v="2299836"/>
    <s v="10+ years"/>
    <s v="Rent"/>
    <s v="Debt Consolidation"/>
    <n v="11844.22"/>
    <n v="18.399999999999999"/>
    <n v="33"/>
    <n v="4"/>
    <n v="0"/>
    <n v="97413"/>
    <n v="208516"/>
    <n v="0"/>
    <n v="0"/>
  </r>
  <r>
    <s v="52209b9b-446d-45d0-8fb7-d46107e382dd"/>
    <s v="67b2ef2a-a73f-4406-bc0e-9b2bd6aabfe9"/>
    <n v="345884"/>
    <x v="0"/>
    <m/>
    <m/>
    <s v="10+ years"/>
    <s v="Own Home"/>
    <s v="Debt Consolidation"/>
    <n v="9369.85"/>
    <n v="11.8"/>
    <n v="19"/>
    <n v="11"/>
    <n v="0"/>
    <n v="157225"/>
    <n v="337150"/>
    <n v="0"/>
    <n v="0"/>
  </r>
  <r>
    <s v="208fa0bf-629e-4088-8bf9-2561e9734573"/>
    <s v="d9d7e2c2-c8f3-45b2-ad65-d32654e135f9"/>
    <n v="99999999"/>
    <x v="0"/>
    <n v="735"/>
    <n v="957030"/>
    <s v="4 years"/>
    <s v="Rent"/>
    <s v="Debt Consolidation"/>
    <n v="16349.31"/>
    <n v="33.4"/>
    <n v="54"/>
    <n v="11"/>
    <n v="0"/>
    <n v="173242"/>
    <n v="323532"/>
    <n v="0"/>
    <n v="0"/>
  </r>
  <r>
    <s v="7f331be5-d6bb-4f86-8447-fdd976a0f7df"/>
    <s v="7d592a84-c9c5-41ef-9e95-56182f1d657d"/>
    <n v="99999999"/>
    <x v="1"/>
    <n v="721"/>
    <n v="1750280"/>
    <s v="10+ years"/>
    <s v="Home Mortgage"/>
    <s v="Debt Consolidation"/>
    <n v="13491.71"/>
    <n v="25.8"/>
    <n v="41"/>
    <n v="11"/>
    <n v="0"/>
    <n v="48013"/>
    <n v="96866"/>
    <n v="0"/>
    <n v="0"/>
  </r>
  <r>
    <s v="ea83f9a9-4987-43d4-8009-c022ba16af8e"/>
    <s v="940a7965-0663-40ae-89f2-6eae5b610d0b"/>
    <n v="397232"/>
    <x v="0"/>
    <m/>
    <m/>
    <s v="2 years"/>
    <s v="Rent"/>
    <s v="Debt Consolidation"/>
    <n v="24533.56"/>
    <n v="17.7"/>
    <s v="NA"/>
    <n v="10"/>
    <n v="0"/>
    <n v="251731"/>
    <n v="384032"/>
    <n v="0"/>
    <n v="0"/>
  </r>
  <r>
    <s v="f5976d1c-6305-41e9-8b4c-a85db7d054b4"/>
    <s v="77cc1fec-b135-4a19-a983-73f7afef642a"/>
    <n v="356620"/>
    <x v="0"/>
    <n v="747"/>
    <n v="1636166"/>
    <s v="5 years"/>
    <s v="Home Mortgage"/>
    <s v="Debt Consolidation"/>
    <n v="17315.84"/>
    <n v="34.1"/>
    <n v="24"/>
    <n v="12"/>
    <n v="0"/>
    <n v="164255"/>
    <n v="437206"/>
    <n v="0"/>
    <n v="0"/>
  </r>
  <r>
    <s v="d79ec91b-22d3-44a7-8fb9-dec39f7484c9"/>
    <s v="6b18370b-963c-4826-b4f3-31b4afe22851"/>
    <n v="159060"/>
    <x v="0"/>
    <n v="731"/>
    <n v="515147"/>
    <s v="3 years"/>
    <s v="Rent"/>
    <s v="other"/>
    <n v="11419.19"/>
    <n v="13.5"/>
    <s v="NA"/>
    <n v="10"/>
    <n v="0"/>
    <n v="78394"/>
    <n v="207724"/>
    <n v="0"/>
    <n v="0"/>
  </r>
  <r>
    <s v="be187c39-68b2-46a7-b2a1-70975b891941"/>
    <s v="dbdd1f55-5548-4bfd-9692-167dbae7b09a"/>
    <n v="468974"/>
    <x v="0"/>
    <n v="710"/>
    <n v="2140844"/>
    <s v="10+ years"/>
    <s v="Home Mortgage"/>
    <s v="Business Loan"/>
    <n v="28366.240000000002"/>
    <n v="26"/>
    <s v="NA"/>
    <n v="7"/>
    <n v="0"/>
    <n v="200108"/>
    <n v="247808"/>
    <n v="0"/>
    <n v="0"/>
  </r>
  <r>
    <s v="b9cc70dc-8eb9-4e71-b704-68c80f7b6d57"/>
    <s v="a86895fa-17a7-4b73-acb6-b98c53464697"/>
    <n v="559856"/>
    <x v="1"/>
    <m/>
    <m/>
    <s v="10+ years"/>
    <s v="Home Mortgage"/>
    <s v="Debt Consolidation"/>
    <n v="11966.77"/>
    <n v="14.5"/>
    <s v="NA"/>
    <n v="8"/>
    <n v="0"/>
    <n v="81320"/>
    <n v="553916"/>
    <n v="0"/>
    <n v="0"/>
  </r>
  <r>
    <s v="8bada9b1-3819-4a1a-bff8-87c132e25070"/>
    <s v="7c57525e-28e3-4bf3-8028-9f871190e7a6"/>
    <n v="646404"/>
    <x v="0"/>
    <n v="748"/>
    <n v="7443440"/>
    <s v="6 years"/>
    <s v="Home Mortgage"/>
    <s v="Debt Consolidation"/>
    <n v="78156.12"/>
    <n v="20.5"/>
    <s v="NA"/>
    <n v="18"/>
    <n v="0"/>
    <n v="463391"/>
    <n v="1225026"/>
    <n v="0"/>
    <n v="0"/>
  </r>
  <r>
    <s v="2c532f85-349f-4117-812f-c75965c8fc6c"/>
    <s v="b38ae79c-751e-4239-874f-3bc60b10d6bb"/>
    <n v="432300"/>
    <x v="1"/>
    <n v="600"/>
    <n v="1866750"/>
    <s v="6 years"/>
    <s v="Rent"/>
    <s v="Debt Consolidation"/>
    <n v="22556.42"/>
    <n v="25.3"/>
    <n v="64"/>
    <n v="9"/>
    <n v="0"/>
    <n v="265943"/>
    <n v="395802"/>
    <n v="0"/>
    <n v="0"/>
  </r>
  <r>
    <s v="73d3d9a9-8135-44ed-a032-c57e559d8715"/>
    <s v="769bc1a0-7a89-46a5-a978-5cc706c001e9"/>
    <n v="87362"/>
    <x v="0"/>
    <n v="702"/>
    <n v="386574"/>
    <s v="&lt; 1 year"/>
    <s v="Rent"/>
    <s v="Business Loan"/>
    <n v="7634.96"/>
    <n v="9.9"/>
    <s v="NA"/>
    <n v="5"/>
    <n v="0"/>
    <n v="89623"/>
    <n v="159434"/>
    <n v="0"/>
    <n v="0"/>
  </r>
  <r>
    <s v="b8423545-d840-4d29-a2aa-0863dce8c4cb"/>
    <s v="c549cd39-57eb-4c69-ac98-9455a6156458"/>
    <n v="225148"/>
    <x v="0"/>
    <m/>
    <m/>
    <s v="10+ years"/>
    <s v="Home Mortgage"/>
    <s v="Debt Consolidation"/>
    <n v="44795.54"/>
    <n v="24.6"/>
    <n v="21"/>
    <n v="19"/>
    <n v="0"/>
    <n v="134140"/>
    <n v="633996"/>
    <n v="0"/>
    <n v="0"/>
  </r>
  <r>
    <s v="7d1c0061-0063-44f6-8b95-7711920e99da"/>
    <s v="714e5d1a-a389-4f60-840b-81e4532575ad"/>
    <n v="324654"/>
    <x v="1"/>
    <n v="600"/>
    <n v="9346100"/>
    <s v="10+ years"/>
    <s v="Home Mortgage"/>
    <s v="other"/>
    <n v="77884.23"/>
    <n v="30.4"/>
    <n v="18"/>
    <n v="10"/>
    <n v="1"/>
    <n v="182115"/>
    <n v="224818"/>
    <n v="0"/>
    <n v="1"/>
  </r>
  <r>
    <s v="00b3db14-3646-4f24-823a-e4d6ffe3fcbf"/>
    <s v="6ccf170c-c12d-4eee-a5c5-5e6dd699247b"/>
    <n v="291214"/>
    <x v="0"/>
    <m/>
    <m/>
    <s v="1 year"/>
    <s v="Rent"/>
    <s v="Debt Consolidation"/>
    <n v="11369.03"/>
    <n v="18.2"/>
    <s v="NA"/>
    <n v="10"/>
    <n v="0"/>
    <n v="360373"/>
    <n v="549054"/>
    <n v="0"/>
    <n v="0"/>
  </r>
  <r>
    <s v="f24c17e0-602e-4813-bbeb-c76c1fb92e32"/>
    <s v="25b450a9-9f1a-4ecb-96bf-5de05da3b9c6"/>
    <n v="130856"/>
    <x v="0"/>
    <n v="745"/>
    <n v="781717"/>
    <s v="2 years"/>
    <s v="Home Mortgage"/>
    <s v="Debt Consolidation"/>
    <n v="8859.51"/>
    <n v="16.399999999999999"/>
    <s v="NA"/>
    <n v="10"/>
    <n v="0"/>
    <n v="165547"/>
    <n v="604736"/>
    <n v="0"/>
    <n v="0"/>
  </r>
  <r>
    <s v="d3ddc166-8421-4303-8375-974fb73956f0"/>
    <s v="d7170594-66c2-45e5-814f-a80c9a6f7975"/>
    <n v="261998"/>
    <x v="0"/>
    <m/>
    <m/>
    <s v="8 years"/>
    <s v="Rent"/>
    <s v="Debt Consolidation"/>
    <n v="9690"/>
    <n v="20.2"/>
    <s v="NA"/>
    <n v="8"/>
    <n v="0"/>
    <n v="180709"/>
    <n v="758142"/>
    <n v="0"/>
    <n v="0"/>
  </r>
  <r>
    <s v="1bd854de-f801-4351-83e3-4c84097e735f"/>
    <s v="75a690b8-be4c-4474-af9f-24126f89fd19"/>
    <n v="129206"/>
    <x v="0"/>
    <m/>
    <m/>
    <s v="10+ years"/>
    <s v="Rent"/>
    <s v="Debt Consolidation"/>
    <n v="17977.419999999998"/>
    <n v="17.600000000000001"/>
    <n v="65"/>
    <n v="8"/>
    <n v="0"/>
    <n v="155743"/>
    <n v="262878"/>
    <n v="0"/>
    <n v="0"/>
  </r>
  <r>
    <s v="9aff4925-a7df-4d73-809c-5f7eaff75869"/>
    <s v="6ac66231-f084-4033-a814-6b8b853a3d67"/>
    <n v="157608"/>
    <x v="0"/>
    <n v="716"/>
    <n v="894444"/>
    <s v="3 years"/>
    <s v="Home Mortgage"/>
    <s v="Debt Consolidation"/>
    <n v="26013.66"/>
    <n v="7.6"/>
    <s v="NA"/>
    <n v="9"/>
    <n v="0"/>
    <n v="131518"/>
    <n v="256806"/>
    <n v="0"/>
    <n v="0"/>
  </r>
  <r>
    <s v="af4f42b5-97eb-4a79-9c37-b28c7a88465d"/>
    <s v="51185b45-1179-4b0e-890d-baf068f69e8a"/>
    <n v="215732"/>
    <x v="1"/>
    <n v="724"/>
    <n v="988399"/>
    <s v="5 years"/>
    <s v="Home Mortgage"/>
    <s v="Home Improvements"/>
    <n v="4736.13"/>
    <n v="21"/>
    <n v="55"/>
    <n v="9"/>
    <n v="1"/>
    <n v="106894"/>
    <n v="276276"/>
    <n v="1"/>
    <n v="0"/>
  </r>
  <r>
    <s v="2bf1d58a-ea2a-4c8f-84e2-2ff8fa5e23f2"/>
    <s v="f04c7877-bd0d-4896-b912-0b751e83885a"/>
    <n v="429528"/>
    <x v="1"/>
    <n v="699"/>
    <n v="1205607"/>
    <s v="2 years"/>
    <s v="Home Mortgage"/>
    <s v="Debt Consolidation"/>
    <n v="19791.919999999998"/>
    <n v="17.8"/>
    <n v="22"/>
    <n v="10"/>
    <n v="2"/>
    <n v="25327"/>
    <n v="156882"/>
    <n v="0"/>
    <n v="2"/>
  </r>
  <r>
    <s v="37cf46a1-c88e-49c3-add8-285a48d8acbc"/>
    <s v="aaabd0fb-758b-456c-a4ff-16e7379a72ef"/>
    <n v="99999999"/>
    <x v="1"/>
    <n v="595"/>
    <n v="569772"/>
    <s v="5 years"/>
    <s v="Rent"/>
    <s v="Buy a Car"/>
    <n v="5792.72"/>
    <n v="8.8000000000000007"/>
    <s v="NA"/>
    <n v="4"/>
    <n v="0"/>
    <n v="226556"/>
    <n v="292468"/>
    <n v="0"/>
    <n v="0"/>
  </r>
  <r>
    <s v="c3db75bb-c0d9-4d70-98f9-a9e68898494a"/>
    <s v="61d73336-0f66-473f-8b2c-711bc9ebc4f7"/>
    <n v="537680"/>
    <x v="1"/>
    <m/>
    <m/>
    <s v="n/a"/>
    <s v="Home Mortgage"/>
    <s v="Debt Consolidation"/>
    <n v="10918.73"/>
    <n v="15.4"/>
    <s v="NA"/>
    <n v="12"/>
    <n v="0"/>
    <n v="385624"/>
    <n v="750420"/>
    <n v="0"/>
    <n v="0"/>
  </r>
  <r>
    <s v="15523349-fd47-4950-9eda-95ad46cb5842"/>
    <s v="50059032-f4e5-4a5b-aca4-939306cf3cb2"/>
    <n v="669504"/>
    <x v="0"/>
    <n v="734"/>
    <n v="1341438"/>
    <s v="&lt; 1 year"/>
    <s v="Rent"/>
    <s v="Debt Consolidation"/>
    <n v="18668.45"/>
    <n v="34.6"/>
    <s v="NA"/>
    <n v="23"/>
    <n v="0"/>
    <n v="772559"/>
    <n v="2577938"/>
    <n v="0"/>
    <n v="0"/>
  </r>
  <r>
    <s v="582097da-6830-4d86-bc7c-35ec4f47073c"/>
    <s v="5cee05d4-7668-4f45-ba13-611691625abe"/>
    <n v="268774"/>
    <x v="1"/>
    <n v="720"/>
    <n v="967195"/>
    <s v="&lt; 1 year"/>
    <s v="Rent"/>
    <s v="other"/>
    <n v="10477.93"/>
    <n v="7.9"/>
    <s v="NA"/>
    <n v="6"/>
    <n v="0"/>
    <n v="88768"/>
    <n v="311476"/>
    <n v="0"/>
    <n v="0"/>
  </r>
  <r>
    <s v="e3dca8b1-af60-4cb0-91bb-a96de9cd79e2"/>
    <s v="e49726e2-f3c2-403c-877b-cd5d7d15fc30"/>
    <n v="286418"/>
    <x v="1"/>
    <m/>
    <m/>
    <s v="10+ years"/>
    <s v="Rent"/>
    <s v="Debt Consolidation"/>
    <n v="22195.8"/>
    <n v="17.600000000000001"/>
    <n v="55"/>
    <n v="8"/>
    <n v="0"/>
    <n v="104576"/>
    <n v="165440"/>
    <n v="0"/>
    <n v="0"/>
  </r>
  <r>
    <s v="54c0f0ac-2d84-4533-9476-88708f2160e9"/>
    <s v="cf2b5336-192d-416d-a441-4068c0cce50b"/>
    <n v="112508"/>
    <x v="0"/>
    <n v="705"/>
    <n v="454746"/>
    <s v="10+ years"/>
    <s v="Own Home"/>
    <s v="Debt Consolidation"/>
    <n v="3906.97"/>
    <n v="17.5"/>
    <n v="32"/>
    <n v="4"/>
    <n v="0"/>
    <n v="50122"/>
    <n v="81048"/>
    <n v="0"/>
    <n v="0"/>
  </r>
  <r>
    <s v="c0133323-911e-4579-b90b-0e8e5e7f636f"/>
    <s v="b4292bb5-c0e8-4520-8908-7a70c90bf0ce"/>
    <n v="303996"/>
    <x v="0"/>
    <n v="739"/>
    <n v="766536"/>
    <s v="2 years"/>
    <s v="Rent"/>
    <s v="Debt Consolidation"/>
    <n v="6707.19"/>
    <n v="14.5"/>
    <s v="NA"/>
    <n v="5"/>
    <n v="0"/>
    <n v="244720"/>
    <n v="426096"/>
    <n v="0"/>
    <n v="0"/>
  </r>
  <r>
    <s v="0edf3744-240e-49bf-bcb1-a4054b27010d"/>
    <s v="0f2fab9a-adda-47f4-a3ed-a6e36f64a928"/>
    <n v="301290"/>
    <x v="1"/>
    <n v="692"/>
    <n v="1672722"/>
    <s v="10+ years"/>
    <s v="Home Mortgage"/>
    <s v="Debt Consolidation"/>
    <n v="29969.65"/>
    <n v="9"/>
    <n v="51"/>
    <n v="8"/>
    <n v="1"/>
    <n v="179436"/>
    <n v="307780"/>
    <n v="1"/>
    <n v="0"/>
  </r>
  <r>
    <s v="37e23647-c3a2-4c28-9522-9fefd306d87e"/>
    <s v="c86c59f1-7463-4937-9086-4d723398a6ba"/>
    <n v="221100"/>
    <x v="1"/>
    <m/>
    <m/>
    <s v="&lt; 1 year"/>
    <s v="Home Mortgage"/>
    <s v="Debt Consolidation"/>
    <n v="22993.61"/>
    <n v="16"/>
    <n v="16"/>
    <n v="10"/>
    <n v="0"/>
    <n v="215213"/>
    <n v="345158"/>
    <n v="0"/>
    <n v="0"/>
  </r>
  <r>
    <s v="f0138724-bcd9-4e34-be40-401f8a482314"/>
    <s v="faeacbdc-b638-40ba-b836-f318c5d00a3e"/>
    <n v="199980"/>
    <x v="0"/>
    <n v="744"/>
    <n v="1501760"/>
    <s v="8 years"/>
    <s v="Own Home"/>
    <s v="Debt Consolidation"/>
    <n v="25404.71"/>
    <n v="16.899999999999999"/>
    <s v="NA"/>
    <n v="9"/>
    <n v="0"/>
    <n v="126901"/>
    <n v="193578"/>
    <n v="0"/>
    <n v="0"/>
  </r>
  <r>
    <s v="f77d0b77-f227-474d-a2a1-11360dab6221"/>
    <s v="79711a81-26fc-44b2-a816-dd54c5914b1f"/>
    <n v="309628"/>
    <x v="0"/>
    <m/>
    <m/>
    <s v="2 years"/>
    <s v="Rent"/>
    <s v="Debt Consolidation"/>
    <n v="24526.720000000001"/>
    <n v="22.5"/>
    <n v="53"/>
    <n v="6"/>
    <n v="0"/>
    <n v="614213"/>
    <n v="739288"/>
    <n v="0"/>
    <n v="0"/>
  </r>
  <r>
    <s v="3c44ceaa-71f2-491a-ac49-3912ddc3a488"/>
    <s v="637b8993-e8ef-41da-9864-b05812e8de2b"/>
    <n v="173866"/>
    <x v="0"/>
    <m/>
    <m/>
    <s v="8 years"/>
    <s v="Rent"/>
    <s v="Debt Consolidation"/>
    <n v="25719.73"/>
    <n v="17.5"/>
    <n v="8"/>
    <n v="10"/>
    <n v="0"/>
    <n v="526737"/>
    <n v="667304"/>
    <n v="0"/>
    <n v="0"/>
  </r>
  <r>
    <s v="c4c544f1-1726-4db7-bc3e-6c3547dbca9f"/>
    <s v="9ec3dd70-2268-4816-b3ad-a9bc4c632269"/>
    <n v="129646"/>
    <x v="0"/>
    <n v="734"/>
    <n v="1175568"/>
    <s v="10+ years"/>
    <s v="Rent"/>
    <s v="Medical Bills"/>
    <n v="2067.1999999999998"/>
    <n v="12.4"/>
    <n v="55"/>
    <n v="7"/>
    <n v="0"/>
    <n v="330714"/>
    <n v="462484"/>
    <n v="0"/>
    <n v="0"/>
  </r>
  <r>
    <s v="36261be2-b00c-4115-99b1-004887798047"/>
    <s v="2a8fe462-beeb-480e-9cb2-f9438147e8c0"/>
    <n v="247588"/>
    <x v="0"/>
    <n v="736"/>
    <n v="1749501"/>
    <s v="10+ years"/>
    <s v="Home Mortgage"/>
    <s v="Debt Consolidation"/>
    <n v="18224.04"/>
    <n v="15.1"/>
    <s v="NA"/>
    <n v="18"/>
    <n v="0"/>
    <n v="234118"/>
    <n v="746790"/>
    <n v="0"/>
    <n v="0"/>
  </r>
  <r>
    <s v="b86eb0a0-c9a9-4fdf-b774-3c9b402a8bba"/>
    <s v="5a643161-16a0-4ce6-b7c1-cf187c776d0a"/>
    <n v="346522"/>
    <x v="0"/>
    <m/>
    <m/>
    <s v="4 years"/>
    <s v="Rent"/>
    <s v="Debt Consolidation"/>
    <n v="15099.68"/>
    <n v="7.4"/>
    <s v="NA"/>
    <n v="5"/>
    <n v="0"/>
    <n v="278597"/>
    <n v="551430"/>
    <n v="0"/>
    <n v="0"/>
  </r>
  <r>
    <s v="c870dbe3-7aab-4aa3-83d6-75de9c56f4b3"/>
    <s v="1b742c9f-877f-4572-8ef3-33bbeea383f4"/>
    <n v="533522"/>
    <x v="1"/>
    <n v="678"/>
    <n v="1233765"/>
    <s v="8 years"/>
    <s v="Home Mortgage"/>
    <s v="Debt Consolidation"/>
    <n v="21076.89"/>
    <n v="39.4"/>
    <n v="43"/>
    <n v="16"/>
    <n v="1"/>
    <n v="356934"/>
    <n v="551804"/>
    <n v="1"/>
    <n v="0"/>
  </r>
  <r>
    <s v="697ddca6-c1dc-4f63-b305-b7a25e7b1c96"/>
    <s v="9393e071-b71c-48c4-97b5-803db738024b"/>
    <n v="535920"/>
    <x v="1"/>
    <n v="698"/>
    <n v="931988"/>
    <s v="6 years"/>
    <s v="Rent"/>
    <s v="Debt Consolidation"/>
    <n v="22057.1"/>
    <n v="13.5"/>
    <s v="NA"/>
    <n v="9"/>
    <n v="0"/>
    <n v="117591"/>
    <n v="207570"/>
    <n v="0"/>
    <n v="0"/>
  </r>
  <r>
    <s v="a17de670-bf55-439e-bc5c-09707593bbc5"/>
    <s v="01c7357c-e08d-4294-abaa-698fc5bdd0b1"/>
    <n v="196130"/>
    <x v="0"/>
    <n v="711"/>
    <n v="1223277"/>
    <s v="10+ years"/>
    <s v="Home Mortgage"/>
    <s v="Debt Consolidation"/>
    <n v="18247.03"/>
    <n v="21.7"/>
    <s v="NA"/>
    <n v="8"/>
    <n v="1"/>
    <n v="199861"/>
    <n v="235422"/>
    <n v="1"/>
    <n v="0"/>
  </r>
  <r>
    <s v="1e3115d7-17ae-49a2-a952-d1aebfb7ead4"/>
    <s v="4b259507-ce5c-4bd6-8090-4241b8ec6634"/>
    <n v="268730"/>
    <x v="1"/>
    <n v="729"/>
    <n v="870314"/>
    <s v="10+ years"/>
    <s v="Home Mortgage"/>
    <s v="Debt Consolidation"/>
    <n v="16680.86"/>
    <n v="15.3"/>
    <n v="44"/>
    <n v="17"/>
    <n v="0"/>
    <n v="224922"/>
    <n v="629090"/>
    <n v="0"/>
    <n v="0"/>
  </r>
  <r>
    <s v="6dc0d718-1d35-4527-a538-fa6459bd1aca"/>
    <s v="ed961639-77b9-4bfa-a1c7-69dfd5a62ad2"/>
    <n v="154198"/>
    <x v="0"/>
    <n v="736"/>
    <n v="1103425"/>
    <s v="6 years"/>
    <s v="Home Mortgage"/>
    <s v="Debt Consolidation"/>
    <n v="6694.27"/>
    <n v="16.5"/>
    <n v="27"/>
    <n v="9"/>
    <n v="1"/>
    <n v="73283"/>
    <n v="158598"/>
    <n v="1"/>
    <n v="0"/>
  </r>
  <r>
    <s v="f63877bd-fc1f-46b1-a727-7eca2a5d36a9"/>
    <s v="3781979d-3e4b-478b-9253-f63b5cc2f337"/>
    <n v="143836"/>
    <x v="0"/>
    <n v="741"/>
    <n v="512430"/>
    <s v="2 years"/>
    <s v="Rent"/>
    <s v="Medical Bills"/>
    <n v="4462.53"/>
    <n v="10.8"/>
    <s v="NA"/>
    <n v="6"/>
    <n v="0"/>
    <n v="42978"/>
    <n v="56166"/>
    <n v="0"/>
    <n v="0"/>
  </r>
  <r>
    <s v="9c274c41-5e4c-4025-9a14-5b8ee1e397ea"/>
    <s v="9c7190cd-a5ea-47c2-a92c-68b56dc76fee"/>
    <n v="99999999"/>
    <x v="0"/>
    <n v="720"/>
    <n v="910537"/>
    <s v="6 years"/>
    <s v="Rent"/>
    <s v="Debt Consolidation"/>
    <n v="9408.99"/>
    <n v="10.1"/>
    <s v="NA"/>
    <n v="8"/>
    <n v="0"/>
    <n v="245613"/>
    <n v="478786"/>
    <n v="0"/>
    <n v="0"/>
  </r>
  <r>
    <s v="6248ec20-ec35-4366-88b8-304d34f5c9df"/>
    <s v="0443f119-05f4-4915-b84e-1b345cbddaa1"/>
    <n v="445632"/>
    <x v="0"/>
    <m/>
    <m/>
    <s v="10+ years"/>
    <s v="Home Mortgage"/>
    <s v="Debt Consolidation"/>
    <n v="19518.89"/>
    <n v="27"/>
    <n v="48"/>
    <n v="14"/>
    <n v="0"/>
    <n v="326306"/>
    <n v="690734"/>
    <n v="0"/>
    <n v="0"/>
  </r>
  <r>
    <s v="dae8a140-fd22-4929-ad7b-c2fa5217a7b3"/>
    <s v="d1a5148f-66eb-4800-9c41-1f5112d5dd10"/>
    <n v="154814"/>
    <x v="0"/>
    <n v="746"/>
    <n v="573021"/>
    <s v="5 years"/>
    <s v="Rent"/>
    <s v="Take a Trip"/>
    <n v="10839.69"/>
    <n v="10"/>
    <s v="NA"/>
    <n v="7"/>
    <n v="0"/>
    <n v="125191"/>
    <n v="217976"/>
    <n v="0"/>
    <n v="0"/>
  </r>
  <r>
    <s v="5a91ee99-2811-410a-95c6-7a4d4133c544"/>
    <s v="958bd099-7f1a-4423-8f84-4da79b4a388f"/>
    <n v="403326"/>
    <x v="1"/>
    <n v="728"/>
    <n v="1032783"/>
    <s v="10+ years"/>
    <s v="Home Mortgage"/>
    <s v="Debt Consolidation"/>
    <n v="17212.86"/>
    <n v="15.2"/>
    <s v="NA"/>
    <n v="11"/>
    <n v="0"/>
    <n v="646057"/>
    <n v="1015036"/>
    <n v="0"/>
    <n v="0"/>
  </r>
  <r>
    <s v="ea547055-acf7-481d-958e-41ce390c4441"/>
    <s v="49ac01a6-c50c-4cf5-816e-a6eb8fcd5150"/>
    <n v="554026"/>
    <x v="1"/>
    <n v="669"/>
    <n v="956935"/>
    <s v="10+ years"/>
    <s v="Own Home"/>
    <s v="other"/>
    <n v="9409.94"/>
    <n v="21"/>
    <s v="NA"/>
    <n v="7"/>
    <n v="0"/>
    <n v="219184"/>
    <n v="1328712"/>
    <n v="0"/>
    <n v="0"/>
  </r>
  <r>
    <s v="3e257c46-d967-4747-9621-239b5974b363"/>
    <s v="bf7c4f0b-ce81-4026-b964-c6c8e3562f8b"/>
    <n v="110264"/>
    <x v="0"/>
    <n v="705"/>
    <n v="2175006"/>
    <s v="10+ years"/>
    <s v="Home Mortgage"/>
    <s v="Medical Bills"/>
    <n v="19575.13"/>
    <n v="17.3"/>
    <n v="7"/>
    <n v="6"/>
    <n v="0"/>
    <n v="240426"/>
    <n v="291214"/>
    <n v="0"/>
    <n v="0"/>
  </r>
  <r>
    <s v="4929cb7b-9786-4750-9b37-c2e89ecace49"/>
    <s v="7689237c-a625-4fcd-a0f0-ac0934f95734"/>
    <n v="753522"/>
    <x v="1"/>
    <n v="673"/>
    <n v="1487472"/>
    <s v="5 years"/>
    <s v="Rent"/>
    <s v="Debt Consolidation"/>
    <n v="20204.98"/>
    <n v="23.4"/>
    <n v="13"/>
    <n v="8"/>
    <n v="0"/>
    <n v="570646"/>
    <n v="829048"/>
    <n v="0"/>
    <n v="0"/>
  </r>
  <r>
    <s v="812eeecf-5ae2-4415-85a3-4e86e58f54e4"/>
    <s v="4ed6e83d-3cf4-45a5-8294-c644dde21cce"/>
    <n v="157740"/>
    <x v="0"/>
    <n v="697"/>
    <n v="1603638"/>
    <s v="9 years"/>
    <s v="Home Mortgage"/>
    <s v="Debt Consolidation"/>
    <n v="30202.02"/>
    <n v="23.2"/>
    <s v="NA"/>
    <n v="14"/>
    <n v="0"/>
    <n v="630819"/>
    <n v="1137730"/>
    <n v="0"/>
    <n v="0"/>
  </r>
  <r>
    <s v="5b1b64b5-4c43-4b12-b7fb-838150d1b9d6"/>
    <s v="37e004bc-8ea8-4596-a511-0206911b991d"/>
    <n v="217030"/>
    <x v="0"/>
    <n v="709"/>
    <n v="989482"/>
    <s v="1 year"/>
    <s v="Rent"/>
    <s v="Debt Consolidation"/>
    <n v="14677.31"/>
    <n v="9.3000000000000007"/>
    <s v="NA"/>
    <n v="5"/>
    <n v="0"/>
    <n v="42731"/>
    <n v="88220"/>
    <n v="0"/>
    <n v="0"/>
  </r>
  <r>
    <s v="611ff936-d4da-43d2-ad26-37c50c922489"/>
    <s v="56e718a0-92d5-4f8b-8539-89ad35ce7169"/>
    <n v="33484"/>
    <x v="0"/>
    <m/>
    <m/>
    <s v="1 year"/>
    <s v="Rent"/>
    <s v="other"/>
    <n v="18871.37"/>
    <n v="10"/>
    <n v="24"/>
    <n v="19"/>
    <n v="0"/>
    <n v="21964"/>
    <n v="69102"/>
    <n v="0"/>
    <n v="0"/>
  </r>
  <r>
    <s v="c4999a78-a792-419b-a0ed-2b4f9f719935"/>
    <s v="ba4f392b-0b36-49f4-9ce1-dd82070363a4"/>
    <n v="526636"/>
    <x v="0"/>
    <m/>
    <m/>
    <s v="3 years"/>
    <s v="Rent"/>
    <s v="Debt Consolidation"/>
    <n v="23100.77"/>
    <n v="12.1"/>
    <n v="62"/>
    <n v="15"/>
    <n v="0"/>
    <n v="641440"/>
    <n v="1023044"/>
    <n v="0"/>
    <n v="0"/>
  </r>
  <r>
    <s v="13795853-94b6-44b4-a5de-396ec04004d2"/>
    <s v="8b3da563-2539-48c0-a95b-eecaef8509fc"/>
    <n v="260942"/>
    <x v="0"/>
    <m/>
    <m/>
    <s v="5 years"/>
    <s v="Home Mortgage"/>
    <s v="Debt Consolidation"/>
    <n v="11112.91"/>
    <n v="35.6"/>
    <n v="30"/>
    <n v="7"/>
    <n v="0"/>
    <n v="162165"/>
    <n v="284922"/>
    <n v="0"/>
    <n v="0"/>
  </r>
  <r>
    <s v="75942c4c-ceda-4e45-8067-5a629eba997a"/>
    <s v="36e27b2a-beaa-4edf-aa0b-3c62ca262a0f"/>
    <n v="446028"/>
    <x v="0"/>
    <n v="736"/>
    <n v="1222707"/>
    <s v="5 years"/>
    <s v="Own Home"/>
    <s v="Debt Consolidation"/>
    <n v="28529.64"/>
    <n v="16.100000000000001"/>
    <s v="NA"/>
    <n v="19"/>
    <n v="0"/>
    <n v="436563"/>
    <n v="1113398"/>
    <n v="0"/>
    <n v="0"/>
  </r>
  <r>
    <s v="8e93143a-9d2a-44e0-a635-0baeb17bd3a7"/>
    <s v="8bc37ff4-f65b-471d-9ef5-af83cfb2d93a"/>
    <n v="132044"/>
    <x v="0"/>
    <n v="750"/>
    <n v="950380"/>
    <s v="10+ years"/>
    <s v="Own Home"/>
    <s v="Home Improvements"/>
    <n v="8133.71"/>
    <n v="17.7"/>
    <s v="NA"/>
    <n v="7"/>
    <n v="0"/>
    <n v="115691"/>
    <n v="305866"/>
    <n v="0"/>
    <n v="0"/>
  </r>
  <r>
    <s v="870998c2-0e60-4383-b930-bd76284a0f0e"/>
    <s v="0f00f795-9d51-4434-9ff8-7f25d8f6cb32"/>
    <n v="333036"/>
    <x v="1"/>
    <n v="692"/>
    <n v="1533984"/>
    <s v="1 year"/>
    <s v="Rent"/>
    <s v="Home Improvements"/>
    <n v="16106.87"/>
    <n v="18"/>
    <n v="41"/>
    <n v="22"/>
    <n v="2"/>
    <n v="229406"/>
    <n v="772178"/>
    <n v="2"/>
    <n v="0"/>
  </r>
  <r>
    <s v="e5a2fd09-3de1-4ef0-aae1-5e88ffbc60c4"/>
    <s v="efbdd096-0393-4270-9694-4da654a7e252"/>
    <n v="107360"/>
    <x v="0"/>
    <m/>
    <m/>
    <s v="n/a"/>
    <s v="Own Home"/>
    <s v="Debt Consolidation"/>
    <n v="15729.91"/>
    <n v="16"/>
    <s v="NA"/>
    <n v="6"/>
    <n v="0"/>
    <n v="100035"/>
    <n v="193358"/>
    <n v="0"/>
    <n v="0"/>
  </r>
  <r>
    <s v="ec00aef1-53d2-4a36-9dad-5c753c717aaa"/>
    <s v="1784dcd3-8887-4e9e-a6b0-40f54d70e13a"/>
    <n v="587004"/>
    <x v="0"/>
    <n v="723"/>
    <n v="1312577"/>
    <s v="5 years"/>
    <s v="Home Mortgage"/>
    <s v="Debt Consolidation"/>
    <n v="21985.66"/>
    <n v="11.4"/>
    <s v="NA"/>
    <n v="11"/>
    <n v="0"/>
    <n v="321214"/>
    <n v="730730"/>
    <n v="0"/>
    <n v="0"/>
  </r>
  <r>
    <s v="04972d60-a6fd-4603-819d-a3733750ed3f"/>
    <s v="0ba95a3e-34d5-4cba-9ece-507cfb855f40"/>
    <n v="257752"/>
    <x v="0"/>
    <n v="7430"/>
    <n v="1205740"/>
    <s v="6 years"/>
    <s v="Home Mortgage"/>
    <s v="Debt Consolidation"/>
    <n v="24315.439999999999"/>
    <n v="38"/>
    <n v="36"/>
    <n v="16"/>
    <n v="0"/>
    <n v="423111"/>
    <n v="846164"/>
    <n v="0"/>
    <n v="0"/>
  </r>
  <r>
    <s v="d9cd63da-3725-4d55-a8d6-b2025c07a6c5"/>
    <s v="07e793c1-9cbd-43c1-8d51-7813fe15bf4c"/>
    <n v="99999999"/>
    <x v="0"/>
    <n v="740"/>
    <n v="1362661"/>
    <s v="4 years"/>
    <s v="Home Mortgage"/>
    <s v="Debt Consolidation"/>
    <n v="21234.78"/>
    <n v="9.6999999999999993"/>
    <s v="NA"/>
    <n v="14"/>
    <n v="0"/>
    <n v="498294"/>
    <n v="690162"/>
    <n v="0"/>
    <n v="0"/>
  </r>
  <r>
    <s v="08013dc1-44ee-438c-9c32-611ff24d2876"/>
    <s v="d75a6d9d-d63c-4362-bd2e-8b72e25800c2"/>
    <n v="561836"/>
    <x v="0"/>
    <n v="708"/>
    <n v="1940850"/>
    <s v="9 years"/>
    <s v="Rent"/>
    <s v="Debt Consolidation"/>
    <n v="18502.77"/>
    <n v="17.3"/>
    <n v="62"/>
    <n v="6"/>
    <n v="0"/>
    <n v="265715"/>
    <n v="377058"/>
    <n v="0"/>
    <n v="0"/>
  </r>
  <r>
    <s v="4bac0db7-6c6a-4805-a7bd-37d7a8145a6e"/>
    <s v="a346a4bf-588a-4c2c-9deb-77bb5b0b3779"/>
    <n v="162382"/>
    <x v="0"/>
    <n v="706"/>
    <n v="1308853"/>
    <s v="1 year"/>
    <s v="Home Mortgage"/>
    <s v="Home Improvements"/>
    <n v="10023.64"/>
    <n v="16.600000000000001"/>
    <n v="31"/>
    <n v="11"/>
    <n v="0"/>
    <n v="97907"/>
    <n v="439384"/>
    <n v="0"/>
    <n v="0"/>
  </r>
  <r>
    <s v="5bba4095-f2a0-43d8-b608-4fe8eec99305"/>
    <s v="58aa41e6-924e-4f43-bbf6-20e3814f3003"/>
    <n v="273482"/>
    <x v="0"/>
    <n v="698"/>
    <n v="771248"/>
    <s v="7 years"/>
    <s v="Own Home"/>
    <s v="Debt Consolidation"/>
    <n v="6362.72"/>
    <n v="18.3"/>
    <s v="NA"/>
    <n v="12"/>
    <n v="0"/>
    <n v="147801"/>
    <n v="439978"/>
    <n v="0"/>
    <n v="0"/>
  </r>
  <r>
    <s v="8254767a-248a-4c20-bc5d-a74c29cd1c71"/>
    <s v="b9eef34f-4f8a-4566-950a-a37e0665005b"/>
    <n v="172326"/>
    <x v="0"/>
    <m/>
    <m/>
    <s v="8 years"/>
    <s v="Rent"/>
    <s v="Debt Consolidation"/>
    <n v="11533.76"/>
    <n v="23"/>
    <n v="48"/>
    <n v="8"/>
    <n v="3"/>
    <n v="76399"/>
    <n v="177276"/>
    <n v="1"/>
    <n v="2"/>
  </r>
  <r>
    <s v="d4213d13-ca3d-43ad-a5e3-dfa6a4a4ebd2"/>
    <s v="82fa401f-5f33-415d-b13d-1fcaf1316cd6"/>
    <n v="129976"/>
    <x v="0"/>
    <n v="742"/>
    <n v="673531"/>
    <s v="10+ years"/>
    <s v="Rent"/>
    <s v="Debt Consolidation"/>
    <n v="9541.7999999999993"/>
    <n v="22.5"/>
    <n v="45"/>
    <n v="7"/>
    <n v="1"/>
    <n v="42294"/>
    <n v="162734"/>
    <n v="1"/>
    <n v="0"/>
  </r>
  <r>
    <s v="20e85dab-0e97-4935-b8b5-6eb4ec003694"/>
    <s v="54fbcdd5-e09b-4c1e-b492-c6642983fab7"/>
    <n v="439604"/>
    <x v="0"/>
    <m/>
    <m/>
    <s v="10+ years"/>
    <s v="Home Mortgage"/>
    <s v="Debt Consolidation"/>
    <n v="19022.419999999998"/>
    <n v="13.8"/>
    <s v="NA"/>
    <n v="9"/>
    <n v="0"/>
    <n v="496356"/>
    <n v="709544"/>
    <n v="0"/>
    <n v="0"/>
  </r>
  <r>
    <s v="e5a71039-bd10-4312-8cbe-d837419b33cc"/>
    <s v="c3c0a1c9-5513-4951-933b-eef22f5198a7"/>
    <n v="392590"/>
    <x v="0"/>
    <n v="722"/>
    <n v="1808306"/>
    <s v="2 years"/>
    <s v="Rent"/>
    <s v="Debt Consolidation"/>
    <n v="18384.59"/>
    <n v="18.5"/>
    <n v="15"/>
    <n v="10"/>
    <n v="0"/>
    <n v="264366"/>
    <n v="322916"/>
    <n v="0"/>
    <n v="0"/>
  </r>
  <r>
    <s v="c7b25bd9-9e42-4938-993e-4ff6ff3b113f"/>
    <s v="525104e9-7441-4f40-a13f-a53f8c7b3dfd"/>
    <n v="559020"/>
    <x v="1"/>
    <n v="614"/>
    <n v="1834602"/>
    <s v="&lt; 1 year"/>
    <s v="Home Mortgage"/>
    <s v="Debt Consolidation"/>
    <n v="24293.21"/>
    <n v="21.5"/>
    <n v="5"/>
    <n v="11"/>
    <n v="0"/>
    <n v="1424791"/>
    <n v="1851586"/>
    <n v="0"/>
    <n v="0"/>
  </r>
  <r>
    <s v="4475d460-02a7-4813-a089-40e6d238484c"/>
    <s v="ac8c747a-3906-46d0-bc07-1be3541d3ebb"/>
    <n v="249920"/>
    <x v="0"/>
    <n v="653"/>
    <n v="893665"/>
    <s v="1 year"/>
    <s v="Rent"/>
    <s v="small_business"/>
    <n v="12511.31"/>
    <n v="11.1"/>
    <n v="42"/>
    <n v="8"/>
    <n v="0"/>
    <n v="141398"/>
    <n v="180312"/>
    <n v="0"/>
    <n v="0"/>
  </r>
  <r>
    <s v="4ce88e3a-6435-4c49-8cc5-4067e50e90a2"/>
    <s v="5ad03651-2c49-4d8f-b844-6fab6708dc48"/>
    <n v="305844"/>
    <x v="0"/>
    <n v="750"/>
    <n v="662226"/>
    <s v="&lt; 1 year"/>
    <s v="Rent"/>
    <s v="Debt Consolidation"/>
    <n v="12196.1"/>
    <n v="18.7"/>
    <s v="NA"/>
    <n v="8"/>
    <n v="0"/>
    <n v="265297"/>
    <n v="589578"/>
    <n v="0"/>
    <n v="0"/>
  </r>
  <r>
    <s v="2b49f09f-0e68-4a91-91d1-35630ef47dcc"/>
    <s v="9de8215e-bb09-4ffe-9ad0-3f2f8c8d354b"/>
    <n v="240284"/>
    <x v="0"/>
    <n v="693"/>
    <n v="1043423"/>
    <s v="2 years"/>
    <s v="Rent"/>
    <s v="Debt Consolidation"/>
    <n v="1373.7"/>
    <n v="12.1"/>
    <n v="32"/>
    <n v="6"/>
    <n v="0"/>
    <n v="60800"/>
    <n v="187748"/>
    <n v="0"/>
    <n v="0"/>
  </r>
  <r>
    <s v="e2a68877-7c6b-416e-b387-7e30b9aaa135"/>
    <s v="2bc11702-0b59-4e20-9cd0-33b0bbd0c736"/>
    <n v="559130"/>
    <x v="0"/>
    <n v="724"/>
    <n v="1931540"/>
    <s v="1 year"/>
    <s v="Home Mortgage"/>
    <s v="Debt Consolidation"/>
    <n v="19476.330000000002"/>
    <n v="20.2"/>
    <n v="63"/>
    <n v="31"/>
    <n v="1"/>
    <n v="682613"/>
    <n v="1985896"/>
    <n v="0"/>
    <n v="1"/>
  </r>
  <r>
    <s v="f756790e-a7bf-43cd-8eee-2a3086e34609"/>
    <s v="d82e6f32-83f1-4a2a-8793-0b57e1fe0090"/>
    <n v="496430"/>
    <x v="0"/>
    <n v="736"/>
    <n v="1764530"/>
    <s v="10+ years"/>
    <s v="Home Mortgage"/>
    <s v="Debt Consolidation"/>
    <n v="9116.77"/>
    <n v="17.899999999999999"/>
    <n v="64"/>
    <n v="6"/>
    <n v="0"/>
    <n v="195890"/>
    <n v="332090"/>
    <n v="0"/>
    <n v="0"/>
  </r>
  <r>
    <s v="fdddf189-b1b4-40b5-b6a6-63112e8207f9"/>
    <s v="e800b3d9-222f-4c16-bc00-332943e387c1"/>
    <n v="436524"/>
    <x v="1"/>
    <m/>
    <m/>
    <s v="8 years"/>
    <s v="Rent"/>
    <s v="Debt Consolidation"/>
    <n v="19467.21"/>
    <n v="21.1"/>
    <n v="46"/>
    <n v="13"/>
    <n v="0"/>
    <n v="335293"/>
    <n v="1112430"/>
    <n v="0"/>
    <n v="0"/>
  </r>
  <r>
    <s v="592cc522-6d5c-4269-8f44-c97150028a38"/>
    <s v="d7bc6f65-e80f-42d1-963b-6809421b4f1b"/>
    <n v="89474"/>
    <x v="0"/>
    <n v="710"/>
    <n v="869364"/>
    <s v="8 years"/>
    <s v="Own Home"/>
    <s v="Debt Consolidation"/>
    <n v="12895.49"/>
    <n v="17.7"/>
    <n v="24"/>
    <n v="13"/>
    <n v="0"/>
    <n v="508307"/>
    <n v="886402"/>
    <n v="0"/>
    <n v="0"/>
  </r>
  <r>
    <s v="645fec21-9d9c-495d-bbff-a7c3417d4960"/>
    <s v="be313cb2-f0dc-482a-8233-f95aae620990"/>
    <n v="759066"/>
    <x v="1"/>
    <n v="669"/>
    <n v="6255883"/>
    <s v="10+ years"/>
    <s v="Home Mortgage"/>
    <s v="Debt Consolidation"/>
    <n v="42331.62"/>
    <n v="18.5"/>
    <s v="NA"/>
    <n v="11"/>
    <n v="0"/>
    <n v="1894699"/>
    <n v="2507252"/>
    <n v="0"/>
    <n v="0"/>
  </r>
  <r>
    <s v="59721d46-60bc-471a-afef-fd5e7ce92c5e"/>
    <s v="d31aeb85-b8ff-4148-ada7-c754624f0d60"/>
    <n v="216106"/>
    <x v="0"/>
    <m/>
    <m/>
    <s v="10+ years"/>
    <s v="Home Mortgage"/>
    <s v="Home Improvements"/>
    <n v="11752.64"/>
    <n v="21.6"/>
    <n v="15"/>
    <n v="10"/>
    <n v="0"/>
    <n v="59204"/>
    <n v="93654"/>
    <n v="0"/>
    <n v="0"/>
  </r>
  <r>
    <s v="a999cde1-9cd5-406a-a48a-23f69599a582"/>
    <s v="2fa15370-dad3-402b-9176-6638f7a4d9ac"/>
    <n v="99999999"/>
    <x v="0"/>
    <n v="733"/>
    <n v="679136"/>
    <s v="3 years"/>
    <s v="Own Home"/>
    <s v="Debt Consolidation"/>
    <n v="15903.19"/>
    <n v="17.399999999999999"/>
    <n v="48"/>
    <n v="4"/>
    <n v="0"/>
    <n v="272498"/>
    <n v="443168"/>
    <n v="0"/>
    <n v="0"/>
  </r>
  <r>
    <s v="659443ff-b646-49e9-92e3-892f0da83548"/>
    <s v="7f6faa80-b531-48f5-a2f3-19053956bf0f"/>
    <n v="386540"/>
    <x v="1"/>
    <n v="722"/>
    <n v="1360590"/>
    <s v="9 years"/>
    <s v="Home Mortgage"/>
    <s v="Debt Consolidation"/>
    <n v="23243.27"/>
    <n v="19"/>
    <n v="16"/>
    <n v="17"/>
    <n v="0"/>
    <n v="232256"/>
    <n v="675708"/>
    <n v="0"/>
    <n v="0"/>
  </r>
  <r>
    <s v="48043696-938a-4eb1-b6b8-7452c9f6b67d"/>
    <s v="d2221f47-e19a-4254-a71a-636936fc4127"/>
    <n v="443564"/>
    <x v="1"/>
    <n v="668"/>
    <n v="881087"/>
    <s v="2 years"/>
    <s v="Home Mortgage"/>
    <s v="Medical Bills"/>
    <n v="15198.67"/>
    <n v="20"/>
    <n v="13"/>
    <n v="10"/>
    <n v="0"/>
    <n v="193629"/>
    <n v="301334"/>
    <n v="0"/>
    <n v="0"/>
  </r>
  <r>
    <s v="eadaedbf-ed44-4d13-823d-c1993a25cbeb"/>
    <s v="1b030c6c-5f36-42c1-ad33-15dc7bf7ab80"/>
    <n v="171952"/>
    <x v="0"/>
    <m/>
    <m/>
    <s v="10+ years"/>
    <s v="Own Home"/>
    <s v="Debt Consolidation"/>
    <n v="3693.98"/>
    <n v="43.7"/>
    <s v="NA"/>
    <n v="16"/>
    <n v="1"/>
    <n v="185193"/>
    <n v="818400"/>
    <n v="1"/>
    <n v="0"/>
  </r>
  <r>
    <s v="c30e57fa-3671-4ec9-a222-32f4120dff07"/>
    <s v="b5bd4b6a-39ed-447c-9d3b-5ac6e52eae7e"/>
    <n v="150480"/>
    <x v="0"/>
    <n v="745"/>
    <n v="1299676"/>
    <s v="3 years"/>
    <s v="Rent"/>
    <s v="other"/>
    <n v="18195.54"/>
    <n v="17.399999999999999"/>
    <s v="NA"/>
    <n v="7"/>
    <n v="0"/>
    <n v="1159285"/>
    <n v="1586684"/>
    <n v="0"/>
    <n v="0"/>
  </r>
  <r>
    <s v="856a7324-462c-496a-a276-25504187a8d7"/>
    <s v="7f27b85b-08eb-42fa-bbca-fa728278b8c4"/>
    <n v="258588"/>
    <x v="1"/>
    <m/>
    <m/>
    <s v="5 years"/>
    <s v="Home Mortgage"/>
    <s v="Debt Consolidation"/>
    <n v="13492.66"/>
    <n v="8"/>
    <s v="NA"/>
    <n v="11"/>
    <n v="0"/>
    <n v="202901"/>
    <n v="611798"/>
    <n v="0"/>
    <n v="0"/>
  </r>
  <r>
    <s v="450e34a8-1cd5-4755-99b5-61653f8b5166"/>
    <s v="99f85740-045d-4db4-862c-7601b6e95917"/>
    <n v="540826"/>
    <x v="1"/>
    <n v="707"/>
    <n v="5604810"/>
    <s v="5 years"/>
    <s v="Home Mortgage"/>
    <s v="Medical Bills"/>
    <n v="45305.5"/>
    <n v="29.4"/>
    <s v="NA"/>
    <n v="12"/>
    <n v="0"/>
    <n v="421363"/>
    <n v="1053778"/>
    <n v="0"/>
    <n v="0"/>
  </r>
  <r>
    <s v="3e17be9e-0ffc-47cf-8212-f31400181b2c"/>
    <s v="233ce743-dde3-4eb5-840e-7a777207d28e"/>
    <n v="772464"/>
    <x v="1"/>
    <n v="648"/>
    <n v="1715472"/>
    <s v="3 years"/>
    <s v="Rent"/>
    <s v="Debt Consolidation"/>
    <n v="31593.200000000001"/>
    <n v="24.6"/>
    <s v="NA"/>
    <n v="21"/>
    <n v="0"/>
    <n v="318155"/>
    <n v="454806"/>
    <n v="0"/>
    <n v="0"/>
  </r>
  <r>
    <s v="2b92190b-b38f-4364-aff6-59ecef7f9c06"/>
    <s v="7a8ad8cb-84d0-4921-a7c8-c8dc48a1116b"/>
    <n v="354882"/>
    <x v="1"/>
    <n v="653"/>
    <n v="1042511"/>
    <s v="n/a"/>
    <s v="Home Mortgage"/>
    <s v="Debt Consolidation"/>
    <n v="16072.1"/>
    <n v="27.3"/>
    <n v="19"/>
    <n v="9"/>
    <n v="0"/>
    <n v="160151"/>
    <n v="288376"/>
    <n v="0"/>
    <n v="0"/>
  </r>
  <r>
    <s v="d6d7bb91-fed7-45e7-b232-4b99906046bb"/>
    <s v="4c7541de-2646-43de-85e2-5acbb5479da2"/>
    <n v="26840"/>
    <x v="0"/>
    <n v="715"/>
    <n v="1255387"/>
    <s v="5 years"/>
    <s v="Own Home"/>
    <s v="Take a Trip"/>
    <n v="25002.86"/>
    <n v="14.1"/>
    <s v="NA"/>
    <n v="12"/>
    <n v="0"/>
    <n v="181431"/>
    <n v="322212"/>
    <n v="0"/>
    <n v="0"/>
  </r>
  <r>
    <s v="e6e059f9-e46b-491b-bef4-760b284df1ee"/>
    <s v="2388c10e-2f3f-4a71-ac5a-615bcc9a9a29"/>
    <n v="404448"/>
    <x v="1"/>
    <n v="722"/>
    <n v="797886"/>
    <s v="7 years"/>
    <s v="Home Mortgage"/>
    <s v="Debt Consolidation"/>
    <n v="13763.41"/>
    <n v="8.6"/>
    <s v="NA"/>
    <n v="10"/>
    <n v="0"/>
    <n v="232921"/>
    <n v="463408"/>
    <n v="0"/>
    <n v="0"/>
  </r>
  <r>
    <s v="c21ac23c-fdf4-414b-998e-70f3cb3eb65b"/>
    <s v="969b2580-ef9b-4faa-bd4e-b97552c464a7"/>
    <n v="99999999"/>
    <x v="0"/>
    <n v="726"/>
    <n v="770868"/>
    <s v="10+ years"/>
    <s v="Rent"/>
    <s v="Debt Consolidation"/>
    <n v="10535.31"/>
    <n v="20.399999999999999"/>
    <s v="NA"/>
    <n v="9"/>
    <n v="1"/>
    <n v="92891"/>
    <n v="155892"/>
    <n v="1"/>
    <n v="0"/>
  </r>
  <r>
    <s v="8adacad5-2c4f-4ab2-872d-f920a33257e6"/>
    <s v="1ecc7790-3c2e-4db6-991a-d01f2ea8c08b"/>
    <n v="481866"/>
    <x v="1"/>
    <n v="719"/>
    <n v="1059326"/>
    <s v="1 year"/>
    <s v="Home Mortgage"/>
    <s v="Debt Consolidation"/>
    <n v="16242.91"/>
    <n v="22.2"/>
    <s v="NA"/>
    <n v="12"/>
    <n v="0"/>
    <n v="380494"/>
    <n v="1036662"/>
    <n v="0"/>
    <n v="0"/>
  </r>
  <r>
    <s v="6c2e5f3b-1545-48e9-9dd6-2b49b65205a6"/>
    <s v="d0d13748-0423-4fd6-9989-3fed19756a65"/>
    <n v="592328"/>
    <x v="0"/>
    <n v="739"/>
    <n v="1163712"/>
    <s v="8 years"/>
    <s v="Rent"/>
    <s v="Debt Consolidation"/>
    <n v="21431.62"/>
    <n v="15.7"/>
    <s v="NA"/>
    <n v="9"/>
    <n v="0"/>
    <n v="719739"/>
    <n v="952424"/>
    <n v="0"/>
    <n v="0"/>
  </r>
  <r>
    <s v="adbec73f-4a3b-4f72-91ec-311a8e0f5564"/>
    <s v="5aad472d-7f4e-4bc4-9c19-098f0d3ce452"/>
    <n v="194678"/>
    <x v="0"/>
    <m/>
    <m/>
    <s v="10+ years"/>
    <s v="Home Mortgage"/>
    <s v="Debt Consolidation"/>
    <n v="7603.04"/>
    <n v="11.4"/>
    <s v="NA"/>
    <n v="8"/>
    <n v="0"/>
    <n v="286045"/>
    <n v="564234"/>
    <n v="0"/>
    <n v="0"/>
  </r>
  <r>
    <s v="1e21420f-5711-49ae-94a8-91f7ba736409"/>
    <s v="c5d38fd8-9904-4279-a3e6-78d278703c64"/>
    <n v="222156"/>
    <x v="0"/>
    <m/>
    <m/>
    <s v="10+ years"/>
    <s v="Rent"/>
    <s v="other"/>
    <n v="58134.11"/>
    <n v="30.3"/>
    <s v="NA"/>
    <n v="21"/>
    <n v="0"/>
    <n v="1087484"/>
    <n v="1522620"/>
    <n v="0"/>
    <n v="0"/>
  </r>
  <r>
    <s v="4464e059-1657-4682-92a8-42a9dea862b8"/>
    <s v="aec10535-805b-450d-986e-cdac7f508a2b"/>
    <n v="98296"/>
    <x v="0"/>
    <n v="722"/>
    <n v="1043442"/>
    <s v="8 years"/>
    <s v="Rent"/>
    <s v="Buy House"/>
    <n v="9477.77"/>
    <n v="23.2"/>
    <n v="78"/>
    <n v="10"/>
    <n v="0"/>
    <n v="40166"/>
    <n v="134024"/>
    <n v="0"/>
    <n v="0"/>
  </r>
  <r>
    <s v="ee0010f6-a147-4efd-9210-793f2d938670"/>
    <s v="72540770-d99c-487e-afff-1d89533ddef1"/>
    <n v="520454"/>
    <x v="1"/>
    <n v="726"/>
    <n v="1404632"/>
    <s v="10+ years"/>
    <s v="Rent"/>
    <s v="Debt Consolidation"/>
    <n v="34998.57"/>
    <n v="21.8"/>
    <s v="NA"/>
    <n v="11"/>
    <n v="0"/>
    <n v="706610"/>
    <n v="1196184"/>
    <n v="0"/>
    <n v="0"/>
  </r>
  <r>
    <s v="f58e76d6-a510-447e-ae10-eb75b690e437"/>
    <s v="e89cb3be-2ae6-4403-b7b2-21ae7b68be67"/>
    <n v="64570"/>
    <x v="0"/>
    <n v="750"/>
    <n v="1022428"/>
    <s v="8 years"/>
    <s v="Own Home"/>
    <s v="Buy a Car"/>
    <n v="5427.35"/>
    <n v="17.5"/>
    <s v="NA"/>
    <n v="17"/>
    <n v="0"/>
    <n v="25574"/>
    <n v="64526"/>
    <n v="0"/>
    <n v="0"/>
  </r>
  <r>
    <s v="e8564ee0-8b42-493c-b1c7-1c86b0258984"/>
    <s v="b116ee03-2848-4dfa-ba24-58d8c1818267"/>
    <n v="99999999"/>
    <x v="0"/>
    <n v="728"/>
    <n v="989786"/>
    <s v="8 years"/>
    <s v="Rent"/>
    <s v="Debt Consolidation"/>
    <n v="8495.4699999999993"/>
    <n v="16.600000000000001"/>
    <s v="NA"/>
    <n v="8"/>
    <n v="0"/>
    <n v="279186"/>
    <n v="537900"/>
    <n v="0"/>
    <n v="0"/>
  </r>
  <r>
    <s v="4097834d-ed20-4665-89fd-86dae86ec1c1"/>
    <s v="c8fdef50-aaf0-4997-9589-7dede1b7f6ea"/>
    <n v="274428"/>
    <x v="0"/>
    <n v="723"/>
    <n v="766080"/>
    <s v="6 years"/>
    <s v="Rent"/>
    <s v="Debt Consolidation"/>
    <n v="15002.4"/>
    <n v="23.1"/>
    <s v="NA"/>
    <n v="11"/>
    <n v="1"/>
    <n v="124564"/>
    <n v="215270"/>
    <n v="1"/>
    <n v="0"/>
  </r>
  <r>
    <s v="b3d82595-a7d8-4d6b-b724-4c3604e965a9"/>
    <s v="c0a0cf47-0674-443f-bec8-7e89aaead285"/>
    <n v="551826"/>
    <x v="0"/>
    <m/>
    <m/>
    <s v="5 years"/>
    <s v="Home Mortgage"/>
    <s v="Debt Consolidation"/>
    <n v="7953.21"/>
    <n v="22.7"/>
    <n v="3"/>
    <n v="15"/>
    <n v="0"/>
    <n v="56202"/>
    <n v="1587058"/>
    <n v="0"/>
    <n v="0"/>
  </r>
  <r>
    <s v="35080c5b-dc6c-4694-b0d9-cb2494bd3525"/>
    <s v="98cb9cca-e135-46d0-9bd4-4a682e8eb249"/>
    <n v="443872"/>
    <x v="1"/>
    <n v="743"/>
    <n v="996854"/>
    <s v="&lt; 1 year"/>
    <s v="Rent"/>
    <s v="Debt Consolidation"/>
    <n v="3738.25"/>
    <n v="25.8"/>
    <s v="NA"/>
    <n v="7"/>
    <n v="0"/>
    <n v="230318"/>
    <n v="1159466"/>
    <n v="0"/>
    <n v="0"/>
  </r>
  <r>
    <s v="4ac4fefd-6c72-4838-a3e8-d2fba3f71ffd"/>
    <s v="9f7eb9be-0926-4e91-b2da-b0eceaf6ca4d"/>
    <n v="432388"/>
    <x v="1"/>
    <n v="743"/>
    <n v="1107092"/>
    <s v="10+ years"/>
    <s v="Home Mortgage"/>
    <s v="Debt Consolidation"/>
    <n v="13193.03"/>
    <n v="17"/>
    <s v="NA"/>
    <n v="6"/>
    <n v="0"/>
    <n v="211185"/>
    <n v="318010"/>
    <n v="0"/>
    <n v="0"/>
  </r>
  <r>
    <s v="8ace1e28-d41a-410d-be3d-cb17f15d7b34"/>
    <s v="dbea2286-41ef-4924-9568-42afe94feb04"/>
    <n v="184888"/>
    <x v="0"/>
    <n v="700"/>
    <n v="613016"/>
    <s v="5 years"/>
    <s v="Home Mortgage"/>
    <s v="other"/>
    <n v="12617.9"/>
    <n v="17.600000000000001"/>
    <n v="51"/>
    <n v="9"/>
    <n v="0"/>
    <n v="74385"/>
    <n v="187242"/>
    <n v="0"/>
    <n v="0"/>
  </r>
  <r>
    <s v="f86e931e-8185-4d01-bcc0-cdad075706d8"/>
    <s v="a318c484-6a43-4cb0-bd36-05b3675c9ace"/>
    <n v="77396"/>
    <x v="0"/>
    <n v="722"/>
    <n v="891290"/>
    <s v="&lt; 1 year"/>
    <s v="Rent"/>
    <s v="Debt Consolidation"/>
    <n v="6929.87"/>
    <n v="8.5"/>
    <s v="NA"/>
    <n v="17"/>
    <n v="0"/>
    <n v="87552"/>
    <n v="126874"/>
    <n v="0"/>
    <n v="0"/>
  </r>
  <r>
    <s v="8840903e-23b3-490b-9a55-5c909f9383f3"/>
    <s v="bd1846f2-7603-435c-89d4-35a2bbfda9c0"/>
    <n v="107338"/>
    <x v="0"/>
    <n v="727"/>
    <n v="1004207"/>
    <s v="&lt; 1 year"/>
    <s v="Home Mortgage"/>
    <s v="Debt Consolidation"/>
    <n v="9456.2999999999993"/>
    <n v="9.3000000000000007"/>
    <n v="15"/>
    <n v="9"/>
    <n v="0"/>
    <n v="57703"/>
    <n v="156486"/>
    <n v="0"/>
    <n v="0"/>
  </r>
  <r>
    <s v="73ff35de-c0e6-4ca0-8227-a1ec3536dc79"/>
    <s v="3f1270e4-6e87-468d-bf14-dd6542fe0c48"/>
    <n v="304634"/>
    <x v="0"/>
    <n v="742"/>
    <n v="996018"/>
    <s v="10+ years"/>
    <s v="Home Mortgage"/>
    <s v="Debt Consolidation"/>
    <n v="14193.38"/>
    <n v="23.3"/>
    <n v="27"/>
    <n v="10"/>
    <n v="0"/>
    <n v="225929"/>
    <n v="1038092"/>
    <n v="0"/>
    <n v="0"/>
  </r>
  <r>
    <s v="c62ebcbc-a365-4526-b167-a65930c138e0"/>
    <s v="7afffac9-ccdb-4be7-ad90-fa05197e2c30"/>
    <n v="237534"/>
    <x v="1"/>
    <n v="689"/>
    <n v="756276"/>
    <s v="2 years"/>
    <s v="Rent"/>
    <s v="Debt Consolidation"/>
    <n v="10587.94"/>
    <n v="7.4"/>
    <s v="NA"/>
    <n v="10"/>
    <n v="0"/>
    <n v="153254"/>
    <n v="345928"/>
    <n v="0"/>
    <n v="0"/>
  </r>
  <r>
    <s v="57bbd6af-a254-4bd2-959f-5747ed90a4db"/>
    <s v="7a85c186-0c69-4120-a13b-5acb2a0bde9d"/>
    <n v="568458"/>
    <x v="1"/>
    <n v="701"/>
    <n v="1080283"/>
    <s v="1 year"/>
    <s v="Home Mortgage"/>
    <s v="Debt Consolidation"/>
    <n v="5383.46"/>
    <n v="12.9"/>
    <n v="53"/>
    <n v="8"/>
    <n v="0"/>
    <n v="201571"/>
    <n v="1728848"/>
    <n v="0"/>
    <n v="0"/>
  </r>
  <r>
    <s v="e2e51b5c-f9d7-4b9b-a3f4-16e43e277979"/>
    <s v="da0e309d-6ccb-47c4-bc2b-335a99e88600"/>
    <n v="131362"/>
    <x v="0"/>
    <n v="734"/>
    <n v="983250"/>
    <s v="1 year"/>
    <s v="Rent"/>
    <s v="Debt Consolidation"/>
    <n v="11717.3"/>
    <n v="10.199999999999999"/>
    <n v="63"/>
    <n v="15"/>
    <n v="0"/>
    <n v="109516"/>
    <n v="192720"/>
    <n v="0"/>
    <n v="0"/>
  </r>
  <r>
    <s v="8cde250f-98a9-4521-9f66-c3eb3306e87c"/>
    <s v="538fc042-ef67-4ae4-9513-627988fa51dc"/>
    <n v="126192"/>
    <x v="0"/>
    <n v="729"/>
    <n v="2653616"/>
    <s v="2 years"/>
    <s v="Home Mortgage"/>
    <s v="Debt Consolidation"/>
    <n v="4643.79"/>
    <n v="17.8"/>
    <n v="71"/>
    <n v="10"/>
    <n v="2"/>
    <n v="63973"/>
    <n v="304832"/>
    <n v="1"/>
    <n v="1"/>
  </r>
  <r>
    <s v="a08de08f-1dee-4b13-8b0e-a19ffaa9fab5"/>
    <s v="36f09cd5-859d-49d5-8368-3254bb66eaf1"/>
    <n v="758450"/>
    <x v="1"/>
    <n v="673"/>
    <n v="1684350"/>
    <s v="1 year"/>
    <s v="Rent"/>
    <s v="Debt Consolidation"/>
    <n v="29335.81"/>
    <n v="19.399999999999999"/>
    <s v="NA"/>
    <n v="16"/>
    <n v="0"/>
    <n v="645050"/>
    <n v="1208570"/>
    <n v="0"/>
    <n v="0"/>
  </r>
  <r>
    <s v="65373d27-a18c-4b4f-8995-8787bf882729"/>
    <s v="fa12104a-7f3d-4dd0-bd92-853241ced02d"/>
    <n v="129140"/>
    <x v="0"/>
    <n v="662"/>
    <n v="557688"/>
    <s v="7 years"/>
    <s v="Rent"/>
    <s v="Debt Consolidation"/>
    <n v="14174.57"/>
    <n v="11.8"/>
    <s v="NA"/>
    <n v="6"/>
    <n v="0"/>
    <n v="358264"/>
    <n v="533874"/>
    <n v="0"/>
    <n v="0"/>
  </r>
  <r>
    <s v="d67ff74b-1efe-4cc8-9d16-d5383caff9a8"/>
    <s v="b4fa18be-8b72-456a-b958-438f0ff5d02a"/>
    <n v="660264"/>
    <x v="1"/>
    <n v="737"/>
    <n v="1482589"/>
    <s v="10+ years"/>
    <s v="Home Mortgage"/>
    <s v="Debt Consolidation"/>
    <n v="14702.39"/>
    <n v="30.2"/>
    <n v="39"/>
    <n v="15"/>
    <n v="0"/>
    <n v="809571"/>
    <n v="1755424"/>
    <n v="0"/>
    <n v="0"/>
  </r>
  <r>
    <s v="4f04f5e5-d8e4-435a-9262-f7f9bb5051e5"/>
    <s v="76e8ee54-75f7-45cd-bd67-97a842c03340"/>
    <n v="220528"/>
    <x v="0"/>
    <m/>
    <m/>
    <s v="7 years"/>
    <s v="Home Mortgage"/>
    <s v="Debt Consolidation"/>
    <n v="3980.5"/>
    <n v="17.100000000000001"/>
    <s v="NA"/>
    <n v="4"/>
    <n v="1"/>
    <n v="96634"/>
    <n v="138996"/>
    <n v="1"/>
    <n v="0"/>
  </r>
  <r>
    <s v="2ac47d27-6bc4-489a-8d7f-7163298159f1"/>
    <s v="c267ee0d-82a3-4d52-b077-3e1606506f64"/>
    <n v="468798"/>
    <x v="0"/>
    <n v="742"/>
    <n v="1272430"/>
    <s v="1 year"/>
    <s v="Rent"/>
    <s v="Debt Consolidation"/>
    <n v="27675.4"/>
    <n v="16.8"/>
    <n v="25"/>
    <n v="15"/>
    <n v="0"/>
    <n v="438273"/>
    <n v="1177440"/>
    <n v="0"/>
    <n v="0"/>
  </r>
  <r>
    <s v="08392ffc-202c-47e7-8538-7bdf802d3cd6"/>
    <s v="00295514-070f-4fb5-958c-dbaf369ce297"/>
    <n v="83006"/>
    <x v="0"/>
    <n v="703"/>
    <n v="712253"/>
    <s v="6 years"/>
    <s v="Rent"/>
    <s v="Debt Consolidation"/>
    <n v="8012.87"/>
    <n v="17.899999999999999"/>
    <s v="NA"/>
    <n v="5"/>
    <n v="0"/>
    <n v="106932"/>
    <n v="165088"/>
    <n v="0"/>
    <n v="0"/>
  </r>
  <r>
    <s v="edf9ccf1-899d-45f8-92fe-257e899dd76f"/>
    <s v="cb6e8f75-7514-459b-a446-5ab6e2ec546e"/>
    <n v="86944"/>
    <x v="0"/>
    <n v="706"/>
    <n v="547808"/>
    <s v="10+ years"/>
    <s v="Rent"/>
    <s v="Debt Consolidation"/>
    <n v="11777.72"/>
    <n v="22.7"/>
    <s v="NA"/>
    <n v="4"/>
    <n v="1"/>
    <n v="71706"/>
    <n v="89650"/>
    <n v="1"/>
    <n v="0"/>
  </r>
  <r>
    <s v="ee5e5a13-5796-44f5-889d-8a4d6f17ec68"/>
    <s v="f4501c0b-4205-497d-a9f6-2b8487bd5062"/>
    <n v="300564"/>
    <x v="0"/>
    <n v="706"/>
    <n v="519156"/>
    <s v="&lt; 1 year"/>
    <s v="Rent"/>
    <s v="Debt Consolidation"/>
    <n v="12373.18"/>
    <n v="19.7"/>
    <n v="17"/>
    <n v="10"/>
    <n v="0"/>
    <n v="173128"/>
    <n v="273878"/>
    <n v="0"/>
    <n v="0"/>
  </r>
  <r>
    <s v="bbaa5be7-9609-4b94-b790-2a3a39e1b47d"/>
    <s v="9593f8a8-2ab4-4eae-9933-96c2f6f520b9"/>
    <n v="448492"/>
    <x v="1"/>
    <n v="643"/>
    <n v="1355669"/>
    <s v="5 years"/>
    <s v="Rent"/>
    <s v="Debt Consolidation"/>
    <n v="13330.59"/>
    <n v="17.600000000000001"/>
    <s v="NA"/>
    <n v="9"/>
    <n v="0"/>
    <n v="387030"/>
    <n v="495726"/>
    <n v="0"/>
    <n v="0"/>
  </r>
  <r>
    <s v="92dbc0a6-b9ab-49f8-96c9-9aeb2a95c79e"/>
    <s v="9cb1299d-c1fb-4a73-a986-d2d5669e28a8"/>
    <n v="395406"/>
    <x v="1"/>
    <n v="709"/>
    <n v="948575"/>
    <s v="10+ years"/>
    <s v="Rent"/>
    <s v="Debt Consolidation"/>
    <n v="12884.85"/>
    <n v="16.7"/>
    <s v="NA"/>
    <n v="8"/>
    <n v="0"/>
    <n v="304551"/>
    <n v="408606"/>
    <n v="0"/>
    <n v="0"/>
  </r>
  <r>
    <s v="0957e76d-c969-4e10-bc77-780697f6aae1"/>
    <s v="7f11e0c1-c055-431e-adf6-94f4dff0d8d5"/>
    <n v="175340"/>
    <x v="0"/>
    <m/>
    <m/>
    <s v="10+ years"/>
    <s v="Home Mortgage"/>
    <s v="Debt Consolidation"/>
    <n v="31574.77"/>
    <n v="17.600000000000001"/>
    <s v="NA"/>
    <n v="6"/>
    <n v="0"/>
    <n v="174876"/>
    <n v="201674"/>
    <n v="0"/>
    <n v="0"/>
  </r>
  <r>
    <s v="8bf1e23c-e293-45c3-a492-5bc808192f2d"/>
    <s v="d25d0edc-0cbb-4148-99a9-433f56ae85f0"/>
    <n v="196460"/>
    <x v="0"/>
    <n v="668"/>
    <n v="1218850"/>
    <s v="n/a"/>
    <s v="Home Mortgage"/>
    <s v="Debt Consolidation"/>
    <n v="21228.32"/>
    <n v="12.5"/>
    <n v="53"/>
    <n v="18"/>
    <n v="0"/>
    <n v="89224"/>
    <n v="453156"/>
    <n v="0"/>
    <n v="0"/>
  </r>
  <r>
    <s v="e387d566-a2f1-4cad-81c5-2379adbe0f66"/>
    <s v="77101657-8fb7-4142-a774-270d3ed6ad38"/>
    <n v="221034"/>
    <x v="1"/>
    <n v="697"/>
    <n v="610850"/>
    <s v="7 years"/>
    <s v="Own Home"/>
    <s v="Debt Consolidation"/>
    <n v="4678.18"/>
    <n v="22.6"/>
    <s v="NA"/>
    <n v="8"/>
    <n v="0"/>
    <n v="215137"/>
    <n v="371250"/>
    <n v="0"/>
    <n v="0"/>
  </r>
  <r>
    <s v="3011d2ac-6bdc-4427-a73b-9f4c3734943d"/>
    <s v="20f9cf8d-5613-44d8-bcae-269b9748c795"/>
    <n v="269126"/>
    <x v="0"/>
    <n v="706"/>
    <n v="1743174"/>
    <s v="8 years"/>
    <s v="Rent"/>
    <s v="Debt Consolidation"/>
    <n v="34863.480000000003"/>
    <n v="22.6"/>
    <n v="64"/>
    <n v="14"/>
    <n v="0"/>
    <n v="654037"/>
    <n v="816068"/>
    <n v="0"/>
    <n v="0"/>
  </r>
  <r>
    <s v="665aecf2-8fa0-43e2-82e9-38309cda2241"/>
    <s v="64e4a549-1f94-4ca6-afa0-e9357d1af19b"/>
    <n v="228624"/>
    <x v="1"/>
    <m/>
    <m/>
    <s v="10+ years"/>
    <s v="Rent"/>
    <s v="other"/>
    <n v="9281.1200000000008"/>
    <n v="15.9"/>
    <n v="57"/>
    <n v="7"/>
    <n v="0"/>
    <n v="294310"/>
    <n v="387706"/>
    <n v="0"/>
    <n v="0"/>
  </r>
  <r>
    <s v="99e81761-966c-4b2d-b77e-a79435657c9c"/>
    <s v="c62ae564-abb3-43a3-b284-6421446a33f0"/>
    <n v="99999999"/>
    <x v="0"/>
    <n v="730"/>
    <n v="715160"/>
    <s v="5 years"/>
    <s v="Rent"/>
    <s v="Debt Consolidation"/>
    <n v="10667.74"/>
    <n v="9"/>
    <n v="3"/>
    <n v="13"/>
    <n v="0"/>
    <n v="90117"/>
    <n v="187682"/>
    <n v="0"/>
    <n v="0"/>
  </r>
  <r>
    <s v="15f58918-e0cb-4be9-9975-c440d4b9a868"/>
    <s v="27071707-7f70-48e4-b43e-e4e949f9019d"/>
    <n v="360514"/>
    <x v="0"/>
    <n v="743"/>
    <n v="1517872"/>
    <s v="4 years"/>
    <s v="Home Mortgage"/>
    <s v="Debt Consolidation"/>
    <n v="9044"/>
    <n v="15.8"/>
    <s v="NA"/>
    <n v="11"/>
    <n v="0"/>
    <n v="571900"/>
    <n v="2207348"/>
    <n v="0"/>
    <n v="0"/>
  </r>
  <r>
    <s v="c0e4b311-fa60-44e4-a23f-90115f1b8c89"/>
    <s v="4781cad2-5355-4168-923f-ddc6f93eaa46"/>
    <n v="180422"/>
    <x v="0"/>
    <n v="739"/>
    <n v="637127"/>
    <s v="n/a"/>
    <s v="Home Mortgage"/>
    <s v="Debt Consolidation"/>
    <n v="14069.88"/>
    <n v="14"/>
    <n v="47"/>
    <n v="8"/>
    <n v="0"/>
    <n v="70756"/>
    <n v="178090"/>
    <n v="0"/>
    <n v="0"/>
  </r>
  <r>
    <s v="b5857abd-0022-4f7e-b27e-cfeb641290cb"/>
    <s v="3cbfd1d7-8685-495b-8722-2d1d3046350b"/>
    <n v="557546"/>
    <x v="1"/>
    <m/>
    <m/>
    <s v="10+ years"/>
    <s v="Home Mortgage"/>
    <s v="Debt Consolidation"/>
    <n v="6967.11"/>
    <n v="15.5"/>
    <s v="NA"/>
    <n v="6"/>
    <n v="0"/>
    <n v="202388"/>
    <n v="296252"/>
    <n v="0"/>
    <n v="0"/>
  </r>
  <r>
    <s v="7375b998-139f-48b9-8feb-47b0c07eee5f"/>
    <s v="07e896a1-7675-4690-843d-60ca0260dd68"/>
    <n v="457996"/>
    <x v="1"/>
    <n v="722"/>
    <n v="881220"/>
    <s v="10+ years"/>
    <s v="Rent"/>
    <s v="Debt Consolidation"/>
    <n v="11969.81"/>
    <n v="19"/>
    <s v="NA"/>
    <n v="9"/>
    <n v="0"/>
    <n v="437437"/>
    <n v="648538"/>
    <n v="0"/>
    <n v="0"/>
  </r>
  <r>
    <s v="f0fc3ddc-dcdf-400f-a672-8ab5ea769dff"/>
    <s v="4ef47bbf-97af-43ec-becb-e33927967bdf"/>
    <n v="561396"/>
    <x v="0"/>
    <n v="741"/>
    <n v="1241175"/>
    <s v="2 years"/>
    <s v="Home Mortgage"/>
    <s v="Debt Consolidation"/>
    <n v="22961.69"/>
    <n v="27.6"/>
    <s v="NA"/>
    <n v="8"/>
    <n v="0"/>
    <n v="340480"/>
    <n v="1504756"/>
    <n v="0"/>
    <n v="0"/>
  </r>
  <r>
    <s v="59dab05f-a95e-4f3e-8ad5-edd9399ff095"/>
    <s v="92fe413d-ba7d-4c47-b08b-9a22806c0502"/>
    <n v="123376"/>
    <x v="0"/>
    <n v="719"/>
    <n v="632757"/>
    <s v="&lt; 1 year"/>
    <s v="Rent"/>
    <s v="other"/>
    <n v="11336.92"/>
    <n v="9.5"/>
    <n v="9"/>
    <n v="10"/>
    <n v="0"/>
    <n v="26125"/>
    <n v="149028"/>
    <n v="0"/>
    <n v="0"/>
  </r>
  <r>
    <s v="a417e885-136e-4920-81fd-9a9562699e44"/>
    <s v="3c584def-ce54-4ce5-af21-7df232a1c482"/>
    <n v="99999999"/>
    <x v="0"/>
    <n v="721"/>
    <n v="609938"/>
    <s v="10+ years"/>
    <s v="Own Home"/>
    <s v="Debt Consolidation"/>
    <n v="9352.56"/>
    <n v="14.9"/>
    <s v="NA"/>
    <n v="7"/>
    <n v="0"/>
    <n v="253061"/>
    <n v="408122"/>
    <n v="0"/>
    <n v="0"/>
  </r>
  <r>
    <s v="f44b98e5-f6b2-44bb-a493-6ca1640e27af"/>
    <s v="b9da667e-ac39-4b2c-8861-df03f855f089"/>
    <n v="206294"/>
    <x v="0"/>
    <n v="741"/>
    <n v="927960"/>
    <s v="3 years"/>
    <s v="Rent"/>
    <s v="Debt Consolidation"/>
    <n v="18095.22"/>
    <n v="20.5"/>
    <s v="NA"/>
    <n v="7"/>
    <n v="0"/>
    <n v="268451"/>
    <n v="511258"/>
    <n v="0"/>
    <n v="0"/>
  </r>
  <r>
    <s v="4625351d-a8d6-4d94-b35a-ecf8dee504ed"/>
    <s v="cd095ea0-61a2-4828-9a6b-d0f73979e36d"/>
    <n v="486112"/>
    <x v="1"/>
    <m/>
    <m/>
    <s v="6 years"/>
    <s v="Own Home"/>
    <s v="Debt Consolidation"/>
    <n v="22263.06"/>
    <n v="12.7"/>
    <n v="51"/>
    <n v="16"/>
    <n v="0"/>
    <n v="255721"/>
    <n v="499312"/>
    <n v="0"/>
    <n v="0"/>
  </r>
  <r>
    <s v="6c56983f-6713-4111-8c59-501994d69682"/>
    <s v="b4fd640d-fb47-4554-9524-9afd07129570"/>
    <n v="99999999"/>
    <x v="0"/>
    <n v="737"/>
    <n v="2224121"/>
    <s v="10+ years"/>
    <s v="Home Mortgage"/>
    <s v="Debt Consolidation"/>
    <n v="12955.53"/>
    <n v="16.600000000000001"/>
    <n v="35"/>
    <n v="10"/>
    <n v="0"/>
    <n v="206264"/>
    <n v="445566"/>
    <n v="0"/>
    <n v="0"/>
  </r>
  <r>
    <s v="672c9348-fcda-4c86-b71e-f53e1a658b10"/>
    <s v="8b7542ae-9eb3-4a6e-9ffa-18d0daa8e31e"/>
    <n v="53724"/>
    <x v="0"/>
    <n v="742"/>
    <n v="833017"/>
    <s v="8 years"/>
    <s v="Rent"/>
    <s v="Debt Consolidation"/>
    <n v="15042.68"/>
    <n v="18.3"/>
    <s v="NA"/>
    <n v="5"/>
    <n v="0"/>
    <n v="90858"/>
    <n v="139524"/>
    <n v="0"/>
    <n v="0"/>
  </r>
  <r>
    <s v="def58600-9c0e-46b2-addd-b7ae8155f428"/>
    <s v="16f43427-c403-467d-bce3-a8cdcab84ce0"/>
    <n v="360228"/>
    <x v="0"/>
    <m/>
    <m/>
    <s v="6 years"/>
    <s v="Home Mortgage"/>
    <s v="Debt Consolidation"/>
    <n v="15425.91"/>
    <n v="23"/>
    <n v="70"/>
    <n v="15"/>
    <n v="0"/>
    <n v="431167"/>
    <n v="813098"/>
    <n v="0"/>
    <n v="0"/>
  </r>
  <r>
    <s v="668c904a-263b-4b8a-8c28-072c6ae8ab20"/>
    <s v="6010eeb5-1446-4156-8e41-e88443771fc4"/>
    <n v="539770"/>
    <x v="0"/>
    <n v="728"/>
    <n v="2051126"/>
    <s v="1 year"/>
    <s v="Home Mortgage"/>
    <s v="Debt Consolidation"/>
    <n v="23758.93"/>
    <n v="11"/>
    <s v="NA"/>
    <n v="5"/>
    <n v="0"/>
    <n v="264689"/>
    <n v="314336"/>
    <n v="0"/>
    <n v="0"/>
  </r>
  <r>
    <s v="d6a1b00b-b1da-42b3-83d5-223f2f70c413"/>
    <s v="16e5ed79-a3bc-42f8-a06d-4ba3871c4aee"/>
    <n v="533764"/>
    <x v="0"/>
    <n v="735"/>
    <n v="1286870"/>
    <s v="2 years"/>
    <s v="Home Mortgage"/>
    <s v="Debt Consolidation"/>
    <n v="27024.46"/>
    <n v="22.4"/>
    <n v="38"/>
    <n v="16"/>
    <n v="0"/>
    <n v="415834"/>
    <n v="633556"/>
    <n v="0"/>
    <n v="0"/>
  </r>
  <r>
    <s v="08c89c11-6391-4ab5-a3e8-0e1a76639643"/>
    <s v="a57a0d17-aab8-4ca8-b81d-3e4cab05d407"/>
    <n v="544742"/>
    <x v="1"/>
    <n v="722"/>
    <n v="2739572"/>
    <s v="10+ years"/>
    <s v="Own Home"/>
    <s v="Debt Consolidation"/>
    <n v="34472.839999999997"/>
    <n v="35.9"/>
    <s v="NA"/>
    <n v="15"/>
    <n v="1"/>
    <n v="364325"/>
    <n v="1195040"/>
    <n v="0"/>
    <n v="1"/>
  </r>
  <r>
    <s v="7fdbce5f-f67d-4351-b48f-3b4beb157b0a"/>
    <s v="71112c4d-900f-45bd-80d1-566799c1de8d"/>
    <n v="372504"/>
    <x v="0"/>
    <n v="727"/>
    <n v="1532844"/>
    <s v="5 years"/>
    <s v="Rent"/>
    <s v="Debt Consolidation"/>
    <n v="31551.02"/>
    <n v="8"/>
    <s v="NA"/>
    <n v="16"/>
    <n v="0"/>
    <n v="224352"/>
    <n v="405262"/>
    <n v="0"/>
    <n v="0"/>
  </r>
  <r>
    <s v="b0ba0afd-2cfd-4f5e-853d-56a46a7a82b0"/>
    <s v="5616fda7-c82f-4b19-af74-ce9c4d03043c"/>
    <n v="326150"/>
    <x v="0"/>
    <n v="7100"/>
    <n v="1877770"/>
    <s v="10+ years"/>
    <s v="Rent"/>
    <s v="Debt Consolidation"/>
    <n v="17056.3"/>
    <n v="12.9"/>
    <s v="NA"/>
    <n v="10"/>
    <n v="0"/>
    <n v="239571"/>
    <n v="350262"/>
    <n v="0"/>
    <n v="0"/>
  </r>
  <r>
    <s v="09014aa7-cb74-4044-b2e0-ea8d1554cfce"/>
    <s v="f54ccfb8-935e-4de6-9942-831ff6db6b5d"/>
    <n v="122914"/>
    <x v="0"/>
    <n v="7300"/>
    <n v="2084984"/>
    <s v="2 years"/>
    <s v="Home Mortgage"/>
    <s v="Debt Consolidation"/>
    <n v="33533.480000000003"/>
    <n v="23.4"/>
    <s v="NA"/>
    <n v="18"/>
    <n v="0"/>
    <n v="433200"/>
    <n v="572594"/>
    <n v="0"/>
    <n v="0"/>
  </r>
  <r>
    <s v="e486c8d0-130f-4e12-af16-620f9427fc1b"/>
    <s v="4fafe616-9e23-4a96-b14e-07d6b8838372"/>
    <n v="543950"/>
    <x v="1"/>
    <n v="661"/>
    <n v="1239826"/>
    <s v="2 years"/>
    <s v="Rent"/>
    <s v="Debt Consolidation"/>
    <n v="31718.98"/>
    <n v="13.8"/>
    <s v="NA"/>
    <n v="21"/>
    <n v="0"/>
    <n v="519707"/>
    <n v="1294106"/>
    <n v="0"/>
    <n v="0"/>
  </r>
  <r>
    <s v="5cfd7f4f-25b9-4439-93ff-c87fede83ed8"/>
    <s v="5d7c0556-89ae-4d05-8fb9-e4872364975d"/>
    <n v="102410"/>
    <x v="0"/>
    <m/>
    <m/>
    <s v="10+ years"/>
    <s v="Home Mortgage"/>
    <s v="other"/>
    <n v="23649.87"/>
    <n v="21.9"/>
    <s v="NA"/>
    <n v="7"/>
    <n v="3"/>
    <n v="60610"/>
    <n v="112134"/>
    <n v="2"/>
    <n v="0"/>
  </r>
  <r>
    <s v="8eee80b4-f520-4147-af0e-4df32e1fc8e2"/>
    <s v="1c5d631f-5a80-4f39-a7d7-6e4ba5631e80"/>
    <n v="195118"/>
    <x v="0"/>
    <n v="7270"/>
    <n v="1405012"/>
    <s v="5 years"/>
    <s v="Rent"/>
    <s v="other"/>
    <n v="4976.1000000000004"/>
    <n v="6.7"/>
    <s v="NA"/>
    <n v="6"/>
    <n v="0"/>
    <n v="132924"/>
    <n v="250668"/>
    <n v="0"/>
    <n v="0"/>
  </r>
  <r>
    <s v="ff4f455a-d099-42aa-941d-66c6d7ad6c79"/>
    <s v="c2e7b6dd-6464-49b0-972e-7103392f18cf"/>
    <n v="133320"/>
    <x v="0"/>
    <n v="734"/>
    <n v="1151400"/>
    <s v="&lt; 1 year"/>
    <s v="Rent"/>
    <s v="Debt Consolidation"/>
    <n v="16599.349999999999"/>
    <n v="15.8"/>
    <s v="NA"/>
    <n v="10"/>
    <n v="0"/>
    <n v="422028"/>
    <n v="570878"/>
    <n v="0"/>
    <n v="0"/>
  </r>
  <r>
    <s v="8b38b6aa-26f2-425c-97dc-92df40b279a0"/>
    <s v="1f1d70af-c18d-4aa3-8aa1-c232db059182"/>
    <n v="488202"/>
    <x v="0"/>
    <n v="693"/>
    <n v="1399065"/>
    <s v="&lt; 1 year"/>
    <s v="Rent"/>
    <s v="Debt Consolidation"/>
    <n v="25766.28"/>
    <n v="18.7"/>
    <s v="NA"/>
    <n v="8"/>
    <n v="0"/>
    <n v="317775"/>
    <n v="388542"/>
    <n v="0"/>
    <n v="0"/>
  </r>
  <r>
    <s v="f4c7d073-6872-472e-805c-c1934902dd31"/>
    <s v="a7fe63d2-19a2-4319-9c31-5575aa9f0374"/>
    <n v="139150"/>
    <x v="0"/>
    <n v="710"/>
    <n v="2394000"/>
    <s v="3 years"/>
    <s v="Rent"/>
    <s v="Debt Consolidation"/>
    <n v="59052"/>
    <n v="18"/>
    <n v="40"/>
    <n v="14"/>
    <n v="1"/>
    <n v="56981"/>
    <n v="115742"/>
    <n v="1"/>
    <n v="0"/>
  </r>
  <r>
    <s v="271e22ee-dc46-4398-9167-2f54e05639ce"/>
    <s v="42622e26-fb4a-42b8-a174-47f1cd978148"/>
    <n v="443916"/>
    <x v="0"/>
    <n v="741"/>
    <n v="1763561"/>
    <s v="10+ years"/>
    <s v="Home Mortgage"/>
    <s v="Debt Consolidation"/>
    <n v="16019.09"/>
    <n v="27.4"/>
    <n v="21"/>
    <n v="15"/>
    <n v="0"/>
    <n v="328947"/>
    <n v="1175548"/>
    <n v="0"/>
    <n v="0"/>
  </r>
  <r>
    <s v="8440d407-10ee-4426-a588-6dfeb605d81b"/>
    <s v="acd4c964-24e4-469d-b206-0f9f36c7e76a"/>
    <n v="753918"/>
    <x v="1"/>
    <n v="718"/>
    <n v="2604406"/>
    <s v="3 years"/>
    <s v="Home Mortgage"/>
    <s v="Debt Consolidation"/>
    <n v="27780.28"/>
    <n v="15.7"/>
    <n v="19"/>
    <n v="14"/>
    <n v="0"/>
    <n v="304893"/>
    <n v="682858"/>
    <n v="0"/>
    <n v="0"/>
  </r>
  <r>
    <s v="deb113f8-2b9f-44d1-9adc-8af940a6878d"/>
    <s v="bb045418-615f-485f-98dc-103fa784c7b2"/>
    <n v="317790"/>
    <x v="0"/>
    <n v="734"/>
    <n v="667584"/>
    <s v="6 years"/>
    <s v="Home Mortgage"/>
    <s v="Debt Consolidation"/>
    <n v="8789.7800000000007"/>
    <n v="12"/>
    <s v="NA"/>
    <n v="3"/>
    <n v="0"/>
    <n v="273771"/>
    <n v="358578"/>
    <n v="0"/>
    <n v="0"/>
  </r>
  <r>
    <s v="5d93d7b3-206c-42bf-b867-fe5645f3c9d3"/>
    <s v="878e9dda-e006-4269-a347-7f2c51bd16bb"/>
    <n v="263560"/>
    <x v="1"/>
    <n v="722"/>
    <n v="1049256"/>
    <s v="&lt; 1 year"/>
    <s v="Home Mortgage"/>
    <s v="Debt Consolidation"/>
    <n v="21334.91"/>
    <n v="22.7"/>
    <n v="15"/>
    <n v="13"/>
    <n v="1"/>
    <n v="153881"/>
    <n v="267938"/>
    <n v="1"/>
    <n v="0"/>
  </r>
  <r>
    <s v="b429c585-f699-4725-aea8-929350608652"/>
    <s v="63c12166-3a83-4fc0-850a-4ce22baeb5bb"/>
    <n v="539836"/>
    <x v="0"/>
    <m/>
    <m/>
    <s v="10+ years"/>
    <s v="Home Mortgage"/>
    <s v="Debt Consolidation"/>
    <n v="40653.730000000003"/>
    <n v="38"/>
    <s v="NA"/>
    <n v="17"/>
    <n v="0"/>
    <n v="871492"/>
    <n v="1707442"/>
    <n v="0"/>
    <n v="0"/>
  </r>
  <r>
    <s v="78064fed-cdef-4adc-a3c2-ae5198769c3c"/>
    <s v="5cf77c60-4783-442c-96e6-1f2700cad1e8"/>
    <n v="129228"/>
    <x v="0"/>
    <m/>
    <m/>
    <s v="10+ years"/>
    <s v="Own Home"/>
    <s v="Debt Consolidation"/>
    <n v="40461.83"/>
    <n v="23.7"/>
    <n v="10"/>
    <n v="14"/>
    <n v="0"/>
    <n v="538897"/>
    <n v="824296"/>
    <n v="0"/>
    <n v="0"/>
  </r>
  <r>
    <s v="bc3c2f44-2f11-47fe-a6c9-b32515a9a48c"/>
    <s v="bdf9ec9b-33e3-4be4-beba-be808e773b52"/>
    <n v="441848"/>
    <x v="0"/>
    <n v="748"/>
    <n v="1640859"/>
    <s v="6 years"/>
    <s v="Home Mortgage"/>
    <s v="Debt Consolidation"/>
    <n v="13304.75"/>
    <n v="19.399999999999999"/>
    <s v="NA"/>
    <n v="14"/>
    <n v="0"/>
    <n v="188423"/>
    <n v="477444"/>
    <n v="0"/>
    <n v="0"/>
  </r>
  <r>
    <s v="0a557144-f9e1-4e0f-8f11-6920b412a020"/>
    <s v="62c1517a-5cf1-46f2-bd63-78b350ca1260"/>
    <n v="143440"/>
    <x v="0"/>
    <m/>
    <m/>
    <s v="5 years"/>
    <s v="Rent"/>
    <s v="Debt Consolidation"/>
    <n v="3604.11"/>
    <n v="16.5"/>
    <s v="NA"/>
    <n v="3"/>
    <n v="0"/>
    <n v="207480"/>
    <n v="375364"/>
    <n v="0"/>
    <n v="0"/>
  </r>
  <r>
    <s v="a427362f-dffa-4070-9094-900a2d845914"/>
    <s v="93a9b243-3eaf-47bf-b736-141f5b52b206"/>
    <n v="66902"/>
    <x v="0"/>
    <n v="743"/>
    <n v="1155504"/>
    <s v="10+ years"/>
    <s v="Home Mortgage"/>
    <s v="Debt Consolidation"/>
    <n v="481.46"/>
    <n v="30.9"/>
    <n v="6"/>
    <n v="3"/>
    <n v="0"/>
    <n v="1957"/>
    <n v="24464"/>
    <n v="0"/>
    <n v="0"/>
  </r>
  <r>
    <s v="c47e781c-ab04-46e5-a594-91361231fb17"/>
    <s v="d511cc31-1ef7-4d86-8dbb-251ad22a69b7"/>
    <n v="257444"/>
    <x v="0"/>
    <m/>
    <m/>
    <s v="1 year"/>
    <s v="Home Mortgage"/>
    <s v="Debt Consolidation"/>
    <n v="11843.08"/>
    <n v="28"/>
    <s v="NA"/>
    <n v="11"/>
    <n v="0"/>
    <n v="1013650"/>
    <n v="2319592"/>
    <n v="0"/>
    <n v="0"/>
  </r>
  <r>
    <s v="bfafab49-ed29-4877-baf5-d5dd93cf81aa"/>
    <s v="709918f5-c104-4e8e-8f04-22e7630525fd"/>
    <n v="676500"/>
    <x v="0"/>
    <n v="710"/>
    <n v="1752750"/>
    <s v="7 years"/>
    <s v="Rent"/>
    <s v="Debt Consolidation"/>
    <n v="25531.82"/>
    <n v="35.799999999999997"/>
    <n v="78"/>
    <n v="8"/>
    <n v="0"/>
    <n v="351234"/>
    <n v="439648"/>
    <n v="0"/>
    <n v="0"/>
  </r>
  <r>
    <s v="fdee2143-5e87-417b-831d-5acf05916c05"/>
    <s v="48fba57d-2b0b-4e96-be2e-127a9ea327f5"/>
    <n v="233684"/>
    <x v="1"/>
    <n v="720"/>
    <n v="1660638"/>
    <s v="5 years"/>
    <s v="Home Mortgage"/>
    <s v="Buy a Car"/>
    <n v="13382.08"/>
    <n v="16.7"/>
    <n v="26"/>
    <n v="5"/>
    <n v="0"/>
    <n v="129827"/>
    <n v="158070"/>
    <n v="0"/>
    <n v="0"/>
  </r>
  <r>
    <s v="fba85659-4603-4d01-87d1-13f789201635"/>
    <s v="593ebc01-9fab-4a61-b25c-950095458913"/>
    <n v="440792"/>
    <x v="1"/>
    <n v="679"/>
    <n v="1617907"/>
    <s v="3 years"/>
    <s v="Own Home"/>
    <s v="Debt Consolidation"/>
    <n v="24133.8"/>
    <n v="8.4"/>
    <s v="NA"/>
    <n v="7"/>
    <n v="0"/>
    <n v="602851"/>
    <n v="958826"/>
    <n v="0"/>
    <n v="0"/>
  </r>
  <r>
    <s v="ef9544fc-68a9-48e9-ba16-393fd38ae568"/>
    <s v="e98c4824-8510-4d13-8d09-080e36832d86"/>
    <n v="288200"/>
    <x v="1"/>
    <n v="727"/>
    <n v="1914630"/>
    <s v="10+ years"/>
    <s v="Home Mortgage"/>
    <s v="Debt Consolidation"/>
    <n v="30474.67"/>
    <n v="22"/>
    <n v="36"/>
    <n v="16"/>
    <n v="0"/>
    <n v="133874"/>
    <n v="498410"/>
    <n v="0"/>
    <n v="0"/>
  </r>
  <r>
    <s v="6342f561-600d-4918-b227-97b2818020e2"/>
    <s v="751e256e-773c-478f-a1bf-97b867f7334a"/>
    <n v="502062"/>
    <x v="1"/>
    <n v="689"/>
    <n v="926041"/>
    <s v="&lt; 1 year"/>
    <s v="Rent"/>
    <s v="Debt Consolidation"/>
    <n v="17787.8"/>
    <n v="40.700000000000003"/>
    <s v="NA"/>
    <n v="4"/>
    <n v="0"/>
    <n v="243523"/>
    <n v="290686"/>
    <n v="0"/>
    <n v="0"/>
  </r>
  <r>
    <s v="416bd241-735a-4074-abdf-c94bfda0c5ca"/>
    <s v="384554de-b0a1-41fc-a512-f4a95c19b489"/>
    <n v="171666"/>
    <x v="0"/>
    <n v="698"/>
    <n v="1853260"/>
    <s v="5 years"/>
    <s v="Home Mortgage"/>
    <s v="Debt Consolidation"/>
    <n v="17142.75"/>
    <n v="9.9"/>
    <s v="NA"/>
    <n v="11"/>
    <n v="0"/>
    <n v="319960"/>
    <n v="532312"/>
    <n v="0"/>
    <n v="0"/>
  </r>
  <r>
    <s v="33805c31-f791-4c33-96a6-ec910eb7162f"/>
    <s v="876e699e-455b-4f4a-9ad7-68ca1a752acd"/>
    <n v="439076"/>
    <x v="0"/>
    <n v="740"/>
    <n v="1137606"/>
    <s v="10+ years"/>
    <s v="Home Mortgage"/>
    <s v="Debt Consolidation"/>
    <n v="30715.4"/>
    <n v="18.2"/>
    <s v="NA"/>
    <n v="11"/>
    <n v="0"/>
    <n v="306641"/>
    <n v="962214"/>
    <n v="0"/>
    <n v="0"/>
  </r>
  <r>
    <s v="b2f94f2d-5dd0-4557-b132-f69c0649c797"/>
    <s v="88b6e667-8d9b-446a-ab32-599391e0b654"/>
    <n v="775016"/>
    <x v="0"/>
    <n v="722"/>
    <n v="2390447"/>
    <s v="6 years"/>
    <s v="Home Mortgage"/>
    <s v="Debt Consolidation"/>
    <n v="65537.84"/>
    <n v="18.2"/>
    <s v="NA"/>
    <n v="13"/>
    <n v="0"/>
    <n v="424080"/>
    <n v="598114"/>
    <n v="0"/>
    <n v="0"/>
  </r>
  <r>
    <s v="49d0932d-640f-4e01-ba79-68040793ea8a"/>
    <s v="79d7fd38-bb76-43f9-bb44-09d7d9d50b17"/>
    <n v="99999999"/>
    <x v="1"/>
    <n v="686"/>
    <n v="1892400"/>
    <s v="2 years"/>
    <s v="Rent"/>
    <s v="Debt Consolidation"/>
    <n v="31224.6"/>
    <n v="13.6"/>
    <s v="NA"/>
    <n v="14"/>
    <n v="0"/>
    <n v="545414"/>
    <n v="889482"/>
    <n v="0"/>
    <n v="0"/>
  </r>
  <r>
    <s v="a1701734-5ad3-4210-b810-c057948a9def"/>
    <s v="21303901-98d9-430e-b20d-167211a4821a"/>
    <n v="183084"/>
    <x v="0"/>
    <n v="741"/>
    <n v="849927"/>
    <s v="10+ years"/>
    <s v="Rent"/>
    <s v="Debt Consolidation"/>
    <n v="16573.7"/>
    <n v="17.399999999999999"/>
    <s v="NA"/>
    <n v="12"/>
    <n v="0"/>
    <n v="342399"/>
    <n v="523050"/>
    <n v="0"/>
    <n v="0"/>
  </r>
  <r>
    <s v="72d4ad82-ee2f-4e57-898e-a4321b847caa"/>
    <s v="f040d683-878a-4422-981c-ec5b78bd3364"/>
    <n v="108042"/>
    <x v="0"/>
    <n v="7070"/>
    <n v="802370"/>
    <s v="10+ years"/>
    <s v="Home Mortgage"/>
    <s v="other"/>
    <n v="7756.37"/>
    <n v="14.3"/>
    <s v="NA"/>
    <n v="9"/>
    <n v="0"/>
    <n v="115368"/>
    <n v="272096"/>
    <n v="0"/>
    <n v="0"/>
  </r>
  <r>
    <s v="5e27ce6c-b377-4269-9d2c-6f08f935a1e2"/>
    <s v="1afda180-aa8d-4e6a-a6d4-6cd302bbea79"/>
    <n v="166804"/>
    <x v="0"/>
    <n v="722"/>
    <n v="1247616"/>
    <s v="&lt; 1 year"/>
    <s v="Home Mortgage"/>
    <s v="Home Improvements"/>
    <n v="7028.29"/>
    <n v="20.2"/>
    <n v="37"/>
    <n v="8"/>
    <n v="0"/>
    <n v="181754"/>
    <n v="251438"/>
    <n v="0"/>
    <n v="0"/>
  </r>
  <r>
    <s v="0d8d450b-6e1c-4f3e-97dc-cf6138f20636"/>
    <s v="60abb0b3-4de4-40de-af7a-fb0903104df9"/>
    <n v="133122"/>
    <x v="0"/>
    <m/>
    <m/>
    <s v="8 years"/>
    <s v="Home Mortgage"/>
    <s v="other"/>
    <n v="15559.29"/>
    <n v="27.9"/>
    <s v="NA"/>
    <n v="10"/>
    <n v="1"/>
    <n v="107749"/>
    <n v="410388"/>
    <n v="1"/>
    <n v="0"/>
  </r>
  <r>
    <s v="e498cbb6-6aae-48ba-a335-a88716894324"/>
    <s v="20a66a3b-d7fa-4285-9ef3-a84eea34198c"/>
    <n v="99999999"/>
    <x v="1"/>
    <n v="657"/>
    <n v="1024727"/>
    <s v="&lt; 1 year"/>
    <s v="Home Mortgage"/>
    <s v="Debt Consolidation"/>
    <n v="20323.73"/>
    <n v="12.8"/>
    <n v="11"/>
    <n v="10"/>
    <n v="0"/>
    <n v="152570"/>
    <n v="233046"/>
    <n v="0"/>
    <n v="0"/>
  </r>
  <r>
    <s v="ed60fc27-eeb6-4bea-a5bd-200992dac90d"/>
    <s v="8b83b3ee-9bca-4687-8790-b9362fcacbda"/>
    <n v="327888"/>
    <x v="0"/>
    <m/>
    <m/>
    <s v="3 years"/>
    <s v="Home Mortgage"/>
    <s v="Business Loan"/>
    <n v="27751.21"/>
    <n v="16.8"/>
    <n v="27"/>
    <n v="6"/>
    <n v="0"/>
    <n v="229406"/>
    <n v="430518"/>
    <n v="0"/>
    <n v="0"/>
  </r>
  <r>
    <s v="98640fa0-c169-4ff0-9413-1f31feaabf79"/>
    <s v="9db3747f-de15-4953-93cc-33ecdfca1c28"/>
    <n v="99999999"/>
    <x v="0"/>
    <n v="732"/>
    <n v="750880"/>
    <s v="10+ years"/>
    <s v="Rent"/>
    <s v="Debt Consolidation"/>
    <n v="12327.01"/>
    <n v="9.8000000000000007"/>
    <s v="NA"/>
    <n v="9"/>
    <n v="0"/>
    <n v="182761"/>
    <n v="467148"/>
    <n v="0"/>
    <n v="0"/>
  </r>
  <r>
    <s v="924f4653-c538-4c43-8690-16e1492d4376"/>
    <s v="12e80762-65c9-4502-940d-85095cb1dd45"/>
    <n v="301576"/>
    <x v="1"/>
    <n v="690"/>
    <n v="1170115"/>
    <s v="3 years"/>
    <s v="Home Mortgage"/>
    <s v="small_business"/>
    <n v="4495.0200000000004"/>
    <n v="12.6"/>
    <s v="NA"/>
    <n v="5"/>
    <n v="0"/>
    <n v="16378"/>
    <n v="45936"/>
    <n v="0"/>
    <n v="0"/>
  </r>
  <r>
    <s v="6e54bdad-0b38-4119-a935-e11c21092b27"/>
    <s v="ce26dfbb-60af-44a0-b3bb-9666c5839957"/>
    <n v="99999999"/>
    <x v="0"/>
    <n v="720"/>
    <n v="1186949"/>
    <s v="9 years"/>
    <s v="Rent"/>
    <s v="Debt Consolidation"/>
    <n v="12957.43"/>
    <n v="12.4"/>
    <n v="27"/>
    <n v="8"/>
    <n v="0"/>
    <n v="145578"/>
    <n v="250470"/>
    <n v="0"/>
    <n v="0"/>
  </r>
  <r>
    <s v="4b0471d2-588e-46f8-bf00-2318d8e0605f"/>
    <s v="de6245e3-25e3-4871-9779-bfa4ca118e1e"/>
    <n v="438988"/>
    <x v="1"/>
    <n v="691"/>
    <n v="2369547"/>
    <s v="3 years"/>
    <s v="Rent"/>
    <s v="Debt Consolidation"/>
    <n v="31791.18"/>
    <n v="19"/>
    <n v="61"/>
    <n v="15"/>
    <n v="0"/>
    <n v="142481"/>
    <n v="338074"/>
    <n v="0"/>
    <n v="0"/>
  </r>
  <r>
    <s v="7d34009d-9cd6-459e-ab11-a394acf3712d"/>
    <s v="6fc0e953-9a02-4e02-877c-d02d575393bf"/>
    <n v="606320"/>
    <x v="0"/>
    <n v="715"/>
    <n v="1743858"/>
    <s v="10+ years"/>
    <s v="Own Home"/>
    <s v="other"/>
    <n v="28773.599999999999"/>
    <n v="16"/>
    <n v="7"/>
    <n v="15"/>
    <n v="0"/>
    <n v="216505"/>
    <n v="509542"/>
    <n v="0"/>
    <n v="0"/>
  </r>
  <r>
    <s v="8f82ccd3-9053-48bb-9150-18b9db3d213c"/>
    <s v="32cb3cb7-3a19-444b-90ac-5e64438e4c46"/>
    <n v="64372"/>
    <x v="0"/>
    <m/>
    <m/>
    <s v="6 years"/>
    <s v="Own Home"/>
    <s v="Debt Consolidation"/>
    <n v="8214.4599999999991"/>
    <n v="17"/>
    <s v="NA"/>
    <n v="13"/>
    <n v="1"/>
    <n v="51509"/>
    <n v="238568"/>
    <n v="1"/>
    <n v="0"/>
  </r>
  <r>
    <s v="9d7ab6c4-4717-4426-a1d2-ce1bddac77a2"/>
    <s v="ee60dc99-bda7-472e-9d7b-b246e5087c85"/>
    <n v="302522"/>
    <x v="0"/>
    <n v="7330"/>
    <n v="1175701"/>
    <s v="1 year"/>
    <s v="Rent"/>
    <s v="Debt Consolidation"/>
    <n v="4016.98"/>
    <n v="15"/>
    <s v="NA"/>
    <n v="7"/>
    <n v="0"/>
    <n v="129865"/>
    <n v="404228"/>
    <n v="0"/>
    <n v="0"/>
  </r>
  <r>
    <s v="c706b205-3256-45bb-b9a7-816a4abf10aa"/>
    <s v="9d896aad-b8f9-46aa-8a13-2ce2870304cb"/>
    <n v="209484"/>
    <x v="0"/>
    <n v="727"/>
    <n v="2449993"/>
    <s v="10+ years"/>
    <s v="Home Mortgage"/>
    <s v="Home Improvements"/>
    <n v="39546.980000000003"/>
    <n v="29.6"/>
    <s v="NA"/>
    <n v="12"/>
    <n v="0"/>
    <n v="471751"/>
    <n v="600930"/>
    <n v="0"/>
    <n v="0"/>
  </r>
  <r>
    <s v="2fdde974-35aa-4e1d-a5c3-400c9c39bf56"/>
    <s v="4835b493-e440-40b3-b052-217cbcd7ba97"/>
    <n v="612238"/>
    <x v="1"/>
    <n v="699"/>
    <n v="1061302"/>
    <s v="5 years"/>
    <s v="Rent"/>
    <s v="Debt Consolidation"/>
    <n v="27328.65"/>
    <n v="16.5"/>
    <n v="3"/>
    <n v="18"/>
    <n v="0"/>
    <n v="242934"/>
    <n v="953524"/>
    <n v="0"/>
    <n v="0"/>
  </r>
  <r>
    <s v="36717e49-0ffc-489a-9233-0585bbe04b28"/>
    <s v="4dbaf8d4-46ab-4732-83ff-06917c181296"/>
    <n v="602822"/>
    <x v="0"/>
    <m/>
    <m/>
    <s v="6 years"/>
    <s v="Home Mortgage"/>
    <s v="Home Improvements"/>
    <n v="42300.08"/>
    <n v="16.5"/>
    <n v="53"/>
    <n v="22"/>
    <n v="0"/>
    <n v="743432"/>
    <n v="1190640"/>
    <n v="0"/>
    <n v="0"/>
  </r>
  <r>
    <s v="0756e004-500f-4adf-840f-2293dd895c68"/>
    <s v="3e9dbe2e-3d9e-43b4-ac3b-536b8d366a8c"/>
    <n v="178552"/>
    <x v="0"/>
    <n v="725"/>
    <n v="1464938"/>
    <s v="1 year"/>
    <s v="Rent"/>
    <s v="Debt Consolidation"/>
    <n v="19654.740000000002"/>
    <n v="8.8000000000000007"/>
    <s v="NA"/>
    <n v="17"/>
    <n v="0"/>
    <n v="397366"/>
    <n v="725714"/>
    <n v="0"/>
    <n v="0"/>
  </r>
  <r>
    <s v="8c6165ea-761a-4836-b45c-9b8186c7698b"/>
    <s v="f37cb975-df29-4506-a093-d62effc5e829"/>
    <n v="769846"/>
    <x v="1"/>
    <n v="690"/>
    <n v="3419316"/>
    <s v="5 years"/>
    <s v="Home Mortgage"/>
    <s v="other"/>
    <n v="59838.03"/>
    <n v="35.9"/>
    <n v="38"/>
    <n v="21"/>
    <n v="0"/>
    <n v="312987"/>
    <n v="776028"/>
    <n v="0"/>
    <n v="0"/>
  </r>
  <r>
    <s v="c68962e0-3cac-4d2a-8c9c-7611c33a2ec5"/>
    <s v="b7d28a4d-f603-4627-88ed-0932835574f7"/>
    <n v="180664"/>
    <x v="0"/>
    <n v="694"/>
    <n v="520087"/>
    <s v="2 years"/>
    <s v="Rent"/>
    <s v="Debt Consolidation"/>
    <n v="9838.39"/>
    <n v="24.7"/>
    <n v="53"/>
    <n v="17"/>
    <n v="0"/>
    <n v="98629"/>
    <n v="139766"/>
    <n v="0"/>
    <n v="0"/>
  </r>
  <r>
    <s v="0922a7be-7e58-4ad2-97cc-09e34777b7b6"/>
    <s v="ded75c39-3b04-4d7b-96d7-0087bf8dfbb6"/>
    <n v="666138"/>
    <x v="1"/>
    <n v="722"/>
    <n v="2109437"/>
    <s v="9 years"/>
    <s v="Home Mortgage"/>
    <s v="Debt Consolidation"/>
    <n v="24785.88"/>
    <n v="23"/>
    <s v="NA"/>
    <n v="11"/>
    <n v="0"/>
    <n v="771533"/>
    <n v="1415788"/>
    <n v="0"/>
    <n v="0"/>
  </r>
  <r>
    <s v="5c90c936-2532-4ca2-bfdb-7631eeb868d9"/>
    <s v="8c46b673-c120-48f4-a531-afc879d3fd7f"/>
    <n v="112464"/>
    <x v="0"/>
    <m/>
    <m/>
    <s v="10+ years"/>
    <s v="Rent"/>
    <s v="other"/>
    <n v="22274.65"/>
    <n v="13.6"/>
    <s v="NA"/>
    <n v="7"/>
    <n v="1"/>
    <n v="55461"/>
    <n v="125422"/>
    <n v="1"/>
    <n v="0"/>
  </r>
  <r>
    <s v="22d336e6-bc51-4dbb-9992-3c3be6cb2ca4"/>
    <s v="35d4125d-c46e-45a8-9492-5e2b82ddf21d"/>
    <n v="426338"/>
    <x v="0"/>
    <m/>
    <m/>
    <s v="n/a"/>
    <s v="Home Mortgage"/>
    <s v="Debt Consolidation"/>
    <n v="22858.52"/>
    <n v="49"/>
    <n v="49"/>
    <n v="10"/>
    <n v="1"/>
    <n v="263093"/>
    <n v="382690"/>
    <n v="1"/>
    <n v="0"/>
  </r>
  <r>
    <s v="93d3e094-4223-4750-9c82-85b6c186cbb9"/>
    <s v="108399d5-46b8-4409-a689-b1f3bd2ff8ab"/>
    <n v="330902"/>
    <x v="1"/>
    <n v="742"/>
    <n v="1317061"/>
    <s v="10+ years"/>
    <s v="Rent"/>
    <s v="other"/>
    <n v="19262.009999999998"/>
    <n v="30"/>
    <s v="NA"/>
    <n v="12"/>
    <n v="0"/>
    <n v="51262"/>
    <n v="534776"/>
    <n v="0"/>
    <n v="0"/>
  </r>
  <r>
    <s v="01fb3f64-a35a-45ec-a00f-9d68f0138be5"/>
    <s v="29a7f356-a606-4049-8c2e-0666dae82b9a"/>
    <n v="472032"/>
    <x v="0"/>
    <m/>
    <m/>
    <s v="10+ years"/>
    <s v="Rent"/>
    <s v="Home Improvements"/>
    <n v="18344.689999999999"/>
    <n v="23.4"/>
    <n v="65"/>
    <n v="6"/>
    <n v="3"/>
    <n v="75848"/>
    <n v="253814"/>
    <n v="3"/>
    <n v="0"/>
  </r>
  <r>
    <s v="cb0f4202-d7ef-4c2f-a38a-a0c505477376"/>
    <s v="b56e1d2d-921d-4816-ab00-d6b9ac0d8f06"/>
    <n v="762388"/>
    <x v="1"/>
    <m/>
    <m/>
    <s v="5 years"/>
    <s v="Home Mortgage"/>
    <s v="Debt Consolidation"/>
    <n v="25809.98"/>
    <n v="15"/>
    <s v="NA"/>
    <n v="19"/>
    <n v="0"/>
    <n v="377131"/>
    <n v="859584"/>
    <n v="0"/>
    <n v="0"/>
  </r>
  <r>
    <s v="5ff8765c-24fa-4f5c-a826-94654efa9877"/>
    <s v="61f1fe49-826e-47e3-bf6a-cf844fd28435"/>
    <n v="99999999"/>
    <x v="1"/>
    <n v="725"/>
    <n v="1719063"/>
    <s v="10+ years"/>
    <s v="Home Mortgage"/>
    <s v="Debt Consolidation"/>
    <n v="38678.870000000003"/>
    <n v="25"/>
    <s v="NA"/>
    <n v="17"/>
    <n v="0"/>
    <n v="577885"/>
    <n v="935858"/>
    <n v="0"/>
    <n v="0"/>
  </r>
  <r>
    <s v="f40cc5cb-edac-4941-a4b9-0ccc33a1ad17"/>
    <s v="003a70af-e052-4fca-9f58-b5e5ea1197e8"/>
    <n v="35750"/>
    <x v="0"/>
    <n v="690"/>
    <n v="1022618"/>
    <s v="7 years"/>
    <s v="Rent"/>
    <s v="other"/>
    <n v="13379.23"/>
    <n v="8.3000000000000007"/>
    <s v="NA"/>
    <n v="6"/>
    <n v="0"/>
    <n v="58349"/>
    <n v="187660"/>
    <n v="0"/>
    <n v="0"/>
  </r>
  <r>
    <s v="cc2c0f2b-1472-48f2-b889-121df5a3bcd9"/>
    <s v="a4ae9c5b-6fd5-45b1-b679-d47b81b79d4b"/>
    <n v="152108"/>
    <x v="0"/>
    <n v="748"/>
    <n v="546326"/>
    <s v="1 year"/>
    <s v="Own Home"/>
    <s v="Debt Consolidation"/>
    <n v="4051.75"/>
    <n v="21.7"/>
    <n v="41"/>
    <n v="14"/>
    <n v="0"/>
    <n v="127661"/>
    <n v="1895190"/>
    <n v="0"/>
    <n v="0"/>
  </r>
  <r>
    <s v="3746439d-e79a-4401-8a69-40b7fd133194"/>
    <s v="b0b9a49f-ebf0-4303-a8c6-50a50cd43d7b"/>
    <n v="470316"/>
    <x v="1"/>
    <n v="667"/>
    <n v="1017792"/>
    <s v="10+ years"/>
    <s v="Rent"/>
    <s v="Debt Consolidation"/>
    <n v="29431.19"/>
    <n v="16"/>
    <n v="15"/>
    <n v="13"/>
    <n v="0"/>
    <n v="347719"/>
    <n v="533984"/>
    <n v="0"/>
    <n v="0"/>
  </r>
  <r>
    <s v="2d61b903-4e7e-41e7-9271-610db99193ec"/>
    <s v="aa51bfdb-be5e-49bc-a0bd-086ccb6af086"/>
    <n v="391270"/>
    <x v="0"/>
    <n v="739"/>
    <n v="1062043"/>
    <s v="4 years"/>
    <s v="Home Mortgage"/>
    <s v="Debt Consolidation"/>
    <n v="13275.49"/>
    <n v="21.5"/>
    <s v="NA"/>
    <n v="10"/>
    <n v="0"/>
    <n v="286387"/>
    <n v="572726"/>
    <n v="0"/>
    <n v="0"/>
  </r>
  <r>
    <s v="214e8039-e85a-4421-90f7-09ac4de8e506"/>
    <s v="3b41cc7a-aa51-44c2-9a6a-cbdde50f06b3"/>
    <n v="207394"/>
    <x v="0"/>
    <n v="725"/>
    <n v="623808"/>
    <s v="6 years"/>
    <s v="Rent"/>
    <s v="Debt Consolidation"/>
    <n v="10760.65"/>
    <n v="9.6"/>
    <s v="NA"/>
    <n v="12"/>
    <n v="0"/>
    <n v="199158"/>
    <n v="411796"/>
    <n v="0"/>
    <n v="0"/>
  </r>
  <r>
    <s v="5169527e-ee8a-4f5d-8142-1ab29814015c"/>
    <s v="8da0996d-7697-4413-9ae8-4dd30f46c2ec"/>
    <n v="178684"/>
    <x v="0"/>
    <n v="746"/>
    <n v="1543256"/>
    <s v="2 years"/>
    <s v="Rent"/>
    <s v="Debt Consolidation"/>
    <n v="12988.97"/>
    <n v="17.600000000000001"/>
    <s v="NA"/>
    <n v="13"/>
    <n v="1"/>
    <n v="211660"/>
    <n v="366344"/>
    <n v="1"/>
    <n v="0"/>
  </r>
  <r>
    <s v="5651cd7a-922e-4e99-a73d-d9c0fb2da026"/>
    <s v="198a8e39-6c45-4fe3-8f4f-bb8d8d801403"/>
    <n v="409354"/>
    <x v="0"/>
    <m/>
    <m/>
    <s v="7 years"/>
    <s v="Rent"/>
    <s v="Debt Consolidation"/>
    <n v="14131.63"/>
    <n v="19.399999999999999"/>
    <s v="NA"/>
    <n v="10"/>
    <n v="0"/>
    <n v="215726"/>
    <n v="412874"/>
    <n v="0"/>
    <n v="0"/>
  </r>
  <r>
    <s v="4be50b67-6ab7-417a-80cc-c712b39b6a2c"/>
    <s v="e68efe56-ad60-4bb2-89d7-e43b9b3b245c"/>
    <n v="348370"/>
    <x v="0"/>
    <n v="727"/>
    <n v="1802986"/>
    <s v="10+ years"/>
    <s v="Home Mortgage"/>
    <s v="Debt Consolidation"/>
    <n v="9375.5499999999993"/>
    <n v="18.8"/>
    <n v="57"/>
    <n v="9"/>
    <n v="0"/>
    <n v="292239"/>
    <n v="516604"/>
    <n v="0"/>
    <n v="0"/>
  </r>
  <r>
    <s v="8cca80ac-a6ec-4ce9-bc14-6aa9ab9daef2"/>
    <s v="82ec29b4-041a-4b0f-bb75-3a6949e51142"/>
    <n v="227106"/>
    <x v="0"/>
    <m/>
    <m/>
    <s v="10+ years"/>
    <s v="Home Mortgage"/>
    <s v="Debt Consolidation"/>
    <n v="10409.91"/>
    <n v="28.4"/>
    <n v="25"/>
    <n v="13"/>
    <n v="0"/>
    <n v="155686"/>
    <n v="211090"/>
    <n v="0"/>
    <n v="0"/>
  </r>
  <r>
    <s v="65c2a7dd-2765-4700-b629-25ad1caa5f63"/>
    <s v="bbd21907-c1b4-4576-afdb-6e75f10b6b2c"/>
    <n v="299618"/>
    <x v="1"/>
    <n v="715"/>
    <n v="576080"/>
    <s v="1 year"/>
    <s v="Home Mortgage"/>
    <s v="Debt Consolidation"/>
    <n v="5280.67"/>
    <n v="11.4"/>
    <s v="NA"/>
    <n v="6"/>
    <n v="0"/>
    <n v="295469"/>
    <n v="693946"/>
    <n v="0"/>
    <n v="0"/>
  </r>
  <r>
    <s v="27cd8651-af3d-446a-8d96-04c3197a9a16"/>
    <s v="106efb19-c48a-4d6f-80a3-fc594c10ebad"/>
    <n v="435754"/>
    <x v="1"/>
    <n v="722"/>
    <n v="1407767"/>
    <s v="8 years"/>
    <s v="Home Mortgage"/>
    <s v="Debt Consolidation"/>
    <n v="16306.56"/>
    <n v="18.5"/>
    <n v="15"/>
    <n v="12"/>
    <n v="0"/>
    <n v="317091"/>
    <n v="486948"/>
    <n v="0"/>
    <n v="0"/>
  </r>
  <r>
    <s v="3f34b3ff-ec20-40a7-b390-93f059b382ac"/>
    <s v="9b0a9eaf-7c83-4bdd-adce-a19dd1f7f44f"/>
    <n v="99999999"/>
    <x v="0"/>
    <n v="738"/>
    <n v="873392"/>
    <s v="10+ years"/>
    <s v="Rent"/>
    <s v="Debt Consolidation"/>
    <n v="16085.02"/>
    <n v="15.4"/>
    <n v="22"/>
    <n v="9"/>
    <n v="0"/>
    <n v="141379"/>
    <n v="268356"/>
    <n v="0"/>
    <n v="0"/>
  </r>
  <r>
    <s v="6c203ade-27ab-4148-837e-b5e45ee7b29d"/>
    <s v="89e79ab9-b183-4b95-95b2-64101f47d6eb"/>
    <n v="182292"/>
    <x v="0"/>
    <n v="725"/>
    <n v="1780452"/>
    <s v="3 years"/>
    <s v="Rent"/>
    <s v="moving"/>
    <n v="13471.95"/>
    <n v="16.3"/>
    <s v="NA"/>
    <n v="9"/>
    <n v="1"/>
    <n v="91067"/>
    <n v="485914"/>
    <n v="1"/>
    <n v="0"/>
  </r>
  <r>
    <s v="0cd2a30d-147d-4bf8-9cc5-1498b34142ad"/>
    <s v="cde4b405-e834-48b3-80fc-159f5cbab8e1"/>
    <n v="664026"/>
    <x v="1"/>
    <n v="693"/>
    <n v="1491044"/>
    <s v="4 years"/>
    <s v="Home Mortgage"/>
    <s v="Debt Consolidation"/>
    <n v="27956.98"/>
    <n v="31.4"/>
    <n v="14"/>
    <n v="9"/>
    <n v="0"/>
    <n v="601293"/>
    <n v="777040"/>
    <n v="0"/>
    <n v="0"/>
  </r>
  <r>
    <s v="166a3fbb-1577-4d8c-81ff-ebed07a2a884"/>
    <s v="7c0b45f2-9333-41c0-8760-64a3e4def858"/>
    <n v="66638"/>
    <x v="0"/>
    <n v="741"/>
    <n v="1265913"/>
    <s v="10+ years"/>
    <s v="Home Mortgage"/>
    <s v="other"/>
    <n v="9336.0300000000007"/>
    <n v="18.5"/>
    <s v="NA"/>
    <n v="13"/>
    <n v="0"/>
    <n v="287508"/>
    <n v="1270676"/>
    <n v="0"/>
    <n v="0"/>
  </r>
  <r>
    <s v="a85397de-1e84-4271-b6d4-885e73046a9b"/>
    <s v="db87397d-cd84-4f30-abfd-175dd23ee522"/>
    <n v="75482"/>
    <x v="0"/>
    <n v="665"/>
    <n v="181982"/>
    <s v="2 years"/>
    <s v="Rent"/>
    <s v="Debt Consolidation"/>
    <n v="5535.08"/>
    <n v="8.6"/>
    <s v="NA"/>
    <n v="3"/>
    <n v="0"/>
    <n v="221882"/>
    <n v="269302"/>
    <n v="0"/>
    <n v="0"/>
  </r>
  <r>
    <s v="f216870d-2fc2-4c67-9d90-217ef951c26c"/>
    <s v="b728dfc1-f6d5-4cb8-8d69-3480f2f6d5fe"/>
    <n v="99999999"/>
    <x v="1"/>
    <n v="710"/>
    <n v="1129284"/>
    <s v="10+ years"/>
    <s v="Home Mortgage"/>
    <s v="Debt Consolidation"/>
    <n v="24467.82"/>
    <n v="22.4"/>
    <n v="8"/>
    <n v="9"/>
    <n v="0"/>
    <n v="589646"/>
    <n v="756074"/>
    <n v="0"/>
    <n v="0"/>
  </r>
  <r>
    <s v="cac4ac58-f87f-44f0-9a12-6b62e4ee9fb7"/>
    <s v="e194a00d-5d92-457a-81a7-61e1bddf4a8b"/>
    <n v="322982"/>
    <x v="0"/>
    <m/>
    <m/>
    <s v="10+ years"/>
    <s v="Rent"/>
    <s v="Debt Consolidation"/>
    <n v="29901.25"/>
    <n v="18.3"/>
    <n v="19"/>
    <n v="7"/>
    <n v="0"/>
    <n v="160797"/>
    <n v="503184"/>
    <n v="0"/>
    <n v="0"/>
  </r>
  <r>
    <s v="15697609-1d8d-405a-be0d-4b7faaa7579e"/>
    <s v="2679166b-c30e-4dd9-90aa-ebd18a94d6f5"/>
    <n v="225390"/>
    <x v="0"/>
    <n v="715"/>
    <n v="1459922"/>
    <s v="&lt; 1 year"/>
    <s v="Home Mortgage"/>
    <s v="Debt Consolidation"/>
    <n v="10669.64"/>
    <n v="10.5"/>
    <s v="NA"/>
    <n v="8"/>
    <n v="0"/>
    <n v="113867"/>
    <n v="214060"/>
    <n v="0"/>
    <n v="0"/>
  </r>
  <r>
    <s v="0387a6b8-79b0-45c9-add8-d66f7c9487c6"/>
    <s v="b2ae25d8-6420-413c-b436-1c5b4e86a139"/>
    <n v="204974"/>
    <x v="0"/>
    <n v="747"/>
    <n v="1332470"/>
    <s v="2 years"/>
    <s v="Rent"/>
    <s v="Debt Consolidation"/>
    <n v="17544.41"/>
    <n v="11.5"/>
    <n v="40"/>
    <n v="6"/>
    <n v="0"/>
    <n v="208297"/>
    <n v="416548"/>
    <n v="0"/>
    <n v="0"/>
  </r>
  <r>
    <s v="400ef6e8-29b8-423d-93a3-3a76582eedcc"/>
    <s v="22588cbd-036f-4a72-87a9-3e96cb8bc6c2"/>
    <n v="537086"/>
    <x v="1"/>
    <n v="707"/>
    <n v="1352876"/>
    <s v="2 years"/>
    <s v="Rent"/>
    <s v="Debt Consolidation"/>
    <n v="14881.56"/>
    <n v="24.2"/>
    <s v="NA"/>
    <n v="7"/>
    <n v="0"/>
    <n v="78755"/>
    <n v="324522"/>
    <n v="0"/>
    <n v="0"/>
  </r>
  <r>
    <s v="d1f65ac5-1fb8-4fa2-bbfa-c2d9f9e019b0"/>
    <s v="08c5b90e-7319-41b4-a0c0-568e70f1b394"/>
    <n v="517968"/>
    <x v="1"/>
    <n v="7190"/>
    <n v="1565676"/>
    <s v="&lt; 1 year"/>
    <s v="Home Mortgage"/>
    <s v="Debt Consolidation"/>
    <n v="24529"/>
    <n v="13.9"/>
    <n v="11"/>
    <n v="19"/>
    <n v="0"/>
    <n v="312911"/>
    <n v="425260"/>
    <n v="0"/>
    <n v="0"/>
  </r>
  <r>
    <s v="5d7e60d4-6be4-4188-a700-b2a5dd499b7a"/>
    <s v="b36daa25-4978-4c3a-9a0f-53d7b6cdb04e"/>
    <n v="335412"/>
    <x v="0"/>
    <n v="738"/>
    <n v="1602859"/>
    <s v="4 years"/>
    <s v="Own Home"/>
    <s v="Debt Consolidation"/>
    <n v="15360.74"/>
    <n v="17.600000000000001"/>
    <n v="26"/>
    <n v="7"/>
    <n v="0"/>
    <n v="398202"/>
    <n v="673112"/>
    <n v="0"/>
    <n v="0"/>
  </r>
  <r>
    <s v="7ed6bafa-05fd-44c0-8b5e-1cd62ddcd7ed"/>
    <s v="74d3a4a1-18ae-4067-b331-601ed5ba5999"/>
    <n v="172392"/>
    <x v="0"/>
    <n v="747"/>
    <n v="1581902"/>
    <s v="10+ years"/>
    <s v="Home Mortgage"/>
    <s v="Debt Consolidation"/>
    <n v="20564.650000000001"/>
    <n v="24.9"/>
    <s v="NA"/>
    <n v="8"/>
    <n v="0"/>
    <n v="254258"/>
    <n v="366190"/>
    <n v="0"/>
    <n v="0"/>
  </r>
  <r>
    <s v="1e8908b6-3ad7-4e0e-ad0c-0f39c097a929"/>
    <s v="59cdd8d2-6077-4cd3-b788-95870debaf3e"/>
    <n v="165374"/>
    <x v="0"/>
    <n v="671"/>
    <n v="742634"/>
    <s v="6 years"/>
    <s v="Home Mortgage"/>
    <s v="Debt Consolidation"/>
    <n v="14171.91"/>
    <n v="20.2"/>
    <n v="56"/>
    <n v="16"/>
    <n v="2"/>
    <n v="141037"/>
    <n v="317746"/>
    <n v="2"/>
    <n v="0"/>
  </r>
  <r>
    <s v="7e121dba-5980-4c45-8bca-c820660c972a"/>
    <s v="317b43d1-7360-4685-ab08-37198ee925d3"/>
    <n v="219824"/>
    <x v="0"/>
    <n v="732"/>
    <n v="566694"/>
    <s v="3 years"/>
    <s v="Own Home"/>
    <s v="Debt Consolidation"/>
    <n v="6705.86"/>
    <n v="36.200000000000003"/>
    <s v="NA"/>
    <n v="8"/>
    <n v="0"/>
    <n v="228152"/>
    <n v="575542"/>
    <n v="0"/>
    <n v="0"/>
  </r>
  <r>
    <s v="b1cfa3ee-0b76-42ce-ba02-76e8501dc4d0"/>
    <s v="476ad454-8fa6-44cc-b9ea-ae8e257e41de"/>
    <n v="712932"/>
    <x v="0"/>
    <n v="738"/>
    <n v="2789998"/>
    <s v="10+ years"/>
    <s v="Home Mortgage"/>
    <s v="Debt Consolidation"/>
    <n v="29294.959999999999"/>
    <n v="31.5"/>
    <n v="15"/>
    <n v="14"/>
    <n v="0"/>
    <n v="905958"/>
    <n v="1110054"/>
    <n v="0"/>
    <n v="0"/>
  </r>
  <r>
    <s v="59771603-a932-4223-8bc7-af2bda79a7f6"/>
    <s v="1f572db1-d91f-4c77-a2b8-bea404ae594b"/>
    <n v="52030"/>
    <x v="0"/>
    <n v="740"/>
    <n v="932387"/>
    <s v="2 years"/>
    <s v="Rent"/>
    <s v="other"/>
    <n v="5392.39"/>
    <n v="16.7"/>
    <n v="57"/>
    <n v="5"/>
    <n v="0"/>
    <n v="1995"/>
    <n v="26048"/>
    <n v="0"/>
    <n v="0"/>
  </r>
  <r>
    <s v="619ec450-5027-4265-8376-564f23b205bb"/>
    <s v="4fa549a1-2ec8-4189-9e71-59e0e9321810"/>
    <n v="85932"/>
    <x v="0"/>
    <m/>
    <m/>
    <s v="2 years"/>
    <s v="Rent"/>
    <s v="Debt Consolidation"/>
    <n v="2134.08"/>
    <n v="8.6"/>
    <s v="NA"/>
    <n v="3"/>
    <n v="0"/>
    <n v="62738"/>
    <n v="88044"/>
    <n v="0"/>
    <n v="0"/>
  </r>
  <r>
    <s v="9ffe2c3f-2d67-4baf-b57c-48757b472f1d"/>
    <s v="e5d8f766-8e20-4cb2-83a9-bf0f6bb07c62"/>
    <n v="243386"/>
    <x v="0"/>
    <n v="728"/>
    <n v="799843"/>
    <s v="3 years"/>
    <s v="Rent"/>
    <s v="Debt Consolidation"/>
    <n v="16196.74"/>
    <n v="7.5"/>
    <s v="NA"/>
    <n v="10"/>
    <n v="0"/>
    <n v="342285"/>
    <n v="424314"/>
    <n v="0"/>
    <n v="0"/>
  </r>
  <r>
    <s v="ceb04b9f-3418-42cf-85da-041b33b1f5ff"/>
    <s v="2eeb93e0-da62-4225-9d8e-cb29be9e66c6"/>
    <n v="456038"/>
    <x v="0"/>
    <n v="713"/>
    <n v="1114692"/>
    <s v="10+ years"/>
    <s v="Home Mortgage"/>
    <s v="Debt Consolidation"/>
    <n v="26195.3"/>
    <n v="28.1"/>
    <s v="NA"/>
    <n v="14"/>
    <n v="0"/>
    <n v="599545"/>
    <n v="940654"/>
    <n v="0"/>
    <n v="0"/>
  </r>
  <r>
    <s v="7a18b36a-4824-433c-a797-2772b46f44b3"/>
    <s v="eca38fbc-9532-490a-bb48-9d43e96c030d"/>
    <n v="389642"/>
    <x v="1"/>
    <n v="714"/>
    <n v="802180"/>
    <s v="7 years"/>
    <s v="Home Mortgage"/>
    <s v="Debt Consolidation"/>
    <n v="13837.51"/>
    <n v="14.8"/>
    <s v="NA"/>
    <n v="12"/>
    <n v="0"/>
    <n v="219222"/>
    <n v="516978"/>
    <n v="0"/>
    <n v="0"/>
  </r>
  <r>
    <s v="a6e65f6d-d76b-46cb-87df-03e8219a0468"/>
    <s v="090d4e15-8244-4b30-9a3b-a169a44b0345"/>
    <n v="789096"/>
    <x v="1"/>
    <m/>
    <m/>
    <s v="4 years"/>
    <s v="Home Mortgage"/>
    <s v="Debt Consolidation"/>
    <n v="32967.279999999999"/>
    <n v="9.8000000000000007"/>
    <s v="NA"/>
    <n v="16"/>
    <n v="0"/>
    <n v="574731"/>
    <n v="1043064"/>
    <n v="0"/>
    <n v="0"/>
  </r>
  <r>
    <s v="c8465886-5f9c-4c73-8f77-b88e895a9568"/>
    <s v="cfa17632-61e4-4d12-9348-d99b37947c93"/>
    <n v="554246"/>
    <x v="0"/>
    <n v="7130"/>
    <n v="1608293"/>
    <s v="10+ years"/>
    <s v="Own Home"/>
    <s v="Debt Consolidation"/>
    <n v="29431.759999999998"/>
    <n v="37.5"/>
    <n v="39"/>
    <n v="18"/>
    <n v="0"/>
    <n v="465652"/>
    <n v="1700886"/>
    <n v="0"/>
    <n v="0"/>
  </r>
  <r>
    <s v="97ec2329-e4b6-4769-beb5-fbc8cfc47ffb"/>
    <s v="79a7bfe3-f50e-4210-926a-9ad0132cc4d4"/>
    <n v="777854"/>
    <x v="0"/>
    <n v="730"/>
    <n v="2879070"/>
    <s v="10+ years"/>
    <s v="Home Mortgage"/>
    <s v="Debt Consolidation"/>
    <n v="65738.86"/>
    <n v="16.899999999999999"/>
    <n v="11"/>
    <n v="13"/>
    <n v="0"/>
    <n v="565687"/>
    <n v="1113926"/>
    <n v="0"/>
    <n v="0"/>
  </r>
  <r>
    <s v="7b59adf4-2d68-4653-be46-ea81627d35a2"/>
    <s v="c946bf25-daaf-457c-a8b5-6292406647cf"/>
    <n v="85998"/>
    <x v="0"/>
    <m/>
    <m/>
    <s v="8 years"/>
    <s v="Rent"/>
    <s v="Debt Consolidation"/>
    <n v="16679.150000000001"/>
    <n v="10.3"/>
    <s v="NA"/>
    <n v="10"/>
    <n v="0"/>
    <n v="275899"/>
    <n v="433466"/>
    <n v="0"/>
    <n v="0"/>
  </r>
  <r>
    <s v="309c78a1-2da9-4c54-899d-cd323754dc0b"/>
    <s v="37282350-fddb-448f-b2f7-003d4e2dfd3c"/>
    <n v="406978"/>
    <x v="0"/>
    <n v="721"/>
    <n v="890302"/>
    <s v="5 years"/>
    <s v="Home Mortgage"/>
    <s v="Debt Consolidation"/>
    <n v="18992.97"/>
    <n v="21.5"/>
    <n v="40"/>
    <n v="22"/>
    <n v="0"/>
    <n v="378100"/>
    <n v="1006434"/>
    <n v="0"/>
    <n v="0"/>
  </r>
  <r>
    <s v="ba02f377-6a19-483b-92a0-7657bfb9ba2f"/>
    <s v="1b6c924f-9cac-4433-8015-a8d9772ccfcc"/>
    <n v="396242"/>
    <x v="0"/>
    <n v="749"/>
    <n v="1140684"/>
    <s v="3 years"/>
    <s v="Rent"/>
    <s v="Debt Consolidation"/>
    <n v="16825.07"/>
    <n v="17.5"/>
    <s v="NA"/>
    <n v="17"/>
    <n v="0"/>
    <n v="74157"/>
    <n v="1341780"/>
    <n v="0"/>
    <n v="0"/>
  </r>
  <r>
    <s v="f1038b04-1bf5-46ee-b6dc-bccdb9f95b41"/>
    <s v="6ec092cb-f022-4e65-9c7e-1fe4c5ba16ef"/>
    <n v="260018"/>
    <x v="0"/>
    <m/>
    <m/>
    <s v="8 years"/>
    <s v="Home Mortgage"/>
    <s v="Debt Consolidation"/>
    <n v="27367.599999999999"/>
    <n v="18.5"/>
    <n v="17"/>
    <n v="21"/>
    <n v="0"/>
    <n v="615600"/>
    <n v="1419924"/>
    <n v="0"/>
    <n v="0"/>
  </r>
  <r>
    <s v="942ed4b3-ddf6-4650-8137-1ee03eb0d625"/>
    <s v="c5c9fb08-b0a4-42b9-aa00-6a4a162f73e0"/>
    <n v="216502"/>
    <x v="0"/>
    <m/>
    <m/>
    <s v="&lt; 1 year"/>
    <s v="Home Mortgage"/>
    <s v="wedding"/>
    <n v="38392.92"/>
    <n v="19.8"/>
    <s v="NA"/>
    <n v="15"/>
    <n v="0"/>
    <n v="306299"/>
    <n v="498102"/>
    <n v="0"/>
    <n v="0"/>
  </r>
  <r>
    <s v="070a37b2-76c6-44df-8d65-dfd86c02bc76"/>
    <s v="f9501b17-b0f9-48b6-a1b2-cbc24e441d8f"/>
    <n v="656766"/>
    <x v="0"/>
    <n v="696"/>
    <n v="2268828"/>
    <s v="6 years"/>
    <s v="Home Mortgage"/>
    <s v="other"/>
    <n v="31574.58"/>
    <n v="15.9"/>
    <n v="11"/>
    <n v="15"/>
    <n v="2"/>
    <n v="315362"/>
    <n v="670032"/>
    <n v="0"/>
    <n v="2"/>
  </r>
  <r>
    <s v="05176dc2-1ff8-4107-a290-e6e709c8602b"/>
    <s v="03823517-ddea-47de-9622-e72c18c0e02c"/>
    <n v="258698"/>
    <x v="0"/>
    <n v="742"/>
    <n v="1768729"/>
    <s v="&lt; 1 year"/>
    <s v="Home Mortgage"/>
    <s v="Debt Consolidation"/>
    <n v="16360.71"/>
    <n v="26.5"/>
    <n v="74"/>
    <n v="12"/>
    <n v="0"/>
    <n v="375117"/>
    <n v="696058"/>
    <n v="0"/>
    <n v="0"/>
  </r>
  <r>
    <s v="035d09a2-2220-4cd7-9ed2-9d52dfc5451f"/>
    <s v="cad26ea9-ba7f-4191-adb2-5c6e14d261cb"/>
    <n v="99999999"/>
    <x v="0"/>
    <n v="750"/>
    <n v="2524587"/>
    <s v="&lt; 1 year"/>
    <s v="Rent"/>
    <s v="Debt Consolidation"/>
    <n v="35765.03"/>
    <n v="31"/>
    <n v="21"/>
    <n v="8"/>
    <n v="1"/>
    <n v="53181"/>
    <n v="410432"/>
    <n v="0"/>
    <n v="1"/>
  </r>
  <r>
    <s v="bdc6bc0f-2367-4a9a-8b5c-38c8de64778a"/>
    <s v="0067d139-582d-4509-a72e-37ffe7de5618"/>
    <n v="99999999"/>
    <x v="1"/>
    <n v="726"/>
    <n v="2308652"/>
    <s v="&lt; 1 year"/>
    <s v="Rent"/>
    <s v="Debt Consolidation"/>
    <n v="15256.24"/>
    <n v="28.3"/>
    <n v="39"/>
    <n v="8"/>
    <n v="0"/>
    <n v="198417"/>
    <n v="460394"/>
    <n v="0"/>
    <n v="0"/>
  </r>
  <r>
    <s v="98038ced-8bad-4c5b-a933-f1b0354f3e06"/>
    <s v="1425964c-75ce-4edd-ba6e-9a43c3d805e3"/>
    <n v="399366"/>
    <x v="1"/>
    <n v="624"/>
    <n v="959405"/>
    <s v="2 years"/>
    <s v="Rent"/>
    <s v="Debt Consolidation"/>
    <n v="8954.51"/>
    <n v="10.8"/>
    <n v="50"/>
    <n v="11"/>
    <n v="0"/>
    <n v="324311"/>
    <n v="550616"/>
    <n v="0"/>
    <n v="0"/>
  </r>
  <r>
    <s v="8966fc77-b268-48f4-bf02-ad668f0c69e9"/>
    <s v="b2300013-0850-48fd-a819-fa9698694f68"/>
    <n v="110946"/>
    <x v="0"/>
    <n v="749"/>
    <n v="1053892"/>
    <s v="5 years"/>
    <s v="Own Home"/>
    <s v="other"/>
    <n v="19233.32"/>
    <n v="14"/>
    <s v="NA"/>
    <n v="10"/>
    <n v="0"/>
    <n v="78128"/>
    <n v="445610"/>
    <n v="0"/>
    <n v="0"/>
  </r>
  <r>
    <s v="fe8c6166-f9d3-4027-b68c-58e80172f79c"/>
    <s v="942ddaa2-2764-4182-8d33-e76fb783b3c8"/>
    <n v="330858"/>
    <x v="1"/>
    <n v="709"/>
    <n v="761976"/>
    <s v="2 years"/>
    <s v="Home Mortgage"/>
    <s v="Debt Consolidation"/>
    <n v="9207.2099999999991"/>
    <n v="8.1999999999999993"/>
    <s v="NA"/>
    <n v="7"/>
    <n v="0"/>
    <n v="164863"/>
    <n v="275858"/>
    <n v="0"/>
    <n v="0"/>
  </r>
  <r>
    <s v="eb47a765-1738-4b45-8f16-c8082029296f"/>
    <s v="0281fe62-1bea-4c39-9345-6c6cbb8f4685"/>
    <n v="326766"/>
    <x v="0"/>
    <n v="710"/>
    <n v="1034759"/>
    <s v="10+ years"/>
    <s v="Rent"/>
    <s v="Debt Consolidation"/>
    <n v="13020.7"/>
    <n v="13"/>
    <s v="NA"/>
    <n v="8"/>
    <n v="0"/>
    <n v="435461"/>
    <n v="611930"/>
    <n v="0"/>
    <n v="0"/>
  </r>
  <r>
    <s v="5259f19c-9b03-40b3-9024-cf4198e236ae"/>
    <s v="abb73f47-da40-4095-a1d8-bfa9f4d0455d"/>
    <n v="394900"/>
    <x v="1"/>
    <n v="702"/>
    <n v="1231542"/>
    <s v="10+ years"/>
    <s v="Home Mortgage"/>
    <s v="Home Improvements"/>
    <n v="26580.81"/>
    <n v="33.799999999999997"/>
    <n v="39"/>
    <n v="18"/>
    <n v="0"/>
    <n v="675051"/>
    <n v="1494526"/>
    <n v="0"/>
    <n v="0"/>
  </r>
  <r>
    <s v="ec7573f7-537d-4992-90b6-2d7d5b03bc3e"/>
    <s v="56abaaf5-0aff-487a-b02b-db683246e6d1"/>
    <n v="56650"/>
    <x v="0"/>
    <n v="717"/>
    <n v="1343034"/>
    <s v="8 years"/>
    <s v="Own Home"/>
    <s v="Medical Bills"/>
    <n v="34023.49"/>
    <n v="12.7"/>
    <s v="NA"/>
    <n v="15"/>
    <n v="0"/>
    <n v="354654"/>
    <n v="839784"/>
    <n v="0"/>
    <n v="0"/>
  </r>
  <r>
    <s v="a830ac78-ee6f-479b-9a46-3b29ba4363ba"/>
    <s v="2bdd36cf-6a02-43f9-8339-5b4d9978a99b"/>
    <n v="327096"/>
    <x v="1"/>
    <m/>
    <m/>
    <s v="10+ years"/>
    <s v="Home Mortgage"/>
    <s v="other"/>
    <n v="5233.17"/>
    <n v="16.600000000000001"/>
    <n v="70"/>
    <n v="13"/>
    <n v="2"/>
    <n v="181355"/>
    <n v="545446"/>
    <n v="0"/>
    <n v="0"/>
  </r>
  <r>
    <s v="8c7931e1-819c-4f20-a6e9-9402fe5e188c"/>
    <s v="26c57e75-4f9d-48ef-8d6f-c672638d99e6"/>
    <n v="133540"/>
    <x v="0"/>
    <n v="723"/>
    <n v="672714"/>
    <s v="10+ years"/>
    <s v="Home Mortgage"/>
    <s v="Debt Consolidation"/>
    <n v="20685.87"/>
    <n v="21.4"/>
    <n v="61"/>
    <n v="11"/>
    <n v="0"/>
    <n v="258305"/>
    <n v="485540"/>
    <n v="0"/>
    <n v="0"/>
  </r>
  <r>
    <s v="a4b620f8-ff00-4d04-b269-67b6c342201c"/>
    <s v="2f62159a-0a49-440b-b340-880b9305b6e7"/>
    <n v="99999999"/>
    <x v="1"/>
    <n v="705"/>
    <n v="1474324"/>
    <s v="10+ years"/>
    <s v="Home Mortgage"/>
    <s v="Debt Consolidation"/>
    <n v="13760.37"/>
    <n v="18.2"/>
    <n v="38"/>
    <n v="6"/>
    <n v="0"/>
    <n v="482600"/>
    <n v="579678"/>
    <n v="0"/>
    <n v="0"/>
  </r>
  <r>
    <s v="7e59d19e-73a6-432a-b1a7-cfbef30284ab"/>
    <s v="c95719b5-9bdd-43c4-a2dc-3aea3d8f1512"/>
    <n v="108064"/>
    <x v="1"/>
    <n v="740"/>
    <n v="615904"/>
    <s v="10+ years"/>
    <s v="Rent"/>
    <s v="other"/>
    <n v="8211.99"/>
    <n v="17"/>
    <s v="NA"/>
    <n v="5"/>
    <n v="0"/>
    <n v="34808"/>
    <n v="244266"/>
    <n v="0"/>
    <n v="0"/>
  </r>
  <r>
    <s v="4b19a131-d685-4db6-8bd2-63a195e74357"/>
    <s v="af5d1321-2ca1-4065-aa6b-90e04a525abd"/>
    <n v="676104"/>
    <x v="1"/>
    <n v="731"/>
    <n v="2004747"/>
    <s v="10+ years"/>
    <s v="Home Mortgage"/>
    <s v="Debt Consolidation"/>
    <n v="22219.17"/>
    <n v="15.3"/>
    <n v="31"/>
    <n v="4"/>
    <n v="0"/>
    <n v="515052"/>
    <n v="802648"/>
    <n v="0"/>
    <n v="0"/>
  </r>
  <r>
    <s v="5910a687-a9d5-4af8-bca7-113112b8f4f8"/>
    <s v="9f8774a3-6574-47ba-829c-e4a0cadac1f4"/>
    <n v="104654"/>
    <x v="0"/>
    <m/>
    <m/>
    <s v="8 years"/>
    <s v="Own Home"/>
    <s v="Debt Consolidation"/>
    <n v="20751.61"/>
    <n v="20.3"/>
    <s v="NA"/>
    <n v="11"/>
    <n v="0"/>
    <n v="143925"/>
    <n v="181940"/>
    <n v="0"/>
    <n v="0"/>
  </r>
  <r>
    <s v="7ec145b1-93f0-4205-bd32-d9e3329a97e4"/>
    <s v="90569839-ac75-4dbe-8d9b-babac47db5e8"/>
    <n v="99999999"/>
    <x v="0"/>
    <n v="750"/>
    <n v="1321146"/>
    <s v="7 years"/>
    <s v="Home Mortgage"/>
    <s v="major_purchase"/>
    <n v="759.62"/>
    <n v="17"/>
    <s v="NA"/>
    <n v="10"/>
    <n v="0"/>
    <n v="41097"/>
    <n v="587356"/>
    <n v="0"/>
    <n v="0"/>
  </r>
  <r>
    <s v="051bd194-3e07-4de4-a81f-8335cf893ac9"/>
    <s v="f5118161-70a4-4106-9978-47e77708425d"/>
    <n v="426272"/>
    <x v="1"/>
    <n v="662"/>
    <n v="2219523"/>
    <s v="5 years"/>
    <s v="Own Home"/>
    <s v="Home Improvements"/>
    <n v="27559.119999999999"/>
    <n v="15"/>
    <n v="0"/>
    <n v="12"/>
    <n v="0"/>
    <n v="94487"/>
    <n v="308220"/>
    <n v="0"/>
    <n v="0"/>
  </r>
  <r>
    <s v="8e0f9c17-1e65-45d2-ad47-ba5bbdb56dac"/>
    <s v="73d4cffc-8dee-48a5-9c07-6438ec8189f9"/>
    <n v="99999999"/>
    <x v="0"/>
    <n v="742"/>
    <n v="952945"/>
    <s v="2 years"/>
    <s v="Rent"/>
    <s v="Debt Consolidation"/>
    <n v="8656.02"/>
    <n v="13.8"/>
    <s v="NA"/>
    <n v="7"/>
    <n v="0"/>
    <n v="115824"/>
    <n v="220572"/>
    <n v="0"/>
    <n v="0"/>
  </r>
  <r>
    <s v="4b09cf2d-a312-43d3-a7ea-efab94d9b92d"/>
    <s v="f03b010a-295d-44a6-9c35-eee996a96055"/>
    <n v="668712"/>
    <x v="1"/>
    <n v="698"/>
    <n v="2425597"/>
    <s v="4 years"/>
    <s v="Rent"/>
    <s v="Debt Consolidation"/>
    <n v="33554.19"/>
    <n v="12.6"/>
    <n v="17"/>
    <n v="14"/>
    <n v="0"/>
    <n v="370158"/>
    <n v="645480"/>
    <n v="0"/>
    <n v="0"/>
  </r>
  <r>
    <s v="0fda8a2b-229b-459d-8b6b-5238d3a20598"/>
    <s v="6fb6f4ec-50a7-4737-ae6a-a0f48f523ad3"/>
    <n v="238106"/>
    <x v="0"/>
    <n v="721"/>
    <n v="592800"/>
    <s v="4 years"/>
    <s v="Rent"/>
    <s v="Business Loan"/>
    <n v="5384.6"/>
    <n v="9"/>
    <n v="23"/>
    <n v="24"/>
    <n v="0"/>
    <n v="71535"/>
    <n v="374836"/>
    <n v="0"/>
    <n v="0"/>
  </r>
  <r>
    <s v="079828b5-e73e-4d93-aecd-ba5f87ccf482"/>
    <s v="c74840e7-ca9d-4b49-9742-98022d982152"/>
    <n v="352572"/>
    <x v="0"/>
    <n v="735"/>
    <n v="1750793"/>
    <s v="10+ years"/>
    <s v="Rent"/>
    <s v="Debt Consolidation"/>
    <n v="14735.83"/>
    <n v="17.600000000000001"/>
    <n v="42"/>
    <n v="14"/>
    <n v="0"/>
    <n v="314564"/>
    <n v="728486"/>
    <n v="0"/>
    <n v="0"/>
  </r>
  <r>
    <s v="86cd7316-d821-43d5-99ba-b5cfc7ed1f20"/>
    <s v="d6436993-672f-4bc4-bcd8-27fcaf1615d8"/>
    <n v="388872"/>
    <x v="0"/>
    <m/>
    <m/>
    <s v="&lt; 1 year"/>
    <s v="Rent"/>
    <s v="Debt Consolidation"/>
    <n v="14164.31"/>
    <n v="12.2"/>
    <s v="NA"/>
    <n v="11"/>
    <n v="0"/>
    <n v="244587"/>
    <n v="355344"/>
    <n v="0"/>
    <n v="0"/>
  </r>
  <r>
    <s v="19eb4505-fc1b-41c5-a68b-0eb8c0eb41bc"/>
    <s v="73dcf749-040c-4c23-b5ae-e7edcd4866ab"/>
    <n v="326238"/>
    <x v="0"/>
    <n v="741"/>
    <n v="1061264"/>
    <s v="4 years"/>
    <s v="Home Mortgage"/>
    <s v="Debt Consolidation"/>
    <n v="11585.44"/>
    <n v="18.899999999999999"/>
    <n v="68"/>
    <n v="9"/>
    <n v="0"/>
    <n v="333336"/>
    <n v="634810"/>
    <n v="0"/>
    <n v="0"/>
  </r>
  <r>
    <s v="a4b012da-2f40-44ce-b13d-6dd8d165c2f4"/>
    <s v="27f90c43-00bd-4d09-bdec-1a865c679f00"/>
    <n v="223080"/>
    <x v="0"/>
    <n v="721"/>
    <n v="2022930"/>
    <s v="10+ years"/>
    <s v="Rent"/>
    <s v="Debt Consolidation"/>
    <n v="14379.77"/>
    <n v="8.5"/>
    <s v="NA"/>
    <n v="7"/>
    <n v="0"/>
    <n v="100852"/>
    <n v="269698"/>
    <n v="0"/>
    <n v="0"/>
  </r>
  <r>
    <s v="aca6dd89-6edb-4751-8dad-5b381ca98c7d"/>
    <s v="197bbb9a-65fa-4a6f-b326-328e2831da32"/>
    <n v="86790"/>
    <x v="0"/>
    <n v="746"/>
    <n v="1499024"/>
    <s v="10+ years"/>
    <s v="Home Mortgage"/>
    <s v="Debt Consolidation"/>
    <n v="31354.560000000001"/>
    <n v="18"/>
    <s v="NA"/>
    <n v="14"/>
    <n v="0"/>
    <n v="308826"/>
    <n v="600974"/>
    <n v="0"/>
    <n v="0"/>
  </r>
  <r>
    <s v="91f67753-88d4-4733-aaa3-baacb79f3c14"/>
    <s v="d38b98e2-6954-489d-8d19-81d9d73bfd2f"/>
    <n v="189772"/>
    <x v="0"/>
    <n v="743"/>
    <n v="1077566"/>
    <s v="9 years"/>
    <s v="Home Mortgage"/>
    <s v="Debt Consolidation"/>
    <n v="27567.86"/>
    <n v="32.299999999999997"/>
    <s v="NA"/>
    <n v="10"/>
    <n v="0"/>
    <n v="129789"/>
    <n v="188078"/>
    <n v="0"/>
    <n v="0"/>
  </r>
  <r>
    <s v="8aadc468-1c31-46c3-a98c-a838e2361917"/>
    <s v="a8d0f952-93c5-4724-8803-39737e85b0ad"/>
    <n v="99999999"/>
    <x v="0"/>
    <n v="737"/>
    <n v="844189"/>
    <s v="n/a"/>
    <s v="Own Home"/>
    <s v="Debt Consolidation"/>
    <n v="17024.57"/>
    <n v="24.8"/>
    <s v="NA"/>
    <n v="11"/>
    <n v="0"/>
    <n v="755763"/>
    <n v="2451240"/>
    <n v="0"/>
    <n v="0"/>
  </r>
  <r>
    <s v="86880f0b-6671-4b94-a649-e58c75d351b5"/>
    <s v="da04591b-95bf-4e1d-9bd4-38cbc7b2cef3"/>
    <n v="59532"/>
    <x v="0"/>
    <n v="734"/>
    <n v="803928"/>
    <s v="2 years"/>
    <s v="Rent"/>
    <s v="Debt Consolidation"/>
    <n v="11791.02"/>
    <n v="9.5"/>
    <n v="41"/>
    <n v="6"/>
    <n v="1"/>
    <n v="26828"/>
    <n v="157674"/>
    <n v="1"/>
    <n v="0"/>
  </r>
  <r>
    <s v="f962ac70-3a74-4505-9536-8b3a51782211"/>
    <s v="daef3dd3-ac49-43e3-a90e-e44f45af8dca"/>
    <n v="118184"/>
    <x v="0"/>
    <n v="704"/>
    <n v="286330"/>
    <s v="&lt; 1 year"/>
    <s v="Rent"/>
    <s v="Debt Consolidation"/>
    <n v="7349.01"/>
    <n v="13"/>
    <n v="38"/>
    <n v="6"/>
    <n v="0"/>
    <n v="164483"/>
    <n v="278454"/>
    <n v="0"/>
    <n v="0"/>
  </r>
  <r>
    <s v="a1ba479b-481d-42a8-9437-ca768fde785b"/>
    <s v="b95ee3d0-9851-46a8-b802-8e947e4693a3"/>
    <n v="99999999"/>
    <x v="1"/>
    <n v="692"/>
    <n v="1488080"/>
    <s v="5 years"/>
    <s v="Home Mortgage"/>
    <s v="Debt Consolidation"/>
    <n v="36457.96"/>
    <n v="26.5"/>
    <s v="NA"/>
    <n v="19"/>
    <n v="0"/>
    <n v="615239"/>
    <n v="1477982"/>
    <n v="0"/>
    <n v="0"/>
  </r>
  <r>
    <s v="6bde7a24-e0d2-4152-bdac-6f648fdadf42"/>
    <s v="a997f9b8-69ab-4cc2-82ff-bcd7216a1377"/>
    <n v="259380"/>
    <x v="0"/>
    <n v="715"/>
    <n v="578702"/>
    <s v="3 years"/>
    <s v="Home Mortgage"/>
    <s v="Debt Consolidation"/>
    <n v="2633.02"/>
    <n v="5.5"/>
    <s v="NA"/>
    <n v="9"/>
    <n v="0"/>
    <n v="104538"/>
    <n v="680020"/>
    <n v="0"/>
    <n v="0"/>
  </r>
  <r>
    <s v="75057721-f84d-42ec-94f7-8fda60906324"/>
    <s v="3414867d-2a2a-4883-88c8-371f44d5253f"/>
    <n v="299816"/>
    <x v="1"/>
    <n v="6830"/>
    <n v="1542952"/>
    <s v="10+ years"/>
    <s v="Home Mortgage"/>
    <s v="Debt Consolidation"/>
    <n v="38573.800000000003"/>
    <n v="20.2"/>
    <s v="NA"/>
    <n v="17"/>
    <n v="0"/>
    <n v="657058"/>
    <n v="835142"/>
    <n v="0"/>
    <n v="0"/>
  </r>
  <r>
    <s v="dab367fa-59e8-4086-a8d9-a35a87e7aa84"/>
    <s v="096d8744-d63d-4f16-a9f8-5b8872f11fc3"/>
    <n v="75570"/>
    <x v="1"/>
    <n v="642"/>
    <n v="805524"/>
    <s v="10+ years"/>
    <s v="Own Home"/>
    <s v="Business Loan"/>
    <n v="8780.2800000000007"/>
    <n v="16"/>
    <n v="20"/>
    <n v="4"/>
    <n v="0"/>
    <n v="12521"/>
    <n v="15114"/>
    <n v="0"/>
    <n v="0"/>
  </r>
  <r>
    <s v="43795a0e-55cd-4d28-861c-2c73d70184f7"/>
    <s v="71e57a56-c5c2-4ea0-8748-242c196008b3"/>
    <n v="245498"/>
    <x v="1"/>
    <m/>
    <m/>
    <s v="n/a"/>
    <s v="Home Mortgage"/>
    <s v="Debt Consolidation"/>
    <n v="15612.87"/>
    <n v="26.8"/>
    <s v="NA"/>
    <n v="10"/>
    <n v="1"/>
    <n v="177707"/>
    <n v="457292"/>
    <n v="1"/>
    <n v="0"/>
  </r>
  <r>
    <s v="98bc6e38-7c14-4e72-856a-1efa060ab9db"/>
    <s v="48f72692-a742-4114-ad5f-b4d1a56fd604"/>
    <n v="312708"/>
    <x v="0"/>
    <m/>
    <m/>
    <s v="10+ years"/>
    <s v="Home Mortgage"/>
    <s v="Debt Consolidation"/>
    <n v="23304.639999999999"/>
    <n v="15.7"/>
    <s v="NA"/>
    <n v="10"/>
    <n v="0"/>
    <n v="588601"/>
    <n v="1076658"/>
    <n v="0"/>
    <n v="0"/>
  </r>
  <r>
    <s v="a4836b59-cba3-473f-ab2a-161e3b24a07b"/>
    <s v="8fb5a2b4-f7df-48b9-94d1-18293fe11277"/>
    <n v="172436"/>
    <x v="0"/>
    <n v="697"/>
    <n v="1023891"/>
    <s v="7 years"/>
    <s v="Rent"/>
    <s v="Debt Consolidation"/>
    <n v="13054.52"/>
    <n v="16.399999999999999"/>
    <s v="NA"/>
    <n v="5"/>
    <n v="0"/>
    <n v="17233"/>
    <n v="28050"/>
    <n v="0"/>
    <n v="0"/>
  </r>
  <r>
    <s v="9662a8f9-92df-4a02-93a0-e13704b3bf9f"/>
    <s v="1900efb2-a482-4797-98b1-bdbc8e244289"/>
    <n v="600732"/>
    <x v="0"/>
    <n v="750"/>
    <n v="3705760"/>
    <s v="10+ years"/>
    <s v="Home Mortgage"/>
    <s v="Debt Consolidation"/>
    <n v="46013.06"/>
    <n v="33.5"/>
    <s v="NA"/>
    <n v="11"/>
    <n v="0"/>
    <n v="217113"/>
    <n v="808368"/>
    <n v="0"/>
    <n v="0"/>
  </r>
  <r>
    <s v="43f7a3a2-bdd3-4d6b-a31c-13f754277831"/>
    <s v="f6a12de7-4d24-484c-be08-e63a40e6825c"/>
    <n v="768768"/>
    <x v="0"/>
    <m/>
    <m/>
    <s v="3 years"/>
    <s v="Rent"/>
    <s v="Debt Consolidation"/>
    <n v="229057.92000000001"/>
    <n v="33.5"/>
    <n v="70"/>
    <n v="14"/>
    <n v="3"/>
    <n v="1207127"/>
    <n v="1715010"/>
    <n v="0"/>
    <n v="3"/>
  </r>
  <r>
    <s v="7c24c0a5-ff61-4652-84c8-197cc24f75d0"/>
    <s v="b4aa3075-d7cc-473f-bb61-1bd9d36cdab4"/>
    <n v="609312"/>
    <x v="0"/>
    <n v="740"/>
    <n v="1431270"/>
    <s v="4 years"/>
    <s v="Rent"/>
    <s v="Debt Consolidation"/>
    <n v="34350.480000000003"/>
    <n v="25.6"/>
    <n v="10"/>
    <n v="8"/>
    <n v="0"/>
    <n v="890853"/>
    <n v="1014288"/>
    <n v="0"/>
    <n v="0"/>
  </r>
  <r>
    <s v="dfc53902-21cb-4400-94d9-1d2a5afd86e6"/>
    <s v="872c2f7a-571a-48f1-ae76-e177216c8256"/>
    <n v="219780"/>
    <x v="0"/>
    <n v="744"/>
    <n v="2087910"/>
    <s v="10+ years"/>
    <s v="Home Mortgage"/>
    <s v="Debt Consolidation"/>
    <n v="9012.84"/>
    <n v="22.6"/>
    <s v="NA"/>
    <n v="11"/>
    <n v="0"/>
    <n v="381083"/>
    <n v="1202322"/>
    <n v="0"/>
    <n v="0"/>
  </r>
  <r>
    <s v="17e5d465-4a54-4c83-bc1e-d53190ddf75b"/>
    <s v="ac1ca64d-1427-46c3-9464-166f3ffc708a"/>
    <n v="504944"/>
    <x v="1"/>
    <n v="673"/>
    <n v="1252765"/>
    <s v="9 years"/>
    <s v="Home Mortgage"/>
    <s v="Debt Consolidation"/>
    <n v="25744.05"/>
    <n v="17.399999999999999"/>
    <n v="74"/>
    <n v="16"/>
    <n v="0"/>
    <n v="501923"/>
    <n v="852170"/>
    <n v="0"/>
    <n v="0"/>
  </r>
  <r>
    <s v="82021fba-653c-4060-8c50-677a7e53a6b7"/>
    <s v="fbc16211-0277-4c34-8ad0-eca94a4ff5ba"/>
    <n v="99999999"/>
    <x v="0"/>
    <n v="713"/>
    <n v="456057"/>
    <s v="8 years"/>
    <s v="Rent"/>
    <s v="Debt Consolidation"/>
    <n v="12997.52"/>
    <n v="11.5"/>
    <s v="NA"/>
    <n v="14"/>
    <n v="0"/>
    <n v="277666"/>
    <n v="372988"/>
    <n v="0"/>
    <n v="0"/>
  </r>
  <r>
    <s v="254e61d8-6832-4c96-b68e-13683c0986c4"/>
    <s v="21723224-e5b6-42cf-a796-3b90148d6dfc"/>
    <n v="32626"/>
    <x v="0"/>
    <m/>
    <m/>
    <s v="6 years"/>
    <s v="Home Mortgage"/>
    <s v="Buy a Car"/>
    <n v="10711.44"/>
    <n v="22.6"/>
    <s v="NA"/>
    <n v="8"/>
    <n v="1"/>
    <n v="156902"/>
    <n v="497750"/>
    <n v="0"/>
    <n v="0"/>
  </r>
  <r>
    <s v="9ac30e88-4c58-4356-b330-157fb001d37d"/>
    <s v="4a8e3d01-fe12-4e3e-b83f-46e74b8b607a"/>
    <n v="617342"/>
    <x v="1"/>
    <n v="680"/>
    <n v="1272107"/>
    <s v="10+ years"/>
    <s v="Home Mortgage"/>
    <s v="Debt Consolidation"/>
    <n v="16007.31"/>
    <n v="26.5"/>
    <n v="34"/>
    <n v="17"/>
    <n v="0"/>
    <n v="228266"/>
    <n v="355256"/>
    <n v="0"/>
    <n v="0"/>
  </r>
  <r>
    <s v="4575c2f5-b21e-41f3-aad5-ec610a9e487e"/>
    <s v="e4ba27d8-248e-4065-b63c-e06294c26c01"/>
    <n v="143352"/>
    <x v="1"/>
    <n v="683"/>
    <n v="857052"/>
    <s v="6 years"/>
    <s v="Rent"/>
    <s v="Business Loan"/>
    <n v="13569.99"/>
    <n v="11.6"/>
    <s v="NA"/>
    <n v="7"/>
    <n v="0"/>
    <n v="66576"/>
    <n v="81576"/>
    <n v="0"/>
    <n v="0"/>
  </r>
  <r>
    <s v="1bb543fd-c17a-4236-aafc-f3b6f474ab0f"/>
    <s v="940cc3eb-0f8d-49ac-a1f8-ab7855593ba8"/>
    <n v="520212"/>
    <x v="1"/>
    <n v="680"/>
    <n v="975460"/>
    <s v="6 years"/>
    <s v="Home Mortgage"/>
    <s v="Buy House"/>
    <n v="17395.45"/>
    <n v="22.3"/>
    <s v="NA"/>
    <n v="10"/>
    <n v="1"/>
    <n v="261592"/>
    <n v="408210"/>
    <n v="1"/>
    <n v="0"/>
  </r>
  <r>
    <s v="57f8d8e9-d7c6-4dc7-846e-cc2e52429ff1"/>
    <s v="30cc1bef-a2ab-4e7a-82a8-c1c56d5f10ba"/>
    <n v="218702"/>
    <x v="0"/>
    <n v="729"/>
    <n v="2518412"/>
    <s v="n/a"/>
    <s v="Rent"/>
    <s v="Debt Consolidation"/>
    <n v="20588.02"/>
    <n v="11.4"/>
    <n v="73"/>
    <n v="9"/>
    <n v="0"/>
    <n v="78166"/>
    <n v="215490"/>
    <n v="0"/>
    <n v="0"/>
  </r>
  <r>
    <s v="48760dd3-fc05-4884-9ea1-92cf3341c1dc"/>
    <s v="0a7fba3c-875c-45a1-be43-da13a3a277aa"/>
    <n v="110462"/>
    <x v="0"/>
    <n v="713"/>
    <n v="381558"/>
    <s v="6 years"/>
    <s v="Rent"/>
    <s v="Debt Consolidation"/>
    <n v="2880.78"/>
    <n v="6.6"/>
    <s v="NA"/>
    <n v="3"/>
    <n v="0"/>
    <n v="87419"/>
    <n v="117018"/>
    <n v="0"/>
    <n v="0"/>
  </r>
  <r>
    <s v="c104f707-f6c6-4e1f-8333-3a99db45663c"/>
    <s v="99cad7dd-5cc6-4584-8218-687d97966b2d"/>
    <n v="44770"/>
    <x v="0"/>
    <n v="694"/>
    <n v="1024518"/>
    <s v="2 years"/>
    <s v="Home Mortgage"/>
    <s v="Debt Consolidation"/>
    <n v="7589.93"/>
    <n v="11.1"/>
    <n v="19"/>
    <n v="6"/>
    <n v="0"/>
    <n v="12540"/>
    <n v="38038"/>
    <n v="0"/>
    <n v="0"/>
  </r>
  <r>
    <s v="1acb148d-8afc-4c0f-be7d-7e7829f3ef0e"/>
    <s v="2b4806be-af98-4ef0-8399-3a2ac90dc67b"/>
    <n v="418176"/>
    <x v="1"/>
    <n v="672"/>
    <n v="1222650"/>
    <s v="10+ years"/>
    <s v="Home Mortgage"/>
    <s v="Debt Consolidation"/>
    <n v="21498.31"/>
    <n v="20.3"/>
    <s v="NA"/>
    <n v="14"/>
    <n v="0"/>
    <n v="223288"/>
    <n v="590304"/>
    <n v="0"/>
    <n v="0"/>
  </r>
  <r>
    <s v="e337ed83-4006-4b7f-af63-f36f24a4cb6c"/>
    <s v="17189b11-de8f-438a-bf89-a53a25385741"/>
    <n v="461736"/>
    <x v="0"/>
    <n v="729"/>
    <n v="972610"/>
    <s v="10+ years"/>
    <s v="Own Home"/>
    <s v="Debt Consolidation"/>
    <n v="12806"/>
    <n v="23.6"/>
    <s v="NA"/>
    <n v="6"/>
    <n v="0"/>
    <n v="492784"/>
    <n v="1152712"/>
    <n v="0"/>
    <n v="0"/>
  </r>
  <r>
    <s v="ca483e4f-3580-4c71-a374-c26d9e147dbe"/>
    <s v="60ca5a67-6b20-484e-a87a-744665134de6"/>
    <n v="218944"/>
    <x v="0"/>
    <m/>
    <m/>
    <s v="7 years"/>
    <s v="Home Mortgage"/>
    <s v="Home Improvements"/>
    <n v="14181.6"/>
    <n v="14.8"/>
    <s v="NA"/>
    <n v="10"/>
    <n v="0"/>
    <n v="258381"/>
    <n v="394196"/>
    <n v="0"/>
    <n v="0"/>
  </r>
  <r>
    <s v="193d550f-e079-4a4c-8344-568d96035a94"/>
    <s v="0b5b6361-7bbc-497f-9f21-ea0676f425bd"/>
    <n v="99999999"/>
    <x v="0"/>
    <n v="736"/>
    <n v="1137492"/>
    <s v="&lt; 1 year"/>
    <s v="Home Mortgage"/>
    <s v="other"/>
    <n v="32987.230000000003"/>
    <n v="29.8"/>
    <n v="38"/>
    <n v="16"/>
    <n v="0"/>
    <n v="985929"/>
    <n v="1721852"/>
    <n v="0"/>
    <n v="0"/>
  </r>
  <r>
    <s v="81fd5505-ab34-4489-b798-38ad7a9ae44b"/>
    <s v="78a13df8-afff-4593-9a26-be83e3a00b46"/>
    <n v="770704"/>
    <x v="0"/>
    <n v="724"/>
    <n v="1568906"/>
    <s v="10+ years"/>
    <s v="Rent"/>
    <s v="Debt Consolidation"/>
    <n v="32947.14"/>
    <n v="22.5"/>
    <s v="NA"/>
    <n v="19"/>
    <n v="0"/>
    <n v="582236"/>
    <n v="1337622"/>
    <n v="0"/>
    <n v="0"/>
  </r>
  <r>
    <s v="66dd7b78-4bb5-4c2d-a456-32bd0047071f"/>
    <s v="e3352ade-bbaf-42e8-8990-10ab9d94e44d"/>
    <n v="177518"/>
    <x v="0"/>
    <n v="723"/>
    <n v="804859"/>
    <s v="5 years"/>
    <s v="Rent"/>
    <s v="Debt Consolidation"/>
    <n v="19920.36"/>
    <n v="16.5"/>
    <s v="NA"/>
    <n v="11"/>
    <n v="0"/>
    <n v="141512"/>
    <n v="224136"/>
    <n v="0"/>
    <n v="0"/>
  </r>
  <r>
    <s v="83212532-89f7-4825-896f-d76a92e1a56d"/>
    <s v="abe3797e-164b-460a-a0b7-25e4b4b2c7e7"/>
    <n v="105600"/>
    <x v="0"/>
    <n v="7380"/>
    <n v="1505408"/>
    <s v="7 years"/>
    <s v="Home Mortgage"/>
    <s v="Home Improvements"/>
    <n v="11177.7"/>
    <n v="14.6"/>
    <s v="NA"/>
    <n v="12"/>
    <n v="1"/>
    <n v="151924"/>
    <n v="421872"/>
    <n v="1"/>
    <n v="0"/>
  </r>
  <r>
    <s v="bd5e7e66-70c8-4540-a049-eb8a7e51d03a"/>
    <s v="f8763468-05fc-49c1-881a-4219603c3742"/>
    <n v="195888"/>
    <x v="0"/>
    <n v="734"/>
    <n v="3305582"/>
    <s v="&lt; 1 year"/>
    <s v="Rent"/>
    <s v="Home Improvements"/>
    <n v="13828.39"/>
    <n v="12.6"/>
    <s v="NA"/>
    <n v="11"/>
    <n v="0"/>
    <n v="370139"/>
    <n v="603636"/>
    <n v="0"/>
    <n v="0"/>
  </r>
  <r>
    <s v="2d707b02-dc4e-4685-9709-5470877da184"/>
    <s v="79dac1be-d845-45ad-909b-5690b151e9b7"/>
    <n v="226270"/>
    <x v="0"/>
    <n v="736"/>
    <n v="957885"/>
    <s v="5 years"/>
    <s v="Own Home"/>
    <s v="Debt Consolidation"/>
    <n v="18998.099999999999"/>
    <n v="19.3"/>
    <s v="NA"/>
    <n v="12"/>
    <n v="0"/>
    <n v="151506"/>
    <n v="268224"/>
    <n v="0"/>
    <n v="0"/>
  </r>
  <r>
    <s v="33191d9a-a749-4e5c-bb6f-e0c67cd0ff16"/>
    <s v="cf4bccfa-9e69-4677-9ab7-58a327949fb8"/>
    <n v="223806"/>
    <x v="0"/>
    <n v="724"/>
    <n v="1159722"/>
    <s v="9 years"/>
    <s v="Home Mortgage"/>
    <s v="Debt Consolidation"/>
    <n v="19425.41"/>
    <n v="8.1"/>
    <n v="66"/>
    <n v="9"/>
    <n v="1"/>
    <n v="208297"/>
    <n v="438548"/>
    <n v="1"/>
    <n v="0"/>
  </r>
  <r>
    <s v="6e76cb47-8120-4442-8f30-7b016aa3b9b7"/>
    <s v="f8a1e53e-ec95-43b0-9de3-c16b8e87a647"/>
    <n v="99999999"/>
    <x v="0"/>
    <n v="742"/>
    <n v="1221985"/>
    <s v="2 years"/>
    <s v="Rent"/>
    <s v="other"/>
    <n v="27087.35"/>
    <n v="10"/>
    <s v="NA"/>
    <n v="17"/>
    <n v="0"/>
    <n v="245328"/>
    <n v="486420"/>
    <n v="0"/>
    <n v="0"/>
  </r>
  <r>
    <s v="a9f80d93-f7d7-40c4-8cee-2f8db5e194f7"/>
    <s v="611bd5c7-158f-45c1-a52b-72d1469ada40"/>
    <n v="164120"/>
    <x v="0"/>
    <n v="713"/>
    <n v="938695"/>
    <s v="7 years"/>
    <s v="Home Mortgage"/>
    <s v="Debt Consolidation"/>
    <n v="22841.61"/>
    <n v="31.4"/>
    <n v="44"/>
    <n v="6"/>
    <n v="0"/>
    <n v="85405"/>
    <n v="110858"/>
    <n v="0"/>
    <n v="0"/>
  </r>
  <r>
    <s v="76c36108-3252-4175-8918-9ccf89c5eec4"/>
    <s v="4adba860-305b-4abb-86e5-dd6019cd6608"/>
    <n v="492470"/>
    <x v="1"/>
    <n v="6810"/>
    <n v="1065748"/>
    <s v="10+ years"/>
    <s v="Own Home"/>
    <s v="Debt Consolidation"/>
    <n v="23179.81"/>
    <n v="12.3"/>
    <s v="NA"/>
    <n v="10"/>
    <n v="0"/>
    <n v="504906"/>
    <n v="806366"/>
    <n v="0"/>
    <n v="0"/>
  </r>
  <r>
    <s v="4472576d-399f-4927-91ce-a28304ab49ee"/>
    <s v="3b20df02-78af-4d81-9b88-f7cc8ce2d5cc"/>
    <n v="360316"/>
    <x v="0"/>
    <n v="747"/>
    <n v="1697346"/>
    <s v="10+ years"/>
    <s v="Home Mortgage"/>
    <s v="Debt Consolidation"/>
    <n v="35361.47"/>
    <n v="20.6"/>
    <n v="21"/>
    <n v="14"/>
    <n v="0"/>
    <n v="212819"/>
    <n v="606980"/>
    <n v="0"/>
    <n v="0"/>
  </r>
  <r>
    <s v="e3df56f1-dee9-4d0b-818b-77f8021e2b7e"/>
    <s v="b61acc08-f3a4-4996-9d1f-978ab067dce7"/>
    <n v="214214"/>
    <x v="0"/>
    <n v="706"/>
    <n v="2119887"/>
    <s v="&lt; 1 year"/>
    <s v="Home Mortgage"/>
    <s v="Debt Consolidation"/>
    <n v="55470.31"/>
    <n v="14.9"/>
    <n v="5"/>
    <n v="9"/>
    <n v="0"/>
    <n v="1501"/>
    <n v="174064"/>
    <n v="0"/>
    <n v="0"/>
  </r>
  <r>
    <s v="a7dcc10d-8e9d-4c5d-b7eb-95248717c165"/>
    <s v="2ece281b-2e7c-45eb-867a-dd9ea09659af"/>
    <n v="182578"/>
    <x v="0"/>
    <n v="717"/>
    <n v="750880"/>
    <s v="2 years"/>
    <s v="Rent"/>
    <s v="Debt Consolidation"/>
    <n v="20398.97"/>
    <n v="11.3"/>
    <n v="27"/>
    <n v="7"/>
    <n v="0"/>
    <n v="127091"/>
    <n v="212938"/>
    <n v="0"/>
    <n v="0"/>
  </r>
  <r>
    <s v="6314be9d-374b-484a-b19d-760e7e138103"/>
    <s v="d1a16c75-f368-4603-b4f0-33d9a8e4152c"/>
    <n v="99999999"/>
    <x v="0"/>
    <n v="732"/>
    <n v="1486864"/>
    <s v="2 years"/>
    <s v="Home Mortgage"/>
    <s v="Debt Consolidation"/>
    <n v="38658.54"/>
    <n v="21.8"/>
    <s v="NA"/>
    <n v="18"/>
    <n v="0"/>
    <n v="708244"/>
    <n v="927674"/>
    <n v="0"/>
    <n v="0"/>
  </r>
  <r>
    <s v="b1b7861f-7b09-45a7-bd3f-073273c954b9"/>
    <s v="6386a76e-55f7-4d84-aac7-3eea2119b423"/>
    <n v="99999999"/>
    <x v="0"/>
    <n v="740"/>
    <n v="1617945"/>
    <s v="7 years"/>
    <s v="Home Mortgage"/>
    <s v="Debt Consolidation"/>
    <n v="22111.82"/>
    <n v="16.899999999999999"/>
    <s v="NA"/>
    <n v="8"/>
    <n v="0"/>
    <n v="404567"/>
    <n v="760452"/>
    <n v="0"/>
    <n v="0"/>
  </r>
  <r>
    <s v="ccd8bdf7-3eda-4df3-86a0-b4d797bfb853"/>
    <s v="7dc70f39-8b28-4dfe-9637-aa06f143cc84"/>
    <n v="47828"/>
    <x v="0"/>
    <n v="706"/>
    <n v="304228"/>
    <s v="2 years"/>
    <s v="Rent"/>
    <s v="Business Loan"/>
    <n v="1878.72"/>
    <n v="8.1999999999999993"/>
    <s v="NA"/>
    <n v="8"/>
    <n v="0"/>
    <n v="41040"/>
    <n v="54362"/>
    <n v="0"/>
    <n v="0"/>
  </r>
  <r>
    <s v="104877a9-6b4c-4d6b-8606-3fb91faefafc"/>
    <s v="ad1ede79-ca46-4e75-a035-2cccefef576c"/>
    <n v="482438"/>
    <x v="0"/>
    <n v="721"/>
    <n v="1045209"/>
    <s v="&lt; 1 year"/>
    <s v="Rent"/>
    <s v="Debt Consolidation"/>
    <n v="10103.82"/>
    <n v="14"/>
    <n v="29"/>
    <n v="5"/>
    <n v="0"/>
    <n v="300447"/>
    <n v="506396"/>
    <n v="0"/>
    <n v="0"/>
  </r>
  <r>
    <s v="e709ee81-396d-42b1-a3a2-1ef359f547a0"/>
    <s v="96950f71-55b0-48ab-b991-481799ea8edb"/>
    <n v="223828"/>
    <x v="0"/>
    <m/>
    <m/>
    <s v="2 years"/>
    <s v="Home Mortgage"/>
    <s v="Debt Consolidation"/>
    <n v="23003.49"/>
    <n v="21"/>
    <s v="NA"/>
    <n v="24"/>
    <n v="0"/>
    <n v="597930"/>
    <n v="1688654"/>
    <n v="0"/>
    <n v="0"/>
  </r>
  <r>
    <s v="64d4087c-cf9f-4fbd-b1fb-2fb768e1e0a7"/>
    <s v="8617a52d-3587-4021-81b9-322c5d211fcf"/>
    <n v="221562"/>
    <x v="0"/>
    <n v="721"/>
    <n v="2696100"/>
    <s v="1 year"/>
    <s v="Rent"/>
    <s v="Debt Consolidation"/>
    <n v="52282.11"/>
    <n v="17.899999999999999"/>
    <s v="NA"/>
    <n v="8"/>
    <n v="0"/>
    <n v="1346606"/>
    <n v="1605802"/>
    <n v="0"/>
    <n v="0"/>
  </r>
  <r>
    <s v="3456acd0-6c17-40b7-84fc-402eab977d1b"/>
    <s v="9b474055-2398-490a-9371-ad7023c40f70"/>
    <n v="268642"/>
    <x v="1"/>
    <n v="715"/>
    <n v="1933440"/>
    <s v="4 years"/>
    <s v="Home Mortgage"/>
    <s v="Debt Consolidation"/>
    <n v="18528.8"/>
    <n v="11.4"/>
    <n v="7"/>
    <n v="7"/>
    <n v="0"/>
    <n v="58938"/>
    <n v="136466"/>
    <n v="0"/>
    <n v="0"/>
  </r>
  <r>
    <s v="0943a6fa-517b-4eb8-83c1-69f8b09349d7"/>
    <s v="6967f2ae-3ab1-4ac5-ab20-1468bebc9e36"/>
    <n v="219868"/>
    <x v="0"/>
    <n v="730"/>
    <n v="607639"/>
    <s v="7 years"/>
    <s v="Rent"/>
    <s v="Debt Consolidation"/>
    <n v="3549.58"/>
    <n v="15.8"/>
    <s v="NA"/>
    <n v="10"/>
    <n v="1"/>
    <n v="79344"/>
    <n v="198022"/>
    <n v="1"/>
    <n v="0"/>
  </r>
  <r>
    <s v="61cef7ba-7703-4e6a-8c03-062b4c66be53"/>
    <s v="8fc73e55-37b4-4e88-a436-af565401d6f9"/>
    <n v="403612"/>
    <x v="1"/>
    <n v="673"/>
    <n v="968240"/>
    <s v="2 years"/>
    <s v="Rent"/>
    <s v="Debt Consolidation"/>
    <n v="23883.19"/>
    <n v="16.8"/>
    <n v="3"/>
    <n v="10"/>
    <n v="0"/>
    <n v="332481"/>
    <n v="572022"/>
    <n v="0"/>
    <n v="0"/>
  </r>
  <r>
    <s v="d17375e9-9487-4551-9aaf-3ec7be6e2fb6"/>
    <s v="83390310-74cf-4ece-9fbe-4ea27e5c7256"/>
    <n v="78562"/>
    <x v="0"/>
    <n v="733"/>
    <n v="930601"/>
    <s v="1 year"/>
    <s v="Home Mortgage"/>
    <s v="other"/>
    <n v="13648.84"/>
    <n v="14.3"/>
    <n v="43"/>
    <n v="16"/>
    <n v="0"/>
    <n v="72922"/>
    <n v="152394"/>
    <s v="NA"/>
    <n v="0"/>
  </r>
  <r>
    <s v="cb7a353d-7f4c-4d16-a759-880fa3a93669"/>
    <s v="db4d64b2-e1ee-45b4-b5e7-6fee77d64c6f"/>
    <n v="102630"/>
    <x v="0"/>
    <n v="670"/>
    <n v="643834"/>
    <s v="&lt; 1 year"/>
    <s v="Home Mortgage"/>
    <s v="Debt Consolidation"/>
    <n v="18403.02"/>
    <n v="22.8"/>
    <n v="23"/>
    <n v="21"/>
    <n v="0"/>
    <n v="122246"/>
    <n v="209704"/>
    <n v="0"/>
    <n v="0"/>
  </r>
  <r>
    <s v="96254f4f-49ab-4e99-819a-279d0a5e4f02"/>
    <s v="d58c6f47-1902-4a07-9f1c-d298073bff45"/>
    <n v="250844"/>
    <x v="0"/>
    <n v="6880"/>
    <n v="911164"/>
    <s v="10+ years"/>
    <s v="Home Mortgage"/>
    <s v="Debt Consolidation"/>
    <n v="15034.32"/>
    <n v="11.9"/>
    <s v="NA"/>
    <n v="12"/>
    <n v="0"/>
    <n v="174629"/>
    <n v="533500"/>
    <n v="0"/>
    <n v="0"/>
  </r>
  <r>
    <s v="a4b15d25-91b0-4275-b13f-24007c7979c3"/>
    <s v="f29dad45-7f8b-43a2-b57e-8ac47002d0a8"/>
    <n v="99999999"/>
    <x v="0"/>
    <n v="748"/>
    <n v="2060854"/>
    <s v="10+ years"/>
    <s v="Home Mortgage"/>
    <s v="Debt Consolidation"/>
    <n v="24730.21"/>
    <n v="33.9"/>
    <n v="27"/>
    <n v="19"/>
    <n v="0"/>
    <n v="533900"/>
    <n v="886930"/>
    <n v="0"/>
    <n v="0"/>
  </r>
  <r>
    <s v="45202804-09b6-4b4f-a03f-92b3fc17b0ba"/>
    <s v="10225253-dcd8-4096-a35b-ab9e34a7c686"/>
    <n v="538076"/>
    <x v="0"/>
    <n v="747"/>
    <n v="2129919"/>
    <s v="1 year"/>
    <s v="Home Mortgage"/>
    <s v="Debt Consolidation"/>
    <n v="19701.669999999998"/>
    <n v="26.9"/>
    <s v="NA"/>
    <n v="6"/>
    <n v="0"/>
    <n v="1365150"/>
    <n v="3341844"/>
    <n v="0"/>
    <n v="0"/>
  </r>
  <r>
    <s v="e7f893de-a43c-4bd1-988d-ba76c9547b8c"/>
    <s v="b037d903-c6b4-4f74-8354-d08a5124789f"/>
    <n v="570922"/>
    <x v="1"/>
    <n v="738"/>
    <n v="2363049"/>
    <s v="3 years"/>
    <s v="Home Mortgage"/>
    <s v="Debt Consolidation"/>
    <n v="26387.39"/>
    <n v="10.199999999999999"/>
    <s v="NA"/>
    <n v="12"/>
    <n v="0"/>
    <n v="520467"/>
    <n v="1179354"/>
    <n v="0"/>
    <n v="0"/>
  </r>
  <r>
    <s v="a4a5ffec-2791-4d44-b3e1-92dec5b2447c"/>
    <s v="b26e2c6b-4c4b-4ecc-879d-9a4bd38895ce"/>
    <n v="177716"/>
    <x v="0"/>
    <n v="7440"/>
    <n v="805828"/>
    <s v="n/a"/>
    <s v="Rent"/>
    <s v="Debt Consolidation"/>
    <n v="9266.8700000000008"/>
    <n v="11.4"/>
    <s v="NA"/>
    <n v="4"/>
    <n v="0"/>
    <n v="79021"/>
    <n v="269148"/>
    <n v="0"/>
    <n v="0"/>
  </r>
  <r>
    <s v="94e08bbc-734e-4256-be3e-04a5b9bdc18b"/>
    <s v="c2489d6e-85ca-496d-a832-8c6a528e0f30"/>
    <n v="207702"/>
    <x v="0"/>
    <n v="675"/>
    <n v="620654"/>
    <s v="&lt; 1 year"/>
    <s v="Own Home"/>
    <s v="other"/>
    <n v="11384.04"/>
    <n v="9.6999999999999993"/>
    <s v="NA"/>
    <n v="4"/>
    <n v="0"/>
    <n v="29241"/>
    <n v="42636"/>
    <n v="0"/>
    <n v="0"/>
  </r>
  <r>
    <s v="e75fd4c8-b82d-4f52-a470-09f7512a8368"/>
    <s v="fa7fa104-9839-4b7b-8de2-9f4588e00f40"/>
    <n v="99999999"/>
    <x v="0"/>
    <n v="742"/>
    <n v="522652"/>
    <s v="n/a"/>
    <s v="Home Mortgage"/>
    <s v="Debt Consolidation"/>
    <n v="14938.94"/>
    <n v="22.1"/>
    <n v="28"/>
    <n v="12"/>
    <n v="0"/>
    <n v="200450"/>
    <n v="536030"/>
    <n v="0"/>
    <n v="0"/>
  </r>
  <r>
    <s v="634428f4-bc3e-4123-acb6-7d9335eca9fd"/>
    <s v="2a5106e5-ff28-470d-bc6a-b5a2044b40eb"/>
    <n v="334224"/>
    <x v="0"/>
    <m/>
    <m/>
    <s v="10+ years"/>
    <s v="Own Home"/>
    <s v="Debt Consolidation"/>
    <n v="8899.98"/>
    <n v="22.9"/>
    <s v="NA"/>
    <n v="9"/>
    <n v="1"/>
    <n v="376181"/>
    <n v="694716"/>
    <n v="1"/>
    <n v="0"/>
  </r>
  <r>
    <s v="fb6e802b-be04-45ed-8c49-1789085f67ac"/>
    <s v="db5df731-b9ec-4e73-a676-b462ba3d85b0"/>
    <n v="182798"/>
    <x v="0"/>
    <n v="732"/>
    <n v="1426368"/>
    <s v="2 years"/>
    <s v="Home Mortgage"/>
    <s v="Debt Consolidation"/>
    <n v="28646.3"/>
    <n v="18.8"/>
    <n v="2"/>
    <n v="23"/>
    <n v="0"/>
    <n v="723691"/>
    <n v="2038850"/>
    <n v="0"/>
    <n v="0"/>
  </r>
  <r>
    <s v="3dc438c6-efc1-4e3a-8277-b39334af63e4"/>
    <s v="50295276-4733-4266-88a3-dbf88f05888f"/>
    <n v="99999999"/>
    <x v="0"/>
    <n v="738"/>
    <n v="1507992"/>
    <s v="5 years"/>
    <s v="Rent"/>
    <s v="Debt Consolidation"/>
    <n v="22117.14"/>
    <n v="21.6"/>
    <s v="NA"/>
    <n v="10"/>
    <n v="0"/>
    <n v="317053"/>
    <n v="467060"/>
    <n v="0"/>
    <n v="0"/>
  </r>
  <r>
    <s v="0f041c3c-05da-43a5-9cdc-c3b7ef30fae3"/>
    <s v="20d1ece5-eaae-436c-ad54-f140ccdf889d"/>
    <n v="601150"/>
    <x v="0"/>
    <n v="737"/>
    <n v="2781315"/>
    <s v="7 years"/>
    <s v="Home Mortgage"/>
    <s v="Debt Consolidation"/>
    <n v="39170.21"/>
    <n v="22.1"/>
    <n v="80"/>
    <n v="19"/>
    <n v="0"/>
    <n v="841358"/>
    <n v="1105808"/>
    <n v="0"/>
    <n v="0"/>
  </r>
  <r>
    <s v="2d2180f7-fef8-4524-868d-c7dfa331d66c"/>
    <s v="92c065bc-64e5-4cb8-a69b-6020367b7c8a"/>
    <n v="445104"/>
    <x v="0"/>
    <m/>
    <m/>
    <s v="10+ years"/>
    <s v="Rent"/>
    <s v="other"/>
    <n v="17458.53"/>
    <n v="9.3000000000000007"/>
    <s v="NA"/>
    <n v="10"/>
    <n v="0"/>
    <n v="212648"/>
    <n v="516208"/>
    <n v="0"/>
    <n v="0"/>
  </r>
  <r>
    <s v="57adc765-f88f-4891-a883-92149a240833"/>
    <s v="f46fd54a-d445-4e4b-ac83-b6922ed9ce22"/>
    <n v="550990"/>
    <x v="1"/>
    <m/>
    <m/>
    <s v="8 years"/>
    <s v="Home Mortgage"/>
    <s v="Debt Consolidation"/>
    <n v="19510.150000000001"/>
    <n v="21.9"/>
    <s v="NA"/>
    <n v="15"/>
    <n v="0"/>
    <n v="240331"/>
    <n v="453948"/>
    <n v="0"/>
    <n v="0"/>
  </r>
  <r>
    <s v="5103a2d7-84df-445d-b5c7-d4c664b11fb8"/>
    <s v="7475d043-2a13-4015-87db-6ff57d8e19ee"/>
    <n v="418088"/>
    <x v="1"/>
    <n v="725"/>
    <n v="1955841"/>
    <s v="7 years"/>
    <s v="Rent"/>
    <s v="Debt Consolidation"/>
    <n v="6698.83"/>
    <n v="10"/>
    <s v="NA"/>
    <n v="7"/>
    <n v="1"/>
    <n v="373122"/>
    <n v="664664"/>
    <n v="1"/>
    <n v="0"/>
  </r>
  <r>
    <s v="416abec9-67c7-44c2-b7f2-31446a3a99bb"/>
    <s v="66720ab5-88b1-47fd-b962-d07f8532fa12"/>
    <n v="56232"/>
    <x v="0"/>
    <n v="711"/>
    <n v="971090"/>
    <s v="&lt; 1 year"/>
    <s v="Own Home"/>
    <s v="other"/>
    <n v="14404.66"/>
    <n v="36"/>
    <n v="15"/>
    <n v="8"/>
    <n v="2"/>
    <n v="81472"/>
    <n v="193314"/>
    <n v="1"/>
    <n v="1"/>
  </r>
  <r>
    <s v="3dc7bcbf-6d72-4b96-87cf-8aab26d8bb43"/>
    <s v="d1d21392-4a99-4b37-adc7-bfcf4b9f85ac"/>
    <n v="257906"/>
    <x v="0"/>
    <m/>
    <m/>
    <s v="9 years"/>
    <s v="Rent"/>
    <s v="major_purchase"/>
    <n v="42133.64"/>
    <n v="12.1"/>
    <n v="33"/>
    <n v="20"/>
    <n v="0"/>
    <n v="410343"/>
    <n v="873422"/>
    <n v="0"/>
    <n v="0"/>
  </r>
  <r>
    <s v="5b52ca4a-fbd6-449f-999a-d218404a9214"/>
    <s v="b69cbe6e-8637-4b69-89ce-91400021b15e"/>
    <n v="280852"/>
    <x v="0"/>
    <n v="747"/>
    <n v="2761384"/>
    <s v="10+ years"/>
    <s v="Home Mortgage"/>
    <s v="Debt Consolidation"/>
    <n v="45792.85"/>
    <n v="43.1"/>
    <s v="NA"/>
    <n v="21"/>
    <n v="0"/>
    <n v="367175"/>
    <n v="1786334"/>
    <n v="0"/>
    <n v="0"/>
  </r>
  <r>
    <s v="30ccee68-4813-4122-8da2-ea5dab282d8e"/>
    <s v="40513c3f-b6ed-4499-b01e-d1c211f8ab9c"/>
    <n v="394856"/>
    <x v="1"/>
    <m/>
    <m/>
    <s v="10+ years"/>
    <s v="Rent"/>
    <s v="Debt Consolidation"/>
    <n v="21002.03"/>
    <n v="10.7"/>
    <s v="NA"/>
    <n v="13"/>
    <n v="1"/>
    <n v="180671"/>
    <n v="506550"/>
    <n v="1"/>
    <n v="0"/>
  </r>
  <r>
    <s v="1e348419-5df6-439d-bd16-037caa259ee6"/>
    <s v="93b0c529-3ae6-4e63-8572-bac1a11a9ca9"/>
    <n v="391996"/>
    <x v="0"/>
    <m/>
    <m/>
    <s v="10+ years"/>
    <s v="Home Mortgage"/>
    <s v="Debt Consolidation"/>
    <n v="13406.97"/>
    <n v="25.5"/>
    <s v="NA"/>
    <n v="7"/>
    <n v="0"/>
    <n v="704957"/>
    <n v="1174492"/>
    <n v="0"/>
    <n v="0"/>
  </r>
  <r>
    <s v="842598a4-4530-426c-aeff-af6e652b1a71"/>
    <s v="b7ac4923-66ac-4fd3-b26f-6824c451c529"/>
    <n v="143440"/>
    <x v="0"/>
    <n v="717"/>
    <n v="967765"/>
    <s v="7 years"/>
    <s v="Rent"/>
    <s v="Debt Consolidation"/>
    <n v="16452.099999999999"/>
    <n v="13.1"/>
    <n v="64"/>
    <n v="10"/>
    <n v="0"/>
    <n v="69008"/>
    <n v="163064"/>
    <n v="0"/>
    <n v="0"/>
  </r>
  <r>
    <s v="2dc8d442-05b1-4b24-9c38-b581cd4f40e8"/>
    <s v="2be3c2e1-57d4-4fb3-9fb0-d1a36bd89f2e"/>
    <n v="354288"/>
    <x v="0"/>
    <n v="670"/>
    <n v="3824700"/>
    <s v="5 years"/>
    <s v="Own Home"/>
    <s v="Business Loan"/>
    <n v="61832.65"/>
    <n v="11.9"/>
    <n v="36"/>
    <n v="6"/>
    <n v="0"/>
    <n v="0"/>
    <n v="0"/>
    <n v="0"/>
    <n v="0"/>
  </r>
  <r>
    <s v="4f1735c5-69b2-4306-81b6-39ae21659e3d"/>
    <s v="5a519e38-10b4-4f7c-9614-75285b933d68"/>
    <n v="145442"/>
    <x v="0"/>
    <n v="716"/>
    <n v="1120734"/>
    <s v="8 years"/>
    <s v="Home Mortgage"/>
    <s v="Debt Consolidation"/>
    <n v="21480.83"/>
    <n v="15"/>
    <n v="51"/>
    <n v="7"/>
    <n v="0"/>
    <n v="19570"/>
    <n v="145288"/>
    <n v="0"/>
    <n v="0"/>
  </r>
  <r>
    <s v="2601cffc-81a3-41d1-a61f-236bd0a24ad9"/>
    <s v="9f6dba05-b32b-49db-b648-475830884b9d"/>
    <n v="652080"/>
    <x v="1"/>
    <n v="672"/>
    <n v="1501760"/>
    <s v="2 years"/>
    <s v="Rent"/>
    <s v="Debt Consolidation"/>
    <n v="26656.240000000002"/>
    <n v="15.4"/>
    <n v="13"/>
    <n v="47"/>
    <n v="0"/>
    <n v="498085"/>
    <n v="1410090"/>
    <n v="0"/>
    <n v="0"/>
  </r>
  <r>
    <s v="20ca14c4-1d70-410f-9bb9-e502117737ab"/>
    <s v="2eeb521f-cbd6-4bab-81d0-7a3d3c7e498e"/>
    <n v="176880"/>
    <x v="0"/>
    <n v="684"/>
    <n v="1241175"/>
    <s v="10+ years"/>
    <s v="Home Mortgage"/>
    <s v="other"/>
    <n v="22858.33"/>
    <n v="16.399999999999999"/>
    <n v="13"/>
    <n v="18"/>
    <n v="0"/>
    <n v="436867"/>
    <n v="896918"/>
    <n v="0"/>
    <n v="0"/>
  </r>
  <r>
    <s v="3264027c-8cd3-4f85-bc7f-53fbfa868ff2"/>
    <s v="aa5e2a39-980f-4cea-b03b-18f15bd48a74"/>
    <n v="99999999"/>
    <x v="1"/>
    <n v="717"/>
    <n v="1837870"/>
    <s v="3 years"/>
    <s v="Home Mortgage"/>
    <s v="Debt Consolidation"/>
    <n v="31090.46"/>
    <n v="10.5"/>
    <n v="67"/>
    <n v="14"/>
    <n v="0"/>
    <n v="425334"/>
    <n v="897072"/>
    <n v="0"/>
    <n v="0"/>
  </r>
  <r>
    <s v="37ee7ac6-f5d8-46fe-94c1-2748e600edb0"/>
    <s v="8c4c46eb-ac9b-4334-b2f7-6ac5f0808681"/>
    <n v="134068"/>
    <x v="0"/>
    <n v="727"/>
    <n v="946143"/>
    <s v="10+ years"/>
    <s v="Rent"/>
    <s v="Debt Consolidation"/>
    <n v="22628.43"/>
    <n v="23"/>
    <n v="12"/>
    <n v="15"/>
    <n v="0"/>
    <n v="86469"/>
    <n v="254782"/>
    <n v="0"/>
    <n v="0"/>
  </r>
  <r>
    <s v="22c541e7-77a8-4edb-9163-6f5425050554"/>
    <s v="807908a6-95b3-4b0f-b2cc-6211fc2605dd"/>
    <n v="219692"/>
    <x v="1"/>
    <n v="717"/>
    <n v="1954264"/>
    <s v="7 years"/>
    <s v="Rent"/>
    <s v="other"/>
    <n v="17914.150000000001"/>
    <n v="16.600000000000001"/>
    <s v="NA"/>
    <n v="11"/>
    <n v="0"/>
    <n v="13072"/>
    <n v="388124"/>
    <n v="0"/>
    <n v="0"/>
  </r>
  <r>
    <s v="79ac7b37-4aeb-4d86-a75e-d562fdf116ca"/>
    <s v="88af1a37-519f-4c2b-8db8-cf80257c8915"/>
    <n v="527846"/>
    <x v="1"/>
    <n v="696"/>
    <n v="1146840"/>
    <s v="1 year"/>
    <s v="Home Mortgage"/>
    <s v="Debt Consolidation"/>
    <n v="19591.849999999999"/>
    <n v="15"/>
    <s v="NA"/>
    <n v="7"/>
    <n v="0"/>
    <n v="349315"/>
    <n v="469216"/>
    <n v="0"/>
    <n v="0"/>
  </r>
  <r>
    <s v="93bb859f-5d88-4183-8d77-72bdbd7de7bc"/>
    <s v="6abb8fe7-7139-43a6-bd75-ac0e06ecd7e8"/>
    <n v="93698"/>
    <x v="0"/>
    <n v="7130"/>
    <n v="1136694"/>
    <s v="n/a"/>
    <s v="Rent"/>
    <s v="other"/>
    <n v="28985.64"/>
    <n v="17.2"/>
    <n v="7"/>
    <n v="14"/>
    <n v="0"/>
    <n v="639540"/>
    <n v="1202124"/>
    <n v="0"/>
    <n v="0"/>
  </r>
  <r>
    <s v="b8e30990-1e38-4c40-ad57-b894b17efc96"/>
    <s v="a803693e-4442-450d-ac27-09eec357695e"/>
    <n v="257532"/>
    <x v="0"/>
    <m/>
    <m/>
    <s v="4 years"/>
    <s v="Home Mortgage"/>
    <s v="Debt Consolidation"/>
    <n v="13761.89"/>
    <n v="15"/>
    <s v="NA"/>
    <n v="10"/>
    <n v="0"/>
    <n v="209703"/>
    <n v="420816"/>
    <n v="0"/>
    <n v="0"/>
  </r>
  <r>
    <s v="cf89c6bf-628e-4bc5-b241-f437d151ad96"/>
    <s v="134cdf42-5644-42b2-bb9b-8f62327cc5a9"/>
    <n v="89496"/>
    <x v="0"/>
    <n v="674"/>
    <n v="1062670"/>
    <s v="6 years"/>
    <s v="Rent"/>
    <s v="Take a Trip"/>
    <n v="25326.62"/>
    <n v="13"/>
    <n v="66"/>
    <n v="10"/>
    <n v="0"/>
    <n v="339473"/>
    <n v="409442"/>
    <n v="0"/>
    <n v="0"/>
  </r>
  <r>
    <s v="891681ef-9c94-483d-8380-d57785835e38"/>
    <s v="675638e8-0bd2-4cd9-96fb-2a59d1743ad7"/>
    <n v="333872"/>
    <x v="1"/>
    <n v="712"/>
    <n v="1004549"/>
    <s v="&lt; 1 year"/>
    <s v="Rent"/>
    <s v="Debt Consolidation"/>
    <n v="10966.42"/>
    <n v="9.9"/>
    <n v="45"/>
    <n v="24"/>
    <n v="0"/>
    <n v="350664"/>
    <n v="810458"/>
    <n v="0"/>
    <n v="0"/>
  </r>
  <r>
    <s v="94be29d5-4cd6-45a5-859c-f65274f06771"/>
    <s v="672906c8-fa29-4e87-ae51-42cb62b627d4"/>
    <n v="399520"/>
    <x v="0"/>
    <n v="747"/>
    <n v="1130975"/>
    <s v="3 years"/>
    <s v="Home Mortgage"/>
    <s v="Home Improvements"/>
    <n v="9104.42"/>
    <n v="14.6"/>
    <s v="NA"/>
    <n v="11"/>
    <n v="0"/>
    <n v="138548"/>
    <n v="1015388"/>
    <n v="0"/>
    <n v="0"/>
  </r>
  <r>
    <s v="58d0d899-a086-44af-a00d-4861013ba1be"/>
    <s v="9114d209-5185-44d6-9bee-633639356851"/>
    <n v="270314"/>
    <x v="0"/>
    <m/>
    <m/>
    <s v="8 years"/>
    <s v="Home Mortgage"/>
    <s v="Debt Consolidation"/>
    <n v="22177.75"/>
    <n v="16.600000000000001"/>
    <s v="NA"/>
    <n v="13"/>
    <n v="0"/>
    <n v="329422"/>
    <n v="1315292"/>
    <n v="0"/>
    <n v="0"/>
  </r>
  <r>
    <s v="d130746b-f9dc-4bf7-88fd-0e9bfe95b7d8"/>
    <s v="7be04f53-1b89-4275-8b90-5f9f0a505e2e"/>
    <n v="788018"/>
    <x v="1"/>
    <n v="640"/>
    <n v="1944460"/>
    <s v="3 years"/>
    <s v="Home Mortgage"/>
    <s v="Debt Consolidation"/>
    <n v="27708.65"/>
    <n v="13.8"/>
    <s v="NA"/>
    <n v="13"/>
    <n v="0"/>
    <n v="182001"/>
    <n v="313126"/>
    <n v="0"/>
    <n v="0"/>
  </r>
  <r>
    <s v="86028ead-da0c-47a1-80d1-1d20cd318ab8"/>
    <s v="a407b423-0690-43f3-912e-140557506084"/>
    <n v="650364"/>
    <x v="1"/>
    <n v="693"/>
    <n v="1542743"/>
    <s v="2 years"/>
    <s v="Home Mortgage"/>
    <s v="Debt Consolidation"/>
    <n v="29440.69"/>
    <n v="23.4"/>
    <n v="23"/>
    <n v="17"/>
    <n v="0"/>
    <n v="479845"/>
    <n v="741796"/>
    <n v="0"/>
    <n v="0"/>
  </r>
  <r>
    <s v="b994832a-aa08-4652-9395-e85d6b299428"/>
    <s v="bdde79ba-fba4-4d59-a075-e3f23557045f"/>
    <n v="469722"/>
    <x v="0"/>
    <n v="748"/>
    <n v="1989680"/>
    <s v="10+ years"/>
    <s v="Rent"/>
    <s v="Debt Consolidation"/>
    <n v="24539.26"/>
    <n v="22.8"/>
    <s v="NA"/>
    <n v="9"/>
    <n v="0"/>
    <n v="579462"/>
    <n v="979484"/>
    <n v="0"/>
    <n v="0"/>
  </r>
  <r>
    <s v="66b13d5e-2fea-436d-887f-873b66144bdf"/>
    <s v="37924c8f-8f76-484e-b0e3-bf860bab7eef"/>
    <n v="394064"/>
    <x v="1"/>
    <n v="7000"/>
    <n v="877648"/>
    <s v="10+ years"/>
    <s v="Rent"/>
    <s v="Debt Consolidation"/>
    <n v="19088.73"/>
    <n v="15.7"/>
    <s v="NA"/>
    <n v="7"/>
    <n v="0"/>
    <n v="391647"/>
    <n v="687104"/>
    <n v="0"/>
    <n v="0"/>
  </r>
  <r>
    <s v="e574cf65-07f5-4043-b793-c7bf2a192b5f"/>
    <s v="4258be58-6d17-420b-a2fc-61f9d680b8dd"/>
    <n v="441672"/>
    <x v="0"/>
    <n v="721"/>
    <n v="1621061"/>
    <s v="8 years"/>
    <s v="Rent"/>
    <s v="other"/>
    <n v="17021.150000000001"/>
    <n v="24.5"/>
    <s v="NA"/>
    <n v="21"/>
    <n v="0"/>
    <n v="3762"/>
    <n v="870100"/>
    <n v="0"/>
    <n v="0"/>
  </r>
  <r>
    <s v="b9860f67-4e1c-4907-972f-cb62f4085455"/>
    <s v="d525739f-4de9-470c-a555-247df97c645c"/>
    <n v="264902"/>
    <x v="1"/>
    <n v="718"/>
    <n v="653638"/>
    <s v="&lt; 1 year"/>
    <s v="Home Mortgage"/>
    <s v="Debt Consolidation"/>
    <n v="13399.37"/>
    <n v="13.8"/>
    <s v="NA"/>
    <n v="10"/>
    <n v="0"/>
    <n v="173622"/>
    <n v="229240"/>
    <n v="0"/>
    <n v="0"/>
  </r>
  <r>
    <s v="7d0c3a58-2d76-4227-b768-647295b84508"/>
    <s v="ded1a260-1c5c-438c-86e5-61b02d5bb2d6"/>
    <n v="334290"/>
    <x v="0"/>
    <n v="744"/>
    <n v="912665"/>
    <s v="n/a"/>
    <s v="Home Mortgage"/>
    <s v="Debt Consolidation"/>
    <n v="10647.79"/>
    <n v="27.8"/>
    <s v="NA"/>
    <n v="13"/>
    <n v="0"/>
    <n v="321594"/>
    <n v="1415854"/>
    <n v="0"/>
    <n v="0"/>
  </r>
  <r>
    <s v="fec31144-7ec2-4272-aa93-7e176df5cfc6"/>
    <s v="c8ed633a-36e5-4d58-87ff-6eaa56447c55"/>
    <n v="217756"/>
    <x v="0"/>
    <n v="740"/>
    <n v="902690"/>
    <s v="10+ years"/>
    <s v="Rent"/>
    <s v="Debt Consolidation"/>
    <n v="16850.34"/>
    <n v="15.7"/>
    <s v="NA"/>
    <n v="8"/>
    <n v="0"/>
    <n v="201077"/>
    <n v="293964"/>
    <n v="0"/>
    <n v="0"/>
  </r>
  <r>
    <s v="bde77b36-22a1-4fb8-ab4e-f52d901c44c8"/>
    <s v="d3853d1a-a3ad-454d-bf5c-ca9813020ea4"/>
    <n v="156552"/>
    <x v="0"/>
    <n v="738"/>
    <n v="579462"/>
    <s v="7 years"/>
    <s v="Own Home"/>
    <s v="Debt Consolidation"/>
    <n v="2974.64"/>
    <n v="15.2"/>
    <s v="NA"/>
    <n v="3"/>
    <n v="0"/>
    <n v="11571"/>
    <n v="235026"/>
    <n v="0"/>
    <n v="0"/>
  </r>
  <r>
    <s v="70c21116-5512-4d65-88eb-0cfd7315df00"/>
    <s v="fc041b0f-5ee3-4962-8c01-1df09cc49b29"/>
    <n v="473044"/>
    <x v="0"/>
    <n v="742"/>
    <n v="3501738"/>
    <s v="9 years"/>
    <s v="Home Mortgage"/>
    <s v="Debt Consolidation"/>
    <n v="49608.05"/>
    <n v="19.2"/>
    <s v="NA"/>
    <n v="14"/>
    <n v="0"/>
    <n v="305767"/>
    <n v="581350"/>
    <n v="0"/>
    <n v="0"/>
  </r>
  <r>
    <s v="c008e8e1-f9d5-45d8-a3b4-cb4c91d7a733"/>
    <s v="a695cad6-eff7-405b-95c7-71d00bba007b"/>
    <n v="132572"/>
    <x v="0"/>
    <n v="690"/>
    <n v="572451"/>
    <s v="6 years"/>
    <s v="Rent"/>
    <s v="Debt Consolidation"/>
    <n v="6869.45"/>
    <n v="29.9"/>
    <s v="NA"/>
    <n v="8"/>
    <n v="1"/>
    <n v="119700"/>
    <n v="282854"/>
    <n v="0"/>
    <n v="1"/>
  </r>
  <r>
    <s v="291aac04-73c7-4321-b989-04bc093977a9"/>
    <s v="503bcdcb-7892-48c9-b36b-94c71367d744"/>
    <n v="395802"/>
    <x v="0"/>
    <n v="740"/>
    <n v="2035546"/>
    <s v="2 years"/>
    <s v="Home Mortgage"/>
    <s v="Debt Consolidation"/>
    <n v="14350.7"/>
    <n v="31.6"/>
    <n v="30"/>
    <n v="10"/>
    <n v="0"/>
    <n v="238754"/>
    <n v="531630"/>
    <n v="0"/>
    <n v="0"/>
  </r>
  <r>
    <s v="472b5ddb-41a1-4a17-a451-80675f968d21"/>
    <s v="f8081db7-47a5-4994-ae27-20de491e4eb0"/>
    <n v="99999999"/>
    <x v="0"/>
    <n v="746"/>
    <n v="467134"/>
    <s v="6 years"/>
    <s v="Rent"/>
    <s v="other"/>
    <n v="8653.74"/>
    <n v="13"/>
    <n v="33"/>
    <n v="9"/>
    <n v="0"/>
    <n v="63403"/>
    <n v="569162"/>
    <n v="0"/>
    <n v="0"/>
  </r>
  <r>
    <s v="b9f94e2c-bf1f-4bcc-a471-e186a33001b5"/>
    <s v="6653729b-0e75-4c41-a9b6-9f458318bdb3"/>
    <n v="99999999"/>
    <x v="0"/>
    <n v="732"/>
    <n v="1788432"/>
    <s v="10+ years"/>
    <s v="Home Mortgage"/>
    <s v="Debt Consolidation"/>
    <n v="16095.85"/>
    <n v="21.4"/>
    <n v="39"/>
    <n v="8"/>
    <n v="0"/>
    <n v="310156"/>
    <n v="377652"/>
    <n v="0"/>
    <n v="0"/>
  </r>
  <r>
    <s v="12adfa22-71ea-42ca-b820-3c05ada8ef7a"/>
    <s v="c9689152-abbd-456b-8402-3c5a679627c2"/>
    <n v="171534"/>
    <x v="0"/>
    <n v="728"/>
    <n v="448666"/>
    <s v="6 years"/>
    <s v="Rent"/>
    <s v="Debt Consolidation"/>
    <n v="12599.85"/>
    <n v="11.8"/>
    <s v="NA"/>
    <n v="9"/>
    <n v="0"/>
    <n v="119396"/>
    <n v="207900"/>
    <n v="0"/>
    <n v="0"/>
  </r>
  <r>
    <s v="99b43129-d554-46d0-9f05-0bbe9839577e"/>
    <s v="b6587c7f-fa0f-4ec2-a0ea-057fe4c35a5d"/>
    <n v="532378"/>
    <x v="1"/>
    <m/>
    <m/>
    <s v="10+ years"/>
    <s v="Home Mortgage"/>
    <s v="Debt Consolidation"/>
    <n v="26254.01"/>
    <n v="28.3"/>
    <n v="66"/>
    <n v="10"/>
    <n v="0"/>
    <n v="465918"/>
    <n v="1008370"/>
    <n v="0"/>
    <n v="0"/>
  </r>
  <r>
    <s v="e792cfd6-f961-40bf-bd7b-f88bb76b5008"/>
    <s v="5b3fcef1-74c9-4549-b1e0-96b2c435873e"/>
    <n v="551936"/>
    <x v="0"/>
    <n v="745"/>
    <n v="2334720"/>
    <s v="5 years"/>
    <s v="Home Mortgage"/>
    <s v="Debt Consolidation"/>
    <n v="40857.599999999999"/>
    <n v="24.5"/>
    <n v="15"/>
    <n v="15"/>
    <n v="0"/>
    <n v="65227"/>
    <n v="403920"/>
    <n v="0"/>
    <n v="0"/>
  </r>
  <r>
    <s v="1086adca-cddc-49a4-a278-1e03f6ec08e7"/>
    <s v="f59d76c3-611a-4682-8ed5-e213f5fd61c9"/>
    <n v="112442"/>
    <x v="0"/>
    <n v="7140"/>
    <n v="485412"/>
    <s v="&lt; 1 year"/>
    <s v="Rent"/>
    <s v="Debt Consolidation"/>
    <n v="8737.5300000000007"/>
    <n v="11.4"/>
    <s v="NA"/>
    <n v="10"/>
    <n v="0"/>
    <n v="74290"/>
    <n v="123772"/>
    <n v="0"/>
    <n v="0"/>
  </r>
  <r>
    <s v="5e2cb3de-8f66-42c4-98da-68af51f725ed"/>
    <s v="0c830d6f-9b4b-4d33-887f-557441d2b186"/>
    <n v="307208"/>
    <x v="0"/>
    <n v="734"/>
    <n v="1042283"/>
    <s v="3 years"/>
    <s v="Home Mortgage"/>
    <s v="Debt Consolidation"/>
    <n v="13375.81"/>
    <n v="19.7"/>
    <n v="49"/>
    <n v="16"/>
    <n v="0"/>
    <n v="328377"/>
    <n v="621280"/>
    <n v="0"/>
    <n v="0"/>
  </r>
  <r>
    <s v="6b566cf7-1337-4974-84c9-1159a535bc66"/>
    <s v="836fca84-0968-45f5-a2ae-fd4e93a934da"/>
    <n v="132902"/>
    <x v="1"/>
    <n v="693"/>
    <n v="1530488"/>
    <s v="10+ years"/>
    <s v="Home Mortgage"/>
    <s v="other"/>
    <n v="21426.87"/>
    <n v="20.7"/>
    <s v="NA"/>
    <n v="6"/>
    <n v="0"/>
    <n v="416955"/>
    <n v="648912"/>
    <n v="0"/>
    <n v="0"/>
  </r>
  <r>
    <s v="b278c1af-46f2-42b0-86b2-d1abec2a0771"/>
    <s v="fddcd9d4-a872-4ba9-9792-0af4ec9d20e8"/>
    <n v="531058"/>
    <x v="0"/>
    <n v="739"/>
    <n v="1891906"/>
    <s v="&lt; 1 year"/>
    <s v="Rent"/>
    <s v="Debt Consolidation"/>
    <n v="14946.16"/>
    <n v="15.5"/>
    <s v="NA"/>
    <n v="5"/>
    <n v="0"/>
    <n v="571159"/>
    <n v="723580"/>
    <n v="0"/>
    <n v="0"/>
  </r>
  <r>
    <s v="1843c66e-f9d6-4df4-8928-8ba2116ca788"/>
    <s v="ee73033a-cf98-473c-a943-543de5952814"/>
    <n v="207834"/>
    <x v="0"/>
    <n v="643"/>
    <n v="563844"/>
    <s v="1 year"/>
    <s v="Home Mortgage"/>
    <s v="other"/>
    <n v="10712.96"/>
    <n v="29.9"/>
    <n v="6"/>
    <n v="5"/>
    <n v="0"/>
    <n v="127794"/>
    <n v="150216"/>
    <n v="0"/>
    <n v="0"/>
  </r>
  <r>
    <s v="d5e50df4-6de4-495a-b247-6bb261ec7446"/>
    <s v="ba0c8f39-9aa9-4add-813c-8637f11dea95"/>
    <n v="463628"/>
    <x v="1"/>
    <n v="722"/>
    <n v="1830384"/>
    <s v="7 years"/>
    <s v="Home Mortgage"/>
    <s v="Debt Consolidation"/>
    <n v="19524.02"/>
    <n v="21"/>
    <s v="NA"/>
    <n v="11"/>
    <n v="0"/>
    <n v="513247"/>
    <n v="719488"/>
    <n v="0"/>
    <n v="0"/>
  </r>
  <r>
    <s v="ada56f9a-3aec-46aa-93fb-fbd30a76675d"/>
    <s v="acb0bdc2-f3e8-4285-bf51-5281e7730ee3"/>
    <n v="447920"/>
    <x v="0"/>
    <n v="712"/>
    <n v="1895516"/>
    <s v="&lt; 1 year"/>
    <s v="Home Mortgage"/>
    <s v="Debt Consolidation"/>
    <n v="24325.89"/>
    <n v="15.7"/>
    <n v="51"/>
    <n v="24"/>
    <n v="0"/>
    <n v="344945"/>
    <n v="839080"/>
    <n v="0"/>
    <n v="0"/>
  </r>
  <r>
    <s v="424260de-1677-4e30-a3eb-c50fe5dc296a"/>
    <s v="c9d2c3de-0a19-4000-ac7b-aa1904be91dd"/>
    <n v="218724"/>
    <x v="0"/>
    <m/>
    <m/>
    <s v="10+ years"/>
    <s v="Own Home"/>
    <s v="Debt Consolidation"/>
    <n v="15647.07"/>
    <n v="23.6"/>
    <n v="25"/>
    <n v="13"/>
    <n v="0"/>
    <n v="206226"/>
    <n v="571252"/>
    <n v="0"/>
    <n v="0"/>
  </r>
  <r>
    <s v="6018bf7d-17ed-4dad-987c-2306091b9fbb"/>
    <s v="60cc0121-c327-4384-9496-5cc461676d06"/>
    <n v="131384"/>
    <x v="0"/>
    <m/>
    <m/>
    <s v="10+ years"/>
    <s v="Home Mortgage"/>
    <s v="other"/>
    <n v="31670.720000000001"/>
    <n v="20"/>
    <s v="NA"/>
    <n v="13"/>
    <n v="0"/>
    <n v="1150754"/>
    <n v="1723744"/>
    <n v="0"/>
    <n v="0"/>
  </r>
  <r>
    <s v="f407d070-fb0d-48be-942c-9f65ea4e5ba4"/>
    <s v="0048d1c1-1cac-4f60-8d0a-940b350e2d69"/>
    <n v="215446"/>
    <x v="0"/>
    <n v="742"/>
    <n v="707047"/>
    <s v="6 years"/>
    <s v="Rent"/>
    <s v="Debt Consolidation"/>
    <n v="9839.7199999999993"/>
    <n v="15.5"/>
    <s v="NA"/>
    <n v="9"/>
    <n v="0"/>
    <n v="170468"/>
    <n v="331738"/>
    <n v="0"/>
    <n v="0"/>
  </r>
  <r>
    <s v="2aa1a27c-9afe-45eb-96e2-72575a09e2c2"/>
    <s v="f08af0a6-de9e-4f19-ad7b-db5d93fac182"/>
    <n v="456038"/>
    <x v="0"/>
    <m/>
    <m/>
    <s v="4 years"/>
    <s v="Home Mortgage"/>
    <s v="Debt Consolidation"/>
    <n v="27921.45"/>
    <n v="13.5"/>
    <n v="8"/>
    <n v="14"/>
    <n v="0"/>
    <n v="135945"/>
    <n v="221364"/>
    <n v="0"/>
    <n v="0"/>
  </r>
  <r>
    <s v="dcad46ae-6637-4ac0-ace7-5f6d03fe1633"/>
    <s v="beb65bbf-b40b-4d09-b747-abcfd4df73f7"/>
    <n v="386100"/>
    <x v="0"/>
    <n v="668"/>
    <n v="1549887"/>
    <s v="10+ years"/>
    <s v="Home Mortgage"/>
    <s v="Home Improvements"/>
    <n v="11740.48"/>
    <n v="24.7"/>
    <n v="2"/>
    <n v="16"/>
    <n v="2"/>
    <n v="64961"/>
    <n v="378004"/>
    <n v="1"/>
    <n v="1"/>
  </r>
  <r>
    <s v="7771effd-46f5-457c-bd2b-72d364784cca"/>
    <s v="f74897ab-881e-4750-b252-8eaab408b7ed"/>
    <n v="198242"/>
    <x v="0"/>
    <m/>
    <m/>
    <s v="1 year"/>
    <s v="Rent"/>
    <s v="Debt Consolidation"/>
    <n v="20687.39"/>
    <n v="16.2"/>
    <s v="NA"/>
    <n v="8"/>
    <n v="0"/>
    <n v="174078"/>
    <n v="242264"/>
    <n v="0"/>
    <n v="0"/>
  </r>
  <r>
    <s v="91846215-be5c-4089-a5e3-c6ad9e607c6e"/>
    <s v="efaf5575-d42e-477a-bd53-40e133cc93e0"/>
    <n v="517946"/>
    <x v="0"/>
    <n v="741"/>
    <n v="3111744"/>
    <s v="10+ years"/>
    <s v="Own Home"/>
    <s v="Home Improvements"/>
    <n v="5704.75"/>
    <n v="18.100000000000001"/>
    <s v="NA"/>
    <n v="6"/>
    <n v="0"/>
    <n v="13262"/>
    <n v="465410"/>
    <n v="0"/>
    <n v="0"/>
  </r>
  <r>
    <s v="23728d63-372b-4fc4-86f0-ba98950300b9"/>
    <s v="6e4b8127-fdae-4a12-8c7c-5a0302033b1b"/>
    <n v="99999999"/>
    <x v="0"/>
    <n v="745"/>
    <n v="1941610"/>
    <s v="4 years"/>
    <s v="Home Mortgage"/>
    <s v="Home Improvements"/>
    <n v="14367.99"/>
    <n v="11.8"/>
    <n v="4"/>
    <n v="14"/>
    <n v="0"/>
    <n v="41344"/>
    <n v="423742"/>
    <n v="0"/>
    <n v="0"/>
  </r>
  <r>
    <s v="344675fb-6576-4413-9405-4ceacef40a15"/>
    <s v="067d329d-cf6a-477d-b420-c2c1f022ac50"/>
    <n v="450428"/>
    <x v="0"/>
    <n v="737"/>
    <n v="1653285"/>
    <s v="10+ years"/>
    <s v="Rent"/>
    <s v="Debt Consolidation"/>
    <n v="28794.69"/>
    <n v="11"/>
    <s v="NA"/>
    <n v="10"/>
    <n v="0"/>
    <n v="290130"/>
    <n v="459558"/>
    <n v="0"/>
    <n v="0"/>
  </r>
  <r>
    <s v="05228e70-bf70-43f7-b1c8-a72935eb8e5d"/>
    <s v="b2ec1f76-4c8b-4989-b128-5a3697812b5e"/>
    <n v="275000"/>
    <x v="0"/>
    <n v="729"/>
    <n v="872442"/>
    <s v="10+ years"/>
    <s v="Home Mortgage"/>
    <s v="Debt Consolidation"/>
    <n v="16576.36"/>
    <n v="14.8"/>
    <s v="NA"/>
    <n v="17"/>
    <n v="0"/>
    <n v="274550"/>
    <n v="374880"/>
    <n v="0"/>
    <n v="0"/>
  </r>
  <r>
    <s v="777c169d-b557-4649-a3af-5c546f46a76b"/>
    <s v="da110e28-ca01-4770-b5c5-26eec1f6f03c"/>
    <n v="279290"/>
    <x v="0"/>
    <n v="745"/>
    <n v="1011522"/>
    <s v="5 years"/>
    <s v="Home Mortgage"/>
    <s v="Debt Consolidation"/>
    <n v="22337.54"/>
    <n v="11.4"/>
    <s v="NA"/>
    <n v="14"/>
    <n v="0"/>
    <n v="160645"/>
    <n v="400862"/>
    <n v="0"/>
    <n v="0"/>
  </r>
  <r>
    <s v="616add7e-2589-4211-a13a-ae8cf7e43351"/>
    <s v="cd02ab9f-142a-4807-9de8-6923d0a56f22"/>
    <n v="212014"/>
    <x v="0"/>
    <m/>
    <m/>
    <s v="10+ years"/>
    <s v="Rent"/>
    <s v="Debt Consolidation"/>
    <n v="16667.560000000001"/>
    <n v="11.1"/>
    <s v="NA"/>
    <n v="8"/>
    <n v="0"/>
    <n v="315647"/>
    <n v="372944"/>
    <n v="0"/>
    <n v="0"/>
  </r>
  <r>
    <s v="ddf6f57c-946f-42df-959a-1854bae875ce"/>
    <s v="185ffa73-db74-4daa-89f9-0afe61562929"/>
    <n v="235994"/>
    <x v="0"/>
    <n v="750"/>
    <n v="944965"/>
    <s v="2 years"/>
    <s v="Home Mortgage"/>
    <s v="Debt Consolidation"/>
    <n v="18505.62"/>
    <n v="15.7"/>
    <s v="NA"/>
    <n v="11"/>
    <n v="0"/>
    <n v="199937"/>
    <n v="411950"/>
    <n v="0"/>
    <n v="0"/>
  </r>
  <r>
    <s v="91e0c667-e738-4058-9630-e92c96be64fa"/>
    <s v="083c2441-5cbb-4e5f-9d86-1d7e5cb6ad60"/>
    <n v="167288"/>
    <x v="0"/>
    <n v="692"/>
    <n v="1398077"/>
    <s v="2 years"/>
    <s v="Home Mortgage"/>
    <s v="Debt Consolidation"/>
    <n v="6955.52"/>
    <n v="18.8"/>
    <n v="45"/>
    <n v="16"/>
    <n v="3"/>
    <n v="102505"/>
    <n v="399630"/>
    <n v="3"/>
    <n v="0"/>
  </r>
  <r>
    <s v="1b4626a3-6376-448e-beee-4a5bc90069e7"/>
    <s v="2feca17a-15b3-42bc-82d3-9278741dab35"/>
    <n v="130130"/>
    <x v="0"/>
    <n v="653"/>
    <n v="1498416"/>
    <s v="10+ years"/>
    <s v="Rent"/>
    <s v="small_business"/>
    <n v="8053.91"/>
    <n v="42.8"/>
    <n v="76"/>
    <n v="17"/>
    <n v="0"/>
    <n v="143716"/>
    <n v="299288"/>
    <n v="0"/>
    <n v="0"/>
  </r>
  <r>
    <s v="5bcbc1bc-d17e-4400-88b1-6874cceeb2c9"/>
    <s v="f6d1b28c-82c9-4c92-bf0c-de336f692c85"/>
    <n v="415888"/>
    <x v="1"/>
    <n v="717"/>
    <n v="856083"/>
    <s v="5 years"/>
    <s v="Rent"/>
    <s v="Debt Consolidation"/>
    <n v="7490.75"/>
    <n v="14"/>
    <s v="NA"/>
    <n v="8"/>
    <n v="0"/>
    <n v="287375"/>
    <n v="553674"/>
    <n v="0"/>
    <n v="0"/>
  </r>
  <r>
    <s v="86954b99-20e6-4732-9c13-848c2e988834"/>
    <s v="a9140417-51b5-43ae-9d8c-9df1de93608f"/>
    <n v="182666"/>
    <x v="0"/>
    <m/>
    <m/>
    <s v="10+ years"/>
    <s v="Rent"/>
    <s v="Medical Bills"/>
    <n v="4833.9799999999996"/>
    <n v="11.2"/>
    <n v="25"/>
    <n v="5"/>
    <n v="0"/>
    <n v="168986"/>
    <n v="465872"/>
    <n v="0"/>
    <n v="0"/>
  </r>
  <r>
    <s v="974e98b6-1a3a-43d2-ac04-fa75717d3177"/>
    <s v="bcc5be99-95f9-4dad-b567-0553284b8b62"/>
    <n v="330484"/>
    <x v="1"/>
    <n v="700"/>
    <n v="2042766"/>
    <s v="4 years"/>
    <s v="Home Mortgage"/>
    <s v="Home Improvements"/>
    <n v="26385.49"/>
    <n v="22"/>
    <n v="49"/>
    <n v="10"/>
    <n v="0"/>
    <n v="216714"/>
    <n v="347072"/>
    <n v="0"/>
    <n v="0"/>
  </r>
  <r>
    <s v="706b540b-caf9-42cc-825b-b78bb6534e60"/>
    <s v="6b2cc610-1be1-4d6d-a1df-24536cea9aaf"/>
    <n v="146498"/>
    <x v="0"/>
    <n v="750"/>
    <n v="428241"/>
    <s v="&lt; 1 year"/>
    <s v="Rent"/>
    <s v="Debt Consolidation"/>
    <n v="4532.07"/>
    <n v="17.600000000000001"/>
    <s v="NA"/>
    <n v="9"/>
    <n v="0"/>
    <n v="131879"/>
    <n v="396616"/>
    <n v="0"/>
    <n v="0"/>
  </r>
  <r>
    <s v="128de514-f6e3-41fb-9806-03059f50b4a4"/>
    <s v="72f430c3-1566-48d2-8747-ac4f68185b1b"/>
    <n v="252758"/>
    <x v="0"/>
    <n v="717"/>
    <n v="1175454"/>
    <s v="4 years"/>
    <s v="Own Home"/>
    <s v="Debt Consolidation"/>
    <n v="13321.85"/>
    <n v="12.1"/>
    <n v="39"/>
    <n v="12"/>
    <n v="2"/>
    <n v="82156"/>
    <n v="153428"/>
    <n v="1"/>
    <n v="1"/>
  </r>
  <r>
    <s v="e643494d-3072-4533-aa51-bf159275d520"/>
    <s v="b1af1ac8-e501-4f00-8d0c-c3e44a00474d"/>
    <n v="261228"/>
    <x v="1"/>
    <m/>
    <m/>
    <s v="6 years"/>
    <s v="Home Mortgage"/>
    <s v="Home Improvements"/>
    <n v="5636.54"/>
    <n v="15.6"/>
    <n v="48"/>
    <n v="3"/>
    <n v="0"/>
    <n v="32699"/>
    <n v="47916"/>
    <n v="0"/>
    <n v="0"/>
  </r>
  <r>
    <s v="c0039a2f-bdb7-48b3-bb19-3c389ee9cc71"/>
    <s v="366116aa-d852-4921-bcb9-3587642d1726"/>
    <n v="431992"/>
    <x v="0"/>
    <n v="742"/>
    <n v="2051962"/>
    <s v="10+ years"/>
    <s v="Home Mortgage"/>
    <s v="Debt Consolidation"/>
    <n v="9866.51"/>
    <n v="17"/>
    <n v="16"/>
    <n v="13"/>
    <n v="0"/>
    <n v="229463"/>
    <n v="609400"/>
    <n v="0"/>
    <n v="0"/>
  </r>
  <r>
    <s v="29307086-fa94-4951-97cf-950944b0683c"/>
    <s v="f7569a62-d582-4f8b-b1b0-1d189bea7895"/>
    <n v="158092"/>
    <x v="0"/>
    <n v="745"/>
    <n v="673151"/>
    <s v="8 years"/>
    <s v="Home Mortgage"/>
    <s v="Debt Consolidation"/>
    <n v="5082.3100000000004"/>
    <n v="22.9"/>
    <n v="79"/>
    <n v="10"/>
    <n v="0"/>
    <n v="156427"/>
    <n v="465608"/>
    <n v="0"/>
    <n v="0"/>
  </r>
  <r>
    <s v="0c216720-8792-4bfd-ac49-90a28f8ca120"/>
    <s v="f43ab2ff-7fc1-42b0-8634-189a0f5c1a8e"/>
    <n v="218350"/>
    <x v="1"/>
    <n v="661"/>
    <n v="1716042"/>
    <s v="2 years"/>
    <s v="Own Home"/>
    <s v="Debt Consolidation"/>
    <n v="15158.2"/>
    <n v="10.5"/>
    <n v="16"/>
    <n v="10"/>
    <n v="1"/>
    <n v="120137"/>
    <n v="329648"/>
    <n v="1"/>
    <n v="0"/>
  </r>
  <r>
    <s v="617ef780-5800-4276-ab2c-de7d390ab460"/>
    <s v="45d4cff3-4e0f-4ca2-869d-26b5487cb013"/>
    <n v="350636"/>
    <x v="0"/>
    <n v="700"/>
    <n v="1184764"/>
    <s v="n/a"/>
    <s v="HaveMortgage"/>
    <s v="Take a Trip"/>
    <n v="24781.13"/>
    <n v="26.5"/>
    <n v="46"/>
    <n v="9"/>
    <n v="0"/>
    <n v="187948"/>
    <n v="317702"/>
    <n v="0"/>
    <n v="0"/>
  </r>
  <r>
    <s v="f485becf-80b5-4715-a76f-b77f54b6b167"/>
    <s v="e7ae55bb-a5c1-4566-b16a-88eb3b4d60f3"/>
    <n v="222618"/>
    <x v="0"/>
    <n v="733"/>
    <n v="961305"/>
    <s v="n/a"/>
    <s v="Home Mortgage"/>
    <s v="Debt Consolidation"/>
    <n v="11135.14"/>
    <n v="31.8"/>
    <n v="7"/>
    <n v="12"/>
    <n v="0"/>
    <n v="124659"/>
    <n v="267300"/>
    <n v="0"/>
    <n v="0"/>
  </r>
  <r>
    <s v="d128b93c-1d99-4098-8b71-72dd919e1146"/>
    <s v="96fc0354-ac4c-436a-99ba-291683ed8aef"/>
    <n v="676500"/>
    <x v="1"/>
    <n v="694"/>
    <n v="2921250"/>
    <s v="6 years"/>
    <s v="Home Mortgage"/>
    <s v="Home Improvements"/>
    <n v="2142.25"/>
    <n v="12.5"/>
    <n v="12"/>
    <n v="8"/>
    <n v="0"/>
    <n v="84797"/>
    <n v="1128534"/>
    <n v="0"/>
    <n v="0"/>
  </r>
  <r>
    <s v="514936c7-26fa-4b98-a984-44b4684fc574"/>
    <s v="280a4341-a9bb-41aa-a9ab-3d1368d2b535"/>
    <n v="550374"/>
    <x v="0"/>
    <m/>
    <m/>
    <s v="10+ years"/>
    <s v="Home Mortgage"/>
    <s v="Debt Consolidation"/>
    <n v="8005.27"/>
    <n v="25.4"/>
    <n v="1"/>
    <n v="12"/>
    <n v="0"/>
    <n v="124697"/>
    <n v="913814"/>
    <n v="0"/>
    <n v="0"/>
  </r>
  <r>
    <s v="19adc8f9-7a40-4d86-839e-90236ac72202"/>
    <s v="59ec0bcf-8ce0-41bb-b1ea-6c4d00541e45"/>
    <n v="47256"/>
    <x v="0"/>
    <n v="745"/>
    <n v="927580"/>
    <s v="4 years"/>
    <s v="Home Mortgage"/>
    <s v="Home Improvements"/>
    <n v="16735.009999999998"/>
    <n v="15.1"/>
    <s v="NA"/>
    <n v="11"/>
    <n v="0"/>
    <n v="537225"/>
    <n v="946792"/>
    <n v="0"/>
    <n v="0"/>
  </r>
  <r>
    <s v="c6902465-101e-4a92-bc9e-a3a289916eec"/>
    <s v="a9ca5cbb-0222-44c1-b1c0-21b656264347"/>
    <n v="297682"/>
    <x v="0"/>
    <n v="658"/>
    <n v="856976"/>
    <s v="10+ years"/>
    <s v="Rent"/>
    <s v="Debt Consolidation"/>
    <n v="9712.23"/>
    <n v="21"/>
    <n v="38"/>
    <n v="8"/>
    <n v="0"/>
    <n v="172463"/>
    <n v="218240"/>
    <n v="0"/>
    <n v="0"/>
  </r>
  <r>
    <s v="7fa04668-5b21-463b-9567-0b00993036d9"/>
    <s v="79bf490c-2bbd-4752-99f6-3a357e00f61b"/>
    <n v="215424"/>
    <x v="0"/>
    <n v="741"/>
    <n v="744192"/>
    <s v="10+ years"/>
    <s v="Rent"/>
    <s v="major_purchase"/>
    <n v="6263.73"/>
    <n v="11.4"/>
    <s v="NA"/>
    <n v="7"/>
    <n v="2"/>
    <n v="19703"/>
    <n v="362120"/>
    <n v="1"/>
    <n v="1"/>
  </r>
  <r>
    <s v="f9caba1a-6e8b-44e0-9472-c14821547f7a"/>
    <s v="98587b34-6373-463c-be36-51a8121b6553"/>
    <n v="515482"/>
    <x v="0"/>
    <n v="748"/>
    <n v="1854970"/>
    <s v="10+ years"/>
    <s v="Own Home"/>
    <s v="Debt Consolidation"/>
    <n v="17622.310000000001"/>
    <n v="21.2"/>
    <s v="NA"/>
    <n v="12"/>
    <n v="0"/>
    <n v="1103919"/>
    <n v="5863352"/>
    <n v="0"/>
    <n v="0"/>
  </r>
  <r>
    <s v="d6a0174d-0808-4df7-854c-1c14e8ea15b0"/>
    <s v="43a91213-3e06-4f9e-bbe0-788b6d5bbf99"/>
    <n v="355542"/>
    <x v="0"/>
    <m/>
    <m/>
    <s v="10+ years"/>
    <s v="Rent"/>
    <s v="Debt Consolidation"/>
    <n v="10013"/>
    <n v="14.2"/>
    <n v="21"/>
    <n v="7"/>
    <n v="0"/>
    <n v="163913"/>
    <n v="251702"/>
    <n v="0"/>
    <n v="0"/>
  </r>
  <r>
    <s v="5e51b8cb-d409-47de-a8e1-a55d795b4939"/>
    <s v="0d059bd1-ef21-43c9-b42b-902987157ee5"/>
    <n v="358028"/>
    <x v="0"/>
    <n v="723"/>
    <n v="1545992"/>
    <s v="10+ years"/>
    <s v="Home Mortgage"/>
    <s v="Debt Consolidation"/>
    <n v="25380.01"/>
    <n v="13.2"/>
    <n v="62"/>
    <n v="11"/>
    <n v="0"/>
    <n v="143697"/>
    <n v="299794"/>
    <n v="0"/>
    <n v="0"/>
  </r>
  <r>
    <s v="ea237dff-7c9a-44af-a001-538891c60822"/>
    <s v="60a62cd3-9f45-49a7-8bc0-218d789f7869"/>
    <n v="326018"/>
    <x v="0"/>
    <n v="744"/>
    <n v="1595468"/>
    <s v="4 years"/>
    <s v="Home Mortgage"/>
    <s v="Debt Consolidation"/>
    <n v="25793.26"/>
    <n v="19.100000000000001"/>
    <s v="NA"/>
    <n v="12"/>
    <n v="1"/>
    <n v="488718"/>
    <n v="862642"/>
    <n v="1"/>
    <n v="0"/>
  </r>
  <r>
    <s v="5cc57dd8-05e8-42e2-85e6-f28883fdc4e4"/>
    <s v="4dd313b9-4c8d-4f11-a353-7dadb88f9186"/>
    <n v="267916"/>
    <x v="0"/>
    <n v="747"/>
    <n v="665209"/>
    <s v="&lt; 1 year"/>
    <s v="Rent"/>
    <s v="Debt Consolidation"/>
    <n v="18514.740000000002"/>
    <n v="10.9"/>
    <s v="NA"/>
    <n v="10"/>
    <n v="0"/>
    <n v="159524"/>
    <n v="697070"/>
    <n v="0"/>
    <n v="0"/>
  </r>
  <r>
    <s v="0a9e8d9b-14b6-467c-85c0-8790997ab483"/>
    <s v="72f5cbf7-6c27-4970-bddc-96ea8d4d3acb"/>
    <n v="130988"/>
    <x v="0"/>
    <n v="741"/>
    <n v="1319759"/>
    <s v="7 years"/>
    <s v="Home Mortgage"/>
    <s v="Debt Consolidation"/>
    <n v="8864.4500000000007"/>
    <n v="21.3"/>
    <n v="76"/>
    <n v="10"/>
    <n v="1"/>
    <n v="124868"/>
    <n v="266266"/>
    <n v="1"/>
    <n v="0"/>
  </r>
  <r>
    <s v="899a2984-5b72-4899-8011-e9c7295c7f61"/>
    <s v="16d3b6fd-4c31-4fe7-8fc6-01e0ead7af93"/>
    <n v="477334"/>
    <x v="1"/>
    <n v="625"/>
    <n v="1689062"/>
    <s v="2 years"/>
    <s v="Rent"/>
    <s v="Debt Consolidation"/>
    <n v="28854.92"/>
    <n v="11.7"/>
    <s v="NA"/>
    <n v="20"/>
    <n v="0"/>
    <n v="420204"/>
    <n v="930314"/>
    <n v="0"/>
    <n v="0"/>
  </r>
  <r>
    <s v="f10cc1c6-d0ba-4dc7-8ed5-e852927cc532"/>
    <s v="723f1655-1ff2-4e68-aebb-dd0c55861426"/>
    <n v="516538"/>
    <x v="1"/>
    <n v="731"/>
    <n v="4275171"/>
    <s v="3 years"/>
    <s v="Home Mortgage"/>
    <s v="Debt Consolidation"/>
    <n v="45601.71"/>
    <n v="18.5"/>
    <s v="NA"/>
    <n v="12"/>
    <n v="0"/>
    <n v="4882791"/>
    <n v="12563892"/>
    <n v="0"/>
    <n v="0"/>
  </r>
  <r>
    <s v="a8567671-c008-4b25-a7c3-aaa621f6e0d2"/>
    <s v="d329b22d-7096-4221-b312-23f90e2cf290"/>
    <n v="264946"/>
    <x v="0"/>
    <n v="7260"/>
    <n v="1239446"/>
    <s v="10+ years"/>
    <s v="Home Mortgage"/>
    <s v="Debt Consolidation"/>
    <n v="19831.060000000001"/>
    <n v="22.5"/>
    <s v="NA"/>
    <n v="9"/>
    <n v="1"/>
    <n v="185212"/>
    <n v="357412"/>
    <n v="1"/>
    <n v="0"/>
  </r>
  <r>
    <s v="36c94e6a-a1b4-461b-b069-ce71822f35f6"/>
    <s v="80b7832a-74f8-47f1-8e5d-eb4127ab28ac"/>
    <n v="121528"/>
    <x v="0"/>
    <n v="683"/>
    <n v="1405772"/>
    <s v="3 years"/>
    <s v="Rent"/>
    <s v="Debt Consolidation"/>
    <n v="15814.84"/>
    <n v="9.1"/>
    <s v="NA"/>
    <n v="4"/>
    <n v="0"/>
    <n v="83125"/>
    <n v="106370"/>
    <n v="0"/>
    <n v="0"/>
  </r>
  <r>
    <s v="88cc24af-d360-43bc-8597-115cfde4f0b7"/>
    <s v="ac999cf5-ddde-4cb8-91a0-ef5a82bbf99b"/>
    <n v="553630"/>
    <x v="1"/>
    <n v="704"/>
    <n v="1422929"/>
    <s v="1 year"/>
    <s v="Home Mortgage"/>
    <s v="other"/>
    <n v="11833.96"/>
    <n v="27.4"/>
    <s v="NA"/>
    <n v="10"/>
    <n v="0"/>
    <n v="106590"/>
    <n v="358776"/>
    <n v="0"/>
    <n v="0"/>
  </r>
  <r>
    <s v="ba3a2238-e948-4335-adfa-5a91f04d4890"/>
    <s v="a9c3d1e4-fa93-49ef-9cba-a5c05cc7d571"/>
    <n v="304414"/>
    <x v="1"/>
    <m/>
    <m/>
    <s v="8 years"/>
    <s v="Rent"/>
    <s v="Debt Consolidation"/>
    <n v="19264.669999999998"/>
    <n v="11"/>
    <n v="62"/>
    <n v="6"/>
    <n v="0"/>
    <n v="212059"/>
    <n v="297616"/>
    <n v="0"/>
    <n v="0"/>
  </r>
  <r>
    <s v="eac7d834-5355-44b1-9b5a-c6b1bbfbf991"/>
    <s v="3dabe7f3-032c-4a92-8cfc-3c5704c45374"/>
    <n v="173316"/>
    <x v="0"/>
    <n v="724"/>
    <n v="1964486"/>
    <s v="6 years"/>
    <s v="Home Mortgage"/>
    <s v="Debt Consolidation"/>
    <n v="31267.919999999998"/>
    <n v="25.8"/>
    <n v="22"/>
    <n v="9"/>
    <n v="0"/>
    <n v="289655"/>
    <n v="572352"/>
    <n v="0"/>
    <n v="0"/>
  </r>
  <r>
    <s v="c3e05b01-6d9a-49c3-8805-d03ed4b3edb8"/>
    <s v="04ace265-3953-4241-a671-243bfde0f499"/>
    <n v="219010"/>
    <x v="0"/>
    <n v="703"/>
    <n v="1200591"/>
    <s v="4 years"/>
    <s v="Rent"/>
    <s v="Debt Consolidation"/>
    <n v="23611.68"/>
    <n v="20.6"/>
    <n v="49"/>
    <n v="16"/>
    <n v="0"/>
    <n v="210444"/>
    <n v="302324"/>
    <n v="0"/>
    <n v="0"/>
  </r>
  <r>
    <s v="4f814c4d-45f5-4f99-8b55-90b1ee7c1648"/>
    <s v="453e8354-ed2d-46b3-9202-a895f4fa5704"/>
    <n v="99999999"/>
    <x v="0"/>
    <n v="747"/>
    <n v="1269124"/>
    <s v="10+ years"/>
    <s v="Home Mortgage"/>
    <s v="Debt Consolidation"/>
    <n v="22844.46"/>
    <n v="26.4"/>
    <s v="NA"/>
    <n v="11"/>
    <n v="0"/>
    <n v="379202"/>
    <n v="570240"/>
    <n v="0"/>
    <n v="0"/>
  </r>
  <r>
    <s v="6623139d-869d-4d9d-9e8a-178ead0a9665"/>
    <s v="31c6c21a-3221-4ff3-a975-26f580ae8189"/>
    <n v="109318"/>
    <x v="0"/>
    <m/>
    <m/>
    <s v="4 years"/>
    <s v="Rent"/>
    <s v="Debt Consolidation"/>
    <n v="4641.8900000000003"/>
    <n v="13.1"/>
    <s v="NA"/>
    <n v="10"/>
    <n v="0"/>
    <n v="84322"/>
    <n v="224972"/>
    <n v="0"/>
    <n v="0"/>
  </r>
  <r>
    <s v="cd3bdcc8-7164-43f0-9985-7b9218962955"/>
    <s v="fdeb37a2-03ff-479b-b7ae-80bac33a074c"/>
    <n v="748814"/>
    <x v="1"/>
    <n v="716"/>
    <n v="2079873"/>
    <s v="2 years"/>
    <s v="Home Mortgage"/>
    <s v="Debt Consolidation"/>
    <n v="28944.98"/>
    <n v="9.1"/>
    <s v="NA"/>
    <n v="11"/>
    <n v="0"/>
    <n v="298395"/>
    <n v="624800"/>
    <n v="0"/>
    <n v="0"/>
  </r>
  <r>
    <s v="38549ed6-cf45-4f4e-a821-5e366d92c791"/>
    <s v="307f7e12-3cd5-465e-8ead-5e95029bdb45"/>
    <n v="156288"/>
    <x v="0"/>
    <n v="708"/>
    <n v="862296"/>
    <s v="&lt; 1 year"/>
    <s v="Rent"/>
    <s v="Debt Consolidation"/>
    <n v="21054.28"/>
    <n v="13"/>
    <s v="NA"/>
    <n v="14"/>
    <n v="1"/>
    <n v="218576"/>
    <n v="516494"/>
    <n v="1"/>
    <n v="0"/>
  </r>
  <r>
    <s v="c448cf74-bc84-4811-9bb4-762e64215728"/>
    <s v="3f935170-90ef-4e23-a66e-699b5a188883"/>
    <n v="298650"/>
    <x v="1"/>
    <n v="720"/>
    <n v="928549"/>
    <s v="10+ years"/>
    <s v="Home Mortgage"/>
    <s v="Debt Consolidation"/>
    <n v="16249.75"/>
    <n v="27.6"/>
    <n v="26"/>
    <n v="11"/>
    <n v="0"/>
    <n v="46664"/>
    <n v="149688"/>
    <n v="0"/>
    <n v="0"/>
  </r>
  <r>
    <s v="d63c8f9f-c74c-4e20-b69e-f20d07fe6eb4"/>
    <s v="32dde29c-decb-46f7-bcdf-8ac11e7b7233"/>
    <n v="182512"/>
    <x v="0"/>
    <m/>
    <m/>
    <s v="1 year"/>
    <s v="Rent"/>
    <s v="Debt Consolidation"/>
    <n v="11590"/>
    <n v="5.9"/>
    <s v="NA"/>
    <n v="8"/>
    <n v="0"/>
    <n v="142823"/>
    <n v="283668"/>
    <n v="0"/>
    <n v="0"/>
  </r>
  <r>
    <s v="49add785-95e7-45fa-832c-1a7c7e4333e4"/>
    <s v="b858dbc7-4f46-4189-8aad-c94b3dfe0ff0"/>
    <n v="251878"/>
    <x v="0"/>
    <n v="727"/>
    <n v="1747962"/>
    <s v="10+ years"/>
    <s v="Rent"/>
    <s v="Debt Consolidation"/>
    <n v="27093.43"/>
    <n v="16.5"/>
    <n v="26"/>
    <n v="11"/>
    <n v="1"/>
    <n v="134102"/>
    <n v="278784"/>
    <n v="0"/>
    <n v="0"/>
  </r>
  <r>
    <s v="f586e5de-8c58-42d4-8c16-f96b4d0052c4"/>
    <s v="410d6877-73f0-4828-a600-1526136f82d5"/>
    <n v="99999999"/>
    <x v="1"/>
    <n v="699"/>
    <n v="1216361"/>
    <s v="10+ years"/>
    <s v="Rent"/>
    <s v="Debt Consolidation"/>
    <n v="18853.509999999998"/>
    <n v="31.7"/>
    <n v="41"/>
    <n v="32"/>
    <n v="0"/>
    <n v="107578"/>
    <n v="2042106"/>
    <n v="0"/>
    <n v="0"/>
  </r>
  <r>
    <s v="55802722-9f6d-421b-a00e-0b857efdac91"/>
    <s v="df5bbc73-920f-4727-a6cb-93731da0e049"/>
    <n v="607860"/>
    <x v="1"/>
    <n v="658"/>
    <n v="1649922"/>
    <s v="10+ years"/>
    <s v="Rent"/>
    <s v="Debt Consolidation"/>
    <n v="36848.410000000003"/>
    <n v="16.3"/>
    <s v="NA"/>
    <n v="12"/>
    <n v="0"/>
    <n v="496983"/>
    <n v="721138"/>
    <n v="0"/>
    <n v="0"/>
  </r>
  <r>
    <s v="2896a59a-b0fe-430c-98ec-47ffd9a96c3d"/>
    <s v="6445458d-aec8-4a4f-ae82-2001b8b266bf"/>
    <n v="515724"/>
    <x v="1"/>
    <n v="718"/>
    <n v="1026342"/>
    <s v="&lt; 1 year"/>
    <s v="Home Mortgage"/>
    <s v="Debt Consolidation"/>
    <n v="8809.35"/>
    <n v="15"/>
    <s v="NA"/>
    <n v="12"/>
    <n v="0"/>
    <n v="353647"/>
    <n v="511214"/>
    <n v="0"/>
    <n v="0"/>
  </r>
  <r>
    <s v="e998f431-d74a-41c3-85ce-f137a53a168c"/>
    <s v="937c567a-5bcf-4bd5-b7f7-34819eb782ba"/>
    <n v="211046"/>
    <x v="0"/>
    <n v="721"/>
    <n v="1151172"/>
    <s v="3 years"/>
    <s v="Home Mortgage"/>
    <s v="Debt Consolidation"/>
    <n v="18418.79"/>
    <n v="14"/>
    <s v="NA"/>
    <n v="8"/>
    <n v="0"/>
    <n v="329194"/>
    <n v="459800"/>
    <n v="0"/>
    <n v="0"/>
  </r>
  <r>
    <s v="f3e415f6-268e-4e18-a64c-65d6b79ba348"/>
    <s v="0a0fe08a-2cd9-4bf2-9949-f566b0693f8c"/>
    <n v="178046"/>
    <x v="0"/>
    <n v="740"/>
    <n v="904305"/>
    <s v="n/a"/>
    <s v="Home Mortgage"/>
    <s v="Debt Consolidation"/>
    <n v="9721.35"/>
    <n v="17.899999999999999"/>
    <s v="NA"/>
    <n v="6"/>
    <n v="0"/>
    <n v="126483"/>
    <n v="180378"/>
    <n v="0"/>
    <n v="0"/>
  </r>
  <r>
    <s v="b6ee5227-442c-4e1e-9c22-72ea9d2ebe73"/>
    <s v="192e7a68-c54d-4bce-b992-a1e2c8722f42"/>
    <n v="155276"/>
    <x v="0"/>
    <n v="739"/>
    <n v="1341039"/>
    <s v="3 years"/>
    <s v="Rent"/>
    <s v="Debt Consolidation"/>
    <n v="11845.74"/>
    <n v="10.199999999999999"/>
    <s v="NA"/>
    <n v="10"/>
    <n v="0"/>
    <n v="252966"/>
    <n v="760782"/>
    <n v="0"/>
    <n v="0"/>
  </r>
  <r>
    <s v="fb897582-d7bb-46d3-ae35-0ede1010a972"/>
    <s v="28a364b1-42e1-42f8-beaf-2de6df35894a"/>
    <n v="167552"/>
    <x v="0"/>
    <m/>
    <m/>
    <s v="10+ years"/>
    <s v="Home Mortgage"/>
    <s v="Debt Consolidation"/>
    <n v="35788.21"/>
    <n v="26.3"/>
    <s v="NA"/>
    <n v="8"/>
    <n v="0"/>
    <n v="240521"/>
    <n v="439274"/>
    <n v="0"/>
    <n v="0"/>
  </r>
  <r>
    <s v="e6dc0ab0-8599-4c23-9658-882f0a75b1ed"/>
    <s v="8b180b7e-573b-4402-9836-a6cfc5d3adec"/>
    <n v="266002"/>
    <x v="0"/>
    <m/>
    <m/>
    <s v="&lt; 1 year"/>
    <s v="Rent"/>
    <s v="Debt Consolidation"/>
    <n v="20444.759999999998"/>
    <n v="18.100000000000001"/>
    <s v="NA"/>
    <n v="10"/>
    <n v="0"/>
    <n v="244397"/>
    <n v="428120"/>
    <n v="0"/>
    <n v="0"/>
  </r>
  <r>
    <s v="84635dd1-f3e1-4951-990e-1122041de55c"/>
    <s v="c4666067-22b5-4bc7-8407-4d177c00c458"/>
    <n v="353452"/>
    <x v="0"/>
    <n v="713"/>
    <n v="953895"/>
    <s v="10+ years"/>
    <s v="Rent"/>
    <s v="Debt Consolidation"/>
    <n v="11844.22"/>
    <n v="19.100000000000001"/>
    <s v="NA"/>
    <n v="7"/>
    <n v="0"/>
    <n v="294823"/>
    <n v="437096"/>
    <n v="0"/>
    <n v="0"/>
  </r>
  <r>
    <s v="12b3b857-af2a-40e2-8645-c651541423d5"/>
    <s v="0981f4f0-cc21-46d8-a222-7f8e3789d3f3"/>
    <n v="586212"/>
    <x v="0"/>
    <n v="723"/>
    <n v="1781364"/>
    <s v="10+ years"/>
    <s v="Home Mortgage"/>
    <s v="Debt Consolidation"/>
    <n v="27907.77"/>
    <n v="12"/>
    <n v="72"/>
    <n v="15"/>
    <n v="1"/>
    <n v="385187"/>
    <n v="946946"/>
    <n v="1"/>
    <n v="0"/>
  </r>
  <r>
    <s v="2bdf191f-a7b4-4a3f-93a9-4a7ccac80c18"/>
    <s v="1d10ee51-f66a-48a5-a54a-a9ebdbd31484"/>
    <n v="134222"/>
    <x v="0"/>
    <n v="729"/>
    <n v="1957038"/>
    <s v="10+ years"/>
    <s v="Rent"/>
    <s v="Debt Consolidation"/>
    <n v="31149.55"/>
    <n v="18"/>
    <s v="NA"/>
    <n v="10"/>
    <n v="0"/>
    <n v="565611"/>
    <n v="682198"/>
    <n v="0"/>
    <n v="0"/>
  </r>
  <r>
    <s v="c1493d80-3b1d-478e-b6cf-9d2605cd13de"/>
    <s v="bc97bd39-0fdf-4efe-abbe-8b48ad66c8cd"/>
    <n v="216634"/>
    <x v="1"/>
    <n v="665"/>
    <n v="1029021"/>
    <s v="&lt; 1 year"/>
    <s v="Home Mortgage"/>
    <s v="Home Improvements"/>
    <n v="17493.11"/>
    <n v="7.1"/>
    <s v="NA"/>
    <n v="13"/>
    <n v="0"/>
    <n v="307705"/>
    <n v="864798"/>
    <n v="0"/>
    <n v="0"/>
  </r>
  <r>
    <s v="2913eeee-99e8-445c-8869-25656f4e444c"/>
    <s v="5d48c66e-8a3e-4231-849f-7c1db4b69071"/>
    <n v="548570"/>
    <x v="1"/>
    <n v="634"/>
    <n v="1970870"/>
    <s v="7 years"/>
    <s v="Own Home"/>
    <s v="Debt Consolidation"/>
    <n v="24143.11"/>
    <n v="19.2"/>
    <n v="6"/>
    <n v="9"/>
    <n v="0"/>
    <n v="702943"/>
    <n v="895400"/>
    <n v="0"/>
    <n v="0"/>
  </r>
  <r>
    <s v="81a5b10e-3ba9-4a69-a374-bc82c8f19de2"/>
    <s v="a175556d-119b-4bb0-afc5-ec0c7613f7af"/>
    <n v="114884"/>
    <x v="0"/>
    <n v="719"/>
    <n v="1107396"/>
    <s v="9 years"/>
    <s v="Home Mortgage"/>
    <s v="Debt Consolidation"/>
    <n v="21686.22"/>
    <n v="6.5"/>
    <s v="NA"/>
    <n v="7"/>
    <n v="0"/>
    <n v="49419"/>
    <n v="196614"/>
    <n v="0"/>
    <n v="0"/>
  </r>
  <r>
    <s v="e956c43b-6003-4098-b9bb-6f6153817f59"/>
    <s v="c31e2e0c-a555-4e90-8d9f-5d6a45452466"/>
    <n v="647944"/>
    <x v="0"/>
    <n v="747"/>
    <n v="1131659"/>
    <s v="10+ years"/>
    <s v="Home Mortgage"/>
    <s v="Business Loan"/>
    <n v="292.22000000000003"/>
    <n v="39.200000000000003"/>
    <n v="53"/>
    <n v="12"/>
    <n v="0"/>
    <n v="9595"/>
    <n v="1233848"/>
    <n v="0"/>
    <n v="0"/>
  </r>
  <r>
    <s v="1a816e89-9314-414b-88b1-2542a77f45ee"/>
    <s v="73574c98-fa7f-4204-a507-dbf013eba054"/>
    <n v="180246"/>
    <x v="0"/>
    <n v="740"/>
    <n v="1206386"/>
    <s v="10+ years"/>
    <s v="Rent"/>
    <s v="Debt Consolidation"/>
    <n v="33979.980000000003"/>
    <n v="18"/>
    <n v="30"/>
    <n v="18"/>
    <n v="0"/>
    <n v="582768"/>
    <n v="933306"/>
    <n v="0"/>
    <n v="0"/>
  </r>
  <r>
    <s v="d5cf43cb-538a-4ca8-955c-490e32b5b52e"/>
    <s v="c331c13d-4b81-498c-bd3c-ef9364544330"/>
    <n v="99999999"/>
    <x v="1"/>
    <n v="730"/>
    <n v="1515041"/>
    <s v="6 years"/>
    <s v="Home Mortgage"/>
    <s v="Debt Consolidation"/>
    <n v="26008.34"/>
    <n v="27"/>
    <s v="NA"/>
    <n v="14"/>
    <n v="0"/>
    <n v="633251"/>
    <n v="2143966"/>
    <n v="0"/>
    <n v="0"/>
  </r>
  <r>
    <s v="5b637725-a8aa-4644-9ec4-b4ed1731b2a4"/>
    <s v="52a822b2-5e29-4206-9969-e75de9913b97"/>
    <n v="217580"/>
    <x v="0"/>
    <n v="722"/>
    <n v="845595"/>
    <s v="3 years"/>
    <s v="Home Mortgage"/>
    <s v="Debt Consolidation"/>
    <n v="22690.18"/>
    <n v="11.5"/>
    <s v="NA"/>
    <n v="15"/>
    <n v="0"/>
    <n v="291593"/>
    <n v="576180"/>
    <n v="0"/>
    <n v="0"/>
  </r>
  <r>
    <s v="c63c24bc-9728-4b74-b31e-d99233a21051"/>
    <s v="761314ea-209f-49a5-a757-50def9c0376f"/>
    <n v="99999999"/>
    <x v="0"/>
    <n v="743"/>
    <n v="1423727"/>
    <s v="5 years"/>
    <s v="Home Mortgage"/>
    <s v="Debt Consolidation"/>
    <n v="27643.86"/>
    <n v="16.2"/>
    <s v="NA"/>
    <n v="7"/>
    <n v="0"/>
    <n v="445455"/>
    <n v="733700"/>
    <n v="0"/>
    <n v="0"/>
  </r>
  <r>
    <s v="a07c0e29-5ed8-4444-9463-3b4d04ef65ad"/>
    <s v="25a0d865-3195-4622-bfde-44703cb7fc18"/>
    <n v="379280"/>
    <x v="1"/>
    <m/>
    <m/>
    <s v="10+ years"/>
    <s v="Home Mortgage"/>
    <s v="Debt Consolidation"/>
    <n v="12981.75"/>
    <n v="23.4"/>
    <n v="32"/>
    <n v="5"/>
    <n v="0"/>
    <n v="358815"/>
    <n v="419650"/>
    <n v="0"/>
    <n v="0"/>
  </r>
  <r>
    <s v="4e8f0f96-a46d-4f18-a2e4-fa9398cdb6ea"/>
    <s v="9c2d6433-87df-4489-a829-b19eaabfe214"/>
    <n v="99999999"/>
    <x v="0"/>
    <n v="743"/>
    <n v="869706"/>
    <s v="10+ years"/>
    <s v="Home Mortgage"/>
    <s v="Debt Consolidation"/>
    <n v="7972.4"/>
    <n v="23.4"/>
    <n v="36"/>
    <n v="8"/>
    <n v="0"/>
    <n v="62814"/>
    <n v="118646"/>
    <n v="0"/>
    <n v="0"/>
  </r>
  <r>
    <s v="4c2daa0d-b887-4519-a283-b5913bd6b08c"/>
    <s v="92013e24-6839-4a31-ac19-b411f20f65f1"/>
    <n v="436480"/>
    <x v="1"/>
    <n v="692"/>
    <n v="1507840"/>
    <s v="2 years"/>
    <s v="Own Home"/>
    <s v="Debt Consolidation"/>
    <n v="42470.7"/>
    <n v="16.899999999999999"/>
    <s v="NA"/>
    <n v="9"/>
    <n v="0"/>
    <n v="340841"/>
    <n v="467060"/>
    <n v="0"/>
    <n v="0"/>
  </r>
  <r>
    <s v="900cd3f8-23c3-40d9-aa1d-f483a43e26cb"/>
    <s v="1ce7c9ae-3ad4-42e5-9607-328a154d12c6"/>
    <n v="405416"/>
    <x v="1"/>
    <m/>
    <m/>
    <s v="7 years"/>
    <s v="Rent"/>
    <s v="Debt Consolidation"/>
    <n v="11785.7"/>
    <n v="30.5"/>
    <s v="NA"/>
    <n v="10"/>
    <n v="0"/>
    <n v="524343"/>
    <n v="655644"/>
    <n v="0"/>
    <n v="0"/>
  </r>
  <r>
    <s v="f4361537-79a5-4714-a187-9761cda369a7"/>
    <s v="d0190856-199c-4887-8f9f-9774a2605833"/>
    <n v="99999999"/>
    <x v="0"/>
    <n v="735"/>
    <n v="1482304"/>
    <s v="6 years"/>
    <s v="Rent"/>
    <s v="Debt Consolidation"/>
    <n v="32116.46"/>
    <n v="13.2"/>
    <s v="NA"/>
    <n v="19"/>
    <n v="0"/>
    <n v="553109"/>
    <n v="1067396"/>
    <n v="0"/>
    <n v="0"/>
  </r>
  <r>
    <s v="09743839-6450-4ea1-8d66-c85bd655b367"/>
    <s v="b052eac1-de9f-418f-8beb-e8e90cf7791c"/>
    <n v="247830"/>
    <x v="0"/>
    <m/>
    <m/>
    <s v="10+ years"/>
    <s v="Home Mortgage"/>
    <s v="Debt Consolidation"/>
    <n v="19933.849999999999"/>
    <n v="18"/>
    <n v="47"/>
    <n v="11"/>
    <n v="0"/>
    <n v="558638"/>
    <n v="746064"/>
    <n v="0"/>
    <n v="0"/>
  </r>
  <r>
    <s v="954d5c4b-cd6d-4e6d-8884-6ae76fd5e727"/>
    <s v="922fcffb-3681-4e7c-ba5b-825d4d4f697f"/>
    <n v="216458"/>
    <x v="0"/>
    <n v="748"/>
    <n v="654303"/>
    <s v="4 years"/>
    <s v="Rent"/>
    <s v="Debt Consolidation"/>
    <n v="6488.31"/>
    <n v="23"/>
    <s v="NA"/>
    <n v="10"/>
    <n v="0"/>
    <n v="204649"/>
    <n v="472032"/>
    <n v="0"/>
    <n v="0"/>
  </r>
  <r>
    <s v="3bdb77f9-4996-41b0-b0e6-63e78cc483bd"/>
    <s v="e30fbbff-4921-47db-a326-1a3cd1695158"/>
    <n v="277398"/>
    <x v="0"/>
    <n v="741"/>
    <n v="973275"/>
    <s v="10+ years"/>
    <s v="Rent"/>
    <s v="Debt Consolidation"/>
    <n v="17518.95"/>
    <n v="26.1"/>
    <s v="NA"/>
    <n v="14"/>
    <n v="0"/>
    <n v="395257"/>
    <n v="782342"/>
    <n v="0"/>
    <n v="0"/>
  </r>
  <r>
    <s v="99e20d20-ffc5-466d-9663-cf3726a24d88"/>
    <s v="1b38a50e-111a-4ed8-a4de-9ab8bb32e330"/>
    <n v="612920"/>
    <x v="1"/>
    <n v="646"/>
    <n v="1733940"/>
    <s v="&lt; 1 year"/>
    <s v="Rent"/>
    <s v="Debt Consolidation"/>
    <n v="18784.349999999999"/>
    <n v="21.6"/>
    <n v="17"/>
    <n v="14"/>
    <n v="0"/>
    <n v="599393"/>
    <n v="841236"/>
    <n v="0"/>
    <n v="0"/>
  </r>
  <r>
    <s v="21881091-2da5-415a-9115-34415ef5127d"/>
    <s v="e1a9454f-a659-4d76-9870-8fb38ce23bb4"/>
    <n v="99999999"/>
    <x v="0"/>
    <n v="748"/>
    <n v="1440181"/>
    <s v="1 year"/>
    <s v="Home Mortgage"/>
    <s v="Debt Consolidation"/>
    <n v="24722.99"/>
    <n v="25.1"/>
    <s v="NA"/>
    <n v="11"/>
    <n v="0"/>
    <n v="356953"/>
    <n v="1025596"/>
    <n v="0"/>
    <n v="0"/>
  </r>
  <r>
    <s v="b59651b2-0ef8-4a68-8fb3-1bd5e81ac4a1"/>
    <s v="b769030d-da67-4d33-84ce-12edf57cc333"/>
    <n v="111782"/>
    <x v="0"/>
    <n v="739"/>
    <n v="415074"/>
    <s v="&lt; 1 year"/>
    <s v="Home Mortgage"/>
    <s v="Debt Consolidation"/>
    <n v="5880.12"/>
    <n v="10.199999999999999"/>
    <s v="NA"/>
    <n v="8"/>
    <n v="0"/>
    <n v="210691"/>
    <n v="910272"/>
    <n v="0"/>
    <n v="0"/>
  </r>
  <r>
    <s v="3df5ac73-b560-4119-8352-2c3085206f9a"/>
    <s v="d4d5f62c-2eea-413b-b68b-d72bd8b2f79e"/>
    <n v="99999999"/>
    <x v="0"/>
    <n v="733"/>
    <n v="1371458"/>
    <s v="4 years"/>
    <s v="Home Mortgage"/>
    <s v="Home Improvements"/>
    <n v="2537.2600000000002"/>
    <n v="11.9"/>
    <n v="44"/>
    <n v="10"/>
    <n v="0"/>
    <n v="32794"/>
    <n v="165132"/>
    <n v="0"/>
    <n v="0"/>
  </r>
  <r>
    <s v="3486fbb7-df6f-4d2b-883c-2badbaf2bf83"/>
    <s v="50ab3942-516e-43b6-bbaf-2000c3de5a10"/>
    <n v="243408"/>
    <x v="0"/>
    <n v="694"/>
    <n v="747460"/>
    <s v="3 years"/>
    <s v="Own Home"/>
    <s v="Debt Consolidation"/>
    <n v="7786.01"/>
    <n v="11.7"/>
    <s v="NA"/>
    <n v="10"/>
    <n v="0"/>
    <n v="86849"/>
    <n v="207790"/>
    <n v="0"/>
    <n v="0"/>
  </r>
  <r>
    <s v="55bc2b31-f7b7-42bc-9747-a30c80eda79c"/>
    <s v="3b5a80a3-2fc9-44b4-a9c8-8b35ac6848a8"/>
    <n v="219538"/>
    <x v="0"/>
    <m/>
    <m/>
    <s v="10+ years"/>
    <s v="Home Mortgage"/>
    <s v="Debt Consolidation"/>
    <n v="28974.240000000002"/>
    <n v="12.8"/>
    <n v="20"/>
    <n v="14"/>
    <n v="0"/>
    <n v="387030"/>
    <n v="621566"/>
    <n v="0"/>
    <n v="0"/>
  </r>
  <r>
    <s v="0d0fad10-25b2-4309-bf6e-7291bcb8d21d"/>
    <s v="82f8b927-ba40-45d5-b221-1a6aca50811e"/>
    <n v="99999999"/>
    <x v="1"/>
    <n v="709"/>
    <n v="2741776"/>
    <s v="10+ years"/>
    <s v="Home Mortgage"/>
    <s v="Debt Consolidation"/>
    <n v="32672.97"/>
    <n v="23.3"/>
    <s v="NA"/>
    <n v="13"/>
    <n v="0"/>
    <n v="657324"/>
    <n v="1071994"/>
    <n v="0"/>
    <n v="0"/>
  </r>
  <r>
    <s v="2998bf20-5227-4481-a793-1bc1eccb882d"/>
    <s v="8a0aa664-8656-41b0-a98f-ba6f9b38dfe8"/>
    <n v="646074"/>
    <x v="0"/>
    <n v="745"/>
    <n v="1562332"/>
    <s v="4 years"/>
    <s v="Rent"/>
    <s v="Home Improvements"/>
    <n v="6809.22"/>
    <n v="16.600000000000001"/>
    <s v="NA"/>
    <n v="21"/>
    <n v="0"/>
    <n v="60800"/>
    <n v="991562"/>
    <n v="0"/>
    <n v="0"/>
  </r>
  <r>
    <s v="43f358c3-c0ce-4e18-9bca-de6e87c3de84"/>
    <s v="805812ea-5c27-4738-a7e9-370841ba041f"/>
    <n v="173096"/>
    <x v="0"/>
    <n v="716"/>
    <n v="597968"/>
    <s v="&lt; 1 year"/>
    <s v="Rent"/>
    <s v="Debt Consolidation"/>
    <n v="11012.59"/>
    <n v="17"/>
    <n v="17"/>
    <n v="21"/>
    <n v="0"/>
    <n v="101023"/>
    <n v="268268"/>
    <n v="0"/>
    <n v="0"/>
  </r>
  <r>
    <s v="e280cd55-ab5a-44aa-94a0-70a08db90c45"/>
    <s v="472b4805-6cdb-4857-b455-de2f2c3391bb"/>
    <n v="99999999"/>
    <x v="0"/>
    <n v="748"/>
    <n v="1500791"/>
    <s v="4 years"/>
    <s v="Home Mortgage"/>
    <s v="Debt Consolidation"/>
    <n v="7116.26"/>
    <n v="34.299999999999997"/>
    <s v="NA"/>
    <n v="9"/>
    <n v="0"/>
    <n v="352488"/>
    <n v="1766842"/>
    <n v="0"/>
    <n v="0"/>
  </r>
  <r>
    <s v="cf15d78f-99f4-4c61-902a-16c7fee71fb6"/>
    <s v="08051261-cb8a-4c51-bb8e-7d41af86e48c"/>
    <n v="409574"/>
    <x v="0"/>
    <n v="731"/>
    <n v="3632743"/>
    <s v="8 years"/>
    <s v="Home Mortgage"/>
    <s v="Debt Consolidation"/>
    <n v="64178.58"/>
    <n v="32.4"/>
    <s v="NA"/>
    <n v="22"/>
    <n v="0"/>
    <n v="1862266"/>
    <n v="2338732"/>
    <n v="0"/>
    <n v="0"/>
  </r>
  <r>
    <s v="c542240b-98d5-4cf5-a88d-83b4943f0d36"/>
    <s v="cac78cb6-6508-4fe7-bead-55ebee717976"/>
    <n v="236940"/>
    <x v="0"/>
    <n v="738"/>
    <n v="1799946"/>
    <s v="9 years"/>
    <s v="Rent"/>
    <s v="Debt Consolidation"/>
    <n v="21299.38"/>
    <n v="21.5"/>
    <n v="22"/>
    <n v="16"/>
    <n v="0"/>
    <n v="307857"/>
    <n v="792132"/>
    <n v="0"/>
    <n v="0"/>
  </r>
  <r>
    <s v="37e1fcef-0272-4501-9f0a-aa99b08a758d"/>
    <s v="2aa9a3d1-c021-4450-aa38-14becd585dc0"/>
    <n v="99999999"/>
    <x v="0"/>
    <n v="740"/>
    <n v="564015"/>
    <s v="10+ years"/>
    <s v="Rent"/>
    <s v="Debt Consolidation"/>
    <n v="10105.34"/>
    <n v="29"/>
    <n v="6"/>
    <n v="10"/>
    <n v="0"/>
    <n v="212002"/>
    <n v="437558"/>
    <n v="0"/>
    <n v="0"/>
  </r>
  <r>
    <s v="8ba900cb-e2e3-4018-a17b-f5123ba8c162"/>
    <s v="be3fd1d6-cf4d-4f6a-b3a6-20cd70bb7839"/>
    <n v="295944"/>
    <x v="0"/>
    <n v="724"/>
    <n v="1251872"/>
    <s v="10+ years"/>
    <s v="Rent"/>
    <s v="Debt Consolidation"/>
    <n v="10953.88"/>
    <n v="20.7"/>
    <n v="62"/>
    <n v="7"/>
    <n v="2"/>
    <n v="106343"/>
    <n v="186582"/>
    <n v="2"/>
    <n v="0"/>
  </r>
  <r>
    <s v="b697efc1-01bb-441e-ad08-fcdd76090841"/>
    <s v="9c6dac56-3eb1-4eba-978f-9827a43dfd25"/>
    <n v="223036"/>
    <x v="0"/>
    <n v="711"/>
    <n v="1112393"/>
    <s v="9 years"/>
    <s v="Home Mortgage"/>
    <s v="Debt Consolidation"/>
    <n v="13904.96"/>
    <n v="34.5"/>
    <n v="22"/>
    <n v="10"/>
    <n v="0"/>
    <n v="137750"/>
    <n v="187418"/>
    <n v="0"/>
    <n v="0"/>
  </r>
  <r>
    <s v="6c7e8e49-ec66-433f-b09c-5dfd7fc15e18"/>
    <s v="092f219b-765f-41e4-922c-b241fbb062c2"/>
    <n v="93962"/>
    <x v="0"/>
    <n v="656"/>
    <n v="450300"/>
    <s v="7 years"/>
    <s v="Home Mortgage"/>
    <s v="Debt Consolidation"/>
    <n v="6229.15"/>
    <n v="12.9"/>
    <n v="48"/>
    <n v="9"/>
    <n v="0"/>
    <n v="178961"/>
    <n v="236830"/>
    <n v="0"/>
    <n v="0"/>
  </r>
  <r>
    <s v="dcade0ac-7764-4d70-8905-61bc4edab4db"/>
    <s v="0dd54698-f791-4600-aae5-20094c2e90e8"/>
    <n v="344652"/>
    <x v="0"/>
    <n v="743"/>
    <n v="863170"/>
    <s v="10+ years"/>
    <s v="Rent"/>
    <s v="Debt Consolidation"/>
    <n v="17047.75"/>
    <n v="21.3"/>
    <s v="NA"/>
    <n v="9"/>
    <n v="0"/>
    <n v="336034"/>
    <n v="564740"/>
    <n v="0"/>
    <n v="0"/>
  </r>
  <r>
    <s v="16329da7-820a-4643-abc0-9ed96df3f552"/>
    <s v="73da230d-46ce-401b-9be7-6196c9b842f3"/>
    <n v="216260"/>
    <x v="0"/>
    <m/>
    <m/>
    <s v="10+ years"/>
    <s v="Home Mortgage"/>
    <s v="Debt Consolidation"/>
    <n v="17405.52"/>
    <n v="16"/>
    <s v="NA"/>
    <n v="10"/>
    <n v="0"/>
    <n v="368657"/>
    <n v="894938"/>
    <n v="0"/>
    <n v="0"/>
  </r>
  <r>
    <s v="ee7bf771-df2a-4383-a29c-55909d7829bf"/>
    <s v="a5e1a112-104c-4187-bd3d-6ca44942ef8c"/>
    <n v="267388"/>
    <x v="0"/>
    <m/>
    <m/>
    <s v="10+ years"/>
    <s v="Rent"/>
    <s v="Debt Consolidation"/>
    <n v="21199.63"/>
    <n v="21.1"/>
    <n v="82"/>
    <n v="7"/>
    <n v="0"/>
    <n v="315115"/>
    <n v="510290"/>
    <n v="0"/>
    <n v="0"/>
  </r>
  <r>
    <s v="6fecec54-c74f-4f33-ab14-5849f3870fce"/>
    <s v="6cf3a7d1-44dd-4572-a8e7-56c3eadbf880"/>
    <n v="157190"/>
    <x v="0"/>
    <n v="743"/>
    <n v="989064"/>
    <s v="&lt; 1 year"/>
    <s v="Home Mortgage"/>
    <s v="Debt Consolidation"/>
    <n v="11703.81"/>
    <n v="14.7"/>
    <s v="NA"/>
    <n v="20"/>
    <n v="0"/>
    <n v="109592"/>
    <n v="526526"/>
    <n v="0"/>
    <n v="0"/>
  </r>
  <r>
    <s v="0597d6d7-b7e7-493b-8bd4-b58ae35d01a5"/>
    <s v="a5aea8a6-133d-4e2c-9e65-2705c37b28c1"/>
    <n v="325248"/>
    <x v="0"/>
    <m/>
    <m/>
    <s v="2 years"/>
    <s v="Rent"/>
    <s v="other"/>
    <n v="18086.48"/>
    <n v="17.8"/>
    <s v="NA"/>
    <n v="14"/>
    <n v="0"/>
    <n v="241699"/>
    <n v="553102"/>
    <n v="0"/>
    <n v="0"/>
  </r>
  <r>
    <s v="6c228482-4ff2-4e0d-a549-6c3ce292a831"/>
    <s v="68b380f2-4769-44d5-9735-2ba2652b6709"/>
    <n v="781704"/>
    <x v="0"/>
    <n v="738"/>
    <n v="3086208"/>
    <s v="5 years"/>
    <s v="Rent"/>
    <s v="Debt Consolidation"/>
    <n v="36263.019999999997"/>
    <n v="16.2"/>
    <n v="40"/>
    <n v="6"/>
    <n v="0"/>
    <n v="247095"/>
    <n v="324016"/>
    <n v="0"/>
    <n v="0"/>
  </r>
  <r>
    <s v="0dc06d02-a8eb-40a6-9e03-4c76b1a3faae"/>
    <s v="dc5f3a5d-f29a-4456-8fec-e3f13e56e893"/>
    <n v="353694"/>
    <x v="1"/>
    <n v="668"/>
    <n v="954560"/>
    <s v="1 year"/>
    <s v="Rent"/>
    <s v="Debt Consolidation"/>
    <n v="17261.689999999999"/>
    <n v="13.8"/>
    <s v="NA"/>
    <n v="12"/>
    <n v="0"/>
    <n v="295222"/>
    <n v="477444"/>
    <n v="0"/>
    <n v="0"/>
  </r>
  <r>
    <s v="faa71570-60be-4131-9516-c634a25ab507"/>
    <s v="8e340018-c7ec-40ff-8a22-1a6463082c9f"/>
    <n v="130856"/>
    <x v="0"/>
    <n v="719"/>
    <n v="4709150"/>
    <s v="7 years"/>
    <s v="Home Mortgage"/>
    <s v="Medical Bills"/>
    <n v="28843.52"/>
    <n v="19.7"/>
    <n v="20"/>
    <n v="9"/>
    <n v="0"/>
    <n v="29849"/>
    <n v="67650"/>
    <n v="0"/>
    <n v="0"/>
  </r>
  <r>
    <s v="c763a630-03cd-4dc2-9dbb-f904097a211f"/>
    <s v="d3a230a0-d9b8-4201-affc-55c72e5e1b23"/>
    <n v="219692"/>
    <x v="0"/>
    <m/>
    <m/>
    <s v="2 years"/>
    <s v="Rent"/>
    <s v="Business Loan"/>
    <n v="9216.33"/>
    <n v="10.5"/>
    <s v="NA"/>
    <n v="4"/>
    <n v="0"/>
    <n v="494"/>
    <n v="95194"/>
    <n v="0"/>
    <n v="0"/>
  </r>
  <r>
    <s v="8d3a8eee-5537-4e03-92d0-9a1612c288f7"/>
    <s v="54c8c3b6-aa4a-4032-8b73-88651b3cc37e"/>
    <n v="438504"/>
    <x v="1"/>
    <n v="719"/>
    <n v="3313695"/>
    <s v="4 years"/>
    <s v="Rent"/>
    <s v="Debt Consolidation"/>
    <n v="27614.03"/>
    <n v="20"/>
    <n v="3"/>
    <n v="14"/>
    <n v="0"/>
    <n v="284411"/>
    <n v="371250"/>
    <n v="0"/>
    <n v="0"/>
  </r>
  <r>
    <s v="5fc745ed-fca8-4315-9263-c58aa2f17da0"/>
    <s v="3dbf8899-df01-4889-9b0a-ccddf01fcf38"/>
    <n v="753830"/>
    <x v="1"/>
    <n v="722"/>
    <n v="1488080"/>
    <s v="10+ years"/>
    <s v="Home Mortgage"/>
    <s v="Debt Consolidation"/>
    <n v="29141.63"/>
    <n v="31.9"/>
    <n v="82"/>
    <n v="13"/>
    <n v="0"/>
    <n v="667280"/>
    <n v="1095930"/>
    <n v="0"/>
    <n v="0"/>
  </r>
  <r>
    <s v="dfab3cfe-9203-4a0e-a47f-af9887c5f850"/>
    <s v="8ffeb156-5c8f-4413-bb0f-f9cbd978da6f"/>
    <n v="99999999"/>
    <x v="0"/>
    <n v="738"/>
    <n v="761900"/>
    <s v="4 years"/>
    <s v="Rent"/>
    <s v="Debt Consolidation"/>
    <n v="3942.88"/>
    <n v="13.2"/>
    <s v="NA"/>
    <n v="6"/>
    <n v="0"/>
    <n v="221882"/>
    <n v="562188"/>
    <n v="0"/>
    <n v="0"/>
  </r>
  <r>
    <s v="694a0e0d-6c15-49d9-9055-d68106f2454c"/>
    <s v="cb639256-1db2-4480-b132-2aa81396f7c8"/>
    <n v="270226"/>
    <x v="0"/>
    <n v="725"/>
    <n v="695761"/>
    <s v="3 years"/>
    <s v="Home Mortgage"/>
    <s v="Debt Consolidation"/>
    <n v="12117.82"/>
    <n v="10"/>
    <s v="NA"/>
    <n v="7"/>
    <n v="0"/>
    <n v="57855"/>
    <n v="132154"/>
    <n v="0"/>
    <n v="0"/>
  </r>
  <r>
    <s v="dbb3a28a-dd47-4def-89a0-411755fd774b"/>
    <s v="88b58fa3-ad7b-41f7-a22a-a0f189bddfce"/>
    <n v="472274"/>
    <x v="1"/>
    <n v="687"/>
    <n v="973465"/>
    <s v="2 years"/>
    <s v="Own Home"/>
    <s v="Debt Consolidation"/>
    <n v="14683.2"/>
    <n v="39.799999999999997"/>
    <n v="3"/>
    <n v="19"/>
    <n v="0"/>
    <n v="641953"/>
    <n v="2519748"/>
    <n v="0"/>
    <n v="0"/>
  </r>
  <r>
    <s v="06520aa1-375a-4eb6-98bd-e94ac0595fda"/>
    <s v="8f1e9846-7030-4b25-a32c-5396862181ab"/>
    <n v="99999999"/>
    <x v="0"/>
    <n v="746"/>
    <n v="1578178"/>
    <s v="6 years"/>
    <s v="Home Mortgage"/>
    <s v="Debt Consolidation"/>
    <n v="20516.39"/>
    <n v="13"/>
    <s v="NA"/>
    <n v="9"/>
    <n v="0"/>
    <n v="210653"/>
    <n v="288002"/>
    <n v="0"/>
    <n v="0"/>
  </r>
  <r>
    <s v="d39c9058-f1ed-4176-b30c-a875fdb384e2"/>
    <s v="141e1b12-41d6-4e58-a431-7327a71461aa"/>
    <n v="33198"/>
    <x v="0"/>
    <n v="702"/>
    <n v="764408"/>
    <s v="9 years"/>
    <s v="Home Mortgage"/>
    <s v="Debt Consolidation"/>
    <n v="8153.66"/>
    <n v="13.7"/>
    <s v="NA"/>
    <n v="15"/>
    <n v="0"/>
    <n v="364021"/>
    <n v="670142"/>
    <n v="0"/>
    <n v="0"/>
  </r>
  <r>
    <s v="fa0eb328-4156-4464-b42c-5d31969fa07f"/>
    <s v="bf0dd39c-1718-4f6c-abb6-dc200dc30b0d"/>
    <n v="220902"/>
    <x v="0"/>
    <n v="718"/>
    <n v="867141"/>
    <s v="&lt; 1 year"/>
    <s v="Rent"/>
    <s v="Debt Consolidation"/>
    <n v="18932.55"/>
    <n v="10.8"/>
    <s v="NA"/>
    <n v="6"/>
    <n v="0"/>
    <n v="178790"/>
    <n v="225258"/>
    <n v="0"/>
    <n v="0"/>
  </r>
  <r>
    <s v="1283bcf3-30bb-4af8-ad8f-f61bbc5018ea"/>
    <s v="7efc3037-0aac-472b-981b-58bd16364282"/>
    <n v="553256"/>
    <x v="0"/>
    <n v="728"/>
    <n v="1968552"/>
    <s v="10+ years"/>
    <s v="Own Home"/>
    <s v="Debt Consolidation"/>
    <n v="28872.02"/>
    <n v="20.100000000000001"/>
    <n v="7"/>
    <n v="13"/>
    <n v="1"/>
    <n v="233092"/>
    <n v="597102"/>
    <n v="0"/>
    <n v="1"/>
  </r>
  <r>
    <s v="f7ee9a24-0aa1-45d7-ae17-8c726e047444"/>
    <s v="98670b28-9c7f-47fe-8704-4081d8ae81d8"/>
    <n v="332750"/>
    <x v="1"/>
    <n v="641"/>
    <n v="889922"/>
    <s v="5 years"/>
    <s v="Home Mortgage"/>
    <s v="Debt Consolidation"/>
    <n v="20839.2"/>
    <n v="12.1"/>
    <n v="5"/>
    <n v="7"/>
    <n v="0"/>
    <n v="46360"/>
    <n v="53680"/>
    <n v="0"/>
    <n v="0"/>
  </r>
  <r>
    <s v="d9485372-b1a9-4144-b728-f5775df8448c"/>
    <s v="6fd8432b-3683-4f66-b982-c3370103b7f0"/>
    <n v="99999999"/>
    <x v="0"/>
    <n v="734"/>
    <n v="375706"/>
    <s v="6 years"/>
    <s v="Rent"/>
    <s v="Debt Consolidation"/>
    <n v="4339.41"/>
    <n v="9.6999999999999993"/>
    <s v="NA"/>
    <n v="5"/>
    <n v="0"/>
    <n v="153387"/>
    <n v="308880"/>
    <n v="0"/>
    <n v="0"/>
  </r>
  <r>
    <s v="03db0711-158a-4174-9e91-b4d864b30175"/>
    <s v="5f6b2cb1-76d7-4528-ac35-ee7efad5de64"/>
    <n v="217206"/>
    <x v="0"/>
    <n v="7330"/>
    <n v="937935"/>
    <s v="9 years"/>
    <s v="Rent"/>
    <s v="Debt Consolidation"/>
    <n v="15710.34"/>
    <n v="16.3"/>
    <s v="NA"/>
    <n v="11"/>
    <n v="0"/>
    <n v="210995"/>
    <n v="634590"/>
    <n v="0"/>
    <n v="0"/>
  </r>
  <r>
    <s v="bb99a02c-89e6-4cee-89b3-4497e6cdcd2d"/>
    <s v="dfaa99b0-53f5-421a-88ee-db43a9aead27"/>
    <n v="442596"/>
    <x v="1"/>
    <n v="717"/>
    <n v="955605"/>
    <s v="5 years"/>
    <s v="Rent"/>
    <s v="Debt Consolidation"/>
    <n v="25323.58"/>
    <n v="15.5"/>
    <s v="NA"/>
    <n v="14"/>
    <n v="0"/>
    <n v="396910"/>
    <n v="731786"/>
    <n v="0"/>
    <n v="0"/>
  </r>
  <r>
    <s v="9e16b76d-06de-4684-9eac-24691dfe4bfb"/>
    <s v="52b7b656-22c4-4071-84db-8c40e2341875"/>
    <n v="316250"/>
    <x v="1"/>
    <n v="695"/>
    <n v="568005"/>
    <s v="7 years"/>
    <s v="Own Home"/>
    <s v="Debt Consolidation"/>
    <n v="14578.89"/>
    <n v="25.8"/>
    <n v="42"/>
    <n v="8"/>
    <n v="0"/>
    <n v="317984"/>
    <n v="1022780"/>
    <n v="0"/>
    <n v="0"/>
  </r>
  <r>
    <s v="79655e01-3151-424a-a62b-7ad27e10ed15"/>
    <s v="a013b7f3-502d-4400-9a2b-5d391ddbcdac"/>
    <n v="243716"/>
    <x v="0"/>
    <n v="748"/>
    <n v="1722141"/>
    <s v="1 year"/>
    <s v="Rent"/>
    <s v="Debt Consolidation"/>
    <n v="25975.66"/>
    <n v="19"/>
    <n v="70"/>
    <n v="11"/>
    <n v="0"/>
    <n v="100168"/>
    <n v="816816"/>
    <n v="0"/>
    <n v="0"/>
  </r>
  <r>
    <s v="80cc51d0-4f10-4013-ae53-32468c3876f4"/>
    <s v="44794664-33a2-45c9-89e7-5a2076afaa6c"/>
    <n v="178706"/>
    <x v="0"/>
    <n v="730"/>
    <n v="1157556"/>
    <s v="8 years"/>
    <s v="Home Mortgage"/>
    <s v="Home Improvements"/>
    <n v="16302.19"/>
    <n v="28.4"/>
    <n v="32"/>
    <n v="17"/>
    <n v="0"/>
    <n v="179797"/>
    <n v="473132"/>
    <n v="0"/>
    <n v="0"/>
  </r>
  <r>
    <s v="b4b97c72-475b-41ff-855c-c34903e44165"/>
    <s v="5b43ff7b-94f2-44fe-bb24-00ddb263c01c"/>
    <n v="43582"/>
    <x v="0"/>
    <n v="710"/>
    <n v="451668"/>
    <s v="2 years"/>
    <s v="Rent"/>
    <s v="Debt Consolidation"/>
    <n v="2107.86"/>
    <n v="4.3"/>
    <n v="3"/>
    <n v="4"/>
    <n v="0"/>
    <n v="68191"/>
    <n v="304810"/>
    <n v="0"/>
    <n v="0"/>
  </r>
  <r>
    <s v="2990053a-4e35-4722-9db4-df3a392c1a0d"/>
    <s v="74d1df26-c1ce-48be-be48-16ba52882f6a"/>
    <n v="430320"/>
    <x v="1"/>
    <n v="718"/>
    <n v="1576088"/>
    <s v="3 years"/>
    <s v="Home Mortgage"/>
    <s v="Debt Consolidation"/>
    <n v="16023.65"/>
    <n v="20.9"/>
    <s v="NA"/>
    <n v="7"/>
    <n v="1"/>
    <n v="57171"/>
    <n v="90178"/>
    <n v="0"/>
    <n v="0"/>
  </r>
  <r>
    <s v="011a32e9-b719-4436-a925-951fed5cfc0b"/>
    <s v="7baa80f9-b98d-4c53-bf12-36a4fc8e28ab"/>
    <n v="260062"/>
    <x v="1"/>
    <n v="735"/>
    <n v="1188526"/>
    <s v="10+ years"/>
    <s v="Home Mortgage"/>
    <s v="Debt Consolidation"/>
    <n v="17481.14"/>
    <n v="31"/>
    <n v="66"/>
    <n v="12"/>
    <n v="0"/>
    <n v="246183"/>
    <n v="904948"/>
    <n v="0"/>
    <n v="0"/>
  </r>
  <r>
    <s v="d7c2698c-fb04-4465-b98f-24b4ef7230c8"/>
    <s v="5cab5d58-b256-43a2-80d6-1caede01cc59"/>
    <n v="722788"/>
    <x v="0"/>
    <n v="682"/>
    <n v="1714104"/>
    <s v="10+ years"/>
    <s v="Home Mortgage"/>
    <s v="Debt Consolidation"/>
    <n v="36710.47"/>
    <n v="12.2"/>
    <n v="15"/>
    <n v="20"/>
    <n v="0"/>
    <n v="306033"/>
    <n v="984280"/>
    <n v="0"/>
    <n v="0"/>
  </r>
  <r>
    <s v="954c9e4e-b093-4a68-ab6a-e1c3b49e670d"/>
    <s v="2a77ea34-2350-483d-a390-c76268532c1c"/>
    <n v="297902"/>
    <x v="0"/>
    <n v="713"/>
    <n v="808317"/>
    <s v="8 years"/>
    <s v="Home Mortgage"/>
    <s v="Business Loan"/>
    <n v="14482.56"/>
    <n v="21"/>
    <s v="NA"/>
    <n v="12"/>
    <n v="0"/>
    <n v="232560"/>
    <n v="359524"/>
    <n v="0"/>
    <n v="0"/>
  </r>
  <r>
    <s v="eace279d-a32c-41f5-9bca-624ae798fde0"/>
    <s v="5f4b3ac2-e79b-4deb-9410-8fe9226b58b6"/>
    <n v="86922"/>
    <x v="0"/>
    <n v="725"/>
    <n v="375364"/>
    <s v="1 year"/>
    <s v="Rent"/>
    <s v="major_purchase"/>
    <n v="2590.08"/>
    <n v="12.8"/>
    <n v="24"/>
    <n v="6"/>
    <n v="0"/>
    <n v="13870"/>
    <n v="99748"/>
    <n v="0"/>
    <n v="0"/>
  </r>
  <r>
    <s v="9f63aee6-d819-4bba-906a-6390e26b68f1"/>
    <s v="9409c786-d206-4b07-a976-80e4b597b634"/>
    <n v="356466"/>
    <x v="0"/>
    <n v="739"/>
    <n v="990926"/>
    <s v="10+ years"/>
    <s v="Home Mortgage"/>
    <s v="Debt Consolidation"/>
    <n v="14781.43"/>
    <n v="28.2"/>
    <n v="41"/>
    <n v="16"/>
    <n v="0"/>
    <n v="376314"/>
    <n v="935066"/>
    <n v="0"/>
    <n v="0"/>
  </r>
  <r>
    <s v="4ed9926e-0ef4-4804-a421-0c74879ebc07"/>
    <s v="09075327-5e85-46fc-b9e5-a7239d13f0c4"/>
    <n v="128876"/>
    <x v="0"/>
    <n v="676"/>
    <n v="890473"/>
    <s v="2 years"/>
    <s v="Home Mortgage"/>
    <s v="Medical Bills"/>
    <n v="18477.310000000001"/>
    <n v="14.8"/>
    <s v="NA"/>
    <n v="14"/>
    <n v="0"/>
    <n v="410970"/>
    <n v="726506"/>
    <n v="0"/>
    <n v="0"/>
  </r>
  <r>
    <s v="bb76d7a5-116c-4bcf-ba5b-f066bb0394ac"/>
    <s v="d122fc91-2496-4c3c-b703-5dbecc38918d"/>
    <n v="99999999"/>
    <x v="0"/>
    <n v="713"/>
    <n v="881790"/>
    <s v="10+ years"/>
    <s v="Rent"/>
    <s v="Debt Consolidation"/>
    <n v="14035.11"/>
    <n v="13.9"/>
    <s v="NA"/>
    <n v="9"/>
    <n v="1"/>
    <n v="47424"/>
    <n v="189354"/>
    <n v="1"/>
    <n v="0"/>
  </r>
  <r>
    <s v="9c603c38-f9b2-4475-86e5-89eeee9e56d1"/>
    <s v="332f4fb2-32bc-4d74-a928-f444b4978d49"/>
    <n v="535656"/>
    <x v="1"/>
    <n v="648"/>
    <n v="1303134"/>
    <s v="9 years"/>
    <s v="Home Mortgage"/>
    <s v="Debt Consolidation"/>
    <n v="15854.93"/>
    <n v="17.899999999999999"/>
    <n v="40"/>
    <n v="7"/>
    <n v="0"/>
    <n v="332291"/>
    <n v="465806"/>
    <n v="0"/>
    <n v="0"/>
  </r>
  <r>
    <s v="52272e4e-9223-404e-bb8c-74a42b4d8e76"/>
    <s v="925fec33-fdcd-41c4-b2c2-e9b810bd5b42"/>
    <n v="616286"/>
    <x v="1"/>
    <m/>
    <m/>
    <s v="7 years"/>
    <s v="Rent"/>
    <s v="other"/>
    <n v="31301.55"/>
    <n v="14"/>
    <s v="NA"/>
    <n v="14"/>
    <n v="0"/>
    <n v="181336"/>
    <n v="364540"/>
    <n v="0"/>
    <n v="0"/>
  </r>
  <r>
    <s v="cac53fcb-9441-4e4e-b4b7-2be2e6def63a"/>
    <s v="e690eca8-29f6-454c-ae48-4f36c42b3026"/>
    <n v="332090"/>
    <x v="0"/>
    <n v="734"/>
    <n v="1051593"/>
    <s v="10+ years"/>
    <s v="Home Mortgage"/>
    <s v="Debt Consolidation"/>
    <n v="25150.49"/>
    <n v="22.6"/>
    <n v="68"/>
    <n v="10"/>
    <n v="1"/>
    <n v="111378"/>
    <n v="497904"/>
    <n v="1"/>
    <n v="0"/>
  </r>
  <r>
    <s v="77e8fc76-9897-4335-9041-ae35e2cc80a9"/>
    <s v="f5799050-5b11-4416-a620-78c6ae3c8c2e"/>
    <n v="99999999"/>
    <x v="0"/>
    <n v="751"/>
    <n v="3538199"/>
    <s v="4 years"/>
    <s v="Rent"/>
    <s v="Debt Consolidation"/>
    <n v="14831.02"/>
    <n v="22.9"/>
    <n v="29"/>
    <n v="9"/>
    <n v="0"/>
    <n v="323380"/>
    <n v="826562"/>
    <n v="0"/>
    <n v="0"/>
  </r>
  <r>
    <s v="1fc0eab2-6a7c-4fb8-8bb2-15659c980a77"/>
    <s v="88e7ee66-7fd5-427c-a0a9-0fee16a15122"/>
    <n v="67122"/>
    <x v="0"/>
    <n v="748"/>
    <n v="1325687"/>
    <s v="3 years"/>
    <s v="Home Mortgage"/>
    <s v="Home Improvements"/>
    <n v="12704.54"/>
    <n v="11.4"/>
    <s v="NA"/>
    <n v="18"/>
    <n v="0"/>
    <n v="219393"/>
    <n v="1316260"/>
    <n v="0"/>
    <n v="0"/>
  </r>
  <r>
    <s v="1167c976-60d3-4e61-9da1-b54d020e86c6"/>
    <s v="fb626959-3c4a-490d-b2a7-7026a850f05b"/>
    <n v="437404"/>
    <x v="0"/>
    <n v="704"/>
    <n v="2833185"/>
    <s v="6 years"/>
    <s v="Home Mortgage"/>
    <s v="Debt Consolidation"/>
    <n v="61149.599999999999"/>
    <n v="21.3"/>
    <n v="6"/>
    <n v="18"/>
    <n v="0"/>
    <n v="108889"/>
    <n v="280170"/>
    <n v="0"/>
    <n v="0"/>
  </r>
  <r>
    <s v="9176ee3f-d95f-40a0-8a0a-e24d9360849a"/>
    <s v="17692b2f-baf4-48df-8ad8-b9c9c59b111e"/>
    <n v="541486"/>
    <x v="1"/>
    <n v="642"/>
    <n v="1089403"/>
    <s v="7 years"/>
    <s v="Own Home"/>
    <s v="major_purchase"/>
    <n v="3985.44"/>
    <n v="31.9"/>
    <n v="29"/>
    <n v="13"/>
    <n v="0"/>
    <n v="30400"/>
    <n v="246136"/>
    <n v="0"/>
    <n v="0"/>
  </r>
  <r>
    <s v="b354ffbe-66a9-40b0-8d9c-f86911274fac"/>
    <s v="09149e20-a0f8-418d-93f5-21fbe93015a5"/>
    <n v="223784"/>
    <x v="0"/>
    <n v="709"/>
    <n v="927694"/>
    <s v="8 years"/>
    <s v="Rent"/>
    <s v="Debt Consolidation"/>
    <n v="15770.76"/>
    <n v="9.1999999999999993"/>
    <s v="NA"/>
    <n v="10"/>
    <n v="0"/>
    <n v="165699"/>
    <n v="337810"/>
    <n v="0"/>
    <n v="0"/>
  </r>
  <r>
    <s v="89776fef-72df-4eea-89a7-51fb93ba8ccd"/>
    <s v="61aa0182-cdbe-42de-9200-ecc8437bf7c5"/>
    <n v="108570"/>
    <x v="0"/>
    <n v="748"/>
    <n v="1612587"/>
    <s v="10+ years"/>
    <s v="Home Mortgage"/>
    <s v="Home Improvements"/>
    <n v="5415.76"/>
    <n v="17.399999999999999"/>
    <s v="NA"/>
    <n v="5"/>
    <n v="0"/>
    <n v="23560"/>
    <n v="169378"/>
    <n v="0"/>
    <n v="0"/>
  </r>
  <r>
    <s v="1e6e43ba-bb45-4d71-9cc6-86e0a26ae461"/>
    <s v="db354748-d757-42d8-a78d-b992d8f81b0e"/>
    <n v="606760"/>
    <x v="1"/>
    <n v="724"/>
    <n v="1310050"/>
    <s v="7 years"/>
    <s v="Home Mortgage"/>
    <s v="Debt Consolidation"/>
    <n v="26091.94"/>
    <n v="12"/>
    <s v="NA"/>
    <n v="11"/>
    <n v="0"/>
    <n v="353970"/>
    <n v="1061830"/>
    <n v="0"/>
    <n v="0"/>
  </r>
  <r>
    <s v="2702d1b7-77d9-40c1-932d-922d37ada32d"/>
    <s v="e1164476-e9e2-452a-8539-665b1eb6bc21"/>
    <n v="224708"/>
    <x v="0"/>
    <n v="7220"/>
    <n v="1455495"/>
    <s v="9 years"/>
    <s v="Home Mortgage"/>
    <s v="Home Improvements"/>
    <n v="33355.07"/>
    <n v="17.7"/>
    <n v="8"/>
    <n v="14"/>
    <n v="0"/>
    <n v="119890"/>
    <n v="197758"/>
    <n v="0"/>
    <n v="0"/>
  </r>
  <r>
    <s v="ac17d6c1-d039-464a-8017-4fa4cb71eb76"/>
    <s v="5e471d4f-8b63-4ec2-9864-faa9dc2cfd57"/>
    <n v="322124"/>
    <x v="0"/>
    <n v="7510"/>
    <n v="1335301"/>
    <s v="10+ years"/>
    <s v="Home Mortgage"/>
    <s v="Buy a Car"/>
    <n v="20585.93"/>
    <n v="15.6"/>
    <n v="21"/>
    <n v="18"/>
    <n v="0"/>
    <n v="156636"/>
    <n v="902352"/>
    <n v="0"/>
    <n v="0"/>
  </r>
  <r>
    <s v="2557a788-c373-4279-a693-eee4795b9ef9"/>
    <s v="3da55059-1765-4159-88c0-4cdd2f2e7f81"/>
    <n v="219186"/>
    <x v="0"/>
    <n v="740"/>
    <n v="2233697"/>
    <s v="3 years"/>
    <s v="Rent"/>
    <s v="Debt Consolidation"/>
    <n v="29968.89"/>
    <n v="18.399999999999999"/>
    <n v="23"/>
    <n v="26"/>
    <n v="0"/>
    <n v="242972"/>
    <n v="686158"/>
    <n v="0"/>
    <n v="0"/>
  </r>
  <r>
    <s v="befd7ed6-a278-4d05-83a0-a3803e12271d"/>
    <s v="87db0a28-d638-4e61-b5d4-a74fb1deda77"/>
    <n v="426404"/>
    <x v="1"/>
    <m/>
    <m/>
    <s v="9 years"/>
    <s v="Home Mortgage"/>
    <s v="Debt Consolidation"/>
    <n v="25147.45"/>
    <n v="21.1"/>
    <n v="33"/>
    <n v="16"/>
    <n v="0"/>
    <n v="293436"/>
    <n v="564410"/>
    <n v="0"/>
    <n v="0"/>
  </r>
  <r>
    <s v="9e94a8b0-6405-484c-a806-3ad3ea29a130"/>
    <s v="f29dce9a-79fc-44af-b71d-53452d90ec3b"/>
    <n v="99999999"/>
    <x v="1"/>
    <n v="727"/>
    <n v="749284"/>
    <s v="&lt; 1 year"/>
    <s v="Rent"/>
    <s v="Debt Consolidation"/>
    <n v="6556.33"/>
    <n v="13"/>
    <s v="NA"/>
    <n v="7"/>
    <n v="0"/>
    <n v="276792"/>
    <n v="438416"/>
    <n v="0"/>
    <n v="0"/>
  </r>
  <r>
    <s v="2e595aac-32d0-4b2c-8045-df935f8dd6a6"/>
    <s v="a13bea6b-f43e-46a6-b8c9-3a929927e665"/>
    <n v="86812"/>
    <x v="0"/>
    <n v="748"/>
    <n v="749664"/>
    <s v="1 year"/>
    <s v="Home Mortgage"/>
    <s v="Debt Consolidation"/>
    <n v="2586.2800000000002"/>
    <n v="19.8"/>
    <n v="16"/>
    <n v="6"/>
    <n v="0"/>
    <n v="36404"/>
    <n v="97548"/>
    <n v="0"/>
    <n v="0"/>
  </r>
  <r>
    <s v="d6f98053-bcc9-4a13-bc03-9bb102427dd2"/>
    <s v="ffe68a57-6661-48ba-bb15-581f95ce860e"/>
    <n v="258984"/>
    <x v="0"/>
    <n v="743"/>
    <n v="1509759"/>
    <s v="2 years"/>
    <s v="Rent"/>
    <s v="Debt Consolidation"/>
    <n v="11876.71"/>
    <n v="18.3"/>
    <s v="NA"/>
    <n v="4"/>
    <n v="0"/>
    <n v="157890"/>
    <n v="341088"/>
    <n v="0"/>
    <n v="0"/>
  </r>
  <r>
    <s v="ebf6853a-f1e1-45c1-8a0a-41d55b183da3"/>
    <s v="f10ae9e7-0c04-40c8-9e4e-016b15b7341e"/>
    <n v="103664"/>
    <x v="0"/>
    <n v="733"/>
    <n v="410343"/>
    <s v="1 year"/>
    <s v="Rent"/>
    <s v="Debt Consolidation"/>
    <n v="2834.8"/>
    <n v="9.4"/>
    <s v="NA"/>
    <n v="5"/>
    <n v="0"/>
    <n v="61807"/>
    <n v="196614"/>
    <n v="0"/>
    <n v="0"/>
  </r>
  <r>
    <s v="04385487-f55a-4994-8502-932fc03ca7fd"/>
    <s v="01cb278d-b674-4bfc-8cf9-725c877515a4"/>
    <n v="329648"/>
    <x v="0"/>
    <m/>
    <m/>
    <s v="10+ years"/>
    <s v="Home Mortgage"/>
    <s v="Home Improvements"/>
    <n v="4934.49"/>
    <n v="15.2"/>
    <n v="53"/>
    <n v="11"/>
    <n v="1"/>
    <n v="90060"/>
    <n v="254936"/>
    <n v="1"/>
    <n v="0"/>
  </r>
  <r>
    <s v="6b40e000-8a1b-4eb3-af1c-31dc9ce025eb"/>
    <s v="89f3f52c-e207-4c20-bc12-9b240161b870"/>
    <n v="519508"/>
    <x v="0"/>
    <m/>
    <m/>
    <s v="10+ years"/>
    <s v="Own Home"/>
    <s v="Debt Consolidation"/>
    <n v="33368.94"/>
    <n v="26.3"/>
    <n v="51"/>
    <n v="16"/>
    <n v="0"/>
    <n v="770811"/>
    <n v="1832688"/>
    <n v="0"/>
    <n v="0"/>
  </r>
  <r>
    <s v="87ee7be6-7fbe-446a-91f8-ed0b8ea696b5"/>
    <s v="a7244757-29b4-45c1-9d24-f50e319d8009"/>
    <n v="606760"/>
    <x v="1"/>
    <m/>
    <m/>
    <s v="7 years"/>
    <s v="Home Mortgage"/>
    <s v="Debt Consolidation"/>
    <n v="34778.74"/>
    <n v="21.1"/>
    <n v="12"/>
    <n v="13"/>
    <n v="0"/>
    <n v="743622"/>
    <n v="1411542"/>
    <n v="0"/>
    <n v="0"/>
  </r>
  <r>
    <s v="b37d61d9-931a-429a-a542-46db510c4876"/>
    <s v="e03c05b4-fe01-4bc3-8934-34517981ced3"/>
    <n v="443696"/>
    <x v="0"/>
    <n v="736"/>
    <n v="1245374"/>
    <s v="&lt; 1 year"/>
    <s v="Home Mortgage"/>
    <s v="Debt Consolidation"/>
    <n v="20444.759999999998"/>
    <n v="25.5"/>
    <s v="NA"/>
    <n v="7"/>
    <n v="0"/>
    <n v="981236"/>
    <n v="1270874"/>
    <n v="0"/>
    <n v="0"/>
  </r>
  <r>
    <s v="05db1aee-6a2f-471a-880e-bf963396aba8"/>
    <s v="a7a4ce8c-4c97-4ba4-8ae8-aa4287201bb3"/>
    <n v="659538"/>
    <x v="1"/>
    <n v="6840"/>
    <n v="3654935"/>
    <s v="2 years"/>
    <s v="Home Mortgage"/>
    <s v="Debt Consolidation"/>
    <n v="29818.22"/>
    <n v="13.5"/>
    <s v="NA"/>
    <n v="9"/>
    <n v="0"/>
    <n v="190570"/>
    <n v="228668"/>
    <n v="0"/>
    <n v="0"/>
  </r>
  <r>
    <s v="43829aef-2b04-4be7-9629-00ab0c453961"/>
    <s v="e7bfb8bd-2c6c-4ed9-97d0-f78ed79cd932"/>
    <n v="742280"/>
    <x v="1"/>
    <n v="698"/>
    <n v="1548348"/>
    <s v="10+ years"/>
    <s v="Home Mortgage"/>
    <s v="Debt Consolidation"/>
    <n v="36385.949999999997"/>
    <n v="22.5"/>
    <n v="59"/>
    <n v="29"/>
    <n v="0"/>
    <n v="821864"/>
    <n v="1752542"/>
    <n v="0"/>
    <n v="0"/>
  </r>
  <r>
    <s v="c9f486ca-5ae1-4126-bdb5-50b0ab0f1fb0"/>
    <s v="ccf48492-24a3-49a6-a49b-f16f74576b13"/>
    <n v="524986"/>
    <x v="1"/>
    <n v="687"/>
    <n v="1511336"/>
    <s v="9 years"/>
    <s v="Home Mortgage"/>
    <s v="Debt Consolidation"/>
    <n v="26952.26"/>
    <n v="14.1"/>
    <s v="NA"/>
    <n v="12"/>
    <n v="0"/>
    <n v="742539"/>
    <n v="975920"/>
    <n v="0"/>
    <n v="0"/>
  </r>
  <r>
    <s v="45446116-2c43-4358-8c3a-07829b499915"/>
    <s v="75ced393-1b8b-44c8-a5f3-42be12fd49c8"/>
    <n v="107624"/>
    <x v="0"/>
    <n v="735"/>
    <n v="1635710"/>
    <s v="10+ years"/>
    <s v="Home Mortgage"/>
    <s v="Home Improvements"/>
    <n v="30574.42"/>
    <n v="28.1"/>
    <n v="56"/>
    <n v="9"/>
    <n v="0"/>
    <n v="305634"/>
    <n v="475662"/>
    <n v="0"/>
    <n v="0"/>
  </r>
  <r>
    <s v="0ebb868c-2636-433c-8bb2-1098ea2ef846"/>
    <s v="77349364-aa17-4da7-b16b-2b2eba40f2a9"/>
    <n v="331826"/>
    <x v="0"/>
    <n v="748"/>
    <n v="1169203"/>
    <s v="n/a"/>
    <s v="Home Mortgage"/>
    <s v="Debt Consolidation"/>
    <n v="18278.38"/>
    <n v="45.6"/>
    <s v="NA"/>
    <n v="17"/>
    <n v="0"/>
    <n v="217683"/>
    <n v="1536876"/>
    <n v="0"/>
    <n v="0"/>
  </r>
  <r>
    <s v="de6a525b-06df-40aa-8402-488fb5eef054"/>
    <s v="8c0dea18-e826-4fcc-bf24-ad6863db47a4"/>
    <n v="99999999"/>
    <x v="0"/>
    <n v="700"/>
    <n v="1110854"/>
    <s v="2 years"/>
    <s v="Rent"/>
    <s v="Debt Consolidation"/>
    <n v="4517.4399999999996"/>
    <n v="15.3"/>
    <n v="48"/>
    <n v="4"/>
    <n v="0"/>
    <n v="162982"/>
    <n v="214676"/>
    <n v="0"/>
    <n v="0"/>
  </r>
  <r>
    <s v="afe556ba-aeeb-4fe5-9109-d31148bf1379"/>
    <s v="2b74e5ac-b063-4bf3-bc1b-ba641e15870a"/>
    <n v="238568"/>
    <x v="1"/>
    <n v="726"/>
    <n v="686812"/>
    <s v="&lt; 1 year"/>
    <s v="Rent"/>
    <s v="Buy a Car"/>
    <n v="17513.439999999999"/>
    <n v="5.5"/>
    <s v="NA"/>
    <n v="8"/>
    <n v="0"/>
    <n v="47747"/>
    <n v="197472"/>
    <n v="0"/>
    <n v="0"/>
  </r>
  <r>
    <s v="efc7505e-918a-44ea-867b-9f3ebb1ab591"/>
    <s v="f9427e5d-3b60-495d-a80d-273e9f515c1b"/>
    <n v="88924"/>
    <x v="0"/>
    <n v="723"/>
    <n v="1135706"/>
    <s v="5 years"/>
    <s v="Rent"/>
    <s v="Home Improvements"/>
    <n v="8337.9599999999991"/>
    <n v="16.8"/>
    <n v="81"/>
    <n v="6"/>
    <n v="0"/>
    <n v="75753"/>
    <n v="271590"/>
    <n v="0"/>
    <n v="0"/>
  </r>
  <r>
    <s v="d50f8b04-159a-4093-a57e-5992857da025"/>
    <s v="ea525fd6-631c-4795-b02a-270d27587ad7"/>
    <n v="133342"/>
    <x v="0"/>
    <m/>
    <m/>
    <s v="n/a"/>
    <s v="Own Home"/>
    <s v="Home Improvements"/>
    <n v="3090.73"/>
    <n v="23"/>
    <n v="29"/>
    <n v="7"/>
    <n v="0"/>
    <n v="102961"/>
    <n v="177694"/>
    <n v="0"/>
    <n v="0"/>
  </r>
  <r>
    <s v="b80d702b-3f5f-46fe-a9de-62c0f3c75182"/>
    <s v="9a9962a4-4822-4720-a59c-e684d40461ee"/>
    <n v="235884"/>
    <x v="0"/>
    <n v="734"/>
    <n v="711816"/>
    <s v="n/a"/>
    <s v="Own Home"/>
    <s v="Debt Consolidation"/>
    <n v="23015.65"/>
    <n v="10.4"/>
    <s v="NA"/>
    <n v="15"/>
    <n v="1"/>
    <n v="357390"/>
    <n v="844536"/>
    <n v="1"/>
    <n v="0"/>
  </r>
  <r>
    <s v="8e8ce09c-7b22-4017-a0f6-4a0dd97a1268"/>
    <s v="c846eb3b-0cef-4656-a64e-069b9b5940a9"/>
    <n v="261998"/>
    <x v="0"/>
    <m/>
    <m/>
    <s v="5 years"/>
    <s v="Rent"/>
    <s v="Debt Consolidation"/>
    <n v="9663.4"/>
    <n v="17.100000000000001"/>
    <n v="19"/>
    <n v="13"/>
    <n v="0"/>
    <n v="195415"/>
    <n v="557326"/>
    <n v="0"/>
    <n v="0"/>
  </r>
  <r>
    <s v="fd54b8fc-b5b4-4d11-9a2f-2440249097b9"/>
    <s v="e8fa0788-bfe8-43da-8bd3-4999daf87285"/>
    <n v="33330"/>
    <x v="0"/>
    <n v="714"/>
    <n v="686679"/>
    <s v="2 years"/>
    <s v="Rent"/>
    <s v="Educational Expenses"/>
    <n v="7668.02"/>
    <n v="20.6"/>
    <n v="59"/>
    <n v="9"/>
    <n v="1"/>
    <n v="198892"/>
    <n v="324346"/>
    <n v="0"/>
    <n v="0"/>
  </r>
  <r>
    <s v="5451f589-d07b-42ff-b2e8-3a2e76cab83a"/>
    <s v="89ae3273-2547-4296-a83c-1f33fa787f45"/>
    <n v="580360"/>
    <x v="1"/>
    <m/>
    <m/>
    <s v="10+ years"/>
    <s v="Home Mortgage"/>
    <s v="Business Loan"/>
    <n v="39325.82"/>
    <n v="17.2"/>
    <n v="21"/>
    <n v="12"/>
    <n v="0"/>
    <n v="882645"/>
    <n v="2011856"/>
    <n v="0"/>
    <n v="0"/>
  </r>
  <r>
    <s v="c85e9d21-b608-4c19-9215-f31b3d847ec8"/>
    <s v="689570f1-b066-4b83-9f40-36be0ca867ef"/>
    <n v="108768"/>
    <x v="0"/>
    <m/>
    <m/>
    <s v="10+ years"/>
    <s v="Home Mortgage"/>
    <s v="other"/>
    <n v="8869.01"/>
    <n v="18.600000000000001"/>
    <s v="NA"/>
    <n v="8"/>
    <n v="0"/>
    <n v="245423"/>
    <n v="433180"/>
    <n v="0"/>
    <n v="0"/>
  </r>
  <r>
    <s v="cab384d6-4988-47e2-915b-e47b8da4639c"/>
    <s v="6bd02a59-8d25-4ce0-a014-ae07b86a8770"/>
    <n v="218834"/>
    <x v="0"/>
    <m/>
    <m/>
    <s v="6 years"/>
    <s v="Rent"/>
    <s v="Debt Consolidation"/>
    <n v="9969.2999999999993"/>
    <n v="15.4"/>
    <n v="20"/>
    <n v="10"/>
    <n v="0"/>
    <n v="206891"/>
    <n v="363528"/>
    <n v="0"/>
    <n v="0"/>
  </r>
  <r>
    <s v="a2438668-237c-41bb-81fd-bde599db518c"/>
    <s v="2c55fab8-ca5d-4a18-b049-54105539cd68"/>
    <n v="396242"/>
    <x v="1"/>
    <n v="720"/>
    <n v="1687599"/>
    <s v="6 years"/>
    <s v="Home Mortgage"/>
    <s v="Home Improvements"/>
    <n v="8564.6299999999992"/>
    <n v="14.1"/>
    <n v="16"/>
    <n v="6"/>
    <n v="1"/>
    <n v="8626"/>
    <n v="34804"/>
    <n v="0"/>
    <n v="0"/>
  </r>
  <r>
    <s v="1e474d13-3030-4eb9-b620-90ce8d239a5c"/>
    <s v="b00d7abd-eda8-4085-aea0-2747432b5d78"/>
    <n v="324874"/>
    <x v="1"/>
    <n v="699"/>
    <n v="1060580"/>
    <s v="5 years"/>
    <s v="Home Mortgage"/>
    <s v="Debt Consolidation"/>
    <n v="14847.93"/>
    <n v="21"/>
    <n v="12"/>
    <n v="6"/>
    <n v="0"/>
    <n v="63270"/>
    <n v="207526"/>
    <n v="0"/>
    <n v="0"/>
  </r>
  <r>
    <s v="18247ebe-d5be-4797-bdf8-304f67762d7f"/>
    <s v="5c41fb4b-6ba5-4fb4-85a3-a6dc3685fecf"/>
    <n v="438548"/>
    <x v="1"/>
    <n v="672"/>
    <n v="1136238"/>
    <s v="10+ years"/>
    <s v="Rent"/>
    <s v="Debt Consolidation"/>
    <n v="11835.86"/>
    <n v="24.5"/>
    <n v="53"/>
    <n v="17"/>
    <n v="1"/>
    <n v="300143"/>
    <n v="609686"/>
    <n v="1"/>
    <n v="0"/>
  </r>
  <r>
    <s v="49fe1658-5f71-4979-ae4c-d8415699e0c9"/>
    <s v="4b0ad1aa-c7c6-40fb-ba30-4c19c5fd9508"/>
    <n v="777084"/>
    <x v="1"/>
    <m/>
    <m/>
    <s v="4 years"/>
    <s v="Home Mortgage"/>
    <s v="Home Improvements"/>
    <n v="26623.94"/>
    <n v="26.7"/>
    <s v="NA"/>
    <n v="13"/>
    <n v="0"/>
    <n v="3276284"/>
    <n v="145907344"/>
    <n v="0"/>
    <n v="0"/>
  </r>
  <r>
    <s v="a4d6c1ae-c8b2-469f-b9f6-41a15f49a6c3"/>
    <s v="1b11f32c-1078-4ef3-9581-fb0be9559665"/>
    <n v="98824"/>
    <x v="0"/>
    <n v="679"/>
    <n v="1414607"/>
    <s v="2 years"/>
    <s v="Own Home"/>
    <s v="small_business"/>
    <n v="8428.7800000000007"/>
    <n v="11.5"/>
    <n v="38"/>
    <n v="13"/>
    <n v="0"/>
    <n v="19171"/>
    <n v="118030"/>
    <n v="0"/>
    <n v="0"/>
  </r>
  <r>
    <s v="3f7f1cc5-17dc-4895-a8ee-afe2c3c88f50"/>
    <s v="c758c2c3-03af-47f2-9a55-671a9e18c0bb"/>
    <n v="209088"/>
    <x v="0"/>
    <n v="750"/>
    <n v="2280912"/>
    <s v="5 years"/>
    <s v="Home Mortgage"/>
    <s v="Debt Consolidation"/>
    <n v="32084.92"/>
    <n v="37.6"/>
    <s v="NA"/>
    <n v="9"/>
    <n v="0"/>
    <n v="850877"/>
    <n v="5795438"/>
    <n v="0"/>
    <n v="0"/>
  </r>
  <r>
    <s v="b17c6168-86cd-4e19-8909-65a8b59a0171"/>
    <s v="62ebe617-ee89-41e7-9602-87911a2a7491"/>
    <n v="99999999"/>
    <x v="0"/>
    <n v="728"/>
    <n v="612636"/>
    <s v="n/a"/>
    <s v="Home Mortgage"/>
    <s v="other"/>
    <n v="2802.88"/>
    <n v="22"/>
    <s v="NA"/>
    <n v="14"/>
    <n v="1"/>
    <n v="50369"/>
    <n v="702636"/>
    <n v="1"/>
    <n v="0"/>
  </r>
  <r>
    <s v="ae79b43f-4ad7-4ec9-9954-8e7d5ed45521"/>
    <s v="e3708c81-7522-45d4-8921-aec8e963d674"/>
    <n v="218416"/>
    <x v="0"/>
    <n v="7060"/>
    <n v="677179"/>
    <s v="2 years"/>
    <s v="Rent"/>
    <s v="Debt Consolidation"/>
    <n v="14897.71"/>
    <n v="9"/>
    <s v="NA"/>
    <n v="9"/>
    <n v="0"/>
    <n v="287090"/>
    <n v="356290"/>
    <n v="0"/>
    <n v="0"/>
  </r>
  <r>
    <s v="72d4f0c1-f263-43ac-b7f8-eb016bbc5d03"/>
    <s v="178fd60f-680c-4a41-9a3f-1016f956f6bb"/>
    <n v="143836"/>
    <x v="0"/>
    <n v="743"/>
    <n v="687971"/>
    <s v="10+ years"/>
    <s v="Home Mortgage"/>
    <s v="Debt Consolidation"/>
    <n v="5434.95"/>
    <n v="18"/>
    <n v="44"/>
    <n v="8"/>
    <n v="0"/>
    <n v="100890"/>
    <n v="304986"/>
    <n v="0"/>
    <n v="0"/>
  </r>
  <r>
    <s v="30e0192d-5aee-454d-8a35-01915d020acf"/>
    <s v="34549825-0c1c-49ee-94e4-cc46e311e832"/>
    <n v="325446"/>
    <x v="1"/>
    <n v="735"/>
    <n v="1386601"/>
    <s v="2 years"/>
    <s v="Own Home"/>
    <s v="Debt Consolidation"/>
    <n v="20879.86"/>
    <n v="18"/>
    <s v="NA"/>
    <n v="9"/>
    <n v="0"/>
    <n v="240768"/>
    <n v="567776"/>
    <n v="0"/>
    <n v="0"/>
  </r>
  <r>
    <s v="e7d1ff70-5db9-4798-a24f-cc983b6123de"/>
    <s v="ac5348ab-66bf-4c63-ac52-a1dcb070845a"/>
    <n v="99999999"/>
    <x v="0"/>
    <n v="727"/>
    <n v="1781839"/>
    <s v="&lt; 1 year"/>
    <s v="Rent"/>
    <s v="Buy a Car"/>
    <n v="10408.959999999999"/>
    <n v="16.8"/>
    <n v="74"/>
    <n v="7"/>
    <n v="0"/>
    <n v="93252"/>
    <n v="177584"/>
    <n v="0"/>
    <n v="0"/>
  </r>
  <r>
    <s v="3c79486b-8948-4456-bd4f-644aa6df369d"/>
    <s v="6e10cbf4-fb42-49cb-890e-c41280cf94b4"/>
    <n v="150414"/>
    <x v="0"/>
    <n v="704"/>
    <n v="742292"/>
    <s v="2 years"/>
    <s v="Rent"/>
    <s v="Debt Consolidation"/>
    <n v="8907.58"/>
    <n v="21.3"/>
    <n v="36"/>
    <n v="8"/>
    <n v="0"/>
    <n v="90725"/>
    <n v="137500"/>
    <n v="0"/>
    <n v="0"/>
  </r>
  <r>
    <s v="cbb2a55e-6ce3-48ce-9f33-3352fa16453f"/>
    <s v="49eefa91-ab14-46e6-befc-610969fc073f"/>
    <n v="369512"/>
    <x v="1"/>
    <n v="690"/>
    <n v="1216418"/>
    <s v="1 year"/>
    <s v="Home Mortgage"/>
    <s v="Home Improvements"/>
    <n v="11900.65"/>
    <n v="16.2"/>
    <n v="72"/>
    <n v="6"/>
    <n v="1"/>
    <n v="365085"/>
    <n v="695266"/>
    <n v="1"/>
    <n v="0"/>
  </r>
  <r>
    <s v="f10ee7b5-a16c-4de9-8440-4c72ef162d68"/>
    <s v="1bf150ec-376d-4ef0-bc49-b0fbbe94b41c"/>
    <n v="417032"/>
    <x v="1"/>
    <n v="696"/>
    <n v="1137378"/>
    <s v="8 years"/>
    <s v="Rent"/>
    <s v="Debt Consolidation"/>
    <n v="18198.009999999998"/>
    <n v="14.5"/>
    <n v="6"/>
    <n v="11"/>
    <n v="0"/>
    <n v="149587"/>
    <n v="379830"/>
    <n v="0"/>
    <n v="0"/>
  </r>
  <r>
    <s v="c0ea5bf2-6ac1-4b45-ba08-04253627e021"/>
    <s v="e49ca8f2-6b99-410e-ba93-7ffee14f5739"/>
    <n v="208736"/>
    <x v="0"/>
    <m/>
    <m/>
    <s v="10+ years"/>
    <s v="Home Mortgage"/>
    <s v="Home Improvements"/>
    <n v="11738.01"/>
    <n v="18.600000000000001"/>
    <s v="NA"/>
    <n v="6"/>
    <n v="0"/>
    <n v="27626"/>
    <n v="463540"/>
    <n v="0"/>
    <n v="0"/>
  </r>
  <r>
    <s v="bc952721-91a4-452f-a689-1e53cc715a04"/>
    <s v="08d08cb9-2e05-45a1-bfaf-4532be30fd2f"/>
    <n v="327426"/>
    <x v="1"/>
    <n v="653"/>
    <n v="1263063"/>
    <s v="10+ years"/>
    <s v="Home Mortgage"/>
    <s v="Debt Consolidation"/>
    <n v="12420.11"/>
    <n v="19.8"/>
    <n v="13"/>
    <n v="9"/>
    <n v="0"/>
    <n v="241756"/>
    <n v="296846"/>
    <n v="0"/>
    <n v="0"/>
  </r>
  <r>
    <s v="1be9e75a-b2d8-4996-a249-1ff64d53a00b"/>
    <s v="5e46f79f-082a-4c4f-a28e-10eb26a4657a"/>
    <n v="55638"/>
    <x v="0"/>
    <n v="747"/>
    <n v="922678"/>
    <s v="10+ years"/>
    <s v="Home Mortgage"/>
    <s v="Buy a Car"/>
    <n v="6381.72"/>
    <n v="17.7"/>
    <s v="NA"/>
    <n v="6"/>
    <n v="0"/>
    <n v="212211"/>
    <n v="347050"/>
    <n v="0"/>
    <n v="0"/>
  </r>
  <r>
    <s v="f581119c-e177-499c-904c-fa857fa6cabd"/>
    <s v="ecedcb30-e12f-4c16-88c1-0b7b30847d28"/>
    <n v="109384"/>
    <x v="0"/>
    <n v="688"/>
    <n v="370272"/>
    <s v="1 year"/>
    <s v="Rent"/>
    <s v="Debt Consolidation"/>
    <n v="4659.18"/>
    <n v="5.9"/>
    <s v="NA"/>
    <n v="15"/>
    <n v="0"/>
    <n v="147098"/>
    <n v="1290278"/>
    <n v="0"/>
    <n v="0"/>
  </r>
  <r>
    <s v="5c987302-74ca-4ba7-a918-703b9b15f2d5"/>
    <s v="2fdb752f-ca66-4762-b648-10c72c08f121"/>
    <n v="334400"/>
    <x v="0"/>
    <m/>
    <m/>
    <s v="10+ years"/>
    <s v="Home Mortgage"/>
    <s v="Debt Consolidation"/>
    <n v="4411.42"/>
    <n v="17.899999999999999"/>
    <n v="53"/>
    <n v="12"/>
    <n v="0"/>
    <n v="84531"/>
    <n v="881870"/>
    <n v="0"/>
    <n v="0"/>
  </r>
  <r>
    <s v="1cc5a77b-a512-427f-bd41-c108b75a9426"/>
    <s v="a575a58e-9060-4f5c-b753-5ed6dbd5845f"/>
    <n v="99999999"/>
    <x v="0"/>
    <n v="739"/>
    <n v="1683666"/>
    <s v="9 years"/>
    <s v="Home Mortgage"/>
    <s v="Debt Consolidation"/>
    <n v="23290.77"/>
    <n v="16.7"/>
    <s v="NA"/>
    <n v="7"/>
    <n v="1"/>
    <n v="283955"/>
    <n v="345026"/>
    <n v="1"/>
    <n v="0"/>
  </r>
  <r>
    <s v="8d1c33c1-5761-43d4-a957-36bd18202dc9"/>
    <s v="6d857fe8-6428-4ce4-8a37-15d781e0c0b9"/>
    <n v="87626"/>
    <x v="0"/>
    <n v="728"/>
    <n v="1891830"/>
    <s v="7 years"/>
    <s v="Rent"/>
    <s v="Debt Consolidation"/>
    <n v="19548.91"/>
    <n v="13.3"/>
    <s v="NA"/>
    <n v="9"/>
    <n v="2"/>
    <n v="118693"/>
    <n v="356972"/>
    <n v="2"/>
    <n v="0"/>
  </r>
  <r>
    <s v="7aae1fbe-657b-4325-bb41-80b9d6aeb3fb"/>
    <s v="2f60f372-fb26-4751-9d85-c8508ea27f7b"/>
    <n v="217470"/>
    <x v="0"/>
    <n v="733"/>
    <n v="619799"/>
    <s v="3 years"/>
    <s v="Rent"/>
    <s v="Debt Consolidation"/>
    <n v="10794.66"/>
    <n v="17.399999999999999"/>
    <n v="29"/>
    <n v="8"/>
    <n v="0"/>
    <n v="131784"/>
    <n v="184734"/>
    <n v="0"/>
    <n v="0"/>
  </r>
  <r>
    <s v="891cad33-ceae-4e80-98e6-57149170bb33"/>
    <s v="9751410e-da62-48d3-8fda-ed6459eb085f"/>
    <n v="200354"/>
    <x v="0"/>
    <m/>
    <m/>
    <s v="10+ years"/>
    <s v="Home Mortgage"/>
    <s v="Home Improvements"/>
    <n v="12304.78"/>
    <n v="14.1"/>
    <n v="10"/>
    <n v="2"/>
    <n v="0"/>
    <n v="28918"/>
    <n v="33396"/>
    <n v="0"/>
    <n v="0"/>
  </r>
  <r>
    <s v="a49f7d73-f386-453c-8986-d6a9589ada0c"/>
    <s v="8b07719a-4f23-4e50-9abb-dec1929755e3"/>
    <n v="61688"/>
    <x v="0"/>
    <n v="694"/>
    <n v="741228"/>
    <s v="&lt; 1 year"/>
    <s v="Rent"/>
    <s v="Debt Consolidation"/>
    <n v="21371.96"/>
    <n v="9"/>
    <s v="NA"/>
    <n v="10"/>
    <n v="0"/>
    <n v="244188"/>
    <n v="525536"/>
    <n v="0"/>
    <n v="0"/>
  </r>
  <r>
    <s v="5f542ff9-5abf-43ec-a9fd-58996c450941"/>
    <s v="825b95b8-6343-456a-97e0-4cf297399c7b"/>
    <n v="217360"/>
    <x v="0"/>
    <n v="733"/>
    <n v="1689480"/>
    <s v="3 years"/>
    <s v="Own Home"/>
    <s v="Debt Consolidation"/>
    <n v="37872.51"/>
    <n v="17.399999999999999"/>
    <n v="47"/>
    <n v="12"/>
    <n v="3"/>
    <n v="83467"/>
    <n v="165198"/>
    <n v="0"/>
    <n v="1"/>
  </r>
  <r>
    <s v="b0aec5e2-4e75-480e-9978-28cc81f32fa6"/>
    <s v="90ced4f6-1d6e-4449-808f-1cb6cc5a1603"/>
    <n v="99999999"/>
    <x v="0"/>
    <n v="742"/>
    <n v="1979439"/>
    <s v="10+ years"/>
    <s v="Home Mortgage"/>
    <s v="Debt Consolidation"/>
    <n v="13196.26"/>
    <n v="15.3"/>
    <n v="65"/>
    <n v="10"/>
    <n v="0"/>
    <n v="708947"/>
    <n v="917180"/>
    <n v="0"/>
    <n v="0"/>
  </r>
  <r>
    <s v="2f10c59c-2a80-411e-9550-f1374163b942"/>
    <s v="ca2030ad-f75f-4e23-84f0-214bd9f42e49"/>
    <n v="673728"/>
    <x v="0"/>
    <n v="738"/>
    <n v="2674725"/>
    <s v="10+ years"/>
    <s v="Home Mortgage"/>
    <s v="Debt Consolidation"/>
    <n v="57729.599999999999"/>
    <n v="19.600000000000001"/>
    <n v="42"/>
    <n v="23"/>
    <n v="0"/>
    <n v="435575"/>
    <n v="723602"/>
    <n v="0"/>
    <n v="0"/>
  </r>
  <r>
    <s v="1f83adf5-6883-4687-88a6-9401d4946e99"/>
    <s v="ebe48e7f-d40c-4fc3-a016-5e77bafe4e6b"/>
    <n v="176990"/>
    <x v="0"/>
    <n v="749"/>
    <n v="764256"/>
    <s v="2 years"/>
    <s v="Rent"/>
    <s v="Debt Consolidation"/>
    <n v="6432.64"/>
    <n v="12"/>
    <s v="NA"/>
    <n v="11"/>
    <n v="0"/>
    <n v="142709"/>
    <n v="376398"/>
    <n v="0"/>
    <n v="0"/>
  </r>
  <r>
    <s v="9cac0f1e-8124-4b0c-94cd-a28e540ac5e0"/>
    <s v="b3478794-1fa6-40ee-99ab-7fe75cd1214e"/>
    <n v="331122"/>
    <x v="0"/>
    <m/>
    <m/>
    <s v="&lt; 1 year"/>
    <s v="Home Mortgage"/>
    <s v="Debt Consolidation"/>
    <n v="14298.45"/>
    <n v="21.3"/>
    <n v="80"/>
    <n v="17"/>
    <n v="0"/>
    <n v="331341"/>
    <n v="759726"/>
    <n v="0"/>
    <n v="0"/>
  </r>
  <r>
    <s v="efdf639f-4b9a-40be-a3c6-cf8847388927"/>
    <s v="f163efbd-18c7-426b-88de-967916cef347"/>
    <n v="466246"/>
    <x v="0"/>
    <n v="716"/>
    <n v="1975012"/>
    <s v="10+ years"/>
    <s v="Home Mortgage"/>
    <s v="Debt Consolidation"/>
    <n v="32916.74"/>
    <n v="15"/>
    <n v="15"/>
    <n v="19"/>
    <n v="0"/>
    <n v="671688"/>
    <n v="1279190"/>
    <n v="0"/>
    <n v="0"/>
  </r>
  <r>
    <s v="ebfc9d83-0ab8-49fb-95f7-5470321a5e2a"/>
    <s v="72308204-9dc2-4f20-bcca-7a23faf99726"/>
    <n v="99999999"/>
    <x v="0"/>
    <n v="730"/>
    <n v="680162"/>
    <s v="&lt; 1 year"/>
    <s v="Rent"/>
    <s v="Debt Consolidation"/>
    <n v="12186.22"/>
    <n v="7.1"/>
    <s v="NA"/>
    <n v="7"/>
    <n v="0"/>
    <n v="132335"/>
    <n v="373758"/>
    <n v="0"/>
    <n v="0"/>
  </r>
  <r>
    <s v="9e3de39f-bbc1-4215-ac49-7a059a4785a9"/>
    <s v="2f382cb8-bcf4-45af-ad48-d3564f86c224"/>
    <n v="785290"/>
    <x v="1"/>
    <m/>
    <m/>
    <s v="4 years"/>
    <s v="Home Mortgage"/>
    <s v="Debt Consolidation"/>
    <n v="27992.32"/>
    <n v="21.5"/>
    <n v="6"/>
    <n v="24"/>
    <n v="0"/>
    <n v="457387"/>
    <n v="2364296"/>
    <n v="0"/>
    <n v="0"/>
  </r>
  <r>
    <s v="64ccd7a3-6e50-4f13-82c8-14bd0f3e3053"/>
    <s v="62c78c5b-0c67-4240-a348-1f43b835257d"/>
    <n v="376596"/>
    <x v="0"/>
    <n v="711"/>
    <n v="1144560"/>
    <s v="1 year"/>
    <s v="Rent"/>
    <s v="Debt Consolidation"/>
    <n v="13257.82"/>
    <n v="9.5"/>
    <s v="NA"/>
    <n v="10"/>
    <n v="0"/>
    <n v="154261"/>
    <n v="328966"/>
    <n v="0"/>
    <n v="0"/>
  </r>
  <r>
    <s v="c88f80c4-f7e2-4d5b-aaa7-40113085f860"/>
    <s v="e1fe61ea-f504-45e1-9e99-159b717c2a64"/>
    <n v="99999999"/>
    <x v="0"/>
    <n v="739"/>
    <n v="1730349"/>
    <s v="5 years"/>
    <s v="Rent"/>
    <s v="Debt Consolidation"/>
    <n v="25666.91"/>
    <n v="16.5"/>
    <n v="78"/>
    <n v="9"/>
    <n v="0"/>
    <n v="261402"/>
    <n v="494560"/>
    <n v="0"/>
    <n v="0"/>
  </r>
  <r>
    <s v="e29a64d3-1c1c-4977-8849-6f770135c0c5"/>
    <s v="3a13a3ed-d647-45e6-95f9-b14e78e31202"/>
    <n v="513436"/>
    <x v="0"/>
    <m/>
    <m/>
    <s v="2 years"/>
    <s v="Home Mortgage"/>
    <s v="Debt Consolidation"/>
    <n v="32171.56"/>
    <n v="18"/>
    <n v="24"/>
    <n v="18"/>
    <n v="0"/>
    <n v="539296"/>
    <n v="984918"/>
    <n v="0"/>
    <n v="0"/>
  </r>
  <r>
    <s v="4032bfd0-e0d7-4dc0-9553-609a74b31ab8"/>
    <s v="d1b75a03-edb0-457e-a996-13a6fb6daf4c"/>
    <n v="770000"/>
    <x v="0"/>
    <m/>
    <m/>
    <s v="10+ years"/>
    <s v="Home Mortgage"/>
    <s v="Buy House"/>
    <n v="46383.75"/>
    <n v="17.8"/>
    <n v="40"/>
    <n v="21"/>
    <n v="0"/>
    <n v="252700"/>
    <n v="455048"/>
    <n v="0"/>
    <n v="0"/>
  </r>
  <r>
    <s v="507185d1-e70c-480a-9764-abcc19429408"/>
    <s v="00c98c26-2b87-4301-a021-a8535b9a1003"/>
    <n v="99999999"/>
    <x v="0"/>
    <n v="741"/>
    <n v="675773"/>
    <s v="7 years"/>
    <s v="Home Mortgage"/>
    <s v="Debt Consolidation"/>
    <n v="3187.25"/>
    <n v="13.7"/>
    <n v="12"/>
    <n v="7"/>
    <n v="0"/>
    <n v="450053"/>
    <n v="677644"/>
    <n v="0"/>
    <n v="0"/>
  </r>
  <r>
    <s v="84f0f7f9-cb73-41cd-af0a-fbac391bfc61"/>
    <s v="ea77ef60-bf49-48f1-b44f-438eed91b4f3"/>
    <n v="767690"/>
    <x v="1"/>
    <n v="727"/>
    <n v="3409740"/>
    <s v="4 years"/>
    <s v="Home Mortgage"/>
    <s v="Debt Consolidation"/>
    <n v="71604.539999999994"/>
    <n v="37"/>
    <s v="NA"/>
    <n v="11"/>
    <n v="0"/>
    <n v="1457965"/>
    <n v="1909710"/>
    <n v="0"/>
    <n v="0"/>
  </r>
  <r>
    <s v="f0d09b8c-3bc8-4754-bbd7-8264fc6a00db"/>
    <s v="51fa8d0c-3fb7-437f-beff-4b2a309e641a"/>
    <n v="527692"/>
    <x v="0"/>
    <n v="727"/>
    <n v="1139316"/>
    <s v="5 years"/>
    <s v="Rent"/>
    <s v="Debt Consolidation"/>
    <n v="32470.43"/>
    <n v="7.1"/>
    <s v="NA"/>
    <n v="18"/>
    <n v="0"/>
    <n v="378727"/>
    <n v="873554"/>
    <n v="0"/>
    <n v="0"/>
  </r>
  <r>
    <s v="bb0f1102-d2fb-495b-8509-f26f69876f0e"/>
    <s v="0a148845-c4ab-4944-a410-3cfedf6e3b5a"/>
    <n v="214764"/>
    <x v="0"/>
    <n v="750"/>
    <n v="1282766"/>
    <s v="10+ years"/>
    <s v="Home Mortgage"/>
    <s v="Debt Consolidation"/>
    <n v="13896.6"/>
    <n v="17.8"/>
    <s v="NA"/>
    <n v="5"/>
    <n v="0"/>
    <n v="284202"/>
    <n v="637758"/>
    <n v="0"/>
    <n v="0"/>
  </r>
  <r>
    <s v="16f269a9-c6c7-4919-90d9-1a5901f486f8"/>
    <s v="4246823d-fba8-4f43-bcab-fcbd1c288827"/>
    <n v="439274"/>
    <x v="1"/>
    <m/>
    <m/>
    <s v="10+ years"/>
    <s v="Own Home"/>
    <s v="other"/>
    <n v="18710.25"/>
    <n v="25.2"/>
    <s v="NA"/>
    <n v="8"/>
    <n v="0"/>
    <n v="16720"/>
    <n v="420948"/>
    <n v="0"/>
    <n v="0"/>
  </r>
  <r>
    <s v="f7f8b852-41d8-4a8b-8df8-12e57a545fbf"/>
    <s v="46dbd4d0-31c7-43f5-8f95-eabc7dcab520"/>
    <n v="198374"/>
    <x v="0"/>
    <m/>
    <m/>
    <s v="6 years"/>
    <s v="Rent"/>
    <s v="Debt Consolidation"/>
    <n v="14670.47"/>
    <n v="9.1"/>
    <s v="NA"/>
    <n v="22"/>
    <n v="0"/>
    <n v="125799"/>
    <n v="566742"/>
    <n v="0"/>
    <n v="0"/>
  </r>
  <r>
    <s v="74d521f5-2be8-4d33-838f-bbedf0044e98"/>
    <s v="c41a74bd-88d8-47d1-9814-3236511a549b"/>
    <n v="55946"/>
    <x v="0"/>
    <n v="6820"/>
    <n v="278274"/>
    <s v="2 years"/>
    <s v="Rent"/>
    <s v="Debt Consolidation"/>
    <n v="3652.37"/>
    <n v="9"/>
    <s v="NA"/>
    <n v="4"/>
    <n v="0"/>
    <n v="100624"/>
    <n v="154330"/>
    <n v="0"/>
    <n v="0"/>
  </r>
  <r>
    <s v="475a55be-bc33-4684-be25-efae846534b7"/>
    <s v="b6784367-0e8e-498c-a87a-90293dd0255e"/>
    <n v="366410"/>
    <x v="1"/>
    <n v="715"/>
    <n v="1998591"/>
    <s v="5 years"/>
    <s v="Home Mortgage"/>
    <s v="Debt Consolidation"/>
    <n v="31977.38"/>
    <n v="13.9"/>
    <n v="54"/>
    <n v="16"/>
    <n v="1"/>
    <n v="180348"/>
    <n v="619674"/>
    <n v="1"/>
    <n v="0"/>
  </r>
  <r>
    <s v="232667b9-c23d-4cf5-8396-bf9f718c9dc4"/>
    <s v="0968bf6f-661d-4b22-aea4-a012a026c828"/>
    <n v="99999999"/>
    <x v="0"/>
    <n v="719"/>
    <n v="1396215"/>
    <s v="7 years"/>
    <s v="Home Mortgage"/>
    <s v="Debt Consolidation"/>
    <n v="23735.75"/>
    <n v="18"/>
    <n v="72"/>
    <n v="23"/>
    <n v="0"/>
    <n v="567093"/>
    <n v="868560"/>
    <n v="0"/>
    <n v="0"/>
  </r>
  <r>
    <s v="64a73135-5a54-4c9f-860d-0892dc8dafdb"/>
    <s v="6e38b22f-0fd2-4e7d-a2f9-b53d5362ebd1"/>
    <n v="486266"/>
    <x v="1"/>
    <n v="7330"/>
    <n v="1081917"/>
    <s v="1 year"/>
    <s v="Rent"/>
    <s v="Debt Consolidation"/>
    <n v="20466.23"/>
    <n v="25.3"/>
    <n v="61"/>
    <n v="13"/>
    <n v="0"/>
    <n v="465519"/>
    <n v="1017038"/>
    <n v="0"/>
    <n v="0"/>
  </r>
  <r>
    <s v="de25d33a-dd38-44c2-b097-34cab53bd38f"/>
    <s v="79c15484-04c3-479a-b48c-8287b813ad60"/>
    <n v="63162"/>
    <x v="0"/>
    <n v="743"/>
    <n v="846545"/>
    <s v="3 years"/>
    <s v="Rent"/>
    <s v="Debt Consolidation"/>
    <n v="13050.72"/>
    <n v="22.2"/>
    <n v="49"/>
    <n v="18"/>
    <n v="0"/>
    <n v="180690"/>
    <n v="422664"/>
    <n v="0"/>
    <n v="0"/>
  </r>
  <r>
    <s v="6fc09735-1ebd-41cc-8d72-8a1627853138"/>
    <s v="5da481f6-8fab-4518-927b-14c7eaf6da82"/>
    <n v="99999999"/>
    <x v="0"/>
    <n v="748"/>
    <n v="622896"/>
    <s v="&lt; 1 year"/>
    <s v="Rent"/>
    <s v="Buy House"/>
    <n v="586.53"/>
    <n v="17.8"/>
    <s v="NA"/>
    <n v="5"/>
    <n v="0"/>
    <n v="16207"/>
    <n v="228976"/>
    <n v="0"/>
    <n v="0"/>
  </r>
  <r>
    <s v="dab8907c-d851-4a43-8a0a-efe0d7e31bb9"/>
    <s v="bb1b20a2-7aaa-4d1c-8031-05c0318d1005"/>
    <n v="147840"/>
    <x v="0"/>
    <n v="741"/>
    <n v="1351850"/>
    <s v="4 years"/>
    <s v="Home Mortgage"/>
    <s v="Debt Consolidation"/>
    <n v="20277.939999999999"/>
    <n v="16.600000000000001"/>
    <s v="NA"/>
    <n v="8"/>
    <n v="0"/>
    <n v="313709"/>
    <n v="437118"/>
    <n v="0"/>
    <n v="0"/>
  </r>
  <r>
    <s v="c837b1e9-4171-4488-b738-cfed44a3fab2"/>
    <s v="0e84a2c7-2696-4f29-a715-16d1971afd52"/>
    <n v="777326"/>
    <x v="1"/>
    <n v="674"/>
    <n v="2090684"/>
    <s v="10+ years"/>
    <s v="Home Mortgage"/>
    <s v="Debt Consolidation"/>
    <n v="30314.69"/>
    <n v="32.9"/>
    <n v="59"/>
    <n v="16"/>
    <n v="0"/>
    <n v="739214"/>
    <n v="1050214"/>
    <n v="0"/>
    <n v="0"/>
  </r>
  <r>
    <s v="f6aa0409-afb7-446d-9060-d5e9b9d0f1c9"/>
    <s v="a509c07d-7640-46fa-955a-bf30303fbc52"/>
    <n v="168542"/>
    <x v="0"/>
    <n v="707"/>
    <n v="2328792"/>
    <s v="2 years"/>
    <s v="Rent"/>
    <s v="Debt Consolidation"/>
    <n v="24918.12"/>
    <n v="21.4"/>
    <s v="NA"/>
    <n v="6"/>
    <n v="0"/>
    <n v="735699"/>
    <n v="869264"/>
    <n v="0"/>
    <n v="0"/>
  </r>
  <r>
    <s v="174b4815-dfe4-4275-9eb6-d54db9063bbd"/>
    <s v="8d91d3c3-805b-4c0a-a395-514c61fc1e44"/>
    <n v="108966"/>
    <x v="0"/>
    <n v="740"/>
    <n v="865488"/>
    <s v="10+ years"/>
    <s v="Own Home"/>
    <s v="Home Improvements"/>
    <n v="3368.13"/>
    <n v="19"/>
    <s v="NA"/>
    <n v="5"/>
    <n v="0"/>
    <n v="128079"/>
    <n v="172062"/>
    <n v="0"/>
    <n v="0"/>
  </r>
  <r>
    <s v="4cf877e6-4a00-4ab2-94da-d91dc966eaad"/>
    <s v="b40c394d-05d5-4faf-9fff-2e2d13ec4104"/>
    <n v="117172"/>
    <x v="0"/>
    <n v="740"/>
    <n v="735927"/>
    <s v="n/a"/>
    <s v="Home Mortgage"/>
    <s v="Debt Consolidation"/>
    <n v="16497.13"/>
    <n v="24.1"/>
    <n v="45"/>
    <n v="10"/>
    <n v="0"/>
    <n v="115653"/>
    <n v="548834"/>
    <n v="0"/>
    <n v="0"/>
  </r>
  <r>
    <s v="4e349add-ec71-4106-8ac2-4127c98a8ea0"/>
    <s v="2c56eb5f-460d-4539-a47b-d4f63ce04ca6"/>
    <n v="552310"/>
    <x v="1"/>
    <n v="6560"/>
    <n v="953990"/>
    <s v="10+ years"/>
    <s v="Home Mortgage"/>
    <s v="Debt Consolidation"/>
    <n v="19238.64"/>
    <n v="19"/>
    <s v="NA"/>
    <n v="4"/>
    <n v="0"/>
    <n v="779019"/>
    <n v="905652"/>
    <n v="0"/>
    <n v="0"/>
  </r>
  <r>
    <s v="493dc1d4-97f7-41dd-8d6b-f7f917af090c"/>
    <s v="366fc32a-73a4-4161-b9c0-a967143d1414"/>
    <n v="236632"/>
    <x v="0"/>
    <n v="712"/>
    <n v="1031567"/>
    <s v="5 years"/>
    <s v="Rent"/>
    <s v="Debt Consolidation"/>
    <n v="16075.33"/>
    <n v="15"/>
    <n v="22"/>
    <n v="15"/>
    <n v="0"/>
    <n v="197505"/>
    <n v="502590"/>
    <n v="0"/>
    <n v="0"/>
  </r>
  <r>
    <s v="58308fa6-9673-4c8d-895e-6f95a80c0ddf"/>
    <s v="e30d41c2-f47c-4e6d-82d7-dcf6bf27990f"/>
    <n v="259732"/>
    <x v="0"/>
    <m/>
    <m/>
    <s v="10+ years"/>
    <s v="Home Mortgage"/>
    <s v="Debt Consolidation"/>
    <n v="9573.5300000000007"/>
    <n v="28.9"/>
    <n v="55"/>
    <n v="14"/>
    <n v="1"/>
    <n v="136135"/>
    <n v="255486"/>
    <n v="1"/>
    <n v="0"/>
  </r>
  <r>
    <s v="7e97aa21-ee16-4b92-9694-7402e5211538"/>
    <s v="b4939d0d-db1d-492e-888e-9eb462d2a17a"/>
    <n v="159786"/>
    <x v="0"/>
    <m/>
    <m/>
    <s v="5 years"/>
    <s v="Home Mortgage"/>
    <s v="Debt Consolidation"/>
    <n v="33272.42"/>
    <n v="22.6"/>
    <s v="NA"/>
    <n v="10"/>
    <n v="1"/>
    <n v="104443"/>
    <n v="397848"/>
    <n v="0"/>
    <n v="1"/>
  </r>
  <r>
    <s v="57915eda-fb53-4ded-a553-73ad204ad5ee"/>
    <s v="af805dec-3fad-45bc-8e11-acfd3168fda2"/>
    <n v="55792"/>
    <x v="0"/>
    <n v="718"/>
    <n v="1252670"/>
    <s v="n/a"/>
    <s v="Home Mortgage"/>
    <s v="Home Improvements"/>
    <n v="17954.810000000001"/>
    <n v="37.4"/>
    <s v="NA"/>
    <n v="15"/>
    <n v="1"/>
    <n v="162051"/>
    <n v="486134"/>
    <n v="1"/>
    <n v="0"/>
  </r>
  <r>
    <s v="a9ba0ff3-1ec8-48cc-80c7-05e50be4d364"/>
    <s v="576d4981-509f-4ae5-b05d-94c3c440aa6b"/>
    <n v="540826"/>
    <x v="1"/>
    <n v="626"/>
    <n v="993719"/>
    <s v="2 years"/>
    <s v="Rent"/>
    <s v="Debt Consolidation"/>
    <n v="26416.46"/>
    <n v="13.5"/>
    <s v="NA"/>
    <n v="7"/>
    <n v="0"/>
    <n v="169233"/>
    <n v="436414"/>
    <n v="0"/>
    <n v="0"/>
  </r>
  <r>
    <s v="aa21d0ed-3695-4359-b675-aea1d6ea4b78"/>
    <s v="3343d112-19a9-466a-b61a-f2a01b795e0a"/>
    <n v="55726"/>
    <x v="0"/>
    <n v="705"/>
    <n v="673778"/>
    <s v="n/a"/>
    <s v="Home Mortgage"/>
    <s v="Debt Consolidation"/>
    <n v="9208.16"/>
    <n v="28.2"/>
    <s v="NA"/>
    <n v="5"/>
    <n v="1"/>
    <n v="60116"/>
    <n v="100298"/>
    <n v="1"/>
    <n v="0"/>
  </r>
  <r>
    <s v="569bdc1e-1e17-4e50-9217-4ab5e30508df"/>
    <s v="363d489c-7124-4b3b-ac75-89af690fc572"/>
    <n v="157982"/>
    <x v="0"/>
    <n v="7150"/>
    <n v="416917"/>
    <s v="6 years"/>
    <s v="Rent"/>
    <s v="Debt Consolidation"/>
    <n v="9693.23"/>
    <n v="7.6"/>
    <s v="NA"/>
    <n v="16"/>
    <n v="0"/>
    <n v="291441"/>
    <n v="850014"/>
    <n v="0"/>
    <n v="0"/>
  </r>
  <r>
    <s v="948b9727-e962-4754-8ca2-f3295d959f8e"/>
    <s v="de1e8652-e192-4a01-bad4-d3f74ed6257e"/>
    <n v="712712"/>
    <x v="0"/>
    <m/>
    <m/>
    <s v="&lt; 1 year"/>
    <s v="Rent"/>
    <s v="Buy a Car"/>
    <n v="12823.48"/>
    <n v="10.199999999999999"/>
    <s v="NA"/>
    <n v="8"/>
    <n v="0"/>
    <n v="0"/>
    <n v="0"/>
    <n v="0"/>
    <n v="0"/>
  </r>
  <r>
    <s v="b0fae395-c69f-4f96-bf43-b25f7d816f47"/>
    <s v="83b53e49-4706-43b4-9fc2-e76a635b2791"/>
    <n v="788480"/>
    <x v="0"/>
    <n v="723"/>
    <n v="2062336"/>
    <s v="5 years"/>
    <s v="Own Home"/>
    <s v="Home Improvements"/>
    <n v="1460.72"/>
    <n v="8"/>
    <s v="NA"/>
    <n v="11"/>
    <n v="0"/>
    <n v="20596"/>
    <n v="1835174"/>
    <n v="0"/>
    <n v="0"/>
  </r>
  <r>
    <s v="9e5d316a-6d66-4f2b-97ae-99c93cf10c91"/>
    <s v="20a7aa3f-4fad-406c-9df3-cb9fd6b76bd1"/>
    <n v="67650"/>
    <x v="0"/>
    <n v="718"/>
    <n v="1402200"/>
    <s v="2 years"/>
    <s v="Home Mortgage"/>
    <s v="Debt Consolidation"/>
    <n v="4428.71"/>
    <n v="14.4"/>
    <n v="11"/>
    <n v="9"/>
    <n v="0"/>
    <n v="92872"/>
    <n v="212102"/>
    <n v="0"/>
    <n v="0"/>
  </r>
  <r>
    <s v="9856051c-7a86-48f0-b6a5-73863990f285"/>
    <s v="4b33f82c-22a2-4fd5-9267-09ae7c9a7e18"/>
    <n v="112310"/>
    <x v="0"/>
    <n v="724"/>
    <n v="1454792"/>
    <s v="6 years"/>
    <s v="Home Mortgage"/>
    <s v="Debt Consolidation"/>
    <n v="10959.39"/>
    <n v="8.5"/>
    <s v="NA"/>
    <n v="7"/>
    <n v="0"/>
    <n v="64923"/>
    <n v="134706"/>
    <n v="0"/>
    <n v="0"/>
  </r>
  <r>
    <s v="30bb93f8-1ded-409d-8c2d-b3abd1f69016"/>
    <s v="9a46140c-da85-481d-9ee7-d9894eefb062"/>
    <n v="144782"/>
    <x v="0"/>
    <n v="706"/>
    <n v="981350"/>
    <s v="8 years"/>
    <s v="Rent"/>
    <s v="Debt Consolidation"/>
    <n v="11285.43"/>
    <n v="16.100000000000001"/>
    <s v="NA"/>
    <n v="15"/>
    <n v="0"/>
    <n v="561963"/>
    <n v="1031228"/>
    <n v="0"/>
    <n v="0"/>
  </r>
  <r>
    <s v="fd2c8472-15ff-4705-b20b-45b5f18ae171"/>
    <s v="afbf5e7c-f2b6-4c2f-8a63-722e2b73209b"/>
    <n v="62128"/>
    <x v="0"/>
    <n v="743"/>
    <n v="574902"/>
    <s v="10+ years"/>
    <s v="Own Home"/>
    <s v="Debt Consolidation"/>
    <n v="3660.16"/>
    <n v="18.399999999999999"/>
    <s v="NA"/>
    <n v="6"/>
    <n v="1"/>
    <n v="124697"/>
    <n v="290532"/>
    <n v="1"/>
    <n v="0"/>
  </r>
  <r>
    <s v="26dc83c1-5743-470a-bfd5-3aa0c460c53a"/>
    <s v="9aeade18-9ee3-4d13-8ff0-cc989f9958de"/>
    <n v="99999999"/>
    <x v="0"/>
    <n v="704"/>
    <n v="191463"/>
    <s v="&lt; 1 year"/>
    <s v="Rent"/>
    <s v="Business Loan"/>
    <n v="191.52"/>
    <n v="12.6"/>
    <n v="17"/>
    <n v="3"/>
    <n v="0"/>
    <n v="8360"/>
    <n v="99880"/>
    <n v="0"/>
    <n v="0"/>
  </r>
  <r>
    <s v="0fb4c713-6790-4964-94ea-30f067e23c01"/>
    <s v="af039832-6cad-4806-a71b-8775c014c746"/>
    <n v="257114"/>
    <x v="1"/>
    <m/>
    <m/>
    <s v="4 years"/>
    <s v="Home Mortgage"/>
    <s v="Home Improvements"/>
    <n v="949.05"/>
    <n v="17.7"/>
    <s v="NA"/>
    <n v="9"/>
    <n v="0"/>
    <n v="34390"/>
    <n v="217602"/>
    <n v="0"/>
    <n v="0"/>
  </r>
  <r>
    <s v="ca6080fd-f20b-4b61-b98b-c5e246522583"/>
    <s v="004547d6-7c80-4470-9e56-bff3d661d53d"/>
    <n v="136312"/>
    <x v="0"/>
    <m/>
    <m/>
    <s v="10+ years"/>
    <s v="Home Mortgage"/>
    <s v="Home Improvements"/>
    <n v="26370.48"/>
    <n v="28.3"/>
    <n v="18"/>
    <n v="11"/>
    <n v="0"/>
    <n v="284829"/>
    <n v="584760"/>
    <n v="0"/>
    <n v="0"/>
  </r>
  <r>
    <s v="71b69ad9-6e8a-489a-b1fd-da49093fcde0"/>
    <s v="20fc0325-74f3-4a92-99b2-496aa7840c7e"/>
    <n v="141240"/>
    <x v="0"/>
    <n v="709"/>
    <n v="816468"/>
    <s v="10+ years"/>
    <s v="Rent"/>
    <s v="Buy a Car"/>
    <n v="13539.59"/>
    <n v="16.5"/>
    <s v="NA"/>
    <n v="12"/>
    <n v="0"/>
    <n v="242687"/>
    <n v="567688"/>
    <n v="0"/>
    <n v="0"/>
  </r>
  <r>
    <s v="24d68e14-8d9f-4459-bdd3-fe5d69480071"/>
    <s v="0d3b8dcb-f735-4d4f-b660-683290b235a3"/>
    <n v="99999999"/>
    <x v="0"/>
    <n v="741"/>
    <n v="1288789"/>
    <s v="2 years"/>
    <s v="Rent"/>
    <s v="Debt Consolidation"/>
    <n v="21952.22"/>
    <n v="18.8"/>
    <s v="NA"/>
    <n v="7"/>
    <n v="0"/>
    <n v="500897"/>
    <n v="819192"/>
    <n v="0"/>
    <n v="0"/>
  </r>
  <r>
    <s v="54b97959-0a96-454a-bf1f-86c46cbe4358"/>
    <s v="d69aeece-4a14-4e15-939d-0f94c1a2f363"/>
    <n v="54142"/>
    <x v="0"/>
    <n v="747"/>
    <n v="1010097"/>
    <s v="&lt; 1 year"/>
    <s v="Rent"/>
    <s v="Debt Consolidation"/>
    <n v="10016.799999999999"/>
    <n v="12.7"/>
    <s v="NA"/>
    <n v="14"/>
    <n v="0"/>
    <n v="59299"/>
    <n v="205568"/>
    <n v="0"/>
    <n v="0"/>
  </r>
  <r>
    <s v="e3ed9a57-3442-425d-8165-d258fb9fc661"/>
    <s v="d83334d7-18ea-4f3c-b163-a393f3d54c78"/>
    <n v="778162"/>
    <x v="1"/>
    <n v="7270"/>
    <n v="4320315"/>
    <s v="2 years"/>
    <s v="Rent"/>
    <s v="Debt Consolidation"/>
    <n v="93966.78"/>
    <n v="25.1"/>
    <s v="NA"/>
    <n v="13"/>
    <n v="0"/>
    <n v="1326713"/>
    <n v="1755666"/>
    <n v="0"/>
    <n v="0"/>
  </r>
  <r>
    <s v="0ac80279-45d8-4c41-9d63-c7c886580371"/>
    <s v="8fc8d958-016a-47fd-9ba7-ecf7d214d844"/>
    <n v="246290"/>
    <x v="0"/>
    <n v="730"/>
    <n v="438463"/>
    <s v="3 years"/>
    <s v="Own Home"/>
    <s v="Debt Consolidation"/>
    <n v="8294.07"/>
    <n v="18.2"/>
    <s v="NA"/>
    <n v="5"/>
    <n v="0"/>
    <n v="148732"/>
    <n v="184184"/>
    <n v="0"/>
    <n v="0"/>
  </r>
  <r>
    <s v="d2b9c6ca-d0c9-4f56-8c3c-06a2ae85027c"/>
    <s v="efbff97f-9ea4-467f-8b47-f2fda5d0c53d"/>
    <n v="724416"/>
    <x v="0"/>
    <m/>
    <m/>
    <s v="&lt; 1 year"/>
    <s v="Rent"/>
    <s v="major_purchase"/>
    <n v="57218.12"/>
    <n v="18"/>
    <n v="40"/>
    <n v="17"/>
    <n v="0"/>
    <n v="257564"/>
    <n v="895576"/>
    <n v="0"/>
    <n v="0"/>
  </r>
  <r>
    <s v="c86cf185-eea0-4f06-b971-0344d449f86e"/>
    <s v="911a3fb9-e12e-4583-af21-7d44a8b572fa"/>
    <n v="591976"/>
    <x v="1"/>
    <n v="716"/>
    <n v="2082894"/>
    <s v="&lt; 1 year"/>
    <s v="Own Home"/>
    <s v="Debt Consolidation"/>
    <n v="21349.73"/>
    <n v="15.5"/>
    <n v="34"/>
    <n v="17"/>
    <n v="0"/>
    <n v="523469"/>
    <n v="1023858"/>
    <n v="0"/>
    <n v="0"/>
  </r>
  <r>
    <s v="127272d1-316c-4ae2-9119-5e0da0c0fca8"/>
    <s v="0e2d3f79-2b4f-496d-a3d1-4657fae9d7b6"/>
    <n v="634326"/>
    <x v="1"/>
    <n v="709"/>
    <n v="2379750"/>
    <s v="10+ years"/>
    <s v="Home Mortgage"/>
    <s v="Debt Consolidation"/>
    <n v="43826.92"/>
    <n v="28.5"/>
    <s v="NA"/>
    <n v="11"/>
    <n v="0"/>
    <n v="1187804"/>
    <n v="1881462"/>
    <n v="0"/>
    <n v="0"/>
  </r>
  <r>
    <s v="657d7b3c-76da-4d43-a7bd-3f568f3383d1"/>
    <s v="a05e2849-997e-431b-a0c5-0aa0600563c6"/>
    <n v="329384"/>
    <x v="0"/>
    <n v="747"/>
    <n v="986119"/>
    <s v="9 years"/>
    <s v="Home Mortgage"/>
    <s v="Debt Consolidation"/>
    <n v="13805.78"/>
    <n v="13"/>
    <n v="20"/>
    <n v="10"/>
    <n v="0"/>
    <n v="494"/>
    <n v="190322"/>
    <n v="0"/>
    <n v="0"/>
  </r>
  <r>
    <s v="a0d3fe97-8a00-426c-872b-4fb3993e748d"/>
    <s v="9c1dfe87-8a79-4872-87d4-4216b1720465"/>
    <n v="61908"/>
    <x v="0"/>
    <n v="731"/>
    <n v="468977"/>
    <s v="&lt; 1 year"/>
    <s v="Rent"/>
    <s v="Buy a Car"/>
    <n v="5744.84"/>
    <n v="7.1"/>
    <s v="NA"/>
    <n v="9"/>
    <n v="0"/>
    <n v="118484"/>
    <n v="314644"/>
    <n v="0"/>
    <n v="0"/>
  </r>
  <r>
    <s v="ba60d6b9-3703-43ac-82e8-fe6c2f4a3dab"/>
    <s v="beee8cbc-fc36-4177-aa31-c65c839339d8"/>
    <n v="655050"/>
    <x v="0"/>
    <n v="702"/>
    <n v="1697175"/>
    <s v="4 years"/>
    <s v="Rent"/>
    <s v="Debt Consolidation"/>
    <n v="19941.830000000002"/>
    <n v="17.600000000000001"/>
    <s v="NA"/>
    <n v="27"/>
    <n v="0"/>
    <n v="590254"/>
    <n v="1116742"/>
    <n v="0"/>
    <n v="0"/>
  </r>
  <r>
    <s v="2603aea1-a833-4afe-ab2d-bfdf52a23b96"/>
    <s v="fae38f6e-26c9-4d07-9650-b9d2a24cab49"/>
    <n v="222442"/>
    <x v="0"/>
    <n v="744"/>
    <n v="1632936"/>
    <s v="2 years"/>
    <s v="Rent"/>
    <s v="Debt Consolidation"/>
    <n v="3823.75"/>
    <n v="17"/>
    <n v="28"/>
    <n v="9"/>
    <n v="0"/>
    <n v="82631"/>
    <n v="191334"/>
    <n v="0"/>
    <n v="0"/>
  </r>
  <r>
    <s v="7fba0eda-9144-47cd-b1f2-89776a4ded7d"/>
    <s v="200955bf-9a55-4a74-b8d4-44a7dda7e36b"/>
    <n v="99999999"/>
    <x v="0"/>
    <n v="742"/>
    <n v="1538088"/>
    <s v="8 years"/>
    <s v="Home Mortgage"/>
    <s v="Debt Consolidation"/>
    <n v="20123.47"/>
    <n v="18.399999999999999"/>
    <n v="14"/>
    <n v="10"/>
    <n v="0"/>
    <n v="131689"/>
    <n v="637956"/>
    <n v="0"/>
    <n v="0"/>
  </r>
  <r>
    <s v="7773ba6f-30a6-4215-b016-043a4866e7fb"/>
    <s v="d42c04ef-35a7-4d6f-b30c-6c25b8a75b4d"/>
    <n v="296164"/>
    <x v="0"/>
    <n v="662"/>
    <n v="1213511"/>
    <s v="10+ years"/>
    <s v="Own Home"/>
    <s v="Debt Consolidation"/>
    <n v="13753.15"/>
    <n v="12.5"/>
    <n v="34"/>
    <n v="9"/>
    <n v="0"/>
    <n v="43833"/>
    <n v="199056"/>
    <n v="0"/>
    <n v="0"/>
  </r>
  <r>
    <s v="7fe2fdc9-8460-4baf-a5a8-8a7dc8827d27"/>
    <s v="3f50c778-3ac6-4d26-a4c0-fd079cee197f"/>
    <n v="326172"/>
    <x v="0"/>
    <m/>
    <m/>
    <s v="10+ years"/>
    <s v="Home Mortgage"/>
    <s v="Debt Consolidation"/>
    <n v="20281.93"/>
    <n v="17.3"/>
    <n v="47"/>
    <n v="15"/>
    <n v="0"/>
    <n v="303525"/>
    <n v="467346"/>
    <n v="0"/>
    <n v="0"/>
  </r>
  <r>
    <s v="0ec99591-e2a1-41b0-b2bf-a438d8deea47"/>
    <s v="763bb6cf-0640-4d1e-91f9-0a142f30c823"/>
    <n v="99999999"/>
    <x v="0"/>
    <n v="749"/>
    <n v="2511420"/>
    <s v="&lt; 1 year"/>
    <s v="Home Mortgage"/>
    <s v="Buy a Car"/>
    <n v="14796.44"/>
    <n v="20.5"/>
    <n v="5"/>
    <n v="8"/>
    <n v="0"/>
    <n v="151563"/>
    <n v="1262514"/>
    <n v="0"/>
    <n v="0"/>
  </r>
  <r>
    <s v="25a82970-28a3-4a53-9d52-145376a6bfc0"/>
    <s v="a151f766-fb87-4807-a69e-33482cca11fe"/>
    <n v="641652"/>
    <x v="1"/>
    <m/>
    <m/>
    <s v="1 year"/>
    <s v="Rent"/>
    <s v="Debt Consolidation"/>
    <n v="28396.45"/>
    <n v="27.5"/>
    <n v="66"/>
    <n v="23"/>
    <n v="0"/>
    <n v="541899"/>
    <n v="1646920"/>
    <n v="0"/>
    <n v="0"/>
  </r>
  <r>
    <s v="33652106-eac3-4f98-92ab-c630ddb19682"/>
    <s v="d974ed02-4136-4adb-aa7d-481424068cb8"/>
    <n v="174548"/>
    <x v="0"/>
    <m/>
    <m/>
    <s v="n/a"/>
    <s v="Home Mortgage"/>
    <s v="Debt Consolidation"/>
    <n v="18067.86"/>
    <n v="9.4"/>
    <n v="28"/>
    <n v="9"/>
    <n v="0"/>
    <n v="116983"/>
    <n v="371140"/>
    <n v="0"/>
    <n v="0"/>
  </r>
  <r>
    <s v="dd4d6eb2-3597-4cf9-aebe-2fba176924d0"/>
    <s v="f9827b6a-82c6-43af-a330-7355049890a1"/>
    <n v="107888"/>
    <x v="0"/>
    <n v="732"/>
    <n v="1229794"/>
    <s v="10+ years"/>
    <s v="Home Mortgage"/>
    <s v="Debt Consolidation"/>
    <n v="10453.23"/>
    <n v="20.100000000000001"/>
    <n v="46"/>
    <n v="10"/>
    <n v="0"/>
    <n v="196099"/>
    <n v="556512"/>
    <n v="0"/>
    <n v="0"/>
  </r>
  <r>
    <s v="f18477f9-a28d-4f91-be73-cfee3b17f394"/>
    <s v="6ee7d1d4-9293-4b55-8910-9bfd50022dde"/>
    <n v="436040"/>
    <x v="0"/>
    <n v="711"/>
    <n v="979108"/>
    <s v="9 years"/>
    <s v="Home Mortgage"/>
    <s v="Debt Consolidation"/>
    <n v="10851.66"/>
    <n v="10.7"/>
    <n v="65"/>
    <n v="12"/>
    <n v="0"/>
    <n v="252301"/>
    <n v="495176"/>
    <n v="0"/>
    <n v="0"/>
  </r>
  <r>
    <s v="88a8c598-e1f4-4beb-bf51-0bdf371082ee"/>
    <s v="3b01c1f7-34c9-4327-a67b-694ea9794ed8"/>
    <n v="321794"/>
    <x v="1"/>
    <n v="720"/>
    <n v="1259833"/>
    <s v="7 years"/>
    <s v="Home Mortgage"/>
    <s v="Debt Consolidation"/>
    <n v="23831.7"/>
    <n v="26"/>
    <s v="NA"/>
    <n v="10"/>
    <n v="1"/>
    <n v="180994"/>
    <n v="291060"/>
    <n v="1"/>
    <n v="0"/>
  </r>
  <r>
    <s v="77b33b52-9d07-47de-98c0-a3e8ece1f65f"/>
    <s v="be079da1-5500-4fde-834d-cd4b7e6a30af"/>
    <n v="43164"/>
    <x v="0"/>
    <n v="743"/>
    <n v="279623"/>
    <s v="&lt; 1 year"/>
    <s v="Rent"/>
    <s v="Debt Consolidation"/>
    <n v="4310.72"/>
    <n v="12.5"/>
    <s v="NA"/>
    <n v="5"/>
    <n v="0"/>
    <n v="35435"/>
    <n v="135872"/>
    <n v="0"/>
    <n v="0"/>
  </r>
  <r>
    <s v="79895ffc-5c33-4490-86ff-7c99a164c120"/>
    <s v="1c16addf-8d7a-4593-8a88-c49bd0e028cd"/>
    <n v="438768"/>
    <x v="0"/>
    <n v="728"/>
    <n v="3031488"/>
    <s v="10+ years"/>
    <s v="Home Mortgage"/>
    <s v="Debt Consolidation"/>
    <n v="54819.37"/>
    <n v="25.8"/>
    <n v="33"/>
    <n v="32"/>
    <n v="0"/>
    <n v="1380977"/>
    <n v="2448732"/>
    <n v="0"/>
    <n v="0"/>
  </r>
  <r>
    <s v="cd990797-805b-4412-8c62-fe952be9c910"/>
    <s v="7a86000f-23f4-4a78-aaa1-e40758858a15"/>
    <n v="179828"/>
    <x v="0"/>
    <n v="737"/>
    <n v="1358994"/>
    <s v="6 years"/>
    <s v="Rent"/>
    <s v="Debt Consolidation"/>
    <n v="6058.72"/>
    <n v="21.2"/>
    <n v="23"/>
    <n v="3"/>
    <n v="0"/>
    <n v="92872"/>
    <n v="112376"/>
    <n v="0"/>
    <n v="0"/>
  </r>
  <r>
    <s v="62ca83e3-e788-4c42-8c9f-e7d6c0c869f0"/>
    <s v="aa1456bb-cf2c-4615-a297-8942c10325b9"/>
    <n v="433840"/>
    <x v="0"/>
    <n v="722"/>
    <n v="1124040"/>
    <s v="&lt; 1 year"/>
    <s v="Rent"/>
    <s v="Debt Consolidation"/>
    <n v="20045.38"/>
    <n v="15.4"/>
    <s v="NA"/>
    <n v="12"/>
    <n v="0"/>
    <n v="456209"/>
    <n v="793166"/>
    <n v="0"/>
    <n v="0"/>
  </r>
  <r>
    <s v="e3f23f83-8cf1-4d5e-a265-1971dc291a01"/>
    <s v="146cb0a9-f95f-470b-9eb0-337831d57278"/>
    <n v="222310"/>
    <x v="0"/>
    <m/>
    <m/>
    <s v="1 year"/>
    <s v="Home Mortgage"/>
    <s v="Debt Consolidation"/>
    <n v="18927.419999999998"/>
    <n v="17.600000000000001"/>
    <s v="NA"/>
    <n v="19"/>
    <n v="0"/>
    <n v="236626"/>
    <n v="462044"/>
    <n v="0"/>
    <n v="0"/>
  </r>
  <r>
    <s v="489f8dc5-3d82-4f5e-b330-a5452e191c02"/>
    <s v="4159f1c7-4cd4-45f1-ab4c-f21fb096a373"/>
    <n v="173514"/>
    <x v="0"/>
    <n v="722"/>
    <n v="1273779"/>
    <s v="4 years"/>
    <s v="Rent"/>
    <s v="other"/>
    <n v="3481.75"/>
    <n v="10.1"/>
    <n v="28"/>
    <n v="7"/>
    <n v="0"/>
    <n v="91941"/>
    <n v="268818"/>
    <n v="0"/>
    <n v="0"/>
  </r>
  <r>
    <s v="bc6bfde3-e657-4291-99a4-ba42a03a87eb"/>
    <s v="ac4bec58-0263-40a1-8d60-1024d1f4188b"/>
    <n v="315436"/>
    <x v="0"/>
    <n v="744"/>
    <n v="1673577"/>
    <s v="10+ years"/>
    <s v="Home Mortgage"/>
    <s v="Debt Consolidation"/>
    <n v="38492.29"/>
    <n v="19.600000000000001"/>
    <s v="NA"/>
    <n v="8"/>
    <n v="0"/>
    <n v="384503"/>
    <n v="622666"/>
    <n v="0"/>
    <n v="0"/>
  </r>
  <r>
    <s v="17f38762-a815-4d8b-b455-1027c82a2fee"/>
    <s v="f10c92f2-9ced-44be-974b-4dd019e287b1"/>
    <n v="368170"/>
    <x v="1"/>
    <n v="7020"/>
    <n v="871169"/>
    <s v="2 years"/>
    <s v="Rent"/>
    <s v="Debt Consolidation"/>
    <n v="18802.97"/>
    <n v="13.8"/>
    <s v="NA"/>
    <n v="11"/>
    <n v="0"/>
    <n v="243409"/>
    <n v="398640"/>
    <n v="0"/>
    <n v="0"/>
  </r>
  <r>
    <s v="c8a937b9-dd09-454c-afcf-d61047bb4b8c"/>
    <s v="f5b7efb7-a2c4-486c-b5b0-adaf9fa41015"/>
    <n v="534820"/>
    <x v="0"/>
    <n v="750"/>
    <n v="1162002"/>
    <s v="8 years"/>
    <s v="Rent"/>
    <s v="Debt Consolidation"/>
    <n v="24402.080000000002"/>
    <n v="16.8"/>
    <s v="NA"/>
    <n v="6"/>
    <n v="0"/>
    <n v="46987"/>
    <n v="777172"/>
    <n v="0"/>
    <n v="0"/>
  </r>
  <r>
    <s v="4cdefc9e-4f36-4de0-b1a3-a1ad89b4fcfa"/>
    <s v="9cf84588-01fe-4f87-b138-f0180672372c"/>
    <n v="610214"/>
    <x v="1"/>
    <m/>
    <m/>
    <s v="9 years"/>
    <s v="Rent"/>
    <s v="Debt Consolidation"/>
    <n v="27656.59"/>
    <n v="24.6"/>
    <n v="72"/>
    <n v="16"/>
    <n v="0"/>
    <n v="103265"/>
    <n v="1030854"/>
    <n v="0"/>
    <n v="0"/>
  </r>
  <r>
    <s v="d8029e58-ef0f-486e-a76b-ce133eb36ef8"/>
    <s v="7096a65b-d993-4ee9-84f0-ec938b944d9f"/>
    <n v="343596"/>
    <x v="0"/>
    <n v="739"/>
    <n v="982927"/>
    <s v="5 years"/>
    <s v="Rent"/>
    <s v="Debt Consolidation"/>
    <n v="17283.349999999999"/>
    <n v="14.5"/>
    <s v="NA"/>
    <n v="9"/>
    <n v="0"/>
    <n v="209095"/>
    <n v="334840"/>
    <n v="0"/>
    <n v="0"/>
  </r>
  <r>
    <s v="24f5e45d-0782-4a52-8586-77334e66865f"/>
    <s v="d92b3dfb-7087-4161-9d09-bdc31fc554ec"/>
    <n v="264044"/>
    <x v="1"/>
    <n v="724"/>
    <n v="1140228"/>
    <s v="6 years"/>
    <s v="Home Mortgage"/>
    <s v="Debt Consolidation"/>
    <n v="17198.419999999998"/>
    <n v="19.5"/>
    <n v="14"/>
    <n v="10"/>
    <n v="0"/>
    <n v="172349"/>
    <n v="393624"/>
    <n v="0"/>
    <n v="0"/>
  </r>
  <r>
    <s v="37301652-67e7-4c42-baf8-5a68e1b5608e"/>
    <s v="c70e59e0-ebea-41da-a758-ba6552cbf066"/>
    <n v="763312"/>
    <x v="1"/>
    <n v="665"/>
    <n v="1826964"/>
    <s v="1 year"/>
    <s v="Home Mortgage"/>
    <s v="Debt Consolidation"/>
    <n v="30906.16"/>
    <n v="19"/>
    <n v="23"/>
    <n v="18"/>
    <n v="0"/>
    <n v="743546"/>
    <n v="981684"/>
    <n v="0"/>
    <n v="0"/>
  </r>
  <r>
    <s v="8b3efcca-e799-45b0-961c-d2e83e40c07a"/>
    <s v="ac809130-d4d8-4428-9933-15c4312ce7de"/>
    <n v="132242"/>
    <x v="0"/>
    <n v="749"/>
    <n v="2055895"/>
    <s v="10+ years"/>
    <s v="Home Mortgage"/>
    <s v="Home Improvements"/>
    <n v="20045"/>
    <n v="25.7"/>
    <n v="47"/>
    <n v="21"/>
    <n v="0"/>
    <n v="6308"/>
    <n v="1823954"/>
    <n v="0"/>
    <n v="0"/>
  </r>
  <r>
    <s v="ea961bfe-0e67-4b46-bad1-1b4d81f6fb3e"/>
    <s v="e07b3e8b-4ac0-44c8-8e31-4246910655df"/>
    <n v="324060"/>
    <x v="0"/>
    <n v="735"/>
    <n v="855152"/>
    <s v="10+ years"/>
    <s v="Home Mortgage"/>
    <s v="Debt Consolidation"/>
    <n v="17530.54"/>
    <n v="20.9"/>
    <n v="36"/>
    <n v="10"/>
    <n v="0"/>
    <n v="293056"/>
    <n v="456720"/>
    <n v="0"/>
    <n v="0"/>
  </r>
  <r>
    <s v="1ce4375a-1826-424a-8e98-ceb731083b26"/>
    <s v="13ad4480-0cd9-4389-a25e-7d6c5fc16023"/>
    <n v="99999999"/>
    <x v="0"/>
    <n v="735"/>
    <n v="2003721"/>
    <s v="2 years"/>
    <s v="Own Home"/>
    <s v="Debt Consolidation"/>
    <n v="34564.230000000003"/>
    <n v="19.2"/>
    <s v="NA"/>
    <n v="15"/>
    <n v="0"/>
    <n v="406258"/>
    <n v="745470"/>
    <n v="0"/>
    <n v="0"/>
  </r>
  <r>
    <s v="9d42eb8b-b070-464d-82a2-2685889bca09"/>
    <s v="e7fba191-6ec6-4769-a85a-2c9dd43856cf"/>
    <n v="396836"/>
    <x v="1"/>
    <n v="6870"/>
    <n v="1428002"/>
    <s v="10+ years"/>
    <s v="Rent"/>
    <s v="Debt Consolidation"/>
    <n v="29987.89"/>
    <n v="17.8"/>
    <s v="NA"/>
    <n v="16"/>
    <n v="0"/>
    <n v="1051479"/>
    <n v="1386682"/>
    <n v="0"/>
    <n v="0"/>
  </r>
  <r>
    <s v="d9ef7977-cd90-440e-bcb8-c97c42e1b3ca"/>
    <s v="d8ac4dc6-78bc-48c3-8911-d86481c8bb0c"/>
    <n v="323730"/>
    <x v="0"/>
    <n v="713"/>
    <n v="1118340"/>
    <s v="4 years"/>
    <s v="Home Mortgage"/>
    <s v="Debt Consolidation"/>
    <n v="28331.279999999999"/>
    <n v="15.7"/>
    <n v="14"/>
    <n v="6"/>
    <n v="0"/>
    <n v="221768"/>
    <n v="312774"/>
    <n v="0"/>
    <n v="0"/>
  </r>
  <r>
    <s v="34d098c7-ed08-4cc0-8120-a0b43656e71a"/>
    <s v="d263185d-53c6-43c6-ad27-d77b1a083f30"/>
    <n v="534512"/>
    <x v="1"/>
    <n v="720"/>
    <n v="1155276"/>
    <s v="n/a"/>
    <s v="Own Home"/>
    <s v="Debt Consolidation"/>
    <n v="15211.21"/>
    <n v="29.5"/>
    <n v="34"/>
    <n v="11"/>
    <n v="0"/>
    <n v="349410"/>
    <n v="858990"/>
    <n v="0"/>
    <n v="0"/>
  </r>
  <r>
    <s v="488b287b-6464-4f82-bd52-de92e93ba26a"/>
    <s v="06ffccfb-5875-4260-bda6-55de339cb5cf"/>
    <n v="515306"/>
    <x v="1"/>
    <n v="673"/>
    <n v="2082324"/>
    <s v="8 years"/>
    <s v="Home Mortgage"/>
    <s v="Debt Consolidation"/>
    <n v="27590.66"/>
    <n v="11.9"/>
    <n v="71"/>
    <n v="20"/>
    <n v="1"/>
    <n v="194503"/>
    <n v="552024"/>
    <n v="1"/>
    <n v="0"/>
  </r>
  <r>
    <s v="6d651640-89ef-4a71-bddb-b5c26737c2ae"/>
    <s v="83fcb29d-4c09-4913-b960-58cff246efc3"/>
    <n v="437844"/>
    <x v="0"/>
    <n v="739"/>
    <n v="2646966"/>
    <s v="8 years"/>
    <s v="Home Mortgage"/>
    <s v="Debt Consolidation"/>
    <n v="20602.27"/>
    <n v="26.9"/>
    <n v="39"/>
    <n v="12"/>
    <n v="0"/>
    <n v="279167"/>
    <n v="457864"/>
    <n v="0"/>
    <n v="0"/>
  </r>
  <r>
    <s v="6f327069-371b-4c52-a927-8df6a641df51"/>
    <s v="4ad84d3a-9921-4999-9151-1c44416351b3"/>
    <n v="99999999"/>
    <x v="1"/>
    <n v="740"/>
    <n v="3390170"/>
    <s v="3 years"/>
    <s v="Home Mortgage"/>
    <s v="Debt Consolidation"/>
    <n v="27629.8"/>
    <n v="20.5"/>
    <s v="NA"/>
    <n v="14"/>
    <n v="0"/>
    <n v="466203"/>
    <n v="1028192"/>
    <n v="0"/>
    <n v="0"/>
  </r>
  <r>
    <s v="cc332aa6-151e-456e-a1b7-66d568d96f44"/>
    <s v="44f037ad-a6e2-400e-9d91-2cdba3354b46"/>
    <n v="662552"/>
    <x v="0"/>
    <n v="708"/>
    <n v="2305574"/>
    <s v="1 year"/>
    <s v="Home Mortgage"/>
    <s v="Debt Consolidation"/>
    <n v="37465.72"/>
    <n v="10.9"/>
    <n v="80"/>
    <n v="12"/>
    <n v="0"/>
    <n v="381197"/>
    <n v="1076570"/>
    <n v="0"/>
    <n v="0"/>
  </r>
  <r>
    <s v="a84bb63d-dedd-43be-b97f-f6d884ba3464"/>
    <s v="f96b7254-3872-4d26-b399-c383dd8edf0c"/>
    <n v="267608"/>
    <x v="1"/>
    <n v="716"/>
    <n v="1155618"/>
    <s v="10+ years"/>
    <s v="Rent"/>
    <s v="Debt Consolidation"/>
    <n v="14252.66"/>
    <n v="14.1"/>
    <s v="NA"/>
    <n v="13"/>
    <n v="1"/>
    <n v="332310"/>
    <n v="515108"/>
    <n v="1"/>
    <n v="0"/>
  </r>
  <r>
    <s v="0ccaf8ac-1f2e-4e93-90b8-34735bbf7462"/>
    <s v="f94c30b3-1575-406b-96a6-b384ceee68ec"/>
    <n v="99999999"/>
    <x v="0"/>
    <n v="729"/>
    <n v="1324015"/>
    <s v="7 years"/>
    <s v="Home Mortgage"/>
    <s v="other"/>
    <n v="25156.38"/>
    <n v="20.7"/>
    <s v="NA"/>
    <n v="13"/>
    <n v="0"/>
    <n v="397214"/>
    <n v="644160"/>
    <n v="0"/>
    <n v="0"/>
  </r>
  <r>
    <s v="fe898d4d-d755-4c0d-aea3-6ef25694cb22"/>
    <s v="23449c79-8b80-40c1-86c0-34b7f3c5e4a3"/>
    <n v="222112"/>
    <x v="0"/>
    <n v="7450"/>
    <n v="2493712"/>
    <s v="&lt; 1 year"/>
    <s v="Rent"/>
    <s v="Debt Consolidation"/>
    <n v="52160.13"/>
    <n v="17"/>
    <s v="NA"/>
    <n v="13"/>
    <n v="1"/>
    <n v="513209"/>
    <n v="688578"/>
    <n v="0"/>
    <n v="1"/>
  </r>
  <r>
    <s v="75ef4ebb-a650-4eef-bd54-4f3cf3adb4f3"/>
    <s v="53a2764d-6442-4c0b-8389-5530ba85ffb6"/>
    <n v="215710"/>
    <x v="0"/>
    <n v="736"/>
    <n v="584820"/>
    <s v="4 years"/>
    <s v="Rent"/>
    <s v="Debt Consolidation"/>
    <n v="7748.77"/>
    <n v="12.5"/>
    <n v="39"/>
    <n v="16"/>
    <n v="0"/>
    <n v="103835"/>
    <n v="312268"/>
    <n v="0"/>
    <n v="0"/>
  </r>
  <r>
    <s v="4a597ee9-bd35-488a-99b6-18fb6bd6b670"/>
    <s v="45b71314-d98e-47c6-b8f5-121ffef62c9d"/>
    <n v="257906"/>
    <x v="0"/>
    <m/>
    <m/>
    <s v="&lt; 1 year"/>
    <s v="Home Mortgage"/>
    <s v="other"/>
    <n v="7702.98"/>
    <n v="11.9"/>
    <n v="83"/>
    <n v="6"/>
    <n v="0"/>
    <n v="44365"/>
    <n v="131054"/>
    <n v="0"/>
    <n v="0"/>
  </r>
  <r>
    <s v="fcb7063c-d35a-4609-96c6-f44a0dd9a44b"/>
    <s v="eca0c6f6-df3b-4c0b-b282-8cf095b29002"/>
    <n v="672606"/>
    <x v="0"/>
    <n v="708"/>
    <n v="2168641"/>
    <s v="7 years"/>
    <s v="Own Home"/>
    <s v="Debt Consolidation"/>
    <n v="16210.61"/>
    <n v="17"/>
    <s v="NA"/>
    <n v="7"/>
    <n v="0"/>
    <n v="453454"/>
    <n v="751168"/>
    <n v="0"/>
    <n v="0"/>
  </r>
  <r>
    <s v="8f6ab89c-b16d-4aa7-87cd-3d38c92acaca"/>
    <s v="b54974a9-d171-4735-b9ad-be5d2d3f6b0c"/>
    <n v="199848"/>
    <x v="1"/>
    <m/>
    <m/>
    <s v="2 years"/>
    <s v="Rent"/>
    <s v="Debt Consolidation"/>
    <n v="8787.8799999999992"/>
    <n v="13"/>
    <s v="NA"/>
    <n v="3"/>
    <n v="0"/>
    <n v="283955"/>
    <n v="358556"/>
    <n v="0"/>
    <n v="0"/>
  </r>
  <r>
    <s v="2d35f849-6a63-4b48-a13f-5e40b0a882b5"/>
    <s v="ff31f132-82ce-4e77-9a17-6edc0fd65bbb"/>
    <n v="222200"/>
    <x v="1"/>
    <n v="707"/>
    <n v="671650"/>
    <s v="2 years"/>
    <s v="Own Home"/>
    <s v="Debt Consolidation"/>
    <n v="12985.36"/>
    <n v="21.7"/>
    <s v="NA"/>
    <n v="9"/>
    <n v="2"/>
    <n v="248691"/>
    <n v="339966"/>
    <n v="1"/>
    <n v="1"/>
  </r>
  <r>
    <s v="02357838-d736-445b-b3de-5bdeacce01ca"/>
    <s v="5558bffb-a2ed-433c-9b9c-a7d11eb171af"/>
    <n v="99999999"/>
    <x v="0"/>
    <n v="745"/>
    <n v="2158210"/>
    <s v="10+ years"/>
    <s v="Home Mortgage"/>
    <s v="Home Improvements"/>
    <n v="33632.089999999997"/>
    <n v="13.9"/>
    <s v="NA"/>
    <n v="12"/>
    <n v="0"/>
    <n v="313994"/>
    <n v="399542"/>
    <n v="0"/>
    <n v="0"/>
  </r>
  <r>
    <s v="f67de722-fd0a-4192-833b-9271f99990b7"/>
    <s v="25da60ac-a20a-4a6d-adc8-c25773318365"/>
    <n v="644094"/>
    <x v="0"/>
    <m/>
    <m/>
    <s v="5 years"/>
    <s v="Home Mortgage"/>
    <s v="Debt Consolidation"/>
    <n v="24052.29"/>
    <n v="20.5"/>
    <n v="41"/>
    <n v="20"/>
    <n v="0"/>
    <n v="456627"/>
    <n v="947518"/>
    <n v="0"/>
    <n v="0"/>
  </r>
  <r>
    <s v="23cc90cb-d864-411a-bab4-51e5778eb344"/>
    <s v="fbd2f08c-013a-4890-a8a2-068824d70869"/>
    <n v="109890"/>
    <x v="0"/>
    <n v="738"/>
    <n v="345078"/>
    <s v="n/a"/>
    <s v="Own Home"/>
    <s v="Debt Consolidation"/>
    <n v="9921.0400000000009"/>
    <n v="12.2"/>
    <n v="8"/>
    <n v="19"/>
    <n v="0"/>
    <n v="192109"/>
    <n v="550594"/>
    <n v="0"/>
    <n v="0"/>
  </r>
  <r>
    <s v="3bff67d3-496c-4988-a3ac-aa0158d74261"/>
    <s v="596e629a-0933-4249-96cf-5d482a965a94"/>
    <n v="607310"/>
    <x v="0"/>
    <n v="747"/>
    <n v="3090806"/>
    <s v="10+ years"/>
    <s v="Home Mortgage"/>
    <s v="Debt Consolidation"/>
    <n v="35286.61"/>
    <n v="23.2"/>
    <n v="41"/>
    <n v="12"/>
    <n v="0"/>
    <n v="1189970"/>
    <n v="1571130"/>
    <n v="0"/>
    <n v="0"/>
  </r>
  <r>
    <s v="56b7edb7-ad56-4cf4-b92b-8f88b0d1fe7e"/>
    <s v="2212b760-7f37-4df0-b748-ef6f33f1a997"/>
    <n v="270512"/>
    <x v="0"/>
    <n v="730"/>
    <n v="1168386"/>
    <s v="10+ years"/>
    <s v="Home Mortgage"/>
    <s v="Home Improvements"/>
    <n v="25607.25"/>
    <n v="18.600000000000001"/>
    <n v="15"/>
    <n v="16"/>
    <n v="1"/>
    <n v="342513"/>
    <n v="816024"/>
    <n v="0"/>
    <n v="1"/>
  </r>
  <r>
    <s v="59944a2b-ee54-4b50-b6b1-a4cd7362ce66"/>
    <s v="8722701f-f830-4c52-99ad-a3a2ae0bdcab"/>
    <n v="99999999"/>
    <x v="0"/>
    <n v="751"/>
    <n v="1954093"/>
    <s v="10+ years"/>
    <s v="Own Home"/>
    <s v="Debt Consolidation"/>
    <n v="16267.8"/>
    <n v="16.7"/>
    <s v="NA"/>
    <n v="17"/>
    <n v="0"/>
    <n v="109877"/>
    <n v="1311530"/>
    <n v="0"/>
    <n v="0"/>
  </r>
  <r>
    <s v="f4b56312-013d-4eaa-8d49-88ec78210b17"/>
    <s v="9c65c626-a983-4ac7-8372-2e34c82b0c5f"/>
    <n v="219384"/>
    <x v="0"/>
    <m/>
    <m/>
    <s v="4 years"/>
    <s v="Home Mortgage"/>
    <s v="Debt Consolidation"/>
    <n v="10073.42"/>
    <n v="17"/>
    <n v="45"/>
    <n v="10"/>
    <n v="0"/>
    <n v="85310"/>
    <n v="239184"/>
    <n v="0"/>
    <n v="0"/>
  </r>
  <r>
    <s v="38644640-8650-4429-b24d-d88c76d5a689"/>
    <s v="0f96c3ee-8767-44b1-8c8d-23b7d14d0dd8"/>
    <n v="133342"/>
    <x v="0"/>
    <n v="710"/>
    <n v="1305053"/>
    <s v="8 years"/>
    <s v="Home Mortgage"/>
    <s v="Home Improvements"/>
    <n v="20771.939999999999"/>
    <n v="8.5"/>
    <s v="NA"/>
    <n v="4"/>
    <n v="0"/>
    <n v="62263"/>
    <n v="99968"/>
    <n v="0"/>
    <n v="0"/>
  </r>
  <r>
    <s v="c0e8d9a0-a0d4-44df-9512-77bf6c5117b2"/>
    <s v="f103d8eb-af43-4ad9-843d-f0e5f8464fb1"/>
    <n v="270424"/>
    <x v="1"/>
    <n v="724"/>
    <n v="973085"/>
    <s v="4 years"/>
    <s v="Own Home"/>
    <s v="Debt Consolidation"/>
    <n v="17920.990000000002"/>
    <n v="16.8"/>
    <n v="25"/>
    <n v="18"/>
    <n v="0"/>
    <n v="220210"/>
    <n v="1517736"/>
    <n v="0"/>
    <n v="0"/>
  </r>
  <r>
    <s v="0ec1f922-4c0b-46dd-a45e-00377d98ca00"/>
    <s v="841f511e-8a6d-4c5c-9fa4-aa840a6f898e"/>
    <n v="551430"/>
    <x v="1"/>
    <n v="688"/>
    <n v="1523952"/>
    <s v="10+ years"/>
    <s v="Own Home"/>
    <s v="Home Improvements"/>
    <n v="21335.29"/>
    <n v="23.4"/>
    <n v="33"/>
    <n v="17"/>
    <n v="0"/>
    <n v="100491"/>
    <n v="445808"/>
    <n v="0"/>
    <n v="0"/>
  </r>
  <r>
    <s v="ab3dfce7-13f7-4a68-a4c6-ec70b2aa7e48"/>
    <s v="dc86fe80-57ae-4f4f-875a-1ad17fe4116d"/>
    <n v="657448"/>
    <x v="0"/>
    <n v="729"/>
    <n v="1147068"/>
    <s v="10+ years"/>
    <s v="Rent"/>
    <s v="Debt Consolidation"/>
    <n v="18639.95"/>
    <n v="17.8"/>
    <n v="46"/>
    <n v="18"/>
    <n v="0"/>
    <n v="457862"/>
    <n v="1704714"/>
    <n v="0"/>
    <n v="0"/>
  </r>
  <r>
    <s v="39e9138f-85cb-4c78-a88b-da27f9b2eab6"/>
    <s v="ea8d3de8-2485-4ced-99a1-b9a26e60f443"/>
    <n v="430496"/>
    <x v="1"/>
    <n v="7300"/>
    <n v="1115376"/>
    <s v="9 years"/>
    <s v="Rent"/>
    <s v="Debt Consolidation"/>
    <n v="23329.91"/>
    <n v="13.5"/>
    <s v="NA"/>
    <n v="11"/>
    <n v="0"/>
    <n v="287660"/>
    <n v="600138"/>
    <n v="0"/>
    <n v="0"/>
  </r>
  <r>
    <s v="41faf9c3-70ed-4197-81ac-fc244ac00b4c"/>
    <s v="dff4c659-3039-42fd-ab56-2588641ce77f"/>
    <n v="110638"/>
    <x v="0"/>
    <n v="741"/>
    <n v="2025685"/>
    <s v="10+ years"/>
    <s v="Home Mortgage"/>
    <s v="Debt Consolidation"/>
    <n v="19919.22"/>
    <n v="24.5"/>
    <n v="31"/>
    <n v="13"/>
    <n v="0"/>
    <n v="229957"/>
    <n v="455928"/>
    <n v="0"/>
    <n v="0"/>
  </r>
  <r>
    <s v="d3378f7f-d616-46a8-a116-89e572264bce"/>
    <s v="7fcac99b-cc8f-45ff-a152-43e39670576d"/>
    <n v="180092"/>
    <x v="0"/>
    <n v="746"/>
    <n v="699865"/>
    <s v="10+ years"/>
    <s v="Rent"/>
    <s v="Debt Consolidation"/>
    <n v="9856.44"/>
    <n v="30.9"/>
    <s v="NA"/>
    <n v="5"/>
    <n v="0"/>
    <n v="126160"/>
    <n v="292732"/>
    <n v="0"/>
    <n v="0"/>
  </r>
  <r>
    <s v="a9c3d031-28cb-4b15-b6b5-cce526c6d81e"/>
    <s v="ab0ec694-185f-4fb4-955b-eca91657f3f7"/>
    <n v="327536"/>
    <x v="1"/>
    <n v="627"/>
    <n v="867445"/>
    <s v="5 years"/>
    <s v="Rent"/>
    <s v="Debt Consolidation"/>
    <n v="8544.2999999999993"/>
    <n v="9.3000000000000007"/>
    <s v="NA"/>
    <n v="6"/>
    <n v="0"/>
    <n v="173641"/>
    <n v="220440"/>
    <n v="0"/>
    <n v="0"/>
  </r>
  <r>
    <s v="44f0b8ef-131b-4de1-bb9a-d70647011e8b"/>
    <s v="617903ed-b043-4319-a235-3d407961f800"/>
    <n v="332640"/>
    <x v="0"/>
    <m/>
    <m/>
    <s v="3 years"/>
    <s v="Rent"/>
    <s v="Debt Consolidation"/>
    <n v="7533.12"/>
    <n v="16.7"/>
    <s v="NA"/>
    <n v="9"/>
    <n v="0"/>
    <n v="366130"/>
    <n v="636548"/>
    <n v="0"/>
    <n v="0"/>
  </r>
  <r>
    <s v="81836d39-4d5a-4a4b-bd3b-2eb6bdcb7e59"/>
    <s v="1dffcd05-e20f-4b9d-907f-a112c18fb833"/>
    <n v="99999999"/>
    <x v="0"/>
    <n v="745"/>
    <n v="3373887"/>
    <s v="9 years"/>
    <s v="Home Mortgage"/>
    <s v="Home Improvements"/>
    <n v="5482.64"/>
    <n v="23.3"/>
    <s v="NA"/>
    <n v="6"/>
    <n v="0"/>
    <n v="786049"/>
    <n v="8668286"/>
    <n v="0"/>
    <n v="0"/>
  </r>
  <r>
    <s v="0f80ea94-4d26-422f-9d28-65feb83744ad"/>
    <s v="42ef8f09-73c0-4aa9-9df3-658e67da2049"/>
    <n v="99999999"/>
    <x v="0"/>
    <n v="750"/>
    <n v="5601960"/>
    <s v="2 years"/>
    <s v="Home Mortgage"/>
    <s v="Home Improvements"/>
    <n v="3968.15"/>
    <n v="14.9"/>
    <s v="NA"/>
    <n v="7"/>
    <n v="0"/>
    <n v="84132"/>
    <n v="636636"/>
    <n v="0"/>
    <n v="0"/>
  </r>
  <r>
    <s v="d0ba021f-966c-4549-a4dc-c3cac8a3f582"/>
    <s v="0e5ebee8-3d67-455b-954c-caf7b7e255f3"/>
    <n v="172942"/>
    <x v="0"/>
    <m/>
    <m/>
    <s v="5 years"/>
    <s v="Home Mortgage"/>
    <s v="Debt Consolidation"/>
    <n v="12536.58"/>
    <n v="26.2"/>
    <s v="NA"/>
    <n v="13"/>
    <n v="1"/>
    <n v="120859"/>
    <n v="848166"/>
    <n v="1"/>
    <n v="0"/>
  </r>
  <r>
    <s v="d315c1e4-c717-4344-bfa2-763c1f0bffb4"/>
    <s v="a09c4a8a-05e5-41a2-8f06-aefc2c7547b8"/>
    <n v="618772"/>
    <x v="1"/>
    <n v="718"/>
    <n v="2099405"/>
    <s v="10+ years"/>
    <s v="Home Mortgage"/>
    <s v="Debt Consolidation"/>
    <n v="21343.84"/>
    <n v="26.4"/>
    <n v="13"/>
    <n v="24"/>
    <n v="0"/>
    <n v="654037"/>
    <n v="1753026"/>
    <n v="0"/>
    <n v="0"/>
  </r>
  <r>
    <s v="609c5224-2ec9-46f1-9870-a0d823b0f4f1"/>
    <s v="91e56dca-d8f8-49a0-9e34-4737861aaa4f"/>
    <n v="55770"/>
    <x v="0"/>
    <n v="728"/>
    <n v="423776"/>
    <s v="4 years"/>
    <s v="Rent"/>
    <s v="other"/>
    <n v="2849.81"/>
    <n v="13"/>
    <n v="72"/>
    <n v="3"/>
    <n v="0"/>
    <n v="19209"/>
    <n v="64658"/>
    <n v="0"/>
    <n v="0"/>
  </r>
  <r>
    <s v="46ae85e2-8dc6-436c-8b4e-323f23fbdecd"/>
    <s v="8803e519-b139-4734-a4d7-49cc6a7dfbb8"/>
    <n v="375804"/>
    <x v="0"/>
    <n v="723"/>
    <n v="1669188"/>
    <s v="10+ years"/>
    <s v="Home Mortgage"/>
    <s v="Debt Consolidation"/>
    <n v="17526.36"/>
    <n v="16.2"/>
    <s v="NA"/>
    <n v="8"/>
    <n v="0"/>
    <n v="396511"/>
    <n v="697730"/>
    <n v="0"/>
    <n v="0"/>
  </r>
  <r>
    <s v="12dd3156-5f3a-43a1-a5cf-552767ca8465"/>
    <s v="ac4fdf33-364b-4d46-9e6d-3a020080bcfa"/>
    <n v="99999999"/>
    <x v="0"/>
    <n v="734"/>
    <n v="1351413"/>
    <s v="10+ years"/>
    <s v="Rent"/>
    <s v="Debt Consolidation"/>
    <n v="8941.9699999999993"/>
    <n v="14.2"/>
    <s v="NA"/>
    <n v="20"/>
    <n v="0"/>
    <n v="176928"/>
    <n v="382184"/>
    <n v="0"/>
    <n v="0"/>
  </r>
  <r>
    <s v="2ff6222b-7c72-4278-91f7-24a4d5563951"/>
    <s v="d9ecdbd1-8cf3-4df9-aa34-b9d42e6ecf89"/>
    <n v="108724"/>
    <x v="0"/>
    <n v="698"/>
    <n v="938980"/>
    <s v="1 year"/>
    <s v="Home Mortgage"/>
    <s v="Home Improvements"/>
    <n v="10485.15"/>
    <n v="6"/>
    <s v="NA"/>
    <n v="7"/>
    <n v="0"/>
    <n v="98591"/>
    <n v="223850"/>
    <n v="0"/>
    <n v="0"/>
  </r>
  <r>
    <s v="ddf7abce-f54c-437e-bcec-44b95cf24ae8"/>
    <s v="e7cf1cf3-7fef-4a97-a0df-09ed3a6aad2e"/>
    <n v="652938"/>
    <x v="1"/>
    <n v="717"/>
    <n v="1597729"/>
    <s v="10+ years"/>
    <s v="Rent"/>
    <s v="Debt Consolidation"/>
    <n v="45402.02"/>
    <n v="20.399999999999999"/>
    <s v="NA"/>
    <n v="21"/>
    <n v="0"/>
    <n v="883234"/>
    <n v="2162138"/>
    <n v="0"/>
    <n v="0"/>
  </r>
  <r>
    <s v="fe244d51-1d43-40c4-a5b1-25db54fdd726"/>
    <s v="9a314b83-8e29-4275-89f6-78f46339a033"/>
    <n v="172700"/>
    <x v="1"/>
    <m/>
    <m/>
    <s v="9 years"/>
    <s v="Home Mortgage"/>
    <s v="Debt Consolidation"/>
    <n v="41717.160000000003"/>
    <n v="29"/>
    <n v="44"/>
    <n v="14"/>
    <n v="0"/>
    <n v="429856"/>
    <n v="828146"/>
    <n v="0"/>
    <n v="0"/>
  </r>
  <r>
    <s v="3cec8d2e-9c65-47a5-be69-64cc70c8d360"/>
    <s v="069163a3-1a0b-448e-b283-4e7ff17c2a8a"/>
    <n v="251108"/>
    <x v="0"/>
    <n v="749"/>
    <n v="1861430"/>
    <s v="10+ years"/>
    <s v="Home Mortgage"/>
    <s v="Debt Consolidation"/>
    <n v="14022.76"/>
    <n v="21"/>
    <n v="46"/>
    <n v="11"/>
    <n v="0"/>
    <n v="1818490"/>
    <n v="5645090"/>
    <n v="0"/>
    <n v="0"/>
  </r>
  <r>
    <s v="36e0d609-04d7-4a68-8b8e-5671d79e6708"/>
    <s v="9490a7cf-01a8-45bb-9959-32b623db43c5"/>
    <n v="401918"/>
    <x v="0"/>
    <n v="740"/>
    <n v="1344782"/>
    <s v="7 years"/>
    <s v="Rent"/>
    <s v="Business Loan"/>
    <n v="21404.45"/>
    <n v="24.4"/>
    <s v="NA"/>
    <n v="3"/>
    <n v="0"/>
    <n v="310555"/>
    <n v="382558"/>
    <n v="0"/>
    <n v="0"/>
  </r>
  <r>
    <s v="a1048a8e-d22c-4ad9-ab66-b2a787650acb"/>
    <s v="4a52595d-713f-4740-b49d-ac68789d2756"/>
    <n v="752840"/>
    <x v="1"/>
    <n v="690"/>
    <n v="2034102"/>
    <s v="2 years"/>
    <s v="Rent"/>
    <s v="Debt Consolidation"/>
    <n v="29155.5"/>
    <n v="31"/>
    <n v="4"/>
    <n v="10"/>
    <n v="0"/>
    <n v="225682"/>
    <n v="1151194"/>
    <n v="0"/>
    <n v="0"/>
  </r>
  <r>
    <s v="244c065c-16a7-48e4-8d07-5c3c7707d95c"/>
    <s v="fcdc8083-d5f5-4df3-94fc-510902de28a6"/>
    <n v="496342"/>
    <x v="1"/>
    <n v="739"/>
    <n v="964345"/>
    <s v="3 years"/>
    <s v="Rent"/>
    <s v="Debt Consolidation"/>
    <n v="11973.8"/>
    <n v="17.899999999999999"/>
    <s v="NA"/>
    <n v="6"/>
    <n v="0"/>
    <n v="168207"/>
    <n v="798204"/>
    <n v="0"/>
    <n v="0"/>
  </r>
  <r>
    <s v="881ec205-1a80-4129-840c-38163f80106d"/>
    <s v="5feff591-d9c8-401d-871b-b18cdcf397e9"/>
    <n v="263582"/>
    <x v="0"/>
    <n v="721"/>
    <n v="650370"/>
    <s v="10+ years"/>
    <s v="Own Home"/>
    <s v="Debt Consolidation"/>
    <n v="11977.6"/>
    <n v="12.5"/>
    <s v="NA"/>
    <n v="9"/>
    <n v="0"/>
    <n v="179227"/>
    <n v="391556"/>
    <n v="0"/>
    <n v="0"/>
  </r>
  <r>
    <s v="0929ce5b-1b30-42dc-b20a-6d540c13e9dd"/>
    <s v="7ee599a8-86e4-47fb-b0e5-a1f07db8613e"/>
    <n v="197164"/>
    <x v="0"/>
    <n v="730"/>
    <n v="1365701"/>
    <s v="10+ years"/>
    <s v="Home Mortgage"/>
    <s v="Debt Consolidation"/>
    <n v="31297.56"/>
    <n v="19.600000000000001"/>
    <n v="19"/>
    <n v="11"/>
    <n v="0"/>
    <n v="383154"/>
    <n v="637450"/>
    <n v="0"/>
    <n v="0"/>
  </r>
  <r>
    <s v="eb18462f-d5f6-44f7-995a-ca60655768e8"/>
    <s v="20663927-d4f4-44b1-9050-f8844a50187c"/>
    <n v="358226"/>
    <x v="1"/>
    <n v="653"/>
    <n v="1048800"/>
    <s v="10+ years"/>
    <s v="Home Mortgage"/>
    <s v="other"/>
    <n v="26482.2"/>
    <n v="27.5"/>
    <s v="NA"/>
    <n v="16"/>
    <n v="0"/>
    <n v="353723"/>
    <n v="440880"/>
    <n v="0"/>
    <n v="0"/>
  </r>
  <r>
    <s v="c831911c-140a-4c73-b0d9-d073bd6ea76f"/>
    <s v="7f4a6c97-f6d3-4df2-9152-3d5fa6e2ec19"/>
    <n v="133848"/>
    <x v="0"/>
    <n v="733"/>
    <n v="655044"/>
    <s v="&lt; 1 year"/>
    <s v="Rent"/>
    <s v="Debt Consolidation"/>
    <n v="15666.45"/>
    <n v="8.3000000000000007"/>
    <s v="NA"/>
    <n v="7"/>
    <n v="0"/>
    <n v="301416"/>
    <n v="430342"/>
    <n v="0"/>
    <n v="0"/>
  </r>
  <r>
    <s v="fcbd01b5-1fbd-4745-80f0-d4dae84b532b"/>
    <s v="a21e6d3a-5586-40ce-8dfb-617544e43483"/>
    <n v="610522"/>
    <x v="1"/>
    <m/>
    <m/>
    <s v="5 years"/>
    <s v="Home Mortgage"/>
    <s v="Debt Consolidation"/>
    <n v="18529.560000000001"/>
    <n v="16.5"/>
    <s v="NA"/>
    <n v="8"/>
    <n v="0"/>
    <n v="76836"/>
    <n v="926684"/>
    <n v="0"/>
    <n v="0"/>
  </r>
  <r>
    <s v="69712d2b-496e-495c-b34c-200e32349c78"/>
    <s v="9b1b736e-520e-4c6b-a6ee-a0fc3be4af23"/>
    <n v="286220"/>
    <x v="1"/>
    <n v="660"/>
    <n v="1806444"/>
    <s v="&lt; 1 year"/>
    <s v="Rent"/>
    <s v="Debt Consolidation"/>
    <n v="29505.29"/>
    <n v="12.5"/>
    <n v="23"/>
    <n v="17"/>
    <n v="0"/>
    <n v="163438"/>
    <n v="458216"/>
    <n v="0"/>
    <n v="0"/>
  </r>
  <r>
    <s v="594f494e-f561-4f6d-9aba-d70547ed3ec1"/>
    <s v="19b48f1e-cc8f-4423-8ca0-e122026f7d52"/>
    <n v="99999999"/>
    <x v="0"/>
    <n v="722"/>
    <n v="1243094"/>
    <s v="3 years"/>
    <s v="Home Mortgage"/>
    <s v="major_purchase"/>
    <n v="13155.98"/>
    <n v="20.8"/>
    <n v="40"/>
    <n v="11"/>
    <n v="0"/>
    <n v="105773"/>
    <n v="161150"/>
    <n v="0"/>
    <n v="0"/>
  </r>
  <r>
    <s v="7399ff9a-ff96-4554-a69d-aa8e26c24470"/>
    <s v="581526a6-9a38-486b-b7b5-35673389877c"/>
    <n v="154220"/>
    <x v="0"/>
    <n v="734"/>
    <n v="808640"/>
    <s v="5 years"/>
    <s v="Rent"/>
    <s v="Debt Consolidation"/>
    <n v="11523.12"/>
    <n v="20.100000000000001"/>
    <s v="NA"/>
    <n v="8"/>
    <n v="0"/>
    <n v="244720"/>
    <n v="345994"/>
    <n v="0"/>
    <n v="0"/>
  </r>
  <r>
    <s v="889e0a15-d71b-4539-82b8-372dcfea874c"/>
    <s v="6c90a693-3380-4461-98af-87c02151ae5d"/>
    <n v="116314"/>
    <x v="0"/>
    <n v="729"/>
    <n v="459192"/>
    <s v="5 years"/>
    <s v="Home Mortgage"/>
    <s v="Debt Consolidation"/>
    <n v="7729.77"/>
    <n v="18.3"/>
    <s v="NA"/>
    <n v="9"/>
    <n v="0"/>
    <n v="72219"/>
    <n v="119658"/>
    <n v="0"/>
    <n v="0"/>
  </r>
  <r>
    <s v="015d4f50-7958-4465-8de0-e239f389d3f8"/>
    <s v="c21eea77-db4d-4a00-9540-2a8e17070db7"/>
    <n v="220638"/>
    <x v="0"/>
    <n v="723"/>
    <n v="1048040"/>
    <s v="1 year"/>
    <s v="Rent"/>
    <s v="Debt Consolidation"/>
    <n v="27336.06"/>
    <n v="13.5"/>
    <s v="NA"/>
    <n v="10"/>
    <n v="0"/>
    <n v="270275"/>
    <n v="317724"/>
    <n v="0"/>
    <n v="0"/>
  </r>
  <r>
    <s v="b7633e83-bcbb-4ec7-b82e-8864594c4d88"/>
    <s v="222f02dc-7779-457f-98c7-b348aa104f68"/>
    <n v="99999999"/>
    <x v="0"/>
    <n v="724"/>
    <n v="2107252"/>
    <s v="10+ years"/>
    <s v="Home Mortgage"/>
    <s v="Debt Consolidation"/>
    <n v="16471.669999999998"/>
    <n v="21.3"/>
    <n v="17"/>
    <n v="10"/>
    <n v="0"/>
    <n v="175237"/>
    <n v="282194"/>
    <n v="0"/>
    <n v="0"/>
  </r>
  <r>
    <s v="a5d1cfd0-5df3-4025-9870-a861745e5215"/>
    <s v="8709ea92-3e75-435c-afba-f33d80fae4a0"/>
    <n v="66682"/>
    <x v="0"/>
    <n v="736"/>
    <n v="806132"/>
    <s v="2 years"/>
    <s v="Rent"/>
    <s v="Buy a Car"/>
    <n v="11487.4"/>
    <n v="12.5"/>
    <s v="NA"/>
    <n v="7"/>
    <n v="0"/>
    <n v="230831"/>
    <n v="299970"/>
    <n v="0"/>
    <n v="0"/>
  </r>
  <r>
    <s v="70345fe8-d7e1-46dd-836d-bd75e257e0ee"/>
    <s v="52128c72-027a-4669-b5e9-ee47c3e12569"/>
    <n v="449108"/>
    <x v="0"/>
    <n v="715"/>
    <n v="1260574"/>
    <s v="2 years"/>
    <s v="Home Mortgage"/>
    <s v="Home Improvements"/>
    <n v="15977.67"/>
    <n v="16.2"/>
    <n v="16"/>
    <n v="21"/>
    <n v="0"/>
    <n v="259711"/>
    <n v="922460"/>
    <n v="0"/>
    <n v="0"/>
  </r>
  <r>
    <s v="b93d1c11-ab76-448a-8e0c-d306cc5fc919"/>
    <s v="4cf0af35-061b-4f13-ae7a-dfa88116df89"/>
    <n v="80058"/>
    <x v="0"/>
    <m/>
    <m/>
    <s v="10+ years"/>
    <s v="Rent"/>
    <s v="other"/>
    <n v="6718.21"/>
    <n v="16.2"/>
    <s v="NA"/>
    <n v="6"/>
    <n v="0"/>
    <n v="131594"/>
    <n v="162272"/>
    <n v="0"/>
    <n v="0"/>
  </r>
  <r>
    <s v="d7c3306c-f523-461c-a50e-506e4771824e"/>
    <s v="0e6a231e-9fcf-4b00-ad06-a5bffd1577e3"/>
    <n v="391534"/>
    <x v="0"/>
    <m/>
    <m/>
    <s v="6 years"/>
    <s v="Rent"/>
    <s v="other"/>
    <n v="6150.87"/>
    <n v="18.8"/>
    <s v="NA"/>
    <n v="5"/>
    <n v="0"/>
    <n v="93632"/>
    <n v="239316"/>
    <n v="0"/>
    <n v="0"/>
  </r>
  <r>
    <s v="419adb78-9eb0-41ac-ba56-a840316f30b3"/>
    <s v="09ee310f-b60f-4517-9f33-ae41d794394e"/>
    <n v="99999999"/>
    <x v="0"/>
    <n v="710"/>
    <n v="1427280"/>
    <s v="10+ years"/>
    <s v="Home Mortgage"/>
    <s v="Debt Consolidation"/>
    <n v="3496.76"/>
    <n v="21.8"/>
    <s v="NA"/>
    <n v="3"/>
    <n v="0"/>
    <n v="145711"/>
    <n v="220264"/>
    <n v="0"/>
    <n v="0"/>
  </r>
  <r>
    <s v="3ae12522-39dc-4edc-b786-f7f83822f072"/>
    <s v="acf95350-e1e3-4259-8850-225fbb192f73"/>
    <n v="415206"/>
    <x v="0"/>
    <n v="704"/>
    <n v="2349825"/>
    <s v="&lt; 1 year"/>
    <s v="Home Mortgage"/>
    <s v="Home Improvements"/>
    <n v="33093.440000000002"/>
    <n v="20.3"/>
    <n v="6"/>
    <n v="20"/>
    <n v="0"/>
    <n v="210729"/>
    <n v="829950"/>
    <n v="0"/>
    <n v="0"/>
  </r>
  <r>
    <s v="7a288365-0589-47fd-b67b-03a69f3b809d"/>
    <s v="42103ed1-f260-4443-b560-15eec12c9182"/>
    <n v="99999999"/>
    <x v="0"/>
    <n v="694"/>
    <n v="967385"/>
    <s v="&lt; 1 year"/>
    <s v="Rent"/>
    <s v="other"/>
    <n v="12011.61"/>
    <n v="17.399999999999999"/>
    <s v="NA"/>
    <n v="19"/>
    <n v="0"/>
    <n v="239343"/>
    <n v="322652"/>
    <n v="0"/>
    <n v="0"/>
  </r>
  <r>
    <s v="62c0d428-7c3a-4f09-8aee-ca152d8fac8b"/>
    <s v="d51b3f76-ee28-4d2d-b387-50460c10d1a0"/>
    <n v="649880"/>
    <x v="1"/>
    <n v="708"/>
    <n v="3453858"/>
    <s v="2 years"/>
    <s v="Home Mortgage"/>
    <s v="Debt Consolidation"/>
    <n v="10678.19"/>
    <n v="27"/>
    <n v="34"/>
    <n v="7"/>
    <n v="1"/>
    <n v="39995"/>
    <n v="119944"/>
    <n v="0"/>
    <n v="1"/>
  </r>
  <r>
    <s v="b0237039-3980-4f41-b848-5e52adeef3cd"/>
    <s v="88b581c6-8972-459a-a29d-95450f1b1171"/>
    <n v="224686"/>
    <x v="0"/>
    <n v="707"/>
    <n v="579234"/>
    <s v="5 years"/>
    <s v="Home Mortgage"/>
    <s v="Debt Consolidation"/>
    <n v="8012.68"/>
    <n v="14.7"/>
    <s v="NA"/>
    <n v="10"/>
    <n v="0"/>
    <n v="200241"/>
    <n v="438306"/>
    <n v="0"/>
    <n v="0"/>
  </r>
  <r>
    <s v="cbb38c2a-efa3-4c35-8a84-58965b61e8f6"/>
    <s v="45494f11-ae20-4d02-ab52-73fa1573086a"/>
    <n v="350482"/>
    <x v="1"/>
    <m/>
    <m/>
    <s v="4 years"/>
    <s v="Rent"/>
    <s v="other"/>
    <n v="41714.879999999997"/>
    <n v="11"/>
    <s v="NA"/>
    <n v="7"/>
    <n v="0"/>
    <n v="206473"/>
    <n v="280280"/>
    <n v="0"/>
    <n v="0"/>
  </r>
  <r>
    <s v="9a6999c9-5d31-4579-863e-a22a3c1ae566"/>
    <s v="5f92be37-3a3c-4281-afeb-432649254d88"/>
    <n v="262922"/>
    <x v="1"/>
    <n v="716"/>
    <n v="1892210"/>
    <s v="&lt; 1 year"/>
    <s v="Home Mortgage"/>
    <s v="Debt Consolidation"/>
    <n v="34532.879999999997"/>
    <n v="12.7"/>
    <n v="15"/>
    <n v="23"/>
    <n v="0"/>
    <n v="204421"/>
    <n v="1232770"/>
    <n v="0"/>
    <n v="0"/>
  </r>
  <r>
    <s v="779b87e3-b4a3-4dc8-87a2-23b392db3a57"/>
    <s v="16f81745-e1ea-4882-8cfe-c65806d5527d"/>
    <n v="99999999"/>
    <x v="0"/>
    <n v="713"/>
    <n v="3111136"/>
    <s v="&lt; 1 year"/>
    <s v="Rent"/>
    <s v="other"/>
    <n v="10577.87"/>
    <n v="9.5"/>
    <s v="NA"/>
    <n v="9"/>
    <n v="0"/>
    <n v="191159"/>
    <n v="326458"/>
    <n v="0"/>
    <n v="0"/>
  </r>
  <r>
    <s v="53090a03-baa7-4548-a145-77a0979a09cb"/>
    <s v="5a2a2ff2-001d-4d88-ab8d-f5ca6a2629d8"/>
    <n v="83160"/>
    <x v="0"/>
    <m/>
    <m/>
    <s v="6 years"/>
    <s v="Home Mortgage"/>
    <s v="Debt Consolidation"/>
    <n v="8300.15"/>
    <n v="16"/>
    <n v="49"/>
    <n v="9"/>
    <n v="0"/>
    <n v="109345"/>
    <n v="180620"/>
    <n v="0"/>
    <n v="0"/>
  </r>
  <r>
    <s v="34ad23e0-47e7-489f-bc34-1b127b42281f"/>
    <s v="23d2776b-4dc7-4de8-b242-ce86bbf7eb41"/>
    <n v="397056"/>
    <x v="0"/>
    <n v="746"/>
    <n v="767372"/>
    <s v="6 years"/>
    <s v="Rent"/>
    <s v="Debt Consolidation"/>
    <n v="6062.33"/>
    <n v="10.1"/>
    <s v="NA"/>
    <n v="14"/>
    <n v="0"/>
    <n v="323836"/>
    <n v="869990"/>
    <n v="0"/>
    <n v="0"/>
  </r>
  <r>
    <s v="efe82227-35dc-4e3a-b2d7-f6f90c765cf1"/>
    <s v="0f663577-aff7-4166-8ae7-9c90fecb8401"/>
    <n v="338162"/>
    <x v="0"/>
    <n v="746"/>
    <n v="2433672"/>
    <s v="2 years"/>
    <s v="Home Mortgage"/>
    <s v="Debt Consolidation"/>
    <n v="19205.77"/>
    <n v="22.6"/>
    <n v="31"/>
    <n v="8"/>
    <n v="0"/>
    <n v="344033"/>
    <n v="421102"/>
    <n v="0"/>
    <n v="0"/>
  </r>
  <r>
    <s v="59a2b851-e696-47ef-9878-b0e044d0c37a"/>
    <s v="5f451881-df52-4245-ae6c-99dc8ebffc68"/>
    <n v="777854"/>
    <x v="0"/>
    <n v="727"/>
    <n v="3838760"/>
    <s v="10+ years"/>
    <s v="Home Mortgage"/>
    <s v="Debt Consolidation"/>
    <n v="66858.34"/>
    <n v="27.7"/>
    <n v="2"/>
    <n v="12"/>
    <n v="0"/>
    <n v="1332489"/>
    <n v="1970474"/>
    <n v="0"/>
    <n v="0"/>
  </r>
  <r>
    <s v="bc7ee23a-bac9-49ae-9911-bbcec8edc84a"/>
    <s v="ea751826-1332-49f6-8910-3741a9c1ce02"/>
    <n v="215468"/>
    <x v="1"/>
    <n v="703"/>
    <n v="614080"/>
    <s v="3 years"/>
    <s v="Rent"/>
    <s v="Debt Consolidation"/>
    <n v="7113.22"/>
    <n v="7.2"/>
    <s v="NA"/>
    <n v="3"/>
    <n v="0"/>
    <n v="59679"/>
    <n v="73282"/>
    <n v="0"/>
    <n v="0"/>
  </r>
  <r>
    <s v="87306038-8df7-47ef-add6-66502bba8874"/>
    <s v="16beac27-a518-4034-9d7d-0a7e57e3b31d"/>
    <n v="328394"/>
    <x v="1"/>
    <n v="725"/>
    <n v="1172224"/>
    <s v="6 years"/>
    <s v="Home Mortgage"/>
    <s v="Debt Consolidation"/>
    <n v="17388.04"/>
    <n v="18.8"/>
    <n v="36"/>
    <n v="24"/>
    <n v="0"/>
    <n v="345496"/>
    <n v="1194204"/>
    <n v="0"/>
    <n v="0"/>
  </r>
  <r>
    <s v="2fb49819-6ca1-4cd0-9708-59fdc9121cbb"/>
    <s v="e9797eb5-76e3-404e-babe-13074fdd6368"/>
    <n v="107910"/>
    <x v="0"/>
    <m/>
    <m/>
    <s v="5 years"/>
    <s v="Home Mortgage"/>
    <s v="Debt Consolidation"/>
    <n v="21213.69"/>
    <n v="20.6"/>
    <s v="NA"/>
    <n v="9"/>
    <n v="0"/>
    <n v="322259"/>
    <n v="410036"/>
    <n v="0"/>
    <n v="0"/>
  </r>
  <r>
    <s v="30f607d6-0455-45d4-ae57-dbbce47f6bc2"/>
    <s v="eda86831-4c28-4f6c-89af-28db99a7f599"/>
    <n v="434104"/>
    <x v="0"/>
    <m/>
    <m/>
    <s v="10+ years"/>
    <s v="Home Mortgage"/>
    <s v="Debt Consolidation"/>
    <n v="27105.78"/>
    <n v="33.1"/>
    <n v="14"/>
    <n v="11"/>
    <n v="0"/>
    <n v="747574"/>
    <n v="1054328"/>
    <n v="0"/>
    <n v="0"/>
  </r>
  <r>
    <s v="b4a5303a-6a2b-4a38-9ca8-4dad633ff77f"/>
    <s v="3e7c2c21-b343-46c7-ab05-3a4c587da998"/>
    <n v="314688"/>
    <x v="0"/>
    <n v="713"/>
    <n v="2047687"/>
    <s v="10+ years"/>
    <s v="Rent"/>
    <s v="Debt Consolidation"/>
    <n v="8941.59"/>
    <n v="15.8"/>
    <s v="NA"/>
    <n v="10"/>
    <n v="0"/>
    <n v="389120"/>
    <n v="1353022"/>
    <n v="0"/>
    <n v="0"/>
  </r>
  <r>
    <s v="2690dc55-127a-42dc-91a9-cfca254aed65"/>
    <s v="4dbe3784-b30b-40b4-a9eb-2982e3aba4d3"/>
    <n v="181346"/>
    <x v="0"/>
    <n v="711"/>
    <n v="1740267"/>
    <s v="10+ years"/>
    <s v="Home Mortgage"/>
    <s v="Debt Consolidation"/>
    <n v="34515.21"/>
    <n v="14.5"/>
    <n v="8"/>
    <n v="8"/>
    <n v="0"/>
    <n v="73378"/>
    <n v="114202"/>
    <n v="0"/>
    <n v="0"/>
  </r>
  <r>
    <s v="1695d2f8-4ef6-43fe-9753-44a97bab91d3"/>
    <s v="301d86af-b280-4647-a501-34d58a854923"/>
    <n v="172392"/>
    <x v="0"/>
    <n v="655"/>
    <n v="651377"/>
    <s v="&lt; 1 year"/>
    <s v="Rent"/>
    <s v="Debt Consolidation"/>
    <n v="6008.94"/>
    <n v="9.8000000000000007"/>
    <s v="NA"/>
    <n v="2"/>
    <n v="0"/>
    <n v="214415"/>
    <n v="254364"/>
    <n v="0"/>
    <n v="0"/>
  </r>
  <r>
    <s v="48354813-75b3-48eb-b349-f5579c42a812"/>
    <s v="2aa6cfb3-eb56-4475-9b63-9a0a0af3d1e3"/>
    <n v="266222"/>
    <x v="1"/>
    <n v="725"/>
    <n v="1053778"/>
    <s v="10+ years"/>
    <s v="Own Home"/>
    <s v="Debt Consolidation"/>
    <n v="17826.560000000001"/>
    <n v="15.8"/>
    <s v="NA"/>
    <n v="9"/>
    <n v="1"/>
    <n v="175788"/>
    <n v="264352"/>
    <n v="1"/>
    <n v="0"/>
  </r>
  <r>
    <s v="1bb86dcf-58b2-43b3-bc84-19832462282e"/>
    <s v="2cea251a-83bf-47e7-b9c1-2d6b59bb1522"/>
    <n v="359700"/>
    <x v="0"/>
    <n v="747"/>
    <n v="1262056"/>
    <s v="6 years"/>
    <s v="Rent"/>
    <s v="Debt Consolidation"/>
    <n v="18509.990000000002"/>
    <n v="10.9"/>
    <s v="NA"/>
    <n v="7"/>
    <n v="0"/>
    <n v="84360"/>
    <n v="137214"/>
    <n v="0"/>
    <n v="0"/>
  </r>
  <r>
    <s v="9de7dfa4-4349-4bf3-baa6-6777e1bcbc03"/>
    <s v="cef5b9b8-0ef9-4f93-9264-e444ced83aa0"/>
    <n v="169400"/>
    <x v="0"/>
    <n v="701"/>
    <n v="943825"/>
    <s v="3 years"/>
    <s v="Rent"/>
    <s v="other"/>
    <n v="5364.08"/>
    <n v="15.9"/>
    <s v="NA"/>
    <n v="9"/>
    <n v="1"/>
    <n v="148732"/>
    <n v="238194"/>
    <n v="1"/>
    <n v="0"/>
  </r>
  <r>
    <s v="5843f6c9-754f-4bae-83c1-1aea21195d3b"/>
    <s v="98dad8a6-8851-41fd-926b-ac0554b486fa"/>
    <n v="258148"/>
    <x v="0"/>
    <n v="729"/>
    <n v="928910"/>
    <s v="10+ years"/>
    <s v="Rent"/>
    <s v="Debt Consolidation"/>
    <n v="5759.28"/>
    <n v="15.2"/>
    <n v="52"/>
    <n v="4"/>
    <n v="0"/>
    <n v="0"/>
    <n v="0"/>
    <n v="0"/>
    <n v="0"/>
  </r>
  <r>
    <s v="6ba33ddd-147c-4ac3-9b79-59db5cd1d9d4"/>
    <s v="9307b4bf-8292-4ada-a195-bde92794fadb"/>
    <n v="337304"/>
    <x v="0"/>
    <n v="721"/>
    <n v="873905"/>
    <s v="1 year"/>
    <s v="Home Mortgage"/>
    <s v="Debt Consolidation"/>
    <n v="20900.759999999998"/>
    <n v="27.7"/>
    <n v="7"/>
    <n v="15"/>
    <n v="0"/>
    <n v="218177"/>
    <n v="370986"/>
    <n v="0"/>
    <n v="0"/>
  </r>
  <r>
    <s v="f4f2403f-87e7-462a-9870-cb0b40b41100"/>
    <s v="17e1b900-bb8d-4e98-ac6f-df89e3c0c0db"/>
    <n v="268246"/>
    <x v="0"/>
    <n v="747"/>
    <n v="1405468"/>
    <s v="6 years"/>
    <s v="Rent"/>
    <s v="Debt Consolidation"/>
    <n v="12649.25"/>
    <n v="11.5"/>
    <s v="NA"/>
    <n v="9"/>
    <n v="0"/>
    <n v="243580"/>
    <n v="560714"/>
    <n v="0"/>
    <n v="0"/>
  </r>
  <r>
    <s v="b554315c-1f6a-4b92-8a69-6f2613af3f44"/>
    <s v="eb57eddc-c58d-4404-b4aa-52281f30ac0c"/>
    <n v="262592"/>
    <x v="0"/>
    <m/>
    <m/>
    <s v="10+ years"/>
    <s v="Home Mortgage"/>
    <s v="Debt Consolidation"/>
    <n v="5611.65"/>
    <n v="24.9"/>
    <s v="NA"/>
    <n v="10"/>
    <n v="0"/>
    <n v="238545"/>
    <n v="955768"/>
    <n v="0"/>
    <n v="0"/>
  </r>
  <r>
    <s v="4a90aef4-0a56-4443-b2a7-9f9164469158"/>
    <s v="a6a77c69-0087-4bac-8c3d-670166db7fa3"/>
    <n v="264044"/>
    <x v="0"/>
    <n v="750"/>
    <n v="1045209"/>
    <s v="3 years"/>
    <s v="Rent"/>
    <s v="Debt Consolidation"/>
    <n v="14284.58"/>
    <n v="13"/>
    <s v="NA"/>
    <n v="14"/>
    <n v="0"/>
    <n v="253688"/>
    <n v="874214"/>
    <n v="0"/>
    <n v="0"/>
  </r>
  <r>
    <s v="9fa564a5-fcef-43d4-a8fa-310c8dcf6b1c"/>
    <s v="0a7d2e0c-d92a-4351-b389-ca93c9310a4b"/>
    <n v="257554"/>
    <x v="0"/>
    <n v="722"/>
    <n v="1575594"/>
    <s v="9 years"/>
    <s v="Rent"/>
    <s v="Debt Consolidation"/>
    <n v="14705.43"/>
    <n v="10.7"/>
    <n v="20"/>
    <n v="5"/>
    <n v="0"/>
    <n v="85614"/>
    <n v="163064"/>
    <n v="0"/>
    <n v="0"/>
  </r>
  <r>
    <s v="07f1d6eb-bd4c-4a33-ae55-7b4e60189f42"/>
    <s v="25831285-aaf6-498c-af68-7f01f7be8e39"/>
    <n v="243738"/>
    <x v="1"/>
    <n v="665"/>
    <n v="1103957"/>
    <s v="10+ years"/>
    <s v="Home Mortgage"/>
    <s v="Business Loan"/>
    <n v="3403.85"/>
    <n v="14.5"/>
    <n v="19"/>
    <n v="4"/>
    <n v="0"/>
    <n v="2812"/>
    <n v="37114"/>
    <n v="0"/>
    <n v="0"/>
  </r>
  <r>
    <s v="6045c6d6-21a1-4a3e-80f3-84d86075eea5"/>
    <s v="4ff571ac-3745-4b49-9c5b-984b21d0d343"/>
    <n v="539990"/>
    <x v="0"/>
    <n v="747"/>
    <n v="3227169"/>
    <s v="1 year"/>
    <s v="Rent"/>
    <s v="Debt Consolidation"/>
    <n v="47600.89"/>
    <n v="18"/>
    <s v="NA"/>
    <n v="8"/>
    <n v="0"/>
    <n v="629299"/>
    <n v="1694550"/>
    <n v="0"/>
    <n v="0"/>
  </r>
  <r>
    <s v="ddcad87f-5390-4471-aee9-b2ceb6f1dfc8"/>
    <s v="2b906bf0-06f0-4436-9fff-3f4b27dc67be"/>
    <n v="110902"/>
    <x v="0"/>
    <n v="698"/>
    <n v="574674"/>
    <s v="&lt; 1 year"/>
    <s v="Home Mortgage"/>
    <s v="other"/>
    <n v="6129.78"/>
    <n v="14"/>
    <s v="NA"/>
    <n v="5"/>
    <n v="0"/>
    <n v="1748"/>
    <n v="201850"/>
    <n v="0"/>
    <n v="0"/>
  </r>
  <r>
    <s v="4015397c-b6c2-4339-aeaf-fac095167f7a"/>
    <s v="f801220a-0001-4b9b-9129-5ecf1e500204"/>
    <n v="191224"/>
    <x v="0"/>
    <n v="708"/>
    <n v="960165"/>
    <s v="7 years"/>
    <s v="Rent"/>
    <s v="Debt Consolidation"/>
    <n v="12082.1"/>
    <n v="13.7"/>
    <s v="NA"/>
    <n v="11"/>
    <n v="2"/>
    <n v="37544"/>
    <n v="231220"/>
    <n v="2"/>
    <n v="0"/>
  </r>
  <r>
    <s v="79222c9a-0e43-41f8-bc3e-4c4a57a47b6b"/>
    <s v="dda7610a-6f25-4b64-a3d1-836435f8f16c"/>
    <n v="163460"/>
    <x v="0"/>
    <n v="730"/>
    <n v="1901159"/>
    <s v="2 years"/>
    <s v="Rent"/>
    <s v="Debt Consolidation"/>
    <n v="35171.279999999999"/>
    <n v="25.5"/>
    <s v="NA"/>
    <n v="17"/>
    <n v="0"/>
    <n v="629926"/>
    <n v="816772"/>
    <n v="0"/>
    <n v="0"/>
  </r>
  <r>
    <s v="27e69349-4023-4d04-ab22-3eac8ff9c21f"/>
    <s v="0307b5c1-1e78-485f-81ca-5e006bf8c7bc"/>
    <n v="263604"/>
    <x v="1"/>
    <n v="715"/>
    <n v="1081385"/>
    <s v="10+ years"/>
    <s v="Rent"/>
    <s v="Debt Consolidation"/>
    <n v="33522.65"/>
    <n v="17.2"/>
    <n v="20"/>
    <n v="9"/>
    <n v="0"/>
    <n v="78641"/>
    <n v="109846"/>
    <n v="0"/>
    <n v="0"/>
  </r>
  <r>
    <s v="a6d8db13-8b6e-4f6c-8384-6078eb92ed87"/>
    <s v="dd24c1e8-5224-40cc-b770-7590ba5032e4"/>
    <n v="329186"/>
    <x v="0"/>
    <m/>
    <m/>
    <s v="9 years"/>
    <s v="Rent"/>
    <s v="Debt Consolidation"/>
    <n v="16412.009999999998"/>
    <n v="10"/>
    <s v="NA"/>
    <n v="7"/>
    <n v="0"/>
    <n v="385301"/>
    <n v="466180"/>
    <n v="0"/>
    <n v="0"/>
  </r>
  <r>
    <s v="b090e5d4-5bd5-449b-90d5-08c313477c15"/>
    <s v="d921c99a-d426-412b-9a13-52c317a82b4a"/>
    <n v="123112"/>
    <x v="0"/>
    <n v="731"/>
    <n v="1836597"/>
    <s v="10+ years"/>
    <s v="Home Mortgage"/>
    <s v="Debt Consolidation"/>
    <n v="32905.53"/>
    <n v="19.7"/>
    <n v="46"/>
    <n v="18"/>
    <n v="0"/>
    <n v="208278"/>
    <n v="432168"/>
    <n v="0"/>
    <n v="0"/>
  </r>
  <r>
    <s v="70caf051-ef74-4867-9264-2a42b4ccece9"/>
    <s v="00d11b71-9765-4c7a-8f4b-5b2cee514f48"/>
    <n v="156574"/>
    <x v="0"/>
    <n v="750"/>
    <n v="556339"/>
    <s v="4 years"/>
    <s v="Rent"/>
    <s v="other"/>
    <n v="8034.53"/>
    <n v="11.2"/>
    <s v="NA"/>
    <n v="7"/>
    <n v="0"/>
    <n v="72352"/>
    <n v="452782"/>
    <n v="0"/>
    <n v="0"/>
  </r>
  <r>
    <s v="a09a377b-9151-4104-bcf8-7a051f87ab07"/>
    <s v="2dfbaa2f-4ec6-4418-a775-4eeb3c7d0f99"/>
    <n v="148104"/>
    <x v="0"/>
    <m/>
    <m/>
    <s v="&lt; 1 year"/>
    <s v="Rent"/>
    <s v="Debt Consolidation"/>
    <n v="8655.26"/>
    <n v="20.5"/>
    <s v="NA"/>
    <n v="6"/>
    <n v="0"/>
    <n v="258932"/>
    <n v="501358"/>
    <n v="0"/>
    <n v="0"/>
  </r>
  <r>
    <s v="a6f617d2-076a-45be-87bb-80b47486535c"/>
    <s v="5cd506fb-82d5-4468-be1d-7ebdb826503d"/>
    <n v="222728"/>
    <x v="1"/>
    <m/>
    <m/>
    <s v="n/a"/>
    <s v="Home Mortgage"/>
    <s v="Debt Consolidation"/>
    <n v="10098.69"/>
    <n v="15.7"/>
    <n v="43"/>
    <n v="7"/>
    <n v="0"/>
    <n v="151829"/>
    <n v="338734"/>
    <n v="0"/>
    <n v="0"/>
  </r>
  <r>
    <s v="2dc17dc3-47e8-4e0c-b7ed-e96d3b3c9402"/>
    <s v="2da0cf9d-e5af-4157-af5c-b39888357441"/>
    <n v="145904"/>
    <x v="0"/>
    <n v="701"/>
    <n v="468407"/>
    <s v="2 years"/>
    <s v="Rent"/>
    <s v="Debt Consolidation"/>
    <n v="8352.9699999999993"/>
    <n v="5.3"/>
    <s v="NA"/>
    <n v="10"/>
    <n v="0"/>
    <n v="93347"/>
    <n v="327514"/>
    <n v="0"/>
    <n v="0"/>
  </r>
  <r>
    <s v="8b35a736-accd-4c53-805b-7159ad0bad11"/>
    <s v="7cbaa1c4-96f6-44a2-ad05-c749d37960d9"/>
    <n v="86724"/>
    <x v="0"/>
    <n v="707"/>
    <n v="842612"/>
    <s v="6 years"/>
    <s v="Home Mortgage"/>
    <s v="Medical Bills"/>
    <n v="4999.47"/>
    <n v="22.5"/>
    <n v="35"/>
    <n v="3"/>
    <n v="0"/>
    <n v="0"/>
    <n v="0"/>
    <n v="0"/>
    <n v="0"/>
  </r>
  <r>
    <s v="a291e943-59dd-4882-8a00-ecaf9fda07d8"/>
    <s v="cfba067f-a0cc-4e78-92d7-02193935c3d1"/>
    <n v="99999999"/>
    <x v="1"/>
    <n v="733"/>
    <n v="944870"/>
    <s v="3 years"/>
    <s v="Rent"/>
    <s v="Business Loan"/>
    <n v="9180.99"/>
    <n v="26"/>
    <n v="31"/>
    <n v="7"/>
    <n v="0"/>
    <n v="25327"/>
    <n v="230868"/>
    <n v="0"/>
    <n v="0"/>
  </r>
  <r>
    <s v="250e23bf-a551-4428-bc0a-9ba18b3eda81"/>
    <s v="a0746723-0f75-45e5-90d1-b69239f47867"/>
    <n v="112244"/>
    <x v="0"/>
    <n v="738"/>
    <n v="765814"/>
    <s v="2 years"/>
    <s v="Home Mortgage"/>
    <s v="Debt Consolidation"/>
    <n v="8104.83"/>
    <n v="13.9"/>
    <n v="57"/>
    <n v="7"/>
    <n v="0"/>
    <n v="36974"/>
    <n v="83138"/>
    <n v="0"/>
    <n v="0"/>
  </r>
  <r>
    <s v="42564919-9295-4bbb-83cb-9e3dc5df2d7b"/>
    <s v="78208be8-3dea-4586-bf20-f9bc880b2ee4"/>
    <n v="603548"/>
    <x v="0"/>
    <n v="731"/>
    <n v="1298327"/>
    <s v="10+ years"/>
    <s v="Rent"/>
    <s v="Debt Consolidation"/>
    <n v="33972.949999999997"/>
    <n v="36"/>
    <n v="54"/>
    <n v="16"/>
    <n v="0"/>
    <n v="200906"/>
    <n v="446490"/>
    <n v="0"/>
    <n v="0"/>
  </r>
  <r>
    <s v="00535645-3193-4237-93c5-c3e497aa8e73"/>
    <s v="d4d04632-9bed-4f67-8bcf-c72889f34fbf"/>
    <n v="779790"/>
    <x v="0"/>
    <n v="693"/>
    <n v="1654748"/>
    <s v="4 years"/>
    <s v="Home Mortgage"/>
    <s v="Home Improvements"/>
    <n v="10204.33"/>
    <n v="7.6"/>
    <n v="68"/>
    <n v="15"/>
    <n v="0"/>
    <n v="104956"/>
    <n v="636306"/>
    <n v="0"/>
    <n v="0"/>
  </r>
  <r>
    <s v="2325dd3f-d736-43cc-a723-d032fd705af0"/>
    <s v="c61d9fc9-58c7-4b85-8337-02de98b0e97b"/>
    <n v="379082"/>
    <x v="1"/>
    <m/>
    <m/>
    <s v="10+ years"/>
    <s v="Home Mortgage"/>
    <s v="Home Improvements"/>
    <n v="15214.63"/>
    <n v="17"/>
    <n v="27"/>
    <n v="8"/>
    <n v="0"/>
    <n v="46341"/>
    <n v="602844"/>
    <n v="0"/>
    <n v="0"/>
  </r>
  <r>
    <s v="16a5b78d-d66a-4a2e-9baa-9698a8f64886"/>
    <s v="31c2d58d-a1ef-4186-aacd-e39bb3934aa3"/>
    <n v="393932"/>
    <x v="0"/>
    <n v="724"/>
    <n v="1814519"/>
    <s v="10+ years"/>
    <s v="Rent"/>
    <s v="Debt Consolidation"/>
    <n v="21622.95"/>
    <n v="15.9"/>
    <s v="NA"/>
    <n v="17"/>
    <n v="0"/>
    <n v="247323"/>
    <n v="604142"/>
    <n v="0"/>
    <n v="0"/>
  </r>
  <r>
    <s v="6c470546-5293-4051-8277-77d5ed29501c"/>
    <s v="e0318225-309d-440b-8590-8f8371267302"/>
    <n v="91300"/>
    <x v="0"/>
    <m/>
    <m/>
    <s v="6 years"/>
    <s v="Rent"/>
    <s v="other"/>
    <n v="2459.5500000000002"/>
    <n v="20.6"/>
    <n v="52"/>
    <n v="5"/>
    <n v="1"/>
    <n v="2033"/>
    <n v="97834"/>
    <n v="1"/>
    <n v="0"/>
  </r>
  <r>
    <s v="2c8c1e8d-eb16-451f-a712-8270d632f38b"/>
    <s v="43387636-4303-40ff-a3d6-502023581d5a"/>
    <n v="467038"/>
    <x v="0"/>
    <n v="717"/>
    <n v="2650576"/>
    <s v="10+ years"/>
    <s v="Rent"/>
    <s v="Debt Consolidation"/>
    <n v="18841.16"/>
    <n v="21"/>
    <n v="39"/>
    <n v="10"/>
    <n v="0"/>
    <n v="263530"/>
    <n v="415712"/>
    <n v="0"/>
    <n v="0"/>
  </r>
  <r>
    <s v="e1b7581e-9765-4f00-bec6-aa2af0fe7870"/>
    <s v="189900ef-a8db-4d92-a1ef-3adef48b8331"/>
    <n v="260678"/>
    <x v="1"/>
    <n v="740"/>
    <n v="1031833"/>
    <s v="7 years"/>
    <s v="Own Home"/>
    <s v="Home Improvements"/>
    <n v="25279.88"/>
    <n v="16.3"/>
    <s v="NA"/>
    <n v="17"/>
    <n v="0"/>
    <n v="309567"/>
    <n v="1629320"/>
    <n v="0"/>
    <n v="0"/>
  </r>
  <r>
    <s v="0f61ec3c-4456-43b2-8683-66f1a81a4da3"/>
    <s v="516a3ce2-1c5d-4e2c-95ad-0d012e2b5eb0"/>
    <n v="346368"/>
    <x v="1"/>
    <n v="721"/>
    <n v="679421"/>
    <s v="7 years"/>
    <s v="Rent"/>
    <s v="Debt Consolidation"/>
    <n v="19193.61"/>
    <n v="27.6"/>
    <s v="NA"/>
    <n v="12"/>
    <n v="0"/>
    <n v="416062"/>
    <n v="585376"/>
    <n v="0"/>
    <n v="0"/>
  </r>
  <r>
    <s v="fa6e9cb8-1834-4a3c-b76a-335e202274e6"/>
    <s v="336b3590-1172-4c5a-9dbf-0a0069f02846"/>
    <n v="437756"/>
    <x v="0"/>
    <n v="692"/>
    <n v="1512248"/>
    <s v="10+ years"/>
    <s v="Rent"/>
    <s v="other"/>
    <n v="21423.45"/>
    <n v="28.9"/>
    <n v="12"/>
    <n v="25"/>
    <n v="0"/>
    <n v="280288"/>
    <n v="604384"/>
    <n v="0"/>
    <n v="0"/>
  </r>
  <r>
    <s v="4b35fb92-88f7-4a2c-b633-6b9b188b6e2f"/>
    <s v="41aeca49-8738-4a52-ada5-a091548400b5"/>
    <n v="131406"/>
    <x v="0"/>
    <m/>
    <m/>
    <s v="10+ years"/>
    <s v="Rent"/>
    <s v="Debt Consolidation"/>
    <n v="5808.68"/>
    <n v="16.2"/>
    <n v="64"/>
    <n v="7"/>
    <n v="1"/>
    <n v="152950"/>
    <n v="317372"/>
    <n v="1"/>
    <n v="0"/>
  </r>
  <r>
    <s v="258a5e9d-ccbd-449d-a90f-60c2a661590c"/>
    <s v="b7738987-993a-4041-9bfb-1ef606c32f26"/>
    <n v="241450"/>
    <x v="0"/>
    <n v="705"/>
    <n v="601122"/>
    <s v="3 years"/>
    <s v="Home Mortgage"/>
    <s v="Home Improvements"/>
    <n v="11671.89"/>
    <n v="12.3"/>
    <s v="NA"/>
    <n v="10"/>
    <n v="0"/>
    <n v="231268"/>
    <n v="546480"/>
    <n v="0"/>
    <n v="0"/>
  </r>
  <r>
    <s v="43e02979-c8a9-4a41-ab98-03265888cb84"/>
    <s v="5f12be89-4439-494b-bad4-64bea72a5dc7"/>
    <n v="551980"/>
    <x v="0"/>
    <m/>
    <m/>
    <s v="&lt; 1 year"/>
    <s v="Home Mortgage"/>
    <s v="Business Loan"/>
    <n v="16255.83"/>
    <n v="21.3"/>
    <n v="24"/>
    <n v="5"/>
    <n v="0"/>
    <n v="0"/>
    <n v="0"/>
    <n v="0"/>
    <n v="0"/>
  </r>
  <r>
    <s v="858a01ff-9799-4c5c-8e80-63606beaa755"/>
    <s v="498edf51-e2ac-477d-92a8-e51bb000ad32"/>
    <n v="224818"/>
    <x v="0"/>
    <n v="7400"/>
    <n v="1459922"/>
    <s v="10+ years"/>
    <s v="Home Mortgage"/>
    <s v="Debt Consolidation"/>
    <n v="43675.68"/>
    <n v="16.899999999999999"/>
    <s v="NA"/>
    <n v="15"/>
    <n v="0"/>
    <n v="259103"/>
    <n v="833382"/>
    <n v="0"/>
    <n v="0"/>
  </r>
  <r>
    <s v="ac68325f-6c04-43a1-a361-b3ff9dd3571d"/>
    <s v="05c422a9-7df2-4c0a-8d75-b72088157626"/>
    <n v="383306"/>
    <x v="0"/>
    <n v="7380"/>
    <n v="1168386"/>
    <s v="8 years"/>
    <s v="Rent"/>
    <s v="Debt Consolidation"/>
    <n v="8831.01"/>
    <n v="16.899999999999999"/>
    <s v="NA"/>
    <n v="7"/>
    <n v="0"/>
    <n v="79040"/>
    <n v="142120"/>
    <n v="0"/>
    <n v="0"/>
  </r>
  <r>
    <s v="52454809-1926-4282-b8f4-81eae2c1ca87"/>
    <s v="83d3c30a-e842-463d-b3ab-d783bfbe04a2"/>
    <n v="90464"/>
    <x v="0"/>
    <n v="749"/>
    <n v="1651765"/>
    <s v="10+ years"/>
    <s v="Home Mortgage"/>
    <s v="Medical Bills"/>
    <n v="14177.61"/>
    <n v="15.3"/>
    <s v="NA"/>
    <n v="10"/>
    <n v="0"/>
    <n v="207309"/>
    <n v="754842"/>
    <n v="0"/>
    <n v="0"/>
  </r>
  <r>
    <s v="502f1352-fcc6-4f91-9842-1cbcb12ce0f6"/>
    <s v="95f9c2be-0f76-415e-8142-bf58ca30b71b"/>
    <n v="99999999"/>
    <x v="0"/>
    <n v="733"/>
    <n v="458527"/>
    <s v="3 years"/>
    <s v="Own Home"/>
    <s v="other"/>
    <n v="3503.79"/>
    <n v="19.7"/>
    <n v="11"/>
    <n v="7"/>
    <n v="0"/>
    <n v="159790"/>
    <n v="263208"/>
    <s v="NA"/>
    <n v="0"/>
  </r>
  <r>
    <s v="af8ee45c-4921-4511-9b8c-2f105f4b2b40"/>
    <s v="2aa82443-31be-4c67-b40f-81fb9f5bb506"/>
    <n v="215842"/>
    <x v="0"/>
    <n v="704"/>
    <n v="5592270"/>
    <s v="&lt; 1 year"/>
    <s v="Home Mortgage"/>
    <s v="other"/>
    <n v="31689.53"/>
    <n v="26.9"/>
    <n v="28"/>
    <n v="5"/>
    <n v="0"/>
    <n v="867806"/>
    <n v="1005840"/>
    <n v="0"/>
    <n v="0"/>
  </r>
  <r>
    <s v="b1243e54-0243-4132-a503-4a2b563c4856"/>
    <s v="e0072c17-1449-4193-8dc9-a153632eaf34"/>
    <n v="427966"/>
    <x v="1"/>
    <n v="714"/>
    <n v="1058794"/>
    <s v="1 year"/>
    <s v="Rent"/>
    <s v="Debt Consolidation"/>
    <n v="27440.560000000001"/>
    <n v="12.9"/>
    <s v="NA"/>
    <n v="10"/>
    <n v="0"/>
    <n v="310992"/>
    <n v="552310"/>
    <n v="0"/>
    <n v="0"/>
  </r>
  <r>
    <s v="74767f26-29a6-43a2-9ccb-73dcedcd6987"/>
    <s v="7c1b1ad1-d809-40cd-be63-6acb07359f06"/>
    <n v="354090"/>
    <x v="0"/>
    <m/>
    <m/>
    <s v="10+ years"/>
    <s v="Rent"/>
    <s v="Debt Consolidation"/>
    <n v="17711.23"/>
    <n v="14"/>
    <n v="40"/>
    <n v="9"/>
    <n v="0"/>
    <n v="209722"/>
    <n v="504856"/>
    <n v="0"/>
    <n v="0"/>
  </r>
  <r>
    <s v="86919b2c-1013-44ec-b203-e11d68ad213d"/>
    <s v="ad7a69e6-57c7-4cba-b2b8-ed55dd463ac5"/>
    <n v="42944"/>
    <x v="0"/>
    <m/>
    <m/>
    <s v="3 years"/>
    <s v="Home Mortgage"/>
    <s v="Debt Consolidation"/>
    <n v="12703.78"/>
    <n v="10.1"/>
    <n v="30"/>
    <n v="11"/>
    <n v="0"/>
    <n v="209342"/>
    <n v="688622"/>
    <n v="0"/>
    <n v="0"/>
  </r>
  <r>
    <s v="7fca376d-f85c-460b-8c5c-f2708db36192"/>
    <s v="455bebad-8ba2-4371-a4fa-e5e74a967134"/>
    <n v="92554"/>
    <x v="1"/>
    <n v="724"/>
    <n v="1189305"/>
    <s v="&lt; 1 year"/>
    <s v="Rent"/>
    <s v="Debt Consolidation"/>
    <n v="12626.45"/>
    <n v="13.8"/>
    <s v="NA"/>
    <n v="9"/>
    <n v="0"/>
    <n v="71858"/>
    <n v="142472"/>
    <n v="0"/>
    <n v="0"/>
  </r>
  <r>
    <s v="08b746ed-5b34-408f-8d01-b1c9653f245c"/>
    <s v="da8eda67-2373-410d-b9f8-c6a53b60603e"/>
    <n v="64592"/>
    <x v="0"/>
    <m/>
    <m/>
    <s v="10+ years"/>
    <s v="Rent"/>
    <s v="Debt Consolidation"/>
    <n v="560.30999999999995"/>
    <n v="17.899999999999999"/>
    <n v="47"/>
    <n v="2"/>
    <n v="0"/>
    <n v="28804"/>
    <n v="107602"/>
    <n v="0"/>
    <n v="0"/>
  </r>
  <r>
    <s v="2f682309-d2c9-4b43-ac06-9c38c3b9b787"/>
    <s v="36287227-c2a3-4243-a32f-4cf170fc712a"/>
    <n v="217690"/>
    <x v="0"/>
    <n v="728"/>
    <n v="639217"/>
    <s v="7 years"/>
    <s v="Rent"/>
    <s v="Debt Consolidation"/>
    <n v="11505.83"/>
    <n v="20"/>
    <n v="32"/>
    <n v="6"/>
    <n v="1"/>
    <n v="83600"/>
    <n v="113212"/>
    <n v="1"/>
    <n v="0"/>
  </r>
  <r>
    <s v="2ed572b2-57f3-4017-9d6d-3e7c44da23ed"/>
    <s v="19e1b66c-6404-4134-abbd-3913bc8995bb"/>
    <n v="560340"/>
    <x v="0"/>
    <n v="7040"/>
    <n v="1161432"/>
    <s v="2 years"/>
    <s v="Home Mortgage"/>
    <s v="Debt Consolidation"/>
    <n v="26519.439999999999"/>
    <n v="14"/>
    <s v="NA"/>
    <n v="10"/>
    <n v="0"/>
    <n v="538764"/>
    <n v="708114"/>
    <n v="0"/>
    <n v="0"/>
  </r>
  <r>
    <s v="b3a48e2f-68e1-4e18-ad5c-08d6860bf06f"/>
    <s v="8fb8511a-57bc-47e9-91bb-13268320443a"/>
    <n v="225390"/>
    <x v="0"/>
    <m/>
    <m/>
    <s v="10+ years"/>
    <s v="Home Mortgage"/>
    <s v="Home Improvements"/>
    <n v="12490.41"/>
    <n v="15"/>
    <s v="NA"/>
    <n v="11"/>
    <n v="0"/>
    <n v="148314"/>
    <n v="841786"/>
    <n v="0"/>
    <n v="0"/>
  </r>
  <r>
    <s v="2fb50f7c-7dc8-405a-b1fd-6bdc284cc19a"/>
    <s v="9fb6282f-48b9-48ad-921c-3f3d901b913f"/>
    <n v="219318"/>
    <x v="0"/>
    <n v="720"/>
    <n v="947055"/>
    <s v="1 year"/>
    <s v="Home Mortgage"/>
    <s v="Home Improvements"/>
    <n v="21387.73"/>
    <n v="12.4"/>
    <s v="NA"/>
    <n v="12"/>
    <n v="0"/>
    <n v="538422"/>
    <n v="754754"/>
    <n v="0"/>
    <n v="0"/>
  </r>
  <r>
    <s v="33722376-5ea8-4266-b757-473fa83e8924"/>
    <s v="aff88497-86bc-4881-a679-427ac7d5fc31"/>
    <n v="327360"/>
    <x v="0"/>
    <n v="715"/>
    <n v="1546296"/>
    <s v="10+ years"/>
    <s v="Rent"/>
    <s v="Debt Consolidation"/>
    <n v="24869.48"/>
    <n v="12.1"/>
    <n v="8"/>
    <n v="14"/>
    <n v="0"/>
    <n v="227449"/>
    <n v="633116"/>
    <n v="0"/>
    <n v="0"/>
  </r>
  <r>
    <s v="8a8ffdc5-561d-4243-994b-f49b76721b60"/>
    <s v="e47742b0-2afa-4550-972e-c67950d5cf95"/>
    <n v="328944"/>
    <x v="0"/>
    <m/>
    <m/>
    <s v="7 years"/>
    <s v="Home Mortgage"/>
    <s v="Debt Consolidation"/>
    <n v="15378.6"/>
    <n v="22"/>
    <s v="NA"/>
    <n v="11"/>
    <n v="0"/>
    <n v="450034"/>
    <n v="784762"/>
    <n v="0"/>
    <n v="0"/>
  </r>
  <r>
    <s v="ad5b5cba-a460-4557-b133-371b40187e89"/>
    <s v="91501492-4882-4605-a90f-2491fa59f69c"/>
    <n v="443080"/>
    <x v="0"/>
    <n v="7330"/>
    <n v="860985"/>
    <s v="10+ years"/>
    <s v="Rent"/>
    <s v="Debt Consolidation"/>
    <n v="20663.64"/>
    <n v="15.9"/>
    <s v="NA"/>
    <n v="11"/>
    <n v="0"/>
    <n v="338827"/>
    <n v="662706"/>
    <n v="0"/>
    <n v="0"/>
  </r>
  <r>
    <s v="1de2b187-2433-477b-96d5-7b86d0375f79"/>
    <s v="6c46f24c-371c-47c6-88ff-b87967c3d8d5"/>
    <n v="104148"/>
    <x v="0"/>
    <n v="704"/>
    <n v="599678"/>
    <s v="7 years"/>
    <s v="Home Mortgage"/>
    <s v="Home Improvements"/>
    <n v="17090.689999999999"/>
    <n v="9.9"/>
    <s v="NA"/>
    <n v="10"/>
    <n v="0"/>
    <n v="240597"/>
    <n v="451528"/>
    <n v="0"/>
    <n v="0"/>
  </r>
  <r>
    <s v="1a35ab56-aefd-4a93-ba3c-715b1ae16899"/>
    <s v="1e8313b1-ccb9-4926-969a-2e3908884d6d"/>
    <n v="488642"/>
    <x v="1"/>
    <n v="689"/>
    <n v="959120"/>
    <s v="6 years"/>
    <s v="Own Home"/>
    <s v="Debt Consolidation"/>
    <n v="10710.11"/>
    <n v="13"/>
    <n v="62"/>
    <n v="10"/>
    <n v="0"/>
    <n v="119890"/>
    <n v="439296"/>
    <n v="0"/>
    <n v="0"/>
  </r>
  <r>
    <s v="5b9b8291-8a12-4701-b14f-5d1d9f3d3f81"/>
    <s v="b6c8dba0-06c9-4cfd-9eb5-d75f0cb018f4"/>
    <n v="335082"/>
    <x v="0"/>
    <n v="743"/>
    <n v="1736334"/>
    <s v="10+ years"/>
    <s v="Home Mortgage"/>
    <s v="Debt Consolidation"/>
    <n v="14758.82"/>
    <n v="21.5"/>
    <s v="NA"/>
    <n v="16"/>
    <n v="0"/>
    <n v="386175"/>
    <n v="484968"/>
    <n v="0"/>
    <n v="0"/>
  </r>
  <r>
    <s v="be7e6965-41de-42f8-b860-168ba4213f58"/>
    <s v="66f9378e-1bd2-4255-8f1b-6fe7100afccf"/>
    <n v="547756"/>
    <x v="0"/>
    <n v="704"/>
    <n v="1129607"/>
    <s v="5 years"/>
    <s v="Home Mortgage"/>
    <s v="Home Improvements"/>
    <n v="18544.189999999999"/>
    <n v="14.9"/>
    <n v="12"/>
    <n v="7"/>
    <n v="0"/>
    <n v="173071"/>
    <n v="222420"/>
    <n v="0"/>
    <n v="0"/>
  </r>
  <r>
    <s v="fe3f58b6-7915-4509-a231-5af2e8ab871d"/>
    <s v="48be8fdc-a941-4e70-99a8-9c04785c3b39"/>
    <n v="134244"/>
    <x v="0"/>
    <m/>
    <m/>
    <s v="1 year"/>
    <s v="Home Mortgage"/>
    <s v="Debt Consolidation"/>
    <n v="14617.84"/>
    <n v="19.7"/>
    <n v="50"/>
    <n v="15"/>
    <n v="0"/>
    <n v="157605"/>
    <n v="310860"/>
    <n v="0"/>
    <n v="0"/>
  </r>
  <r>
    <s v="962198de-2a5b-4b99-aff0-0e02ef99316d"/>
    <s v="33372055-b104-4167-86e4-ca0254a76fc5"/>
    <n v="203324"/>
    <x v="0"/>
    <n v="725"/>
    <n v="730835"/>
    <s v="6 years"/>
    <s v="Rent"/>
    <s v="Debt Consolidation"/>
    <n v="17113.87"/>
    <n v="15.9"/>
    <s v="NA"/>
    <n v="6"/>
    <n v="0"/>
    <n v="68039"/>
    <n v="101134"/>
    <n v="0"/>
    <n v="0"/>
  </r>
  <r>
    <s v="2789027b-8f69-421c-b876-0dca85b3c63d"/>
    <s v="ba9da7e0-812a-4f5a-8476-936c67610555"/>
    <n v="382646"/>
    <x v="0"/>
    <n v="712"/>
    <n v="874760"/>
    <s v="7 years"/>
    <s v="Rent"/>
    <s v="Debt Consolidation"/>
    <n v="16911.900000000001"/>
    <n v="14"/>
    <s v="NA"/>
    <n v="11"/>
    <n v="0"/>
    <n v="250401"/>
    <n v="326502"/>
    <n v="0"/>
    <n v="0"/>
  </r>
  <r>
    <s v="6c47c8c4-f0bb-4138-92d3-13f280d86d9f"/>
    <s v="ed7c1a72-0690-417f-8ef1-eb8decb25ac7"/>
    <n v="452210"/>
    <x v="0"/>
    <n v="748"/>
    <n v="855475"/>
    <s v="3 years"/>
    <s v="Home Mortgage"/>
    <s v="Debt Consolidation"/>
    <n v="7271.49"/>
    <n v="22.1"/>
    <s v="NA"/>
    <n v="9"/>
    <n v="0"/>
    <n v="341981"/>
    <n v="1706826"/>
    <n v="0"/>
    <n v="0"/>
  </r>
  <r>
    <s v="9615b217-5960-4d02-bd06-7dff3fb8c02b"/>
    <s v="702a7ce2-23f2-44d1-a613-f49cdfbef270"/>
    <n v="215710"/>
    <x v="0"/>
    <n v="723"/>
    <n v="554078"/>
    <s v="2 years"/>
    <s v="Rent"/>
    <s v="Debt Consolidation"/>
    <n v="5633.12"/>
    <n v="10.3"/>
    <s v="NA"/>
    <n v="11"/>
    <n v="0"/>
    <n v="213826"/>
    <n v="385022"/>
    <n v="0"/>
    <n v="0"/>
  </r>
  <r>
    <s v="1509bdcf-3c65-4b38-b9f7-f60af4182e83"/>
    <s v="5f4d0bc1-3cb4-4be7-bf7f-eed29882cedc"/>
    <n v="193336"/>
    <x v="0"/>
    <n v="744"/>
    <n v="853803"/>
    <s v="6 years"/>
    <s v="Own Home"/>
    <s v="Debt Consolidation"/>
    <n v="17787.61"/>
    <n v="11.3"/>
    <s v="NA"/>
    <n v="6"/>
    <n v="0"/>
    <n v="264537"/>
    <n v="380050"/>
    <n v="0"/>
    <n v="0"/>
  </r>
  <r>
    <s v="5c7af944-8912-44fc-bab9-4326a3f1b319"/>
    <s v="4d713551-6388-4195-8b82-9bc029e965ee"/>
    <n v="336050"/>
    <x v="0"/>
    <n v="740"/>
    <n v="1182142"/>
    <s v="10+ years"/>
    <s v="Rent"/>
    <s v="Debt Consolidation"/>
    <n v="20786"/>
    <n v="23.8"/>
    <s v="NA"/>
    <n v="9"/>
    <n v="0"/>
    <n v="527478"/>
    <n v="894234"/>
    <n v="0"/>
    <n v="0"/>
  </r>
  <r>
    <s v="13cde3e3-64fb-4f70-ad8e-f20887944ca5"/>
    <s v="6a8762eb-b93c-4fb2-bf52-f9f8c1e7f2b3"/>
    <n v="64746"/>
    <x v="0"/>
    <n v="749"/>
    <n v="309757"/>
    <s v="n/a"/>
    <s v="Own Home"/>
    <s v="Home Improvements"/>
    <n v="1024.67"/>
    <n v="50.9"/>
    <s v="NA"/>
    <n v="8"/>
    <n v="0"/>
    <n v="10051"/>
    <n v="252846"/>
    <n v="0"/>
    <n v="0"/>
  </r>
  <r>
    <s v="51e15200-be4e-4f32-a2a4-8cec1793996d"/>
    <s v="650f3f76-4aa2-41ab-89da-1e4a5b7820bf"/>
    <n v="178574"/>
    <x v="0"/>
    <n v="711"/>
    <n v="470212"/>
    <s v="4 years"/>
    <s v="Rent"/>
    <s v="other"/>
    <n v="5642.43"/>
    <n v="9.6999999999999993"/>
    <s v="NA"/>
    <n v="8"/>
    <n v="0"/>
    <n v="182628"/>
    <n v="294118"/>
    <n v="0"/>
    <n v="0"/>
  </r>
  <r>
    <s v="97b8109b-8b04-4b32-9ba0-5c7cd43645f0"/>
    <s v="715a7ed6-70ec-4b60-a0a8-cf00a975eb18"/>
    <n v="520036"/>
    <x v="1"/>
    <n v="661"/>
    <n v="5651360"/>
    <s v="10+ years"/>
    <s v="Home Mortgage"/>
    <s v="Debt Consolidation"/>
    <n v="58161.85"/>
    <n v="15.4"/>
    <s v="NA"/>
    <n v="13"/>
    <n v="0"/>
    <n v="454005"/>
    <n v="570152"/>
    <n v="0"/>
    <n v="0"/>
  </r>
  <r>
    <s v="765bd99e-d29d-4ac7-b876-3afcbde0e46d"/>
    <s v="6169513c-7ebd-41b0-88d9-7696951ca452"/>
    <n v="266508"/>
    <x v="1"/>
    <n v="738"/>
    <n v="1112469"/>
    <s v="10+ years"/>
    <s v="Home Mortgage"/>
    <s v="Debt Consolidation"/>
    <n v="11773.54"/>
    <n v="22.5"/>
    <n v="52"/>
    <n v="11"/>
    <n v="0"/>
    <n v="246164"/>
    <n v="946946"/>
    <n v="0"/>
    <n v="0"/>
  </r>
  <r>
    <s v="26cf2b96-a0f9-4cc9-a9b6-77a443e58e8c"/>
    <s v="cdf35288-facf-432a-8170-08242689e308"/>
    <n v="120846"/>
    <x v="0"/>
    <n v="728"/>
    <n v="1138518"/>
    <s v="8 years"/>
    <s v="Home Mortgage"/>
    <s v="Debt Consolidation"/>
    <n v="24857.7"/>
    <n v="22.2"/>
    <n v="56"/>
    <n v="8"/>
    <n v="0"/>
    <n v="264233"/>
    <n v="334004"/>
    <n v="0"/>
    <n v="0"/>
  </r>
  <r>
    <s v="77fefa1d-d339-4d0f-a54d-d3c55a5c984f"/>
    <s v="61d6be7e-9012-454c-9958-b7a2d84ae297"/>
    <n v="45056"/>
    <x v="0"/>
    <n v="700"/>
    <n v="2237003"/>
    <s v="10+ years"/>
    <s v="Rent"/>
    <s v="small_business"/>
    <n v="17765.57"/>
    <n v="15.9"/>
    <n v="51"/>
    <n v="9"/>
    <n v="0"/>
    <n v="415074"/>
    <n v="597036"/>
    <n v="0"/>
    <n v="0"/>
  </r>
  <r>
    <s v="039799ff-69d4-4db3-9b68-4de35c2b903f"/>
    <s v="e7d3095c-1868-4b5f-95df-41ac8ff576a4"/>
    <n v="507848"/>
    <x v="0"/>
    <n v="745"/>
    <n v="992009"/>
    <s v="n/a"/>
    <s v="Own Home"/>
    <s v="Debt Consolidation"/>
    <n v="17773.55"/>
    <n v="36.5"/>
    <n v="44"/>
    <n v="6"/>
    <n v="0"/>
    <n v="600875"/>
    <n v="1739386"/>
    <n v="0"/>
    <n v="0"/>
  </r>
  <r>
    <s v="40020d5c-62f5-45b7-a511-4a3dba7feca4"/>
    <s v="8a4fc49c-ca10-4955-b7bc-cc647a2e83ff"/>
    <n v="177298"/>
    <x v="0"/>
    <m/>
    <m/>
    <s v="4 years"/>
    <s v="Home Mortgage"/>
    <s v="Buy a Car"/>
    <n v="12493.45"/>
    <n v="6.7"/>
    <s v="NA"/>
    <n v="7"/>
    <n v="0"/>
    <n v="104975"/>
    <n v="260854"/>
    <n v="0"/>
    <n v="0"/>
  </r>
  <r>
    <s v="2c83df05-179c-4242-8105-0adb21295c72"/>
    <s v="6fe3d421-3bf9-4a2b-be37-00dbe15f7b57"/>
    <n v="107800"/>
    <x v="0"/>
    <n v="735"/>
    <n v="938942"/>
    <s v="&lt; 1 year"/>
    <s v="Rent"/>
    <s v="Debt Consolidation"/>
    <n v="8372.16"/>
    <n v="9"/>
    <s v="NA"/>
    <n v="11"/>
    <n v="0"/>
    <n v="115197"/>
    <n v="154902"/>
    <n v="0"/>
    <n v="0"/>
  </r>
  <r>
    <s v="530f9c14-9491-4570-84a6-49d35b49dcc6"/>
    <s v="d402bb7c-3d77-4d89-9056-dcb18ead27ba"/>
    <n v="107800"/>
    <x v="0"/>
    <n v="740"/>
    <n v="284221"/>
    <s v="n/a"/>
    <s v="Own Home"/>
    <s v="Debt Consolidation"/>
    <n v="4523.71"/>
    <n v="25.5"/>
    <n v="15"/>
    <n v="10"/>
    <n v="0"/>
    <n v="140923"/>
    <n v="824076"/>
    <n v="0"/>
    <n v="0"/>
  </r>
  <r>
    <s v="e22bb30f-4a78-47f5-8fb1-788e65d9b1a9"/>
    <s v="df8ca6ff-78ca-42bb-a54e-589cc4ced630"/>
    <n v="99999999"/>
    <x v="1"/>
    <n v="692"/>
    <n v="637412"/>
    <s v="1 year"/>
    <s v="Home Mortgage"/>
    <s v="Debt Consolidation"/>
    <n v="11526.35"/>
    <n v="10"/>
    <n v="52"/>
    <n v="12"/>
    <n v="0"/>
    <n v="272194"/>
    <n v="366894"/>
    <n v="0"/>
    <n v="0"/>
  </r>
  <r>
    <s v="ad9724b4-8b85-4a20-bfac-88790f3144fb"/>
    <s v="a05aed5b-158f-4119-8726-64eea3c78ce7"/>
    <n v="93610"/>
    <x v="0"/>
    <m/>
    <m/>
    <s v="10+ years"/>
    <s v="Home Mortgage"/>
    <s v="Debt Consolidation"/>
    <n v="19458.47"/>
    <n v="14.7"/>
    <n v="41"/>
    <n v="11"/>
    <n v="0"/>
    <n v="401185"/>
    <n v="644270"/>
    <n v="0"/>
    <n v="0"/>
  </r>
  <r>
    <s v="94ed1531-5b2f-41c9-8496-9d083590b4be"/>
    <s v="055fa51b-ad3d-48ea-86ed-e1c5c6d8f28b"/>
    <n v="131428"/>
    <x v="0"/>
    <n v="748"/>
    <n v="908086"/>
    <s v="6 years"/>
    <s v="Rent"/>
    <s v="Buy a Car"/>
    <n v="19561.45"/>
    <n v="14"/>
    <s v="NA"/>
    <n v="11"/>
    <n v="0"/>
    <n v="81092"/>
    <n v="337722"/>
    <n v="0"/>
    <n v="0"/>
  </r>
  <r>
    <s v="74ab49c2-27f3-4f15-a101-7fa806de3e93"/>
    <s v="a8eff9c6-11ab-4f2f-b09e-4495a49cd8aa"/>
    <n v="436766"/>
    <x v="1"/>
    <n v="713"/>
    <n v="1062898"/>
    <s v="2 years"/>
    <s v="Home Mortgage"/>
    <s v="Debt Consolidation"/>
    <n v="9743.01"/>
    <n v="26.4"/>
    <s v="NA"/>
    <n v="8"/>
    <n v="0"/>
    <n v="495881"/>
    <n v="864732"/>
    <n v="0"/>
    <n v="0"/>
  </r>
  <r>
    <s v="6112416f-92d9-409e-a4ec-1a4ee89ee3ed"/>
    <s v="2f282b00-1f36-427f-8177-f4b7c69e42ed"/>
    <n v="66968"/>
    <x v="0"/>
    <n v="715"/>
    <n v="1156758"/>
    <s v="10+ years"/>
    <s v="Rent"/>
    <s v="other"/>
    <n v="11567.58"/>
    <n v="16.7"/>
    <n v="8"/>
    <n v="9"/>
    <n v="0"/>
    <n v="160170"/>
    <n v="288002"/>
    <n v="0"/>
    <n v="0"/>
  </r>
  <r>
    <s v="c5277680-b784-4d13-b08f-3df98529424f"/>
    <s v="0eb41709-2df7-450e-aebf-24c196464e52"/>
    <n v="537614"/>
    <x v="1"/>
    <n v="649"/>
    <n v="1592979"/>
    <s v="10+ years"/>
    <s v="Rent"/>
    <s v="Debt Consolidation"/>
    <n v="21770.77"/>
    <n v="15.9"/>
    <n v="33"/>
    <n v="7"/>
    <n v="0"/>
    <n v="112309"/>
    <n v="206096"/>
    <n v="0"/>
    <n v="0"/>
  </r>
  <r>
    <s v="a5846af6-af4d-479b-b949-67e0363f9311"/>
    <s v="286de4bf-26f4-4fd3-a6e6-f712e374e6f3"/>
    <n v="99999999"/>
    <x v="1"/>
    <n v="667"/>
    <n v="1133388"/>
    <s v="3 years"/>
    <s v="Rent"/>
    <s v="Business Loan"/>
    <n v="11239.45"/>
    <n v="10.199999999999999"/>
    <s v="NA"/>
    <n v="9"/>
    <n v="0"/>
    <n v="484101"/>
    <n v="923472"/>
    <n v="0"/>
    <n v="0"/>
  </r>
  <r>
    <s v="625bb7f0-8b4d-4789-89f0-2059d826138d"/>
    <s v="ff09fd6a-e2ca-4502-9285-35ba92d71300"/>
    <n v="359502"/>
    <x v="0"/>
    <m/>
    <m/>
    <s v="10+ years"/>
    <s v="Home Mortgage"/>
    <s v="Debt Consolidation"/>
    <n v="11986.91"/>
    <n v="15.1"/>
    <s v="NA"/>
    <n v="8"/>
    <n v="0"/>
    <n v="510188"/>
    <n v="736604"/>
    <n v="0"/>
    <n v="0"/>
  </r>
  <r>
    <s v="b969a5ea-eb8b-436e-a412-7fd1909bb0bb"/>
    <s v="64463c0e-df1a-40b5-b40b-0ccfdc443b89"/>
    <n v="318582"/>
    <x v="1"/>
    <m/>
    <m/>
    <s v="1 year"/>
    <s v="Rent"/>
    <s v="Debt Consolidation"/>
    <n v="18553.88"/>
    <n v="14.1"/>
    <n v="9"/>
    <n v="12"/>
    <n v="0"/>
    <n v="250838"/>
    <n v="515878"/>
    <n v="0"/>
    <n v="0"/>
  </r>
  <r>
    <s v="c7055e50-bb9b-4ba2-a033-434e085a116e"/>
    <s v="9de48365-9078-4601-96a1-dcbf42dc010f"/>
    <n v="268708"/>
    <x v="0"/>
    <n v="741"/>
    <n v="928245"/>
    <s v="10+ years"/>
    <s v="Home Mortgage"/>
    <s v="Debt Consolidation"/>
    <n v="28853.02"/>
    <n v="28.2"/>
    <s v="NA"/>
    <n v="20"/>
    <n v="1"/>
    <n v="387866"/>
    <n v="837870"/>
    <n v="1"/>
    <n v="0"/>
  </r>
  <r>
    <s v="8578ab60-6c04-4190-929d-f9da81b3656e"/>
    <s v="b330c777-2144-452d-93e0-b3eebe72d05a"/>
    <n v="303248"/>
    <x v="1"/>
    <m/>
    <m/>
    <s v="6 years"/>
    <s v="Home Mortgage"/>
    <s v="Home Improvements"/>
    <n v="6304.39"/>
    <n v="10.9"/>
    <n v="68"/>
    <n v="11"/>
    <n v="0"/>
    <n v="165205"/>
    <n v="1195546"/>
    <n v="0"/>
    <n v="0"/>
  </r>
  <r>
    <s v="883a930d-38dd-4bda-bbba-5b5e1405a14c"/>
    <s v="f53e7663-59a3-4787-a6dd-a65167c6211e"/>
    <n v="175186"/>
    <x v="0"/>
    <m/>
    <m/>
    <s v="7 years"/>
    <s v="Rent"/>
    <s v="Debt Consolidation"/>
    <n v="12687.06"/>
    <n v="15.9"/>
    <n v="51"/>
    <n v="15"/>
    <n v="0"/>
    <n v="170544"/>
    <n v="383416"/>
    <n v="0"/>
    <n v="0"/>
  </r>
  <r>
    <s v="c822907c-6973-4426-83ce-617e0d365ea8"/>
    <s v="bc61ae3b-8714-4d30-93a1-d3ef0060ac2f"/>
    <n v="758230"/>
    <x v="1"/>
    <n v="614"/>
    <n v="1541641"/>
    <s v="10+ years"/>
    <s v="Home Mortgage"/>
    <s v="Debt Consolidation"/>
    <n v="39825.9"/>
    <n v="22.6"/>
    <s v="NA"/>
    <n v="10"/>
    <n v="0"/>
    <n v="597132"/>
    <n v="874104"/>
    <n v="0"/>
    <n v="0"/>
  </r>
  <r>
    <s v="9229ce89-9159-472c-bfd4-a9ba9d08ee7b"/>
    <s v="86a6d28c-c9f2-4e25-b17e-0105a9459d7d"/>
    <n v="178860"/>
    <x v="0"/>
    <n v="731"/>
    <n v="424764"/>
    <s v="4 years"/>
    <s v="Rent"/>
    <s v="Debt Consolidation"/>
    <n v="8070.63"/>
    <n v="29.4"/>
    <s v="NA"/>
    <n v="19"/>
    <n v="0"/>
    <n v="235068"/>
    <n v="793562"/>
    <n v="0"/>
    <n v="0"/>
  </r>
  <r>
    <s v="ce600b15-2100-4485-a89e-1feea7f1a206"/>
    <s v="6723f8c4-b0db-4f5f-a7eb-f796709ed74d"/>
    <n v="155496"/>
    <x v="0"/>
    <m/>
    <m/>
    <s v="10+ years"/>
    <s v="Rent"/>
    <s v="Debt Consolidation"/>
    <n v="9844.09"/>
    <n v="13.1"/>
    <s v="NA"/>
    <n v="13"/>
    <n v="1"/>
    <n v="134482"/>
    <n v="350702"/>
    <n v="0"/>
    <n v="1"/>
  </r>
  <r>
    <s v="6ac2bb0b-e95f-4e44-8e44-0c8c7561978c"/>
    <s v="0524c091-4c45-4d8e-aeb2-fdf2359c921e"/>
    <n v="275638"/>
    <x v="0"/>
    <n v="721"/>
    <n v="1671259"/>
    <s v="&lt; 1 year"/>
    <s v="Rent"/>
    <s v="Debt Consolidation"/>
    <n v="30778.86"/>
    <n v="16.399999999999999"/>
    <n v="6"/>
    <n v="15"/>
    <n v="0"/>
    <n v="144666"/>
    <n v="411554"/>
    <n v="0"/>
    <n v="0"/>
  </r>
  <r>
    <s v="4833ae05-bc40-4a41-b558-dfaa96add185"/>
    <s v="bd681387-14cd-41ac-baae-fb134d33ce03"/>
    <n v="64812"/>
    <x v="0"/>
    <n v="735"/>
    <n v="1209046"/>
    <s v="10+ years"/>
    <s v="Rent"/>
    <s v="other"/>
    <n v="14669.71"/>
    <n v="17.5"/>
    <s v="NA"/>
    <n v="9"/>
    <n v="1"/>
    <n v="120346"/>
    <n v="233420"/>
    <n v="1"/>
    <n v="0"/>
  </r>
  <r>
    <s v="e13ff0e3-5cb6-4944-b25b-13cdf07225af"/>
    <s v="a85bfc1a-766d-4125-bae1-6d91b2de0a64"/>
    <n v="540606"/>
    <x v="0"/>
    <n v="699"/>
    <n v="1307181"/>
    <s v="4 years"/>
    <s v="Rent"/>
    <s v="Debt Consolidation"/>
    <n v="18659.900000000001"/>
    <n v="22.7"/>
    <n v="38"/>
    <n v="17"/>
    <n v="0"/>
    <n v="648869"/>
    <n v="1284294"/>
    <n v="0"/>
    <n v="0"/>
  </r>
  <r>
    <s v="d0a7ce16-fa52-4c41-87a2-924e61a5f498"/>
    <s v="5dd954da-9e21-4786-a2ac-1a31794e676f"/>
    <n v="339152"/>
    <x v="0"/>
    <m/>
    <m/>
    <s v="10+ years"/>
    <s v="Rent"/>
    <s v="Debt Consolidation"/>
    <n v="10551.84"/>
    <n v="29"/>
    <n v="71"/>
    <n v="10"/>
    <n v="0"/>
    <n v="372970"/>
    <n v="580448"/>
    <n v="0"/>
    <n v="0"/>
  </r>
  <r>
    <s v="73c221d2-84e3-42b9-b743-e3cb07816440"/>
    <s v="f163ffa9-3ccf-4432-bc81-55e0c8b63712"/>
    <n v="372812"/>
    <x v="0"/>
    <n v="747"/>
    <n v="1196392"/>
    <s v="n/a"/>
    <s v="Home Mortgage"/>
    <s v="Debt Consolidation"/>
    <n v="13658.91"/>
    <n v="29.4"/>
    <n v="20"/>
    <n v="19"/>
    <n v="1"/>
    <n v="406638"/>
    <n v="1223002"/>
    <n v="0"/>
    <n v="1"/>
  </r>
  <r>
    <s v="40d15ccf-a62c-4651-9fed-da0e657d0374"/>
    <s v="13e3ebf5-8390-4a45-acde-97834197a4b3"/>
    <n v="206360"/>
    <x v="0"/>
    <m/>
    <m/>
    <s v="3 years"/>
    <s v="Home Mortgage"/>
    <s v="Debt Consolidation"/>
    <n v="18299.47"/>
    <n v="12.8"/>
    <n v="40"/>
    <n v="13"/>
    <n v="0"/>
    <n v="98591"/>
    <n v="421212"/>
    <n v="0"/>
    <n v="0"/>
  </r>
  <r>
    <s v="fd86700a-d0c2-4d9e-b180-0c17eca3ce0f"/>
    <s v="5e5bf8d0-e515-4126-9442-5cf487bb7cdf"/>
    <n v="357984"/>
    <x v="0"/>
    <n v="744"/>
    <n v="1024119"/>
    <s v="9 years"/>
    <s v="Home Mortgage"/>
    <s v="Debt Consolidation"/>
    <n v="23298.75"/>
    <n v="17"/>
    <n v="35"/>
    <n v="19"/>
    <n v="0"/>
    <n v="377112"/>
    <n v="1356058"/>
    <n v="0"/>
    <n v="0"/>
  </r>
  <r>
    <s v="b9d79690-d13f-4a01-9029-a9dc943bf04e"/>
    <s v="0111615c-ea12-41b6-ae07-1170aa5af744"/>
    <n v="314864"/>
    <x v="1"/>
    <n v="693"/>
    <n v="543856"/>
    <s v="10+ years"/>
    <s v="Home Mortgage"/>
    <s v="Debt Consolidation"/>
    <n v="9744.15"/>
    <n v="14.2"/>
    <n v="2"/>
    <n v="11"/>
    <n v="0"/>
    <n v="201172"/>
    <n v="786940"/>
    <n v="0"/>
    <n v="0"/>
  </r>
  <r>
    <s v="370a83a0-e4a6-420a-b71d-91748b2499a8"/>
    <s v="0c1ed830-7fe1-402b-af4a-ab7e722c2a49"/>
    <n v="132330"/>
    <x v="0"/>
    <n v="692"/>
    <n v="761900"/>
    <s v="&lt; 1 year"/>
    <s v="Rent"/>
    <s v="Debt Consolidation"/>
    <n v="10730.06"/>
    <n v="7.4"/>
    <s v="NA"/>
    <n v="7"/>
    <n v="0"/>
    <n v="91295"/>
    <n v="132308"/>
    <n v="0"/>
    <n v="0"/>
  </r>
  <r>
    <s v="e47d3458-eca5-4ad5-ad2d-06a39ba6a8a2"/>
    <s v="ab6e5301-df36-44bd-bcad-063ef8b3546f"/>
    <n v="86482"/>
    <x v="0"/>
    <n v="658"/>
    <n v="699124"/>
    <s v="10+ years"/>
    <s v="Rent"/>
    <s v="Medical Bills"/>
    <n v="775.01"/>
    <n v="22.5"/>
    <n v="131"/>
    <n v="3"/>
    <n v="0"/>
    <n v="69179"/>
    <n v="513524"/>
    <n v="0"/>
    <n v="0"/>
  </r>
  <r>
    <s v="7b5c93d9-1d17-4a76-94bc-2e2d982ab13c"/>
    <s v="6264f9aa-8faa-41ea-851b-5225786df8e9"/>
    <n v="462242"/>
    <x v="1"/>
    <n v="734"/>
    <n v="2053026"/>
    <s v="8 years"/>
    <s v="Home Mortgage"/>
    <s v="Business Loan"/>
    <n v="1197.57"/>
    <n v="24"/>
    <n v="44"/>
    <n v="7"/>
    <n v="0"/>
    <n v="33972"/>
    <n v="1356344"/>
    <n v="0"/>
    <n v="0"/>
  </r>
  <r>
    <s v="bcc785ad-58ae-4e29-a132-2c1517183bff"/>
    <s v="38f46055-e092-4bfe-9f41-e18a6278f7f5"/>
    <n v="99999999"/>
    <x v="0"/>
    <n v="714"/>
    <n v="1335852"/>
    <s v="8 years"/>
    <s v="Home Mortgage"/>
    <s v="Debt Consolidation"/>
    <n v="23488.75"/>
    <n v="17.3"/>
    <n v="42"/>
    <n v="12"/>
    <n v="0"/>
    <n v="94582"/>
    <n v="324962"/>
    <n v="0"/>
    <n v="0"/>
  </r>
  <r>
    <s v="bf139f0e-d568-4f6b-8227-e03879cad089"/>
    <s v="2181132d-f94d-401f-81fa-c2e838697764"/>
    <n v="326348"/>
    <x v="0"/>
    <n v="746"/>
    <n v="1240073"/>
    <s v="&lt; 1 year"/>
    <s v="Home Mortgage"/>
    <s v="Debt Consolidation"/>
    <n v="8215.6"/>
    <n v="21.4"/>
    <n v="27"/>
    <n v="7"/>
    <n v="0"/>
    <n v="93955"/>
    <n v="217602"/>
    <n v="0"/>
    <n v="0"/>
  </r>
  <r>
    <s v="c8ed747b-1862-4dac-b1ae-5988f9a49a4e"/>
    <s v="468ed001-529a-40b6-bc1c-ea9602a5408f"/>
    <n v="320452"/>
    <x v="0"/>
    <n v="739"/>
    <n v="1120050"/>
    <s v="&lt; 1 year"/>
    <s v="Rent"/>
    <s v="Buy House"/>
    <n v="19134.14"/>
    <n v="17.600000000000001"/>
    <s v="NA"/>
    <n v="18"/>
    <n v="0"/>
    <n v="171247"/>
    <n v="300454"/>
    <n v="0"/>
    <n v="0"/>
  </r>
  <r>
    <s v="f1383d78-a4eb-4bc5-b127-a7baedf04f4d"/>
    <s v="68dd7b30-9b9d-4491-a3ec-99553576d74e"/>
    <n v="185328"/>
    <x v="0"/>
    <n v="720"/>
    <n v="1035595"/>
    <s v="2 years"/>
    <s v="Rent"/>
    <s v="Debt Consolidation"/>
    <n v="16569.52"/>
    <n v="17.8"/>
    <s v="NA"/>
    <n v="11"/>
    <n v="0"/>
    <n v="334286"/>
    <n v="562606"/>
    <n v="0"/>
    <n v="0"/>
  </r>
  <r>
    <s v="fc2d9e81-8196-4e30-83e2-4af9e3656f9b"/>
    <s v="3a01a86b-8d84-4961-a9a7-58ecba9330c7"/>
    <n v="218790"/>
    <x v="0"/>
    <n v="715"/>
    <n v="1445501"/>
    <s v="10+ years"/>
    <s v="Home Mortgage"/>
    <s v="Debt Consolidation"/>
    <n v="23248.59"/>
    <n v="14.2"/>
    <s v="NA"/>
    <n v="11"/>
    <n v="0"/>
    <n v="395675"/>
    <n v="503448"/>
    <n v="0"/>
    <n v="0"/>
  </r>
  <r>
    <s v="f5e4a38d-36c5-414a-bafe-bc844393d55b"/>
    <s v="11675b8e-ee76-4d27-9631-a91bf0195f0f"/>
    <n v="99999999"/>
    <x v="0"/>
    <n v="712"/>
    <n v="986518"/>
    <s v="10+ years"/>
    <s v="Home Mortgage"/>
    <s v="Buy House"/>
    <n v="14880.04"/>
    <n v="38.5"/>
    <n v="14"/>
    <n v="5"/>
    <n v="0"/>
    <n v="242022"/>
    <n v="895356"/>
    <n v="0"/>
    <n v="0"/>
  </r>
  <r>
    <s v="19339a8b-a69c-40cd-8863-37b8ec43be9a"/>
    <s v="29fad14f-214d-424e-a6cd-1ba8c50da7d9"/>
    <n v="404624"/>
    <x v="0"/>
    <m/>
    <m/>
    <s v="7 years"/>
    <s v="Rent"/>
    <s v="Debt Consolidation"/>
    <n v="14618.41"/>
    <n v="27"/>
    <n v="28"/>
    <n v="19"/>
    <n v="0"/>
    <n v="298357"/>
    <n v="569140"/>
    <n v="0"/>
    <n v="0"/>
  </r>
  <r>
    <s v="b85b999a-7d59-4c37-97d8-29c60a32adff"/>
    <s v="09e694ab-ef90-49a4-8c1a-93a90c54a921"/>
    <n v="143594"/>
    <x v="0"/>
    <n v="700"/>
    <n v="659338"/>
    <s v="9 years"/>
    <s v="Rent"/>
    <s v="Debt Consolidation"/>
    <n v="13900.97"/>
    <n v="10.8"/>
    <n v="60"/>
    <n v="6"/>
    <n v="0"/>
    <n v="132848"/>
    <n v="187814"/>
    <n v="0"/>
    <n v="0"/>
  </r>
  <r>
    <s v="0c2a66f9-70a5-4b7e-a1b8-916ee40058cf"/>
    <s v="33737066-d2ee-4136-b626-cbdf0d1ab059"/>
    <n v="522148"/>
    <x v="0"/>
    <n v="751"/>
    <n v="2140160"/>
    <s v="10+ years"/>
    <s v="Home Mortgage"/>
    <s v="Debt Consolidation"/>
    <n v="34599.19"/>
    <n v="18.899999999999999"/>
    <s v="NA"/>
    <n v="14"/>
    <n v="0"/>
    <n v="587404"/>
    <n v="1462692"/>
    <n v="0"/>
    <n v="0"/>
  </r>
  <r>
    <s v="37a14f08-75cb-48fe-b67c-9065b6b6bdeb"/>
    <s v="72fe5632-85bd-413a-9d14-ce75744c989a"/>
    <n v="257048"/>
    <x v="0"/>
    <n v="740"/>
    <n v="1158240"/>
    <s v="10+ years"/>
    <s v="Home Mortgage"/>
    <s v="Debt Consolidation"/>
    <n v="17856.2"/>
    <n v="17"/>
    <n v="24"/>
    <n v="9"/>
    <n v="0"/>
    <n v="221692"/>
    <n v="292710"/>
    <n v="0"/>
    <n v="0"/>
  </r>
  <r>
    <s v="04b08012-49b0-45da-973d-6e819cf24c0a"/>
    <s v="6e048998-5300-4cd0-997e-7c78d682f618"/>
    <n v="430430"/>
    <x v="1"/>
    <n v="743"/>
    <n v="1452075"/>
    <s v="n/a"/>
    <s v="Rent"/>
    <s v="Debt Consolidation"/>
    <n v="38117.040000000001"/>
    <n v="19.3"/>
    <s v="NA"/>
    <n v="18"/>
    <n v="0"/>
    <n v="206549"/>
    <n v="1245618"/>
    <n v="0"/>
    <n v="0"/>
  </r>
  <r>
    <s v="a42ec6e7-5af7-45be-a178-549a57f4ff68"/>
    <s v="c4871364-fd61-4346-98ff-19108e0bcb9e"/>
    <n v="490578"/>
    <x v="0"/>
    <n v="740"/>
    <n v="1264127"/>
    <s v="10+ years"/>
    <s v="Rent"/>
    <s v="Debt Consolidation"/>
    <n v="14116.05"/>
    <n v="14.8"/>
    <s v="NA"/>
    <n v="5"/>
    <n v="0"/>
    <n v="281599"/>
    <n v="531036"/>
    <n v="0"/>
    <n v="0"/>
  </r>
  <r>
    <s v="12d3f182-be93-4de6-a583-d4e8d5d6d115"/>
    <s v="45a96056-f2cf-4a9b-bab9-e40367dfb231"/>
    <n v="108284"/>
    <x v="0"/>
    <n v="724"/>
    <n v="748068"/>
    <s v="10+ years"/>
    <s v="Home Mortgage"/>
    <s v="Debt Consolidation"/>
    <n v="15522.43"/>
    <n v="17.8"/>
    <s v="NA"/>
    <n v="7"/>
    <n v="0"/>
    <n v="30457"/>
    <n v="108218"/>
    <n v="0"/>
    <n v="0"/>
  </r>
  <r>
    <s v="da858dc5-d345-4ce3-b810-5ba1cea94ebb"/>
    <s v="ffb97e8e-b3c3-484f-88d5-1be6de0d4df2"/>
    <n v="331958"/>
    <x v="0"/>
    <n v="747"/>
    <n v="1528968"/>
    <s v="3 years"/>
    <s v="Rent"/>
    <s v="Debt Consolidation"/>
    <n v="11569.1"/>
    <n v="16.399999999999999"/>
    <n v="73"/>
    <n v="13"/>
    <n v="0"/>
    <n v="309415"/>
    <n v="1000736"/>
    <n v="0"/>
    <n v="0"/>
  </r>
  <r>
    <s v="e84ef585-eb33-4378-b92a-4ba1d673f6f3"/>
    <s v="25ffecd6-72b1-4b25-b473-b54ce43f648f"/>
    <n v="134310"/>
    <x v="0"/>
    <n v="722"/>
    <n v="1546600"/>
    <s v="6 years"/>
    <s v="Own Home"/>
    <s v="Debt Consolidation"/>
    <n v="9395.69"/>
    <n v="13.1"/>
    <s v="NA"/>
    <n v="19"/>
    <n v="1"/>
    <n v="69084"/>
    <n v="683584"/>
    <n v="1"/>
    <n v="0"/>
  </r>
  <r>
    <s v="c7efd2a7-49ae-4a50-9c3f-a16eb21d3381"/>
    <s v="1d9a47d4-35cd-4840-b44e-8663d62b485e"/>
    <n v="91542"/>
    <x v="0"/>
    <n v="704"/>
    <n v="564699"/>
    <s v="1 year"/>
    <s v="Rent"/>
    <s v="Debt Consolidation"/>
    <n v="4875.21"/>
    <n v="12"/>
    <n v="58"/>
    <n v="3"/>
    <n v="0"/>
    <n v="14079"/>
    <n v="71808"/>
    <n v="0"/>
    <n v="0"/>
  </r>
  <r>
    <s v="a680112f-7b99-40bc-b3f0-0fb955c120c9"/>
    <s v="c718c519-0381-4ab9-9e02-180140dc08b0"/>
    <n v="388344"/>
    <x v="1"/>
    <n v="718"/>
    <n v="954180"/>
    <s v="10+ years"/>
    <s v="Home Mortgage"/>
    <s v="Debt Consolidation"/>
    <n v="18049.810000000001"/>
    <n v="15.9"/>
    <s v="NA"/>
    <n v="10"/>
    <n v="0"/>
    <n v="329764"/>
    <n v="512534"/>
    <n v="0"/>
    <n v="0"/>
  </r>
  <r>
    <s v="26c3cd4f-0c78-4207-ac8b-8e03d1e899c6"/>
    <s v="bafd4c2c-342e-4bcc-a461-312b9254841e"/>
    <n v="495110"/>
    <x v="0"/>
    <n v="713"/>
    <n v="857052"/>
    <s v="3 years"/>
    <s v="Home Mortgage"/>
    <s v="Debt Consolidation"/>
    <n v="3728.18"/>
    <n v="11.4"/>
    <n v="31"/>
    <n v="4"/>
    <n v="0"/>
    <n v="2147"/>
    <n v="165396"/>
    <n v="0"/>
    <n v="0"/>
  </r>
  <r>
    <s v="b6826775-e291-48db-8876-26d77b2bf324"/>
    <s v="4a2d9095-f24b-4186-95eb-9406fb175b8a"/>
    <n v="538604"/>
    <x v="1"/>
    <m/>
    <m/>
    <s v="10+ years"/>
    <s v="Home Mortgage"/>
    <s v="Debt Consolidation"/>
    <n v="26747.06"/>
    <n v="16.5"/>
    <n v="51"/>
    <n v="6"/>
    <n v="0"/>
    <n v="243523"/>
    <n v="336468"/>
    <n v="0"/>
    <n v="0"/>
  </r>
  <r>
    <s v="0c202ee7-a344-497e-ba16-cb2cd7543fd2"/>
    <s v="a6bfb5ff-6956-4ab5-8d8f-144e34477064"/>
    <n v="345950"/>
    <x v="1"/>
    <m/>
    <m/>
    <s v="10+ years"/>
    <s v="Rent"/>
    <s v="Debt Consolidation"/>
    <n v="10336.76"/>
    <n v="10.9"/>
    <s v="NA"/>
    <n v="16"/>
    <n v="0"/>
    <n v="272536"/>
    <n v="512270"/>
    <n v="0"/>
    <n v="0"/>
  </r>
  <r>
    <s v="9da1328c-2bd8-4c28-b814-2d4fbf7116f3"/>
    <s v="5d3b8eb5-5357-4f0c-9b1d-99ec8ba6f805"/>
    <n v="260480"/>
    <x v="0"/>
    <n v="724"/>
    <n v="1124838"/>
    <s v="2 years"/>
    <s v="Home Mortgage"/>
    <s v="Debt Consolidation"/>
    <n v="25402.62"/>
    <n v="14.6"/>
    <n v="21"/>
    <n v="6"/>
    <n v="0"/>
    <n v="277875"/>
    <n v="343024"/>
    <n v="0"/>
    <n v="0"/>
  </r>
  <r>
    <s v="3740bddb-9f39-4c32-bfed-bb1e396f2004"/>
    <s v="10f47d35-0b9d-439f-8769-15158230012b"/>
    <n v="394174"/>
    <x v="0"/>
    <n v="701"/>
    <n v="1111614"/>
    <s v="1 year"/>
    <s v="Home Mortgage"/>
    <s v="Debt Consolidation"/>
    <n v="20657.560000000001"/>
    <n v="20.9"/>
    <n v="20"/>
    <n v="8"/>
    <n v="1"/>
    <n v="75126"/>
    <n v="169554"/>
    <n v="1"/>
    <n v="0"/>
  </r>
  <r>
    <s v="b136489d-f1c8-4d0f-ac18-a349c2ed11e7"/>
    <s v="eab4631a-4d88-47f3-b4f7-2d6ba10a83a8"/>
    <n v="171644"/>
    <x v="0"/>
    <n v="731"/>
    <n v="778202"/>
    <s v="5 years"/>
    <s v="Own Home"/>
    <s v="Debt Consolidation"/>
    <n v="7133.55"/>
    <n v="14.9"/>
    <n v="68"/>
    <n v="7"/>
    <n v="0"/>
    <n v="134900"/>
    <n v="171666"/>
    <n v="0"/>
    <n v="0"/>
  </r>
  <r>
    <s v="4956417a-a25a-4128-8d17-9c91878e71a1"/>
    <s v="c41070e0-36aa-4b9c-97be-40c3678bcb59"/>
    <n v="307142"/>
    <x v="1"/>
    <n v="689"/>
    <n v="1016367"/>
    <s v="5 years"/>
    <s v="Home Mortgage"/>
    <s v="other"/>
    <n v="10417.700000000001"/>
    <n v="16"/>
    <n v="22"/>
    <n v="5"/>
    <n v="0"/>
    <n v="1006259"/>
    <n v="1191366"/>
    <n v="0"/>
    <n v="0"/>
  </r>
  <r>
    <s v="51810235-c4a3-497a-b311-8d63a1bb005f"/>
    <s v="af993e84-0b42-44b4-823d-257d28540371"/>
    <n v="322300"/>
    <x v="1"/>
    <n v="702"/>
    <n v="774516"/>
    <s v="10+ years"/>
    <s v="Home Mortgage"/>
    <s v="Debt Consolidation"/>
    <n v="2956.21"/>
    <n v="17.8"/>
    <s v="NA"/>
    <n v="4"/>
    <n v="2"/>
    <n v="112499"/>
    <n v="215292"/>
    <n v="0"/>
    <n v="0"/>
  </r>
  <r>
    <s v="6daeb397-5dd5-4ac2-ae73-d8a574b45089"/>
    <s v="a04c44c7-f84c-4625-94f8-296b383a466d"/>
    <n v="311872"/>
    <x v="1"/>
    <n v="714"/>
    <n v="673379"/>
    <s v="&lt; 1 year"/>
    <s v="Own Home"/>
    <s v="Debt Consolidation"/>
    <n v="15768.29"/>
    <n v="28.1"/>
    <s v="NA"/>
    <n v="9"/>
    <n v="0"/>
    <n v="615847"/>
    <n v="1100440"/>
    <n v="0"/>
    <n v="0"/>
  </r>
  <r>
    <s v="57dc48a8-177a-4584-bdf0-c3372cf1c788"/>
    <s v="a56ddabc-5d3f-4e18-9bca-036aa3603e6a"/>
    <n v="544456"/>
    <x v="1"/>
    <n v="682"/>
    <n v="1598698"/>
    <s v="7 years"/>
    <s v="Rent"/>
    <s v="Debt Consolidation"/>
    <n v="30774.68"/>
    <n v="17.8"/>
    <s v="NA"/>
    <n v="18"/>
    <n v="0"/>
    <n v="420603"/>
    <n v="605748"/>
    <n v="0"/>
    <n v="0"/>
  </r>
  <r>
    <s v="b4d0534f-05a7-4caa-8d72-9031a2697365"/>
    <s v="dbb6919d-2583-4acd-b948-6df6b2d316e6"/>
    <n v="494802"/>
    <x v="0"/>
    <n v="738"/>
    <n v="1126567"/>
    <s v="2 years"/>
    <s v="Rent"/>
    <s v="Debt Consolidation"/>
    <n v="7979.81"/>
    <n v="16.2"/>
    <s v="NA"/>
    <n v="11"/>
    <n v="0"/>
    <n v="426284"/>
    <n v="1905794"/>
    <n v="0"/>
    <n v="0"/>
  </r>
  <r>
    <s v="2dadd42e-5549-41a5-9226-6ae371700b3d"/>
    <s v="a333a238-5af4-4945-9457-cffcdfc9bf22"/>
    <n v="376354"/>
    <x v="1"/>
    <m/>
    <m/>
    <s v="1 year"/>
    <s v="Rent"/>
    <s v="Debt Consolidation"/>
    <n v="15454.98"/>
    <n v="40.799999999999997"/>
    <n v="9"/>
    <n v="11"/>
    <n v="0"/>
    <n v="349239"/>
    <n v="906686"/>
    <n v="0"/>
    <n v="0"/>
  </r>
  <r>
    <s v="732180a1-dcd5-4766-8361-e0344cc26a20"/>
    <s v="1fb4ad91-d1d3-44eb-ac5c-0a5af587fa0d"/>
    <n v="767536"/>
    <x v="1"/>
    <n v="6990"/>
    <n v="2310590"/>
    <s v="10+ years"/>
    <s v="Home Mortgage"/>
    <s v="Debt Consolidation"/>
    <n v="5622.48"/>
    <n v="18.5"/>
    <n v="21"/>
    <n v="9"/>
    <n v="0"/>
    <n v="339739"/>
    <n v="740828"/>
    <n v="0"/>
    <n v="0"/>
  </r>
  <r>
    <s v="b59666bd-fe71-4652-9baf-eab1759395c0"/>
    <s v="9ad693c1-35d6-42cf-a2b4-26df3cfac9b7"/>
    <n v="558580"/>
    <x v="1"/>
    <n v="723"/>
    <n v="1408641"/>
    <s v="2 years"/>
    <s v="Home Mortgage"/>
    <s v="Debt Consolidation"/>
    <n v="20307.96"/>
    <n v="19.600000000000001"/>
    <s v="NA"/>
    <n v="11"/>
    <n v="0"/>
    <n v="438729"/>
    <n v="616484"/>
    <n v="0"/>
    <n v="0"/>
  </r>
  <r>
    <s v="317be8de-26c7-4f28-976f-d8ffe9452803"/>
    <s v="f2ac88e3-8243-4587-a7f3-c107e0369dc4"/>
    <n v="763774"/>
    <x v="0"/>
    <n v="709"/>
    <n v="2261532"/>
    <s v="2 years"/>
    <s v="Rent"/>
    <s v="Debt Consolidation"/>
    <n v="47303.73"/>
    <n v="22"/>
    <s v="NA"/>
    <n v="23"/>
    <n v="0"/>
    <n v="565098"/>
    <n v="951060"/>
    <n v="0"/>
    <n v="0"/>
  </r>
  <r>
    <s v="83f62088-685c-43fd-a8d8-4f231387aa1e"/>
    <s v="85bdae7f-6942-4458-8eb6-3867eaf64c18"/>
    <n v="196724"/>
    <x v="0"/>
    <m/>
    <m/>
    <s v="5 years"/>
    <s v="Home Mortgage"/>
    <s v="Debt Consolidation"/>
    <n v="9939.4699999999993"/>
    <n v="12.1"/>
    <s v="NA"/>
    <n v="17"/>
    <n v="0"/>
    <n v="291631"/>
    <n v="516318"/>
    <n v="0"/>
    <n v="0"/>
  </r>
  <r>
    <s v="48e8677f-a936-4044-9431-808ea1881e13"/>
    <s v="1923c539-7027-467c-aa90-903860343f07"/>
    <n v="770770"/>
    <x v="1"/>
    <n v="673"/>
    <n v="1816324"/>
    <s v="3 years"/>
    <s v="Home Mortgage"/>
    <s v="Debt Consolidation"/>
    <n v="21190.32"/>
    <n v="14.7"/>
    <n v="7"/>
    <n v="14"/>
    <n v="0"/>
    <n v="306926"/>
    <n v="625680"/>
    <n v="0"/>
    <n v="0"/>
  </r>
  <r>
    <s v="9109754a-30fe-4112-9e03-a57953dad095"/>
    <s v="aca024c4-9945-4b4a-b798-10998b47170a"/>
    <n v="64592"/>
    <x v="0"/>
    <m/>
    <m/>
    <s v="10+ years"/>
    <s v="Rent"/>
    <s v="Debt Consolidation"/>
    <n v="6098.05"/>
    <n v="16.7"/>
    <n v="14"/>
    <n v="6"/>
    <n v="0"/>
    <n v="161652"/>
    <n v="385132"/>
    <n v="0"/>
    <n v="0"/>
  </r>
  <r>
    <s v="de47670c-3460-4008-9308-28898a85ccae"/>
    <s v="508fe683-6016-42cb-bd45-c779dec6ec66"/>
    <n v="364232"/>
    <x v="0"/>
    <n v="740"/>
    <n v="957600"/>
    <s v="10+ years"/>
    <s v="Own Home"/>
    <s v="Debt Consolidation"/>
    <n v="22104.6"/>
    <n v="29.8"/>
    <n v="40"/>
    <n v="39"/>
    <n v="0"/>
    <n v="418418"/>
    <n v="2124914"/>
    <n v="0"/>
    <n v="0"/>
  </r>
  <r>
    <s v="a708a4b6-ff96-43b4-a5bc-93ba8da04cce"/>
    <s v="d9d116aa-7348-4819-b397-6bfb7c159b80"/>
    <n v="345884"/>
    <x v="1"/>
    <n v="739"/>
    <n v="678167"/>
    <s v="6 years"/>
    <s v="Own Home"/>
    <s v="Debt Consolidation"/>
    <n v="1921.47"/>
    <n v="13.8"/>
    <s v="NA"/>
    <n v="8"/>
    <n v="0"/>
    <n v="29393"/>
    <n v="409970"/>
    <n v="0"/>
    <n v="0"/>
  </r>
  <r>
    <s v="5be04829-051f-4d5d-8454-24bda28fb891"/>
    <s v="88514e7a-3d47-4c8e-8c92-baf353797b7b"/>
    <n v="67474"/>
    <x v="0"/>
    <m/>
    <m/>
    <s v="7 years"/>
    <s v="Rent"/>
    <s v="Debt Consolidation"/>
    <n v="24569.09"/>
    <n v="24.5"/>
    <s v="NA"/>
    <n v="14"/>
    <n v="0"/>
    <n v="237633"/>
    <n v="517198"/>
    <n v="0"/>
    <n v="0"/>
  </r>
  <r>
    <s v="f5b806b5-7cfb-41e6-be1a-222da206c007"/>
    <s v="ce7e0cfd-fe51-46c7-9109-fe92fe4104e3"/>
    <n v="242506"/>
    <x v="1"/>
    <n v="741"/>
    <n v="1614335"/>
    <s v="4 years"/>
    <s v="Own Home"/>
    <s v="Buy a Car"/>
    <n v="2690.59"/>
    <n v="15.7"/>
    <s v="NA"/>
    <n v="7"/>
    <n v="0"/>
    <n v="115900"/>
    <n v="745536"/>
    <n v="0"/>
    <n v="0"/>
  </r>
  <r>
    <s v="e2b8116a-429f-48e3-8726-d31bbd280ba7"/>
    <s v="b47342ad-9bcf-4b6c-ab97-a5b734123d2c"/>
    <n v="273020"/>
    <x v="1"/>
    <n v="657"/>
    <n v="1028869"/>
    <s v="3 years"/>
    <s v="Home Mortgage"/>
    <s v="Debt Consolidation"/>
    <n v="24435.71"/>
    <n v="17.600000000000001"/>
    <n v="42"/>
    <n v="10"/>
    <n v="1"/>
    <n v="98876"/>
    <n v="324302"/>
    <n v="1"/>
    <n v="0"/>
  </r>
  <r>
    <s v="3dff9511-a3b4-4d6e-ae0e-a96cbb8a5dec"/>
    <s v="771d511a-21a2-490e-8aad-3a998ef63fa4"/>
    <n v="456544"/>
    <x v="1"/>
    <n v="722"/>
    <n v="1629744"/>
    <s v="&lt; 1 year"/>
    <s v="Rent"/>
    <s v="Debt Consolidation"/>
    <n v="19964.25"/>
    <n v="12.7"/>
    <s v="NA"/>
    <n v="12"/>
    <n v="0"/>
    <n v="377169"/>
    <n v="539154"/>
    <n v="0"/>
    <n v="0"/>
  </r>
  <r>
    <s v="2e92ec65-cf69-43a4-be72-53468b0ed8fd"/>
    <s v="55e57bce-70ea-482f-b2a1-c9d75f9cb6af"/>
    <n v="188232"/>
    <x v="0"/>
    <n v="747"/>
    <n v="1258047"/>
    <s v="3 years"/>
    <s v="Rent"/>
    <s v="Debt Consolidation"/>
    <n v="5535.46"/>
    <n v="13.3"/>
    <s v="NA"/>
    <n v="5"/>
    <n v="0"/>
    <n v="146946"/>
    <n v="850762"/>
    <n v="0"/>
    <n v="0"/>
  </r>
  <r>
    <s v="e2951d9b-de77-4c3d-a27e-64baf4eaa1f1"/>
    <s v="1dd26f74-8b87-40fc-b6dc-c928c515d105"/>
    <n v="579964"/>
    <x v="1"/>
    <n v="703"/>
    <n v="1139316"/>
    <s v="10+ years"/>
    <s v="Home Mortgage"/>
    <s v="Debt Consolidation"/>
    <n v="22786.32"/>
    <n v="19.2"/>
    <n v="53"/>
    <n v="9"/>
    <n v="1"/>
    <n v="256595"/>
    <n v="534380"/>
    <n v="1"/>
    <n v="0"/>
  </r>
  <r>
    <s v="b062ef55-5b67-4950-a66d-39750b87fea4"/>
    <s v="107623c5-1812-4d5f-916c-92464233891c"/>
    <n v="220484"/>
    <x v="0"/>
    <n v="702"/>
    <n v="723596"/>
    <s v="&lt; 1 year"/>
    <s v="Rent"/>
    <s v="Debt Consolidation"/>
    <n v="19476.52"/>
    <n v="9.3000000000000007"/>
    <s v="NA"/>
    <n v="13"/>
    <n v="0"/>
    <n v="180386"/>
    <n v="562980"/>
    <n v="0"/>
    <n v="0"/>
  </r>
  <r>
    <s v="5905ced7-389c-4af2-81a3-4d8f1ecb443c"/>
    <s v="d08bd82d-efd3-40fc-a0b8-b75e9f4c9e26"/>
    <n v="260524"/>
    <x v="0"/>
    <n v="745"/>
    <n v="787474"/>
    <s v="&lt; 1 year"/>
    <s v="Rent"/>
    <s v="Debt Consolidation"/>
    <n v="5886.39"/>
    <n v="11.7"/>
    <s v="NA"/>
    <n v="6"/>
    <n v="1"/>
    <n v="206682"/>
    <n v="414788"/>
    <n v="1"/>
    <n v="0"/>
  </r>
  <r>
    <s v="aee7139c-0877-4b10-b54a-f5ce69e46b6d"/>
    <s v="f36808af-ffb7-44c7-a6e5-a3e58712bab6"/>
    <n v="272162"/>
    <x v="0"/>
    <n v="710"/>
    <n v="1044696"/>
    <s v="2 years"/>
    <s v="Rent"/>
    <s v="Debt Consolidation"/>
    <n v="13929.09"/>
    <n v="6.9"/>
    <n v="34"/>
    <n v="9"/>
    <n v="0"/>
    <n v="152874"/>
    <n v="426514"/>
    <n v="0"/>
    <n v="0"/>
  </r>
  <r>
    <s v="f122a8e3-6504-4808-84f7-6dd5115dceb1"/>
    <s v="91378b9c-ca3a-4c12-a0dc-1394d30be104"/>
    <n v="246620"/>
    <x v="1"/>
    <n v="709"/>
    <n v="950855"/>
    <s v="10+ years"/>
    <s v="Rent"/>
    <s v="Debt Consolidation"/>
    <n v="12994.86"/>
    <n v="32.200000000000003"/>
    <s v="NA"/>
    <n v="9"/>
    <n v="0"/>
    <n v="202559"/>
    <n v="264110"/>
    <n v="0"/>
    <n v="0"/>
  </r>
  <r>
    <s v="2d228b8d-e80f-45b1-b8f2-1db9cf6f06e2"/>
    <s v="e9cf36b1-b164-433e-a9e9-ed5d4f6534bc"/>
    <n v="493614"/>
    <x v="0"/>
    <n v="751"/>
    <n v="4310910"/>
    <s v="5 years"/>
    <s v="Rent"/>
    <s v="Debt Consolidation"/>
    <n v="81548"/>
    <n v="17.7"/>
    <s v="NA"/>
    <n v="13"/>
    <n v="0"/>
    <n v="528732"/>
    <n v="1471668"/>
    <n v="0"/>
    <n v="0"/>
  </r>
  <r>
    <s v="0f5b75c3-3278-4001-b998-a485f7d4916b"/>
    <s v="8873a12a-e1af-4685-ae0c-f27818f564de"/>
    <n v="111606"/>
    <x v="0"/>
    <n v="738"/>
    <n v="1542192"/>
    <s v="1 year"/>
    <s v="Rent"/>
    <s v="Debt Consolidation"/>
    <n v="32642.95"/>
    <n v="9.5"/>
    <s v="NA"/>
    <n v="17"/>
    <n v="0"/>
    <n v="514919"/>
    <n v="1284954"/>
    <n v="0"/>
    <n v="0"/>
  </r>
  <r>
    <s v="b0ac3db6-0fc3-458d-bdc7-63a17a020442"/>
    <s v="fb02e7d2-f062-491c-b8e3-4c7efbe23306"/>
    <n v="62722"/>
    <x v="0"/>
    <n v="730"/>
    <n v="1160862"/>
    <s v="10+ years"/>
    <s v="Rent"/>
    <s v="other"/>
    <n v="26312.91"/>
    <n v="15.4"/>
    <n v="23"/>
    <n v="10"/>
    <n v="0"/>
    <n v="509770"/>
    <n v="808588"/>
    <n v="0"/>
    <n v="0"/>
  </r>
  <r>
    <s v="aba646fa-ab20-42ba-9146-0afbc70fe553"/>
    <s v="badbb5dc-9aef-4f7b-8d66-5233a296a5e7"/>
    <n v="265892"/>
    <x v="1"/>
    <n v="587"/>
    <n v="4975568"/>
    <s v="2 years"/>
    <s v="Rent"/>
    <s v="Debt Consolidation"/>
    <n v="34207.03"/>
    <n v="14.3"/>
    <n v="5"/>
    <n v="8"/>
    <n v="0"/>
    <n v="56810"/>
    <n v="67606"/>
    <n v="0"/>
    <n v="0"/>
  </r>
  <r>
    <s v="9ea70b7c-04b8-48ce-8ea9-7eb3b19379ee"/>
    <s v="2167587f-9159-4b05-a922-af2292f3ee6a"/>
    <n v="21890"/>
    <x v="0"/>
    <n v="721"/>
    <n v="1058471"/>
    <s v="1 year"/>
    <s v="Rent"/>
    <s v="Take a Trip"/>
    <n v="10761.03"/>
    <n v="10"/>
    <s v="NA"/>
    <n v="5"/>
    <n v="0"/>
    <n v="519821"/>
    <n v="683210"/>
    <n v="0"/>
    <n v="0"/>
  </r>
  <r>
    <s v="236d09ba-76b6-4351-ae46-7e55973c4043"/>
    <s v="e332764d-81a1-4bdb-ba3c-8254076d9792"/>
    <n v="546150"/>
    <x v="1"/>
    <n v="724"/>
    <n v="1226355"/>
    <s v="5 years"/>
    <s v="Home Mortgage"/>
    <s v="Debt Consolidation"/>
    <n v="31578.57"/>
    <n v="9.1999999999999993"/>
    <s v="NA"/>
    <n v="27"/>
    <n v="0"/>
    <n v="618051"/>
    <n v="2149026"/>
    <n v="0"/>
    <n v="0"/>
  </r>
  <r>
    <s v="b6e4d614-adc7-4f38-ac2c-016e54e17811"/>
    <s v="4d8ee791-8dfc-4d5e-ae90-1d4ef7be986f"/>
    <n v="99999999"/>
    <x v="0"/>
    <n v="745"/>
    <n v="1009071"/>
    <s v="3 years"/>
    <s v="Home Mortgage"/>
    <s v="Home Improvements"/>
    <n v="24722.23"/>
    <n v="22.6"/>
    <s v="NA"/>
    <n v="7"/>
    <n v="0"/>
    <n v="580336"/>
    <n v="710314"/>
    <n v="0"/>
    <n v="0"/>
  </r>
  <r>
    <s v="5f0bc2d5-6fcf-4fb6-a14f-c12a43573ad0"/>
    <s v="00544c75-ec84-447e-b44b-a06528d84e65"/>
    <n v="68068"/>
    <x v="0"/>
    <n v="699"/>
    <n v="853290"/>
    <s v="6 years"/>
    <s v="HaveMortgage"/>
    <s v="Take a Trip"/>
    <n v="18132.46"/>
    <n v="17.899999999999999"/>
    <n v="7"/>
    <n v="8"/>
    <n v="0"/>
    <n v="96349"/>
    <n v="160270"/>
    <n v="0"/>
    <n v="0"/>
  </r>
  <r>
    <s v="5fbb5ade-a2a8-45fb-91a8-94a9ab388518"/>
    <s v="d32320ab-1fa5-4d21-9967-a5e49a35599c"/>
    <n v="99999999"/>
    <x v="0"/>
    <n v="747"/>
    <n v="433979"/>
    <s v="2 years"/>
    <s v="Home Mortgage"/>
    <s v="Home Improvements"/>
    <n v="484.5"/>
    <n v="16.899999999999999"/>
    <s v="NA"/>
    <n v="3"/>
    <n v="0"/>
    <n v="11115"/>
    <n v="214610"/>
    <n v="0"/>
    <n v="0"/>
  </r>
  <r>
    <s v="ee027507-961d-42e6-bd40-5077c388f64f"/>
    <s v="e57d9191-5078-4bbb-b072-cd35cac8c51d"/>
    <n v="210650"/>
    <x v="0"/>
    <n v="727"/>
    <n v="1215886"/>
    <s v="6 years"/>
    <s v="Home Mortgage"/>
    <s v="Debt Consolidation"/>
    <n v="23608.26"/>
    <n v="18.5"/>
    <n v="50"/>
    <n v="11"/>
    <n v="0"/>
    <n v="198759"/>
    <n v="365288"/>
    <n v="0"/>
    <n v="0"/>
  </r>
  <r>
    <s v="48d3c76a-6626-4d58-a83e-031fc77b9709"/>
    <s v="47cb0c34-168a-4256-b59b-3d598c48663e"/>
    <n v="334422"/>
    <x v="0"/>
    <n v="732"/>
    <n v="1540368"/>
    <s v="4 years"/>
    <s v="Home Mortgage"/>
    <s v="Debt Consolidation"/>
    <n v="13606.66"/>
    <n v="18.5"/>
    <s v="NA"/>
    <n v="11"/>
    <n v="0"/>
    <n v="357124"/>
    <n v="831996"/>
    <n v="0"/>
    <n v="0"/>
  </r>
  <r>
    <s v="aceead99-f03b-4347-b399-60fffaf90a0c"/>
    <s v="323ecbbd-9bd8-4cda-9983-27c2e813146c"/>
    <n v="273482"/>
    <x v="1"/>
    <n v="650"/>
    <n v="787303"/>
    <s v="3 years"/>
    <s v="Rent"/>
    <s v="Debt Consolidation"/>
    <n v="25653.040000000001"/>
    <n v="20.7"/>
    <n v="10"/>
    <n v="12"/>
    <n v="0"/>
    <n v="1087142"/>
    <n v="1767986"/>
    <n v="0"/>
    <n v="0"/>
  </r>
  <r>
    <s v="857aafca-68b7-4620-a065-33dc306bffae"/>
    <s v="3c1467bf-861c-4d08-bac0-d471dc513800"/>
    <n v="779944"/>
    <x v="1"/>
    <n v="719"/>
    <n v="1347157"/>
    <s v="10+ years"/>
    <s v="Home Mortgage"/>
    <s v="Debt Consolidation"/>
    <n v="37608.22"/>
    <n v="26.8"/>
    <n v="29"/>
    <n v="18"/>
    <n v="0"/>
    <n v="658882"/>
    <n v="1722138"/>
    <n v="0"/>
    <n v="0"/>
  </r>
  <r>
    <s v="8f6f4aad-4ec1-44ec-ad23-faf1329ae2ba"/>
    <s v="231dfce6-071f-4aa8-9cbb-c32447f96de7"/>
    <n v="268620"/>
    <x v="0"/>
    <m/>
    <m/>
    <s v="8 years"/>
    <s v="Rent"/>
    <s v="Debt Consolidation"/>
    <n v="17829.41"/>
    <n v="11.4"/>
    <n v="39"/>
    <n v="7"/>
    <n v="0"/>
    <n v="308294"/>
    <n v="474694"/>
    <n v="0"/>
    <n v="0"/>
  </r>
  <r>
    <s v="73a1bb2e-3a74-48c8-9d23-c8b79977c355"/>
    <s v="30e1857f-9849-4a97-ab4f-7930415219fc"/>
    <n v="328394"/>
    <x v="0"/>
    <m/>
    <m/>
    <s v="&lt; 1 year"/>
    <s v="Home Mortgage"/>
    <s v="Debt Consolidation"/>
    <n v="6963.88"/>
    <n v="11"/>
    <n v="11"/>
    <n v="14"/>
    <n v="0"/>
    <n v="187454"/>
    <n v="411884"/>
    <n v="0"/>
    <n v="0"/>
  </r>
  <r>
    <s v="0591496d-26fd-4aae-95f4-63291876369c"/>
    <s v="2853a31e-68a7-46f0-afc1-8f0389186419"/>
    <n v="240768"/>
    <x v="0"/>
    <n v="7160"/>
    <n v="598082"/>
    <s v="6 years"/>
    <s v="Own Home"/>
    <s v="Debt Consolidation"/>
    <n v="6628.91"/>
    <n v="22.4"/>
    <n v="46"/>
    <n v="10"/>
    <n v="1"/>
    <n v="159087"/>
    <n v="259468"/>
    <n v="1"/>
    <n v="0"/>
  </r>
  <r>
    <s v="207bfbbc-24fd-4732-94d5-62db5c72184c"/>
    <s v="d1055a4e-04f2-4054-946b-12999e44635a"/>
    <n v="99999999"/>
    <x v="1"/>
    <n v="680"/>
    <n v="1900399"/>
    <s v="8 years"/>
    <s v="Home Mortgage"/>
    <s v="Debt Consolidation"/>
    <n v="51944.29"/>
    <n v="17.3"/>
    <n v="78"/>
    <n v="17"/>
    <n v="0"/>
    <n v="1035633"/>
    <n v="1577818"/>
    <n v="0"/>
    <n v="0"/>
  </r>
  <r>
    <s v="0897280b-6f56-4f01-9e42-a44e1105ed53"/>
    <s v="df80bc8e-d8fe-4ef3-b31d-ce38a91fce7d"/>
    <n v="99999999"/>
    <x v="1"/>
    <n v="633"/>
    <n v="1821796"/>
    <s v="10+ years"/>
    <s v="Home Mortgage"/>
    <s v="Debt Consolidation"/>
    <n v="21405.97"/>
    <n v="23.3"/>
    <n v="17"/>
    <n v="11"/>
    <n v="0"/>
    <n v="192660"/>
    <n v="505868"/>
    <n v="0"/>
    <n v="0"/>
  </r>
  <r>
    <s v="4a01aab8-320a-4e7c-bf4a-848fc1868c9e"/>
    <s v="d40e32dd-5f7c-4c09-9026-5a61df928c2c"/>
    <n v="395692"/>
    <x v="0"/>
    <n v="727"/>
    <n v="1404879"/>
    <s v="1 year"/>
    <s v="Home Mortgage"/>
    <s v="Debt Consolidation"/>
    <n v="13697.48"/>
    <n v="23"/>
    <n v="10"/>
    <n v="11"/>
    <n v="0"/>
    <n v="202236"/>
    <n v="353738"/>
    <n v="0"/>
    <n v="0"/>
  </r>
  <r>
    <s v="d2dea68a-d3fb-4cca-a1ed-51990ec151dc"/>
    <s v="32040f1f-5630-458e-898a-5b2ba1115a81"/>
    <n v="216568"/>
    <x v="0"/>
    <m/>
    <m/>
    <s v="n/a"/>
    <s v="Rent"/>
    <s v="Debt Consolidation"/>
    <n v="9202.08"/>
    <n v="10.5"/>
    <s v="NA"/>
    <n v="9"/>
    <n v="0"/>
    <n v="346750"/>
    <n v="940280"/>
    <n v="0"/>
    <n v="0"/>
  </r>
  <r>
    <s v="74a97135-d6cc-4db7-8a09-3f8a669b9116"/>
    <s v="d7ba9039-326b-4b9c-aeab-ba67114377cc"/>
    <n v="765534"/>
    <x v="1"/>
    <n v="7200"/>
    <n v="2455674"/>
    <s v="1 year"/>
    <s v="Home Mortgage"/>
    <s v="Debt Consolidation"/>
    <n v="59345.55"/>
    <n v="17"/>
    <s v="NA"/>
    <n v="10"/>
    <n v="0"/>
    <n v="196517"/>
    <n v="356642"/>
    <n v="0"/>
    <n v="0"/>
  </r>
  <r>
    <s v="e36f4f16-e03e-4909-8b4f-444a9fafccf8"/>
    <s v="9a931c87-2b28-49b9-a580-d7e226100dc1"/>
    <n v="271986"/>
    <x v="1"/>
    <n v="679"/>
    <n v="807025"/>
    <s v="8 years"/>
    <s v="Home Mortgage"/>
    <s v="Debt Consolidation"/>
    <n v="19906.490000000002"/>
    <n v="26.2"/>
    <n v="25"/>
    <n v="7"/>
    <n v="0"/>
    <n v="87476"/>
    <n v="155848"/>
    <n v="0"/>
    <n v="0"/>
  </r>
  <r>
    <s v="2e43f77a-194e-45d0-bac5-7d370e21516d"/>
    <s v="d14ffc9f-112b-45ea-8c38-b581c5c6a0ec"/>
    <n v="32802"/>
    <x v="0"/>
    <n v="739"/>
    <n v="1832303"/>
    <s v="2 years"/>
    <s v="Home Mortgage"/>
    <s v="Home Improvements"/>
    <n v="47334.7"/>
    <n v="17.2"/>
    <s v="NA"/>
    <n v="15"/>
    <n v="0"/>
    <n v="900733"/>
    <n v="1575464"/>
    <n v="0"/>
    <n v="0"/>
  </r>
  <r>
    <s v="e17f6afe-408d-4637-886b-ece511475be6"/>
    <s v="8ecadb50-0870-4fbd-9709-4d89bc128070"/>
    <n v="305206"/>
    <x v="0"/>
    <m/>
    <m/>
    <s v="10+ years"/>
    <s v="Home Mortgage"/>
    <s v="Debt Consolidation"/>
    <n v="23039.59"/>
    <n v="27.2"/>
    <n v="21"/>
    <n v="12"/>
    <n v="0"/>
    <n v="37031"/>
    <n v="1045858"/>
    <n v="0"/>
    <n v="0"/>
  </r>
  <r>
    <s v="7f13a840-ef0b-450e-9e0e-b43dea692499"/>
    <s v="96ed34c7-0f48-4119-a612-eab05a9af2dd"/>
    <n v="358820"/>
    <x v="0"/>
    <n v="740"/>
    <n v="1258959"/>
    <s v="10+ years"/>
    <s v="Home Mortgage"/>
    <s v="Debt Consolidation"/>
    <n v="16156.65"/>
    <n v="28.4"/>
    <n v="26"/>
    <n v="11"/>
    <n v="0"/>
    <n v="353666"/>
    <n v="685938"/>
    <n v="0"/>
    <n v="0"/>
  </r>
  <r>
    <s v="4a26d3d3-9945-4eb9-9e6c-2e66bfb614b4"/>
    <s v="d53a7d11-e4e8-477f-b32c-579ec301ef32"/>
    <n v="334796"/>
    <x v="1"/>
    <n v="718"/>
    <n v="1060162"/>
    <s v="10+ years"/>
    <s v="Home Mortgage"/>
    <s v="Debt Consolidation"/>
    <n v="30214.37"/>
    <n v="16.3"/>
    <s v="NA"/>
    <n v="13"/>
    <n v="1"/>
    <n v="329783"/>
    <n v="605154"/>
    <n v="1"/>
    <n v="0"/>
  </r>
  <r>
    <s v="7fab579b-cf9a-4c3f-bb03-f54a29ed72cd"/>
    <s v="c71392e7-f086-4ecf-a35c-520138efb8c5"/>
    <n v="151272"/>
    <x v="0"/>
    <n v="690"/>
    <n v="570057"/>
    <s v="1 year"/>
    <s v="Rent"/>
    <s v="Debt Consolidation"/>
    <n v="18859.400000000001"/>
    <n v="12"/>
    <n v="70"/>
    <n v="13"/>
    <n v="0"/>
    <n v="281979"/>
    <n v="380556"/>
    <n v="0"/>
    <n v="0"/>
  </r>
  <r>
    <s v="e59c5274-f4b2-4f57-9fa1-156fa27ab080"/>
    <s v="6671a41d-3d79-48cd-bcb6-05c9e3127124"/>
    <n v="538846"/>
    <x v="0"/>
    <n v="734"/>
    <n v="1209939"/>
    <s v="10+ years"/>
    <s v="Rent"/>
    <s v="Debt Consolidation"/>
    <n v="21879.64"/>
    <n v="21.9"/>
    <s v="NA"/>
    <n v="12"/>
    <n v="0"/>
    <n v="523203"/>
    <n v="1021636"/>
    <n v="0"/>
    <n v="0"/>
  </r>
  <r>
    <s v="3388848d-e693-4ce7-b8e8-4c9164b7999e"/>
    <s v="c1e3eba1-10c0-4b01-9fac-6e7232332d67"/>
    <n v="660792"/>
    <x v="1"/>
    <n v="727"/>
    <n v="1350843"/>
    <s v="&lt; 1 year"/>
    <s v="Home Mortgage"/>
    <s v="Debt Consolidation"/>
    <n v="20037.400000000001"/>
    <n v="14.3"/>
    <s v="NA"/>
    <n v="17"/>
    <n v="0"/>
    <n v="479921"/>
    <n v="1155308"/>
    <n v="0"/>
    <n v="0"/>
  </r>
  <r>
    <s v="e7914315-5bae-42f8-bc74-6f9ceceed506"/>
    <s v="7b8a6ea7-b7da-4842-a11a-cd76a21bc0d6"/>
    <n v="223146"/>
    <x v="0"/>
    <n v="702"/>
    <n v="735072"/>
    <s v="1 year"/>
    <s v="Rent"/>
    <s v="Debt Consolidation"/>
    <n v="15436.55"/>
    <n v="14"/>
    <s v="NA"/>
    <n v="20"/>
    <n v="0"/>
    <n v="341354"/>
    <n v="434346"/>
    <n v="0"/>
    <n v="0"/>
  </r>
  <r>
    <s v="b3116af4-f3b7-4620-be41-c90ef7f96bff"/>
    <s v="ccad74b5-0a58-4e8c-9fbe-0eba908ee457"/>
    <n v="118382"/>
    <x v="0"/>
    <n v="692"/>
    <n v="564718"/>
    <s v="10+ years"/>
    <s v="Home Mortgage"/>
    <s v="Debt Consolidation"/>
    <n v="13835.61"/>
    <n v="14.1"/>
    <n v="5"/>
    <n v="5"/>
    <n v="0"/>
    <n v="95209"/>
    <n v="169070"/>
    <n v="0"/>
    <n v="0"/>
  </r>
  <r>
    <s v="618c46d6-8aec-437d-9d48-6b66c55d65a3"/>
    <s v="cf36af28-8d54-42f9-9cc2-64329d3084d1"/>
    <n v="489390"/>
    <x v="0"/>
    <m/>
    <m/>
    <s v="2 years"/>
    <s v="Own Home"/>
    <s v="Debt Consolidation"/>
    <n v="19135.47"/>
    <n v="17.600000000000001"/>
    <s v="NA"/>
    <n v="20"/>
    <n v="4"/>
    <n v="100909"/>
    <n v="695530"/>
    <n v="1"/>
    <n v="3"/>
  </r>
  <r>
    <s v="1b6bf239-4b85-480a-b392-f66564976b34"/>
    <s v="6f887dd6-be32-4c8a-ad9e-8af91e696fb1"/>
    <n v="240812"/>
    <x v="1"/>
    <n v="666"/>
    <n v="722532"/>
    <s v="8 years"/>
    <s v="Rent"/>
    <s v="Debt Consolidation"/>
    <n v="9754.2199999999993"/>
    <n v="11.9"/>
    <s v="NA"/>
    <n v="7"/>
    <n v="0"/>
    <n v="21565"/>
    <n v="229130"/>
    <n v="0"/>
    <n v="0"/>
  </r>
  <r>
    <s v="925eac8a-de8f-4b57-b429-84cb74178231"/>
    <s v="2b7f79c1-8488-467b-95d3-d61508ca817d"/>
    <n v="241450"/>
    <x v="0"/>
    <n v="730"/>
    <n v="1183415"/>
    <s v="10+ years"/>
    <s v="Own Home"/>
    <s v="Debt Consolidation"/>
    <n v="29289.64"/>
    <n v="16.5"/>
    <n v="7"/>
    <n v="5"/>
    <n v="0"/>
    <n v="511138"/>
    <n v="651816"/>
    <n v="0"/>
    <n v="0"/>
  </r>
  <r>
    <s v="121f4711-bcb9-4e7a-86c6-a4d56743031d"/>
    <s v="cb427a4d-20d2-4834-9d59-90f30f297c86"/>
    <n v="760232"/>
    <x v="1"/>
    <n v="664"/>
    <n v="1875870"/>
    <s v="2 years"/>
    <s v="Rent"/>
    <s v="Debt Consolidation"/>
    <n v="26887.47"/>
    <n v="13.5"/>
    <s v="NA"/>
    <n v="8"/>
    <n v="0"/>
    <n v="325660"/>
    <n v="610148"/>
    <n v="0"/>
    <n v="0"/>
  </r>
  <r>
    <s v="6d130477-b3ac-453e-ae4a-02605e101629"/>
    <s v="a8ba3b54-99d7-40bd-961f-530f3f15eac8"/>
    <n v="557766"/>
    <x v="1"/>
    <n v="669"/>
    <n v="1637781"/>
    <s v="10+ years"/>
    <s v="Home Mortgage"/>
    <s v="Debt Consolidation"/>
    <n v="23884.14"/>
    <n v="21.1"/>
    <n v="47"/>
    <n v="10"/>
    <n v="0"/>
    <n v="207917"/>
    <n v="348920"/>
    <n v="0"/>
    <n v="0"/>
  </r>
  <r>
    <s v="79c88678-64b1-453e-ab58-7136327f09c6"/>
    <s v="eda8e9e7-e152-4a80-9c18-370064e3226e"/>
    <n v="438482"/>
    <x v="0"/>
    <n v="747"/>
    <n v="966055"/>
    <s v="10+ years"/>
    <s v="Home Mortgage"/>
    <s v="Debt Consolidation"/>
    <n v="11029.12"/>
    <n v="22.5"/>
    <s v="NA"/>
    <n v="7"/>
    <n v="0"/>
    <n v="429438"/>
    <n v="793034"/>
    <n v="0"/>
    <n v="0"/>
  </r>
  <r>
    <s v="820f0ca0-478f-4f90-9565-6ef9098dd397"/>
    <s v="8832fd06-6b5e-4c35-9678-ee41b636122f"/>
    <n v="312466"/>
    <x v="0"/>
    <m/>
    <m/>
    <s v="5 years"/>
    <s v="Rent"/>
    <s v="Debt Consolidation"/>
    <n v="16547.48"/>
    <n v="28.3"/>
    <s v="NA"/>
    <n v="14"/>
    <n v="0"/>
    <n v="412300"/>
    <n v="731104"/>
    <n v="0"/>
    <n v="0"/>
  </r>
  <r>
    <s v="1455a99b-479a-4cf6-afc2-9b86c5ab1931"/>
    <s v="a16587f9-339f-4003-b7b8-925b726d84c0"/>
    <n v="373230"/>
    <x v="1"/>
    <m/>
    <m/>
    <s v="10+ years"/>
    <s v="Home Mortgage"/>
    <s v="Debt Consolidation"/>
    <n v="8486.35"/>
    <n v="19.8"/>
    <n v="86"/>
    <n v="7"/>
    <n v="0"/>
    <n v="123234"/>
    <n v="160688"/>
    <n v="0"/>
    <n v="0"/>
  </r>
  <r>
    <s v="62eb07d6-2042-4e7e-92e5-c64e5c5e550f"/>
    <s v="3ffba32a-149b-4346-b433-a9fedfb2fb4c"/>
    <n v="57992"/>
    <x v="0"/>
    <n v="632"/>
    <n v="968202"/>
    <s v="1 year"/>
    <s v="Rent"/>
    <s v="Debt Consolidation"/>
    <n v="10166.14"/>
    <n v="13"/>
    <n v="0"/>
    <n v="12"/>
    <n v="0"/>
    <n v="57038"/>
    <n v="71566"/>
    <s v="NA"/>
    <s v="NA"/>
  </r>
  <r>
    <s v="bfc3ad82-6390-47ed-80ba-62d280e0f11d"/>
    <s v="f5173e91-21af-43f4-885f-45d6877876f7"/>
    <n v="401940"/>
    <x v="0"/>
    <n v="725"/>
    <n v="1311380"/>
    <s v="2 years"/>
    <s v="Home Mortgage"/>
    <s v="Debt Consolidation"/>
    <n v="22949.15"/>
    <n v="19.600000000000001"/>
    <n v="58"/>
    <n v="24"/>
    <n v="1"/>
    <n v="81738"/>
    <n v="279158"/>
    <n v="1"/>
    <n v="0"/>
  </r>
  <r>
    <s v="42829c03-aceb-40fd-a362-6165fb45cf84"/>
    <s v="fa805bf2-3f0a-42be-9373-50691fef48af"/>
    <n v="194436"/>
    <x v="0"/>
    <m/>
    <m/>
    <s v="n/a"/>
    <s v="Rent"/>
    <s v="Debt Consolidation"/>
    <n v="12377.93"/>
    <n v="18.600000000000001"/>
    <n v="56"/>
    <n v="7"/>
    <n v="0"/>
    <n v="129979"/>
    <n v="399168"/>
    <n v="0"/>
    <n v="0"/>
  </r>
  <r>
    <s v="25b945b4-7a90-4714-8268-745eda853a39"/>
    <s v="045fc7f3-b368-4359-9e3c-f045ef140925"/>
    <n v="387046"/>
    <x v="1"/>
    <m/>
    <m/>
    <s v="10+ years"/>
    <s v="Home Mortgage"/>
    <s v="Debt Consolidation"/>
    <n v="55521.04"/>
    <n v="28.6"/>
    <n v="34"/>
    <n v="11"/>
    <n v="0"/>
    <n v="383648"/>
    <n v="479204"/>
    <n v="0"/>
    <n v="0"/>
  </r>
  <r>
    <s v="1d6f6adc-aabd-4772-84e4-480c7121ada2"/>
    <s v="8fed6582-54e5-4db5-846d-79af7075aec3"/>
    <n v="93434"/>
    <x v="0"/>
    <m/>
    <m/>
    <s v="&lt; 1 year"/>
    <s v="Home Mortgage"/>
    <s v="Debt Consolidation"/>
    <n v="20463.57"/>
    <n v="14.7"/>
    <s v="NA"/>
    <n v="16"/>
    <n v="0"/>
    <n v="219697"/>
    <n v="518100"/>
    <n v="0"/>
    <n v="0"/>
  </r>
  <r>
    <s v="d9792210-404d-4606-b4fb-b0497b37751f"/>
    <s v="99bbbefa-dc4d-4c47-a4d7-323e1dbbdaec"/>
    <n v="99999999"/>
    <x v="0"/>
    <n v="739"/>
    <n v="1452797"/>
    <s v="&lt; 1 year"/>
    <s v="Rent"/>
    <s v="Debt Consolidation"/>
    <n v="25665.96"/>
    <n v="26.4"/>
    <n v="3"/>
    <n v="14"/>
    <n v="0"/>
    <n v="389139"/>
    <n v="973170"/>
    <n v="0"/>
    <n v="0"/>
  </r>
  <r>
    <s v="05f92b6f-a039-4379-b858-0c0fddbec54e"/>
    <s v="5163e051-c00e-44f5-9677-acda92fd0d54"/>
    <n v="752268"/>
    <x v="1"/>
    <n v="723"/>
    <n v="2682800"/>
    <s v="5 years"/>
    <s v="Rent"/>
    <s v="Debt Consolidation"/>
    <n v="21015.33"/>
    <n v="26.5"/>
    <s v="NA"/>
    <n v="6"/>
    <n v="0"/>
    <n v="392502"/>
    <n v="515284"/>
    <n v="0"/>
    <n v="0"/>
  </r>
  <r>
    <s v="b0b4e49c-4fe9-455b-a2a4-bcda39e7040b"/>
    <s v="f210b676-be43-4977-9784-4b4cad4e62fa"/>
    <n v="268510"/>
    <x v="0"/>
    <n v="714"/>
    <n v="1449377"/>
    <s v="9 years"/>
    <s v="Home Mortgage"/>
    <s v="Debt Consolidation"/>
    <n v="22465.22"/>
    <n v="15.5"/>
    <n v="9"/>
    <n v="5"/>
    <n v="0"/>
    <n v="144533"/>
    <n v="313412"/>
    <n v="0"/>
    <n v="0"/>
  </r>
  <r>
    <s v="862b4f2e-18e4-40d3-b03b-9222cf402163"/>
    <s v="9eeb8b21-59fd-4234-b4a1-e1819107cb8a"/>
    <n v="99999999"/>
    <x v="0"/>
    <n v="729"/>
    <n v="1486864"/>
    <s v="2 years"/>
    <s v="Home Mortgage"/>
    <s v="Debt Consolidation"/>
    <n v="41384.47"/>
    <n v="17.100000000000001"/>
    <n v="34"/>
    <n v="20"/>
    <n v="0"/>
    <n v="771077"/>
    <n v="1295800"/>
    <n v="0"/>
    <n v="0"/>
  </r>
  <r>
    <s v="4368368f-466d-4bc7-a66f-62542b1cdfcd"/>
    <s v="f762d15c-2ffe-4cde-bc49-2ae3814ce554"/>
    <n v="221122"/>
    <x v="0"/>
    <n v="704"/>
    <n v="2005184"/>
    <s v="1 year"/>
    <s v="Rent"/>
    <s v="other"/>
    <n v="4628.78"/>
    <n v="19.7"/>
    <n v="52"/>
    <n v="5"/>
    <n v="0"/>
    <n v="81149"/>
    <n v="425128"/>
    <n v="0"/>
    <n v="0"/>
  </r>
  <r>
    <s v="1910affb-6896-47db-8be4-accc262c7fc3"/>
    <s v="fe8b8153-34e7-4d24-b6ab-a91933e3e194"/>
    <n v="99999999"/>
    <x v="0"/>
    <n v="720"/>
    <n v="1455495"/>
    <s v="&lt; 1 year"/>
    <s v="Home Mortgage"/>
    <s v="Home Improvements"/>
    <n v="20255.71"/>
    <n v="15.9"/>
    <s v="NA"/>
    <n v="6"/>
    <n v="0"/>
    <n v="34105"/>
    <n v="134750"/>
    <n v="0"/>
    <n v="0"/>
  </r>
  <r>
    <s v="3d953232-ce4a-4ba9-8ffa-7364c9bdd473"/>
    <s v="3e660ee9-2ece-4c91-9a93-3b7bf384a03e"/>
    <n v="134222"/>
    <x v="0"/>
    <n v="747"/>
    <n v="3380860"/>
    <s v="7 years"/>
    <s v="Rent"/>
    <s v="Debt Consolidation"/>
    <n v="30202.21"/>
    <n v="17.8"/>
    <s v="NA"/>
    <n v="9"/>
    <n v="0"/>
    <n v="376846"/>
    <n v="1314280"/>
    <n v="0"/>
    <n v="0"/>
  </r>
  <r>
    <s v="009d168d-d873-43a8-83a1-66bb12a36f36"/>
    <s v="d2d00c40-2f29-47e4-9c61-6f2850d742e3"/>
    <n v="562166"/>
    <x v="1"/>
    <n v="721"/>
    <n v="2136189"/>
    <s v="&lt; 1 year"/>
    <s v="Home Mortgage"/>
    <s v="Debt Consolidation"/>
    <n v="21895.98"/>
    <n v="31.8"/>
    <s v="NA"/>
    <n v="6"/>
    <n v="0"/>
    <n v="298471"/>
    <n v="382294"/>
    <n v="0"/>
    <n v="0"/>
  </r>
  <r>
    <s v="d336c49b-f9a6-4f8e-a23b-2938d8ec96b9"/>
    <s v="32587178-7f10-47e5-972c-de66e6852010"/>
    <n v="285494"/>
    <x v="0"/>
    <n v="749"/>
    <n v="1533528"/>
    <s v="9 years"/>
    <s v="Home Mortgage"/>
    <s v="Debt Consolidation"/>
    <n v="24152.99"/>
    <n v="20.5"/>
    <s v="NA"/>
    <n v="10"/>
    <n v="0"/>
    <n v="169423"/>
    <n v="284306"/>
    <n v="0"/>
    <n v="0"/>
  </r>
  <r>
    <s v="853e9e4b-1616-470f-9f0c-dc333709672e"/>
    <s v="65470b30-8786-4270-aed6-b7e62b890fec"/>
    <n v="265474"/>
    <x v="0"/>
    <n v="708"/>
    <n v="661808"/>
    <s v="1 year"/>
    <s v="Rent"/>
    <s v="Business Loan"/>
    <n v="3419.24"/>
    <n v="10.5"/>
    <s v="NA"/>
    <n v="4"/>
    <n v="0"/>
    <n v="174287"/>
    <n v="354662"/>
    <n v="0"/>
    <n v="0"/>
  </r>
  <r>
    <s v="b3af96c5-9d2d-4730-ad50-b3ce1465d565"/>
    <s v="74e27aa9-1613-41c9-a6b0-3f7770a7b6de"/>
    <n v="606848"/>
    <x v="1"/>
    <n v="609"/>
    <n v="1541432"/>
    <s v="2 years"/>
    <s v="Rent"/>
    <s v="Debt Consolidation"/>
    <n v="33782.949999999997"/>
    <n v="19.899999999999999"/>
    <s v="NA"/>
    <n v="12"/>
    <n v="0"/>
    <n v="806664"/>
    <n v="1084842"/>
    <n v="0"/>
    <n v="0"/>
  </r>
  <r>
    <s v="16838272-fcd3-4705-99d6-0ed0819c7532"/>
    <s v="8f66eadd-a708-4119-ac22-20a62169fceb"/>
    <n v="99999999"/>
    <x v="0"/>
    <n v="745"/>
    <n v="2788440"/>
    <s v="10+ years"/>
    <s v="Home Mortgage"/>
    <s v="Home Improvements"/>
    <n v="19007.79"/>
    <n v="37.4"/>
    <s v="NA"/>
    <n v="13"/>
    <n v="0"/>
    <n v="133779"/>
    <n v="841808"/>
    <n v="0"/>
    <n v="0"/>
  </r>
  <r>
    <s v="a5134ff5-2a60-4370-8601-ab75e03eb2a3"/>
    <s v="0d116b2c-676f-4d99-89b2-2b50b36b4c3b"/>
    <n v="107624"/>
    <x v="0"/>
    <n v="745"/>
    <n v="774516"/>
    <s v="4 years"/>
    <s v="Rent"/>
    <s v="Debt Consolidation"/>
    <n v="7938.77"/>
    <n v="24.3"/>
    <n v="51"/>
    <n v="7"/>
    <n v="0"/>
    <n v="85291"/>
    <n v="633072"/>
    <n v="0"/>
    <n v="0"/>
  </r>
  <r>
    <s v="6750846d-bf1d-427d-821f-3173a2dca9b6"/>
    <s v="9bd225be-f5eb-4390-8e94-4939111a9a03"/>
    <n v="222376"/>
    <x v="0"/>
    <n v="703"/>
    <n v="729790"/>
    <s v="10+ years"/>
    <s v="Rent"/>
    <s v="Debt Consolidation"/>
    <n v="15873.17"/>
    <n v="21.3"/>
    <s v="NA"/>
    <n v="16"/>
    <n v="0"/>
    <n v="581514"/>
    <n v="1219790"/>
    <n v="0"/>
    <n v="0"/>
  </r>
  <r>
    <s v="05103b44-b087-4c81-b8c4-4b60ba28fd1b"/>
    <s v="1d2a9685-e421-4bc5-9099-93ccf828c7ed"/>
    <n v="259798"/>
    <x v="1"/>
    <n v="729"/>
    <n v="841415"/>
    <s v="1 year"/>
    <s v="Rent"/>
    <s v="Debt Consolidation"/>
    <n v="17108.55"/>
    <n v="23.3"/>
    <s v="NA"/>
    <n v="9"/>
    <n v="1"/>
    <n v="303031"/>
    <n v="556952"/>
    <n v="1"/>
    <n v="0"/>
  </r>
  <r>
    <s v="9e026d35-0b8d-41ff-b3ab-f42eb5279605"/>
    <s v="6923ae13-a617-40f9-a3ea-551b9d456d2b"/>
    <n v="303776"/>
    <x v="0"/>
    <n v="708"/>
    <n v="1457490"/>
    <s v="10+ years"/>
    <s v="Home Mortgage"/>
    <s v="Debt Consolidation"/>
    <n v="18461.54"/>
    <n v="21.5"/>
    <n v="33"/>
    <n v="8"/>
    <n v="0"/>
    <n v="113316"/>
    <n v="150810"/>
    <n v="0"/>
    <n v="0"/>
  </r>
  <r>
    <s v="3b7c10fa-e386-44fc-a2cb-4eb5becc3cb5"/>
    <s v="9e74175a-ede7-4c1e-9b68-aeff45871e5d"/>
    <n v="260040"/>
    <x v="1"/>
    <n v="706"/>
    <n v="499605"/>
    <s v="6 years"/>
    <s v="Home Mortgage"/>
    <s v="Debt Consolidation"/>
    <n v="12115.35"/>
    <n v="32.6"/>
    <n v="25"/>
    <n v="11"/>
    <n v="0"/>
    <n v="174135"/>
    <n v="437382"/>
    <n v="0"/>
    <n v="0"/>
  </r>
  <r>
    <s v="0519d202-70f1-4167-a051-ef972bb51a4f"/>
    <s v="590888c2-1d6a-4606-91a1-793ded972d4e"/>
    <n v="215688"/>
    <x v="0"/>
    <m/>
    <m/>
    <s v="3 years"/>
    <s v="Rent"/>
    <s v="Debt Consolidation"/>
    <n v="14153.86"/>
    <n v="20.2"/>
    <n v="37"/>
    <n v="6"/>
    <n v="0"/>
    <n v="123196"/>
    <n v="159566"/>
    <n v="0"/>
    <n v="0"/>
  </r>
  <r>
    <s v="d9e33d20-48f5-44c8-adb5-8e7990f75943"/>
    <s v="ee9924f5-17b5-4f7a-8c6f-c08fee981337"/>
    <n v="325556"/>
    <x v="1"/>
    <n v="636"/>
    <n v="938790"/>
    <s v="4 years"/>
    <s v="Rent"/>
    <s v="Debt Consolidation"/>
    <n v="21748.54"/>
    <n v="10"/>
    <s v="NA"/>
    <n v="10"/>
    <n v="0"/>
    <n v="169860"/>
    <n v="339108"/>
    <n v="0"/>
    <n v="0"/>
  </r>
  <r>
    <s v="a5434aaf-dc15-4a6d-8a4b-8ee3bb23c690"/>
    <s v="3ec7a3b4-9cd6-43b0-a164-87c8199ef8b1"/>
    <n v="435270"/>
    <x v="0"/>
    <n v="742"/>
    <n v="3281110"/>
    <s v="5 years"/>
    <s v="Rent"/>
    <s v="Debt Consolidation"/>
    <n v="3800.57"/>
    <n v="10.7"/>
    <s v="NA"/>
    <n v="5"/>
    <n v="0"/>
    <n v="60420"/>
    <n v="128150"/>
    <n v="0"/>
    <n v="0"/>
  </r>
  <r>
    <s v="593428b9-af9b-42e5-a8cd-9062b85d9b6e"/>
    <s v="3d5fe58a-48aa-4e9d-a74e-dd1d64fd1abc"/>
    <n v="511412"/>
    <x v="1"/>
    <n v="728"/>
    <n v="1358994"/>
    <s v="6 years"/>
    <s v="Home Mortgage"/>
    <s v="Debt Consolidation"/>
    <n v="10328.4"/>
    <n v="14"/>
    <s v="NA"/>
    <n v="14"/>
    <n v="0"/>
    <n v="86640"/>
    <n v="445896"/>
    <n v="0"/>
    <n v="0"/>
  </r>
  <r>
    <s v="4440de94-8f34-4b5a-b975-d71b8388dc6b"/>
    <s v="c94e7a1a-28d4-49a8-a793-2b28b0a60f4d"/>
    <n v="165528"/>
    <x v="0"/>
    <n v="715"/>
    <n v="568062"/>
    <s v="2 years"/>
    <s v="Rent"/>
    <s v="Debt Consolidation"/>
    <n v="14390.98"/>
    <n v="10.9"/>
    <s v="NA"/>
    <n v="11"/>
    <n v="0"/>
    <n v="172843"/>
    <n v="256586"/>
    <n v="0"/>
    <n v="0"/>
  </r>
  <r>
    <s v="be7e2c63-879f-49cc-8462-f44994448fdc"/>
    <s v="277ee033-f62b-4065-9cb4-488b92476c68"/>
    <n v="257598"/>
    <x v="0"/>
    <n v="727"/>
    <n v="724546"/>
    <s v="6 years"/>
    <s v="Home Mortgage"/>
    <s v="Home Improvements"/>
    <n v="670.32"/>
    <n v="10.8"/>
    <n v="25"/>
    <n v="5"/>
    <n v="0"/>
    <n v="38380"/>
    <n v="137588"/>
    <n v="0"/>
    <n v="0"/>
  </r>
  <r>
    <s v="306f0091-eb5a-417b-9137-8b6eef569d06"/>
    <s v="ebc8fcef-9986-4216-ac26-0c3cf9010c04"/>
    <n v="129404"/>
    <x v="0"/>
    <n v="743"/>
    <n v="465690"/>
    <s v="10+ years"/>
    <s v="Own Home"/>
    <s v="Debt Consolidation"/>
    <n v="5976.26"/>
    <n v="18.100000000000001"/>
    <s v="NA"/>
    <n v="10"/>
    <n v="0"/>
    <n v="192565"/>
    <n v="681890"/>
    <n v="0"/>
    <n v="0"/>
  </r>
  <r>
    <s v="59ac3548-b491-4df1-a31f-f226ed502880"/>
    <s v="bfcc5bc0-978b-4410-9968-7412c33d3a3c"/>
    <n v="334598"/>
    <x v="0"/>
    <m/>
    <m/>
    <s v="5 years"/>
    <s v="Home Mortgage"/>
    <s v="Debt Consolidation"/>
    <n v="29377.8"/>
    <n v="25.5"/>
    <s v="NA"/>
    <n v="14"/>
    <n v="0"/>
    <n v="172216"/>
    <n v="305382"/>
    <n v="0"/>
    <n v="0"/>
  </r>
  <r>
    <s v="564fcc2f-47fb-4950-8866-c2bdffbd1934"/>
    <s v="e077252d-85c5-4675-982d-67b51dc5ed39"/>
    <n v="266112"/>
    <x v="0"/>
    <n v="727"/>
    <n v="1244880"/>
    <s v="10+ years"/>
    <s v="Rent"/>
    <s v="Debt Consolidation"/>
    <n v="2915.17"/>
    <n v="19.399999999999999"/>
    <s v="NA"/>
    <n v="6"/>
    <n v="1"/>
    <n v="135356"/>
    <n v="467830"/>
    <n v="1"/>
    <n v="0"/>
  </r>
  <r>
    <s v="c1783f0c-d64f-4b34-8e0c-3a1aaa3fe2f5"/>
    <s v="0b264f8e-685c-458b-88cf-a0e50808e5e3"/>
    <n v="281600"/>
    <x v="0"/>
    <n v="748"/>
    <n v="1122444"/>
    <s v="&lt; 1 year"/>
    <s v="Home Mortgage"/>
    <s v="Debt Consolidation"/>
    <n v="14965.92"/>
    <n v="20.399999999999999"/>
    <s v="NA"/>
    <n v="5"/>
    <n v="0"/>
    <n v="641972"/>
    <n v="1064932"/>
    <n v="0"/>
    <n v="0"/>
  </r>
  <r>
    <s v="fd4ab500-e940-4033-9bd8-9f790ced79ab"/>
    <s v="ec53ade5-c44b-4c79-8d4d-188d4df9201a"/>
    <n v="133870"/>
    <x v="0"/>
    <n v="7360"/>
    <n v="481745"/>
    <s v="3 years"/>
    <s v="Rent"/>
    <s v="Debt Consolidation"/>
    <n v="10196.92"/>
    <n v="8"/>
    <s v="NA"/>
    <n v="11"/>
    <n v="0"/>
    <n v="82023"/>
    <n v="131560"/>
    <n v="0"/>
    <n v="0"/>
  </r>
  <r>
    <s v="48352ede-201e-4560-b3b3-b1ace88890c7"/>
    <s v="82e27888-4b8c-4571-b4cb-e3025c5e37cd"/>
    <n v="227744"/>
    <x v="1"/>
    <n v="639"/>
    <n v="1513008"/>
    <s v="&lt; 1 year"/>
    <s v="Home Mortgage"/>
    <s v="other"/>
    <n v="7224.56"/>
    <n v="13"/>
    <n v="49"/>
    <n v="8"/>
    <n v="0"/>
    <n v="165110"/>
    <n v="291434"/>
    <n v="0"/>
    <n v="0"/>
  </r>
  <r>
    <s v="b38adcf2-3522-4fc2-a4fe-af7882fa8cb0"/>
    <s v="dc992712-194c-4fca-b0d8-20143903a068"/>
    <n v="414546"/>
    <x v="1"/>
    <n v="702"/>
    <n v="1361198"/>
    <s v="3 years"/>
    <s v="Home Mortgage"/>
    <s v="Debt Consolidation"/>
    <n v="13611.98"/>
    <n v="19.600000000000001"/>
    <s v="NA"/>
    <n v="14"/>
    <n v="0"/>
    <n v="303848"/>
    <n v="580558"/>
    <n v="0"/>
    <n v="0"/>
  </r>
  <r>
    <s v="18515aab-1e56-4fd9-b876-e6cf03e88554"/>
    <s v="dc996881-3920-4b3c-b5be-c7f25a0460d8"/>
    <n v="111122"/>
    <x v="0"/>
    <n v="742"/>
    <n v="671783"/>
    <s v="3 years"/>
    <s v="Rent"/>
    <s v="other"/>
    <n v="4568.17"/>
    <n v="16.7"/>
    <n v="57"/>
    <n v="6"/>
    <n v="0"/>
    <n v="136857"/>
    <n v="253528"/>
    <n v="0"/>
    <n v="0"/>
  </r>
  <r>
    <s v="c26d370f-fa82-4e45-be01-ff052a4dc7e0"/>
    <s v="d3e9c284-ad2c-41c4-ab1f-a51bb75d390b"/>
    <n v="134618"/>
    <x v="0"/>
    <m/>
    <m/>
    <s v="10+ years"/>
    <s v="Own Home"/>
    <s v="Debt Consolidation"/>
    <n v="45215.44"/>
    <n v="9.1"/>
    <s v="NA"/>
    <n v="10"/>
    <n v="1"/>
    <n v="135432"/>
    <n v="338690"/>
    <n v="1"/>
    <n v="0"/>
  </r>
  <r>
    <s v="e989d000-372e-479b-adc0-1d506f0296cb"/>
    <s v="1b904f2a-62e4-4008-acff-c572d61262f8"/>
    <n v="377058"/>
    <x v="0"/>
    <m/>
    <m/>
    <s v="4 years"/>
    <s v="Home Mortgage"/>
    <s v="Debt Consolidation"/>
    <n v="19679.25"/>
    <n v="13.3"/>
    <s v="NA"/>
    <n v="9"/>
    <n v="0"/>
    <n v="289579"/>
    <n v="368852"/>
    <n v="0"/>
    <n v="0"/>
  </r>
  <r>
    <s v="655ad379-a042-49f3-8325-d1b11515aee5"/>
    <s v="9eb9305f-e52b-40da-b5fb-ceb7aee99552"/>
    <n v="124256"/>
    <x v="0"/>
    <n v="7180"/>
    <n v="714305"/>
    <s v="10+ years"/>
    <s v="Own Home"/>
    <s v="Debt Consolidation"/>
    <n v="19405.46"/>
    <n v="11.6"/>
    <n v="79"/>
    <n v="9"/>
    <n v="1"/>
    <n v="35112"/>
    <n v="110792"/>
    <n v="1"/>
    <n v="0"/>
  </r>
  <r>
    <s v="19389bbb-4307-4b7c-aa8a-999d92de8861"/>
    <s v="89f2a538-79f0-4445-8b91-51547a50139c"/>
    <n v="411774"/>
    <x v="0"/>
    <n v="740"/>
    <n v="805182"/>
    <s v="10+ years"/>
    <s v="Home Mortgage"/>
    <s v="Debt Consolidation"/>
    <n v="12278.94"/>
    <n v="39.9"/>
    <s v="NA"/>
    <n v="5"/>
    <n v="0"/>
    <n v="381444"/>
    <n v="687962"/>
    <n v="0"/>
    <n v="0"/>
  </r>
  <r>
    <s v="63079de3-67ff-433f-a652-b0e8a1f35779"/>
    <s v="05cc1dd5-92f3-4408-a496-5591363e9623"/>
    <n v="77990"/>
    <x v="0"/>
    <m/>
    <m/>
    <s v="4 years"/>
    <s v="Rent"/>
    <s v="other"/>
    <n v="10395.469999999999"/>
    <n v="10.8"/>
    <s v="NA"/>
    <n v="6"/>
    <n v="0"/>
    <n v="430179"/>
    <n v="682330"/>
    <n v="0"/>
    <n v="0"/>
  </r>
  <r>
    <s v="65225ea5-8674-42ab-9389-dd1a67a58a4b"/>
    <s v="18c57378-0932-4cb5-ae9a-4d6aa88a032c"/>
    <n v="787094"/>
    <x v="1"/>
    <m/>
    <m/>
    <s v="10+ years"/>
    <s v="Rent"/>
    <s v="Debt Consolidation"/>
    <n v="28065.279999999999"/>
    <n v="24.2"/>
    <s v="NA"/>
    <n v="5"/>
    <n v="0"/>
    <n v="790077"/>
    <n v="1436160"/>
    <n v="0"/>
    <n v="0"/>
  </r>
  <r>
    <s v="a991d230-5c2b-4bea-9e87-6733cab6a0f1"/>
    <s v="b898797f-afd2-4645-b8ce-3155c7485747"/>
    <n v="213686"/>
    <x v="0"/>
    <m/>
    <m/>
    <s v="6 years"/>
    <s v="Own Home"/>
    <s v="Debt Consolidation"/>
    <n v="13754.29"/>
    <n v="13.8"/>
    <s v="NA"/>
    <n v="15"/>
    <n v="0"/>
    <n v="143355"/>
    <n v="712404"/>
    <n v="0"/>
    <n v="0"/>
  </r>
  <r>
    <s v="3e8a1f0f-f3e7-4a84-b5f9-478fad455d37"/>
    <s v="87e7327a-d401-4209-a68a-4be54f422972"/>
    <n v="763466"/>
    <x v="1"/>
    <m/>
    <m/>
    <s v="3 years"/>
    <s v="Home Mortgage"/>
    <s v="Debt Consolidation"/>
    <n v="15824.34"/>
    <n v="13"/>
    <s v="NA"/>
    <n v="16"/>
    <n v="0"/>
    <n v="637374"/>
    <n v="1198076"/>
    <n v="0"/>
    <n v="0"/>
  </r>
  <r>
    <s v="7894612c-d892-4ac7-94b6-48b1ea0b27b8"/>
    <s v="f765923a-6cbf-4cd3-94e8-842297745e44"/>
    <n v="135190"/>
    <x v="0"/>
    <m/>
    <m/>
    <s v="10+ years"/>
    <s v="Home Mortgage"/>
    <s v="Debt Consolidation"/>
    <n v="16539.310000000001"/>
    <n v="22.7"/>
    <n v="36"/>
    <n v="11"/>
    <n v="0"/>
    <n v="99066"/>
    <n v="521378"/>
    <n v="0"/>
    <n v="0"/>
  </r>
  <r>
    <s v="5e0d8bc7-16bd-4e77-9c0d-5b27a5f6d778"/>
    <s v="97371a97-2ac2-43f0-ad69-2456e4fe26b1"/>
    <n v="374264"/>
    <x v="1"/>
    <n v="642"/>
    <n v="1806273"/>
    <s v="7 years"/>
    <s v="Home Mortgage"/>
    <s v="Debt Consolidation"/>
    <n v="24535.08"/>
    <n v="15.4"/>
    <n v="29"/>
    <n v="11"/>
    <n v="0"/>
    <n v="255284"/>
    <n v="411708"/>
    <n v="0"/>
    <n v="0"/>
  </r>
  <r>
    <s v="c358295e-add1-480a-9ad3-a3d3a8bebb7a"/>
    <s v="0fe49b00-6d0f-437b-a14a-735cdfaa5555"/>
    <n v="525404"/>
    <x v="1"/>
    <n v="714"/>
    <n v="1890690"/>
    <s v="7 years"/>
    <s v="Home Mortgage"/>
    <s v="Debt Consolidation"/>
    <n v="18591.689999999999"/>
    <n v="42.5"/>
    <n v="8"/>
    <n v="10"/>
    <n v="0"/>
    <n v="6745"/>
    <n v="13134"/>
    <n v="0"/>
    <n v="0"/>
  </r>
  <r>
    <s v="63e5430f-c741-4f03-bcd7-8c8f9d4faec7"/>
    <s v="2fc71e0b-5172-4714-84e2-25cee3f993c2"/>
    <n v="447480"/>
    <x v="1"/>
    <n v="705"/>
    <n v="995144"/>
    <s v="10+ years"/>
    <s v="Rent"/>
    <s v="Debt Consolidation"/>
    <n v="15590.45"/>
    <n v="18"/>
    <s v="NA"/>
    <n v="7"/>
    <n v="0"/>
    <n v="274113"/>
    <n v="351098"/>
    <n v="0"/>
    <n v="0"/>
  </r>
  <r>
    <s v="7c89f0b8-f007-4812-87c0-269f679004ed"/>
    <s v="6e94c2e6-5b10-4675-bd5e-a6f3bd730e95"/>
    <n v="171820"/>
    <x v="0"/>
    <n v="723"/>
    <n v="1669473"/>
    <s v="10+ years"/>
    <s v="Home Mortgage"/>
    <s v="Debt Consolidation"/>
    <n v="29076.65"/>
    <n v="12.8"/>
    <n v="69"/>
    <n v="30"/>
    <n v="0"/>
    <n v="419254"/>
    <n v="741158"/>
    <n v="0"/>
    <n v="0"/>
  </r>
  <r>
    <s v="73ad81f9-ca8a-46d7-80de-7dbcdaf95998"/>
    <s v="02f95ad0-9453-4055-bf0d-86642d27a8bb"/>
    <n v="384824"/>
    <x v="1"/>
    <n v="696"/>
    <n v="831953"/>
    <s v="10+ years"/>
    <s v="Home Mortgage"/>
    <s v="Debt Consolidation"/>
    <n v="17332.37"/>
    <n v="19.899999999999999"/>
    <s v="NA"/>
    <n v="13"/>
    <n v="0"/>
    <n v="547580"/>
    <n v="736406"/>
    <n v="0"/>
    <n v="0"/>
  </r>
  <r>
    <s v="99a0b3eb-9875-480d-84eb-773539e1eceb"/>
    <s v="567cdbbc-826a-4ed7-b359-3662a0be50a1"/>
    <n v="112090"/>
    <x v="0"/>
    <n v="740"/>
    <n v="371735"/>
    <s v="&lt; 1 year"/>
    <s v="Rent"/>
    <s v="Debt Consolidation"/>
    <n v="3330.13"/>
    <n v="13.5"/>
    <n v="41"/>
    <n v="7"/>
    <n v="0"/>
    <n v="103569"/>
    <n v="156948"/>
    <n v="0"/>
    <n v="0"/>
  </r>
  <r>
    <s v="e8f109aa-6362-4cd5-bd58-06ad77a6c01c"/>
    <s v="1976ae43-cdad-4bfb-9591-582792905879"/>
    <n v="128876"/>
    <x v="0"/>
    <n v="743"/>
    <n v="735566"/>
    <s v="6 years"/>
    <s v="Home Mortgage"/>
    <s v="Debt Consolidation"/>
    <n v="15998.76"/>
    <n v="18.100000000000001"/>
    <s v="NA"/>
    <n v="10"/>
    <n v="1"/>
    <n v="112556"/>
    <n v="352242"/>
    <n v="1"/>
    <n v="0"/>
  </r>
  <r>
    <s v="964f93e3-3b1c-4f82-9347-ffc5ec7dae74"/>
    <s v="4773feaa-36a3-495e-a452-25da5570bd16"/>
    <n v="768702"/>
    <x v="0"/>
    <n v="700"/>
    <n v="2181295"/>
    <s v="2 years"/>
    <s v="Home Mortgage"/>
    <s v="Debt Consolidation"/>
    <n v="21085.82"/>
    <n v="19.8"/>
    <n v="39"/>
    <n v="16"/>
    <n v="0"/>
    <n v="236113"/>
    <n v="412984"/>
    <n v="0"/>
    <n v="0"/>
  </r>
  <r>
    <s v="53bf4fc0-8951-4329-9965-a81a852df395"/>
    <s v="0d58dc49-dd92-4887-8117-0094d2e8ea56"/>
    <n v="62304"/>
    <x v="0"/>
    <n v="722"/>
    <n v="999172"/>
    <s v="10+ years"/>
    <s v="Rent"/>
    <s v="Debt Consolidation"/>
    <n v="8184.82"/>
    <n v="18.7"/>
    <n v="9"/>
    <n v="4"/>
    <n v="1"/>
    <n v="46474"/>
    <n v="79134"/>
    <n v="1"/>
    <n v="0"/>
  </r>
  <r>
    <s v="7f3a75fe-3451-411d-bc0d-be0d23814d4f"/>
    <s v="282e6526-47d2-4981-bf5c-666d4c37ee2a"/>
    <n v="144188"/>
    <x v="0"/>
    <n v="735"/>
    <n v="739404"/>
    <s v="3 years"/>
    <s v="Rent"/>
    <s v="Debt Consolidation"/>
    <n v="11583.92"/>
    <n v="10"/>
    <n v="11"/>
    <n v="10"/>
    <n v="0"/>
    <n v="230280"/>
    <n v="398574"/>
    <n v="0"/>
    <n v="0"/>
  </r>
  <r>
    <s v="259bd6b3-99b9-4151-ad6b-2e3ccc8c6549"/>
    <s v="6094adf7-95b8-4c6e-bdd9-6ab6c7e0b171"/>
    <n v="99999999"/>
    <x v="1"/>
    <n v="673"/>
    <n v="909986"/>
    <s v="10+ years"/>
    <s v="Home Mortgage"/>
    <s v="Debt Consolidation"/>
    <n v="16152.47"/>
    <n v="19.100000000000001"/>
    <n v="48"/>
    <n v="9"/>
    <n v="0"/>
    <n v="178030"/>
    <n v="264946"/>
    <n v="0"/>
    <n v="0"/>
  </r>
  <r>
    <s v="b4d0d5f2-5797-4c51-bb78-5e39781feb7c"/>
    <s v="94aeffdd-814e-4c63-9b24-646b98f51935"/>
    <n v="99999999"/>
    <x v="0"/>
    <n v="727"/>
    <n v="2078087"/>
    <s v="4 years"/>
    <s v="Rent"/>
    <s v="Debt Consolidation"/>
    <n v="9611.15"/>
    <n v="14"/>
    <n v="32"/>
    <n v="7"/>
    <n v="0"/>
    <n v="112632"/>
    <n v="600996"/>
    <n v="0"/>
    <n v="0"/>
  </r>
  <r>
    <s v="4b34765b-b663-463c-958e-1333a2a13bff"/>
    <s v="52a526e4-a56a-409a-8543-7b011ad00d38"/>
    <n v="264264"/>
    <x v="0"/>
    <n v="714"/>
    <n v="2092090"/>
    <s v="&lt; 1 year"/>
    <s v="Home Mortgage"/>
    <s v="Debt Consolidation"/>
    <n v="15272.2"/>
    <n v="15.8"/>
    <n v="60"/>
    <n v="18"/>
    <n v="1"/>
    <n v="121790"/>
    <n v="324962"/>
    <n v="1"/>
    <n v="0"/>
  </r>
  <r>
    <s v="8395a0f8-d9a7-49a5-ba0d-a2f61b59f563"/>
    <s v="afed1f55-fc27-48bd-a8da-04478c263c06"/>
    <n v="139458"/>
    <x v="0"/>
    <n v="680"/>
    <n v="963490"/>
    <s v="10+ years"/>
    <s v="Rent"/>
    <s v="other"/>
    <n v="13247.94"/>
    <n v="17.5"/>
    <s v="NA"/>
    <n v="14"/>
    <n v="1"/>
    <n v="89870"/>
    <n v="247786"/>
    <n v="1"/>
    <n v="0"/>
  </r>
  <r>
    <s v="98425f91-1bf4-4737-aecf-af649f6feb6c"/>
    <s v="bb4ba07c-aa50-4db4-9a80-6f5f4ff56348"/>
    <n v="99999999"/>
    <x v="0"/>
    <n v="730"/>
    <n v="1485553"/>
    <s v="10+ years"/>
    <s v="Home Mortgage"/>
    <s v="Medical Bills"/>
    <n v="12627.21"/>
    <n v="32"/>
    <s v="NA"/>
    <n v="7"/>
    <n v="0"/>
    <n v="226708"/>
    <n v="291016"/>
    <n v="0"/>
    <n v="0"/>
  </r>
  <r>
    <s v="6ac8cc0b-095d-4331-bff3-ce4e7a42582a"/>
    <s v="a6eef579-0c3b-48e5-986f-11879b7fbb91"/>
    <n v="445764"/>
    <x v="0"/>
    <n v="743"/>
    <n v="2598611"/>
    <s v="&lt; 1 year"/>
    <s v="Rent"/>
    <s v="other"/>
    <n v="34215.01"/>
    <n v="21.3"/>
    <n v="32"/>
    <n v="11"/>
    <n v="0"/>
    <n v="255379"/>
    <n v="0"/>
    <n v="0"/>
    <n v="0"/>
  </r>
  <r>
    <s v="32a96b0b-68d3-4e9c-8aec-443039055540"/>
    <s v="936fd7ee-b4cf-4b0d-a3b0-a9ce5670a4c5"/>
    <n v="243782"/>
    <x v="0"/>
    <n v="7340"/>
    <n v="1074317"/>
    <s v="10+ years"/>
    <s v="Rent"/>
    <s v="Debt Consolidation"/>
    <n v="16383.32"/>
    <n v="20.9"/>
    <n v="51"/>
    <n v="12"/>
    <n v="0"/>
    <n v="194750"/>
    <n v="293260"/>
    <n v="0"/>
    <n v="0"/>
  </r>
  <r>
    <s v="d49e7ec5-f2df-460b-bda2-35ddfc8e6657"/>
    <s v="24b60445-6d9c-45da-b913-c25b077278e1"/>
    <n v="261118"/>
    <x v="0"/>
    <n v="725"/>
    <n v="845690"/>
    <s v="10+ years"/>
    <s v="Rent"/>
    <s v="Debt Consolidation"/>
    <n v="27907.39"/>
    <n v="15"/>
    <s v="NA"/>
    <n v="12"/>
    <n v="1"/>
    <n v="296058"/>
    <n v="469612"/>
    <n v="1"/>
    <n v="0"/>
  </r>
  <r>
    <s v="ae2de86a-d24e-482f-a543-bf1e16e9fdb0"/>
    <s v="3f120228-d98d-4980-864a-f7c983dc5a28"/>
    <n v="168630"/>
    <x v="0"/>
    <m/>
    <m/>
    <s v="2 years"/>
    <s v="Rent"/>
    <s v="Debt Consolidation"/>
    <n v="5553.51"/>
    <n v="8.9"/>
    <s v="NA"/>
    <n v="4"/>
    <n v="0"/>
    <n v="133171"/>
    <n v="179916"/>
    <n v="0"/>
    <n v="0"/>
  </r>
  <r>
    <s v="9265fa56-48fc-4631-8871-8192a7ded692"/>
    <s v="f13f7eee-da8c-48a9-987f-4a8bbf71c7a6"/>
    <n v="99999999"/>
    <x v="1"/>
    <n v="670"/>
    <n v="2427250"/>
    <s v="5 years"/>
    <s v="Home Mortgage"/>
    <s v="Debt Consolidation"/>
    <n v="37824.629999999997"/>
    <n v="17.3"/>
    <s v="NA"/>
    <n v="15"/>
    <n v="1"/>
    <n v="355338"/>
    <n v="469678"/>
    <n v="1"/>
    <n v="0"/>
  </r>
  <r>
    <s v="5872e41f-5184-42d9-a2b8-1301fa5bcd9e"/>
    <s v="504e10f5-4d32-4679-aec6-4d0100659a27"/>
    <n v="312950"/>
    <x v="1"/>
    <m/>
    <m/>
    <s v="5 years"/>
    <s v="Home Mortgage"/>
    <s v="Home Improvements"/>
    <n v="4690.1499999999996"/>
    <n v="7.8"/>
    <s v="NA"/>
    <n v="8"/>
    <n v="0"/>
    <n v="183654"/>
    <n v="354442"/>
    <n v="0"/>
    <n v="0"/>
  </r>
  <r>
    <s v="5246258c-8c5f-4b5a-aa0b-d4e8c7dfaf9c"/>
    <s v="154a22be-edd3-4516-8715-9541293eecdb"/>
    <n v="323576"/>
    <x v="0"/>
    <n v="724"/>
    <n v="838337"/>
    <s v="10+ years"/>
    <s v="Rent"/>
    <s v="Debt Consolidation"/>
    <n v="19910.29"/>
    <n v="23.8"/>
    <n v="59"/>
    <n v="9"/>
    <n v="0"/>
    <n v="221882"/>
    <n v="293282"/>
    <n v="0"/>
    <n v="0"/>
  </r>
  <r>
    <s v="488e003a-5d34-457c-bb83-b34dad597352"/>
    <s v="c554e6ea-9900-4a67-929a-81c3b0f64208"/>
    <n v="97944"/>
    <x v="1"/>
    <n v="746"/>
    <n v="601502"/>
    <s v="6 years"/>
    <s v="Rent"/>
    <s v="Buy a Car"/>
    <n v="6731.7"/>
    <n v="29.4"/>
    <s v="NA"/>
    <n v="7"/>
    <n v="0"/>
    <n v="11381"/>
    <n v="268730"/>
    <n v="0"/>
    <n v="0"/>
  </r>
  <r>
    <s v="41810ae7-05f3-41e6-82d1-dfadbd5b85a2"/>
    <s v="92bfbeec-be41-4b7c-893a-ee3d677afd8f"/>
    <n v="274978"/>
    <x v="0"/>
    <n v="735"/>
    <n v="1458440"/>
    <s v="5 years"/>
    <s v="Rent"/>
    <s v="other"/>
    <n v="18838.310000000001"/>
    <n v="18.100000000000001"/>
    <n v="11"/>
    <n v="7"/>
    <n v="0"/>
    <n v="143412"/>
    <n v="215644"/>
    <n v="0"/>
    <n v="0"/>
  </r>
  <r>
    <s v="b8813050-d2e0-4d07-ae0a-b2dd1e076560"/>
    <s v="c29b7ab0-26bc-4f27-9410-4edc4441be26"/>
    <n v="668118"/>
    <x v="1"/>
    <n v="6640"/>
    <n v="1701089"/>
    <s v="10+ years"/>
    <s v="Home Mortgage"/>
    <s v="Debt Consolidation"/>
    <n v="32179.16"/>
    <n v="15.3"/>
    <s v="NA"/>
    <n v="15"/>
    <n v="0"/>
    <n v="547618"/>
    <n v="698324"/>
    <n v="0"/>
    <n v="0"/>
  </r>
  <r>
    <s v="e1d3aafe-d247-4a0f-9b43-bda8ffa58702"/>
    <s v="6dbdc720-ea59-41b3-ab60-f60ba36e26f9"/>
    <n v="99999999"/>
    <x v="0"/>
    <n v="749"/>
    <n v="2290260"/>
    <s v="6 years"/>
    <s v="Rent"/>
    <s v="Debt Consolidation"/>
    <n v="35117.32"/>
    <n v="15.5"/>
    <s v="NA"/>
    <n v="9"/>
    <n v="0"/>
    <n v="322050"/>
    <n v="574574"/>
    <n v="0"/>
    <n v="0"/>
  </r>
  <r>
    <s v="17b0a9d6-525a-49a9-bc4a-04561bab9030"/>
    <s v="cbdf1032-4e62-4ee0-b83d-67da1cb24741"/>
    <n v="333674"/>
    <x v="1"/>
    <n v="709"/>
    <n v="1152654"/>
    <s v="10+ years"/>
    <s v="Home Mortgage"/>
    <s v="Debt Consolidation"/>
    <n v="16521.45"/>
    <n v="21.2"/>
    <n v="54"/>
    <n v="9"/>
    <n v="0"/>
    <n v="257165"/>
    <n v="344630"/>
    <n v="0"/>
    <n v="0"/>
  </r>
  <r>
    <s v="b6b4c301-05fa-4b13-8568-252388aeca75"/>
    <s v="0e7ffa55-940a-48ee-8aa7-d1e368ebe179"/>
    <n v="65032"/>
    <x v="0"/>
    <n v="686"/>
    <n v="1029534"/>
    <s v="&lt; 1 year"/>
    <s v="Rent"/>
    <s v="other"/>
    <n v="19046.36"/>
    <n v="17.100000000000001"/>
    <n v="1"/>
    <n v="12"/>
    <n v="0"/>
    <n v="51490"/>
    <n v="414062"/>
    <n v="0"/>
    <n v="0"/>
  </r>
  <r>
    <s v="552729ab-7d01-4e24-96c4-f087a3f870a0"/>
    <s v="7ec81172-c54a-41fa-ab9c-0432c98127dc"/>
    <n v="199782"/>
    <x v="0"/>
    <n v="751"/>
    <n v="1088909"/>
    <s v="8 years"/>
    <s v="Home Mortgage"/>
    <s v="Debt Consolidation"/>
    <n v="10979.72"/>
    <n v="27.1"/>
    <n v="26"/>
    <n v="12"/>
    <n v="0"/>
    <n v="282435"/>
    <n v="756998"/>
    <n v="0"/>
    <n v="0"/>
  </r>
  <r>
    <s v="e718c118-1194-4924-bfcb-5711e9a6f140"/>
    <s v="d7bd83a7-a27c-4358-b20d-a2fb3c2ae5dd"/>
    <n v="99999999"/>
    <x v="1"/>
    <n v="716"/>
    <n v="1592067"/>
    <s v="10+ years"/>
    <s v="Own Home"/>
    <s v="Debt Consolidation"/>
    <n v="13399.94"/>
    <n v="18.100000000000001"/>
    <n v="26"/>
    <n v="15"/>
    <n v="0"/>
    <n v="164730"/>
    <n v="303732"/>
    <n v="0"/>
    <n v="0"/>
  </r>
  <r>
    <s v="e1c66229-0bac-47c5-9e88-c46036ad5749"/>
    <s v="8ef999fb-4e78-471c-b531-02e2712e111a"/>
    <n v="297000"/>
    <x v="0"/>
    <n v="740"/>
    <n v="932710"/>
    <s v="2 years"/>
    <s v="Rent"/>
    <s v="Debt Consolidation"/>
    <n v="18576.490000000002"/>
    <n v="8.1999999999999993"/>
    <s v="NA"/>
    <n v="8"/>
    <n v="0"/>
    <n v="36708"/>
    <n v="248600"/>
    <n v="0"/>
    <n v="0"/>
  </r>
  <r>
    <s v="4796d002-6765-4089-9a44-37fb8609bd9a"/>
    <s v="a78e6f34-9f66-45fb-bbf6-3d03b9a24497"/>
    <n v="111716"/>
    <x v="0"/>
    <m/>
    <m/>
    <s v="3 years"/>
    <s v="Home Mortgage"/>
    <s v="other"/>
    <n v="383.61"/>
    <n v="15"/>
    <n v="66"/>
    <n v="6"/>
    <n v="0"/>
    <n v="10013"/>
    <n v="141416"/>
    <n v="0"/>
    <n v="0"/>
  </r>
  <r>
    <s v="e639de51-14ea-4401-84c5-0b7afe925c53"/>
    <s v="6e43a9fd-5c79-402a-823f-ddbc7d267333"/>
    <n v="134860"/>
    <x v="0"/>
    <m/>
    <m/>
    <s v="6 years"/>
    <s v="Home Mortgage"/>
    <s v="Debt Consolidation"/>
    <n v="20856.490000000002"/>
    <n v="22.3"/>
    <n v="60"/>
    <n v="12"/>
    <n v="1"/>
    <n v="141854"/>
    <n v="521422"/>
    <n v="1"/>
    <n v="0"/>
  </r>
  <r>
    <s v="644e6403-cc02-4507-9492-362e93741031"/>
    <s v="bf42a501-e5f7-4d9a-942d-8ebde1ea91e0"/>
    <n v="517550"/>
    <x v="1"/>
    <n v="718"/>
    <n v="1334256"/>
    <s v="&lt; 1 year"/>
    <s v="Home Mortgage"/>
    <s v="Debt Consolidation"/>
    <n v="26462.63"/>
    <n v="31.7"/>
    <n v="80"/>
    <n v="24"/>
    <n v="0"/>
    <n v="789108"/>
    <n v="2802800"/>
    <n v="0"/>
    <n v="0"/>
  </r>
  <r>
    <s v="09ca1de4-11a2-4c50-a490-67268e60823f"/>
    <s v="4d861166-4588-489a-bf48-fcbf34211fcc"/>
    <n v="175868"/>
    <x v="0"/>
    <n v="741"/>
    <n v="873297"/>
    <s v="9 years"/>
    <s v="Rent"/>
    <s v="Debt Consolidation"/>
    <n v="11280.11"/>
    <n v="21"/>
    <n v="36"/>
    <n v="7"/>
    <n v="0"/>
    <n v="360107"/>
    <n v="461758"/>
    <n v="0"/>
    <n v="0"/>
  </r>
  <r>
    <s v="83e97814-285e-4b0a-85d9-63a6d714c0d8"/>
    <s v="3378cc3c-d0e7-4619-a5ef-d1b050ff0d5e"/>
    <n v="66308"/>
    <x v="0"/>
    <m/>
    <m/>
    <s v="1 year"/>
    <s v="Rent"/>
    <s v="other"/>
    <n v="4335.2299999999996"/>
    <n v="18.5"/>
    <n v="37"/>
    <n v="7"/>
    <n v="0"/>
    <n v="25194"/>
    <n v="97240"/>
    <n v="0"/>
    <n v="0"/>
  </r>
  <r>
    <s v="f775380b-57c0-409c-9824-cafbb9aa475a"/>
    <s v="5af41412-52e0-498d-b68b-5c6ef419d259"/>
    <n v="110946"/>
    <x v="0"/>
    <n v="736"/>
    <n v="632396"/>
    <s v="2 years"/>
    <s v="Rent"/>
    <s v="Debt Consolidation"/>
    <n v="13122.16"/>
    <n v="14.1"/>
    <n v="48"/>
    <n v="17"/>
    <n v="0"/>
    <n v="214966"/>
    <n v="324126"/>
    <n v="0"/>
    <n v="0"/>
  </r>
  <r>
    <s v="91e26ead-810b-44a0-892f-d623e1e444a0"/>
    <s v="1e7cbdfe-d3a9-41a4-8416-3a23b08ef27b"/>
    <n v="260128"/>
    <x v="1"/>
    <n v="611"/>
    <n v="3182519"/>
    <s v="4 years"/>
    <s v="Home Mortgage"/>
    <s v="Debt Consolidation"/>
    <n v="79563.070000000007"/>
    <n v="20.7"/>
    <n v="40"/>
    <n v="47"/>
    <n v="0"/>
    <n v="1398932"/>
    <n v="3673032"/>
    <n v="0"/>
    <n v="0"/>
  </r>
  <r>
    <s v="0594e01c-4230-4280-8267-78cd0c46f720"/>
    <s v="0c7d45a9-ff22-489c-82c0-073d74c46fd0"/>
    <n v="352704"/>
    <x v="1"/>
    <n v="686"/>
    <n v="913824"/>
    <s v="3 years"/>
    <s v="Rent"/>
    <s v="Debt Consolidation"/>
    <n v="9595.19"/>
    <n v="9"/>
    <s v="NA"/>
    <n v="5"/>
    <n v="0"/>
    <n v="299592"/>
    <n v="346214"/>
    <n v="0"/>
    <n v="0"/>
  </r>
  <r>
    <s v="4d0d0e65-e9aa-43e4-8de0-8aa2869a9983"/>
    <s v="add5361a-e612-4c58-bd7d-414543250ebc"/>
    <n v="428604"/>
    <x v="1"/>
    <n v="697"/>
    <n v="2183043"/>
    <s v="6 years"/>
    <s v="Home Mortgage"/>
    <s v="Debt Consolidation"/>
    <n v="16882.07"/>
    <n v="22.1"/>
    <s v="NA"/>
    <n v="10"/>
    <n v="0"/>
    <n v="385187"/>
    <n v="525316"/>
    <n v="0"/>
    <n v="0"/>
  </r>
  <r>
    <s v="6f0b1e02-d222-4227-9161-b0c4fff4dd76"/>
    <s v="879d5bf4-6597-4f2b-ae7c-9deb68537c88"/>
    <n v="220858"/>
    <x v="0"/>
    <n v="737"/>
    <n v="1234088"/>
    <s v="&lt; 1 year"/>
    <s v="Rent"/>
    <s v="Debt Consolidation"/>
    <n v="20362.490000000002"/>
    <n v="9.5"/>
    <s v="NA"/>
    <n v="10"/>
    <n v="0"/>
    <n v="273353"/>
    <n v="409442"/>
    <n v="0"/>
    <n v="0"/>
  </r>
  <r>
    <s v="a2701102-3cb0-46a6-8658-e6f20d950182"/>
    <s v="6dc5fa63-93f4-43a9-8192-2df57548287b"/>
    <n v="442596"/>
    <x v="0"/>
    <n v="739"/>
    <n v="1528968"/>
    <s v="7 years"/>
    <s v="Home Mortgage"/>
    <s v="Debt Consolidation"/>
    <n v="19494.38"/>
    <n v="16.7"/>
    <n v="79"/>
    <n v="11"/>
    <n v="0"/>
    <n v="419235"/>
    <n v="656876"/>
    <n v="0"/>
    <n v="0"/>
  </r>
  <r>
    <s v="c4ab66f9-833c-43b8-879c-4f8bcb64dd14"/>
    <s v="8ee2002b-8fb6-4af0-ab74-25a1c23e7647"/>
    <n v="157806"/>
    <x v="0"/>
    <n v="731"/>
    <n v="1514376"/>
    <s v="6 years"/>
    <s v="Rent"/>
    <s v="Debt Consolidation"/>
    <n v="4795.41"/>
    <n v="12.5"/>
    <s v="NA"/>
    <n v="9"/>
    <n v="0"/>
    <n v="87058"/>
    <n v="234410"/>
    <n v="0"/>
    <n v="0"/>
  </r>
  <r>
    <s v="bbd3a392-01b4-4e0e-9c28-b2a4a39beac7"/>
    <s v="6c306306-f5c2-4db5-b74a-af2895123ecb"/>
    <n v="132550"/>
    <x v="0"/>
    <n v="718"/>
    <n v="763192"/>
    <s v="4 years"/>
    <s v="Home Mortgage"/>
    <s v="Debt Consolidation"/>
    <n v="12401.87"/>
    <n v="9.9"/>
    <n v="20"/>
    <n v="8"/>
    <n v="0"/>
    <n v="74309"/>
    <n v="329692"/>
    <n v="0"/>
    <n v="0"/>
  </r>
  <r>
    <s v="da9870de-4280-46a3-8fc6-91cfe5bfde9d"/>
    <s v="cc94e25e-1060-4465-b603-194e122f0239"/>
    <n v="223212"/>
    <x v="1"/>
    <m/>
    <m/>
    <s v="n/a"/>
    <s v="Rent"/>
    <s v="Debt Consolidation"/>
    <n v="4354.42"/>
    <n v="27.2"/>
    <s v="NA"/>
    <n v="8"/>
    <n v="1"/>
    <n v="99636"/>
    <n v="568370"/>
    <n v="1"/>
    <n v="0"/>
  </r>
  <r>
    <s v="0cc8e0e0-1bc6-49d7-ad0f-0598b647458f"/>
    <s v="f90cf410-a34b-49e7-8af9-2b405e17b827"/>
    <n v="99999999"/>
    <x v="0"/>
    <n v="721"/>
    <n v="972097"/>
    <s v="10+ years"/>
    <s v="Home Mortgage"/>
    <s v="Debt Consolidation"/>
    <n v="12232.2"/>
    <n v="16.8"/>
    <n v="24"/>
    <n v="8"/>
    <n v="1"/>
    <n v="184984"/>
    <n v="240658"/>
    <n v="0"/>
    <n v="0"/>
  </r>
  <r>
    <s v="14f94b64-26c4-48fd-b916-1388d7adcc1d"/>
    <s v="f1838fa9-7ad9-44d5-97a6-7a6d3f3529d7"/>
    <n v="99999999"/>
    <x v="0"/>
    <n v="748"/>
    <n v="1079960"/>
    <s v="6 years"/>
    <s v="Home Mortgage"/>
    <s v="Debt Consolidation"/>
    <n v="12239.61"/>
    <n v="19.7"/>
    <s v="NA"/>
    <n v="14"/>
    <n v="0"/>
    <n v="179018"/>
    <n v="60788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updatedVersion="4" showItems="0" showMultipleLabel="0" showMemberPropertyTips="0" useAutoFormatting="1" itemPrintTitles="1" showDropZones="0" indent="0" compact="0" compactData="0" gridDropZones="1">
  <location ref="A3:B7" firstHeaderRow="2" firstDataRow="2" firstDataCol="1"/>
  <pivotFields count="1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Term" fld="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5" sqref="A5"/>
    </sheetView>
  </sheetViews>
  <sheetFormatPr defaultRowHeight="15" x14ac:dyDescent="0.25"/>
  <cols>
    <col min="1" max="1" width="13.7109375" bestFit="1" customWidth="1"/>
    <col min="2" max="2" width="6" bestFit="1" customWidth="1"/>
  </cols>
  <sheetData>
    <row r="3" spans="1:2" x14ac:dyDescent="0.25">
      <c r="A3" s="3" t="s">
        <v>20054</v>
      </c>
      <c r="B3" s="4"/>
    </row>
    <row r="4" spans="1:2" x14ac:dyDescent="0.25">
      <c r="A4" s="3" t="s">
        <v>3</v>
      </c>
      <c r="B4" s="4" t="s">
        <v>20055</v>
      </c>
    </row>
    <row r="5" spans="1:2" x14ac:dyDescent="0.25">
      <c r="A5" s="5" t="s">
        <v>40</v>
      </c>
      <c r="B5" s="6">
        <v>2705</v>
      </c>
    </row>
    <row r="6" spans="1:2" x14ac:dyDescent="0.25">
      <c r="A6" s="7" t="s">
        <v>20</v>
      </c>
      <c r="B6" s="8">
        <v>7295</v>
      </c>
    </row>
    <row r="7" spans="1:2" x14ac:dyDescent="0.25">
      <c r="A7" s="9" t="s">
        <v>20053</v>
      </c>
      <c r="B7" s="10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workbookViewId="0">
      <selection activeCell="E9" sqref="E9"/>
    </sheetView>
  </sheetViews>
  <sheetFormatPr defaultColWidth="14.42578125" defaultRowHeight="15" customHeight="1" x14ac:dyDescent="0.25"/>
  <cols>
    <col min="1" max="1" width="8.7109375" customWidth="1"/>
    <col min="2" max="2" width="15.7109375" customWidth="1"/>
    <col min="3" max="3" width="20.85546875" customWidth="1"/>
    <col min="4" max="4" width="10.5703125" customWidth="1"/>
    <col min="5" max="5" width="12.85546875" customWidth="1"/>
    <col min="6" max="6" width="17.42578125" customWidth="1"/>
    <col min="7" max="7" width="21.28515625" customWidth="1"/>
    <col min="8" max="9" width="8.7109375" customWidth="1"/>
    <col min="10" max="10" width="12.140625" customWidth="1"/>
    <col min="11" max="11" width="21.7109375" customWidth="1"/>
    <col min="12" max="12" width="23.42578125" customWidth="1"/>
    <col min="13" max="13" width="29.7109375" customWidth="1"/>
    <col min="14" max="14" width="8.7109375" customWidth="1"/>
    <col min="15" max="15" width="22.42578125" customWidth="1"/>
    <col min="16" max="16" width="18" customWidth="1"/>
    <col min="17" max="17" width="13.5703125" customWidth="1"/>
    <col min="18" max="18" width="8.7109375" customWidth="1"/>
  </cols>
  <sheetData>
    <row r="1" spans="1:18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25">
      <c r="A2" s="1" t="s">
        <v>18</v>
      </c>
      <c r="B2" s="1" t="s">
        <v>19</v>
      </c>
      <c r="C2" s="1">
        <v>611314</v>
      </c>
      <c r="D2" s="1" t="s">
        <v>20</v>
      </c>
      <c r="E2" s="1">
        <v>747</v>
      </c>
      <c r="F2" s="1">
        <v>2074116</v>
      </c>
      <c r="G2" s="1" t="s">
        <v>21</v>
      </c>
      <c r="H2" s="1" t="s">
        <v>22</v>
      </c>
      <c r="I2" s="1" t="s">
        <v>23</v>
      </c>
      <c r="J2" s="1">
        <v>42000.83</v>
      </c>
      <c r="K2" s="1">
        <v>21.8</v>
      </c>
      <c r="L2" s="1" t="s">
        <v>24</v>
      </c>
      <c r="M2" s="1">
        <v>9</v>
      </c>
      <c r="N2" s="1">
        <v>0</v>
      </c>
      <c r="O2" s="1">
        <v>621908</v>
      </c>
      <c r="P2" s="1">
        <v>1058970</v>
      </c>
      <c r="Q2" s="1">
        <v>0</v>
      </c>
      <c r="R2" s="1">
        <v>0</v>
      </c>
    </row>
    <row r="3" spans="1:18" x14ac:dyDescent="0.25">
      <c r="A3" s="1" t="s">
        <v>25</v>
      </c>
      <c r="B3" s="1" t="s">
        <v>26</v>
      </c>
      <c r="C3" s="1">
        <v>266662</v>
      </c>
      <c r="D3" s="1" t="s">
        <v>20</v>
      </c>
      <c r="E3" s="1">
        <v>734</v>
      </c>
      <c r="F3" s="1">
        <v>1919190</v>
      </c>
      <c r="G3" s="1" t="s">
        <v>21</v>
      </c>
      <c r="H3" s="1" t="s">
        <v>22</v>
      </c>
      <c r="I3" s="1" t="s">
        <v>23</v>
      </c>
      <c r="J3" s="1">
        <v>36624.400000000001</v>
      </c>
      <c r="K3" s="1">
        <v>19.399999999999999</v>
      </c>
      <c r="L3" s="1" t="s">
        <v>24</v>
      </c>
      <c r="M3" s="1">
        <v>11</v>
      </c>
      <c r="N3" s="1">
        <v>0</v>
      </c>
      <c r="O3" s="1">
        <v>679573</v>
      </c>
      <c r="P3" s="1">
        <v>904442</v>
      </c>
      <c r="Q3" s="1">
        <v>0</v>
      </c>
      <c r="R3" s="1">
        <v>0</v>
      </c>
    </row>
    <row r="4" spans="1:18" x14ac:dyDescent="0.25">
      <c r="A4" s="1" t="s">
        <v>27</v>
      </c>
      <c r="B4" s="1" t="s">
        <v>28</v>
      </c>
      <c r="C4" s="1">
        <v>153494</v>
      </c>
      <c r="D4" s="1" t="s">
        <v>20</v>
      </c>
      <c r="E4" s="1">
        <v>709</v>
      </c>
      <c r="F4" s="1">
        <v>871112</v>
      </c>
      <c r="G4" s="1" t="s">
        <v>29</v>
      </c>
      <c r="H4" s="1" t="s">
        <v>30</v>
      </c>
      <c r="I4" s="1" t="s">
        <v>23</v>
      </c>
      <c r="J4" s="1">
        <v>8391.73</v>
      </c>
      <c r="K4" s="1">
        <v>12.5</v>
      </c>
      <c r="L4" s="1">
        <v>10</v>
      </c>
      <c r="M4" s="1">
        <v>10</v>
      </c>
      <c r="N4" s="1">
        <v>0</v>
      </c>
      <c r="O4" s="1">
        <v>38532</v>
      </c>
      <c r="P4" s="1">
        <v>388036</v>
      </c>
      <c r="Q4" s="1">
        <v>0</v>
      </c>
      <c r="R4" s="1">
        <v>0</v>
      </c>
    </row>
    <row r="5" spans="1:18" x14ac:dyDescent="0.25">
      <c r="A5" s="1" t="s">
        <v>31</v>
      </c>
      <c r="B5" s="1" t="s">
        <v>32</v>
      </c>
      <c r="C5" s="1">
        <v>176242</v>
      </c>
      <c r="D5" s="1" t="s">
        <v>20</v>
      </c>
      <c r="E5" s="1">
        <v>727</v>
      </c>
      <c r="F5" s="1">
        <v>780083</v>
      </c>
      <c r="G5" s="1" t="s">
        <v>21</v>
      </c>
      <c r="H5" s="1" t="s">
        <v>30</v>
      </c>
      <c r="I5" s="1" t="s">
        <v>23</v>
      </c>
      <c r="J5" s="1">
        <v>16771.87</v>
      </c>
      <c r="K5" s="1">
        <v>16.5</v>
      </c>
      <c r="L5" s="1">
        <v>27</v>
      </c>
      <c r="M5" s="1">
        <v>16</v>
      </c>
      <c r="N5" s="1">
        <v>1</v>
      </c>
      <c r="O5" s="1">
        <v>156940</v>
      </c>
      <c r="P5" s="1">
        <v>531322</v>
      </c>
      <c r="Q5" s="1">
        <v>1</v>
      </c>
      <c r="R5" s="1">
        <v>0</v>
      </c>
    </row>
    <row r="6" spans="1:18" x14ac:dyDescent="0.25">
      <c r="A6" s="1" t="s">
        <v>33</v>
      </c>
      <c r="B6" s="1" t="s">
        <v>34</v>
      </c>
      <c r="C6" s="1">
        <v>321992</v>
      </c>
      <c r="D6" s="1" t="s">
        <v>20</v>
      </c>
      <c r="E6" s="1">
        <v>744</v>
      </c>
      <c r="F6" s="1">
        <v>1761148</v>
      </c>
      <c r="G6" s="1" t="s">
        <v>21</v>
      </c>
      <c r="H6" s="1" t="s">
        <v>22</v>
      </c>
      <c r="I6" s="1" t="s">
        <v>23</v>
      </c>
      <c r="J6" s="1">
        <v>39478.769999999997</v>
      </c>
      <c r="K6" s="1">
        <v>26</v>
      </c>
      <c r="L6" s="1">
        <v>44</v>
      </c>
      <c r="M6" s="1">
        <v>14</v>
      </c>
      <c r="N6" s="1">
        <v>0</v>
      </c>
      <c r="O6" s="1">
        <v>359765</v>
      </c>
      <c r="P6" s="1">
        <v>468072</v>
      </c>
      <c r="Q6" s="1">
        <v>0</v>
      </c>
      <c r="R6" s="1">
        <v>0</v>
      </c>
    </row>
    <row r="7" spans="1:18" x14ac:dyDescent="0.25">
      <c r="A7" s="1" t="s">
        <v>35</v>
      </c>
      <c r="B7" s="1" t="s">
        <v>36</v>
      </c>
      <c r="C7" s="1">
        <v>202928</v>
      </c>
      <c r="D7" s="1" t="s">
        <v>20</v>
      </c>
      <c r="E7" s="1">
        <v>741</v>
      </c>
      <c r="F7" s="1">
        <v>760380</v>
      </c>
      <c r="G7" s="1" t="s">
        <v>37</v>
      </c>
      <c r="H7" s="1" t="s">
        <v>30</v>
      </c>
      <c r="I7" s="1" t="s">
        <v>23</v>
      </c>
      <c r="J7" s="1">
        <v>6526.69</v>
      </c>
      <c r="K7" s="1">
        <v>13.8</v>
      </c>
      <c r="L7" s="1" t="s">
        <v>24</v>
      </c>
      <c r="M7" s="1">
        <v>6</v>
      </c>
      <c r="N7" s="1">
        <v>0</v>
      </c>
      <c r="O7" s="1">
        <v>258647</v>
      </c>
      <c r="P7" s="1">
        <v>476872</v>
      </c>
      <c r="Q7" s="1">
        <v>0</v>
      </c>
      <c r="R7" s="1">
        <v>0</v>
      </c>
    </row>
    <row r="8" spans="1:18" x14ac:dyDescent="0.25">
      <c r="A8" s="1" t="s">
        <v>38</v>
      </c>
      <c r="B8" s="1" t="s">
        <v>39</v>
      </c>
      <c r="C8" s="1">
        <v>621786</v>
      </c>
      <c r="D8" s="1" t="s">
        <v>40</v>
      </c>
      <c r="E8" s="1">
        <v>733</v>
      </c>
      <c r="F8" s="1">
        <v>1783606</v>
      </c>
      <c r="G8" s="1" t="s">
        <v>21</v>
      </c>
      <c r="H8" s="1" t="s">
        <v>22</v>
      </c>
      <c r="I8" s="1" t="s">
        <v>23</v>
      </c>
      <c r="J8" s="1">
        <v>36563.980000000003</v>
      </c>
      <c r="K8" s="1">
        <v>15.3</v>
      </c>
      <c r="L8" s="1" t="s">
        <v>24</v>
      </c>
      <c r="M8" s="1">
        <v>42</v>
      </c>
      <c r="N8" s="1">
        <v>0</v>
      </c>
      <c r="O8" s="1">
        <v>281599</v>
      </c>
      <c r="P8" s="1">
        <v>1449162</v>
      </c>
      <c r="Q8" s="1">
        <v>0</v>
      </c>
      <c r="R8" s="1">
        <v>0</v>
      </c>
    </row>
    <row r="9" spans="1:18" x14ac:dyDescent="0.25">
      <c r="A9" s="1" t="s">
        <v>41</v>
      </c>
      <c r="B9" s="1" t="s">
        <v>42</v>
      </c>
      <c r="C9" s="1">
        <v>266794</v>
      </c>
      <c r="D9" s="1" t="s">
        <v>40</v>
      </c>
      <c r="G9" s="1" t="s">
        <v>43</v>
      </c>
      <c r="H9" s="1" t="s">
        <v>44</v>
      </c>
      <c r="I9" s="1" t="s">
        <v>23</v>
      </c>
      <c r="J9" s="1">
        <v>12336.89</v>
      </c>
      <c r="K9" s="1">
        <v>5.8</v>
      </c>
      <c r="L9" s="1" t="s">
        <v>24</v>
      </c>
      <c r="M9" s="1">
        <v>9</v>
      </c>
      <c r="N9" s="1">
        <v>0</v>
      </c>
      <c r="O9" s="1">
        <v>233206</v>
      </c>
      <c r="P9" s="1">
        <v>342232</v>
      </c>
      <c r="Q9" s="1">
        <v>0</v>
      </c>
      <c r="R9" s="1">
        <v>0</v>
      </c>
    </row>
    <row r="10" spans="1:18" x14ac:dyDescent="0.25">
      <c r="A10" s="1" t="s">
        <v>45</v>
      </c>
      <c r="B10" s="1" t="s">
        <v>46</v>
      </c>
      <c r="C10" s="1">
        <v>202466</v>
      </c>
      <c r="D10" s="1" t="s">
        <v>20</v>
      </c>
      <c r="E10" s="1">
        <v>736</v>
      </c>
      <c r="F10" s="1">
        <v>1068617</v>
      </c>
      <c r="G10" s="1" t="s">
        <v>47</v>
      </c>
      <c r="H10" s="1" t="s">
        <v>30</v>
      </c>
      <c r="I10" s="1" t="s">
        <v>23</v>
      </c>
      <c r="J10" s="1">
        <v>18745.21</v>
      </c>
      <c r="K10" s="1">
        <v>20.5</v>
      </c>
      <c r="L10" s="1" t="s">
        <v>24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</row>
    <row r="11" spans="1:18" x14ac:dyDescent="0.25">
      <c r="A11" s="1" t="s">
        <v>48</v>
      </c>
      <c r="B11" s="1" t="s">
        <v>49</v>
      </c>
      <c r="C11" s="1">
        <v>266288</v>
      </c>
      <c r="D11" s="1" t="s">
        <v>40</v>
      </c>
      <c r="E11" s="1">
        <v>683</v>
      </c>
      <c r="F11" s="1">
        <v>2031518</v>
      </c>
      <c r="G11" s="1" t="s">
        <v>29</v>
      </c>
      <c r="H11" s="1" t="s">
        <v>30</v>
      </c>
      <c r="I11" s="1" t="s">
        <v>23</v>
      </c>
      <c r="J11" s="1">
        <v>12443.1</v>
      </c>
      <c r="K11" s="1">
        <v>24.4</v>
      </c>
      <c r="L11" s="1">
        <v>56</v>
      </c>
      <c r="M11" s="1">
        <v>8</v>
      </c>
      <c r="N11" s="1">
        <v>2</v>
      </c>
      <c r="O11" s="1">
        <v>31445</v>
      </c>
      <c r="P11" s="1">
        <v>251130</v>
      </c>
      <c r="Q11" s="1">
        <v>2</v>
      </c>
      <c r="R11" s="1">
        <v>0</v>
      </c>
    </row>
    <row r="12" spans="1:18" x14ac:dyDescent="0.25">
      <c r="A12" s="1" t="s">
        <v>50</v>
      </c>
      <c r="B12" s="1" t="s">
        <v>51</v>
      </c>
      <c r="C12" s="1">
        <v>121110</v>
      </c>
      <c r="D12" s="1" t="s">
        <v>20</v>
      </c>
      <c r="G12" s="1" t="s">
        <v>43</v>
      </c>
      <c r="H12" s="1" t="s">
        <v>30</v>
      </c>
      <c r="I12" s="1" t="s">
        <v>23</v>
      </c>
      <c r="J12" s="1">
        <v>10749.44</v>
      </c>
      <c r="K12" s="1">
        <v>19.2</v>
      </c>
      <c r="L12" s="1">
        <v>52</v>
      </c>
      <c r="M12" s="1">
        <v>4</v>
      </c>
      <c r="N12" s="1">
        <v>0</v>
      </c>
      <c r="O12" s="1">
        <v>102087</v>
      </c>
      <c r="P12" s="1">
        <v>198330</v>
      </c>
      <c r="Q12" s="1">
        <v>0</v>
      </c>
      <c r="R12" s="1">
        <v>0</v>
      </c>
    </row>
    <row r="13" spans="1:18" x14ac:dyDescent="0.25">
      <c r="A13" s="1" t="s">
        <v>52</v>
      </c>
      <c r="B13" s="1" t="s">
        <v>53</v>
      </c>
      <c r="C13" s="1">
        <v>258104</v>
      </c>
      <c r="D13" s="1" t="s">
        <v>20</v>
      </c>
      <c r="E13" s="1">
        <v>723</v>
      </c>
      <c r="F13" s="1">
        <v>1284514</v>
      </c>
      <c r="G13" s="1" t="s">
        <v>54</v>
      </c>
      <c r="H13" s="1" t="s">
        <v>30</v>
      </c>
      <c r="I13" s="1" t="s">
        <v>23</v>
      </c>
      <c r="J13" s="1">
        <v>6368.99</v>
      </c>
      <c r="K13" s="1">
        <v>14.6</v>
      </c>
      <c r="L13" s="1">
        <v>64</v>
      </c>
      <c r="M13" s="1">
        <v>12</v>
      </c>
      <c r="N13" s="1">
        <v>0</v>
      </c>
      <c r="O13" s="1">
        <v>128402</v>
      </c>
      <c r="P13" s="1">
        <v>266904</v>
      </c>
      <c r="Q13" s="1">
        <v>0</v>
      </c>
      <c r="R13" s="1">
        <v>0</v>
      </c>
    </row>
    <row r="14" spans="1:18" x14ac:dyDescent="0.25">
      <c r="A14" s="1" t="s">
        <v>55</v>
      </c>
      <c r="B14" s="1" t="s">
        <v>56</v>
      </c>
      <c r="C14" s="1">
        <v>161722</v>
      </c>
      <c r="D14" s="1" t="s">
        <v>20</v>
      </c>
      <c r="E14" s="1">
        <v>680</v>
      </c>
      <c r="F14" s="1">
        <v>504374</v>
      </c>
      <c r="G14" s="1" t="s">
        <v>54</v>
      </c>
      <c r="H14" s="1" t="s">
        <v>30</v>
      </c>
      <c r="I14" s="1" t="s">
        <v>57</v>
      </c>
      <c r="J14" s="1">
        <v>6094.63</v>
      </c>
      <c r="K14" s="1">
        <v>9.5</v>
      </c>
      <c r="L14" s="1" t="s">
        <v>24</v>
      </c>
      <c r="M14" s="1">
        <v>13</v>
      </c>
      <c r="N14" s="1">
        <v>0</v>
      </c>
      <c r="O14" s="1">
        <v>167903</v>
      </c>
      <c r="P14" s="1">
        <v>388828</v>
      </c>
      <c r="Q14" s="1">
        <v>0</v>
      </c>
      <c r="R14" s="1">
        <v>0</v>
      </c>
    </row>
    <row r="15" spans="1:18" x14ac:dyDescent="0.25">
      <c r="A15" s="1" t="s">
        <v>58</v>
      </c>
      <c r="B15" s="1" t="s">
        <v>59</v>
      </c>
      <c r="C15" s="1">
        <v>753016</v>
      </c>
      <c r="D15" s="1" t="s">
        <v>40</v>
      </c>
      <c r="G15" s="1" t="s">
        <v>47</v>
      </c>
      <c r="H15" s="1" t="s">
        <v>22</v>
      </c>
      <c r="I15" s="1" t="s">
        <v>23</v>
      </c>
      <c r="J15" s="1">
        <v>9627.49</v>
      </c>
      <c r="K15" s="1">
        <v>21.7</v>
      </c>
      <c r="L15" s="1">
        <v>21</v>
      </c>
      <c r="M15" s="1">
        <v>9</v>
      </c>
      <c r="N15" s="1">
        <v>0</v>
      </c>
      <c r="O15" s="1">
        <v>384522</v>
      </c>
      <c r="P15" s="1">
        <v>657646</v>
      </c>
      <c r="Q15" s="1">
        <v>0</v>
      </c>
      <c r="R15" s="1">
        <v>0</v>
      </c>
    </row>
    <row r="16" spans="1:18" x14ac:dyDescent="0.25">
      <c r="A16" s="1" t="s">
        <v>60</v>
      </c>
      <c r="B16" s="1" t="s">
        <v>61</v>
      </c>
      <c r="C16" s="1">
        <v>444664</v>
      </c>
      <c r="D16" s="1" t="s">
        <v>20</v>
      </c>
      <c r="G16" s="1" t="s">
        <v>47</v>
      </c>
      <c r="H16" s="1" t="s">
        <v>30</v>
      </c>
      <c r="I16" s="1" t="s">
        <v>23</v>
      </c>
      <c r="J16" s="1">
        <v>22817.86</v>
      </c>
      <c r="K16" s="1">
        <v>17.899999999999999</v>
      </c>
      <c r="L16" s="1">
        <v>8</v>
      </c>
      <c r="M16" s="1">
        <v>25</v>
      </c>
      <c r="N16" s="1">
        <v>0</v>
      </c>
      <c r="O16" s="1">
        <v>318953</v>
      </c>
      <c r="P16" s="1">
        <v>971872</v>
      </c>
      <c r="Q16" s="1">
        <v>0</v>
      </c>
      <c r="R16" s="1">
        <v>0</v>
      </c>
    </row>
    <row r="17" spans="1:18" x14ac:dyDescent="0.25">
      <c r="A17" s="1" t="s">
        <v>62</v>
      </c>
      <c r="B17" s="1" t="s">
        <v>63</v>
      </c>
      <c r="C17" s="1">
        <v>172282</v>
      </c>
      <c r="D17" s="1" t="s">
        <v>20</v>
      </c>
      <c r="E17" s="1">
        <v>696</v>
      </c>
      <c r="F17" s="1">
        <v>669560</v>
      </c>
      <c r="G17" s="1" t="s">
        <v>64</v>
      </c>
      <c r="H17" s="1" t="s">
        <v>22</v>
      </c>
      <c r="I17" s="1" t="s">
        <v>23</v>
      </c>
      <c r="J17" s="1">
        <v>17966.78</v>
      </c>
      <c r="K17" s="1">
        <v>18.2</v>
      </c>
      <c r="L17" s="1" t="s">
        <v>24</v>
      </c>
      <c r="M17" s="1">
        <v>16</v>
      </c>
      <c r="N17" s="1">
        <v>0</v>
      </c>
      <c r="O17" s="1">
        <v>431490</v>
      </c>
      <c r="P17" s="1">
        <v>999262</v>
      </c>
      <c r="Q17" s="1">
        <v>0</v>
      </c>
      <c r="R17" s="1">
        <v>0</v>
      </c>
    </row>
    <row r="18" spans="1:18" x14ac:dyDescent="0.25">
      <c r="A18" s="1" t="s">
        <v>65</v>
      </c>
      <c r="B18" s="1" t="s">
        <v>66</v>
      </c>
      <c r="C18" s="1">
        <v>275440</v>
      </c>
      <c r="D18" s="1" t="s">
        <v>20</v>
      </c>
      <c r="E18" s="1">
        <v>729</v>
      </c>
      <c r="F18" s="1">
        <v>1236976</v>
      </c>
      <c r="G18" s="1" t="s">
        <v>67</v>
      </c>
      <c r="H18" s="1" t="s">
        <v>30</v>
      </c>
      <c r="I18" s="1" t="s">
        <v>23</v>
      </c>
      <c r="J18" s="1">
        <v>21647.08</v>
      </c>
      <c r="K18" s="1">
        <v>35.799999999999997</v>
      </c>
      <c r="L18" s="1" t="s">
        <v>24</v>
      </c>
      <c r="M18" s="1">
        <v>13</v>
      </c>
      <c r="N18" s="1">
        <v>0</v>
      </c>
      <c r="O18" s="1">
        <v>151088</v>
      </c>
      <c r="P18" s="1">
        <v>264242</v>
      </c>
      <c r="Q18" s="1">
        <v>0</v>
      </c>
      <c r="R18" s="1">
        <v>0</v>
      </c>
    </row>
    <row r="19" spans="1:18" x14ac:dyDescent="0.25">
      <c r="A19" s="1" t="s">
        <v>68</v>
      </c>
      <c r="B19" s="1" t="s">
        <v>69</v>
      </c>
      <c r="C19" s="1">
        <v>218834</v>
      </c>
      <c r="D19" s="1" t="s">
        <v>20</v>
      </c>
      <c r="E19" s="1">
        <v>742</v>
      </c>
      <c r="F19" s="1">
        <v>1077262</v>
      </c>
      <c r="G19" s="1" t="s">
        <v>64</v>
      </c>
      <c r="H19" s="1" t="s">
        <v>44</v>
      </c>
      <c r="I19" s="1" t="s">
        <v>70</v>
      </c>
      <c r="J19" s="1">
        <v>19390.64</v>
      </c>
      <c r="K19" s="1">
        <v>24.5</v>
      </c>
      <c r="L19" s="1">
        <v>29</v>
      </c>
      <c r="M19" s="1">
        <v>37</v>
      </c>
      <c r="N19" s="1">
        <v>0</v>
      </c>
      <c r="O19" s="1">
        <v>212800</v>
      </c>
      <c r="P19" s="1">
        <v>502876</v>
      </c>
      <c r="Q19" s="1">
        <v>0</v>
      </c>
      <c r="R19" s="1">
        <v>0</v>
      </c>
    </row>
    <row r="20" spans="1:18" x14ac:dyDescent="0.25">
      <c r="A20" s="1" t="s">
        <v>71</v>
      </c>
      <c r="B20" s="1" t="s">
        <v>72</v>
      </c>
      <c r="C20" s="1">
        <v>99999999</v>
      </c>
      <c r="D20" s="1" t="s">
        <v>20</v>
      </c>
      <c r="E20" s="1">
        <v>715</v>
      </c>
      <c r="F20" s="1">
        <v>442339</v>
      </c>
      <c r="G20" s="1" t="s">
        <v>43</v>
      </c>
      <c r="H20" s="1" t="s">
        <v>30</v>
      </c>
      <c r="I20" s="1" t="s">
        <v>23</v>
      </c>
      <c r="J20" s="1">
        <v>14007.18</v>
      </c>
      <c r="K20" s="1">
        <v>17</v>
      </c>
      <c r="L20" s="1">
        <v>25</v>
      </c>
      <c r="M20" s="1">
        <v>14</v>
      </c>
      <c r="N20" s="1">
        <v>0</v>
      </c>
      <c r="O20" s="1">
        <v>65474</v>
      </c>
      <c r="P20" s="1">
        <v>284966</v>
      </c>
      <c r="Q20" s="1">
        <v>0</v>
      </c>
      <c r="R20" s="1">
        <v>0</v>
      </c>
    </row>
    <row r="21" spans="1:18" ht="15.75" customHeight="1" x14ac:dyDescent="0.25">
      <c r="A21" s="1" t="s">
        <v>73</v>
      </c>
      <c r="B21" s="1" t="s">
        <v>74</v>
      </c>
      <c r="C21" s="1">
        <v>99999999</v>
      </c>
      <c r="D21" s="1" t="s">
        <v>40</v>
      </c>
      <c r="E21" s="1">
        <v>715</v>
      </c>
      <c r="F21" s="1">
        <v>694526</v>
      </c>
      <c r="G21" s="1" t="s">
        <v>75</v>
      </c>
      <c r="H21" s="1" t="s">
        <v>30</v>
      </c>
      <c r="I21" s="1" t="s">
        <v>23</v>
      </c>
      <c r="J21" s="1">
        <v>4358.22</v>
      </c>
      <c r="K21" s="1">
        <v>17.3</v>
      </c>
      <c r="L21" s="1">
        <v>47</v>
      </c>
      <c r="M21" s="1">
        <v>5</v>
      </c>
      <c r="N21" s="1">
        <v>0</v>
      </c>
      <c r="O21" s="1">
        <v>137332</v>
      </c>
      <c r="P21" s="1">
        <v>272734</v>
      </c>
      <c r="Q21" s="1">
        <v>0</v>
      </c>
      <c r="R21" s="1">
        <v>0</v>
      </c>
    </row>
    <row r="22" spans="1:18" ht="15.75" customHeight="1" x14ac:dyDescent="0.25">
      <c r="A22" s="1" t="s">
        <v>76</v>
      </c>
      <c r="B22" s="1" t="s">
        <v>77</v>
      </c>
      <c r="C22" s="1">
        <v>346610</v>
      </c>
      <c r="D22" s="1" t="s">
        <v>20</v>
      </c>
      <c r="E22" s="1">
        <v>744</v>
      </c>
      <c r="F22" s="1">
        <v>2245116</v>
      </c>
      <c r="G22" s="1" t="s">
        <v>29</v>
      </c>
      <c r="H22" s="1" t="s">
        <v>22</v>
      </c>
      <c r="I22" s="1" t="s">
        <v>23</v>
      </c>
      <c r="J22" s="1">
        <v>24134.94</v>
      </c>
      <c r="K22" s="1">
        <v>17.600000000000001</v>
      </c>
      <c r="L22" s="1">
        <v>68</v>
      </c>
      <c r="M22" s="1">
        <v>14</v>
      </c>
      <c r="N22" s="1">
        <v>0</v>
      </c>
      <c r="O22" s="1">
        <v>729695</v>
      </c>
      <c r="P22" s="1">
        <v>1307922</v>
      </c>
      <c r="Q22" s="1">
        <v>0</v>
      </c>
      <c r="R22" s="1">
        <v>0</v>
      </c>
    </row>
    <row r="23" spans="1:18" ht="15.75" customHeight="1" x14ac:dyDescent="0.25">
      <c r="A23" s="1" t="s">
        <v>78</v>
      </c>
      <c r="B23" s="1" t="s">
        <v>79</v>
      </c>
      <c r="C23" s="1">
        <v>99999999</v>
      </c>
      <c r="D23" s="1" t="s">
        <v>20</v>
      </c>
      <c r="E23" s="1">
        <v>747</v>
      </c>
      <c r="F23" s="1">
        <v>1394676</v>
      </c>
      <c r="G23" s="1" t="s">
        <v>47</v>
      </c>
      <c r="H23" s="1" t="s">
        <v>22</v>
      </c>
      <c r="I23" s="1" t="s">
        <v>80</v>
      </c>
      <c r="J23" s="1">
        <v>5834.33</v>
      </c>
      <c r="K23" s="1">
        <v>31.9</v>
      </c>
      <c r="L23" s="1" t="s">
        <v>24</v>
      </c>
      <c r="M23" s="1">
        <v>7</v>
      </c>
      <c r="N23" s="1">
        <v>0</v>
      </c>
      <c r="O23" s="1">
        <v>164350</v>
      </c>
      <c r="P23" s="1">
        <v>569778</v>
      </c>
      <c r="Q23" s="1">
        <v>0</v>
      </c>
      <c r="R23" s="1">
        <v>0</v>
      </c>
    </row>
    <row r="24" spans="1:18" ht="15.75" customHeight="1" x14ac:dyDescent="0.25">
      <c r="A24" s="1" t="s">
        <v>81</v>
      </c>
      <c r="B24" s="2" t="s">
        <v>82</v>
      </c>
      <c r="C24" s="1">
        <v>219648</v>
      </c>
      <c r="D24" s="1" t="s">
        <v>40</v>
      </c>
      <c r="E24" s="1">
        <v>722</v>
      </c>
      <c r="F24" s="1">
        <v>682898</v>
      </c>
      <c r="G24" s="1" t="s">
        <v>21</v>
      </c>
      <c r="H24" s="1" t="s">
        <v>22</v>
      </c>
      <c r="I24" s="1" t="s">
        <v>23</v>
      </c>
      <c r="J24" s="1">
        <v>18893.79</v>
      </c>
      <c r="K24" s="1">
        <v>15.5</v>
      </c>
      <c r="L24" s="1" t="s">
        <v>24</v>
      </c>
      <c r="M24" s="1">
        <v>8</v>
      </c>
      <c r="N24" s="1">
        <v>0</v>
      </c>
      <c r="O24" s="1">
        <v>347396</v>
      </c>
      <c r="P24" s="1">
        <v>553300</v>
      </c>
      <c r="Q24" s="1">
        <v>0</v>
      </c>
      <c r="R24" s="1">
        <v>0</v>
      </c>
    </row>
    <row r="25" spans="1:18" ht="15.75" customHeight="1" x14ac:dyDescent="0.25">
      <c r="A25" s="1" t="s">
        <v>83</v>
      </c>
      <c r="B25" s="1" t="s">
        <v>84</v>
      </c>
      <c r="C25" s="1">
        <v>334620</v>
      </c>
      <c r="D25" s="1" t="s">
        <v>20</v>
      </c>
      <c r="E25" s="1">
        <v>740</v>
      </c>
      <c r="F25" s="1">
        <v>963300</v>
      </c>
      <c r="G25" s="1" t="s">
        <v>21</v>
      </c>
      <c r="H25" s="1" t="s">
        <v>22</v>
      </c>
      <c r="I25" s="1" t="s">
        <v>23</v>
      </c>
      <c r="J25" s="1">
        <v>16536.650000000001</v>
      </c>
      <c r="K25" s="1">
        <v>16.399999999999999</v>
      </c>
      <c r="L25" s="1">
        <v>55</v>
      </c>
      <c r="M25" s="1">
        <v>17</v>
      </c>
      <c r="N25" s="1">
        <v>0</v>
      </c>
      <c r="O25" s="1">
        <v>330581</v>
      </c>
      <c r="P25" s="1">
        <v>843128</v>
      </c>
      <c r="Q25" s="1">
        <v>0</v>
      </c>
      <c r="R25" s="1">
        <v>0</v>
      </c>
    </row>
    <row r="26" spans="1:18" ht="15.75" customHeight="1" x14ac:dyDescent="0.25">
      <c r="A26" s="1" t="s">
        <v>85</v>
      </c>
      <c r="B26" s="1" t="s">
        <v>86</v>
      </c>
      <c r="C26" s="1">
        <v>219868</v>
      </c>
      <c r="D26" s="1" t="s">
        <v>20</v>
      </c>
      <c r="E26" s="1">
        <v>736</v>
      </c>
      <c r="F26" s="1">
        <v>683582</v>
      </c>
      <c r="G26" s="1" t="s">
        <v>67</v>
      </c>
      <c r="H26" s="1" t="s">
        <v>44</v>
      </c>
      <c r="I26" s="1" t="s">
        <v>23</v>
      </c>
      <c r="J26" s="1">
        <v>9057.49</v>
      </c>
      <c r="K26" s="1">
        <v>9.6</v>
      </c>
      <c r="L26" s="1" t="s">
        <v>24</v>
      </c>
      <c r="M26" s="1">
        <v>8</v>
      </c>
      <c r="N26" s="1">
        <v>0</v>
      </c>
      <c r="O26" s="1">
        <v>121467</v>
      </c>
      <c r="P26" s="1">
        <v>215380</v>
      </c>
      <c r="Q26" s="1">
        <v>0</v>
      </c>
      <c r="R26" s="1">
        <v>0</v>
      </c>
    </row>
    <row r="27" spans="1:18" ht="15.75" customHeight="1" x14ac:dyDescent="0.25">
      <c r="A27" s="1" t="s">
        <v>87</v>
      </c>
      <c r="B27" s="1" t="s">
        <v>88</v>
      </c>
      <c r="C27" s="1">
        <v>222816</v>
      </c>
      <c r="D27" s="1" t="s">
        <v>40</v>
      </c>
      <c r="E27" s="1">
        <v>708</v>
      </c>
      <c r="F27" s="1">
        <v>990185</v>
      </c>
      <c r="G27" s="1" t="s">
        <v>89</v>
      </c>
      <c r="H27" s="1" t="s">
        <v>22</v>
      </c>
      <c r="I27" s="1" t="s">
        <v>23</v>
      </c>
      <c r="J27" s="1">
        <v>6031.93</v>
      </c>
      <c r="K27" s="1">
        <v>17.5</v>
      </c>
      <c r="L27" s="1" t="s">
        <v>24</v>
      </c>
      <c r="M27" s="1">
        <v>8</v>
      </c>
      <c r="N27" s="1">
        <v>1</v>
      </c>
      <c r="O27" s="1">
        <v>125020</v>
      </c>
      <c r="P27" s="1">
        <v>343860</v>
      </c>
      <c r="Q27" s="1">
        <v>1</v>
      </c>
      <c r="R27" s="1">
        <v>0</v>
      </c>
    </row>
    <row r="28" spans="1:18" ht="15.75" customHeight="1" x14ac:dyDescent="0.25">
      <c r="A28" s="1" t="s">
        <v>90</v>
      </c>
      <c r="B28" s="1" t="s">
        <v>91</v>
      </c>
      <c r="C28" s="1">
        <v>108416</v>
      </c>
      <c r="D28" s="1" t="s">
        <v>20</v>
      </c>
      <c r="G28" s="1" t="s">
        <v>21</v>
      </c>
      <c r="H28" s="1" t="s">
        <v>30</v>
      </c>
      <c r="I28" s="1" t="s">
        <v>23</v>
      </c>
      <c r="J28" s="1">
        <v>41882.46</v>
      </c>
      <c r="K28" s="1">
        <v>20.399999999999999</v>
      </c>
      <c r="L28" s="1" t="s">
        <v>24</v>
      </c>
      <c r="M28" s="1">
        <v>11</v>
      </c>
      <c r="N28" s="1">
        <v>0</v>
      </c>
      <c r="O28" s="1">
        <v>827051</v>
      </c>
      <c r="P28" s="1">
        <v>1003816</v>
      </c>
      <c r="Q28" s="1">
        <v>0</v>
      </c>
      <c r="R28" s="1">
        <v>0</v>
      </c>
    </row>
    <row r="29" spans="1:18" ht="15.75" customHeight="1" x14ac:dyDescent="0.25">
      <c r="A29" s="1" t="s">
        <v>92</v>
      </c>
      <c r="B29" s="1" t="s">
        <v>93</v>
      </c>
      <c r="C29" s="1">
        <v>108152</v>
      </c>
      <c r="D29" s="1" t="s">
        <v>20</v>
      </c>
      <c r="E29" s="1">
        <v>705</v>
      </c>
      <c r="F29" s="1">
        <v>747156</v>
      </c>
      <c r="G29" s="1" t="s">
        <v>89</v>
      </c>
      <c r="H29" s="1" t="s">
        <v>30</v>
      </c>
      <c r="I29" s="1" t="s">
        <v>94</v>
      </c>
      <c r="J29" s="1">
        <v>20235.38</v>
      </c>
      <c r="K29" s="1">
        <v>19.899999999999999</v>
      </c>
      <c r="L29" s="1">
        <v>15</v>
      </c>
      <c r="M29" s="1">
        <v>14</v>
      </c>
      <c r="N29" s="1">
        <v>0</v>
      </c>
      <c r="O29" s="1">
        <v>174344</v>
      </c>
      <c r="P29" s="1">
        <v>348062</v>
      </c>
      <c r="Q29" s="1">
        <v>0</v>
      </c>
      <c r="R29" s="1">
        <v>0</v>
      </c>
    </row>
    <row r="30" spans="1:18" ht="15.75" customHeight="1" x14ac:dyDescent="0.25">
      <c r="A30" s="1" t="s">
        <v>95</v>
      </c>
      <c r="B30" s="1" t="s">
        <v>96</v>
      </c>
      <c r="C30" s="1">
        <v>174724</v>
      </c>
      <c r="D30" s="1" t="s">
        <v>20</v>
      </c>
      <c r="G30" s="1" t="s">
        <v>47</v>
      </c>
      <c r="H30" s="1" t="s">
        <v>30</v>
      </c>
      <c r="I30" s="1" t="s">
        <v>23</v>
      </c>
      <c r="J30" s="1">
        <v>11341.29</v>
      </c>
      <c r="K30" s="1">
        <v>8.1999999999999993</v>
      </c>
      <c r="L30" s="1" t="s">
        <v>24</v>
      </c>
      <c r="M30" s="1">
        <v>4</v>
      </c>
      <c r="N30" s="1">
        <v>0</v>
      </c>
      <c r="O30" s="1">
        <v>85633</v>
      </c>
      <c r="P30" s="1">
        <v>126632</v>
      </c>
      <c r="Q30" s="1">
        <v>0</v>
      </c>
      <c r="R30" s="1">
        <v>0</v>
      </c>
    </row>
    <row r="31" spans="1:18" ht="15.75" customHeight="1" x14ac:dyDescent="0.25">
      <c r="A31" s="1" t="s">
        <v>97</v>
      </c>
      <c r="B31" s="1" t="s">
        <v>98</v>
      </c>
      <c r="C31" s="1">
        <v>404008</v>
      </c>
      <c r="D31" s="1" t="s">
        <v>40</v>
      </c>
      <c r="G31" s="1" t="s">
        <v>67</v>
      </c>
      <c r="H31" s="1" t="s">
        <v>22</v>
      </c>
      <c r="I31" s="1" t="s">
        <v>23</v>
      </c>
      <c r="J31" s="1">
        <v>42159.86</v>
      </c>
      <c r="K31" s="1">
        <v>15.9</v>
      </c>
      <c r="L31" s="1" t="s">
        <v>24</v>
      </c>
      <c r="M31" s="1">
        <v>16</v>
      </c>
      <c r="N31" s="1">
        <v>0</v>
      </c>
      <c r="O31" s="1">
        <v>684950</v>
      </c>
      <c r="P31" s="1">
        <v>1054636</v>
      </c>
      <c r="Q31" s="1">
        <v>0</v>
      </c>
      <c r="R31" s="1">
        <v>0</v>
      </c>
    </row>
    <row r="32" spans="1:18" ht="15.75" customHeight="1" x14ac:dyDescent="0.25">
      <c r="A32" s="1" t="s">
        <v>99</v>
      </c>
      <c r="B32" s="1" t="s">
        <v>100</v>
      </c>
      <c r="C32" s="1">
        <v>360228</v>
      </c>
      <c r="D32" s="1" t="s">
        <v>20</v>
      </c>
      <c r="E32" s="1">
        <v>740</v>
      </c>
      <c r="F32" s="1">
        <v>2138906</v>
      </c>
      <c r="G32" s="1" t="s">
        <v>21</v>
      </c>
      <c r="H32" s="1" t="s">
        <v>22</v>
      </c>
      <c r="I32" s="1" t="s">
        <v>23</v>
      </c>
      <c r="J32" s="1">
        <v>27984.15</v>
      </c>
      <c r="K32" s="1">
        <v>15.5</v>
      </c>
      <c r="L32" s="1">
        <v>18</v>
      </c>
      <c r="M32" s="1">
        <v>8</v>
      </c>
      <c r="N32" s="1">
        <v>0</v>
      </c>
      <c r="O32" s="1">
        <v>164008</v>
      </c>
      <c r="P32" s="1">
        <v>225280</v>
      </c>
      <c r="Q32" s="1">
        <v>0</v>
      </c>
      <c r="R32" s="1">
        <v>0</v>
      </c>
    </row>
    <row r="33" spans="1:18" ht="15.75" customHeight="1" x14ac:dyDescent="0.25">
      <c r="A33" s="1" t="s">
        <v>101</v>
      </c>
      <c r="B33" s="1" t="s">
        <v>102</v>
      </c>
      <c r="C33" s="1">
        <v>218724</v>
      </c>
      <c r="D33" s="1" t="s">
        <v>20</v>
      </c>
      <c r="G33" s="1" t="s">
        <v>43</v>
      </c>
      <c r="H33" s="1" t="s">
        <v>103</v>
      </c>
      <c r="I33" s="1" t="s">
        <v>104</v>
      </c>
      <c r="J33" s="1">
        <v>4967.3599999999997</v>
      </c>
      <c r="K33" s="1">
        <v>11</v>
      </c>
      <c r="L33" s="1">
        <v>6</v>
      </c>
      <c r="M33" s="1">
        <v>7</v>
      </c>
      <c r="N33" s="1">
        <v>0</v>
      </c>
      <c r="O33" s="1">
        <v>16511</v>
      </c>
      <c r="P33" s="1">
        <v>108064</v>
      </c>
      <c r="Q33" s="1">
        <v>0</v>
      </c>
      <c r="R33" s="1">
        <v>0</v>
      </c>
    </row>
    <row r="34" spans="1:18" ht="15.75" customHeight="1" x14ac:dyDescent="0.25">
      <c r="A34" s="1" t="s">
        <v>105</v>
      </c>
      <c r="B34" s="1" t="s">
        <v>106</v>
      </c>
      <c r="C34" s="1">
        <v>441012</v>
      </c>
      <c r="D34" s="1" t="s">
        <v>20</v>
      </c>
      <c r="E34" s="1">
        <v>738</v>
      </c>
      <c r="F34" s="1">
        <v>979716</v>
      </c>
      <c r="G34" s="1" t="s">
        <v>21</v>
      </c>
      <c r="H34" s="1" t="s">
        <v>30</v>
      </c>
      <c r="I34" s="1" t="s">
        <v>23</v>
      </c>
      <c r="J34" s="1">
        <v>12899.67</v>
      </c>
      <c r="K34" s="1">
        <v>27.3</v>
      </c>
      <c r="L34" s="1" t="s">
        <v>24</v>
      </c>
      <c r="M34" s="1">
        <v>11</v>
      </c>
      <c r="N34" s="1">
        <v>0</v>
      </c>
      <c r="O34" s="1">
        <v>380228</v>
      </c>
      <c r="P34" s="1">
        <v>608938</v>
      </c>
      <c r="Q34" s="1">
        <v>0</v>
      </c>
      <c r="R34" s="1">
        <v>0</v>
      </c>
    </row>
    <row r="35" spans="1:18" ht="15.75" customHeight="1" x14ac:dyDescent="0.25">
      <c r="A35" s="1" t="s">
        <v>107</v>
      </c>
      <c r="B35" s="1" t="s">
        <v>108</v>
      </c>
      <c r="C35" s="1">
        <v>337370</v>
      </c>
      <c r="D35" s="1" t="s">
        <v>40</v>
      </c>
      <c r="E35" s="1">
        <v>717</v>
      </c>
      <c r="F35" s="1">
        <v>1146004</v>
      </c>
      <c r="G35" s="1" t="s">
        <v>37</v>
      </c>
      <c r="H35" s="1" t="s">
        <v>30</v>
      </c>
      <c r="I35" s="1" t="s">
        <v>23</v>
      </c>
      <c r="J35" s="1">
        <v>14802.33</v>
      </c>
      <c r="K35" s="1">
        <v>21</v>
      </c>
      <c r="L35" s="1">
        <v>32</v>
      </c>
      <c r="M35" s="1">
        <v>9</v>
      </c>
      <c r="N35" s="1">
        <v>0</v>
      </c>
      <c r="O35" s="1">
        <v>256139</v>
      </c>
      <c r="P35" s="1">
        <v>423104</v>
      </c>
      <c r="Q35" s="1">
        <v>0</v>
      </c>
      <c r="R35" s="1">
        <v>0</v>
      </c>
    </row>
    <row r="36" spans="1:18" ht="15.75" customHeight="1" x14ac:dyDescent="0.25">
      <c r="A36" s="1" t="s">
        <v>109</v>
      </c>
      <c r="B36" s="1" t="s">
        <v>110</v>
      </c>
      <c r="C36" s="1">
        <v>765688</v>
      </c>
      <c r="D36" s="1" t="s">
        <v>40</v>
      </c>
      <c r="E36" s="1">
        <v>706</v>
      </c>
      <c r="F36" s="1">
        <v>5951484</v>
      </c>
      <c r="G36" s="1" t="s">
        <v>64</v>
      </c>
      <c r="H36" s="1" t="s">
        <v>30</v>
      </c>
      <c r="I36" s="1" t="s">
        <v>111</v>
      </c>
      <c r="J36" s="1">
        <v>61498.63</v>
      </c>
      <c r="K36" s="1">
        <v>22.4</v>
      </c>
      <c r="L36" s="1" t="s">
        <v>24</v>
      </c>
      <c r="M36" s="1">
        <v>13</v>
      </c>
      <c r="N36" s="1">
        <v>0</v>
      </c>
      <c r="O36" s="1">
        <v>549100</v>
      </c>
      <c r="P36" s="1">
        <v>1464980</v>
      </c>
      <c r="Q36" s="1">
        <v>0</v>
      </c>
      <c r="R36" s="1">
        <v>0</v>
      </c>
    </row>
    <row r="37" spans="1:18" ht="15.75" customHeight="1" x14ac:dyDescent="0.25">
      <c r="A37" s="1" t="s">
        <v>112</v>
      </c>
      <c r="B37" s="1" t="s">
        <v>113</v>
      </c>
      <c r="C37" s="1">
        <v>468908</v>
      </c>
      <c r="D37" s="1" t="s">
        <v>40</v>
      </c>
      <c r="E37" s="1">
        <v>6470</v>
      </c>
      <c r="F37" s="1">
        <v>1833842</v>
      </c>
      <c r="G37" s="1" t="s">
        <v>75</v>
      </c>
      <c r="H37" s="1" t="s">
        <v>30</v>
      </c>
      <c r="I37" s="1" t="s">
        <v>57</v>
      </c>
      <c r="J37" s="1">
        <v>5898.93</v>
      </c>
      <c r="K37" s="1">
        <v>14.4</v>
      </c>
      <c r="L37" s="1" t="s">
        <v>24</v>
      </c>
      <c r="M37" s="1">
        <v>19</v>
      </c>
      <c r="N37" s="1">
        <v>1</v>
      </c>
      <c r="O37" s="1">
        <v>183863</v>
      </c>
      <c r="P37" s="1">
        <v>809490</v>
      </c>
      <c r="Q37" s="1">
        <v>1</v>
      </c>
      <c r="R37" s="1">
        <v>0</v>
      </c>
    </row>
    <row r="38" spans="1:18" ht="15.75" customHeight="1" x14ac:dyDescent="0.25">
      <c r="A38" s="1" t="s">
        <v>114</v>
      </c>
      <c r="B38" s="1" t="s">
        <v>115</v>
      </c>
      <c r="C38" s="1">
        <v>219428</v>
      </c>
      <c r="D38" s="1" t="s">
        <v>20</v>
      </c>
      <c r="E38" s="1">
        <v>712</v>
      </c>
      <c r="F38" s="1">
        <v>1301671</v>
      </c>
      <c r="G38" s="1" t="s">
        <v>116</v>
      </c>
      <c r="H38" s="1" t="s">
        <v>30</v>
      </c>
      <c r="I38" s="1" t="s">
        <v>23</v>
      </c>
      <c r="J38" s="1">
        <v>22237.03</v>
      </c>
      <c r="K38" s="1">
        <v>15.6</v>
      </c>
      <c r="L38" s="1" t="s">
        <v>24</v>
      </c>
      <c r="M38" s="1">
        <v>9</v>
      </c>
      <c r="N38" s="1">
        <v>0</v>
      </c>
      <c r="O38" s="1">
        <v>458679</v>
      </c>
      <c r="P38" s="1">
        <v>624096</v>
      </c>
      <c r="Q38" s="1">
        <v>0</v>
      </c>
      <c r="R38" s="1">
        <v>0</v>
      </c>
    </row>
    <row r="39" spans="1:18" ht="15.75" customHeight="1" x14ac:dyDescent="0.25">
      <c r="A39" s="1" t="s">
        <v>117</v>
      </c>
      <c r="B39" s="1" t="s">
        <v>118</v>
      </c>
      <c r="C39" s="1">
        <v>574904</v>
      </c>
      <c r="D39" s="1" t="s">
        <v>20</v>
      </c>
      <c r="E39" s="1">
        <v>706</v>
      </c>
      <c r="F39" s="1">
        <v>1306592</v>
      </c>
      <c r="G39" s="1" t="s">
        <v>119</v>
      </c>
      <c r="H39" s="1" t="s">
        <v>30</v>
      </c>
      <c r="I39" s="1" t="s">
        <v>57</v>
      </c>
      <c r="J39" s="1">
        <v>8078.99</v>
      </c>
      <c r="K39" s="1">
        <v>14</v>
      </c>
      <c r="L39" s="1" t="s">
        <v>24</v>
      </c>
      <c r="M39" s="1">
        <v>4</v>
      </c>
      <c r="N39" s="1">
        <v>0</v>
      </c>
      <c r="O39" s="1">
        <v>1596</v>
      </c>
      <c r="P39" s="1">
        <v>306196</v>
      </c>
      <c r="Q39" s="1">
        <v>0</v>
      </c>
      <c r="R39" s="1">
        <v>0</v>
      </c>
    </row>
    <row r="40" spans="1:18" ht="15.75" customHeight="1" x14ac:dyDescent="0.25">
      <c r="A40" s="1" t="s">
        <v>120</v>
      </c>
      <c r="B40" s="1" t="s">
        <v>121</v>
      </c>
      <c r="C40" s="1">
        <v>401192</v>
      </c>
      <c r="D40" s="1" t="s">
        <v>20</v>
      </c>
      <c r="E40" s="1">
        <v>704</v>
      </c>
      <c r="F40" s="1">
        <v>1539912</v>
      </c>
      <c r="G40" s="1" t="s">
        <v>21</v>
      </c>
      <c r="H40" s="1" t="s">
        <v>30</v>
      </c>
      <c r="I40" s="1" t="s">
        <v>23</v>
      </c>
      <c r="J40" s="1">
        <v>27500.41</v>
      </c>
      <c r="K40" s="1">
        <v>22</v>
      </c>
      <c r="L40" s="1" t="s">
        <v>24</v>
      </c>
      <c r="M40" s="1">
        <v>18</v>
      </c>
      <c r="N40" s="1">
        <v>0</v>
      </c>
      <c r="O40" s="1">
        <v>423092</v>
      </c>
      <c r="P40" s="1">
        <v>769054</v>
      </c>
      <c r="Q40" s="1">
        <v>0</v>
      </c>
      <c r="R40" s="1">
        <v>0</v>
      </c>
    </row>
    <row r="41" spans="1:18" ht="15.75" customHeight="1" x14ac:dyDescent="0.25">
      <c r="A41" s="1" t="s">
        <v>122</v>
      </c>
      <c r="B41" s="1" t="s">
        <v>123</v>
      </c>
      <c r="C41" s="1">
        <v>257444</v>
      </c>
      <c r="D41" s="1" t="s">
        <v>20</v>
      </c>
      <c r="E41" s="1">
        <v>736</v>
      </c>
      <c r="F41" s="1">
        <v>648508</v>
      </c>
      <c r="G41" s="1" t="s">
        <v>21</v>
      </c>
      <c r="H41" s="1" t="s">
        <v>30</v>
      </c>
      <c r="I41" s="1" t="s">
        <v>23</v>
      </c>
      <c r="J41" s="1">
        <v>5944.53</v>
      </c>
      <c r="K41" s="1">
        <v>17.5</v>
      </c>
      <c r="L41" s="1">
        <v>46</v>
      </c>
      <c r="M41" s="1">
        <v>10</v>
      </c>
      <c r="N41" s="1">
        <v>0</v>
      </c>
      <c r="O41" s="1">
        <v>204516</v>
      </c>
      <c r="P41" s="1">
        <v>621566</v>
      </c>
      <c r="Q41" s="1">
        <v>0</v>
      </c>
      <c r="R41" s="1">
        <v>0</v>
      </c>
    </row>
    <row r="42" spans="1:18" ht="15.75" customHeight="1" x14ac:dyDescent="0.25">
      <c r="A42" s="1" t="s">
        <v>124</v>
      </c>
      <c r="B42" s="1" t="s">
        <v>125</v>
      </c>
      <c r="C42" s="1">
        <v>309694</v>
      </c>
      <c r="D42" s="1" t="s">
        <v>40</v>
      </c>
      <c r="G42" s="1" t="s">
        <v>21</v>
      </c>
      <c r="H42" s="1" t="s">
        <v>44</v>
      </c>
      <c r="I42" s="1" t="s">
        <v>23</v>
      </c>
      <c r="J42" s="1">
        <v>23473.17</v>
      </c>
      <c r="K42" s="1">
        <v>26</v>
      </c>
      <c r="L42" s="1">
        <v>38</v>
      </c>
      <c r="M42" s="1">
        <v>10</v>
      </c>
      <c r="N42" s="1">
        <v>0</v>
      </c>
      <c r="O42" s="1">
        <v>402059</v>
      </c>
      <c r="P42" s="1">
        <v>650188</v>
      </c>
      <c r="Q42" s="1">
        <v>0</v>
      </c>
      <c r="R42" s="1">
        <v>0</v>
      </c>
    </row>
    <row r="43" spans="1:18" ht="15.75" customHeight="1" x14ac:dyDescent="0.25">
      <c r="A43" s="1" t="s">
        <v>126</v>
      </c>
      <c r="B43" s="1" t="s">
        <v>127</v>
      </c>
      <c r="C43" s="1">
        <v>214258</v>
      </c>
      <c r="D43" s="1" t="s">
        <v>20</v>
      </c>
      <c r="G43" s="1" t="s">
        <v>37</v>
      </c>
      <c r="H43" s="1" t="s">
        <v>30</v>
      </c>
      <c r="I43" s="1" t="s">
        <v>23</v>
      </c>
      <c r="J43" s="1">
        <v>7207.46</v>
      </c>
      <c r="K43" s="1">
        <v>12.8</v>
      </c>
      <c r="L43" s="1">
        <v>69</v>
      </c>
      <c r="M43" s="1">
        <v>10</v>
      </c>
      <c r="N43" s="1">
        <v>1</v>
      </c>
      <c r="O43" s="1">
        <v>209361</v>
      </c>
      <c r="P43" s="1">
        <v>338580</v>
      </c>
      <c r="Q43" s="1">
        <v>0</v>
      </c>
      <c r="R43" s="1">
        <v>0</v>
      </c>
    </row>
    <row r="44" spans="1:18" ht="15.75" customHeight="1" x14ac:dyDescent="0.25">
      <c r="A44" s="1" t="s">
        <v>128</v>
      </c>
      <c r="B44" s="1" t="s">
        <v>129</v>
      </c>
      <c r="C44" s="1">
        <v>325754</v>
      </c>
      <c r="D44" s="1" t="s">
        <v>20</v>
      </c>
      <c r="G44" s="1" t="s">
        <v>89</v>
      </c>
      <c r="H44" s="1" t="s">
        <v>22</v>
      </c>
      <c r="I44" s="1" t="s">
        <v>23</v>
      </c>
      <c r="J44" s="1">
        <v>14301.3</v>
      </c>
      <c r="K44" s="1">
        <v>25</v>
      </c>
      <c r="L44" s="1">
        <v>13</v>
      </c>
      <c r="M44" s="1">
        <v>11</v>
      </c>
      <c r="N44" s="1">
        <v>0</v>
      </c>
      <c r="O44" s="1">
        <v>165186</v>
      </c>
      <c r="P44" s="1">
        <v>466532</v>
      </c>
      <c r="Q44" s="1">
        <v>0</v>
      </c>
      <c r="R44" s="1">
        <v>0</v>
      </c>
    </row>
    <row r="45" spans="1:18" ht="15.75" customHeight="1" x14ac:dyDescent="0.25">
      <c r="A45" s="1" t="s">
        <v>130</v>
      </c>
      <c r="B45" s="1" t="s">
        <v>131</v>
      </c>
      <c r="C45" s="1">
        <v>651354</v>
      </c>
      <c r="D45" s="1" t="s">
        <v>20</v>
      </c>
      <c r="G45" s="1" t="s">
        <v>21</v>
      </c>
      <c r="H45" s="1" t="s">
        <v>22</v>
      </c>
      <c r="I45" s="1" t="s">
        <v>70</v>
      </c>
      <c r="J45" s="1">
        <v>32314.25</v>
      </c>
      <c r="K45" s="1">
        <v>19.100000000000001</v>
      </c>
      <c r="L45" s="1">
        <v>37</v>
      </c>
      <c r="M45" s="1">
        <v>21</v>
      </c>
      <c r="N45" s="1">
        <v>0</v>
      </c>
      <c r="O45" s="1">
        <v>356687</v>
      </c>
      <c r="P45" s="1">
        <v>1868768</v>
      </c>
      <c r="Q45" s="1">
        <v>0</v>
      </c>
      <c r="R45" s="1">
        <v>0</v>
      </c>
    </row>
    <row r="46" spans="1:18" ht="15.75" customHeight="1" x14ac:dyDescent="0.25">
      <c r="A46" s="1" t="s">
        <v>132</v>
      </c>
      <c r="B46" s="1" t="s">
        <v>133</v>
      </c>
      <c r="C46" s="1">
        <v>262108</v>
      </c>
      <c r="D46" s="1" t="s">
        <v>20</v>
      </c>
      <c r="E46" s="1">
        <v>733</v>
      </c>
      <c r="F46" s="1">
        <v>855342</v>
      </c>
      <c r="G46" s="1" t="s">
        <v>54</v>
      </c>
      <c r="H46" s="1" t="s">
        <v>30</v>
      </c>
      <c r="I46" s="1" t="s">
        <v>23</v>
      </c>
      <c r="J46" s="1">
        <v>9194.86</v>
      </c>
      <c r="K46" s="1">
        <v>22.8</v>
      </c>
      <c r="L46" s="1" t="s">
        <v>24</v>
      </c>
      <c r="M46" s="1">
        <v>5</v>
      </c>
      <c r="N46" s="1">
        <v>0</v>
      </c>
      <c r="O46" s="1">
        <v>110884</v>
      </c>
      <c r="P46" s="1">
        <v>224840</v>
      </c>
      <c r="Q46" s="1">
        <v>0</v>
      </c>
      <c r="R46" s="1">
        <v>0</v>
      </c>
    </row>
    <row r="47" spans="1:18" ht="15.75" customHeight="1" x14ac:dyDescent="0.25">
      <c r="A47" s="1" t="s">
        <v>134</v>
      </c>
      <c r="B47" s="1" t="s">
        <v>135</v>
      </c>
      <c r="C47" s="1">
        <v>310376</v>
      </c>
      <c r="D47" s="1" t="s">
        <v>20</v>
      </c>
      <c r="G47" s="1" t="s">
        <v>29</v>
      </c>
      <c r="H47" s="1" t="s">
        <v>30</v>
      </c>
      <c r="I47" s="1" t="s">
        <v>23</v>
      </c>
      <c r="J47" s="1">
        <v>5101.12</v>
      </c>
      <c r="K47" s="1">
        <v>8.5</v>
      </c>
      <c r="L47" s="1" t="s">
        <v>24</v>
      </c>
      <c r="M47" s="1">
        <v>10</v>
      </c>
      <c r="N47" s="1">
        <v>0</v>
      </c>
      <c r="O47" s="1">
        <v>126179</v>
      </c>
      <c r="P47" s="1">
        <v>241890</v>
      </c>
      <c r="Q47" s="1">
        <v>0</v>
      </c>
      <c r="R47" s="1">
        <v>0</v>
      </c>
    </row>
    <row r="48" spans="1:18" ht="15.75" customHeight="1" x14ac:dyDescent="0.25">
      <c r="A48" s="1" t="s">
        <v>136</v>
      </c>
      <c r="B48" s="1" t="s">
        <v>137</v>
      </c>
      <c r="C48" s="1">
        <v>429616</v>
      </c>
      <c r="D48" s="1" t="s">
        <v>20</v>
      </c>
      <c r="G48" s="1" t="s">
        <v>21</v>
      </c>
      <c r="H48" s="1" t="s">
        <v>22</v>
      </c>
      <c r="I48" s="1" t="s">
        <v>23</v>
      </c>
      <c r="J48" s="1">
        <v>21998.58</v>
      </c>
      <c r="K48" s="1">
        <v>22.3</v>
      </c>
      <c r="L48" s="1">
        <v>25</v>
      </c>
      <c r="M48" s="1">
        <v>12</v>
      </c>
      <c r="N48" s="1">
        <v>0</v>
      </c>
      <c r="O48" s="1">
        <v>321898</v>
      </c>
      <c r="P48" s="1">
        <v>847066</v>
      </c>
      <c r="Q48" s="1">
        <v>0</v>
      </c>
      <c r="R48" s="1">
        <v>0</v>
      </c>
    </row>
    <row r="49" spans="1:18" ht="15.75" customHeight="1" x14ac:dyDescent="0.25">
      <c r="A49" s="1" t="s">
        <v>138</v>
      </c>
      <c r="B49" s="1" t="s">
        <v>139</v>
      </c>
      <c r="C49" s="1">
        <v>414744</v>
      </c>
      <c r="D49" s="1" t="s">
        <v>20</v>
      </c>
      <c r="E49" s="1">
        <v>706</v>
      </c>
      <c r="F49" s="1">
        <v>1164225</v>
      </c>
      <c r="G49" s="1" t="s">
        <v>21</v>
      </c>
      <c r="H49" s="1" t="s">
        <v>30</v>
      </c>
      <c r="I49" s="1" t="s">
        <v>23</v>
      </c>
      <c r="J49" s="1">
        <v>14746.66</v>
      </c>
      <c r="K49" s="1">
        <v>10.5</v>
      </c>
      <c r="L49" s="1" t="s">
        <v>24</v>
      </c>
      <c r="M49" s="1">
        <v>17</v>
      </c>
      <c r="N49" s="1">
        <v>0</v>
      </c>
      <c r="O49" s="1">
        <v>258172</v>
      </c>
      <c r="P49" s="1">
        <v>797170</v>
      </c>
      <c r="Q49" s="1">
        <v>0</v>
      </c>
      <c r="R49" s="1">
        <v>0</v>
      </c>
    </row>
    <row r="50" spans="1:18" ht="15.75" customHeight="1" x14ac:dyDescent="0.25">
      <c r="A50" s="1" t="s">
        <v>140</v>
      </c>
      <c r="B50" s="1" t="s">
        <v>141</v>
      </c>
      <c r="C50" s="1">
        <v>654126</v>
      </c>
      <c r="D50" s="1" t="s">
        <v>40</v>
      </c>
      <c r="E50" s="1">
        <v>646</v>
      </c>
      <c r="F50" s="1">
        <v>2504504</v>
      </c>
      <c r="G50" s="1" t="s">
        <v>119</v>
      </c>
      <c r="H50" s="1" t="s">
        <v>22</v>
      </c>
      <c r="I50" s="1" t="s">
        <v>57</v>
      </c>
      <c r="J50" s="1">
        <v>14818.48</v>
      </c>
      <c r="K50" s="1">
        <v>31.9</v>
      </c>
      <c r="L50" s="1">
        <v>11</v>
      </c>
      <c r="M50" s="1">
        <v>7</v>
      </c>
      <c r="N50" s="1">
        <v>0</v>
      </c>
      <c r="O50" s="1">
        <v>130264</v>
      </c>
      <c r="P50" s="1">
        <v>187594</v>
      </c>
      <c r="Q50" s="1">
        <v>0</v>
      </c>
      <c r="R50" s="1">
        <v>0</v>
      </c>
    </row>
    <row r="51" spans="1:18" ht="15.75" customHeight="1" x14ac:dyDescent="0.25">
      <c r="A51" s="1" t="s">
        <v>142</v>
      </c>
      <c r="B51" s="1" t="s">
        <v>143</v>
      </c>
      <c r="C51" s="1">
        <v>539990</v>
      </c>
      <c r="D51" s="1" t="s">
        <v>40</v>
      </c>
      <c r="E51" s="1">
        <v>682</v>
      </c>
      <c r="F51" s="1">
        <v>1790807</v>
      </c>
      <c r="G51" s="1" t="s">
        <v>29</v>
      </c>
      <c r="H51" s="1" t="s">
        <v>22</v>
      </c>
      <c r="I51" s="1" t="s">
        <v>23</v>
      </c>
      <c r="J51" s="1">
        <v>24026.639999999999</v>
      </c>
      <c r="K51" s="1">
        <v>17.3</v>
      </c>
      <c r="L51" s="1">
        <v>53</v>
      </c>
      <c r="M51" s="1">
        <v>13</v>
      </c>
      <c r="N51" s="1">
        <v>1</v>
      </c>
      <c r="O51" s="1">
        <v>81358</v>
      </c>
      <c r="P51" s="1">
        <v>382910</v>
      </c>
      <c r="Q51" s="1">
        <v>1</v>
      </c>
      <c r="R51" s="1">
        <v>0</v>
      </c>
    </row>
    <row r="52" spans="1:18" ht="15.75" customHeight="1" x14ac:dyDescent="0.25">
      <c r="A52" s="1" t="s">
        <v>144</v>
      </c>
      <c r="B52" s="1" t="s">
        <v>145</v>
      </c>
      <c r="C52" s="1">
        <v>531476</v>
      </c>
      <c r="D52" s="1" t="s">
        <v>20</v>
      </c>
      <c r="G52" s="1" t="s">
        <v>21</v>
      </c>
      <c r="H52" s="1" t="s">
        <v>22</v>
      </c>
      <c r="I52" s="1" t="s">
        <v>23</v>
      </c>
      <c r="J52" s="1">
        <v>30122.6</v>
      </c>
      <c r="K52" s="1">
        <v>26.4</v>
      </c>
      <c r="L52" s="1" t="s">
        <v>24</v>
      </c>
      <c r="M52" s="1">
        <v>26</v>
      </c>
      <c r="N52" s="1">
        <v>0</v>
      </c>
      <c r="O52" s="1">
        <v>658559</v>
      </c>
      <c r="P52" s="1">
        <v>3272720</v>
      </c>
      <c r="Q52" s="1">
        <v>0</v>
      </c>
      <c r="R52" s="1">
        <v>0</v>
      </c>
    </row>
    <row r="53" spans="1:18" ht="15.75" customHeight="1" x14ac:dyDescent="0.25">
      <c r="A53" s="1" t="s">
        <v>146</v>
      </c>
      <c r="B53" s="1" t="s">
        <v>147</v>
      </c>
      <c r="C53" s="1">
        <v>316426</v>
      </c>
      <c r="D53" s="1" t="s">
        <v>40</v>
      </c>
      <c r="E53" s="1">
        <v>717</v>
      </c>
      <c r="F53" s="1">
        <v>683183</v>
      </c>
      <c r="G53" s="1" t="s">
        <v>37</v>
      </c>
      <c r="H53" s="1" t="s">
        <v>30</v>
      </c>
      <c r="I53" s="1" t="s">
        <v>23</v>
      </c>
      <c r="J53" s="1">
        <v>16453.240000000002</v>
      </c>
      <c r="K53" s="1">
        <v>15</v>
      </c>
      <c r="L53" s="1">
        <v>2</v>
      </c>
      <c r="M53" s="1">
        <v>10</v>
      </c>
      <c r="N53" s="1">
        <v>0</v>
      </c>
      <c r="O53" s="1">
        <v>136952</v>
      </c>
      <c r="P53" s="1">
        <v>554488</v>
      </c>
      <c r="Q53" s="1">
        <v>0</v>
      </c>
      <c r="R53" s="1">
        <v>0</v>
      </c>
    </row>
    <row r="54" spans="1:18" ht="15.75" customHeight="1" x14ac:dyDescent="0.25">
      <c r="A54" s="1" t="s">
        <v>148</v>
      </c>
      <c r="B54" s="1" t="s">
        <v>149</v>
      </c>
      <c r="C54" s="1">
        <v>473902</v>
      </c>
      <c r="D54" s="1" t="s">
        <v>40</v>
      </c>
      <c r="E54" s="1">
        <v>713</v>
      </c>
      <c r="F54" s="1">
        <v>1042511</v>
      </c>
      <c r="G54" s="1" t="s">
        <v>47</v>
      </c>
      <c r="H54" s="1" t="s">
        <v>22</v>
      </c>
      <c r="I54" s="1" t="s">
        <v>23</v>
      </c>
      <c r="J54" s="1">
        <v>22240.45</v>
      </c>
      <c r="K54" s="1">
        <v>14</v>
      </c>
      <c r="L54" s="1" t="s">
        <v>24</v>
      </c>
      <c r="M54" s="1">
        <v>7</v>
      </c>
      <c r="N54" s="1">
        <v>0</v>
      </c>
      <c r="O54" s="1">
        <v>232655</v>
      </c>
      <c r="P54" s="1">
        <v>386496</v>
      </c>
      <c r="Q54" s="1">
        <v>0</v>
      </c>
      <c r="R54" s="1">
        <v>0</v>
      </c>
    </row>
    <row r="55" spans="1:18" ht="15.75" customHeight="1" x14ac:dyDescent="0.25">
      <c r="A55" s="1" t="s">
        <v>150</v>
      </c>
      <c r="B55" s="1" t="s">
        <v>151</v>
      </c>
      <c r="C55" s="1">
        <v>223344</v>
      </c>
      <c r="D55" s="1" t="s">
        <v>20</v>
      </c>
      <c r="E55" s="1">
        <v>716</v>
      </c>
      <c r="F55" s="1">
        <v>1195898</v>
      </c>
      <c r="G55" s="1" t="s">
        <v>21</v>
      </c>
      <c r="H55" s="1" t="s">
        <v>30</v>
      </c>
      <c r="I55" s="1" t="s">
        <v>23</v>
      </c>
      <c r="J55" s="1">
        <v>11759.86</v>
      </c>
      <c r="K55" s="1">
        <v>17.600000000000001</v>
      </c>
      <c r="L55" s="1">
        <v>71</v>
      </c>
      <c r="M55" s="1">
        <v>7</v>
      </c>
      <c r="N55" s="1">
        <v>0</v>
      </c>
      <c r="O55" s="1">
        <v>94677</v>
      </c>
      <c r="P55" s="1">
        <v>167618</v>
      </c>
      <c r="Q55" s="1">
        <v>0</v>
      </c>
      <c r="R55" s="1">
        <v>0</v>
      </c>
    </row>
    <row r="56" spans="1:18" ht="15.75" customHeight="1" x14ac:dyDescent="0.25">
      <c r="A56" s="1" t="s">
        <v>152</v>
      </c>
      <c r="B56" s="1" t="s">
        <v>153</v>
      </c>
      <c r="C56" s="1">
        <v>766238</v>
      </c>
      <c r="D56" s="1" t="s">
        <v>40</v>
      </c>
      <c r="E56" s="1">
        <v>649</v>
      </c>
      <c r="F56" s="1">
        <v>1796165</v>
      </c>
      <c r="G56" s="1" t="s">
        <v>43</v>
      </c>
      <c r="H56" s="1" t="s">
        <v>30</v>
      </c>
      <c r="I56" s="1" t="s">
        <v>23</v>
      </c>
      <c r="J56" s="1">
        <v>36821.24</v>
      </c>
      <c r="K56" s="1">
        <v>33.1</v>
      </c>
      <c r="L56" s="1" t="s">
        <v>24</v>
      </c>
      <c r="M56" s="1">
        <v>10</v>
      </c>
      <c r="N56" s="1">
        <v>0</v>
      </c>
      <c r="O56" s="1">
        <v>510093</v>
      </c>
      <c r="P56" s="1">
        <v>925760</v>
      </c>
      <c r="Q56" s="1">
        <v>0</v>
      </c>
      <c r="R56" s="1">
        <v>0</v>
      </c>
    </row>
    <row r="57" spans="1:18" ht="15.75" customHeight="1" x14ac:dyDescent="0.25">
      <c r="A57" s="1" t="s">
        <v>154</v>
      </c>
      <c r="B57" s="2" t="s">
        <v>155</v>
      </c>
      <c r="C57" s="1">
        <v>471152</v>
      </c>
      <c r="D57" s="1" t="s">
        <v>40</v>
      </c>
      <c r="E57" s="1">
        <v>688</v>
      </c>
      <c r="F57" s="1">
        <v>1017279</v>
      </c>
      <c r="G57" s="1" t="s">
        <v>43</v>
      </c>
      <c r="H57" s="1" t="s">
        <v>30</v>
      </c>
      <c r="I57" s="1" t="s">
        <v>23</v>
      </c>
      <c r="J57" s="1">
        <v>14496.24</v>
      </c>
      <c r="K57" s="1">
        <v>8.5</v>
      </c>
      <c r="L57" s="1" t="s">
        <v>24</v>
      </c>
      <c r="M57" s="1">
        <v>7</v>
      </c>
      <c r="N57" s="1">
        <v>0</v>
      </c>
      <c r="O57" s="1">
        <v>115444</v>
      </c>
      <c r="P57" s="1">
        <v>218064</v>
      </c>
      <c r="Q57" s="1">
        <v>0</v>
      </c>
      <c r="R57" s="1">
        <v>0</v>
      </c>
    </row>
    <row r="58" spans="1:18" ht="15.75" customHeight="1" x14ac:dyDescent="0.25">
      <c r="A58" s="1" t="s">
        <v>156</v>
      </c>
      <c r="B58" s="1" t="s">
        <v>157</v>
      </c>
      <c r="C58" s="1">
        <v>563486</v>
      </c>
      <c r="D58" s="1" t="s">
        <v>20</v>
      </c>
      <c r="E58" s="1">
        <v>747</v>
      </c>
      <c r="F58" s="1">
        <v>2647308</v>
      </c>
      <c r="G58" s="1" t="s">
        <v>29</v>
      </c>
      <c r="H58" s="1" t="s">
        <v>30</v>
      </c>
      <c r="I58" s="1" t="s">
        <v>23</v>
      </c>
      <c r="J58" s="1">
        <v>45666.12</v>
      </c>
      <c r="K58" s="1">
        <v>16.8</v>
      </c>
      <c r="L58" s="1" t="s">
        <v>24</v>
      </c>
      <c r="M58" s="1">
        <v>26</v>
      </c>
      <c r="N58" s="1">
        <v>0</v>
      </c>
      <c r="O58" s="1">
        <v>137256</v>
      </c>
      <c r="P58" s="1">
        <v>2337082</v>
      </c>
      <c r="Q58" s="1">
        <v>0</v>
      </c>
      <c r="R58" s="1">
        <v>0</v>
      </c>
    </row>
    <row r="59" spans="1:18" ht="15.75" customHeight="1" x14ac:dyDescent="0.25">
      <c r="A59" s="1" t="s">
        <v>158</v>
      </c>
      <c r="B59" s="1" t="s">
        <v>159</v>
      </c>
      <c r="C59" s="1">
        <v>219824</v>
      </c>
      <c r="D59" s="1" t="s">
        <v>40</v>
      </c>
      <c r="E59" s="1">
        <v>702</v>
      </c>
      <c r="F59" s="1">
        <v>2088328</v>
      </c>
      <c r="G59" s="1" t="s">
        <v>43</v>
      </c>
      <c r="H59" s="1" t="s">
        <v>22</v>
      </c>
      <c r="I59" s="1" t="s">
        <v>23</v>
      </c>
      <c r="J59" s="1">
        <v>22275.41</v>
      </c>
      <c r="K59" s="1">
        <v>21.7</v>
      </c>
      <c r="L59" s="1" t="s">
        <v>24</v>
      </c>
      <c r="M59" s="1">
        <v>13</v>
      </c>
      <c r="N59" s="1">
        <v>1</v>
      </c>
      <c r="O59" s="1">
        <v>155800</v>
      </c>
      <c r="P59" s="1">
        <v>451044</v>
      </c>
      <c r="Q59" s="1">
        <v>1</v>
      </c>
      <c r="R59" s="1">
        <v>0</v>
      </c>
    </row>
    <row r="60" spans="1:18" ht="15.75" customHeight="1" x14ac:dyDescent="0.25">
      <c r="A60" s="1" t="s">
        <v>160</v>
      </c>
      <c r="B60" s="1" t="s">
        <v>161</v>
      </c>
      <c r="C60" s="1">
        <v>304986</v>
      </c>
      <c r="D60" s="1" t="s">
        <v>40</v>
      </c>
      <c r="E60" s="1">
        <v>674</v>
      </c>
      <c r="F60" s="1">
        <v>4872778</v>
      </c>
      <c r="G60" s="1" t="s">
        <v>64</v>
      </c>
      <c r="H60" s="1" t="s">
        <v>30</v>
      </c>
      <c r="I60" s="1" t="s">
        <v>23</v>
      </c>
      <c r="J60" s="1">
        <v>30130.01</v>
      </c>
      <c r="K60" s="1">
        <v>21.9</v>
      </c>
      <c r="L60" s="1">
        <v>26</v>
      </c>
      <c r="M60" s="1">
        <v>13</v>
      </c>
      <c r="N60" s="1">
        <v>0</v>
      </c>
      <c r="O60" s="1">
        <v>155078</v>
      </c>
      <c r="P60" s="1">
        <v>1081740</v>
      </c>
      <c r="Q60" s="1">
        <v>0</v>
      </c>
      <c r="R60" s="1">
        <v>0</v>
      </c>
    </row>
    <row r="61" spans="1:18" ht="15.75" customHeight="1" x14ac:dyDescent="0.25">
      <c r="A61" s="1" t="s">
        <v>162</v>
      </c>
      <c r="B61" s="1" t="s">
        <v>163</v>
      </c>
      <c r="C61" s="1">
        <v>105666</v>
      </c>
      <c r="D61" s="1" t="s">
        <v>40</v>
      </c>
      <c r="E61" s="1">
        <v>742</v>
      </c>
      <c r="F61" s="1">
        <v>806170</v>
      </c>
      <c r="G61" s="1" t="s">
        <v>89</v>
      </c>
      <c r="H61" s="1" t="s">
        <v>22</v>
      </c>
      <c r="I61" s="1" t="s">
        <v>23</v>
      </c>
      <c r="J61" s="1">
        <v>15135.78</v>
      </c>
      <c r="K61" s="1">
        <v>15.9</v>
      </c>
      <c r="L61" s="1" t="s">
        <v>24</v>
      </c>
      <c r="M61" s="1">
        <v>10</v>
      </c>
      <c r="N61" s="1">
        <v>0</v>
      </c>
      <c r="O61" s="1">
        <v>226708</v>
      </c>
      <c r="P61" s="1">
        <v>653026</v>
      </c>
      <c r="Q61" s="1">
        <v>0</v>
      </c>
      <c r="R61" s="1">
        <v>0</v>
      </c>
    </row>
    <row r="62" spans="1:18" ht="15.75" customHeight="1" x14ac:dyDescent="0.25">
      <c r="A62" s="1" t="s">
        <v>164</v>
      </c>
      <c r="B62" s="1" t="s">
        <v>165</v>
      </c>
      <c r="C62" s="1">
        <v>346412</v>
      </c>
      <c r="D62" s="1" t="s">
        <v>20</v>
      </c>
      <c r="G62" s="1" t="s">
        <v>119</v>
      </c>
      <c r="H62" s="1" t="s">
        <v>22</v>
      </c>
      <c r="I62" s="1" t="s">
        <v>23</v>
      </c>
      <c r="J62" s="1">
        <v>7824.39</v>
      </c>
      <c r="K62" s="1">
        <v>14.8</v>
      </c>
      <c r="L62" s="1">
        <v>74</v>
      </c>
      <c r="M62" s="1">
        <v>10</v>
      </c>
      <c r="N62" s="1">
        <v>0</v>
      </c>
      <c r="O62" s="1">
        <v>333678</v>
      </c>
      <c r="P62" s="1">
        <v>482966</v>
      </c>
      <c r="Q62" s="1">
        <v>0</v>
      </c>
      <c r="R62" s="1">
        <v>0</v>
      </c>
    </row>
    <row r="63" spans="1:18" ht="15.75" customHeight="1" x14ac:dyDescent="0.25">
      <c r="A63" s="1" t="s">
        <v>166</v>
      </c>
      <c r="B63" s="1" t="s">
        <v>167</v>
      </c>
      <c r="C63" s="1">
        <v>253506</v>
      </c>
      <c r="D63" s="1" t="s">
        <v>40</v>
      </c>
      <c r="E63" s="1">
        <v>733</v>
      </c>
      <c r="F63" s="1">
        <v>1403492</v>
      </c>
      <c r="G63" s="1" t="s">
        <v>89</v>
      </c>
      <c r="H63" s="1" t="s">
        <v>30</v>
      </c>
      <c r="I63" s="1" t="s">
        <v>23</v>
      </c>
      <c r="J63" s="1">
        <v>30525.78</v>
      </c>
      <c r="K63" s="1">
        <v>26.7</v>
      </c>
      <c r="L63" s="1">
        <v>40</v>
      </c>
      <c r="M63" s="1">
        <v>19</v>
      </c>
      <c r="N63" s="1">
        <v>0</v>
      </c>
      <c r="O63" s="1">
        <v>16492</v>
      </c>
      <c r="P63" s="1">
        <v>149138</v>
      </c>
      <c r="Q63" s="1">
        <v>0</v>
      </c>
      <c r="R63" s="1">
        <v>0</v>
      </c>
    </row>
    <row r="64" spans="1:18" ht="15.75" customHeight="1" x14ac:dyDescent="0.25">
      <c r="A64" s="1" t="s">
        <v>168</v>
      </c>
      <c r="B64" s="1" t="s">
        <v>169</v>
      </c>
      <c r="C64" s="1">
        <v>170126</v>
      </c>
      <c r="D64" s="1" t="s">
        <v>20</v>
      </c>
      <c r="E64" s="1">
        <v>712</v>
      </c>
      <c r="F64" s="1">
        <v>1137492</v>
      </c>
      <c r="G64" s="1" t="s">
        <v>64</v>
      </c>
      <c r="H64" s="1" t="s">
        <v>30</v>
      </c>
      <c r="I64" s="1" t="s">
        <v>57</v>
      </c>
      <c r="J64" s="1">
        <v>3564.21</v>
      </c>
      <c r="K64" s="1">
        <v>12.5</v>
      </c>
      <c r="L64" s="1">
        <v>40</v>
      </c>
      <c r="M64" s="1">
        <v>5</v>
      </c>
      <c r="N64" s="1">
        <v>0</v>
      </c>
      <c r="O64" s="1">
        <v>70205</v>
      </c>
      <c r="P64" s="1">
        <v>109692</v>
      </c>
      <c r="Q64" s="1">
        <v>0</v>
      </c>
      <c r="R64" s="1">
        <v>0</v>
      </c>
    </row>
    <row r="65" spans="1:18" ht="15.75" customHeight="1" x14ac:dyDescent="0.25">
      <c r="A65" s="1" t="s">
        <v>170</v>
      </c>
      <c r="B65" s="1" t="s">
        <v>171</v>
      </c>
      <c r="C65" s="1">
        <v>134398</v>
      </c>
      <c r="D65" s="1" t="s">
        <v>20</v>
      </c>
      <c r="E65" s="1">
        <v>746</v>
      </c>
      <c r="F65" s="1">
        <v>2205425</v>
      </c>
      <c r="G65" s="1" t="s">
        <v>21</v>
      </c>
      <c r="H65" s="1" t="s">
        <v>44</v>
      </c>
      <c r="I65" s="1" t="s">
        <v>172</v>
      </c>
      <c r="J65" s="1">
        <v>38447.83</v>
      </c>
      <c r="K65" s="1">
        <v>33.5</v>
      </c>
      <c r="L65" s="1" t="s">
        <v>24</v>
      </c>
      <c r="M65" s="1">
        <v>15</v>
      </c>
      <c r="N65" s="1">
        <v>0</v>
      </c>
      <c r="O65" s="1">
        <v>668629</v>
      </c>
      <c r="P65" s="1">
        <v>1084314</v>
      </c>
      <c r="Q65" s="1">
        <v>0</v>
      </c>
      <c r="R65" s="1">
        <v>0</v>
      </c>
    </row>
    <row r="66" spans="1:18" ht="15.75" customHeight="1" x14ac:dyDescent="0.25">
      <c r="A66" s="1" t="s">
        <v>173</v>
      </c>
      <c r="B66" s="1" t="s">
        <v>174</v>
      </c>
      <c r="C66" s="1">
        <v>442948</v>
      </c>
      <c r="D66" s="1" t="s">
        <v>40</v>
      </c>
      <c r="E66" s="1">
        <v>719</v>
      </c>
      <c r="F66" s="1">
        <v>956365</v>
      </c>
      <c r="G66" s="1" t="s">
        <v>29</v>
      </c>
      <c r="H66" s="1" t="s">
        <v>30</v>
      </c>
      <c r="I66" s="1" t="s">
        <v>23</v>
      </c>
      <c r="J66" s="1">
        <v>26618.81</v>
      </c>
      <c r="K66" s="1">
        <v>8</v>
      </c>
      <c r="L66" s="1" t="s">
        <v>24</v>
      </c>
      <c r="M66" s="1">
        <v>17</v>
      </c>
      <c r="N66" s="1">
        <v>0</v>
      </c>
      <c r="O66" s="1">
        <v>384351</v>
      </c>
      <c r="P66" s="1">
        <v>1101562</v>
      </c>
      <c r="Q66" s="1">
        <v>0</v>
      </c>
      <c r="R66" s="1">
        <v>0</v>
      </c>
    </row>
    <row r="67" spans="1:18" ht="15.75" customHeight="1" x14ac:dyDescent="0.25">
      <c r="A67" s="1" t="s">
        <v>175</v>
      </c>
      <c r="B67" s="1" t="s">
        <v>176</v>
      </c>
      <c r="C67" s="1">
        <v>142868</v>
      </c>
      <c r="D67" s="1" t="s">
        <v>20</v>
      </c>
      <c r="E67" s="1">
        <v>740</v>
      </c>
      <c r="F67" s="1">
        <v>2429815</v>
      </c>
      <c r="G67" s="1" t="s">
        <v>21</v>
      </c>
      <c r="H67" s="1" t="s">
        <v>30</v>
      </c>
      <c r="I67" s="1" t="s">
        <v>23</v>
      </c>
      <c r="J67" s="1">
        <v>14781.43</v>
      </c>
      <c r="K67" s="1">
        <v>31</v>
      </c>
      <c r="L67" s="1">
        <v>52</v>
      </c>
      <c r="M67" s="1">
        <v>15</v>
      </c>
      <c r="N67" s="1">
        <v>0</v>
      </c>
      <c r="O67" s="1">
        <v>189449</v>
      </c>
      <c r="P67" s="1">
        <v>507782</v>
      </c>
      <c r="Q67" s="1">
        <v>0</v>
      </c>
      <c r="R67" s="1">
        <v>0</v>
      </c>
    </row>
    <row r="68" spans="1:18" ht="15.75" customHeight="1" x14ac:dyDescent="0.25">
      <c r="A68" s="1" t="s">
        <v>177</v>
      </c>
      <c r="B68" s="1" t="s">
        <v>178</v>
      </c>
      <c r="C68" s="1">
        <v>332508</v>
      </c>
      <c r="D68" s="1" t="s">
        <v>20</v>
      </c>
      <c r="E68" s="1">
        <v>707</v>
      </c>
      <c r="F68" s="1">
        <v>926345</v>
      </c>
      <c r="G68" s="1" t="s">
        <v>89</v>
      </c>
      <c r="H68" s="1" t="s">
        <v>22</v>
      </c>
      <c r="I68" s="1" t="s">
        <v>23</v>
      </c>
      <c r="J68" s="1">
        <v>13895.27</v>
      </c>
      <c r="K68" s="1">
        <v>19.600000000000001</v>
      </c>
      <c r="L68" s="1" t="s">
        <v>24</v>
      </c>
      <c r="M68" s="1">
        <v>9</v>
      </c>
      <c r="N68" s="1">
        <v>0</v>
      </c>
      <c r="O68" s="1">
        <v>356554</v>
      </c>
      <c r="P68" s="1">
        <v>571010</v>
      </c>
      <c r="Q68" s="1">
        <v>0</v>
      </c>
      <c r="R68" s="1">
        <v>0</v>
      </c>
    </row>
    <row r="69" spans="1:18" ht="15.75" customHeight="1" x14ac:dyDescent="0.25">
      <c r="A69" s="1" t="s">
        <v>179</v>
      </c>
      <c r="B69" s="1" t="s">
        <v>180</v>
      </c>
      <c r="C69" s="1">
        <v>235950</v>
      </c>
      <c r="D69" s="1" t="s">
        <v>20</v>
      </c>
      <c r="E69" s="1">
        <v>726</v>
      </c>
      <c r="F69" s="1">
        <v>1164396</v>
      </c>
      <c r="G69" s="1" t="s">
        <v>54</v>
      </c>
      <c r="H69" s="1" t="s">
        <v>44</v>
      </c>
      <c r="I69" s="1" t="s">
        <v>23</v>
      </c>
      <c r="J69" s="1">
        <v>13390.63</v>
      </c>
      <c r="K69" s="1">
        <v>15.7</v>
      </c>
      <c r="L69" s="1" t="s">
        <v>24</v>
      </c>
      <c r="M69" s="1">
        <v>7</v>
      </c>
      <c r="N69" s="1">
        <v>0</v>
      </c>
      <c r="O69" s="1">
        <v>168074</v>
      </c>
      <c r="P69" s="1">
        <v>321156</v>
      </c>
      <c r="Q69" s="1">
        <v>0</v>
      </c>
      <c r="R69" s="1">
        <v>0</v>
      </c>
    </row>
    <row r="70" spans="1:18" ht="15.75" customHeight="1" x14ac:dyDescent="0.25">
      <c r="A70" s="1" t="s">
        <v>181</v>
      </c>
      <c r="B70" s="1" t="s">
        <v>182</v>
      </c>
      <c r="C70" s="1">
        <v>290708</v>
      </c>
      <c r="D70" s="1" t="s">
        <v>20</v>
      </c>
      <c r="E70" s="1">
        <v>7440</v>
      </c>
      <c r="F70" s="1">
        <v>1487776</v>
      </c>
      <c r="G70" s="1" t="s">
        <v>21</v>
      </c>
      <c r="H70" s="1" t="s">
        <v>30</v>
      </c>
      <c r="I70" s="1" t="s">
        <v>23</v>
      </c>
      <c r="J70" s="1">
        <v>10067.15</v>
      </c>
      <c r="K70" s="1">
        <v>17.100000000000001</v>
      </c>
      <c r="L70" s="1" t="s">
        <v>24</v>
      </c>
      <c r="M70" s="1">
        <v>9</v>
      </c>
      <c r="N70" s="1">
        <v>0</v>
      </c>
      <c r="O70" s="1">
        <v>387277</v>
      </c>
      <c r="P70" s="1">
        <v>1047706</v>
      </c>
      <c r="Q70" s="1">
        <v>0</v>
      </c>
      <c r="R70" s="1">
        <v>0</v>
      </c>
    </row>
    <row r="71" spans="1:18" ht="15.75" customHeight="1" x14ac:dyDescent="0.25">
      <c r="A71" s="1" t="s">
        <v>183</v>
      </c>
      <c r="B71" s="1" t="s">
        <v>184</v>
      </c>
      <c r="C71" s="1">
        <v>153714</v>
      </c>
      <c r="D71" s="1" t="s">
        <v>20</v>
      </c>
      <c r="E71" s="1">
        <v>740</v>
      </c>
      <c r="F71" s="1">
        <v>995714</v>
      </c>
      <c r="G71" s="1" t="s">
        <v>21</v>
      </c>
      <c r="H71" s="1" t="s">
        <v>22</v>
      </c>
      <c r="I71" s="1" t="s">
        <v>23</v>
      </c>
      <c r="J71" s="1">
        <v>13939.92</v>
      </c>
      <c r="K71" s="1">
        <v>21.7</v>
      </c>
      <c r="L71" s="1" t="s">
        <v>24</v>
      </c>
      <c r="M71" s="1">
        <v>8</v>
      </c>
      <c r="N71" s="1">
        <v>0</v>
      </c>
      <c r="O71" s="1">
        <v>218614</v>
      </c>
      <c r="P71" s="1">
        <v>371184</v>
      </c>
      <c r="Q71" s="1">
        <v>0</v>
      </c>
      <c r="R71" s="1">
        <v>0</v>
      </c>
    </row>
    <row r="72" spans="1:18" ht="15.75" customHeight="1" x14ac:dyDescent="0.25">
      <c r="A72" s="1" t="s">
        <v>185</v>
      </c>
      <c r="B72" s="1" t="s">
        <v>186</v>
      </c>
      <c r="C72" s="1">
        <v>69366</v>
      </c>
      <c r="D72" s="1" t="s">
        <v>20</v>
      </c>
      <c r="E72" s="1">
        <v>731</v>
      </c>
      <c r="F72" s="1">
        <v>1273133</v>
      </c>
      <c r="G72" s="1" t="s">
        <v>64</v>
      </c>
      <c r="H72" s="1" t="s">
        <v>30</v>
      </c>
      <c r="I72" s="1" t="s">
        <v>23</v>
      </c>
      <c r="J72" s="1">
        <v>28433.5</v>
      </c>
      <c r="K72" s="1">
        <v>20.5</v>
      </c>
      <c r="L72" s="1" t="s">
        <v>24</v>
      </c>
      <c r="M72" s="1">
        <v>11</v>
      </c>
      <c r="N72" s="1">
        <v>0</v>
      </c>
      <c r="O72" s="1">
        <v>84930</v>
      </c>
      <c r="P72" s="1">
        <v>339086</v>
      </c>
      <c r="Q72" s="1">
        <v>0</v>
      </c>
      <c r="R72" s="1">
        <v>0</v>
      </c>
    </row>
    <row r="73" spans="1:18" ht="15.75" customHeight="1" x14ac:dyDescent="0.25">
      <c r="A73" s="1" t="s">
        <v>187</v>
      </c>
      <c r="B73" s="1" t="s">
        <v>188</v>
      </c>
      <c r="C73" s="1">
        <v>108878</v>
      </c>
      <c r="D73" s="1" t="s">
        <v>20</v>
      </c>
      <c r="E73" s="1">
        <v>751</v>
      </c>
      <c r="F73" s="1">
        <v>1316434</v>
      </c>
      <c r="G73" s="1" t="s">
        <v>21</v>
      </c>
      <c r="H73" s="1" t="s">
        <v>22</v>
      </c>
      <c r="I73" s="1" t="s">
        <v>23</v>
      </c>
      <c r="J73" s="1">
        <v>4377.22</v>
      </c>
      <c r="K73" s="1">
        <v>37.5</v>
      </c>
      <c r="L73" s="1" t="s">
        <v>24</v>
      </c>
      <c r="M73" s="1">
        <v>18</v>
      </c>
      <c r="N73" s="1">
        <v>0</v>
      </c>
      <c r="O73" s="1">
        <v>354920</v>
      </c>
      <c r="P73" s="1">
        <v>2151556</v>
      </c>
      <c r="Q73" s="1">
        <v>0</v>
      </c>
      <c r="R73" s="1">
        <v>0</v>
      </c>
    </row>
    <row r="74" spans="1:18" ht="15.75" customHeight="1" x14ac:dyDescent="0.25">
      <c r="A74" s="1" t="s">
        <v>189</v>
      </c>
      <c r="B74" s="1" t="s">
        <v>190</v>
      </c>
      <c r="C74" s="1">
        <v>288068</v>
      </c>
      <c r="D74" s="1" t="s">
        <v>40</v>
      </c>
      <c r="E74" s="1">
        <v>685</v>
      </c>
      <c r="F74" s="1">
        <v>948062</v>
      </c>
      <c r="G74" s="1" t="s">
        <v>29</v>
      </c>
      <c r="H74" s="1" t="s">
        <v>30</v>
      </c>
      <c r="I74" s="1" t="s">
        <v>23</v>
      </c>
      <c r="J74" s="1">
        <v>22121.32</v>
      </c>
      <c r="K74" s="1">
        <v>14.5</v>
      </c>
      <c r="L74" s="1" t="s">
        <v>24</v>
      </c>
      <c r="M74" s="1">
        <v>13</v>
      </c>
      <c r="N74" s="1">
        <v>0</v>
      </c>
      <c r="O74" s="1">
        <v>358359</v>
      </c>
      <c r="P74" s="1">
        <v>527912</v>
      </c>
      <c r="Q74" s="1">
        <v>0</v>
      </c>
      <c r="R74" s="1">
        <v>0</v>
      </c>
    </row>
    <row r="75" spans="1:18" ht="15.75" customHeight="1" x14ac:dyDescent="0.25">
      <c r="A75" s="1" t="s">
        <v>191</v>
      </c>
      <c r="B75" s="1" t="s">
        <v>192</v>
      </c>
      <c r="C75" s="1">
        <v>447436</v>
      </c>
      <c r="D75" s="1" t="s">
        <v>40</v>
      </c>
      <c r="E75" s="1">
        <v>722</v>
      </c>
      <c r="F75" s="1">
        <v>1159266</v>
      </c>
      <c r="G75" s="1" t="s">
        <v>21</v>
      </c>
      <c r="H75" s="1" t="s">
        <v>22</v>
      </c>
      <c r="I75" s="1" t="s">
        <v>23</v>
      </c>
      <c r="J75" s="1">
        <v>20287.25</v>
      </c>
      <c r="K75" s="1">
        <v>43.4</v>
      </c>
      <c r="L75" s="1" t="s">
        <v>24</v>
      </c>
      <c r="M75" s="1">
        <v>17</v>
      </c>
      <c r="N75" s="1">
        <v>0</v>
      </c>
      <c r="O75" s="1">
        <v>448514</v>
      </c>
      <c r="P75" s="1">
        <v>1022318</v>
      </c>
      <c r="Q75" s="1">
        <v>0</v>
      </c>
      <c r="R75" s="1">
        <v>0</v>
      </c>
    </row>
    <row r="76" spans="1:18" ht="15.75" customHeight="1" x14ac:dyDescent="0.25">
      <c r="A76" s="1" t="s">
        <v>193</v>
      </c>
      <c r="B76" s="1" t="s">
        <v>194</v>
      </c>
      <c r="C76" s="1">
        <v>401192</v>
      </c>
      <c r="D76" s="1" t="s">
        <v>20</v>
      </c>
      <c r="E76" s="1">
        <v>721</v>
      </c>
      <c r="F76" s="1">
        <v>1116440</v>
      </c>
      <c r="G76" s="1" t="s">
        <v>89</v>
      </c>
      <c r="H76" s="1" t="s">
        <v>30</v>
      </c>
      <c r="I76" s="1" t="s">
        <v>23</v>
      </c>
      <c r="J76" s="1">
        <v>14792.83</v>
      </c>
      <c r="K76" s="1">
        <v>13.5</v>
      </c>
      <c r="L76" s="1">
        <v>48</v>
      </c>
      <c r="M76" s="1">
        <v>9</v>
      </c>
      <c r="N76" s="1">
        <v>0</v>
      </c>
      <c r="O76" s="1">
        <v>431414</v>
      </c>
      <c r="P76" s="1">
        <v>731368</v>
      </c>
      <c r="Q76" s="1">
        <v>0</v>
      </c>
      <c r="R76" s="1">
        <v>0</v>
      </c>
    </row>
    <row r="77" spans="1:18" ht="15.75" customHeight="1" x14ac:dyDescent="0.25">
      <c r="A77" s="1" t="s">
        <v>195</v>
      </c>
      <c r="B77" s="1" t="s">
        <v>196</v>
      </c>
      <c r="C77" s="1">
        <v>165440</v>
      </c>
      <c r="D77" s="1" t="s">
        <v>20</v>
      </c>
      <c r="G77" s="1" t="s">
        <v>64</v>
      </c>
      <c r="H77" s="1" t="s">
        <v>22</v>
      </c>
      <c r="I77" s="1" t="s">
        <v>23</v>
      </c>
      <c r="J77" s="1">
        <v>8257.2099999999991</v>
      </c>
      <c r="K77" s="1">
        <v>12.2</v>
      </c>
      <c r="L77" s="1" t="s">
        <v>24</v>
      </c>
      <c r="M77" s="1">
        <v>7</v>
      </c>
      <c r="N77" s="1">
        <v>0</v>
      </c>
      <c r="O77" s="1">
        <v>54986</v>
      </c>
      <c r="P77" s="1">
        <v>117260</v>
      </c>
      <c r="Q77" s="1">
        <v>0</v>
      </c>
      <c r="R77" s="1">
        <v>0</v>
      </c>
    </row>
    <row r="78" spans="1:18" ht="15.75" customHeight="1" x14ac:dyDescent="0.25">
      <c r="A78" s="1" t="s">
        <v>197</v>
      </c>
      <c r="B78" s="1" t="s">
        <v>198</v>
      </c>
      <c r="C78" s="1">
        <v>168124</v>
      </c>
      <c r="D78" s="1" t="s">
        <v>20</v>
      </c>
      <c r="E78" s="1">
        <v>7110</v>
      </c>
      <c r="F78" s="1">
        <v>967955</v>
      </c>
      <c r="G78" s="1" t="s">
        <v>37</v>
      </c>
      <c r="H78" s="1" t="s">
        <v>30</v>
      </c>
      <c r="I78" s="1" t="s">
        <v>57</v>
      </c>
      <c r="J78" s="1">
        <v>14519.42</v>
      </c>
      <c r="K78" s="1">
        <v>14.5</v>
      </c>
      <c r="L78" s="1">
        <v>34</v>
      </c>
      <c r="M78" s="1">
        <v>18</v>
      </c>
      <c r="N78" s="1">
        <v>0</v>
      </c>
      <c r="O78" s="1">
        <v>143697</v>
      </c>
      <c r="P78" s="1">
        <v>311608</v>
      </c>
      <c r="Q78" s="1">
        <v>0</v>
      </c>
      <c r="R78" s="1">
        <v>0</v>
      </c>
    </row>
    <row r="79" spans="1:18" ht="15.75" customHeight="1" x14ac:dyDescent="0.25">
      <c r="A79" s="1" t="s">
        <v>199</v>
      </c>
      <c r="B79" s="1" t="s">
        <v>200</v>
      </c>
      <c r="C79" s="1">
        <v>306460</v>
      </c>
      <c r="D79" s="1" t="s">
        <v>40</v>
      </c>
      <c r="E79" s="1">
        <v>652</v>
      </c>
      <c r="F79" s="1">
        <v>3503106</v>
      </c>
      <c r="G79" s="1" t="s">
        <v>54</v>
      </c>
      <c r="H79" s="1" t="s">
        <v>30</v>
      </c>
      <c r="I79" s="1" t="s">
        <v>94</v>
      </c>
      <c r="J79" s="1">
        <v>7590.12</v>
      </c>
      <c r="K79" s="1">
        <v>10.199999999999999</v>
      </c>
      <c r="L79" s="1" t="s">
        <v>24</v>
      </c>
      <c r="M79" s="1">
        <v>9</v>
      </c>
      <c r="N79" s="1">
        <v>0</v>
      </c>
      <c r="O79" s="1">
        <v>133817</v>
      </c>
      <c r="P79" s="1">
        <v>303226</v>
      </c>
      <c r="Q79" s="1">
        <v>0</v>
      </c>
      <c r="R79" s="1">
        <v>0</v>
      </c>
    </row>
    <row r="80" spans="1:18" ht="15.75" customHeight="1" x14ac:dyDescent="0.25">
      <c r="A80" s="1" t="s">
        <v>201</v>
      </c>
      <c r="B80" s="1" t="s">
        <v>202</v>
      </c>
      <c r="C80" s="1">
        <v>657162</v>
      </c>
      <c r="D80" s="1" t="s">
        <v>20</v>
      </c>
      <c r="E80" s="1">
        <v>740</v>
      </c>
      <c r="F80" s="1">
        <v>3783660</v>
      </c>
      <c r="G80" s="1" t="s">
        <v>64</v>
      </c>
      <c r="H80" s="1" t="s">
        <v>22</v>
      </c>
      <c r="I80" s="1" t="s">
        <v>23</v>
      </c>
      <c r="J80" s="1">
        <v>25508.07</v>
      </c>
      <c r="K80" s="1">
        <v>15.2</v>
      </c>
      <c r="L80" s="1">
        <v>13</v>
      </c>
      <c r="M80" s="1">
        <v>14</v>
      </c>
      <c r="N80" s="1">
        <v>0</v>
      </c>
      <c r="O80" s="1">
        <v>579937</v>
      </c>
      <c r="P80" s="1">
        <v>948464</v>
      </c>
      <c r="Q80" s="1">
        <v>0</v>
      </c>
      <c r="R80" s="1">
        <v>0</v>
      </c>
    </row>
    <row r="81" spans="1:18" ht="15.75" customHeight="1" x14ac:dyDescent="0.25">
      <c r="A81" s="1" t="s">
        <v>203</v>
      </c>
      <c r="B81" s="1" t="s">
        <v>204</v>
      </c>
      <c r="C81" s="1">
        <v>314072</v>
      </c>
      <c r="D81" s="1" t="s">
        <v>20</v>
      </c>
      <c r="E81" s="1">
        <v>748</v>
      </c>
      <c r="F81" s="1">
        <v>627722</v>
      </c>
      <c r="G81" s="1" t="s">
        <v>21</v>
      </c>
      <c r="H81" s="1" t="s">
        <v>30</v>
      </c>
      <c r="I81" s="1" t="s">
        <v>23</v>
      </c>
      <c r="J81" s="1">
        <v>9959.99</v>
      </c>
      <c r="K81" s="1">
        <v>29.2</v>
      </c>
      <c r="L81" s="1" t="s">
        <v>24</v>
      </c>
      <c r="M81" s="1">
        <v>11</v>
      </c>
      <c r="N81" s="1">
        <v>0</v>
      </c>
      <c r="O81" s="1">
        <v>211242</v>
      </c>
      <c r="P81" s="1">
        <v>1881462</v>
      </c>
      <c r="Q81" s="1">
        <v>0</v>
      </c>
      <c r="R81" s="1">
        <v>0</v>
      </c>
    </row>
    <row r="82" spans="1:18" ht="15.75" customHeight="1" x14ac:dyDescent="0.25">
      <c r="A82" s="1" t="s">
        <v>205</v>
      </c>
      <c r="B82" s="1" t="s">
        <v>206</v>
      </c>
      <c r="C82" s="1">
        <v>763686</v>
      </c>
      <c r="D82" s="1" t="s">
        <v>40</v>
      </c>
      <c r="E82" s="1">
        <v>740</v>
      </c>
      <c r="F82" s="1">
        <v>2581663</v>
      </c>
      <c r="G82" s="1" t="s">
        <v>64</v>
      </c>
      <c r="H82" s="1" t="s">
        <v>30</v>
      </c>
      <c r="I82" s="1" t="s">
        <v>23</v>
      </c>
      <c r="J82" s="1">
        <v>46469.82</v>
      </c>
      <c r="K82" s="1">
        <v>25.6</v>
      </c>
      <c r="L82" s="1" t="s">
        <v>24</v>
      </c>
      <c r="M82" s="1">
        <v>15</v>
      </c>
      <c r="N82" s="1">
        <v>0</v>
      </c>
      <c r="O82" s="1">
        <v>1137036</v>
      </c>
      <c r="P82" s="1">
        <v>3033580</v>
      </c>
      <c r="Q82" s="1">
        <v>0</v>
      </c>
      <c r="R82" s="1">
        <v>0</v>
      </c>
    </row>
    <row r="83" spans="1:18" ht="15.75" customHeight="1" x14ac:dyDescent="0.25">
      <c r="A83" s="1" t="s">
        <v>207</v>
      </c>
      <c r="B83" s="1" t="s">
        <v>208</v>
      </c>
      <c r="C83" s="1">
        <v>526900</v>
      </c>
      <c r="D83" s="1" t="s">
        <v>40</v>
      </c>
      <c r="E83" s="1">
        <v>667</v>
      </c>
      <c r="F83" s="1">
        <v>1516808</v>
      </c>
      <c r="G83" s="1" t="s">
        <v>21</v>
      </c>
      <c r="H83" s="1" t="s">
        <v>30</v>
      </c>
      <c r="I83" s="1" t="s">
        <v>23</v>
      </c>
      <c r="J83" s="1">
        <v>22246.53</v>
      </c>
      <c r="K83" s="1">
        <v>23</v>
      </c>
      <c r="L83" s="1">
        <v>6</v>
      </c>
      <c r="M83" s="1">
        <v>7</v>
      </c>
      <c r="N83" s="1">
        <v>0</v>
      </c>
      <c r="O83" s="1">
        <v>196992</v>
      </c>
      <c r="P83" s="1">
        <v>254584</v>
      </c>
      <c r="Q83" s="1">
        <v>0</v>
      </c>
      <c r="R83" s="1">
        <v>0</v>
      </c>
    </row>
    <row r="84" spans="1:18" ht="15.75" customHeight="1" x14ac:dyDescent="0.25">
      <c r="A84" s="1" t="s">
        <v>209</v>
      </c>
      <c r="B84" s="1" t="s">
        <v>210</v>
      </c>
      <c r="C84" s="1">
        <v>330132</v>
      </c>
      <c r="D84" s="1" t="s">
        <v>20</v>
      </c>
      <c r="E84" s="1">
        <v>743</v>
      </c>
      <c r="F84" s="1">
        <v>1520608</v>
      </c>
      <c r="G84" s="1" t="s">
        <v>75</v>
      </c>
      <c r="H84" s="1" t="s">
        <v>30</v>
      </c>
      <c r="I84" s="1" t="s">
        <v>23</v>
      </c>
      <c r="J84" s="1">
        <v>17613.759999999998</v>
      </c>
      <c r="K84" s="1">
        <v>17</v>
      </c>
      <c r="L84" s="1">
        <v>7</v>
      </c>
      <c r="M84" s="1">
        <v>15</v>
      </c>
      <c r="N84" s="1">
        <v>0</v>
      </c>
      <c r="O84" s="1">
        <v>133133</v>
      </c>
      <c r="P84" s="1">
        <v>213510</v>
      </c>
      <c r="Q84" s="1">
        <v>0</v>
      </c>
      <c r="R84" s="1">
        <v>0</v>
      </c>
    </row>
    <row r="85" spans="1:18" ht="15.75" customHeight="1" x14ac:dyDescent="0.25">
      <c r="A85" s="1" t="s">
        <v>211</v>
      </c>
      <c r="B85" s="1" t="s">
        <v>212</v>
      </c>
      <c r="C85" s="1">
        <v>774928</v>
      </c>
      <c r="D85" s="1" t="s">
        <v>20</v>
      </c>
      <c r="G85" s="1" t="s">
        <v>43</v>
      </c>
      <c r="H85" s="1" t="s">
        <v>22</v>
      </c>
      <c r="I85" s="1" t="s">
        <v>23</v>
      </c>
      <c r="J85" s="1">
        <v>50060.44</v>
      </c>
      <c r="K85" s="1">
        <v>15.9</v>
      </c>
      <c r="L85" s="1">
        <v>43</v>
      </c>
      <c r="M85" s="1">
        <v>11</v>
      </c>
      <c r="N85" s="1">
        <v>0</v>
      </c>
      <c r="O85" s="1">
        <v>721715</v>
      </c>
      <c r="P85" s="1">
        <v>1069992</v>
      </c>
      <c r="Q85" s="1">
        <v>0</v>
      </c>
      <c r="R85" s="1">
        <v>0</v>
      </c>
    </row>
    <row r="86" spans="1:18" ht="15.75" customHeight="1" x14ac:dyDescent="0.25">
      <c r="A86" s="1" t="s">
        <v>213</v>
      </c>
      <c r="B86" s="1" t="s">
        <v>214</v>
      </c>
      <c r="C86" s="1">
        <v>531124</v>
      </c>
      <c r="D86" s="1" t="s">
        <v>40</v>
      </c>
      <c r="G86" s="1" t="s">
        <v>43</v>
      </c>
      <c r="H86" s="1" t="s">
        <v>22</v>
      </c>
      <c r="I86" s="1" t="s">
        <v>23</v>
      </c>
      <c r="J86" s="1">
        <v>30020.95</v>
      </c>
      <c r="K86" s="1">
        <v>19</v>
      </c>
      <c r="L86" s="1" t="s">
        <v>24</v>
      </c>
      <c r="M86" s="1">
        <v>22</v>
      </c>
      <c r="N86" s="1">
        <v>1</v>
      </c>
      <c r="O86" s="1">
        <v>563293</v>
      </c>
      <c r="P86" s="1">
        <v>949388</v>
      </c>
      <c r="Q86" s="1">
        <v>1</v>
      </c>
      <c r="R86" s="1">
        <v>0</v>
      </c>
    </row>
    <row r="87" spans="1:18" ht="15.75" customHeight="1" x14ac:dyDescent="0.25">
      <c r="A87" s="1" t="s">
        <v>215</v>
      </c>
      <c r="B87" s="1" t="s">
        <v>216</v>
      </c>
      <c r="C87" s="1">
        <v>292072</v>
      </c>
      <c r="D87" s="1" t="s">
        <v>20</v>
      </c>
      <c r="G87" s="1" t="s">
        <v>89</v>
      </c>
      <c r="H87" s="1" t="s">
        <v>22</v>
      </c>
      <c r="I87" s="1" t="s">
        <v>23</v>
      </c>
      <c r="J87" s="1">
        <v>15030.33</v>
      </c>
      <c r="K87" s="1">
        <v>9.8000000000000007</v>
      </c>
      <c r="L87" s="1" t="s">
        <v>24</v>
      </c>
      <c r="M87" s="1">
        <v>10</v>
      </c>
      <c r="N87" s="1">
        <v>0</v>
      </c>
      <c r="O87" s="1">
        <v>304133</v>
      </c>
      <c r="P87" s="1">
        <v>525602</v>
      </c>
      <c r="Q87" s="1">
        <v>0</v>
      </c>
      <c r="R87" s="1">
        <v>0</v>
      </c>
    </row>
    <row r="88" spans="1:18" ht="15.75" customHeight="1" x14ac:dyDescent="0.25">
      <c r="A88" s="1" t="s">
        <v>217</v>
      </c>
      <c r="B88" s="1" t="s">
        <v>218</v>
      </c>
      <c r="C88" s="1">
        <v>99999999</v>
      </c>
      <c r="D88" s="1" t="s">
        <v>20</v>
      </c>
      <c r="E88" s="1">
        <v>746</v>
      </c>
      <c r="F88" s="1">
        <v>1132590</v>
      </c>
      <c r="G88" s="1" t="s">
        <v>75</v>
      </c>
      <c r="H88" s="1" t="s">
        <v>30</v>
      </c>
      <c r="I88" s="1" t="s">
        <v>23</v>
      </c>
      <c r="J88" s="1">
        <v>8230.23</v>
      </c>
      <c r="K88" s="1">
        <v>22</v>
      </c>
      <c r="L88" s="1">
        <v>20</v>
      </c>
      <c r="M88" s="1">
        <v>5</v>
      </c>
      <c r="N88" s="1">
        <v>0</v>
      </c>
      <c r="O88" s="1">
        <v>298623</v>
      </c>
      <c r="P88" s="1">
        <v>917180</v>
      </c>
      <c r="Q88" s="1">
        <v>0</v>
      </c>
      <c r="R88" s="1">
        <v>0</v>
      </c>
    </row>
    <row r="89" spans="1:18" ht="15.75" customHeight="1" x14ac:dyDescent="0.25">
      <c r="A89" s="1" t="s">
        <v>219</v>
      </c>
      <c r="B89" s="1" t="s">
        <v>220</v>
      </c>
      <c r="C89" s="1">
        <v>107668</v>
      </c>
      <c r="D89" s="1" t="s">
        <v>20</v>
      </c>
      <c r="E89" s="1">
        <v>747</v>
      </c>
      <c r="F89" s="1">
        <v>1394790</v>
      </c>
      <c r="G89" s="1" t="s">
        <v>89</v>
      </c>
      <c r="H89" s="1" t="s">
        <v>22</v>
      </c>
      <c r="I89" s="1" t="s">
        <v>23</v>
      </c>
      <c r="J89" s="1">
        <v>29290.59</v>
      </c>
      <c r="K89" s="1">
        <v>18.2</v>
      </c>
      <c r="L89" s="1">
        <v>11</v>
      </c>
      <c r="M89" s="1">
        <v>10</v>
      </c>
      <c r="N89" s="1">
        <v>0</v>
      </c>
      <c r="O89" s="1">
        <v>160474</v>
      </c>
      <c r="P89" s="1">
        <v>529386</v>
      </c>
      <c r="Q89" s="1">
        <v>0</v>
      </c>
      <c r="R89" s="1">
        <v>0</v>
      </c>
    </row>
    <row r="90" spans="1:18" ht="15.75" customHeight="1" x14ac:dyDescent="0.25">
      <c r="A90" s="1" t="s">
        <v>221</v>
      </c>
      <c r="B90" s="1" t="s">
        <v>222</v>
      </c>
      <c r="C90" s="1">
        <v>268906</v>
      </c>
      <c r="D90" s="1" t="s">
        <v>20</v>
      </c>
      <c r="E90" s="1">
        <v>738</v>
      </c>
      <c r="F90" s="1">
        <v>909606</v>
      </c>
      <c r="G90" s="1" t="s">
        <v>43</v>
      </c>
      <c r="H90" s="1" t="s">
        <v>30</v>
      </c>
      <c r="I90" s="1" t="s">
        <v>23</v>
      </c>
      <c r="J90" s="1">
        <v>16145.63</v>
      </c>
      <c r="K90" s="1">
        <v>18</v>
      </c>
      <c r="L90" s="1">
        <v>14</v>
      </c>
      <c r="M90" s="1">
        <v>11</v>
      </c>
      <c r="N90" s="1">
        <v>0</v>
      </c>
      <c r="O90" s="1">
        <v>589285</v>
      </c>
      <c r="P90" s="1">
        <v>1201288</v>
      </c>
      <c r="Q90" s="1">
        <v>0</v>
      </c>
      <c r="R90" s="1">
        <v>0</v>
      </c>
    </row>
    <row r="91" spans="1:18" ht="15.75" customHeight="1" x14ac:dyDescent="0.25">
      <c r="A91" s="1" t="s">
        <v>223</v>
      </c>
      <c r="B91" s="1" t="s">
        <v>224</v>
      </c>
      <c r="C91" s="1">
        <v>62172</v>
      </c>
      <c r="D91" s="1" t="s">
        <v>20</v>
      </c>
      <c r="G91" s="1" t="s">
        <v>43</v>
      </c>
      <c r="H91" s="1" t="s">
        <v>30</v>
      </c>
      <c r="I91" s="1" t="s">
        <v>23</v>
      </c>
      <c r="J91" s="1">
        <v>3239.69</v>
      </c>
      <c r="K91" s="1">
        <v>5.8</v>
      </c>
      <c r="L91" s="1" t="s">
        <v>24</v>
      </c>
      <c r="M91" s="1">
        <v>11</v>
      </c>
      <c r="N91" s="1">
        <v>0</v>
      </c>
      <c r="O91" s="1">
        <v>97774</v>
      </c>
      <c r="P91" s="1">
        <v>193182</v>
      </c>
      <c r="Q91" s="1">
        <v>0</v>
      </c>
      <c r="R91" s="1">
        <v>0</v>
      </c>
    </row>
    <row r="92" spans="1:18" ht="15.75" customHeight="1" x14ac:dyDescent="0.25">
      <c r="A92" s="1" t="s">
        <v>225</v>
      </c>
      <c r="B92" s="1" t="s">
        <v>226</v>
      </c>
      <c r="C92" s="1">
        <v>156398</v>
      </c>
      <c r="D92" s="1" t="s">
        <v>20</v>
      </c>
      <c r="E92" s="1">
        <v>716</v>
      </c>
      <c r="F92" s="1">
        <v>1234962</v>
      </c>
      <c r="G92" s="1" t="s">
        <v>21</v>
      </c>
      <c r="H92" s="1" t="s">
        <v>22</v>
      </c>
      <c r="I92" s="1" t="s">
        <v>57</v>
      </c>
      <c r="J92" s="1">
        <v>26757.7</v>
      </c>
      <c r="K92" s="1">
        <v>19.5</v>
      </c>
      <c r="L92" s="1">
        <v>9</v>
      </c>
      <c r="M92" s="1">
        <v>21</v>
      </c>
      <c r="N92" s="1">
        <v>0</v>
      </c>
      <c r="O92" s="1">
        <v>466108</v>
      </c>
      <c r="P92" s="1">
        <v>958606</v>
      </c>
      <c r="Q92" s="1">
        <v>0</v>
      </c>
      <c r="R92" s="1">
        <v>0</v>
      </c>
    </row>
    <row r="93" spans="1:18" ht="15.75" customHeight="1" x14ac:dyDescent="0.25">
      <c r="A93" s="1" t="s">
        <v>227</v>
      </c>
      <c r="B93" s="1" t="s">
        <v>228</v>
      </c>
      <c r="C93" s="1">
        <v>44198</v>
      </c>
      <c r="D93" s="1" t="s">
        <v>40</v>
      </c>
      <c r="E93" s="1">
        <v>717</v>
      </c>
      <c r="F93" s="1">
        <v>839838</v>
      </c>
      <c r="G93" s="1" t="s">
        <v>21</v>
      </c>
      <c r="H93" s="1" t="s">
        <v>22</v>
      </c>
      <c r="I93" s="1" t="s">
        <v>57</v>
      </c>
      <c r="J93" s="1">
        <v>15047.24</v>
      </c>
      <c r="K93" s="1">
        <v>17.5</v>
      </c>
      <c r="L93" s="1">
        <v>40</v>
      </c>
      <c r="M93" s="1">
        <v>7</v>
      </c>
      <c r="N93" s="1">
        <v>1</v>
      </c>
      <c r="O93" s="1">
        <v>127699</v>
      </c>
      <c r="P93" s="1">
        <v>176858</v>
      </c>
      <c r="Q93" s="1">
        <v>1</v>
      </c>
      <c r="R93" s="1">
        <v>0</v>
      </c>
    </row>
    <row r="94" spans="1:18" ht="15.75" customHeight="1" x14ac:dyDescent="0.25">
      <c r="A94" s="1" t="s">
        <v>229</v>
      </c>
      <c r="B94" s="1" t="s">
        <v>230</v>
      </c>
      <c r="C94" s="1">
        <v>765314</v>
      </c>
      <c r="D94" s="1" t="s">
        <v>40</v>
      </c>
      <c r="E94" s="1">
        <v>690</v>
      </c>
      <c r="F94" s="1">
        <v>1888410</v>
      </c>
      <c r="G94" s="1" t="s">
        <v>47</v>
      </c>
      <c r="H94" s="1" t="s">
        <v>22</v>
      </c>
      <c r="I94" s="1" t="s">
        <v>70</v>
      </c>
      <c r="J94" s="1">
        <v>10543.48</v>
      </c>
      <c r="K94" s="1">
        <v>16.5</v>
      </c>
      <c r="L94" s="1" t="s">
        <v>24</v>
      </c>
      <c r="M94" s="1">
        <v>11</v>
      </c>
      <c r="N94" s="1">
        <v>0</v>
      </c>
      <c r="O94" s="1">
        <v>97869</v>
      </c>
      <c r="P94" s="1">
        <v>602822</v>
      </c>
      <c r="Q94" s="1">
        <v>0</v>
      </c>
      <c r="R94" s="1">
        <v>0</v>
      </c>
    </row>
    <row r="95" spans="1:18" ht="15.75" customHeight="1" x14ac:dyDescent="0.25">
      <c r="A95" s="1" t="s">
        <v>231</v>
      </c>
      <c r="B95" s="1" t="s">
        <v>232</v>
      </c>
      <c r="C95" s="1">
        <v>232364</v>
      </c>
      <c r="D95" s="1" t="s">
        <v>20</v>
      </c>
      <c r="E95" s="1">
        <v>742</v>
      </c>
      <c r="F95" s="1">
        <v>580260</v>
      </c>
      <c r="G95" s="1" t="s">
        <v>47</v>
      </c>
      <c r="H95" s="1" t="s">
        <v>22</v>
      </c>
      <c r="I95" s="1" t="s">
        <v>23</v>
      </c>
      <c r="J95" s="1">
        <v>4506.6099999999997</v>
      </c>
      <c r="K95" s="1">
        <v>22.3</v>
      </c>
      <c r="L95" s="1" t="s">
        <v>24</v>
      </c>
      <c r="M95" s="1">
        <v>5</v>
      </c>
      <c r="N95" s="1">
        <v>0</v>
      </c>
      <c r="O95" s="1">
        <v>79363</v>
      </c>
      <c r="P95" s="1">
        <v>685740</v>
      </c>
      <c r="Q95" s="1">
        <v>0</v>
      </c>
      <c r="R95" s="1">
        <v>0</v>
      </c>
    </row>
    <row r="96" spans="1:18" ht="15.75" customHeight="1" x14ac:dyDescent="0.25">
      <c r="A96" s="1" t="s">
        <v>233</v>
      </c>
      <c r="B96" s="1" t="s">
        <v>234</v>
      </c>
      <c r="C96" s="1">
        <v>141724</v>
      </c>
      <c r="D96" s="1" t="s">
        <v>20</v>
      </c>
      <c r="E96" s="1">
        <v>7150</v>
      </c>
      <c r="F96" s="1">
        <v>847400</v>
      </c>
      <c r="G96" s="1" t="s">
        <v>47</v>
      </c>
      <c r="H96" s="1" t="s">
        <v>30</v>
      </c>
      <c r="I96" s="1" t="s">
        <v>23</v>
      </c>
      <c r="J96" s="1">
        <v>14405.61</v>
      </c>
      <c r="K96" s="1">
        <v>13.8</v>
      </c>
      <c r="L96" s="1">
        <v>66</v>
      </c>
      <c r="M96" s="1">
        <v>8</v>
      </c>
      <c r="N96" s="1">
        <v>0</v>
      </c>
      <c r="O96" s="1">
        <v>80750</v>
      </c>
      <c r="P96" s="1">
        <v>102520</v>
      </c>
      <c r="Q96" s="1">
        <v>0</v>
      </c>
      <c r="R96" s="1">
        <v>0</v>
      </c>
    </row>
    <row r="97" spans="1:18" ht="15.75" customHeight="1" x14ac:dyDescent="0.25">
      <c r="A97" s="1" t="s">
        <v>235</v>
      </c>
      <c r="B97" s="1" t="s">
        <v>236</v>
      </c>
      <c r="C97" s="1">
        <v>180356</v>
      </c>
      <c r="D97" s="1" t="s">
        <v>20</v>
      </c>
      <c r="G97" s="1" t="s">
        <v>21</v>
      </c>
      <c r="H97" s="1" t="s">
        <v>22</v>
      </c>
      <c r="I97" s="1" t="s">
        <v>23</v>
      </c>
      <c r="J97" s="1">
        <v>10221.43</v>
      </c>
      <c r="K97" s="1">
        <v>25.1</v>
      </c>
      <c r="L97" s="1" t="s">
        <v>24</v>
      </c>
      <c r="M97" s="1">
        <v>7</v>
      </c>
      <c r="N97" s="1">
        <v>1</v>
      </c>
      <c r="O97" s="1">
        <v>85424</v>
      </c>
      <c r="P97" s="1">
        <v>202708</v>
      </c>
      <c r="Q97" s="1">
        <v>1</v>
      </c>
      <c r="R97" s="1">
        <v>0</v>
      </c>
    </row>
    <row r="98" spans="1:18" ht="15.75" customHeight="1" x14ac:dyDescent="0.25">
      <c r="A98" s="1" t="s">
        <v>237</v>
      </c>
      <c r="B98" s="1" t="s">
        <v>238</v>
      </c>
      <c r="C98" s="1">
        <v>111408</v>
      </c>
      <c r="D98" s="1" t="s">
        <v>20</v>
      </c>
      <c r="E98" s="1">
        <v>736</v>
      </c>
      <c r="F98" s="1">
        <v>1346891</v>
      </c>
      <c r="G98" s="1" t="s">
        <v>64</v>
      </c>
      <c r="H98" s="1" t="s">
        <v>30</v>
      </c>
      <c r="I98" s="1" t="s">
        <v>23</v>
      </c>
      <c r="J98" s="1">
        <v>19529.91</v>
      </c>
      <c r="K98" s="1">
        <v>10.6</v>
      </c>
      <c r="L98" s="1" t="s">
        <v>24</v>
      </c>
      <c r="M98" s="1">
        <v>13</v>
      </c>
      <c r="N98" s="1">
        <v>0</v>
      </c>
      <c r="O98" s="1">
        <v>170221</v>
      </c>
      <c r="P98" s="1">
        <v>227348</v>
      </c>
      <c r="Q98" s="1">
        <v>0</v>
      </c>
      <c r="R98" s="1">
        <v>0</v>
      </c>
    </row>
    <row r="99" spans="1:18" ht="15.75" customHeight="1" x14ac:dyDescent="0.25">
      <c r="A99" s="1" t="s">
        <v>239</v>
      </c>
      <c r="B99" s="1" t="s">
        <v>240</v>
      </c>
      <c r="C99" s="1">
        <v>161854</v>
      </c>
      <c r="D99" s="1" t="s">
        <v>20</v>
      </c>
      <c r="E99" s="1">
        <v>701</v>
      </c>
      <c r="F99" s="1">
        <v>660079</v>
      </c>
      <c r="G99" s="1" t="s">
        <v>29</v>
      </c>
      <c r="H99" s="1" t="s">
        <v>22</v>
      </c>
      <c r="I99" s="1" t="s">
        <v>57</v>
      </c>
      <c r="J99" s="1">
        <v>7810.9</v>
      </c>
      <c r="K99" s="1">
        <v>17.899999999999999</v>
      </c>
      <c r="L99" s="1">
        <v>76</v>
      </c>
      <c r="M99" s="1">
        <v>9</v>
      </c>
      <c r="N99" s="1">
        <v>0</v>
      </c>
      <c r="O99" s="1">
        <v>231401</v>
      </c>
      <c r="P99" s="1">
        <v>380050</v>
      </c>
      <c r="Q99" s="1">
        <v>0</v>
      </c>
      <c r="R99" s="1">
        <v>0</v>
      </c>
    </row>
    <row r="100" spans="1:18" ht="15.75" customHeight="1" x14ac:dyDescent="0.25">
      <c r="A100" s="1" t="s">
        <v>241</v>
      </c>
      <c r="B100" s="1" t="s">
        <v>242</v>
      </c>
      <c r="C100" s="1">
        <v>145046</v>
      </c>
      <c r="D100" s="1" t="s">
        <v>20</v>
      </c>
      <c r="E100" s="1">
        <v>730</v>
      </c>
      <c r="F100" s="1">
        <v>832428</v>
      </c>
      <c r="G100" s="1" t="s">
        <v>64</v>
      </c>
      <c r="H100" s="1" t="s">
        <v>30</v>
      </c>
      <c r="I100" s="1" t="s">
        <v>23</v>
      </c>
      <c r="J100" s="1">
        <v>15677.28</v>
      </c>
      <c r="K100" s="1">
        <v>13.2</v>
      </c>
      <c r="L100" s="1" t="s">
        <v>24</v>
      </c>
      <c r="M100" s="1">
        <v>6</v>
      </c>
      <c r="N100" s="1">
        <v>1</v>
      </c>
      <c r="O100" s="1">
        <v>30552</v>
      </c>
      <c r="P100" s="1">
        <v>123288</v>
      </c>
      <c r="Q100" s="1">
        <v>1</v>
      </c>
      <c r="R100" s="1">
        <v>0</v>
      </c>
    </row>
    <row r="101" spans="1:18" ht="15.75" customHeight="1" x14ac:dyDescent="0.25">
      <c r="A101" s="1" t="s">
        <v>243</v>
      </c>
      <c r="B101" s="1" t="s">
        <v>244</v>
      </c>
      <c r="C101" s="1">
        <v>272976</v>
      </c>
      <c r="D101" s="1" t="s">
        <v>40</v>
      </c>
      <c r="G101" s="1" t="s">
        <v>43</v>
      </c>
      <c r="H101" s="1" t="s">
        <v>22</v>
      </c>
      <c r="I101" s="1" t="s">
        <v>245</v>
      </c>
      <c r="J101" s="1">
        <v>9332.23</v>
      </c>
      <c r="K101" s="1">
        <v>12.8</v>
      </c>
      <c r="L101" s="1" t="s">
        <v>24</v>
      </c>
      <c r="M101" s="1">
        <v>18</v>
      </c>
      <c r="N101" s="1">
        <v>0</v>
      </c>
      <c r="O101" s="1">
        <v>209171</v>
      </c>
      <c r="P101" s="1">
        <v>552970</v>
      </c>
      <c r="Q101" s="1">
        <v>0</v>
      </c>
      <c r="R101" s="1">
        <v>0</v>
      </c>
    </row>
    <row r="102" spans="1:18" ht="15.75" customHeight="1" x14ac:dyDescent="0.25">
      <c r="A102" s="1" t="s">
        <v>246</v>
      </c>
      <c r="B102" s="1" t="s">
        <v>247</v>
      </c>
      <c r="C102" s="1">
        <v>61358</v>
      </c>
      <c r="D102" s="1" t="s">
        <v>20</v>
      </c>
      <c r="E102" s="1">
        <v>746</v>
      </c>
      <c r="F102" s="1">
        <v>454214</v>
      </c>
      <c r="G102" s="1" t="s">
        <v>29</v>
      </c>
      <c r="H102" s="1" t="s">
        <v>30</v>
      </c>
      <c r="I102" s="1" t="s">
        <v>80</v>
      </c>
      <c r="J102" s="1">
        <v>1059.82</v>
      </c>
      <c r="K102" s="1">
        <v>13.3</v>
      </c>
      <c r="L102" s="1" t="s">
        <v>24</v>
      </c>
      <c r="M102" s="1">
        <v>3</v>
      </c>
      <c r="N102" s="1">
        <v>0</v>
      </c>
      <c r="O102" s="1">
        <v>3553</v>
      </c>
      <c r="P102" s="1">
        <v>32428</v>
      </c>
      <c r="Q102" s="1">
        <v>0</v>
      </c>
      <c r="R102" s="1">
        <v>0</v>
      </c>
    </row>
    <row r="103" spans="1:18" ht="15.75" customHeight="1" x14ac:dyDescent="0.25">
      <c r="A103" s="1" t="s">
        <v>248</v>
      </c>
      <c r="B103" s="1" t="s">
        <v>249</v>
      </c>
      <c r="C103" s="1">
        <v>152196</v>
      </c>
      <c r="D103" s="1" t="s">
        <v>20</v>
      </c>
      <c r="G103" s="1" t="s">
        <v>64</v>
      </c>
      <c r="H103" s="1" t="s">
        <v>30</v>
      </c>
      <c r="I103" s="1" t="s">
        <v>57</v>
      </c>
      <c r="J103" s="1">
        <v>7908.56</v>
      </c>
      <c r="K103" s="1">
        <v>18</v>
      </c>
      <c r="L103" s="1">
        <v>39</v>
      </c>
      <c r="M103" s="1">
        <v>10</v>
      </c>
      <c r="N103" s="1">
        <v>0</v>
      </c>
      <c r="O103" s="1">
        <v>117439</v>
      </c>
      <c r="P103" s="1">
        <v>358776</v>
      </c>
      <c r="Q103" s="1">
        <v>0</v>
      </c>
      <c r="R103" s="1">
        <v>0</v>
      </c>
    </row>
    <row r="104" spans="1:18" ht="15.75" customHeight="1" x14ac:dyDescent="0.25">
      <c r="A104" s="1" t="s">
        <v>250</v>
      </c>
      <c r="B104" s="1" t="s">
        <v>251</v>
      </c>
      <c r="C104" s="1">
        <v>313676</v>
      </c>
      <c r="D104" s="1" t="s">
        <v>40</v>
      </c>
      <c r="G104" s="1" t="s">
        <v>21</v>
      </c>
      <c r="H104" s="1" t="s">
        <v>22</v>
      </c>
      <c r="I104" s="1" t="s">
        <v>23</v>
      </c>
      <c r="J104" s="1">
        <v>7376.37</v>
      </c>
      <c r="K104" s="1">
        <v>17.3</v>
      </c>
      <c r="L104" s="1" t="s">
        <v>24</v>
      </c>
      <c r="M104" s="1">
        <v>14</v>
      </c>
      <c r="N104" s="1">
        <v>1</v>
      </c>
      <c r="O104" s="1">
        <v>186257</v>
      </c>
      <c r="P104" s="1">
        <v>346720</v>
      </c>
      <c r="Q104" s="1">
        <v>1</v>
      </c>
      <c r="R104" s="1">
        <v>0</v>
      </c>
    </row>
    <row r="105" spans="1:18" ht="15.75" customHeight="1" x14ac:dyDescent="0.25">
      <c r="A105" s="1" t="s">
        <v>252</v>
      </c>
      <c r="B105" s="1" t="s">
        <v>253</v>
      </c>
      <c r="C105" s="1">
        <v>293436</v>
      </c>
      <c r="D105" s="1" t="s">
        <v>20</v>
      </c>
      <c r="E105" s="1">
        <v>730</v>
      </c>
      <c r="F105" s="1">
        <v>1357531</v>
      </c>
      <c r="G105" s="1" t="s">
        <v>21</v>
      </c>
      <c r="H105" s="1" t="s">
        <v>30</v>
      </c>
      <c r="I105" s="1" t="s">
        <v>23</v>
      </c>
      <c r="J105" s="1">
        <v>21946.9</v>
      </c>
      <c r="K105" s="1">
        <v>26.2</v>
      </c>
      <c r="L105" s="1" t="s">
        <v>24</v>
      </c>
      <c r="M105" s="1">
        <v>7</v>
      </c>
      <c r="N105" s="1">
        <v>0</v>
      </c>
      <c r="O105" s="1">
        <v>763857</v>
      </c>
      <c r="P105" s="1">
        <v>1188792</v>
      </c>
      <c r="Q105" s="1">
        <v>0</v>
      </c>
      <c r="R105" s="1">
        <v>0</v>
      </c>
    </row>
    <row r="106" spans="1:18" ht="15.75" customHeight="1" x14ac:dyDescent="0.25">
      <c r="A106" s="1" t="s">
        <v>254</v>
      </c>
      <c r="B106" s="1" t="s">
        <v>255</v>
      </c>
      <c r="C106" s="1">
        <v>773696</v>
      </c>
      <c r="D106" s="1" t="s">
        <v>40</v>
      </c>
      <c r="E106" s="1">
        <v>697</v>
      </c>
      <c r="F106" s="1">
        <v>2959136</v>
      </c>
      <c r="G106" s="1" t="s">
        <v>75</v>
      </c>
      <c r="H106" s="1" t="s">
        <v>22</v>
      </c>
      <c r="I106" s="1" t="s">
        <v>23</v>
      </c>
      <c r="J106" s="1">
        <v>47099.48</v>
      </c>
      <c r="K106" s="1">
        <v>17</v>
      </c>
      <c r="L106" s="1" t="s">
        <v>24</v>
      </c>
      <c r="M106" s="1">
        <v>9</v>
      </c>
      <c r="N106" s="1">
        <v>0</v>
      </c>
      <c r="O106" s="1">
        <v>786942</v>
      </c>
      <c r="P106" s="1">
        <v>1143274</v>
      </c>
      <c r="Q106" s="1">
        <v>0</v>
      </c>
      <c r="R106" s="1">
        <v>0</v>
      </c>
    </row>
    <row r="107" spans="1:18" ht="15.75" customHeight="1" x14ac:dyDescent="0.25">
      <c r="A107" s="1" t="s">
        <v>256</v>
      </c>
      <c r="B107" s="1" t="s">
        <v>257</v>
      </c>
      <c r="C107" s="1">
        <v>129844</v>
      </c>
      <c r="D107" s="1" t="s">
        <v>20</v>
      </c>
      <c r="E107" s="1">
        <v>727</v>
      </c>
      <c r="F107" s="1">
        <v>1214746</v>
      </c>
      <c r="G107" s="1" t="s">
        <v>75</v>
      </c>
      <c r="H107" s="1" t="s">
        <v>22</v>
      </c>
      <c r="I107" s="1" t="s">
        <v>23</v>
      </c>
      <c r="J107" s="1">
        <v>19840.939999999999</v>
      </c>
      <c r="K107" s="1">
        <v>21.2</v>
      </c>
      <c r="L107" s="1">
        <v>11</v>
      </c>
      <c r="M107" s="1">
        <v>11</v>
      </c>
      <c r="N107" s="1">
        <v>0</v>
      </c>
      <c r="O107" s="1">
        <v>175427</v>
      </c>
      <c r="P107" s="1">
        <v>448404</v>
      </c>
      <c r="Q107" s="1">
        <v>0</v>
      </c>
      <c r="R107" s="1">
        <v>0</v>
      </c>
    </row>
    <row r="108" spans="1:18" ht="15.75" customHeight="1" x14ac:dyDescent="0.25">
      <c r="A108" s="1" t="s">
        <v>258</v>
      </c>
      <c r="B108" s="1" t="s">
        <v>259</v>
      </c>
      <c r="C108" s="1">
        <v>211156</v>
      </c>
      <c r="D108" s="1" t="s">
        <v>40</v>
      </c>
      <c r="E108" s="1">
        <v>717</v>
      </c>
      <c r="F108" s="1">
        <v>1177848</v>
      </c>
      <c r="G108" s="1" t="s">
        <v>47</v>
      </c>
      <c r="H108" s="1" t="s">
        <v>22</v>
      </c>
      <c r="I108" s="1" t="s">
        <v>70</v>
      </c>
      <c r="J108" s="1">
        <v>14173.24</v>
      </c>
      <c r="K108" s="1">
        <v>18.7</v>
      </c>
      <c r="L108" s="1">
        <v>78</v>
      </c>
      <c r="M108" s="1">
        <v>7</v>
      </c>
      <c r="N108" s="1">
        <v>0</v>
      </c>
      <c r="O108" s="1">
        <v>276754</v>
      </c>
      <c r="P108" s="1">
        <v>494538</v>
      </c>
      <c r="Q108" s="1">
        <v>0</v>
      </c>
      <c r="R108" s="1">
        <v>0</v>
      </c>
    </row>
    <row r="109" spans="1:18" ht="15.75" customHeight="1" x14ac:dyDescent="0.25">
      <c r="A109" s="1" t="s">
        <v>260</v>
      </c>
      <c r="B109" s="1" t="s">
        <v>261</v>
      </c>
      <c r="C109" s="1">
        <v>224202</v>
      </c>
      <c r="D109" s="1" t="s">
        <v>20</v>
      </c>
      <c r="E109" s="1">
        <v>699</v>
      </c>
      <c r="F109" s="1">
        <v>619609</v>
      </c>
      <c r="G109" s="1" t="s">
        <v>29</v>
      </c>
      <c r="H109" s="1" t="s">
        <v>30</v>
      </c>
      <c r="I109" s="1" t="s">
        <v>23</v>
      </c>
      <c r="J109" s="1">
        <v>17504.13</v>
      </c>
      <c r="K109" s="1">
        <v>7.6</v>
      </c>
      <c r="L109" s="1">
        <v>36</v>
      </c>
      <c r="M109" s="1">
        <v>14</v>
      </c>
      <c r="N109" s="1">
        <v>0</v>
      </c>
      <c r="O109" s="1">
        <v>107730</v>
      </c>
      <c r="P109" s="1">
        <v>188452</v>
      </c>
      <c r="Q109" s="1">
        <v>0</v>
      </c>
      <c r="R109" s="1">
        <v>0</v>
      </c>
    </row>
    <row r="110" spans="1:18" ht="15.75" customHeight="1" x14ac:dyDescent="0.25">
      <c r="A110" s="1" t="s">
        <v>262</v>
      </c>
      <c r="B110" s="1" t="s">
        <v>263</v>
      </c>
      <c r="C110" s="1">
        <v>150942</v>
      </c>
      <c r="D110" s="1" t="s">
        <v>20</v>
      </c>
      <c r="G110" s="1" t="s">
        <v>89</v>
      </c>
      <c r="H110" s="1" t="s">
        <v>22</v>
      </c>
      <c r="I110" s="1" t="s">
        <v>23</v>
      </c>
      <c r="J110" s="1">
        <v>5122.0200000000004</v>
      </c>
      <c r="K110" s="1">
        <v>6.6</v>
      </c>
      <c r="L110" s="1" t="s">
        <v>24</v>
      </c>
      <c r="M110" s="1">
        <v>8</v>
      </c>
      <c r="N110" s="1">
        <v>0</v>
      </c>
      <c r="O110" s="1">
        <v>93176</v>
      </c>
      <c r="P110" s="1">
        <v>567842</v>
      </c>
      <c r="Q110" s="1">
        <v>0</v>
      </c>
      <c r="R110" s="1">
        <v>0</v>
      </c>
    </row>
    <row r="111" spans="1:18" ht="15.75" customHeight="1" x14ac:dyDescent="0.25">
      <c r="A111" s="1" t="s">
        <v>264</v>
      </c>
      <c r="B111" s="1" t="s">
        <v>265</v>
      </c>
      <c r="C111" s="1">
        <v>442706</v>
      </c>
      <c r="D111" s="1" t="s">
        <v>40</v>
      </c>
      <c r="E111" s="1">
        <v>648</v>
      </c>
      <c r="F111" s="1">
        <v>1593036</v>
      </c>
      <c r="G111" s="1" t="s">
        <v>21</v>
      </c>
      <c r="H111" s="1" t="s">
        <v>22</v>
      </c>
      <c r="I111" s="1" t="s">
        <v>23</v>
      </c>
      <c r="J111" s="1">
        <v>29736.71</v>
      </c>
      <c r="K111" s="1">
        <v>30.4</v>
      </c>
      <c r="L111" s="1" t="s">
        <v>24</v>
      </c>
      <c r="M111" s="1">
        <v>19</v>
      </c>
      <c r="N111" s="1">
        <v>0</v>
      </c>
      <c r="O111" s="1">
        <v>473214</v>
      </c>
      <c r="P111" s="1">
        <v>740432</v>
      </c>
      <c r="Q111" s="1">
        <v>0</v>
      </c>
      <c r="R111" s="1">
        <v>0</v>
      </c>
    </row>
    <row r="112" spans="1:18" ht="15.75" customHeight="1" x14ac:dyDescent="0.25">
      <c r="A112" s="1" t="s">
        <v>266</v>
      </c>
      <c r="B112" s="1" t="s">
        <v>267</v>
      </c>
      <c r="C112" s="1">
        <v>403700</v>
      </c>
      <c r="D112" s="1" t="s">
        <v>40</v>
      </c>
      <c r="E112" s="1">
        <v>673</v>
      </c>
      <c r="F112" s="1">
        <v>1458136</v>
      </c>
      <c r="G112" s="1" t="s">
        <v>47</v>
      </c>
      <c r="H112" s="1" t="s">
        <v>30</v>
      </c>
      <c r="I112" s="1" t="s">
        <v>23</v>
      </c>
      <c r="J112" s="1">
        <v>6938.23</v>
      </c>
      <c r="K112" s="1">
        <v>21</v>
      </c>
      <c r="L112" s="1" t="s">
        <v>24</v>
      </c>
      <c r="M112" s="1">
        <v>8</v>
      </c>
      <c r="N112" s="1">
        <v>1</v>
      </c>
      <c r="O112" s="1">
        <v>363375</v>
      </c>
      <c r="P112" s="1">
        <v>627990</v>
      </c>
      <c r="Q112" s="1">
        <v>1</v>
      </c>
      <c r="R112" s="1">
        <v>0</v>
      </c>
    </row>
    <row r="113" spans="1:18" ht="15.75" customHeight="1" x14ac:dyDescent="0.25">
      <c r="A113" s="1" t="s">
        <v>268</v>
      </c>
      <c r="B113" s="1" t="s">
        <v>269</v>
      </c>
      <c r="C113" s="1">
        <v>217756</v>
      </c>
      <c r="D113" s="1" t="s">
        <v>40</v>
      </c>
      <c r="E113" s="1">
        <v>738</v>
      </c>
      <c r="F113" s="1">
        <v>752248</v>
      </c>
      <c r="G113" s="1" t="s">
        <v>47</v>
      </c>
      <c r="H113" s="1" t="s">
        <v>30</v>
      </c>
      <c r="I113" s="1" t="s">
        <v>23</v>
      </c>
      <c r="J113" s="1">
        <v>10324.6</v>
      </c>
      <c r="K113" s="1">
        <v>13.8</v>
      </c>
      <c r="L113" s="1" t="s">
        <v>24</v>
      </c>
      <c r="M113" s="1">
        <v>10</v>
      </c>
      <c r="N113" s="1">
        <v>0</v>
      </c>
      <c r="O113" s="1">
        <v>95456</v>
      </c>
      <c r="P113" s="1">
        <v>311366</v>
      </c>
      <c r="Q113" s="1">
        <v>0</v>
      </c>
      <c r="R113" s="1">
        <v>0</v>
      </c>
    </row>
    <row r="114" spans="1:18" ht="15.75" customHeight="1" x14ac:dyDescent="0.25">
      <c r="A114" s="1" t="s">
        <v>270</v>
      </c>
      <c r="B114" s="1" t="s">
        <v>271</v>
      </c>
      <c r="C114" s="1">
        <v>99999999</v>
      </c>
      <c r="D114" s="1" t="s">
        <v>20</v>
      </c>
      <c r="E114" s="1">
        <v>749</v>
      </c>
      <c r="F114" s="1">
        <v>1483881</v>
      </c>
      <c r="G114" s="1" t="s">
        <v>89</v>
      </c>
      <c r="H114" s="1" t="s">
        <v>30</v>
      </c>
      <c r="I114" s="1" t="s">
        <v>23</v>
      </c>
      <c r="J114" s="1">
        <v>15086.19</v>
      </c>
      <c r="K114" s="1">
        <v>22.4</v>
      </c>
      <c r="L114" s="1" t="s">
        <v>24</v>
      </c>
      <c r="M114" s="1">
        <v>15</v>
      </c>
      <c r="N114" s="1">
        <v>0</v>
      </c>
      <c r="O114" s="1">
        <v>65968</v>
      </c>
      <c r="P114" s="1">
        <v>606210</v>
      </c>
      <c r="Q114" s="1">
        <v>0</v>
      </c>
      <c r="R114" s="1">
        <v>0</v>
      </c>
    </row>
    <row r="115" spans="1:18" ht="15.75" customHeight="1" x14ac:dyDescent="0.25">
      <c r="A115" s="1" t="s">
        <v>272</v>
      </c>
      <c r="B115" s="1" t="s">
        <v>273</v>
      </c>
      <c r="C115" s="1">
        <v>404734</v>
      </c>
      <c r="D115" s="1" t="s">
        <v>40</v>
      </c>
      <c r="E115" s="1">
        <v>657</v>
      </c>
      <c r="F115" s="1">
        <v>1209977</v>
      </c>
      <c r="G115" s="1" t="s">
        <v>37</v>
      </c>
      <c r="H115" s="1" t="s">
        <v>22</v>
      </c>
      <c r="I115" s="1" t="s">
        <v>23</v>
      </c>
      <c r="J115" s="1">
        <v>30451.11</v>
      </c>
      <c r="K115" s="1">
        <v>20.8</v>
      </c>
      <c r="L115" s="1" t="s">
        <v>24</v>
      </c>
      <c r="M115" s="1">
        <v>24</v>
      </c>
      <c r="N115" s="1">
        <v>0</v>
      </c>
      <c r="O115" s="1">
        <v>600096</v>
      </c>
      <c r="P115" s="1">
        <v>1030942</v>
      </c>
      <c r="Q115" s="1">
        <v>0</v>
      </c>
      <c r="R115" s="1">
        <v>0</v>
      </c>
    </row>
    <row r="116" spans="1:18" ht="15.75" customHeight="1" x14ac:dyDescent="0.25">
      <c r="A116" s="1" t="s">
        <v>274</v>
      </c>
      <c r="B116" s="1" t="s">
        <v>275</v>
      </c>
      <c r="C116" s="1">
        <v>260744</v>
      </c>
      <c r="D116" s="1" t="s">
        <v>40</v>
      </c>
      <c r="E116" s="1">
        <v>704</v>
      </c>
      <c r="F116" s="1">
        <v>2683579</v>
      </c>
      <c r="G116" s="1" t="s">
        <v>64</v>
      </c>
      <c r="H116" s="1" t="s">
        <v>22</v>
      </c>
      <c r="I116" s="1" t="s">
        <v>23</v>
      </c>
      <c r="J116" s="1">
        <v>31308.39</v>
      </c>
      <c r="K116" s="1">
        <v>37.299999999999997</v>
      </c>
      <c r="L116" s="1">
        <v>40</v>
      </c>
      <c r="M116" s="1">
        <v>14</v>
      </c>
      <c r="N116" s="1">
        <v>1</v>
      </c>
      <c r="O116" s="1">
        <v>109003</v>
      </c>
      <c r="P116" s="1">
        <v>167376</v>
      </c>
      <c r="Q116" s="1">
        <v>1</v>
      </c>
      <c r="R116" s="1">
        <v>0</v>
      </c>
    </row>
    <row r="117" spans="1:18" ht="15.75" customHeight="1" x14ac:dyDescent="0.25">
      <c r="A117" s="1" t="s">
        <v>276</v>
      </c>
      <c r="B117" s="1" t="s">
        <v>277</v>
      </c>
      <c r="C117" s="1">
        <v>490226</v>
      </c>
      <c r="D117" s="1" t="s">
        <v>40</v>
      </c>
      <c r="E117" s="1">
        <v>6640</v>
      </c>
      <c r="F117" s="1">
        <v>1896390</v>
      </c>
      <c r="G117" s="1" t="s">
        <v>21</v>
      </c>
      <c r="H117" s="1" t="s">
        <v>22</v>
      </c>
      <c r="I117" s="1" t="s">
        <v>23</v>
      </c>
      <c r="J117" s="1">
        <v>19912.189999999999</v>
      </c>
      <c r="K117" s="1">
        <v>14</v>
      </c>
      <c r="L117" s="1" t="s">
        <v>24</v>
      </c>
      <c r="M117" s="1">
        <v>7</v>
      </c>
      <c r="N117" s="1">
        <v>0</v>
      </c>
      <c r="O117" s="1">
        <v>75487</v>
      </c>
      <c r="P117" s="1">
        <v>195558</v>
      </c>
      <c r="Q117" s="1">
        <v>0</v>
      </c>
      <c r="R117" s="1">
        <v>0</v>
      </c>
    </row>
    <row r="118" spans="1:18" ht="15.75" customHeight="1" x14ac:dyDescent="0.25">
      <c r="A118" s="1" t="s">
        <v>278</v>
      </c>
      <c r="B118" s="1" t="s">
        <v>279</v>
      </c>
      <c r="C118" s="1">
        <v>328614</v>
      </c>
      <c r="D118" s="1" t="s">
        <v>20</v>
      </c>
      <c r="E118" s="1">
        <v>707</v>
      </c>
      <c r="F118" s="1">
        <v>794656</v>
      </c>
      <c r="G118" s="1" t="s">
        <v>54</v>
      </c>
      <c r="H118" s="1" t="s">
        <v>22</v>
      </c>
      <c r="I118" s="1" t="s">
        <v>57</v>
      </c>
      <c r="J118" s="1">
        <v>12714.42</v>
      </c>
      <c r="K118" s="1">
        <v>20</v>
      </c>
      <c r="L118" s="1" t="s">
        <v>24</v>
      </c>
      <c r="M118" s="1">
        <v>13</v>
      </c>
      <c r="N118" s="1">
        <v>0</v>
      </c>
      <c r="O118" s="1">
        <v>419710</v>
      </c>
      <c r="P118" s="1">
        <v>880396</v>
      </c>
      <c r="Q118" s="1">
        <v>0</v>
      </c>
      <c r="R118" s="1">
        <v>0</v>
      </c>
    </row>
    <row r="119" spans="1:18" ht="15.75" customHeight="1" x14ac:dyDescent="0.25">
      <c r="A119" s="1" t="s">
        <v>280</v>
      </c>
      <c r="B119" s="1" t="s">
        <v>281</v>
      </c>
      <c r="C119" s="1">
        <v>99999999</v>
      </c>
      <c r="D119" s="1" t="s">
        <v>20</v>
      </c>
      <c r="E119" s="1">
        <v>712</v>
      </c>
      <c r="F119" s="1">
        <v>1874920</v>
      </c>
      <c r="G119" s="1" t="s">
        <v>54</v>
      </c>
      <c r="H119" s="1" t="s">
        <v>30</v>
      </c>
      <c r="I119" s="1" t="s">
        <v>23</v>
      </c>
      <c r="J119" s="1">
        <v>10452.66</v>
      </c>
      <c r="K119" s="1">
        <v>22.4</v>
      </c>
      <c r="L119" s="1">
        <v>19</v>
      </c>
      <c r="M119" s="1">
        <v>5</v>
      </c>
      <c r="N119" s="1">
        <v>3</v>
      </c>
      <c r="O119" s="1">
        <v>159239</v>
      </c>
      <c r="P119" s="1">
        <v>312510</v>
      </c>
      <c r="Q119" s="1">
        <v>0</v>
      </c>
      <c r="R119" s="1">
        <v>3</v>
      </c>
    </row>
    <row r="120" spans="1:18" ht="15.75" customHeight="1" x14ac:dyDescent="0.25">
      <c r="A120" s="1" t="s">
        <v>282</v>
      </c>
      <c r="B120" s="1" t="s">
        <v>283</v>
      </c>
      <c r="C120" s="1">
        <v>54736</v>
      </c>
      <c r="D120" s="1" t="s">
        <v>20</v>
      </c>
      <c r="E120" s="1">
        <v>707</v>
      </c>
      <c r="F120" s="1">
        <v>1550362</v>
      </c>
      <c r="G120" s="1" t="s">
        <v>21</v>
      </c>
      <c r="H120" s="1" t="s">
        <v>22</v>
      </c>
      <c r="I120" s="1" t="s">
        <v>57</v>
      </c>
      <c r="J120" s="1">
        <v>29844.63</v>
      </c>
      <c r="K120" s="1">
        <v>18</v>
      </c>
      <c r="L120" s="1">
        <v>82</v>
      </c>
      <c r="M120" s="1">
        <v>12</v>
      </c>
      <c r="N120" s="1">
        <v>0</v>
      </c>
      <c r="O120" s="1">
        <v>772806</v>
      </c>
      <c r="P120" s="1">
        <v>963204</v>
      </c>
      <c r="Q120" s="1">
        <v>0</v>
      </c>
      <c r="R120" s="1">
        <v>0</v>
      </c>
    </row>
    <row r="121" spans="1:18" ht="15.75" customHeight="1" x14ac:dyDescent="0.25">
      <c r="A121" s="1" t="s">
        <v>284</v>
      </c>
      <c r="B121" s="1" t="s">
        <v>285</v>
      </c>
      <c r="C121" s="1">
        <v>71962</v>
      </c>
      <c r="D121" s="1" t="s">
        <v>20</v>
      </c>
      <c r="E121" s="1">
        <v>743</v>
      </c>
      <c r="F121" s="1">
        <v>310783</v>
      </c>
      <c r="G121" s="1" t="s">
        <v>43</v>
      </c>
      <c r="H121" s="1" t="s">
        <v>30</v>
      </c>
      <c r="I121" s="1" t="s">
        <v>23</v>
      </c>
      <c r="J121" s="1">
        <v>388.55</v>
      </c>
      <c r="K121" s="1">
        <v>30.4</v>
      </c>
      <c r="L121" s="1" t="s">
        <v>24</v>
      </c>
      <c r="M121" s="1">
        <v>7</v>
      </c>
      <c r="N121" s="1">
        <v>1</v>
      </c>
      <c r="O121" s="1">
        <v>30438</v>
      </c>
      <c r="P121" s="1">
        <v>244750</v>
      </c>
      <c r="Q121" s="1">
        <v>1</v>
      </c>
      <c r="R121" s="1">
        <v>0</v>
      </c>
    </row>
    <row r="122" spans="1:18" ht="15.75" customHeight="1" x14ac:dyDescent="0.25">
      <c r="A122" s="1" t="s">
        <v>286</v>
      </c>
      <c r="B122" s="1" t="s">
        <v>287</v>
      </c>
      <c r="C122" s="1">
        <v>180026</v>
      </c>
      <c r="D122" s="1" t="s">
        <v>20</v>
      </c>
      <c r="G122" s="1" t="s">
        <v>29</v>
      </c>
      <c r="H122" s="1" t="s">
        <v>30</v>
      </c>
      <c r="I122" s="1" t="s">
        <v>23</v>
      </c>
      <c r="J122" s="1">
        <v>13863.73</v>
      </c>
      <c r="K122" s="1">
        <v>8.6999999999999993</v>
      </c>
      <c r="L122" s="1" t="s">
        <v>24</v>
      </c>
      <c r="M122" s="1">
        <v>11</v>
      </c>
      <c r="N122" s="1">
        <v>0</v>
      </c>
      <c r="O122" s="1">
        <v>210615</v>
      </c>
      <c r="P122" s="1">
        <v>258874</v>
      </c>
      <c r="Q122" s="1">
        <v>0</v>
      </c>
      <c r="R122" s="1">
        <v>0</v>
      </c>
    </row>
    <row r="123" spans="1:18" ht="15.75" customHeight="1" x14ac:dyDescent="0.25">
      <c r="A123" s="1" t="s">
        <v>288</v>
      </c>
      <c r="B123" s="1" t="s">
        <v>289</v>
      </c>
      <c r="C123" s="1">
        <v>324632</v>
      </c>
      <c r="D123" s="1" t="s">
        <v>20</v>
      </c>
      <c r="G123" s="1" t="s">
        <v>47</v>
      </c>
      <c r="H123" s="1" t="s">
        <v>30</v>
      </c>
      <c r="I123" s="1" t="s">
        <v>23</v>
      </c>
      <c r="J123" s="1">
        <v>16335.25</v>
      </c>
      <c r="K123" s="1">
        <v>19.5</v>
      </c>
      <c r="L123" s="1">
        <v>16</v>
      </c>
      <c r="M123" s="1">
        <v>10</v>
      </c>
      <c r="N123" s="1">
        <v>0</v>
      </c>
      <c r="O123" s="1">
        <v>257925</v>
      </c>
      <c r="P123" s="1">
        <v>449768</v>
      </c>
      <c r="Q123" s="1">
        <v>0</v>
      </c>
      <c r="R123" s="1">
        <v>0</v>
      </c>
    </row>
    <row r="124" spans="1:18" ht="15.75" customHeight="1" x14ac:dyDescent="0.25">
      <c r="A124" s="1" t="s">
        <v>290</v>
      </c>
      <c r="B124" s="1" t="s">
        <v>291</v>
      </c>
      <c r="C124" s="1">
        <v>120736</v>
      </c>
      <c r="D124" s="1" t="s">
        <v>20</v>
      </c>
      <c r="E124" s="1">
        <v>725</v>
      </c>
      <c r="F124" s="1">
        <v>1137606</v>
      </c>
      <c r="G124" s="1" t="s">
        <v>43</v>
      </c>
      <c r="H124" s="1" t="s">
        <v>30</v>
      </c>
      <c r="I124" s="1" t="s">
        <v>292</v>
      </c>
      <c r="J124" s="1">
        <v>6598.13</v>
      </c>
      <c r="K124" s="1">
        <v>16.3</v>
      </c>
      <c r="L124" s="1">
        <v>5</v>
      </c>
      <c r="M124" s="1">
        <v>14</v>
      </c>
      <c r="N124" s="1">
        <v>0</v>
      </c>
      <c r="O124" s="1">
        <v>144704</v>
      </c>
      <c r="P124" s="1">
        <v>504680</v>
      </c>
      <c r="Q124" s="1">
        <v>0</v>
      </c>
      <c r="R124" s="1">
        <v>0</v>
      </c>
    </row>
    <row r="125" spans="1:18" ht="15.75" customHeight="1" x14ac:dyDescent="0.25">
      <c r="A125" s="1" t="s">
        <v>293</v>
      </c>
      <c r="B125" s="1" t="s">
        <v>294</v>
      </c>
      <c r="C125" s="1">
        <v>99999999</v>
      </c>
      <c r="D125" s="1" t="s">
        <v>20</v>
      </c>
      <c r="E125" s="1">
        <v>675</v>
      </c>
      <c r="F125" s="1">
        <v>782686</v>
      </c>
      <c r="G125" s="1" t="s">
        <v>47</v>
      </c>
      <c r="H125" s="1" t="s">
        <v>30</v>
      </c>
      <c r="I125" s="1" t="s">
        <v>172</v>
      </c>
      <c r="J125" s="1">
        <v>13892.61</v>
      </c>
      <c r="K125" s="1">
        <v>6.4</v>
      </c>
      <c r="L125" s="1" t="s">
        <v>24</v>
      </c>
      <c r="M125" s="1">
        <v>12</v>
      </c>
      <c r="N125" s="1">
        <v>0</v>
      </c>
      <c r="O125" s="1">
        <v>66006</v>
      </c>
      <c r="P125" s="1">
        <v>250580</v>
      </c>
      <c r="Q125" s="1">
        <v>0</v>
      </c>
      <c r="R125" s="1">
        <v>0</v>
      </c>
    </row>
    <row r="126" spans="1:18" ht="15.75" customHeight="1" x14ac:dyDescent="0.25">
      <c r="A126" s="1" t="s">
        <v>295</v>
      </c>
      <c r="B126" s="1" t="s">
        <v>296</v>
      </c>
      <c r="C126" s="1">
        <v>259908</v>
      </c>
      <c r="D126" s="1" t="s">
        <v>20</v>
      </c>
      <c r="G126" s="1" t="s">
        <v>37</v>
      </c>
      <c r="H126" s="1" t="s">
        <v>22</v>
      </c>
      <c r="I126" s="1" t="s">
        <v>23</v>
      </c>
      <c r="J126" s="1">
        <v>16203.58</v>
      </c>
      <c r="K126" s="1">
        <v>16.100000000000001</v>
      </c>
      <c r="L126" s="1" t="s">
        <v>24</v>
      </c>
      <c r="M126" s="1">
        <v>7</v>
      </c>
      <c r="N126" s="1">
        <v>0</v>
      </c>
      <c r="O126" s="1">
        <v>110580</v>
      </c>
      <c r="P126" s="1">
        <v>158092</v>
      </c>
      <c r="Q126" s="1">
        <v>0</v>
      </c>
      <c r="R126" s="1">
        <v>0</v>
      </c>
    </row>
    <row r="127" spans="1:18" ht="15.75" customHeight="1" x14ac:dyDescent="0.25">
      <c r="A127" s="1" t="s">
        <v>297</v>
      </c>
      <c r="B127" s="1" t="s">
        <v>298</v>
      </c>
      <c r="C127" s="1">
        <v>99999999</v>
      </c>
      <c r="D127" s="1" t="s">
        <v>20</v>
      </c>
      <c r="E127" s="1">
        <v>721</v>
      </c>
      <c r="F127" s="1">
        <v>661808</v>
      </c>
      <c r="G127" s="1" t="s">
        <v>47</v>
      </c>
      <c r="H127" s="1" t="s">
        <v>22</v>
      </c>
      <c r="I127" s="1" t="s">
        <v>23</v>
      </c>
      <c r="J127" s="1">
        <v>14725.19</v>
      </c>
      <c r="K127" s="1">
        <v>13.7</v>
      </c>
      <c r="L127" s="1">
        <v>77</v>
      </c>
      <c r="M127" s="1">
        <v>18</v>
      </c>
      <c r="N127" s="1">
        <v>0</v>
      </c>
      <c r="O127" s="1">
        <v>323380</v>
      </c>
      <c r="P127" s="1">
        <v>455510</v>
      </c>
      <c r="Q127" s="1">
        <v>0</v>
      </c>
      <c r="R127" s="1">
        <v>0</v>
      </c>
    </row>
    <row r="128" spans="1:18" ht="15.75" customHeight="1" x14ac:dyDescent="0.25">
      <c r="A128" s="2" t="s">
        <v>299</v>
      </c>
      <c r="B128" s="1" t="s">
        <v>300</v>
      </c>
      <c r="C128" s="1">
        <v>539836</v>
      </c>
      <c r="D128" s="1" t="s">
        <v>40</v>
      </c>
      <c r="E128" s="1">
        <v>720</v>
      </c>
      <c r="F128" s="1">
        <v>1995399</v>
      </c>
      <c r="G128" s="1" t="s">
        <v>21</v>
      </c>
      <c r="H128" s="1" t="s">
        <v>30</v>
      </c>
      <c r="I128" s="1" t="s">
        <v>23</v>
      </c>
      <c r="J128" s="1">
        <v>31261.08</v>
      </c>
      <c r="K128" s="1">
        <v>24.5</v>
      </c>
      <c r="L128" s="1">
        <v>33</v>
      </c>
      <c r="M128" s="1">
        <v>9</v>
      </c>
      <c r="N128" s="1">
        <v>0</v>
      </c>
      <c r="O128" s="1">
        <v>300694</v>
      </c>
      <c r="P128" s="1">
        <v>399278</v>
      </c>
      <c r="Q128" s="1">
        <v>0</v>
      </c>
      <c r="R128" s="1">
        <v>0</v>
      </c>
    </row>
    <row r="129" spans="1:18" ht="15.75" customHeight="1" x14ac:dyDescent="0.25">
      <c r="A129" s="1" t="s">
        <v>301</v>
      </c>
      <c r="B129" s="1" t="s">
        <v>302</v>
      </c>
      <c r="C129" s="1">
        <v>518804</v>
      </c>
      <c r="D129" s="1" t="s">
        <v>20</v>
      </c>
      <c r="G129" s="1" t="s">
        <v>64</v>
      </c>
      <c r="H129" s="1" t="s">
        <v>22</v>
      </c>
      <c r="I129" s="1" t="s">
        <v>23</v>
      </c>
      <c r="J129" s="1">
        <v>26183.9</v>
      </c>
      <c r="K129" s="1">
        <v>22.1</v>
      </c>
      <c r="L129" s="1" t="s">
        <v>24</v>
      </c>
      <c r="M129" s="1">
        <v>15</v>
      </c>
      <c r="N129" s="1">
        <v>0</v>
      </c>
      <c r="O129" s="1">
        <v>386612</v>
      </c>
      <c r="P129" s="1">
        <v>1695628</v>
      </c>
      <c r="Q129" s="1">
        <v>0</v>
      </c>
      <c r="R129" s="1">
        <v>0</v>
      </c>
    </row>
    <row r="130" spans="1:18" ht="15.75" customHeight="1" x14ac:dyDescent="0.25">
      <c r="A130" s="1" t="s">
        <v>303</v>
      </c>
      <c r="B130" s="1" t="s">
        <v>304</v>
      </c>
      <c r="C130" s="1">
        <v>99999999</v>
      </c>
      <c r="D130" s="1" t="s">
        <v>20</v>
      </c>
      <c r="E130" s="1">
        <v>728</v>
      </c>
      <c r="F130" s="1">
        <v>775276</v>
      </c>
      <c r="G130" s="1" t="s">
        <v>64</v>
      </c>
      <c r="H130" s="1" t="s">
        <v>30</v>
      </c>
      <c r="I130" s="1" t="s">
        <v>23</v>
      </c>
      <c r="J130" s="1">
        <v>14536.52</v>
      </c>
      <c r="K130" s="1">
        <v>9.8000000000000007</v>
      </c>
      <c r="L130" s="1" t="s">
        <v>24</v>
      </c>
      <c r="M130" s="1">
        <v>15</v>
      </c>
      <c r="N130" s="1">
        <v>0</v>
      </c>
      <c r="O130" s="1">
        <v>334628</v>
      </c>
      <c r="P130" s="1">
        <v>646844</v>
      </c>
      <c r="Q130" s="1">
        <v>0</v>
      </c>
      <c r="R130" s="1">
        <v>0</v>
      </c>
    </row>
    <row r="131" spans="1:18" ht="15.75" customHeight="1" x14ac:dyDescent="0.25">
      <c r="A131" s="1" t="s">
        <v>305</v>
      </c>
      <c r="B131" s="1" t="s">
        <v>306</v>
      </c>
      <c r="C131" s="1">
        <v>99999999</v>
      </c>
      <c r="D131" s="1" t="s">
        <v>20</v>
      </c>
      <c r="E131" s="1">
        <v>742</v>
      </c>
      <c r="F131" s="1">
        <v>2406825</v>
      </c>
      <c r="G131" s="1" t="s">
        <v>89</v>
      </c>
      <c r="H131" s="1" t="s">
        <v>22</v>
      </c>
      <c r="I131" s="1" t="s">
        <v>23</v>
      </c>
      <c r="J131" s="1">
        <v>22463.7</v>
      </c>
      <c r="K131" s="1">
        <v>13.6</v>
      </c>
      <c r="L131" s="1" t="s">
        <v>24</v>
      </c>
      <c r="M131" s="1">
        <v>10</v>
      </c>
      <c r="N131" s="1">
        <v>1</v>
      </c>
      <c r="O131" s="1">
        <v>580963</v>
      </c>
      <c r="P131" s="1">
        <v>1067792</v>
      </c>
      <c r="Q131" s="1">
        <v>1</v>
      </c>
      <c r="R131" s="1">
        <v>0</v>
      </c>
    </row>
    <row r="132" spans="1:18" ht="15.75" customHeight="1" x14ac:dyDescent="0.25">
      <c r="A132" s="1" t="s">
        <v>307</v>
      </c>
      <c r="B132" s="1" t="s">
        <v>308</v>
      </c>
      <c r="C132" s="1">
        <v>468754</v>
      </c>
      <c r="D132" s="1" t="s">
        <v>20</v>
      </c>
      <c r="E132" s="1">
        <v>746</v>
      </c>
      <c r="F132" s="1">
        <v>1773517</v>
      </c>
      <c r="G132" s="1" t="s">
        <v>21</v>
      </c>
      <c r="H132" s="1" t="s">
        <v>22</v>
      </c>
      <c r="I132" s="1" t="s">
        <v>23</v>
      </c>
      <c r="J132" s="1">
        <v>36061.620000000003</v>
      </c>
      <c r="K132" s="1">
        <v>31.4</v>
      </c>
      <c r="L132" s="1" t="s">
        <v>24</v>
      </c>
      <c r="M132" s="1">
        <v>8</v>
      </c>
      <c r="N132" s="1">
        <v>2</v>
      </c>
      <c r="O132" s="1">
        <v>692949</v>
      </c>
      <c r="P132" s="1">
        <v>1582548</v>
      </c>
      <c r="Q132" s="1">
        <v>0</v>
      </c>
      <c r="R132" s="1">
        <v>2</v>
      </c>
    </row>
    <row r="133" spans="1:18" ht="15.75" customHeight="1" x14ac:dyDescent="0.25">
      <c r="A133" s="1" t="s">
        <v>309</v>
      </c>
      <c r="B133" s="1" t="s">
        <v>310</v>
      </c>
      <c r="C133" s="1">
        <v>430628</v>
      </c>
      <c r="D133" s="1" t="s">
        <v>20</v>
      </c>
      <c r="G133" s="1" t="s">
        <v>64</v>
      </c>
      <c r="H133" s="1" t="s">
        <v>22</v>
      </c>
      <c r="I133" s="1" t="s">
        <v>23</v>
      </c>
      <c r="J133" s="1">
        <v>11365.8</v>
      </c>
      <c r="K133" s="1">
        <v>15.4</v>
      </c>
      <c r="L133" s="1" t="s">
        <v>24</v>
      </c>
      <c r="M133" s="1">
        <v>7</v>
      </c>
      <c r="N133" s="1">
        <v>0</v>
      </c>
      <c r="O133" s="1">
        <v>338428</v>
      </c>
      <c r="P133" s="1">
        <v>876678</v>
      </c>
      <c r="Q133" s="1">
        <v>0</v>
      </c>
      <c r="R133" s="1">
        <v>0</v>
      </c>
    </row>
    <row r="134" spans="1:18" ht="15.75" customHeight="1" x14ac:dyDescent="0.25">
      <c r="A134" s="1" t="s">
        <v>311</v>
      </c>
      <c r="B134" s="1" t="s">
        <v>312</v>
      </c>
      <c r="C134" s="1">
        <v>213004</v>
      </c>
      <c r="D134" s="1" t="s">
        <v>40</v>
      </c>
      <c r="E134" s="1">
        <v>731</v>
      </c>
      <c r="F134" s="1">
        <v>1316814</v>
      </c>
      <c r="G134" s="1" t="s">
        <v>21</v>
      </c>
      <c r="H134" s="1" t="s">
        <v>22</v>
      </c>
      <c r="I134" s="1" t="s">
        <v>172</v>
      </c>
      <c r="J134" s="1">
        <v>13870.38</v>
      </c>
      <c r="K134" s="1">
        <v>22.1</v>
      </c>
      <c r="L134" s="1">
        <v>51</v>
      </c>
      <c r="M134" s="1">
        <v>14</v>
      </c>
      <c r="N134" s="1">
        <v>0</v>
      </c>
      <c r="O134" s="1">
        <v>160341</v>
      </c>
      <c r="P134" s="1">
        <v>1355156</v>
      </c>
      <c r="Q134" s="1">
        <v>0</v>
      </c>
      <c r="R134" s="1">
        <v>0</v>
      </c>
    </row>
    <row r="135" spans="1:18" ht="15.75" customHeight="1" x14ac:dyDescent="0.25">
      <c r="A135" s="1" t="s">
        <v>313</v>
      </c>
      <c r="B135" s="1" t="s">
        <v>314</v>
      </c>
      <c r="C135" s="1">
        <v>235026</v>
      </c>
      <c r="D135" s="1" t="s">
        <v>40</v>
      </c>
      <c r="E135" s="1">
        <v>724</v>
      </c>
      <c r="F135" s="1">
        <v>966530</v>
      </c>
      <c r="G135" s="1" t="s">
        <v>119</v>
      </c>
      <c r="H135" s="1" t="s">
        <v>22</v>
      </c>
      <c r="I135" s="1" t="s">
        <v>23</v>
      </c>
      <c r="J135" s="1">
        <v>15142.24</v>
      </c>
      <c r="K135" s="1">
        <v>10.3</v>
      </c>
      <c r="L135" s="1" t="s">
        <v>24</v>
      </c>
      <c r="M135" s="1">
        <v>10</v>
      </c>
      <c r="N135" s="1">
        <v>0</v>
      </c>
      <c r="O135" s="1">
        <v>52934</v>
      </c>
      <c r="P135" s="1">
        <v>255332</v>
      </c>
      <c r="Q135" s="1">
        <v>0</v>
      </c>
      <c r="R135" s="1">
        <v>0</v>
      </c>
    </row>
    <row r="136" spans="1:18" ht="15.75" customHeight="1" x14ac:dyDescent="0.25">
      <c r="A136" s="1" t="s">
        <v>315</v>
      </c>
      <c r="B136" s="1" t="s">
        <v>316</v>
      </c>
      <c r="C136" s="1">
        <v>517484</v>
      </c>
      <c r="D136" s="1" t="s">
        <v>20</v>
      </c>
      <c r="E136" s="1">
        <v>748</v>
      </c>
      <c r="F136" s="1">
        <v>1955309</v>
      </c>
      <c r="G136" s="1" t="s">
        <v>21</v>
      </c>
      <c r="H136" s="1" t="s">
        <v>22</v>
      </c>
      <c r="I136" s="1" t="s">
        <v>23</v>
      </c>
      <c r="J136" s="1">
        <v>22160.080000000002</v>
      </c>
      <c r="K136" s="1">
        <v>19.2</v>
      </c>
      <c r="L136" s="1" t="s">
        <v>24</v>
      </c>
      <c r="M136" s="1">
        <v>20</v>
      </c>
      <c r="N136" s="1">
        <v>0</v>
      </c>
      <c r="O136" s="1">
        <v>291099</v>
      </c>
      <c r="P136" s="1">
        <v>1353660</v>
      </c>
      <c r="Q136" s="1">
        <v>0</v>
      </c>
      <c r="R136" s="1">
        <v>0</v>
      </c>
    </row>
    <row r="137" spans="1:18" ht="15.75" customHeight="1" x14ac:dyDescent="0.25">
      <c r="A137" s="1" t="s">
        <v>317</v>
      </c>
      <c r="B137" s="1" t="s">
        <v>318</v>
      </c>
      <c r="C137" s="1">
        <v>99999999</v>
      </c>
      <c r="D137" s="1" t="s">
        <v>20</v>
      </c>
      <c r="E137" s="1">
        <v>709</v>
      </c>
      <c r="F137" s="1">
        <v>755060</v>
      </c>
      <c r="G137" s="1" t="s">
        <v>54</v>
      </c>
      <c r="H137" s="1" t="s">
        <v>30</v>
      </c>
      <c r="I137" s="1" t="s">
        <v>80</v>
      </c>
      <c r="J137" s="1">
        <v>15227.17</v>
      </c>
      <c r="K137" s="1">
        <v>14.3</v>
      </c>
      <c r="L137" s="1" t="s">
        <v>24</v>
      </c>
      <c r="M137" s="1">
        <v>13</v>
      </c>
      <c r="N137" s="1">
        <v>0</v>
      </c>
      <c r="O137" s="1">
        <v>220286</v>
      </c>
      <c r="P137" s="1">
        <v>362824</v>
      </c>
      <c r="Q137" s="1">
        <v>0</v>
      </c>
      <c r="R137" s="1">
        <v>0</v>
      </c>
    </row>
    <row r="138" spans="1:18" ht="15.75" customHeight="1" x14ac:dyDescent="0.25">
      <c r="A138" s="1" t="s">
        <v>319</v>
      </c>
      <c r="B138" s="1" t="s">
        <v>320</v>
      </c>
      <c r="C138" s="1">
        <v>240548</v>
      </c>
      <c r="D138" s="1" t="s">
        <v>40</v>
      </c>
      <c r="E138" s="1">
        <v>695</v>
      </c>
      <c r="F138" s="1">
        <v>1556974</v>
      </c>
      <c r="G138" s="1" t="s">
        <v>67</v>
      </c>
      <c r="H138" s="1" t="s">
        <v>22</v>
      </c>
      <c r="I138" s="1" t="s">
        <v>23</v>
      </c>
      <c r="J138" s="1">
        <v>33345</v>
      </c>
      <c r="K138" s="1">
        <v>26</v>
      </c>
      <c r="L138" s="1">
        <v>36</v>
      </c>
      <c r="M138" s="1">
        <v>32</v>
      </c>
      <c r="N138" s="1">
        <v>1</v>
      </c>
      <c r="O138" s="1">
        <v>294614</v>
      </c>
      <c r="P138" s="1">
        <v>1176274</v>
      </c>
      <c r="Q138" s="1">
        <v>0</v>
      </c>
      <c r="R138" s="1">
        <v>0</v>
      </c>
    </row>
    <row r="139" spans="1:18" ht="15.75" customHeight="1" x14ac:dyDescent="0.25">
      <c r="A139" s="1" t="s">
        <v>321</v>
      </c>
      <c r="B139" s="1" t="s">
        <v>322</v>
      </c>
      <c r="C139" s="1">
        <v>781946</v>
      </c>
      <c r="D139" s="1" t="s">
        <v>40</v>
      </c>
      <c r="E139" s="1">
        <v>643</v>
      </c>
      <c r="F139" s="1">
        <v>1736505</v>
      </c>
      <c r="G139" s="1" t="s">
        <v>21</v>
      </c>
      <c r="H139" s="1" t="s">
        <v>22</v>
      </c>
      <c r="I139" s="1" t="s">
        <v>23</v>
      </c>
      <c r="J139" s="1">
        <v>29810.05</v>
      </c>
      <c r="K139" s="1">
        <v>30.1</v>
      </c>
      <c r="L139" s="1">
        <v>2</v>
      </c>
      <c r="M139" s="1">
        <v>8</v>
      </c>
      <c r="N139" s="1">
        <v>0</v>
      </c>
      <c r="O139" s="1">
        <v>64619</v>
      </c>
      <c r="P139" s="1">
        <v>82676</v>
      </c>
      <c r="Q139" s="1">
        <v>0</v>
      </c>
      <c r="R139" s="1">
        <v>0</v>
      </c>
    </row>
    <row r="140" spans="1:18" ht="15.75" customHeight="1" x14ac:dyDescent="0.25">
      <c r="A140" s="1" t="s">
        <v>323</v>
      </c>
      <c r="B140" s="1" t="s">
        <v>324</v>
      </c>
      <c r="C140" s="1">
        <v>99999999</v>
      </c>
      <c r="D140" s="1" t="s">
        <v>20</v>
      </c>
      <c r="E140" s="1">
        <v>745</v>
      </c>
      <c r="F140" s="1">
        <v>728992</v>
      </c>
      <c r="G140" s="1" t="s">
        <v>89</v>
      </c>
      <c r="H140" s="1" t="s">
        <v>30</v>
      </c>
      <c r="I140" s="1" t="s">
        <v>23</v>
      </c>
      <c r="J140" s="1">
        <v>15430.47</v>
      </c>
      <c r="K140" s="1">
        <v>21.5</v>
      </c>
      <c r="L140" s="1">
        <v>36</v>
      </c>
      <c r="M140" s="1">
        <v>11</v>
      </c>
      <c r="N140" s="1">
        <v>1</v>
      </c>
      <c r="O140" s="1">
        <v>69407</v>
      </c>
      <c r="P140" s="1">
        <v>275220</v>
      </c>
      <c r="Q140" s="1">
        <v>1</v>
      </c>
      <c r="R140" s="1">
        <v>0</v>
      </c>
    </row>
    <row r="141" spans="1:18" ht="15.75" customHeight="1" x14ac:dyDescent="0.25">
      <c r="A141" s="1" t="s">
        <v>325</v>
      </c>
      <c r="B141" s="1" t="s">
        <v>326</v>
      </c>
      <c r="C141" s="1">
        <v>761684</v>
      </c>
      <c r="D141" s="1" t="s">
        <v>20</v>
      </c>
      <c r="E141" s="1">
        <v>747</v>
      </c>
      <c r="F141" s="1">
        <v>1597558</v>
      </c>
      <c r="G141" s="1" t="s">
        <v>21</v>
      </c>
      <c r="H141" s="1" t="s">
        <v>22</v>
      </c>
      <c r="I141" s="1" t="s">
        <v>23</v>
      </c>
      <c r="J141" s="1">
        <v>23696.99</v>
      </c>
      <c r="K141" s="1">
        <v>25</v>
      </c>
      <c r="L141" s="1" t="s">
        <v>24</v>
      </c>
      <c r="M141" s="1">
        <v>16</v>
      </c>
      <c r="N141" s="1">
        <v>0</v>
      </c>
      <c r="O141" s="1">
        <v>607107</v>
      </c>
      <c r="P141" s="1">
        <v>2440878</v>
      </c>
      <c r="Q141" s="1">
        <v>0</v>
      </c>
      <c r="R141" s="1">
        <v>0</v>
      </c>
    </row>
    <row r="142" spans="1:18" ht="15.75" customHeight="1" x14ac:dyDescent="0.25">
      <c r="A142" s="1" t="s">
        <v>327</v>
      </c>
      <c r="B142" s="1" t="s">
        <v>328</v>
      </c>
      <c r="C142" s="1">
        <v>126346</v>
      </c>
      <c r="D142" s="1" t="s">
        <v>20</v>
      </c>
      <c r="E142" s="1">
        <v>714</v>
      </c>
      <c r="F142" s="1">
        <v>858458</v>
      </c>
      <c r="G142" s="1" t="s">
        <v>75</v>
      </c>
      <c r="H142" s="1" t="s">
        <v>30</v>
      </c>
      <c r="I142" s="1" t="s">
        <v>23</v>
      </c>
      <c r="J142" s="1">
        <v>9586.07</v>
      </c>
      <c r="K142" s="1">
        <v>14.8</v>
      </c>
      <c r="L142" s="1">
        <v>56</v>
      </c>
      <c r="M142" s="1">
        <v>5</v>
      </c>
      <c r="N142" s="1">
        <v>0</v>
      </c>
      <c r="O142" s="1">
        <v>78546</v>
      </c>
      <c r="P142" s="1">
        <v>117656</v>
      </c>
      <c r="Q142" s="1">
        <v>0</v>
      </c>
      <c r="R142" s="1">
        <v>0</v>
      </c>
    </row>
    <row r="143" spans="1:18" ht="15.75" customHeight="1" x14ac:dyDescent="0.25">
      <c r="A143" s="1" t="s">
        <v>329</v>
      </c>
      <c r="B143" s="1" t="s">
        <v>330</v>
      </c>
      <c r="C143" s="1">
        <v>248094</v>
      </c>
      <c r="D143" s="1" t="s">
        <v>20</v>
      </c>
      <c r="E143" s="1">
        <v>725</v>
      </c>
      <c r="F143" s="1">
        <v>557745</v>
      </c>
      <c r="G143" s="1" t="s">
        <v>43</v>
      </c>
      <c r="H143" s="1" t="s">
        <v>30</v>
      </c>
      <c r="I143" s="1" t="s">
        <v>23</v>
      </c>
      <c r="J143" s="1">
        <v>8319.7199999999993</v>
      </c>
      <c r="K143" s="1">
        <v>16.100000000000001</v>
      </c>
      <c r="L143" s="1" t="s">
        <v>24</v>
      </c>
      <c r="M143" s="1">
        <v>7</v>
      </c>
      <c r="N143" s="1">
        <v>0</v>
      </c>
      <c r="O143" s="1">
        <v>211679</v>
      </c>
      <c r="P143" s="1">
        <v>441628</v>
      </c>
      <c r="Q143" s="1">
        <v>0</v>
      </c>
      <c r="R143" s="1">
        <v>0</v>
      </c>
    </row>
    <row r="144" spans="1:18" ht="15.75" customHeight="1" x14ac:dyDescent="0.25">
      <c r="A144" s="1" t="s">
        <v>331</v>
      </c>
      <c r="B144" s="1" t="s">
        <v>332</v>
      </c>
      <c r="C144" s="1">
        <v>220858</v>
      </c>
      <c r="D144" s="1" t="s">
        <v>20</v>
      </c>
      <c r="G144" s="1" t="s">
        <v>54</v>
      </c>
      <c r="H144" s="1" t="s">
        <v>22</v>
      </c>
      <c r="I144" s="1" t="s">
        <v>23</v>
      </c>
      <c r="J144" s="1">
        <v>12974.34</v>
      </c>
      <c r="K144" s="1">
        <v>21.8</v>
      </c>
      <c r="L144" s="1">
        <v>14</v>
      </c>
      <c r="M144" s="1">
        <v>11</v>
      </c>
      <c r="N144" s="1">
        <v>0</v>
      </c>
      <c r="O144" s="1">
        <v>25365</v>
      </c>
      <c r="P144" s="1">
        <v>114730</v>
      </c>
      <c r="Q144" s="1">
        <v>0</v>
      </c>
      <c r="R144" s="1">
        <v>0</v>
      </c>
    </row>
    <row r="145" spans="1:18" ht="15.75" customHeight="1" x14ac:dyDescent="0.25">
      <c r="A145" s="1" t="s">
        <v>333</v>
      </c>
      <c r="B145" s="1" t="s">
        <v>334</v>
      </c>
      <c r="C145" s="1">
        <v>335082</v>
      </c>
      <c r="D145" s="1" t="s">
        <v>20</v>
      </c>
      <c r="G145" s="1" t="s">
        <v>54</v>
      </c>
      <c r="H145" s="1" t="s">
        <v>30</v>
      </c>
      <c r="I145" s="1" t="s">
        <v>23</v>
      </c>
      <c r="J145" s="1">
        <v>12290.91</v>
      </c>
      <c r="K145" s="1">
        <v>10.9</v>
      </c>
      <c r="L145" s="1">
        <v>23</v>
      </c>
      <c r="M145" s="1">
        <v>9</v>
      </c>
      <c r="N145" s="1">
        <v>0</v>
      </c>
      <c r="O145" s="1">
        <v>137750</v>
      </c>
      <c r="P145" s="1">
        <v>301510</v>
      </c>
      <c r="Q145" s="1">
        <v>0</v>
      </c>
      <c r="R145" s="1">
        <v>0</v>
      </c>
    </row>
    <row r="146" spans="1:18" ht="15.75" customHeight="1" x14ac:dyDescent="0.25">
      <c r="A146" s="1" t="s">
        <v>335</v>
      </c>
      <c r="B146" s="1" t="s">
        <v>336</v>
      </c>
      <c r="C146" s="1">
        <v>210892</v>
      </c>
      <c r="D146" s="1" t="s">
        <v>20</v>
      </c>
      <c r="E146" s="1">
        <v>746</v>
      </c>
      <c r="F146" s="1">
        <v>739898</v>
      </c>
      <c r="G146" s="1" t="s">
        <v>43</v>
      </c>
      <c r="H146" s="1" t="s">
        <v>30</v>
      </c>
      <c r="I146" s="1" t="s">
        <v>80</v>
      </c>
      <c r="J146" s="1">
        <v>7645.6</v>
      </c>
      <c r="K146" s="1">
        <v>10.5</v>
      </c>
      <c r="L146" s="1">
        <v>28</v>
      </c>
      <c r="M146" s="1">
        <v>10</v>
      </c>
      <c r="N146" s="1">
        <v>0</v>
      </c>
      <c r="O146" s="1">
        <v>74765</v>
      </c>
      <c r="P146" s="1">
        <v>250206</v>
      </c>
      <c r="Q146" s="1">
        <v>0</v>
      </c>
      <c r="R146" s="1">
        <v>0</v>
      </c>
    </row>
    <row r="147" spans="1:18" ht="15.75" customHeight="1" x14ac:dyDescent="0.25">
      <c r="A147" s="1" t="s">
        <v>337</v>
      </c>
      <c r="B147" s="1" t="s">
        <v>338</v>
      </c>
      <c r="C147" s="1">
        <v>443916</v>
      </c>
      <c r="D147" s="1" t="s">
        <v>20</v>
      </c>
      <c r="E147" s="1">
        <v>738</v>
      </c>
      <c r="F147" s="1">
        <v>2396147</v>
      </c>
      <c r="G147" s="1" t="s">
        <v>29</v>
      </c>
      <c r="H147" s="1" t="s">
        <v>30</v>
      </c>
      <c r="I147" s="1" t="s">
        <v>23</v>
      </c>
      <c r="J147" s="1">
        <v>36541.18</v>
      </c>
      <c r="K147" s="1">
        <v>15.7</v>
      </c>
      <c r="L147" s="1">
        <v>78</v>
      </c>
      <c r="M147" s="1">
        <v>16</v>
      </c>
      <c r="N147" s="1">
        <v>0</v>
      </c>
      <c r="O147" s="1">
        <v>539961</v>
      </c>
      <c r="P147" s="1">
        <v>897006</v>
      </c>
      <c r="Q147" s="1">
        <v>0</v>
      </c>
      <c r="R147" s="1">
        <v>0</v>
      </c>
    </row>
    <row r="148" spans="1:18" ht="15.75" customHeight="1" x14ac:dyDescent="0.25">
      <c r="A148" s="1" t="s">
        <v>339</v>
      </c>
      <c r="B148" s="1" t="s">
        <v>340</v>
      </c>
      <c r="C148" s="1">
        <v>390170</v>
      </c>
      <c r="D148" s="1" t="s">
        <v>20</v>
      </c>
      <c r="G148" s="1" t="s">
        <v>21</v>
      </c>
      <c r="H148" s="1" t="s">
        <v>22</v>
      </c>
      <c r="I148" s="1" t="s">
        <v>23</v>
      </c>
      <c r="J148" s="1">
        <v>3279.4</v>
      </c>
      <c r="K148" s="1">
        <v>27.7</v>
      </c>
      <c r="L148" s="1">
        <v>12</v>
      </c>
      <c r="M148" s="1">
        <v>9</v>
      </c>
      <c r="N148" s="1">
        <v>0</v>
      </c>
      <c r="O148" s="1">
        <v>105412</v>
      </c>
      <c r="P148" s="1">
        <v>266508</v>
      </c>
      <c r="Q148" s="1">
        <v>0</v>
      </c>
      <c r="R148" s="1">
        <v>0</v>
      </c>
    </row>
    <row r="149" spans="1:18" ht="15.75" customHeight="1" x14ac:dyDescent="0.25">
      <c r="A149" s="1" t="s">
        <v>341</v>
      </c>
      <c r="B149" s="1" t="s">
        <v>342</v>
      </c>
      <c r="C149" s="1">
        <v>436700</v>
      </c>
      <c r="D149" s="1" t="s">
        <v>20</v>
      </c>
      <c r="G149" s="1" t="s">
        <v>21</v>
      </c>
      <c r="H149" s="1" t="s">
        <v>30</v>
      </c>
      <c r="I149" s="1" t="s">
        <v>23</v>
      </c>
      <c r="J149" s="1">
        <v>12584.27</v>
      </c>
      <c r="K149" s="1">
        <v>18</v>
      </c>
      <c r="L149" s="1" t="s">
        <v>24</v>
      </c>
      <c r="M149" s="1">
        <v>4</v>
      </c>
      <c r="N149" s="1">
        <v>0</v>
      </c>
      <c r="O149" s="1">
        <v>489744</v>
      </c>
      <c r="P149" s="1">
        <v>851466</v>
      </c>
      <c r="Q149" s="1">
        <v>0</v>
      </c>
      <c r="R149" s="1">
        <v>0</v>
      </c>
    </row>
    <row r="150" spans="1:18" ht="15.75" customHeight="1" x14ac:dyDescent="0.25">
      <c r="A150" s="1" t="s">
        <v>343</v>
      </c>
      <c r="B150" s="1" t="s">
        <v>344</v>
      </c>
      <c r="C150" s="1">
        <v>756448</v>
      </c>
      <c r="D150" s="1" t="s">
        <v>20</v>
      </c>
      <c r="E150" s="1">
        <v>741</v>
      </c>
      <c r="F150" s="1">
        <v>1530583</v>
      </c>
      <c r="G150" s="1" t="s">
        <v>89</v>
      </c>
      <c r="H150" s="1" t="s">
        <v>22</v>
      </c>
      <c r="I150" s="1" t="s">
        <v>23</v>
      </c>
      <c r="J150" s="1">
        <v>21683.18</v>
      </c>
      <c r="K150" s="1">
        <v>22.1</v>
      </c>
      <c r="L150" s="1" t="s">
        <v>24</v>
      </c>
      <c r="M150" s="1">
        <v>7</v>
      </c>
      <c r="N150" s="1">
        <v>0</v>
      </c>
      <c r="O150" s="1">
        <v>861156</v>
      </c>
      <c r="P150" s="1">
        <v>1140876</v>
      </c>
      <c r="Q150" s="1">
        <v>0</v>
      </c>
      <c r="R150" s="1">
        <v>0</v>
      </c>
    </row>
    <row r="151" spans="1:18" ht="15.75" customHeight="1" x14ac:dyDescent="0.25">
      <c r="A151" s="1" t="s">
        <v>345</v>
      </c>
      <c r="B151" s="1" t="s">
        <v>346</v>
      </c>
      <c r="C151" s="1">
        <v>178310</v>
      </c>
      <c r="D151" s="1" t="s">
        <v>20</v>
      </c>
      <c r="E151" s="1">
        <v>716</v>
      </c>
      <c r="F151" s="1">
        <v>1308929</v>
      </c>
      <c r="G151" s="1" t="s">
        <v>47</v>
      </c>
      <c r="H151" s="1" t="s">
        <v>30</v>
      </c>
      <c r="I151" s="1" t="s">
        <v>23</v>
      </c>
      <c r="J151" s="1">
        <v>20288.39</v>
      </c>
      <c r="K151" s="1">
        <v>14.8</v>
      </c>
      <c r="L151" s="1">
        <v>61</v>
      </c>
      <c r="M151" s="1">
        <v>11</v>
      </c>
      <c r="N151" s="1">
        <v>0</v>
      </c>
      <c r="O151" s="1">
        <v>231344</v>
      </c>
      <c r="P151" s="1">
        <v>401038</v>
      </c>
      <c r="Q151" s="1">
        <v>0</v>
      </c>
      <c r="R151" s="1">
        <v>0</v>
      </c>
    </row>
    <row r="152" spans="1:18" ht="15.75" customHeight="1" x14ac:dyDescent="0.25">
      <c r="A152" s="1" t="s">
        <v>347</v>
      </c>
      <c r="B152" s="1" t="s">
        <v>348</v>
      </c>
      <c r="C152" s="1">
        <v>99999999</v>
      </c>
      <c r="D152" s="1" t="s">
        <v>20</v>
      </c>
      <c r="E152" s="1">
        <v>708</v>
      </c>
      <c r="F152" s="1">
        <v>805391</v>
      </c>
      <c r="G152" s="1" t="s">
        <v>47</v>
      </c>
      <c r="H152" s="1" t="s">
        <v>30</v>
      </c>
      <c r="I152" s="1" t="s">
        <v>23</v>
      </c>
      <c r="J152" s="1">
        <v>18792.52</v>
      </c>
      <c r="K152" s="1">
        <v>17.899999999999999</v>
      </c>
      <c r="L152" s="1">
        <v>44</v>
      </c>
      <c r="M152" s="1">
        <v>10</v>
      </c>
      <c r="N152" s="1">
        <v>0</v>
      </c>
      <c r="O152" s="1">
        <v>99180</v>
      </c>
      <c r="P152" s="1">
        <v>219164</v>
      </c>
      <c r="Q152" s="1">
        <v>0</v>
      </c>
      <c r="R152" s="1">
        <v>0</v>
      </c>
    </row>
    <row r="153" spans="1:18" ht="15.75" customHeight="1" x14ac:dyDescent="0.25">
      <c r="A153" s="1" t="s">
        <v>349</v>
      </c>
      <c r="B153" s="1" t="s">
        <v>350</v>
      </c>
      <c r="C153" s="1">
        <v>268884</v>
      </c>
      <c r="D153" s="1" t="s">
        <v>40</v>
      </c>
      <c r="G153" s="1" t="s">
        <v>47</v>
      </c>
      <c r="H153" s="1" t="s">
        <v>22</v>
      </c>
      <c r="I153" s="1" t="s">
        <v>23</v>
      </c>
      <c r="J153" s="1">
        <v>35680.86</v>
      </c>
      <c r="K153" s="1">
        <v>21.7</v>
      </c>
      <c r="L153" s="1" t="s">
        <v>24</v>
      </c>
      <c r="M153" s="1">
        <v>14</v>
      </c>
      <c r="N153" s="1">
        <v>1</v>
      </c>
      <c r="O153" s="1">
        <v>1136485</v>
      </c>
      <c r="P153" s="1">
        <v>1638780</v>
      </c>
      <c r="Q153" s="1">
        <v>1</v>
      </c>
      <c r="R153" s="1">
        <v>0</v>
      </c>
    </row>
    <row r="154" spans="1:18" ht="15.75" customHeight="1" x14ac:dyDescent="0.25">
      <c r="A154" s="1" t="s">
        <v>351</v>
      </c>
      <c r="B154" s="1" t="s">
        <v>352</v>
      </c>
      <c r="C154" s="1">
        <v>310244</v>
      </c>
      <c r="D154" s="1" t="s">
        <v>20</v>
      </c>
      <c r="E154" s="1">
        <v>745</v>
      </c>
      <c r="F154" s="1">
        <v>1456217</v>
      </c>
      <c r="G154" s="1" t="s">
        <v>64</v>
      </c>
      <c r="H154" s="1" t="s">
        <v>30</v>
      </c>
      <c r="I154" s="1" t="s">
        <v>23</v>
      </c>
      <c r="J154" s="1">
        <v>20022.77</v>
      </c>
      <c r="K154" s="1">
        <v>14.7</v>
      </c>
      <c r="L154" s="1" t="s">
        <v>24</v>
      </c>
      <c r="M154" s="1">
        <v>7</v>
      </c>
      <c r="N154" s="1">
        <v>0</v>
      </c>
      <c r="O154" s="1">
        <v>154261</v>
      </c>
      <c r="P154" s="1">
        <v>472538</v>
      </c>
      <c r="Q154" s="1">
        <v>0</v>
      </c>
      <c r="R154" s="1">
        <v>0</v>
      </c>
    </row>
    <row r="155" spans="1:18" ht="15.75" customHeight="1" x14ac:dyDescent="0.25">
      <c r="A155" s="1" t="s">
        <v>353</v>
      </c>
      <c r="B155" s="1" t="s">
        <v>354</v>
      </c>
      <c r="C155" s="1">
        <v>99999999</v>
      </c>
      <c r="D155" s="1" t="s">
        <v>40</v>
      </c>
      <c r="E155" s="1">
        <v>737</v>
      </c>
      <c r="F155" s="1">
        <v>1553744</v>
      </c>
      <c r="G155" s="1" t="s">
        <v>89</v>
      </c>
      <c r="H155" s="1" t="s">
        <v>22</v>
      </c>
      <c r="I155" s="1" t="s">
        <v>23</v>
      </c>
      <c r="J155" s="1">
        <v>27967.43</v>
      </c>
      <c r="K155" s="1">
        <v>28.5</v>
      </c>
      <c r="L155" s="1">
        <v>28</v>
      </c>
      <c r="M155" s="1">
        <v>16</v>
      </c>
      <c r="N155" s="1">
        <v>0</v>
      </c>
      <c r="O155" s="1">
        <v>346617</v>
      </c>
      <c r="P155" s="1">
        <v>707850</v>
      </c>
      <c r="Q155" s="1">
        <v>0</v>
      </c>
      <c r="R155" s="1">
        <v>0</v>
      </c>
    </row>
    <row r="156" spans="1:18" ht="15.75" customHeight="1" x14ac:dyDescent="0.25">
      <c r="A156" s="1" t="s">
        <v>355</v>
      </c>
      <c r="B156" s="2" t="s">
        <v>356</v>
      </c>
      <c r="C156" s="1">
        <v>661892</v>
      </c>
      <c r="D156" s="1" t="s">
        <v>20</v>
      </c>
      <c r="E156" s="1">
        <v>742</v>
      </c>
      <c r="F156" s="1">
        <v>1849023</v>
      </c>
      <c r="G156" s="1" t="s">
        <v>29</v>
      </c>
      <c r="H156" s="1" t="s">
        <v>22</v>
      </c>
      <c r="I156" s="1" t="s">
        <v>23</v>
      </c>
      <c r="J156" s="1">
        <v>27735.25</v>
      </c>
      <c r="K156" s="1">
        <v>11.8</v>
      </c>
      <c r="L156" s="1" t="s">
        <v>24</v>
      </c>
      <c r="M156" s="1">
        <v>15</v>
      </c>
      <c r="N156" s="1">
        <v>0</v>
      </c>
      <c r="O156" s="1">
        <v>201134</v>
      </c>
      <c r="P156" s="1">
        <v>684992</v>
      </c>
      <c r="Q156" s="1">
        <v>0</v>
      </c>
      <c r="R156" s="1">
        <v>0</v>
      </c>
    </row>
    <row r="157" spans="1:18" ht="15.75" customHeight="1" x14ac:dyDescent="0.25">
      <c r="A157" s="1" t="s">
        <v>357</v>
      </c>
      <c r="B157" s="1" t="s">
        <v>358</v>
      </c>
      <c r="C157" s="1">
        <v>225522</v>
      </c>
      <c r="D157" s="1" t="s">
        <v>20</v>
      </c>
      <c r="E157" s="1">
        <v>743</v>
      </c>
      <c r="F157" s="1">
        <v>1685547</v>
      </c>
      <c r="G157" s="1" t="s">
        <v>21</v>
      </c>
      <c r="H157" s="1" t="s">
        <v>22</v>
      </c>
      <c r="I157" s="1" t="s">
        <v>23</v>
      </c>
      <c r="J157" s="1">
        <v>18681.560000000001</v>
      </c>
      <c r="K157" s="1">
        <v>13.6</v>
      </c>
      <c r="L157" s="1" t="s">
        <v>24</v>
      </c>
      <c r="M157" s="1">
        <v>7</v>
      </c>
      <c r="N157" s="1">
        <v>0</v>
      </c>
      <c r="O157" s="1">
        <v>101973</v>
      </c>
      <c r="P157" s="1">
        <v>219076</v>
      </c>
      <c r="Q157" s="1">
        <v>0</v>
      </c>
      <c r="R157" s="1">
        <v>0</v>
      </c>
    </row>
    <row r="158" spans="1:18" ht="15.75" customHeight="1" x14ac:dyDescent="0.25">
      <c r="A158" s="1" t="s">
        <v>359</v>
      </c>
      <c r="B158" s="1" t="s">
        <v>360</v>
      </c>
      <c r="C158" s="1">
        <v>229944</v>
      </c>
      <c r="D158" s="1" t="s">
        <v>20</v>
      </c>
      <c r="E158" s="1">
        <v>708</v>
      </c>
      <c r="F158" s="1">
        <v>584934</v>
      </c>
      <c r="G158" s="1" t="s">
        <v>37</v>
      </c>
      <c r="H158" s="1" t="s">
        <v>44</v>
      </c>
      <c r="I158" s="1" t="s">
        <v>70</v>
      </c>
      <c r="J158" s="1">
        <v>872.48</v>
      </c>
      <c r="K158" s="1">
        <v>16.2</v>
      </c>
      <c r="L158" s="1" t="s">
        <v>24</v>
      </c>
      <c r="M158" s="1">
        <v>10</v>
      </c>
      <c r="N158" s="1">
        <v>0</v>
      </c>
      <c r="O158" s="1">
        <v>76304</v>
      </c>
      <c r="P158" s="1">
        <v>552222</v>
      </c>
      <c r="Q158" s="1">
        <v>0</v>
      </c>
      <c r="R158" s="1">
        <v>0</v>
      </c>
    </row>
    <row r="159" spans="1:18" ht="15.75" customHeight="1" x14ac:dyDescent="0.25">
      <c r="A159" s="1" t="s">
        <v>361</v>
      </c>
      <c r="B159" s="1" t="s">
        <v>362</v>
      </c>
      <c r="C159" s="1">
        <v>72424</v>
      </c>
      <c r="D159" s="1" t="s">
        <v>20</v>
      </c>
      <c r="E159" s="1">
        <v>737</v>
      </c>
      <c r="F159" s="1">
        <v>786695</v>
      </c>
      <c r="G159" s="1" t="s">
        <v>75</v>
      </c>
      <c r="H159" s="1" t="s">
        <v>22</v>
      </c>
      <c r="I159" s="1" t="s">
        <v>23</v>
      </c>
      <c r="J159" s="1">
        <v>7604.75</v>
      </c>
      <c r="K159" s="1">
        <v>17.5</v>
      </c>
      <c r="L159" s="1">
        <v>45</v>
      </c>
      <c r="M159" s="1">
        <v>16</v>
      </c>
      <c r="N159" s="1">
        <v>0</v>
      </c>
      <c r="O159" s="1">
        <v>166136</v>
      </c>
      <c r="P159" s="1">
        <v>307296</v>
      </c>
      <c r="Q159" s="1">
        <v>0</v>
      </c>
      <c r="R159" s="1">
        <v>0</v>
      </c>
    </row>
    <row r="160" spans="1:18" ht="15.75" customHeight="1" x14ac:dyDescent="0.25">
      <c r="A160" s="1" t="s">
        <v>363</v>
      </c>
      <c r="B160" s="1" t="s">
        <v>364</v>
      </c>
      <c r="C160" s="1">
        <v>537922</v>
      </c>
      <c r="D160" s="1" t="s">
        <v>20</v>
      </c>
      <c r="E160" s="1">
        <v>742</v>
      </c>
      <c r="F160" s="1">
        <v>2032506</v>
      </c>
      <c r="G160" s="1" t="s">
        <v>75</v>
      </c>
      <c r="H160" s="1" t="s">
        <v>22</v>
      </c>
      <c r="I160" s="1" t="s">
        <v>23</v>
      </c>
      <c r="J160" s="1">
        <v>27608.14</v>
      </c>
      <c r="K160" s="1">
        <v>18.2</v>
      </c>
      <c r="L160" s="1">
        <v>26</v>
      </c>
      <c r="M160" s="1">
        <v>10</v>
      </c>
      <c r="N160" s="1">
        <v>0</v>
      </c>
      <c r="O160" s="1">
        <v>1172718</v>
      </c>
      <c r="P160" s="1">
        <v>1398430</v>
      </c>
      <c r="Q160" s="1">
        <v>0</v>
      </c>
      <c r="R160" s="1">
        <v>0</v>
      </c>
    </row>
    <row r="161" spans="1:18" ht="15.75" customHeight="1" x14ac:dyDescent="0.25">
      <c r="A161" s="1" t="s">
        <v>365</v>
      </c>
      <c r="B161" s="1" t="s">
        <v>366</v>
      </c>
      <c r="C161" s="1">
        <v>359700</v>
      </c>
      <c r="D161" s="1" t="s">
        <v>20</v>
      </c>
      <c r="E161" s="1">
        <v>713</v>
      </c>
      <c r="F161" s="1">
        <v>1941610</v>
      </c>
      <c r="G161" s="1" t="s">
        <v>21</v>
      </c>
      <c r="H161" s="1" t="s">
        <v>22</v>
      </c>
      <c r="I161" s="1" t="s">
        <v>70</v>
      </c>
      <c r="J161" s="1">
        <v>26697.09</v>
      </c>
      <c r="K161" s="1">
        <v>22.2</v>
      </c>
      <c r="L161" s="1">
        <v>72</v>
      </c>
      <c r="M161" s="1">
        <v>9</v>
      </c>
      <c r="N161" s="1">
        <v>0</v>
      </c>
      <c r="O161" s="1">
        <v>539030</v>
      </c>
      <c r="P161" s="1">
        <v>762058</v>
      </c>
      <c r="Q161" s="1">
        <v>0</v>
      </c>
      <c r="R161" s="1">
        <v>0</v>
      </c>
    </row>
    <row r="162" spans="1:18" ht="15.75" customHeight="1" x14ac:dyDescent="0.25">
      <c r="A162" s="1" t="s">
        <v>367</v>
      </c>
      <c r="B162" s="1" t="s">
        <v>368</v>
      </c>
      <c r="C162" s="1">
        <v>320584</v>
      </c>
      <c r="D162" s="1" t="s">
        <v>40</v>
      </c>
      <c r="E162" s="1">
        <v>606</v>
      </c>
      <c r="F162" s="1">
        <v>894349</v>
      </c>
      <c r="G162" s="1" t="s">
        <v>116</v>
      </c>
      <c r="H162" s="1" t="s">
        <v>22</v>
      </c>
      <c r="I162" s="1" t="s">
        <v>23</v>
      </c>
      <c r="J162" s="1">
        <v>21091.52</v>
      </c>
      <c r="K162" s="1">
        <v>13.8</v>
      </c>
      <c r="L162" s="1" t="s">
        <v>24</v>
      </c>
      <c r="M162" s="1">
        <v>9</v>
      </c>
      <c r="N162" s="1">
        <v>0</v>
      </c>
      <c r="O162" s="1">
        <v>34238</v>
      </c>
      <c r="P162" s="1">
        <v>72732</v>
      </c>
      <c r="Q162" s="1">
        <v>0</v>
      </c>
      <c r="R162" s="1">
        <v>0</v>
      </c>
    </row>
    <row r="163" spans="1:18" ht="15.75" customHeight="1" x14ac:dyDescent="0.25">
      <c r="A163" s="1" t="s">
        <v>369</v>
      </c>
      <c r="B163" s="1" t="s">
        <v>370</v>
      </c>
      <c r="C163" s="1">
        <v>99999999</v>
      </c>
      <c r="D163" s="1" t="s">
        <v>20</v>
      </c>
      <c r="E163" s="1">
        <v>709</v>
      </c>
      <c r="F163" s="1">
        <v>1465394</v>
      </c>
      <c r="G163" s="1" t="s">
        <v>75</v>
      </c>
      <c r="H163" s="1" t="s">
        <v>22</v>
      </c>
      <c r="I163" s="1" t="s">
        <v>70</v>
      </c>
      <c r="J163" s="1">
        <v>35413.910000000003</v>
      </c>
      <c r="K163" s="1">
        <v>15.2</v>
      </c>
      <c r="L163" s="1" t="s">
        <v>24</v>
      </c>
      <c r="M163" s="1">
        <v>19</v>
      </c>
      <c r="N163" s="1">
        <v>0</v>
      </c>
      <c r="O163" s="1">
        <v>211489</v>
      </c>
      <c r="P163" s="1">
        <v>1475166</v>
      </c>
      <c r="Q163" s="1">
        <v>0</v>
      </c>
      <c r="R163" s="1">
        <v>0</v>
      </c>
    </row>
    <row r="164" spans="1:18" ht="15.75" customHeight="1" x14ac:dyDescent="0.25">
      <c r="A164" s="1" t="s">
        <v>371</v>
      </c>
      <c r="B164" s="1" t="s">
        <v>372</v>
      </c>
      <c r="C164" s="1">
        <v>620796</v>
      </c>
      <c r="D164" s="1" t="s">
        <v>40</v>
      </c>
      <c r="E164" s="1">
        <v>713</v>
      </c>
      <c r="F164" s="1">
        <v>2393525</v>
      </c>
      <c r="G164" s="1" t="s">
        <v>29</v>
      </c>
      <c r="H164" s="1" t="s">
        <v>30</v>
      </c>
      <c r="I164" s="1" t="s">
        <v>23</v>
      </c>
      <c r="J164" s="1">
        <v>21142.82</v>
      </c>
      <c r="K164" s="1">
        <v>18.3</v>
      </c>
      <c r="L164" s="1">
        <v>49</v>
      </c>
      <c r="M164" s="1">
        <v>10</v>
      </c>
      <c r="N164" s="1">
        <v>0</v>
      </c>
      <c r="O164" s="1">
        <v>132544</v>
      </c>
      <c r="P164" s="1">
        <v>534732</v>
      </c>
      <c r="Q164" s="1">
        <v>0</v>
      </c>
      <c r="R164" s="1">
        <v>0</v>
      </c>
    </row>
    <row r="165" spans="1:18" ht="15.75" customHeight="1" x14ac:dyDescent="0.25">
      <c r="A165" s="1" t="s">
        <v>373</v>
      </c>
      <c r="B165" s="1" t="s">
        <v>374</v>
      </c>
      <c r="C165" s="1">
        <v>257642</v>
      </c>
      <c r="D165" s="1" t="s">
        <v>20</v>
      </c>
      <c r="E165" s="1">
        <v>741</v>
      </c>
      <c r="F165" s="1">
        <v>3152157</v>
      </c>
      <c r="G165" s="1" t="s">
        <v>29</v>
      </c>
      <c r="H165" s="1" t="s">
        <v>30</v>
      </c>
      <c r="I165" s="1" t="s">
        <v>23</v>
      </c>
      <c r="J165" s="1">
        <v>11163.83</v>
      </c>
      <c r="K165" s="1">
        <v>20.6</v>
      </c>
      <c r="L165" s="1">
        <v>28</v>
      </c>
      <c r="M165" s="1">
        <v>15</v>
      </c>
      <c r="N165" s="1">
        <v>0</v>
      </c>
      <c r="O165" s="1">
        <v>284278</v>
      </c>
      <c r="P165" s="1">
        <v>901802</v>
      </c>
      <c r="Q165" s="1">
        <v>0</v>
      </c>
      <c r="R165" s="1">
        <v>0</v>
      </c>
    </row>
    <row r="166" spans="1:18" ht="15.75" customHeight="1" x14ac:dyDescent="0.25">
      <c r="A166" s="1" t="s">
        <v>375</v>
      </c>
      <c r="B166" s="1" t="s">
        <v>376</v>
      </c>
      <c r="C166" s="1">
        <v>87208</v>
      </c>
      <c r="D166" s="1" t="s">
        <v>20</v>
      </c>
      <c r="E166" s="1">
        <v>707</v>
      </c>
      <c r="F166" s="1">
        <v>1977254</v>
      </c>
      <c r="G166" s="1" t="s">
        <v>21</v>
      </c>
      <c r="H166" s="1" t="s">
        <v>22</v>
      </c>
      <c r="I166" s="1" t="s">
        <v>57</v>
      </c>
      <c r="J166" s="1">
        <v>45311.77</v>
      </c>
      <c r="K166" s="1">
        <v>22.6</v>
      </c>
      <c r="L166" s="1">
        <v>41</v>
      </c>
      <c r="M166" s="1">
        <v>13</v>
      </c>
      <c r="N166" s="1">
        <v>0</v>
      </c>
      <c r="O166" s="1">
        <v>316160</v>
      </c>
      <c r="P166" s="1">
        <v>416460</v>
      </c>
      <c r="Q166" s="1">
        <v>0</v>
      </c>
      <c r="R166" s="1">
        <v>0</v>
      </c>
    </row>
    <row r="167" spans="1:18" ht="15.75" customHeight="1" x14ac:dyDescent="0.25">
      <c r="A167" s="1" t="s">
        <v>377</v>
      </c>
      <c r="B167" s="1" t="s">
        <v>378</v>
      </c>
      <c r="C167" s="1">
        <v>44330</v>
      </c>
      <c r="D167" s="1" t="s">
        <v>20</v>
      </c>
      <c r="E167" s="1">
        <v>675</v>
      </c>
      <c r="F167" s="1">
        <v>765700</v>
      </c>
      <c r="G167" s="1" t="s">
        <v>21</v>
      </c>
      <c r="H167" s="1" t="s">
        <v>22</v>
      </c>
      <c r="I167" s="1" t="s">
        <v>57</v>
      </c>
      <c r="J167" s="1">
        <v>10336.950000000001</v>
      </c>
      <c r="K167" s="1">
        <v>21.7</v>
      </c>
      <c r="L167" s="1">
        <v>10</v>
      </c>
      <c r="M167" s="1">
        <v>4</v>
      </c>
      <c r="N167" s="1">
        <v>0</v>
      </c>
      <c r="O167" s="1">
        <v>38722</v>
      </c>
      <c r="P167" s="1">
        <v>53196</v>
      </c>
      <c r="Q167" s="1">
        <v>0</v>
      </c>
      <c r="R167" s="1">
        <v>0</v>
      </c>
    </row>
    <row r="168" spans="1:18" ht="15.75" customHeight="1" x14ac:dyDescent="0.25">
      <c r="A168" s="1" t="s">
        <v>379</v>
      </c>
      <c r="B168" s="1" t="s">
        <v>380</v>
      </c>
      <c r="C168" s="1">
        <v>123156</v>
      </c>
      <c r="D168" s="1" t="s">
        <v>20</v>
      </c>
      <c r="E168" s="1">
        <v>731</v>
      </c>
      <c r="F168" s="1">
        <v>1063715</v>
      </c>
      <c r="G168" s="1" t="s">
        <v>43</v>
      </c>
      <c r="H168" s="1" t="s">
        <v>44</v>
      </c>
      <c r="I168" s="1" t="s">
        <v>57</v>
      </c>
      <c r="J168" s="1">
        <v>7694.05</v>
      </c>
      <c r="K168" s="1">
        <v>13.6</v>
      </c>
      <c r="L168" s="1">
        <v>33</v>
      </c>
      <c r="M168" s="1">
        <v>6</v>
      </c>
      <c r="N168" s="1">
        <v>0</v>
      </c>
      <c r="O168" s="1">
        <v>114</v>
      </c>
      <c r="P168" s="1">
        <v>67188</v>
      </c>
      <c r="Q168" s="1">
        <v>0</v>
      </c>
      <c r="R168" s="1">
        <v>0</v>
      </c>
    </row>
    <row r="169" spans="1:18" ht="15.75" customHeight="1" x14ac:dyDescent="0.25">
      <c r="A169" s="1" t="s">
        <v>381</v>
      </c>
      <c r="B169" s="1" t="s">
        <v>382</v>
      </c>
      <c r="C169" s="1">
        <v>782254</v>
      </c>
      <c r="D169" s="1" t="s">
        <v>40</v>
      </c>
      <c r="E169" s="1">
        <v>634</v>
      </c>
      <c r="F169" s="1">
        <v>3223445</v>
      </c>
      <c r="G169" s="1" t="s">
        <v>21</v>
      </c>
      <c r="H169" s="1" t="s">
        <v>30</v>
      </c>
      <c r="I169" s="1" t="s">
        <v>94</v>
      </c>
      <c r="J169" s="1">
        <v>24740.09</v>
      </c>
      <c r="K169" s="1">
        <v>15.1</v>
      </c>
      <c r="L169" s="1">
        <v>65</v>
      </c>
      <c r="M169" s="1">
        <v>10</v>
      </c>
      <c r="N169" s="1">
        <v>1</v>
      </c>
      <c r="O169" s="1">
        <v>44327</v>
      </c>
      <c r="P169" s="1">
        <v>255310</v>
      </c>
      <c r="Q169" s="1">
        <v>1</v>
      </c>
      <c r="R169" s="1">
        <v>0</v>
      </c>
    </row>
    <row r="170" spans="1:18" ht="15.75" customHeight="1" x14ac:dyDescent="0.25">
      <c r="A170" s="1" t="s">
        <v>383</v>
      </c>
      <c r="B170" s="1" t="s">
        <v>384</v>
      </c>
      <c r="C170" s="1">
        <v>21670</v>
      </c>
      <c r="D170" s="1" t="s">
        <v>20</v>
      </c>
      <c r="E170" s="1">
        <v>713</v>
      </c>
      <c r="F170" s="1">
        <v>805068</v>
      </c>
      <c r="G170" s="1" t="s">
        <v>21</v>
      </c>
      <c r="H170" s="1" t="s">
        <v>30</v>
      </c>
      <c r="I170" s="1" t="s">
        <v>70</v>
      </c>
      <c r="J170" s="1">
        <v>7782.4</v>
      </c>
      <c r="K170" s="1">
        <v>17.399999999999999</v>
      </c>
      <c r="L170" s="1">
        <v>36</v>
      </c>
      <c r="M170" s="1">
        <v>21</v>
      </c>
      <c r="N170" s="1">
        <v>0</v>
      </c>
      <c r="O170" s="1">
        <v>87799</v>
      </c>
      <c r="P170" s="1">
        <v>612370</v>
      </c>
      <c r="Q170" s="1">
        <v>0</v>
      </c>
      <c r="R170" s="1">
        <v>0</v>
      </c>
    </row>
    <row r="171" spans="1:18" ht="15.75" customHeight="1" x14ac:dyDescent="0.25">
      <c r="A171" s="1" t="s">
        <v>385</v>
      </c>
      <c r="B171" s="1" t="s">
        <v>386</v>
      </c>
      <c r="C171" s="1">
        <v>270028</v>
      </c>
      <c r="D171" s="1" t="s">
        <v>20</v>
      </c>
      <c r="G171" s="1" t="s">
        <v>64</v>
      </c>
      <c r="H171" s="1" t="s">
        <v>22</v>
      </c>
      <c r="I171" s="1" t="s">
        <v>23</v>
      </c>
      <c r="J171" s="1">
        <v>17509.259999999998</v>
      </c>
      <c r="K171" s="1">
        <v>21.5</v>
      </c>
      <c r="L171" s="1">
        <v>49</v>
      </c>
      <c r="M171" s="1">
        <v>10</v>
      </c>
      <c r="N171" s="1">
        <v>0</v>
      </c>
      <c r="O171" s="1">
        <v>227335</v>
      </c>
      <c r="P171" s="1">
        <v>427306</v>
      </c>
      <c r="Q171" s="1">
        <v>0</v>
      </c>
      <c r="R171" s="1">
        <v>0</v>
      </c>
    </row>
    <row r="172" spans="1:18" ht="15.75" customHeight="1" x14ac:dyDescent="0.25">
      <c r="A172" s="1" t="s">
        <v>387</v>
      </c>
      <c r="B172" s="1" t="s">
        <v>388</v>
      </c>
      <c r="C172" s="1">
        <v>393228</v>
      </c>
      <c r="D172" s="1" t="s">
        <v>20</v>
      </c>
      <c r="E172" s="1">
        <v>683</v>
      </c>
      <c r="F172" s="1">
        <v>1320690</v>
      </c>
      <c r="G172" s="1" t="s">
        <v>89</v>
      </c>
      <c r="H172" s="1" t="s">
        <v>30</v>
      </c>
      <c r="I172" s="1" t="s">
        <v>23</v>
      </c>
      <c r="J172" s="1">
        <v>25643.54</v>
      </c>
      <c r="K172" s="1">
        <v>15.3</v>
      </c>
      <c r="L172" s="1" t="s">
        <v>24</v>
      </c>
      <c r="M172" s="1">
        <v>14</v>
      </c>
      <c r="N172" s="1">
        <v>0</v>
      </c>
      <c r="O172" s="1">
        <v>146338</v>
      </c>
      <c r="P172" s="1">
        <v>382470</v>
      </c>
      <c r="Q172" s="1">
        <v>0</v>
      </c>
      <c r="R172" s="1">
        <v>0</v>
      </c>
    </row>
    <row r="173" spans="1:18" ht="15.75" customHeight="1" x14ac:dyDescent="0.25">
      <c r="A173" s="1" t="s">
        <v>389</v>
      </c>
      <c r="B173" s="1" t="s">
        <v>390</v>
      </c>
      <c r="C173" s="1">
        <v>125422</v>
      </c>
      <c r="D173" s="1" t="s">
        <v>20</v>
      </c>
      <c r="E173" s="1">
        <v>735</v>
      </c>
      <c r="F173" s="1">
        <v>928511</v>
      </c>
      <c r="G173" s="1" t="s">
        <v>54</v>
      </c>
      <c r="H173" s="1" t="s">
        <v>22</v>
      </c>
      <c r="I173" s="1" t="s">
        <v>23</v>
      </c>
      <c r="J173" s="1">
        <v>14546.59</v>
      </c>
      <c r="K173" s="1">
        <v>15.9</v>
      </c>
      <c r="L173" s="1">
        <v>55</v>
      </c>
      <c r="M173" s="1">
        <v>17</v>
      </c>
      <c r="N173" s="1">
        <v>0</v>
      </c>
      <c r="O173" s="1">
        <v>73549</v>
      </c>
      <c r="P173" s="1">
        <v>197120</v>
      </c>
      <c r="Q173" s="1">
        <v>0</v>
      </c>
      <c r="R173" s="1">
        <v>0</v>
      </c>
    </row>
    <row r="174" spans="1:18" ht="15.75" customHeight="1" x14ac:dyDescent="0.25">
      <c r="A174" s="1" t="s">
        <v>391</v>
      </c>
      <c r="B174" s="1" t="s">
        <v>392</v>
      </c>
      <c r="C174" s="1">
        <v>99999999</v>
      </c>
      <c r="D174" s="1" t="s">
        <v>40</v>
      </c>
      <c r="E174" s="1">
        <v>707</v>
      </c>
      <c r="F174" s="1">
        <v>2012803</v>
      </c>
      <c r="G174" s="1" t="s">
        <v>116</v>
      </c>
      <c r="H174" s="1" t="s">
        <v>22</v>
      </c>
      <c r="I174" s="1" t="s">
        <v>23</v>
      </c>
      <c r="J174" s="1">
        <v>53339.46</v>
      </c>
      <c r="K174" s="1">
        <v>17</v>
      </c>
      <c r="L174" s="1" t="s">
        <v>24</v>
      </c>
      <c r="M174" s="1">
        <v>13</v>
      </c>
      <c r="N174" s="1">
        <v>0</v>
      </c>
      <c r="O174" s="1">
        <v>953857</v>
      </c>
      <c r="P174" s="1">
        <v>1434378</v>
      </c>
      <c r="Q174" s="1">
        <v>0</v>
      </c>
      <c r="R174" s="1">
        <v>0</v>
      </c>
    </row>
    <row r="175" spans="1:18" ht="15.75" customHeight="1" x14ac:dyDescent="0.25">
      <c r="A175" s="1" t="s">
        <v>393</v>
      </c>
      <c r="B175" s="1" t="s">
        <v>394</v>
      </c>
      <c r="C175" s="1">
        <v>389224</v>
      </c>
      <c r="D175" s="1" t="s">
        <v>20</v>
      </c>
      <c r="G175" s="1" t="s">
        <v>47</v>
      </c>
      <c r="H175" s="1" t="s">
        <v>30</v>
      </c>
      <c r="I175" s="1" t="s">
        <v>23</v>
      </c>
      <c r="J175" s="1">
        <v>17268.34</v>
      </c>
      <c r="K175" s="1">
        <v>12.1</v>
      </c>
      <c r="L175" s="1" t="s">
        <v>24</v>
      </c>
      <c r="M175" s="1">
        <v>6</v>
      </c>
      <c r="N175" s="1">
        <v>0</v>
      </c>
      <c r="O175" s="1">
        <v>339226</v>
      </c>
      <c r="P175" s="1">
        <v>458348</v>
      </c>
      <c r="Q175" s="1">
        <v>0</v>
      </c>
      <c r="R175" s="1">
        <v>0</v>
      </c>
    </row>
    <row r="176" spans="1:18" ht="15.75" customHeight="1" x14ac:dyDescent="0.25">
      <c r="A176" s="1" t="s">
        <v>395</v>
      </c>
      <c r="B176" s="1" t="s">
        <v>396</v>
      </c>
      <c r="C176" s="1">
        <v>431640</v>
      </c>
      <c r="D176" s="1" t="s">
        <v>20</v>
      </c>
      <c r="E176" s="1">
        <v>722</v>
      </c>
      <c r="F176" s="1">
        <v>2329875</v>
      </c>
      <c r="G176" s="1" t="s">
        <v>89</v>
      </c>
      <c r="H176" s="1" t="s">
        <v>22</v>
      </c>
      <c r="I176" s="1" t="s">
        <v>70</v>
      </c>
      <c r="J176" s="1">
        <v>21551.32</v>
      </c>
      <c r="K176" s="1">
        <v>22.6</v>
      </c>
      <c r="L176" s="1">
        <v>55</v>
      </c>
      <c r="M176" s="1">
        <v>12</v>
      </c>
      <c r="N176" s="1">
        <v>0</v>
      </c>
      <c r="O176" s="1">
        <v>238621</v>
      </c>
      <c r="P176" s="1">
        <v>325820</v>
      </c>
      <c r="Q176" s="1">
        <v>0</v>
      </c>
      <c r="R176" s="1">
        <v>0</v>
      </c>
    </row>
    <row r="177" spans="1:18" ht="15.75" customHeight="1" x14ac:dyDescent="0.25">
      <c r="A177" s="1" t="s">
        <v>397</v>
      </c>
      <c r="B177" s="1" t="s">
        <v>398</v>
      </c>
      <c r="C177" s="1">
        <v>75064</v>
      </c>
      <c r="D177" s="1" t="s">
        <v>20</v>
      </c>
      <c r="E177" s="1">
        <v>697</v>
      </c>
      <c r="F177" s="1">
        <v>375858</v>
      </c>
      <c r="G177" s="1" t="s">
        <v>64</v>
      </c>
      <c r="H177" s="1" t="s">
        <v>30</v>
      </c>
      <c r="I177" s="1" t="s">
        <v>23</v>
      </c>
      <c r="J177" s="1">
        <v>9333.94</v>
      </c>
      <c r="K177" s="1">
        <v>11.7</v>
      </c>
      <c r="L177" s="1">
        <v>37</v>
      </c>
      <c r="M177" s="1">
        <v>2</v>
      </c>
      <c r="N177" s="1">
        <v>0</v>
      </c>
      <c r="O177" s="1">
        <v>19950</v>
      </c>
      <c r="P177" s="1">
        <v>54384</v>
      </c>
      <c r="Q177" s="1">
        <v>0</v>
      </c>
      <c r="R177" s="1">
        <v>0</v>
      </c>
    </row>
    <row r="178" spans="1:18" ht="15.75" customHeight="1" x14ac:dyDescent="0.25">
      <c r="A178" s="1" t="s">
        <v>399</v>
      </c>
      <c r="B178" s="1" t="s">
        <v>400</v>
      </c>
      <c r="C178" s="1">
        <v>80938</v>
      </c>
      <c r="D178" s="1" t="s">
        <v>40</v>
      </c>
      <c r="E178" s="1">
        <v>695</v>
      </c>
      <c r="F178" s="1">
        <v>431034</v>
      </c>
      <c r="G178" s="1" t="s">
        <v>37</v>
      </c>
      <c r="H178" s="1" t="s">
        <v>30</v>
      </c>
      <c r="I178" s="1" t="s">
        <v>80</v>
      </c>
      <c r="J178" s="1">
        <v>7708.3</v>
      </c>
      <c r="K178" s="1">
        <v>11.4</v>
      </c>
      <c r="L178" s="1" t="s">
        <v>24</v>
      </c>
      <c r="M178" s="1">
        <v>6</v>
      </c>
      <c r="N178" s="1">
        <v>0</v>
      </c>
      <c r="O178" s="1">
        <v>89547</v>
      </c>
      <c r="P178" s="1">
        <v>148324</v>
      </c>
      <c r="Q178" s="1">
        <v>0</v>
      </c>
      <c r="R178" s="1">
        <v>0</v>
      </c>
    </row>
    <row r="179" spans="1:18" ht="15.75" customHeight="1" x14ac:dyDescent="0.25">
      <c r="A179" s="1" t="s">
        <v>401</v>
      </c>
      <c r="B179" s="1" t="s">
        <v>402</v>
      </c>
      <c r="C179" s="1">
        <v>298298</v>
      </c>
      <c r="D179" s="1" t="s">
        <v>40</v>
      </c>
      <c r="E179" s="1">
        <v>701</v>
      </c>
      <c r="F179" s="1">
        <v>1217843</v>
      </c>
      <c r="G179" s="1" t="s">
        <v>21</v>
      </c>
      <c r="H179" s="1" t="s">
        <v>22</v>
      </c>
      <c r="I179" s="1" t="s">
        <v>23</v>
      </c>
      <c r="J179" s="1">
        <v>11467.83</v>
      </c>
      <c r="K179" s="1">
        <v>13.4</v>
      </c>
      <c r="L179" s="1">
        <v>17</v>
      </c>
      <c r="M179" s="1">
        <v>7</v>
      </c>
      <c r="N179" s="1">
        <v>0</v>
      </c>
      <c r="O179" s="1">
        <v>75316</v>
      </c>
      <c r="P179" s="1">
        <v>192940</v>
      </c>
      <c r="Q179" s="1">
        <v>0</v>
      </c>
      <c r="R179" s="1">
        <v>0</v>
      </c>
    </row>
    <row r="180" spans="1:18" ht="15.75" customHeight="1" x14ac:dyDescent="0.25">
      <c r="A180" s="1" t="s">
        <v>403</v>
      </c>
      <c r="B180" s="1" t="s">
        <v>404</v>
      </c>
      <c r="C180" s="1">
        <v>295966</v>
      </c>
      <c r="D180" s="1" t="s">
        <v>40</v>
      </c>
      <c r="G180" s="1" t="s">
        <v>47</v>
      </c>
      <c r="H180" s="1" t="s">
        <v>30</v>
      </c>
      <c r="I180" s="1" t="s">
        <v>23</v>
      </c>
      <c r="J180" s="1">
        <v>15682.22</v>
      </c>
      <c r="K180" s="1">
        <v>18.600000000000001</v>
      </c>
      <c r="L180" s="1">
        <v>36</v>
      </c>
      <c r="M180" s="1">
        <v>8</v>
      </c>
      <c r="N180" s="1">
        <v>0</v>
      </c>
      <c r="O180" s="1">
        <v>62814</v>
      </c>
      <c r="P180" s="1">
        <v>246576</v>
      </c>
      <c r="Q180" s="1">
        <v>0</v>
      </c>
      <c r="R180" s="1">
        <v>0</v>
      </c>
    </row>
    <row r="181" spans="1:18" ht="15.75" customHeight="1" x14ac:dyDescent="0.25">
      <c r="A181" s="1" t="s">
        <v>405</v>
      </c>
      <c r="B181" s="1" t="s">
        <v>406</v>
      </c>
      <c r="C181" s="1">
        <v>108064</v>
      </c>
      <c r="D181" s="1" t="s">
        <v>20</v>
      </c>
      <c r="E181" s="1">
        <v>731</v>
      </c>
      <c r="F181" s="1">
        <v>597303</v>
      </c>
      <c r="G181" s="1" t="s">
        <v>64</v>
      </c>
      <c r="H181" s="1" t="s">
        <v>30</v>
      </c>
      <c r="I181" s="1" t="s">
        <v>23</v>
      </c>
      <c r="J181" s="1">
        <v>5475.23</v>
      </c>
      <c r="K181" s="1">
        <v>12.8</v>
      </c>
      <c r="L181" s="1">
        <v>20</v>
      </c>
      <c r="M181" s="1">
        <v>15</v>
      </c>
      <c r="N181" s="1">
        <v>1</v>
      </c>
      <c r="O181" s="1">
        <v>32110</v>
      </c>
      <c r="P181" s="1">
        <v>97328</v>
      </c>
      <c r="Q181" s="1">
        <v>0</v>
      </c>
      <c r="R181" s="1">
        <v>1</v>
      </c>
    </row>
    <row r="182" spans="1:18" ht="15.75" customHeight="1" x14ac:dyDescent="0.25">
      <c r="A182" s="1" t="s">
        <v>407</v>
      </c>
      <c r="B182" s="1" t="s">
        <v>408</v>
      </c>
      <c r="C182" s="1">
        <v>256982</v>
      </c>
      <c r="D182" s="1" t="s">
        <v>20</v>
      </c>
      <c r="G182" s="1" t="s">
        <v>75</v>
      </c>
      <c r="H182" s="1" t="s">
        <v>22</v>
      </c>
      <c r="I182" s="1" t="s">
        <v>23</v>
      </c>
      <c r="J182" s="1">
        <v>15095.88</v>
      </c>
      <c r="K182" s="1">
        <v>19.8</v>
      </c>
      <c r="L182" s="1" t="s">
        <v>24</v>
      </c>
      <c r="M182" s="1">
        <v>11</v>
      </c>
      <c r="N182" s="1">
        <v>0</v>
      </c>
      <c r="O182" s="1">
        <v>338732</v>
      </c>
      <c r="P182" s="1">
        <v>1431430</v>
      </c>
      <c r="Q182" s="1">
        <v>0</v>
      </c>
      <c r="R182" s="1">
        <v>0</v>
      </c>
    </row>
    <row r="183" spans="1:18" ht="15.75" customHeight="1" x14ac:dyDescent="0.25">
      <c r="A183" s="1" t="s">
        <v>409</v>
      </c>
      <c r="B183" s="1" t="s">
        <v>410</v>
      </c>
      <c r="C183" s="1">
        <v>216722</v>
      </c>
      <c r="D183" s="1" t="s">
        <v>20</v>
      </c>
      <c r="E183" s="1">
        <v>710</v>
      </c>
      <c r="F183" s="1">
        <v>580222</v>
      </c>
      <c r="G183" s="1" t="s">
        <v>37</v>
      </c>
      <c r="H183" s="1" t="s">
        <v>30</v>
      </c>
      <c r="I183" s="1" t="s">
        <v>23</v>
      </c>
      <c r="J183" s="1">
        <v>14070.45</v>
      </c>
      <c r="K183" s="1">
        <v>19.100000000000001</v>
      </c>
      <c r="L183" s="1">
        <v>15</v>
      </c>
      <c r="M183" s="1">
        <v>11</v>
      </c>
      <c r="N183" s="1">
        <v>0</v>
      </c>
      <c r="O183" s="1">
        <v>56544</v>
      </c>
      <c r="P183" s="1">
        <v>382888</v>
      </c>
      <c r="Q183" s="1">
        <v>0</v>
      </c>
      <c r="R183" s="1">
        <v>0</v>
      </c>
    </row>
    <row r="184" spans="1:18" ht="15.75" customHeight="1" x14ac:dyDescent="0.25">
      <c r="A184" s="1" t="s">
        <v>411</v>
      </c>
      <c r="B184" s="1" t="s">
        <v>412</v>
      </c>
      <c r="C184" s="1">
        <v>427790</v>
      </c>
      <c r="D184" s="1" t="s">
        <v>40</v>
      </c>
      <c r="G184" s="1" t="s">
        <v>116</v>
      </c>
      <c r="H184" s="1" t="s">
        <v>44</v>
      </c>
      <c r="I184" s="1" t="s">
        <v>23</v>
      </c>
      <c r="J184" s="1">
        <v>17395.259999999998</v>
      </c>
      <c r="K184" s="1">
        <v>26.5</v>
      </c>
      <c r="L184" s="1">
        <v>6</v>
      </c>
      <c r="M184" s="1">
        <v>22</v>
      </c>
      <c r="N184" s="1">
        <v>0</v>
      </c>
      <c r="O184" s="1">
        <v>2660095</v>
      </c>
      <c r="P184" s="1">
        <v>11536008</v>
      </c>
      <c r="Q184" s="1">
        <v>0</v>
      </c>
      <c r="R184" s="1">
        <v>0</v>
      </c>
    </row>
    <row r="185" spans="1:18" ht="15.75" customHeight="1" x14ac:dyDescent="0.25">
      <c r="A185" s="1" t="s">
        <v>413</v>
      </c>
      <c r="B185" s="1" t="s">
        <v>414</v>
      </c>
      <c r="C185" s="1">
        <v>354860</v>
      </c>
      <c r="D185" s="1" t="s">
        <v>20</v>
      </c>
      <c r="E185" s="1">
        <v>7350</v>
      </c>
      <c r="F185" s="1">
        <v>1436552</v>
      </c>
      <c r="G185" s="1" t="s">
        <v>21</v>
      </c>
      <c r="H185" s="1" t="s">
        <v>22</v>
      </c>
      <c r="I185" s="1" t="s">
        <v>23</v>
      </c>
      <c r="J185" s="1">
        <v>36512.11</v>
      </c>
      <c r="K185" s="1">
        <v>16.3</v>
      </c>
      <c r="L185" s="1" t="s">
        <v>24</v>
      </c>
      <c r="M185" s="1">
        <v>19</v>
      </c>
      <c r="N185" s="1">
        <v>0</v>
      </c>
      <c r="O185" s="1">
        <v>2092280</v>
      </c>
      <c r="P185" s="1">
        <v>4017640</v>
      </c>
      <c r="Q185" s="1">
        <v>0</v>
      </c>
      <c r="R185" s="1">
        <v>0</v>
      </c>
    </row>
    <row r="186" spans="1:18" ht="15.75" customHeight="1" x14ac:dyDescent="0.25">
      <c r="A186" s="1" t="s">
        <v>415</v>
      </c>
      <c r="B186" s="1" t="s">
        <v>416</v>
      </c>
      <c r="C186" s="1">
        <v>354882</v>
      </c>
      <c r="D186" s="1" t="s">
        <v>20</v>
      </c>
      <c r="E186" s="1">
        <v>732</v>
      </c>
      <c r="F186" s="1">
        <v>948214</v>
      </c>
      <c r="G186" s="1" t="s">
        <v>67</v>
      </c>
      <c r="H186" s="1" t="s">
        <v>22</v>
      </c>
      <c r="I186" s="1" t="s">
        <v>23</v>
      </c>
      <c r="J186" s="1">
        <v>18727.349999999999</v>
      </c>
      <c r="K186" s="1">
        <v>8.5</v>
      </c>
      <c r="L186" s="1">
        <v>51</v>
      </c>
      <c r="M186" s="1">
        <v>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</row>
    <row r="187" spans="1:18" ht="15.75" customHeight="1" x14ac:dyDescent="0.25">
      <c r="A187" s="2" t="s">
        <v>417</v>
      </c>
      <c r="B187" s="1" t="s">
        <v>418</v>
      </c>
      <c r="C187" s="1">
        <v>475244</v>
      </c>
      <c r="D187" s="1" t="s">
        <v>20</v>
      </c>
      <c r="E187" s="1">
        <v>736</v>
      </c>
      <c r="F187" s="1">
        <v>1772339</v>
      </c>
      <c r="G187" s="1" t="s">
        <v>75</v>
      </c>
      <c r="H187" s="1" t="s">
        <v>22</v>
      </c>
      <c r="I187" s="1" t="s">
        <v>23</v>
      </c>
      <c r="J187" s="1">
        <v>34412.61</v>
      </c>
      <c r="K187" s="1">
        <v>19.2</v>
      </c>
      <c r="L187" s="1" t="s">
        <v>24</v>
      </c>
      <c r="M187" s="1">
        <v>22</v>
      </c>
      <c r="N187" s="1">
        <v>0</v>
      </c>
      <c r="O187" s="1">
        <v>537852</v>
      </c>
      <c r="P187" s="1">
        <v>777524</v>
      </c>
      <c r="Q187" s="1">
        <v>0</v>
      </c>
      <c r="R187" s="1">
        <v>0</v>
      </c>
    </row>
    <row r="188" spans="1:18" ht="15.75" customHeight="1" x14ac:dyDescent="0.25">
      <c r="A188" s="1" t="s">
        <v>419</v>
      </c>
      <c r="B188" s="1" t="s">
        <v>420</v>
      </c>
      <c r="C188" s="1">
        <v>140976</v>
      </c>
      <c r="D188" s="1" t="s">
        <v>20</v>
      </c>
      <c r="E188" s="1">
        <v>707</v>
      </c>
      <c r="F188" s="1">
        <v>1311114</v>
      </c>
      <c r="G188" s="1" t="s">
        <v>89</v>
      </c>
      <c r="H188" s="1" t="s">
        <v>30</v>
      </c>
      <c r="I188" s="1" t="s">
        <v>23</v>
      </c>
      <c r="J188" s="1">
        <v>12674.14</v>
      </c>
      <c r="K188" s="1">
        <v>8.4</v>
      </c>
      <c r="L188" s="1">
        <v>14</v>
      </c>
      <c r="M188" s="1">
        <v>12</v>
      </c>
      <c r="N188" s="1">
        <v>0</v>
      </c>
      <c r="O188" s="1">
        <v>150936</v>
      </c>
      <c r="P188" s="1">
        <v>232078</v>
      </c>
      <c r="Q188" s="1">
        <v>0</v>
      </c>
      <c r="R188" s="1">
        <v>0</v>
      </c>
    </row>
    <row r="189" spans="1:18" ht="15.75" customHeight="1" x14ac:dyDescent="0.25">
      <c r="A189" s="1" t="s">
        <v>421</v>
      </c>
      <c r="B189" s="1" t="s">
        <v>422</v>
      </c>
      <c r="C189" s="1">
        <v>110924</v>
      </c>
      <c r="D189" s="1" t="s">
        <v>20</v>
      </c>
      <c r="E189" s="1">
        <v>701</v>
      </c>
      <c r="F189" s="1">
        <v>728061</v>
      </c>
      <c r="G189" s="1" t="s">
        <v>21</v>
      </c>
      <c r="H189" s="1" t="s">
        <v>30</v>
      </c>
      <c r="I189" s="1" t="s">
        <v>172</v>
      </c>
      <c r="J189" s="1">
        <v>4538.34</v>
      </c>
      <c r="K189" s="1">
        <v>28.9</v>
      </c>
      <c r="L189" s="1">
        <v>42</v>
      </c>
      <c r="M189" s="1">
        <v>9</v>
      </c>
      <c r="N189" s="1">
        <v>1</v>
      </c>
      <c r="O189" s="1">
        <v>97071</v>
      </c>
      <c r="P189" s="1">
        <v>226138</v>
      </c>
      <c r="Q189" s="1">
        <v>1</v>
      </c>
      <c r="R189" s="1">
        <v>0</v>
      </c>
    </row>
    <row r="190" spans="1:18" ht="15.75" customHeight="1" x14ac:dyDescent="0.25">
      <c r="A190" s="1" t="s">
        <v>423</v>
      </c>
      <c r="B190" s="1" t="s">
        <v>424</v>
      </c>
      <c r="C190" s="1">
        <v>112222</v>
      </c>
      <c r="D190" s="1" t="s">
        <v>20</v>
      </c>
      <c r="E190" s="1">
        <v>732</v>
      </c>
      <c r="F190" s="1">
        <v>1259947</v>
      </c>
      <c r="G190" s="1" t="s">
        <v>21</v>
      </c>
      <c r="H190" s="1" t="s">
        <v>22</v>
      </c>
      <c r="I190" s="1" t="s">
        <v>23</v>
      </c>
      <c r="J190" s="1">
        <v>24988.99</v>
      </c>
      <c r="K190" s="1">
        <v>15.4</v>
      </c>
      <c r="L190" s="1" t="s">
        <v>24</v>
      </c>
      <c r="M190" s="1">
        <v>19</v>
      </c>
      <c r="N190" s="1">
        <v>0</v>
      </c>
      <c r="O190" s="1">
        <v>725135</v>
      </c>
      <c r="P190" s="1">
        <v>1367476</v>
      </c>
      <c r="Q190" s="1">
        <v>0</v>
      </c>
      <c r="R190" s="1">
        <v>0</v>
      </c>
    </row>
    <row r="191" spans="1:18" ht="15.75" customHeight="1" x14ac:dyDescent="0.25">
      <c r="A191" s="1" t="s">
        <v>425</v>
      </c>
      <c r="B191" s="1" t="s">
        <v>426</v>
      </c>
      <c r="C191" s="1">
        <v>179300</v>
      </c>
      <c r="D191" s="1" t="s">
        <v>20</v>
      </c>
      <c r="E191" s="1">
        <v>706</v>
      </c>
      <c r="F191" s="1">
        <v>1025924</v>
      </c>
      <c r="G191" s="1" t="s">
        <v>21</v>
      </c>
      <c r="H191" s="1" t="s">
        <v>30</v>
      </c>
      <c r="I191" s="1" t="s">
        <v>57</v>
      </c>
      <c r="J191" s="1">
        <v>7395.18</v>
      </c>
      <c r="K191" s="1">
        <v>17.899999999999999</v>
      </c>
      <c r="L191" s="1" t="s">
        <v>24</v>
      </c>
      <c r="M191" s="1">
        <v>10</v>
      </c>
      <c r="N191" s="1">
        <v>0</v>
      </c>
      <c r="O191" s="1">
        <v>177004</v>
      </c>
      <c r="P191" s="1">
        <v>513656</v>
      </c>
      <c r="Q191" s="1">
        <v>0</v>
      </c>
      <c r="R191" s="1">
        <v>0</v>
      </c>
    </row>
    <row r="192" spans="1:18" ht="15.75" customHeight="1" x14ac:dyDescent="0.25">
      <c r="A192" s="1" t="s">
        <v>427</v>
      </c>
      <c r="B192" s="1" t="s">
        <v>428</v>
      </c>
      <c r="C192" s="1">
        <v>270160</v>
      </c>
      <c r="D192" s="1" t="s">
        <v>20</v>
      </c>
      <c r="E192" s="1">
        <v>709</v>
      </c>
      <c r="F192" s="1">
        <v>1555416</v>
      </c>
      <c r="G192" s="1" t="s">
        <v>29</v>
      </c>
      <c r="H192" s="1" t="s">
        <v>30</v>
      </c>
      <c r="I192" s="1" t="s">
        <v>23</v>
      </c>
      <c r="J192" s="1">
        <v>12598.9</v>
      </c>
      <c r="K192" s="1">
        <v>21.2</v>
      </c>
      <c r="L192" s="1">
        <v>12</v>
      </c>
      <c r="M192" s="1">
        <v>5</v>
      </c>
      <c r="N192" s="1">
        <v>0</v>
      </c>
      <c r="O192" s="1">
        <v>239229</v>
      </c>
      <c r="P192" s="1">
        <v>352418</v>
      </c>
      <c r="Q192" s="1">
        <v>0</v>
      </c>
      <c r="R192" s="1">
        <v>0</v>
      </c>
    </row>
    <row r="193" spans="1:18" ht="15.75" customHeight="1" x14ac:dyDescent="0.25">
      <c r="A193" s="1" t="s">
        <v>429</v>
      </c>
      <c r="B193" s="1" t="s">
        <v>430</v>
      </c>
      <c r="C193" s="1">
        <v>99999999</v>
      </c>
      <c r="D193" s="1" t="s">
        <v>40</v>
      </c>
      <c r="E193" s="1">
        <v>701</v>
      </c>
      <c r="F193" s="1">
        <v>1381813</v>
      </c>
      <c r="G193" s="1" t="s">
        <v>21</v>
      </c>
      <c r="H193" s="1" t="s">
        <v>30</v>
      </c>
      <c r="I193" s="1" t="s">
        <v>23</v>
      </c>
      <c r="J193" s="1">
        <v>38230.28</v>
      </c>
      <c r="K193" s="1">
        <v>17.7</v>
      </c>
      <c r="L193" s="1" t="s">
        <v>24</v>
      </c>
      <c r="M193" s="1">
        <v>13</v>
      </c>
      <c r="N193" s="1">
        <v>0</v>
      </c>
      <c r="O193" s="1">
        <v>347947</v>
      </c>
      <c r="P193" s="1">
        <v>489566</v>
      </c>
      <c r="Q193" s="1">
        <v>0</v>
      </c>
      <c r="R193" s="1">
        <v>0</v>
      </c>
    </row>
    <row r="194" spans="1:18" ht="15.75" customHeight="1" x14ac:dyDescent="0.25">
      <c r="A194" s="1" t="s">
        <v>431</v>
      </c>
      <c r="B194" s="1" t="s">
        <v>432</v>
      </c>
      <c r="C194" s="1">
        <v>340186</v>
      </c>
      <c r="D194" s="1" t="s">
        <v>40</v>
      </c>
      <c r="E194" s="1">
        <v>652</v>
      </c>
      <c r="F194" s="1">
        <v>1700424</v>
      </c>
      <c r="G194" s="1" t="s">
        <v>21</v>
      </c>
      <c r="H194" s="1" t="s">
        <v>22</v>
      </c>
      <c r="I194" s="1" t="s">
        <v>70</v>
      </c>
      <c r="J194" s="1">
        <v>20688.53</v>
      </c>
      <c r="K194" s="1">
        <v>31.5</v>
      </c>
      <c r="L194" s="1">
        <v>33</v>
      </c>
      <c r="M194" s="1">
        <v>9</v>
      </c>
      <c r="N194" s="1">
        <v>0</v>
      </c>
      <c r="O194" s="1">
        <v>193971</v>
      </c>
      <c r="P194" s="1">
        <v>271260</v>
      </c>
      <c r="Q194" s="1">
        <v>0</v>
      </c>
      <c r="R194" s="1">
        <v>0</v>
      </c>
    </row>
    <row r="195" spans="1:18" ht="15.75" customHeight="1" x14ac:dyDescent="0.25">
      <c r="A195" s="1" t="s">
        <v>433</v>
      </c>
      <c r="B195" s="2" t="s">
        <v>434</v>
      </c>
      <c r="C195" s="1">
        <v>99999999</v>
      </c>
      <c r="D195" s="1" t="s">
        <v>20</v>
      </c>
      <c r="E195" s="1">
        <v>746</v>
      </c>
      <c r="F195" s="1">
        <v>846944</v>
      </c>
      <c r="G195" s="1" t="s">
        <v>21</v>
      </c>
      <c r="H195" s="1" t="s">
        <v>30</v>
      </c>
      <c r="I195" s="1" t="s">
        <v>23</v>
      </c>
      <c r="J195" s="1">
        <v>15456.88</v>
      </c>
      <c r="K195" s="1">
        <v>41.4</v>
      </c>
      <c r="L195" s="1">
        <v>48</v>
      </c>
      <c r="M195" s="1">
        <v>19</v>
      </c>
      <c r="N195" s="1">
        <v>0</v>
      </c>
      <c r="O195" s="1">
        <v>203471</v>
      </c>
      <c r="P195" s="1">
        <v>1095842</v>
      </c>
      <c r="Q195" s="1">
        <v>0</v>
      </c>
      <c r="R195" s="1">
        <v>0</v>
      </c>
    </row>
    <row r="196" spans="1:18" ht="15.75" customHeight="1" x14ac:dyDescent="0.25">
      <c r="A196" s="1" t="s">
        <v>435</v>
      </c>
      <c r="B196" s="1" t="s">
        <v>436</v>
      </c>
      <c r="C196" s="1">
        <v>238656</v>
      </c>
      <c r="D196" s="1" t="s">
        <v>20</v>
      </c>
      <c r="E196" s="1">
        <v>737</v>
      </c>
      <c r="F196" s="1">
        <v>993111</v>
      </c>
      <c r="G196" s="1" t="s">
        <v>119</v>
      </c>
      <c r="H196" s="1" t="s">
        <v>30</v>
      </c>
      <c r="I196" s="1" t="s">
        <v>57</v>
      </c>
      <c r="J196" s="1">
        <v>8226.24</v>
      </c>
      <c r="K196" s="1">
        <v>15.4</v>
      </c>
      <c r="L196" s="1" t="s">
        <v>24</v>
      </c>
      <c r="M196" s="1">
        <v>4</v>
      </c>
      <c r="N196" s="1">
        <v>0</v>
      </c>
      <c r="O196" s="1">
        <v>220457</v>
      </c>
      <c r="P196" s="1">
        <v>312818</v>
      </c>
      <c r="Q196" s="1">
        <v>0</v>
      </c>
      <c r="R196" s="1">
        <v>0</v>
      </c>
    </row>
    <row r="197" spans="1:18" ht="15.75" customHeight="1" x14ac:dyDescent="0.25">
      <c r="A197" s="1" t="s">
        <v>437</v>
      </c>
      <c r="B197" s="1" t="s">
        <v>438</v>
      </c>
      <c r="C197" s="1">
        <v>222530</v>
      </c>
      <c r="D197" s="1" t="s">
        <v>20</v>
      </c>
      <c r="E197" s="1">
        <v>708</v>
      </c>
      <c r="F197" s="1">
        <v>768740</v>
      </c>
      <c r="G197" s="1" t="s">
        <v>43</v>
      </c>
      <c r="H197" s="1" t="s">
        <v>44</v>
      </c>
      <c r="I197" s="1" t="s">
        <v>57</v>
      </c>
      <c r="J197" s="1">
        <v>17168.400000000001</v>
      </c>
      <c r="K197" s="1">
        <v>14.4</v>
      </c>
      <c r="L197" s="1" t="s">
        <v>24</v>
      </c>
      <c r="M197" s="1">
        <v>19</v>
      </c>
      <c r="N197" s="1">
        <v>0</v>
      </c>
      <c r="O197" s="1">
        <v>406885</v>
      </c>
      <c r="P197" s="1">
        <v>651662</v>
      </c>
      <c r="Q197" s="1">
        <v>0</v>
      </c>
      <c r="R197" s="1">
        <v>0</v>
      </c>
    </row>
    <row r="198" spans="1:18" ht="15.75" customHeight="1" x14ac:dyDescent="0.25">
      <c r="A198" s="1" t="s">
        <v>439</v>
      </c>
      <c r="B198" s="1" t="s">
        <v>440</v>
      </c>
      <c r="C198" s="1">
        <v>99999999</v>
      </c>
      <c r="D198" s="1" t="s">
        <v>20</v>
      </c>
      <c r="E198" s="1">
        <v>746</v>
      </c>
      <c r="F198" s="1">
        <v>1172908</v>
      </c>
      <c r="G198" s="1" t="s">
        <v>116</v>
      </c>
      <c r="H198" s="1" t="s">
        <v>22</v>
      </c>
      <c r="I198" s="1" t="s">
        <v>292</v>
      </c>
      <c r="J198" s="1">
        <v>2257.77</v>
      </c>
      <c r="K198" s="1">
        <v>20.8</v>
      </c>
      <c r="L198" s="1">
        <v>50</v>
      </c>
      <c r="M198" s="1">
        <v>10</v>
      </c>
      <c r="N198" s="1">
        <v>0</v>
      </c>
      <c r="O198" s="1">
        <v>14611</v>
      </c>
      <c r="P198" s="1">
        <v>144540</v>
      </c>
      <c r="Q198" s="1">
        <v>0</v>
      </c>
      <c r="R198" s="1">
        <v>0</v>
      </c>
    </row>
    <row r="199" spans="1:18" ht="15.75" customHeight="1" x14ac:dyDescent="0.25">
      <c r="A199" s="2" t="s">
        <v>441</v>
      </c>
      <c r="B199" s="1" t="s">
        <v>442</v>
      </c>
      <c r="C199" s="1">
        <v>162184</v>
      </c>
      <c r="D199" s="1" t="s">
        <v>20</v>
      </c>
      <c r="E199" s="1">
        <v>731</v>
      </c>
      <c r="F199" s="1">
        <v>465006</v>
      </c>
      <c r="G199" s="1" t="s">
        <v>64</v>
      </c>
      <c r="H199" s="1" t="s">
        <v>30</v>
      </c>
      <c r="I199" s="1" t="s">
        <v>23</v>
      </c>
      <c r="J199" s="1">
        <v>3754.97</v>
      </c>
      <c r="K199" s="1">
        <v>10.3</v>
      </c>
      <c r="L199" s="1" t="s">
        <v>24</v>
      </c>
      <c r="M199" s="1">
        <v>4</v>
      </c>
      <c r="N199" s="1">
        <v>0</v>
      </c>
      <c r="O199" s="1">
        <v>130188</v>
      </c>
      <c r="P199" s="1">
        <v>268224</v>
      </c>
      <c r="Q199" s="1">
        <v>0</v>
      </c>
      <c r="R199" s="1">
        <v>0</v>
      </c>
    </row>
    <row r="200" spans="1:18" ht="15.75" customHeight="1" x14ac:dyDescent="0.25">
      <c r="A200" s="1" t="s">
        <v>443</v>
      </c>
      <c r="B200" s="1" t="s">
        <v>444</v>
      </c>
      <c r="C200" s="1">
        <v>533544</v>
      </c>
      <c r="D200" s="1" t="s">
        <v>20</v>
      </c>
      <c r="G200" s="1" t="s">
        <v>21</v>
      </c>
      <c r="H200" s="1" t="s">
        <v>22</v>
      </c>
      <c r="I200" s="1" t="s">
        <v>23</v>
      </c>
      <c r="J200" s="1">
        <v>29070.57</v>
      </c>
      <c r="K200" s="1">
        <v>22.4</v>
      </c>
      <c r="L200" s="1" t="s">
        <v>24</v>
      </c>
      <c r="M200" s="1">
        <v>8</v>
      </c>
      <c r="N200" s="1">
        <v>0</v>
      </c>
      <c r="O200" s="1">
        <v>457881</v>
      </c>
      <c r="P200" s="1">
        <v>1084226</v>
      </c>
      <c r="Q200" s="1">
        <v>0</v>
      </c>
      <c r="R200" s="1">
        <v>0</v>
      </c>
    </row>
    <row r="201" spans="1:18" ht="15.75" customHeight="1" x14ac:dyDescent="0.25">
      <c r="A201" s="1" t="s">
        <v>445</v>
      </c>
      <c r="B201" s="1" t="s">
        <v>446</v>
      </c>
      <c r="C201" s="1">
        <v>228778</v>
      </c>
      <c r="D201" s="1" t="s">
        <v>20</v>
      </c>
      <c r="E201" s="1">
        <v>7400</v>
      </c>
      <c r="F201" s="1">
        <v>676305</v>
      </c>
      <c r="G201" s="1" t="s">
        <v>21</v>
      </c>
      <c r="H201" s="1" t="s">
        <v>30</v>
      </c>
      <c r="I201" s="1" t="s">
        <v>23</v>
      </c>
      <c r="J201" s="1">
        <v>10764.45</v>
      </c>
      <c r="K201" s="1">
        <v>12.5</v>
      </c>
      <c r="L201" s="1" t="s">
        <v>24</v>
      </c>
      <c r="M201" s="1">
        <v>10</v>
      </c>
      <c r="N201" s="1">
        <v>0</v>
      </c>
      <c r="O201" s="1">
        <v>285570</v>
      </c>
      <c r="P201" s="1">
        <v>387200</v>
      </c>
      <c r="Q201" s="1">
        <v>0</v>
      </c>
      <c r="R201" s="1">
        <v>0</v>
      </c>
    </row>
    <row r="202" spans="1:18" ht="15.75" customHeight="1" x14ac:dyDescent="0.25">
      <c r="A202" s="2" t="s">
        <v>447</v>
      </c>
      <c r="B202" s="1" t="s">
        <v>448</v>
      </c>
      <c r="C202" s="1">
        <v>300916</v>
      </c>
      <c r="D202" s="1" t="s">
        <v>20</v>
      </c>
      <c r="E202" s="1">
        <v>737</v>
      </c>
      <c r="F202" s="1">
        <v>1386050</v>
      </c>
      <c r="G202" s="1" t="s">
        <v>67</v>
      </c>
      <c r="H202" s="1" t="s">
        <v>30</v>
      </c>
      <c r="I202" s="1" t="s">
        <v>23</v>
      </c>
      <c r="J202" s="1">
        <v>22638.880000000001</v>
      </c>
      <c r="K202" s="1">
        <v>17</v>
      </c>
      <c r="L202" s="1" t="s">
        <v>24</v>
      </c>
      <c r="M202" s="1">
        <v>9</v>
      </c>
      <c r="N202" s="1">
        <v>0</v>
      </c>
      <c r="O202" s="1">
        <v>255417</v>
      </c>
      <c r="P202" s="1">
        <v>332310</v>
      </c>
      <c r="Q202" s="1">
        <v>0</v>
      </c>
      <c r="R202" s="1">
        <v>0</v>
      </c>
    </row>
    <row r="203" spans="1:18" ht="15.75" customHeight="1" x14ac:dyDescent="0.25">
      <c r="A203" s="1" t="s">
        <v>449</v>
      </c>
      <c r="B203" s="1" t="s">
        <v>450</v>
      </c>
      <c r="C203" s="1">
        <v>235972</v>
      </c>
      <c r="D203" s="1" t="s">
        <v>40</v>
      </c>
      <c r="G203" s="1" t="s">
        <v>67</v>
      </c>
      <c r="H203" s="1" t="s">
        <v>30</v>
      </c>
      <c r="I203" s="1" t="s">
        <v>23</v>
      </c>
      <c r="J203" s="1">
        <v>22058.05</v>
      </c>
      <c r="K203" s="1">
        <v>14.7</v>
      </c>
      <c r="L203" s="1" t="s">
        <v>24</v>
      </c>
      <c r="M203" s="1">
        <v>6</v>
      </c>
      <c r="N203" s="1">
        <v>0</v>
      </c>
      <c r="O203" s="1">
        <v>322981</v>
      </c>
      <c r="P203" s="1">
        <v>408276</v>
      </c>
      <c r="Q203" s="1">
        <v>0</v>
      </c>
      <c r="R203" s="1">
        <v>0</v>
      </c>
    </row>
    <row r="204" spans="1:18" ht="15.75" customHeight="1" x14ac:dyDescent="0.25">
      <c r="A204" s="1" t="s">
        <v>451</v>
      </c>
      <c r="B204" s="1" t="s">
        <v>452</v>
      </c>
      <c r="C204" s="1">
        <v>328262</v>
      </c>
      <c r="D204" s="1" t="s">
        <v>20</v>
      </c>
      <c r="E204" s="1">
        <v>749</v>
      </c>
      <c r="F204" s="1">
        <v>2097828</v>
      </c>
      <c r="G204" s="1" t="s">
        <v>64</v>
      </c>
      <c r="H204" s="1" t="s">
        <v>22</v>
      </c>
      <c r="I204" s="1" t="s">
        <v>23</v>
      </c>
      <c r="J204" s="1">
        <v>23076.07</v>
      </c>
      <c r="K204" s="1">
        <v>23</v>
      </c>
      <c r="L204" s="1">
        <v>64</v>
      </c>
      <c r="M204" s="1">
        <v>9</v>
      </c>
      <c r="N204" s="1">
        <v>1</v>
      </c>
      <c r="O204" s="1">
        <v>323912</v>
      </c>
      <c r="P204" s="1">
        <v>713042</v>
      </c>
      <c r="Q204" s="1">
        <v>0</v>
      </c>
      <c r="R204" s="1">
        <v>0</v>
      </c>
    </row>
    <row r="205" spans="1:18" ht="15.75" customHeight="1" x14ac:dyDescent="0.25">
      <c r="A205" s="1" t="s">
        <v>453</v>
      </c>
      <c r="B205" s="1" t="s">
        <v>454</v>
      </c>
      <c r="C205" s="1">
        <v>523248</v>
      </c>
      <c r="D205" s="1" t="s">
        <v>20</v>
      </c>
      <c r="E205" s="1">
        <v>663</v>
      </c>
      <c r="F205" s="1">
        <v>1788983</v>
      </c>
      <c r="G205" s="1" t="s">
        <v>43</v>
      </c>
      <c r="H205" s="1" t="s">
        <v>30</v>
      </c>
      <c r="I205" s="1" t="s">
        <v>23</v>
      </c>
      <c r="J205" s="1">
        <v>13536.55</v>
      </c>
      <c r="K205" s="1">
        <v>15.5</v>
      </c>
      <c r="L205" s="1">
        <v>49</v>
      </c>
      <c r="M205" s="1">
        <v>17</v>
      </c>
      <c r="N205" s="1">
        <v>0</v>
      </c>
      <c r="O205" s="1">
        <v>165528</v>
      </c>
      <c r="P205" s="1">
        <v>426888</v>
      </c>
      <c r="Q205" s="1">
        <v>0</v>
      </c>
      <c r="R205" s="1">
        <v>0</v>
      </c>
    </row>
    <row r="206" spans="1:18" ht="15.75" customHeight="1" x14ac:dyDescent="0.25">
      <c r="A206" s="1" t="s">
        <v>455</v>
      </c>
      <c r="B206" s="1" t="s">
        <v>456</v>
      </c>
      <c r="C206" s="1">
        <v>99999999</v>
      </c>
      <c r="D206" s="1" t="s">
        <v>40</v>
      </c>
      <c r="E206" s="1">
        <v>720</v>
      </c>
      <c r="F206" s="1">
        <v>1704452</v>
      </c>
      <c r="G206" s="1" t="s">
        <v>54</v>
      </c>
      <c r="H206" s="1" t="s">
        <v>22</v>
      </c>
      <c r="I206" s="1" t="s">
        <v>23</v>
      </c>
      <c r="J206" s="1">
        <v>20169.259999999998</v>
      </c>
      <c r="K206" s="1">
        <v>22.6</v>
      </c>
      <c r="L206" s="1">
        <v>73</v>
      </c>
      <c r="M206" s="1">
        <v>9</v>
      </c>
      <c r="N206" s="1">
        <v>0</v>
      </c>
      <c r="O206" s="1">
        <v>635265</v>
      </c>
      <c r="P206" s="1">
        <v>793496</v>
      </c>
      <c r="Q206" s="1">
        <v>0</v>
      </c>
      <c r="R206" s="1">
        <v>0</v>
      </c>
    </row>
    <row r="207" spans="1:18" ht="15.75" customHeight="1" x14ac:dyDescent="0.25">
      <c r="A207" s="1" t="s">
        <v>457</v>
      </c>
      <c r="B207" s="1" t="s">
        <v>458</v>
      </c>
      <c r="C207" s="1">
        <v>245938</v>
      </c>
      <c r="D207" s="1" t="s">
        <v>20</v>
      </c>
      <c r="E207" s="1">
        <v>707</v>
      </c>
      <c r="F207" s="1">
        <v>1024043</v>
      </c>
      <c r="G207" s="1" t="s">
        <v>21</v>
      </c>
      <c r="H207" s="1" t="s">
        <v>30</v>
      </c>
      <c r="I207" s="1" t="s">
        <v>23</v>
      </c>
      <c r="J207" s="1">
        <v>17152.82</v>
      </c>
      <c r="K207" s="1">
        <v>14.9</v>
      </c>
      <c r="L207" s="1" t="s">
        <v>24</v>
      </c>
      <c r="M207" s="1">
        <v>8</v>
      </c>
      <c r="N207" s="1">
        <v>0</v>
      </c>
      <c r="O207" s="1">
        <v>254391</v>
      </c>
      <c r="P207" s="1">
        <v>388586</v>
      </c>
      <c r="Q207" s="1">
        <v>0</v>
      </c>
      <c r="R207" s="1">
        <v>0</v>
      </c>
    </row>
    <row r="208" spans="1:18" ht="15.75" customHeight="1" x14ac:dyDescent="0.25">
      <c r="A208" s="1" t="s">
        <v>459</v>
      </c>
      <c r="B208" s="1" t="s">
        <v>460</v>
      </c>
      <c r="C208" s="1">
        <v>525932</v>
      </c>
      <c r="D208" s="1" t="s">
        <v>20</v>
      </c>
      <c r="E208" s="1">
        <v>732</v>
      </c>
      <c r="F208" s="1">
        <v>1684407</v>
      </c>
      <c r="G208" s="1" t="s">
        <v>21</v>
      </c>
      <c r="H208" s="1" t="s">
        <v>22</v>
      </c>
      <c r="I208" s="1" t="s">
        <v>23</v>
      </c>
      <c r="J208" s="1">
        <v>12225.93</v>
      </c>
      <c r="K208" s="1">
        <v>14.7</v>
      </c>
      <c r="L208" s="1" t="s">
        <v>24</v>
      </c>
      <c r="M208" s="1">
        <v>7</v>
      </c>
      <c r="N208" s="1">
        <v>0</v>
      </c>
      <c r="O208" s="1">
        <v>331569</v>
      </c>
      <c r="P208" s="1">
        <v>467060</v>
      </c>
      <c r="Q208" s="1">
        <v>0</v>
      </c>
      <c r="R208" s="1">
        <v>0</v>
      </c>
    </row>
    <row r="209" spans="1:18" ht="15.75" customHeight="1" x14ac:dyDescent="0.25">
      <c r="A209" s="1" t="s">
        <v>461</v>
      </c>
      <c r="B209" s="1" t="s">
        <v>462</v>
      </c>
      <c r="C209" s="1">
        <v>448228</v>
      </c>
      <c r="D209" s="1" t="s">
        <v>20</v>
      </c>
      <c r="E209" s="1">
        <v>744</v>
      </c>
      <c r="F209" s="1">
        <v>1354871</v>
      </c>
      <c r="G209" s="1" t="s">
        <v>21</v>
      </c>
      <c r="H209" s="1" t="s">
        <v>22</v>
      </c>
      <c r="I209" s="1" t="s">
        <v>23</v>
      </c>
      <c r="J209" s="1">
        <v>6153.53</v>
      </c>
      <c r="K209" s="1">
        <v>16.899999999999999</v>
      </c>
      <c r="L209" s="1" t="s">
        <v>24</v>
      </c>
      <c r="M209" s="1">
        <v>8</v>
      </c>
      <c r="N209" s="1">
        <v>0</v>
      </c>
      <c r="O209" s="1">
        <v>54169</v>
      </c>
      <c r="P209" s="1">
        <v>285142</v>
      </c>
      <c r="Q209" s="1">
        <v>0</v>
      </c>
      <c r="R209" s="1">
        <v>0</v>
      </c>
    </row>
    <row r="210" spans="1:18" ht="15.75" customHeight="1" x14ac:dyDescent="0.25">
      <c r="A210" s="1" t="s">
        <v>463</v>
      </c>
      <c r="B210" s="1" t="s">
        <v>464</v>
      </c>
      <c r="C210" s="1">
        <v>347710</v>
      </c>
      <c r="D210" s="1" t="s">
        <v>20</v>
      </c>
      <c r="G210" s="1" t="s">
        <v>21</v>
      </c>
      <c r="H210" s="1" t="s">
        <v>22</v>
      </c>
      <c r="I210" s="1" t="s">
        <v>23</v>
      </c>
      <c r="J210" s="1">
        <v>21771.15</v>
      </c>
      <c r="K210" s="1">
        <v>19.2</v>
      </c>
      <c r="L210" s="1" t="s">
        <v>24</v>
      </c>
      <c r="M210" s="1">
        <v>7</v>
      </c>
      <c r="N210" s="1">
        <v>0</v>
      </c>
      <c r="O210" s="1">
        <v>24377</v>
      </c>
      <c r="P210" s="1">
        <v>239228</v>
      </c>
      <c r="Q210" s="1">
        <v>0</v>
      </c>
      <c r="R210" s="1">
        <v>0</v>
      </c>
    </row>
    <row r="211" spans="1:18" ht="15.75" customHeight="1" x14ac:dyDescent="0.25">
      <c r="A211" s="1" t="s">
        <v>465</v>
      </c>
      <c r="B211" s="1" t="s">
        <v>466</v>
      </c>
      <c r="C211" s="1">
        <v>182116</v>
      </c>
      <c r="D211" s="1" t="s">
        <v>20</v>
      </c>
      <c r="G211" s="1" t="s">
        <v>37</v>
      </c>
      <c r="H211" s="1" t="s">
        <v>30</v>
      </c>
      <c r="I211" s="1" t="s">
        <v>23</v>
      </c>
      <c r="J211" s="1">
        <v>26269.02</v>
      </c>
      <c r="K211" s="1">
        <v>29.3</v>
      </c>
      <c r="L211" s="1">
        <v>71</v>
      </c>
      <c r="M211" s="1">
        <v>26</v>
      </c>
      <c r="N211" s="1">
        <v>1</v>
      </c>
      <c r="O211" s="1">
        <v>410362</v>
      </c>
      <c r="P211" s="1">
        <v>1044318</v>
      </c>
      <c r="Q211" s="1">
        <v>1</v>
      </c>
      <c r="R211" s="1">
        <v>0</v>
      </c>
    </row>
    <row r="212" spans="1:18" ht="15.75" customHeight="1" x14ac:dyDescent="0.25">
      <c r="A212" s="1" t="s">
        <v>467</v>
      </c>
      <c r="B212" s="1" t="s">
        <v>468</v>
      </c>
      <c r="C212" s="1">
        <v>220682</v>
      </c>
      <c r="D212" s="1" t="s">
        <v>20</v>
      </c>
      <c r="E212" s="1">
        <v>712</v>
      </c>
      <c r="F212" s="1">
        <v>2858835</v>
      </c>
      <c r="G212" s="1" t="s">
        <v>67</v>
      </c>
      <c r="H212" s="1" t="s">
        <v>30</v>
      </c>
      <c r="I212" s="1" t="s">
        <v>57</v>
      </c>
      <c r="J212" s="1">
        <v>22799.24</v>
      </c>
      <c r="K212" s="1">
        <v>12.5</v>
      </c>
      <c r="L212" s="1">
        <v>20</v>
      </c>
      <c r="M212" s="1">
        <v>9</v>
      </c>
      <c r="N212" s="1">
        <v>0</v>
      </c>
      <c r="O212" s="1">
        <v>339815</v>
      </c>
      <c r="P212" s="1">
        <v>496826</v>
      </c>
      <c r="Q212" s="1">
        <v>0</v>
      </c>
      <c r="R212" s="1">
        <v>0</v>
      </c>
    </row>
    <row r="213" spans="1:18" ht="15.75" customHeight="1" x14ac:dyDescent="0.25">
      <c r="A213" s="1" t="s">
        <v>469</v>
      </c>
      <c r="B213" s="1" t="s">
        <v>470</v>
      </c>
      <c r="C213" s="1">
        <v>448756</v>
      </c>
      <c r="D213" s="1" t="s">
        <v>20</v>
      </c>
      <c r="E213" s="1">
        <v>706</v>
      </c>
      <c r="F213" s="1">
        <v>1162686</v>
      </c>
      <c r="G213" s="1" t="s">
        <v>64</v>
      </c>
      <c r="H213" s="1" t="s">
        <v>30</v>
      </c>
      <c r="I213" s="1" t="s">
        <v>23</v>
      </c>
      <c r="J213" s="1">
        <v>25772.93</v>
      </c>
      <c r="K213" s="1">
        <v>9.6999999999999993</v>
      </c>
      <c r="L213" s="1" t="s">
        <v>24</v>
      </c>
      <c r="M213" s="1">
        <v>11</v>
      </c>
      <c r="N213" s="1">
        <v>0</v>
      </c>
      <c r="O213" s="1">
        <v>401375</v>
      </c>
      <c r="P213" s="1">
        <v>511852</v>
      </c>
      <c r="Q213" s="1">
        <v>0</v>
      </c>
      <c r="R213" s="1">
        <v>0</v>
      </c>
    </row>
    <row r="214" spans="1:18" ht="15.75" customHeight="1" x14ac:dyDescent="0.25">
      <c r="A214" s="1" t="s">
        <v>471</v>
      </c>
      <c r="B214" s="1" t="s">
        <v>472</v>
      </c>
      <c r="C214" s="1">
        <v>186912</v>
      </c>
      <c r="D214" s="1" t="s">
        <v>20</v>
      </c>
      <c r="E214" s="1">
        <v>740</v>
      </c>
      <c r="F214" s="1">
        <v>484747</v>
      </c>
      <c r="G214" s="1" t="s">
        <v>47</v>
      </c>
      <c r="H214" s="1" t="s">
        <v>30</v>
      </c>
      <c r="I214" s="1" t="s">
        <v>23</v>
      </c>
      <c r="J214" s="1">
        <v>8886.8700000000008</v>
      </c>
      <c r="K214" s="1">
        <v>10.199999999999999</v>
      </c>
      <c r="L214" s="1" t="s">
        <v>24</v>
      </c>
      <c r="M214" s="1">
        <v>10</v>
      </c>
      <c r="N214" s="1">
        <v>0</v>
      </c>
      <c r="O214" s="1">
        <v>285323</v>
      </c>
      <c r="P214" s="1">
        <v>671484</v>
      </c>
      <c r="Q214" s="1">
        <v>0</v>
      </c>
      <c r="R214" s="1">
        <v>0</v>
      </c>
    </row>
    <row r="215" spans="1:18" ht="15.75" customHeight="1" x14ac:dyDescent="0.25">
      <c r="A215" s="1" t="s">
        <v>473</v>
      </c>
      <c r="B215" s="1" t="s">
        <v>474</v>
      </c>
      <c r="C215" s="1">
        <v>221518</v>
      </c>
      <c r="D215" s="1" t="s">
        <v>20</v>
      </c>
      <c r="E215" s="1">
        <v>727</v>
      </c>
      <c r="F215" s="1">
        <v>1243531</v>
      </c>
      <c r="G215" s="1" t="s">
        <v>119</v>
      </c>
      <c r="H215" s="1" t="s">
        <v>22</v>
      </c>
      <c r="I215" s="1" t="s">
        <v>23</v>
      </c>
      <c r="J215" s="1">
        <v>24559.59</v>
      </c>
      <c r="K215" s="1">
        <v>9.5</v>
      </c>
      <c r="L215" s="1" t="s">
        <v>24</v>
      </c>
      <c r="M215" s="1">
        <v>13</v>
      </c>
      <c r="N215" s="1">
        <v>0</v>
      </c>
      <c r="O215" s="1">
        <v>356231</v>
      </c>
      <c r="P215" s="1">
        <v>440682</v>
      </c>
      <c r="Q215" s="1">
        <v>0</v>
      </c>
      <c r="R215" s="1">
        <v>0</v>
      </c>
    </row>
    <row r="216" spans="1:18" ht="15.75" customHeight="1" x14ac:dyDescent="0.25">
      <c r="A216" s="1" t="s">
        <v>475</v>
      </c>
      <c r="B216" s="1" t="s">
        <v>476</v>
      </c>
      <c r="C216" s="1">
        <v>395648</v>
      </c>
      <c r="D216" s="1" t="s">
        <v>20</v>
      </c>
      <c r="G216" s="1" t="s">
        <v>47</v>
      </c>
      <c r="H216" s="1" t="s">
        <v>30</v>
      </c>
      <c r="I216" s="1" t="s">
        <v>23</v>
      </c>
      <c r="J216" s="1">
        <v>35830.199999999997</v>
      </c>
      <c r="K216" s="1">
        <v>15.5</v>
      </c>
      <c r="L216" s="1">
        <v>8</v>
      </c>
      <c r="M216" s="1">
        <v>10</v>
      </c>
      <c r="N216" s="1">
        <v>0</v>
      </c>
      <c r="O216" s="1">
        <v>165281</v>
      </c>
      <c r="P216" s="1">
        <v>285648</v>
      </c>
      <c r="Q216" s="1">
        <v>0</v>
      </c>
      <c r="R216" s="1">
        <v>0</v>
      </c>
    </row>
    <row r="217" spans="1:18" ht="15.75" customHeight="1" x14ac:dyDescent="0.25">
      <c r="A217" s="1" t="s">
        <v>477</v>
      </c>
      <c r="B217" s="1" t="s">
        <v>478</v>
      </c>
      <c r="C217" s="1">
        <v>527054</v>
      </c>
      <c r="D217" s="1" t="s">
        <v>40</v>
      </c>
      <c r="E217" s="1">
        <v>744</v>
      </c>
      <c r="F217" s="1">
        <v>2465554</v>
      </c>
      <c r="G217" s="1" t="s">
        <v>75</v>
      </c>
      <c r="H217" s="1" t="s">
        <v>30</v>
      </c>
      <c r="I217" s="1" t="s">
        <v>23</v>
      </c>
      <c r="J217" s="1">
        <v>20135.439999999999</v>
      </c>
      <c r="K217" s="1">
        <v>26</v>
      </c>
      <c r="L217" s="1" t="s">
        <v>24</v>
      </c>
      <c r="M217" s="1">
        <v>10</v>
      </c>
      <c r="N217" s="1">
        <v>0</v>
      </c>
      <c r="O217" s="1">
        <v>453150</v>
      </c>
      <c r="P217" s="1">
        <v>1097690</v>
      </c>
      <c r="Q217" s="1">
        <v>0</v>
      </c>
      <c r="R217" s="1">
        <v>0</v>
      </c>
    </row>
    <row r="218" spans="1:18" ht="15.75" customHeight="1" x14ac:dyDescent="0.25">
      <c r="A218" s="1" t="s">
        <v>479</v>
      </c>
      <c r="B218" s="1" t="s">
        <v>480</v>
      </c>
      <c r="C218" s="1">
        <v>458964</v>
      </c>
      <c r="D218" s="1" t="s">
        <v>40</v>
      </c>
      <c r="E218" s="1">
        <v>704</v>
      </c>
      <c r="F218" s="1">
        <v>1581731</v>
      </c>
      <c r="G218" s="1" t="s">
        <v>21</v>
      </c>
      <c r="H218" s="1" t="s">
        <v>22</v>
      </c>
      <c r="I218" s="1" t="s">
        <v>57</v>
      </c>
      <c r="J218" s="1">
        <v>28339.26</v>
      </c>
      <c r="K218" s="1">
        <v>23.7</v>
      </c>
      <c r="L218" s="1">
        <v>35</v>
      </c>
      <c r="M218" s="1">
        <v>13</v>
      </c>
      <c r="N218" s="1">
        <v>0</v>
      </c>
      <c r="O218" s="1">
        <v>2203791</v>
      </c>
      <c r="P218" s="1">
        <v>5406258</v>
      </c>
      <c r="Q218" s="1">
        <v>0</v>
      </c>
      <c r="R218" s="1">
        <v>0</v>
      </c>
    </row>
    <row r="219" spans="1:18" ht="15.75" customHeight="1" x14ac:dyDescent="0.25">
      <c r="A219" s="1" t="s">
        <v>481</v>
      </c>
      <c r="B219" s="1" t="s">
        <v>482</v>
      </c>
      <c r="C219" s="1">
        <v>79178</v>
      </c>
      <c r="D219" s="1" t="s">
        <v>20</v>
      </c>
      <c r="E219" s="1">
        <v>676</v>
      </c>
      <c r="F219" s="1">
        <v>382508</v>
      </c>
      <c r="G219" s="1" t="s">
        <v>29</v>
      </c>
      <c r="H219" s="1" t="s">
        <v>22</v>
      </c>
      <c r="I219" s="1" t="s">
        <v>23</v>
      </c>
      <c r="J219" s="1">
        <v>6215.85</v>
      </c>
      <c r="K219" s="1">
        <v>5.9</v>
      </c>
      <c r="L219" s="1" t="s">
        <v>24</v>
      </c>
      <c r="M219" s="1">
        <v>10</v>
      </c>
      <c r="N219" s="1">
        <v>0</v>
      </c>
      <c r="O219" s="1">
        <v>59166</v>
      </c>
      <c r="P219" s="1">
        <v>110682</v>
      </c>
      <c r="Q219" s="1">
        <v>0</v>
      </c>
      <c r="R219" s="1">
        <v>0</v>
      </c>
    </row>
    <row r="220" spans="1:18" ht="15.75" customHeight="1" x14ac:dyDescent="0.25">
      <c r="A220" s="1" t="s">
        <v>483</v>
      </c>
      <c r="B220" s="1" t="s">
        <v>484</v>
      </c>
      <c r="C220" s="1">
        <v>220594</v>
      </c>
      <c r="D220" s="1" t="s">
        <v>40</v>
      </c>
      <c r="E220" s="1">
        <v>744</v>
      </c>
      <c r="F220" s="1">
        <v>609634</v>
      </c>
      <c r="G220" s="1" t="s">
        <v>116</v>
      </c>
      <c r="H220" s="1" t="s">
        <v>22</v>
      </c>
      <c r="I220" s="1" t="s">
        <v>23</v>
      </c>
      <c r="J220" s="1">
        <v>6401.29</v>
      </c>
      <c r="K220" s="1">
        <v>27.7</v>
      </c>
      <c r="L220" s="1">
        <v>5</v>
      </c>
      <c r="M220" s="1">
        <v>20</v>
      </c>
      <c r="N220" s="1">
        <v>0</v>
      </c>
      <c r="O220" s="1">
        <v>373692</v>
      </c>
      <c r="P220" s="1">
        <v>1456884</v>
      </c>
      <c r="Q220" s="1">
        <v>0</v>
      </c>
      <c r="R220" s="1">
        <v>0</v>
      </c>
    </row>
    <row r="221" spans="1:18" ht="15.75" customHeight="1" x14ac:dyDescent="0.25">
      <c r="A221" s="1" t="s">
        <v>485</v>
      </c>
      <c r="B221" s="1" t="s">
        <v>486</v>
      </c>
      <c r="C221" s="1">
        <v>218350</v>
      </c>
      <c r="D221" s="1" t="s">
        <v>20</v>
      </c>
      <c r="E221" s="1">
        <v>733</v>
      </c>
      <c r="F221" s="1">
        <v>1470429</v>
      </c>
      <c r="G221" s="1" t="s">
        <v>116</v>
      </c>
      <c r="H221" s="1" t="s">
        <v>30</v>
      </c>
      <c r="I221" s="1" t="s">
        <v>23</v>
      </c>
      <c r="J221" s="1">
        <v>30388.79</v>
      </c>
      <c r="K221" s="1">
        <v>11.8</v>
      </c>
      <c r="L221" s="1" t="s">
        <v>24</v>
      </c>
      <c r="M221" s="1">
        <v>18</v>
      </c>
      <c r="N221" s="1">
        <v>1</v>
      </c>
      <c r="O221" s="1">
        <v>343938</v>
      </c>
      <c r="P221" s="1">
        <v>502216</v>
      </c>
      <c r="Q221" s="1">
        <v>1</v>
      </c>
      <c r="R221" s="1">
        <v>0</v>
      </c>
    </row>
    <row r="222" spans="1:18" ht="15.75" customHeight="1" x14ac:dyDescent="0.25">
      <c r="A222" s="1" t="s">
        <v>487</v>
      </c>
      <c r="B222" s="1" t="s">
        <v>488</v>
      </c>
      <c r="C222" s="1">
        <v>351538</v>
      </c>
      <c r="D222" s="1" t="s">
        <v>20</v>
      </c>
      <c r="E222" s="1">
        <v>698</v>
      </c>
      <c r="F222" s="1">
        <v>1214423</v>
      </c>
      <c r="G222" s="1" t="s">
        <v>43</v>
      </c>
      <c r="H222" s="1" t="s">
        <v>22</v>
      </c>
      <c r="I222" s="1" t="s">
        <v>23</v>
      </c>
      <c r="J222" s="1">
        <v>27931.71</v>
      </c>
      <c r="K222" s="1">
        <v>20.2</v>
      </c>
      <c r="L222" s="1">
        <v>27</v>
      </c>
      <c r="M222" s="1">
        <v>15</v>
      </c>
      <c r="N222" s="1">
        <v>0</v>
      </c>
      <c r="O222" s="1">
        <v>472283</v>
      </c>
      <c r="P222" s="1">
        <v>654896</v>
      </c>
      <c r="Q222" s="1">
        <v>0</v>
      </c>
      <c r="R222" s="1">
        <v>0</v>
      </c>
    </row>
    <row r="223" spans="1:18" ht="15.75" customHeight="1" x14ac:dyDescent="0.25">
      <c r="A223" s="1" t="s">
        <v>489</v>
      </c>
      <c r="B223" s="1" t="s">
        <v>490</v>
      </c>
      <c r="C223" s="1">
        <v>126170</v>
      </c>
      <c r="D223" s="1" t="s">
        <v>20</v>
      </c>
      <c r="G223" s="1" t="s">
        <v>116</v>
      </c>
      <c r="H223" s="1" t="s">
        <v>30</v>
      </c>
      <c r="I223" s="1" t="s">
        <v>23</v>
      </c>
      <c r="J223" s="1">
        <v>13301.14</v>
      </c>
      <c r="K223" s="1">
        <v>7.7</v>
      </c>
      <c r="L223" s="1">
        <v>46</v>
      </c>
      <c r="M223" s="1">
        <v>7</v>
      </c>
      <c r="N223" s="1">
        <v>0</v>
      </c>
      <c r="O223" s="1">
        <v>104234</v>
      </c>
      <c r="P223" s="1">
        <v>179322</v>
      </c>
      <c r="Q223" s="1">
        <v>0</v>
      </c>
      <c r="R223" s="1">
        <v>0</v>
      </c>
    </row>
    <row r="224" spans="1:18" ht="15.75" customHeight="1" x14ac:dyDescent="0.25">
      <c r="A224" s="1" t="s">
        <v>491</v>
      </c>
      <c r="B224" s="1" t="s">
        <v>492</v>
      </c>
      <c r="C224" s="1">
        <v>333960</v>
      </c>
      <c r="D224" s="1" t="s">
        <v>40</v>
      </c>
      <c r="G224" s="1" t="s">
        <v>75</v>
      </c>
      <c r="H224" s="1" t="s">
        <v>30</v>
      </c>
      <c r="I224" s="1" t="s">
        <v>23</v>
      </c>
      <c r="J224" s="1">
        <v>10927.85</v>
      </c>
      <c r="K224" s="1">
        <v>11.9</v>
      </c>
      <c r="L224" s="1">
        <v>19</v>
      </c>
      <c r="M224" s="1">
        <v>16</v>
      </c>
      <c r="N224" s="1">
        <v>0</v>
      </c>
      <c r="O224" s="1">
        <v>175731</v>
      </c>
      <c r="P224" s="1">
        <v>929104</v>
      </c>
      <c r="Q224" s="1">
        <v>0</v>
      </c>
      <c r="R224" s="1">
        <v>0</v>
      </c>
    </row>
    <row r="225" spans="1:18" ht="15.75" customHeight="1" x14ac:dyDescent="0.25">
      <c r="A225" s="1" t="s">
        <v>493</v>
      </c>
      <c r="B225" s="1" t="s">
        <v>494</v>
      </c>
      <c r="C225" s="1">
        <v>156486</v>
      </c>
      <c r="D225" s="1" t="s">
        <v>20</v>
      </c>
      <c r="E225" s="1">
        <v>719</v>
      </c>
      <c r="F225" s="1">
        <v>637089</v>
      </c>
      <c r="G225" s="1" t="s">
        <v>47</v>
      </c>
      <c r="H225" s="1" t="s">
        <v>22</v>
      </c>
      <c r="I225" s="1" t="s">
        <v>23</v>
      </c>
      <c r="J225" s="1">
        <v>6795.73</v>
      </c>
      <c r="K225" s="1">
        <v>17</v>
      </c>
      <c r="L225" s="1">
        <v>66</v>
      </c>
      <c r="M225" s="1">
        <v>11</v>
      </c>
      <c r="N225" s="1">
        <v>0</v>
      </c>
      <c r="O225" s="1">
        <v>285950</v>
      </c>
      <c r="P225" s="1">
        <v>453574</v>
      </c>
      <c r="Q225" s="1">
        <v>0</v>
      </c>
      <c r="R225" s="1">
        <v>0</v>
      </c>
    </row>
    <row r="226" spans="1:18" ht="15.75" customHeight="1" x14ac:dyDescent="0.25">
      <c r="A226" s="1" t="s">
        <v>495</v>
      </c>
      <c r="B226" s="1" t="s">
        <v>496</v>
      </c>
      <c r="C226" s="1">
        <v>128040</v>
      </c>
      <c r="D226" s="1" t="s">
        <v>20</v>
      </c>
      <c r="E226" s="1">
        <v>730</v>
      </c>
      <c r="F226" s="1">
        <v>1551920</v>
      </c>
      <c r="G226" s="1" t="s">
        <v>21</v>
      </c>
      <c r="H226" s="1" t="s">
        <v>22</v>
      </c>
      <c r="I226" s="1" t="s">
        <v>23</v>
      </c>
      <c r="J226" s="1">
        <v>14096.67</v>
      </c>
      <c r="K226" s="1">
        <v>22.6</v>
      </c>
      <c r="L226" s="1" t="s">
        <v>24</v>
      </c>
      <c r="M226" s="1">
        <v>10</v>
      </c>
      <c r="N226" s="1">
        <v>0</v>
      </c>
      <c r="O226" s="1">
        <v>360867</v>
      </c>
      <c r="P226" s="1">
        <v>426800</v>
      </c>
      <c r="Q226" s="1">
        <v>0</v>
      </c>
      <c r="R226" s="1">
        <v>0</v>
      </c>
    </row>
    <row r="227" spans="1:18" ht="15.75" customHeight="1" x14ac:dyDescent="0.25">
      <c r="A227" s="1" t="s">
        <v>497</v>
      </c>
      <c r="B227" s="1" t="s">
        <v>498</v>
      </c>
      <c r="C227" s="1">
        <v>99999999</v>
      </c>
      <c r="D227" s="1" t="s">
        <v>20</v>
      </c>
      <c r="E227" s="1">
        <v>745</v>
      </c>
      <c r="F227" s="1">
        <v>1713420</v>
      </c>
      <c r="G227" s="1" t="s">
        <v>21</v>
      </c>
      <c r="H227" s="1" t="s">
        <v>30</v>
      </c>
      <c r="I227" s="1" t="s">
        <v>23</v>
      </c>
      <c r="J227" s="1">
        <v>6625.3</v>
      </c>
      <c r="K227" s="1">
        <v>33.1</v>
      </c>
      <c r="L227" s="1" t="s">
        <v>24</v>
      </c>
      <c r="M227" s="1">
        <v>8</v>
      </c>
      <c r="N227" s="1">
        <v>0</v>
      </c>
      <c r="O227" s="1">
        <v>44688</v>
      </c>
      <c r="P227" s="1">
        <v>522588</v>
      </c>
      <c r="Q227" s="1">
        <v>0</v>
      </c>
      <c r="R227" s="1">
        <v>0</v>
      </c>
    </row>
    <row r="228" spans="1:18" ht="15.75" customHeight="1" x14ac:dyDescent="0.25">
      <c r="A228" s="1" t="s">
        <v>499</v>
      </c>
      <c r="B228" s="1" t="s">
        <v>500</v>
      </c>
      <c r="C228" s="1">
        <v>99999999</v>
      </c>
      <c r="D228" s="1" t="s">
        <v>20</v>
      </c>
      <c r="E228" s="1">
        <v>750</v>
      </c>
      <c r="F228" s="1">
        <v>1401782</v>
      </c>
      <c r="G228" s="1" t="s">
        <v>21</v>
      </c>
      <c r="H228" s="1" t="s">
        <v>22</v>
      </c>
      <c r="I228" s="1" t="s">
        <v>23</v>
      </c>
      <c r="J228" s="1">
        <v>16821.27</v>
      </c>
      <c r="K228" s="1">
        <v>18</v>
      </c>
      <c r="L228" s="1">
        <v>57</v>
      </c>
      <c r="M228" s="1">
        <v>12</v>
      </c>
      <c r="N228" s="1">
        <v>0</v>
      </c>
      <c r="O228" s="1">
        <v>255816</v>
      </c>
      <c r="P228" s="1">
        <v>881562</v>
      </c>
      <c r="Q228" s="1">
        <v>0</v>
      </c>
      <c r="R228" s="1">
        <v>0</v>
      </c>
    </row>
    <row r="229" spans="1:18" ht="15.75" customHeight="1" x14ac:dyDescent="0.25">
      <c r="A229" s="1" t="s">
        <v>501</v>
      </c>
      <c r="B229" s="1" t="s">
        <v>502</v>
      </c>
      <c r="C229" s="1">
        <v>219670</v>
      </c>
      <c r="D229" s="1" t="s">
        <v>20</v>
      </c>
      <c r="E229" s="1">
        <v>744</v>
      </c>
      <c r="F229" s="1">
        <v>1271100</v>
      </c>
      <c r="G229" s="1" t="s">
        <v>43</v>
      </c>
      <c r="H229" s="1" t="s">
        <v>30</v>
      </c>
      <c r="I229" s="1" t="s">
        <v>23</v>
      </c>
      <c r="J229" s="1">
        <v>15570.88</v>
      </c>
      <c r="K229" s="1">
        <v>31.8</v>
      </c>
      <c r="L229" s="1">
        <v>50</v>
      </c>
      <c r="M229" s="1">
        <v>7</v>
      </c>
      <c r="N229" s="1">
        <v>1</v>
      </c>
      <c r="O229" s="1">
        <v>166459</v>
      </c>
      <c r="P229" s="1">
        <v>338140</v>
      </c>
      <c r="Q229" s="1">
        <v>1</v>
      </c>
      <c r="R229" s="1">
        <v>0</v>
      </c>
    </row>
    <row r="230" spans="1:18" ht="15.75" customHeight="1" x14ac:dyDescent="0.25">
      <c r="A230" s="1" t="s">
        <v>503</v>
      </c>
      <c r="B230" s="1" t="s">
        <v>504</v>
      </c>
      <c r="C230" s="1">
        <v>328504</v>
      </c>
      <c r="D230" s="1" t="s">
        <v>20</v>
      </c>
      <c r="G230" s="1" t="s">
        <v>21</v>
      </c>
      <c r="H230" s="1" t="s">
        <v>30</v>
      </c>
      <c r="I230" s="1" t="s">
        <v>23</v>
      </c>
      <c r="J230" s="1">
        <v>10268.17</v>
      </c>
      <c r="K230" s="1">
        <v>16.7</v>
      </c>
      <c r="L230" s="1" t="s">
        <v>24</v>
      </c>
      <c r="M230" s="1">
        <v>8</v>
      </c>
      <c r="N230" s="1">
        <v>0</v>
      </c>
      <c r="O230" s="1">
        <v>79724</v>
      </c>
      <c r="P230" s="1">
        <v>566324</v>
      </c>
      <c r="Q230" s="1">
        <v>0</v>
      </c>
      <c r="R230" s="1">
        <v>0</v>
      </c>
    </row>
    <row r="231" spans="1:18" ht="15.75" customHeight="1" x14ac:dyDescent="0.25">
      <c r="A231" s="1" t="s">
        <v>505</v>
      </c>
      <c r="B231" s="1" t="s">
        <v>506</v>
      </c>
      <c r="C231" s="1">
        <v>88220</v>
      </c>
      <c r="D231" s="1" t="s">
        <v>20</v>
      </c>
      <c r="E231" s="1">
        <v>746</v>
      </c>
      <c r="F231" s="1">
        <v>1047622</v>
      </c>
      <c r="G231" s="1" t="s">
        <v>119</v>
      </c>
      <c r="H231" s="1" t="s">
        <v>30</v>
      </c>
      <c r="I231" s="1" t="s">
        <v>292</v>
      </c>
      <c r="J231" s="1">
        <v>2706.36</v>
      </c>
      <c r="K231" s="1">
        <v>13.1</v>
      </c>
      <c r="L231" s="1" t="s">
        <v>24</v>
      </c>
      <c r="M231" s="1">
        <v>5</v>
      </c>
      <c r="N231" s="1">
        <v>0</v>
      </c>
      <c r="O231" s="1">
        <v>73302</v>
      </c>
      <c r="P231" s="1">
        <v>297792</v>
      </c>
      <c r="Q231" s="1">
        <v>0</v>
      </c>
      <c r="R231" s="1">
        <v>0</v>
      </c>
    </row>
    <row r="232" spans="1:18" ht="15.75" customHeight="1" x14ac:dyDescent="0.25">
      <c r="A232" s="1" t="s">
        <v>507</v>
      </c>
      <c r="B232" s="1" t="s">
        <v>508</v>
      </c>
      <c r="C232" s="1">
        <v>524348</v>
      </c>
      <c r="D232" s="1" t="s">
        <v>40</v>
      </c>
      <c r="G232" s="1" t="s">
        <v>75</v>
      </c>
      <c r="H232" s="1" t="s">
        <v>22</v>
      </c>
      <c r="I232" s="1" t="s">
        <v>23</v>
      </c>
      <c r="J232" s="1">
        <v>14702.01</v>
      </c>
      <c r="K232" s="1">
        <v>17.899999999999999</v>
      </c>
      <c r="L232" s="1" t="s">
        <v>24</v>
      </c>
      <c r="M232" s="1">
        <v>8</v>
      </c>
      <c r="N232" s="1">
        <v>1</v>
      </c>
      <c r="O232" s="1">
        <v>302024</v>
      </c>
      <c r="P232" s="1">
        <v>434962</v>
      </c>
      <c r="Q232" s="1">
        <v>1</v>
      </c>
      <c r="R232" s="1">
        <v>0</v>
      </c>
    </row>
    <row r="233" spans="1:18" ht="15.75" customHeight="1" x14ac:dyDescent="0.25">
      <c r="A233" s="1" t="s">
        <v>509</v>
      </c>
      <c r="B233" s="1" t="s">
        <v>510</v>
      </c>
      <c r="C233" s="1">
        <v>336006</v>
      </c>
      <c r="D233" s="1" t="s">
        <v>20</v>
      </c>
      <c r="E233" s="1">
        <v>721</v>
      </c>
      <c r="F233" s="1">
        <v>1166942</v>
      </c>
      <c r="G233" s="1" t="s">
        <v>21</v>
      </c>
      <c r="H233" s="1" t="s">
        <v>30</v>
      </c>
      <c r="I233" s="1" t="s">
        <v>23</v>
      </c>
      <c r="J233" s="1">
        <v>24603.1</v>
      </c>
      <c r="K233" s="1">
        <v>17.2</v>
      </c>
      <c r="L233" s="1">
        <v>33</v>
      </c>
      <c r="M233" s="1">
        <v>8</v>
      </c>
      <c r="N233" s="1">
        <v>0</v>
      </c>
      <c r="O233" s="1">
        <v>145293</v>
      </c>
      <c r="P233" s="1">
        <v>199320</v>
      </c>
      <c r="Q233" s="1">
        <v>0</v>
      </c>
      <c r="R233" s="1">
        <v>0</v>
      </c>
    </row>
    <row r="234" spans="1:18" ht="15.75" customHeight="1" x14ac:dyDescent="0.25">
      <c r="A234" s="1" t="s">
        <v>511</v>
      </c>
      <c r="B234" s="1" t="s">
        <v>512</v>
      </c>
      <c r="C234" s="1">
        <v>99999999</v>
      </c>
      <c r="D234" s="1" t="s">
        <v>20</v>
      </c>
      <c r="E234" s="1">
        <v>745</v>
      </c>
      <c r="F234" s="1">
        <v>1663089</v>
      </c>
      <c r="G234" s="1" t="s">
        <v>21</v>
      </c>
      <c r="H234" s="1" t="s">
        <v>22</v>
      </c>
      <c r="I234" s="1" t="s">
        <v>23</v>
      </c>
      <c r="J234" s="1">
        <v>33400.67</v>
      </c>
      <c r="K234" s="1">
        <v>12</v>
      </c>
      <c r="L234" s="1" t="s">
        <v>24</v>
      </c>
      <c r="M234" s="1">
        <v>14</v>
      </c>
      <c r="N234" s="1">
        <v>0</v>
      </c>
      <c r="O234" s="1">
        <v>622383</v>
      </c>
      <c r="P234" s="1">
        <v>1168002</v>
      </c>
      <c r="Q234" s="1">
        <v>0</v>
      </c>
      <c r="R234" s="1">
        <v>0</v>
      </c>
    </row>
    <row r="235" spans="1:18" ht="15.75" customHeight="1" x14ac:dyDescent="0.25">
      <c r="A235" s="1" t="s">
        <v>513</v>
      </c>
      <c r="B235" s="1" t="s">
        <v>514</v>
      </c>
      <c r="C235" s="1">
        <v>184514</v>
      </c>
      <c r="D235" s="1" t="s">
        <v>20</v>
      </c>
      <c r="G235" s="1" t="s">
        <v>47</v>
      </c>
      <c r="H235" s="1" t="s">
        <v>44</v>
      </c>
      <c r="I235" s="1" t="s">
        <v>23</v>
      </c>
      <c r="J235" s="1">
        <v>9197.52</v>
      </c>
      <c r="K235" s="1">
        <v>19.2</v>
      </c>
      <c r="L235" s="1">
        <v>22</v>
      </c>
      <c r="M235" s="1">
        <v>11</v>
      </c>
      <c r="N235" s="1">
        <v>0</v>
      </c>
      <c r="O235" s="1">
        <v>147592</v>
      </c>
      <c r="P235" s="1">
        <v>401170</v>
      </c>
      <c r="Q235" s="1">
        <v>0</v>
      </c>
      <c r="R235" s="1">
        <v>0</v>
      </c>
    </row>
    <row r="236" spans="1:18" ht="15.75" customHeight="1" x14ac:dyDescent="0.25">
      <c r="A236" s="1" t="s">
        <v>515</v>
      </c>
      <c r="B236" s="1" t="s">
        <v>516</v>
      </c>
      <c r="C236" s="1">
        <v>258302</v>
      </c>
      <c r="D236" s="1" t="s">
        <v>20</v>
      </c>
      <c r="E236" s="1">
        <v>730</v>
      </c>
      <c r="F236" s="1">
        <v>743584</v>
      </c>
      <c r="G236" s="1" t="s">
        <v>29</v>
      </c>
      <c r="H236" s="1" t="s">
        <v>22</v>
      </c>
      <c r="I236" s="1" t="s">
        <v>23</v>
      </c>
      <c r="J236" s="1">
        <v>7807.67</v>
      </c>
      <c r="K236" s="1">
        <v>10.8</v>
      </c>
      <c r="L236" s="1" t="s">
        <v>24</v>
      </c>
      <c r="M236" s="1">
        <v>10</v>
      </c>
      <c r="N236" s="1">
        <v>0</v>
      </c>
      <c r="O236" s="1">
        <v>155591</v>
      </c>
      <c r="P236" s="1">
        <v>488246</v>
      </c>
      <c r="Q236" s="1">
        <v>0</v>
      </c>
      <c r="R236" s="1">
        <v>0</v>
      </c>
    </row>
    <row r="237" spans="1:18" ht="15.75" customHeight="1" x14ac:dyDescent="0.25">
      <c r="A237" s="1" t="s">
        <v>517</v>
      </c>
      <c r="B237" s="1" t="s">
        <v>518</v>
      </c>
      <c r="C237" s="1">
        <v>769010</v>
      </c>
      <c r="D237" s="1" t="s">
        <v>20</v>
      </c>
      <c r="E237" s="1">
        <v>729</v>
      </c>
      <c r="F237" s="1">
        <v>2808352</v>
      </c>
      <c r="G237" s="1" t="s">
        <v>37</v>
      </c>
      <c r="H237" s="1" t="s">
        <v>22</v>
      </c>
      <c r="I237" s="1" t="s">
        <v>23</v>
      </c>
      <c r="J237" s="1">
        <v>22981.64</v>
      </c>
      <c r="K237" s="1">
        <v>33.799999999999997</v>
      </c>
      <c r="L237" s="1">
        <v>50</v>
      </c>
      <c r="M237" s="1">
        <v>11</v>
      </c>
      <c r="N237" s="1">
        <v>0</v>
      </c>
      <c r="O237" s="1">
        <v>372077</v>
      </c>
      <c r="P237" s="1">
        <v>474474</v>
      </c>
      <c r="Q237" s="1">
        <v>0</v>
      </c>
      <c r="R237" s="1">
        <v>0</v>
      </c>
    </row>
    <row r="238" spans="1:18" ht="15.75" customHeight="1" x14ac:dyDescent="0.25">
      <c r="A238" s="1" t="s">
        <v>519</v>
      </c>
      <c r="B238" s="1" t="s">
        <v>520</v>
      </c>
      <c r="C238" s="1">
        <v>433268</v>
      </c>
      <c r="D238" s="1" t="s">
        <v>40</v>
      </c>
      <c r="E238" s="1">
        <v>668</v>
      </c>
      <c r="F238" s="1">
        <v>2982183</v>
      </c>
      <c r="G238" s="1" t="s">
        <v>21</v>
      </c>
      <c r="H238" s="1" t="s">
        <v>22</v>
      </c>
      <c r="I238" s="1" t="s">
        <v>23</v>
      </c>
      <c r="J238" s="1">
        <v>45726.92</v>
      </c>
      <c r="K238" s="1">
        <v>34.1</v>
      </c>
      <c r="L238" s="1">
        <v>20</v>
      </c>
      <c r="M238" s="1">
        <v>21</v>
      </c>
      <c r="N238" s="1">
        <v>0</v>
      </c>
      <c r="O238" s="1">
        <v>579500</v>
      </c>
      <c r="P238" s="1">
        <v>1235740</v>
      </c>
      <c r="Q238" s="1">
        <v>0</v>
      </c>
      <c r="R238" s="1">
        <v>0</v>
      </c>
    </row>
    <row r="239" spans="1:18" ht="15.75" customHeight="1" x14ac:dyDescent="0.25">
      <c r="A239" s="1" t="s">
        <v>521</v>
      </c>
      <c r="B239" s="1" t="s">
        <v>522</v>
      </c>
      <c r="C239" s="1">
        <v>127182</v>
      </c>
      <c r="D239" s="1" t="s">
        <v>20</v>
      </c>
      <c r="E239" s="1">
        <v>740</v>
      </c>
      <c r="F239" s="1">
        <v>859617</v>
      </c>
      <c r="G239" s="1" t="s">
        <v>21</v>
      </c>
      <c r="H239" s="1" t="s">
        <v>44</v>
      </c>
      <c r="I239" s="1" t="s">
        <v>23</v>
      </c>
      <c r="J239" s="1">
        <v>15186.51</v>
      </c>
      <c r="K239" s="1">
        <v>26.5</v>
      </c>
      <c r="L239" s="1" t="s">
        <v>24</v>
      </c>
      <c r="M239" s="1">
        <v>16</v>
      </c>
      <c r="N239" s="1">
        <v>1</v>
      </c>
      <c r="O239" s="1">
        <v>97318</v>
      </c>
      <c r="P239" s="1">
        <v>450692</v>
      </c>
      <c r="Q239" s="1">
        <v>1</v>
      </c>
      <c r="R239" s="1">
        <v>0</v>
      </c>
    </row>
    <row r="240" spans="1:18" ht="15.75" customHeight="1" x14ac:dyDescent="0.25">
      <c r="A240" s="1" t="s">
        <v>523</v>
      </c>
      <c r="B240" s="1" t="s">
        <v>524</v>
      </c>
      <c r="C240" s="1">
        <v>349580</v>
      </c>
      <c r="D240" s="1" t="s">
        <v>20</v>
      </c>
      <c r="E240" s="1">
        <v>749</v>
      </c>
      <c r="F240" s="1">
        <v>1320823</v>
      </c>
      <c r="G240" s="1" t="s">
        <v>21</v>
      </c>
      <c r="H240" s="1" t="s">
        <v>30</v>
      </c>
      <c r="I240" s="1" t="s">
        <v>23</v>
      </c>
      <c r="J240" s="1">
        <v>30378.91</v>
      </c>
      <c r="K240" s="1">
        <v>22.3</v>
      </c>
      <c r="L240" s="1" t="s">
        <v>24</v>
      </c>
      <c r="M240" s="1">
        <v>26</v>
      </c>
      <c r="N240" s="1">
        <v>5</v>
      </c>
      <c r="O240" s="1">
        <v>262694</v>
      </c>
      <c r="P240" s="1">
        <v>1376320</v>
      </c>
      <c r="Q240" s="1">
        <v>0</v>
      </c>
      <c r="R240" s="1">
        <v>5</v>
      </c>
    </row>
    <row r="241" spans="1:18" ht="15.75" customHeight="1" x14ac:dyDescent="0.25">
      <c r="A241" s="1" t="s">
        <v>525</v>
      </c>
      <c r="B241" s="1" t="s">
        <v>526</v>
      </c>
      <c r="C241" s="1">
        <v>179058</v>
      </c>
      <c r="D241" s="1" t="s">
        <v>20</v>
      </c>
      <c r="E241" s="1">
        <v>717</v>
      </c>
      <c r="F241" s="1">
        <v>1799680</v>
      </c>
      <c r="G241" s="1" t="s">
        <v>29</v>
      </c>
      <c r="H241" s="1" t="s">
        <v>30</v>
      </c>
      <c r="I241" s="1" t="s">
        <v>80</v>
      </c>
      <c r="J241" s="1">
        <v>14502.32</v>
      </c>
      <c r="K241" s="1">
        <v>23.3</v>
      </c>
      <c r="L241" s="1">
        <v>14</v>
      </c>
      <c r="M241" s="1">
        <v>6</v>
      </c>
      <c r="N241" s="1">
        <v>0</v>
      </c>
      <c r="O241" s="1">
        <v>234099</v>
      </c>
      <c r="P241" s="1">
        <v>512380</v>
      </c>
      <c r="Q241" s="1">
        <v>0</v>
      </c>
      <c r="R241" s="1">
        <v>0</v>
      </c>
    </row>
    <row r="242" spans="1:18" ht="15.75" customHeight="1" x14ac:dyDescent="0.25">
      <c r="A242" s="1" t="s">
        <v>527</v>
      </c>
      <c r="B242" s="1" t="s">
        <v>528</v>
      </c>
      <c r="C242" s="1">
        <v>222618</v>
      </c>
      <c r="D242" s="1" t="s">
        <v>20</v>
      </c>
      <c r="E242" s="1">
        <v>729</v>
      </c>
      <c r="F242" s="1">
        <v>1441967</v>
      </c>
      <c r="G242" s="1" t="s">
        <v>21</v>
      </c>
      <c r="H242" s="1" t="s">
        <v>22</v>
      </c>
      <c r="I242" s="1" t="s">
        <v>23</v>
      </c>
      <c r="J242" s="1">
        <v>3652.94</v>
      </c>
      <c r="K242" s="1">
        <v>25.9</v>
      </c>
      <c r="L242" s="1">
        <v>29</v>
      </c>
      <c r="M242" s="1">
        <v>5</v>
      </c>
      <c r="N242" s="1">
        <v>1</v>
      </c>
      <c r="O242" s="1">
        <v>79914</v>
      </c>
      <c r="P242" s="1">
        <v>106854</v>
      </c>
      <c r="Q242" s="1">
        <v>1</v>
      </c>
      <c r="R242" s="1">
        <v>0</v>
      </c>
    </row>
    <row r="243" spans="1:18" ht="15.75" customHeight="1" x14ac:dyDescent="0.25">
      <c r="A243" s="1" t="s">
        <v>529</v>
      </c>
      <c r="B243" s="1" t="s">
        <v>530</v>
      </c>
      <c r="C243" s="1">
        <v>483670</v>
      </c>
      <c r="D243" s="1" t="s">
        <v>40</v>
      </c>
      <c r="E243" s="1">
        <v>7030</v>
      </c>
      <c r="F243" s="1">
        <v>949335</v>
      </c>
      <c r="G243" s="1" t="s">
        <v>54</v>
      </c>
      <c r="H243" s="1" t="s">
        <v>22</v>
      </c>
      <c r="I243" s="1" t="s">
        <v>23</v>
      </c>
      <c r="J243" s="1">
        <v>10363.549999999999</v>
      </c>
      <c r="K243" s="1">
        <v>15.8</v>
      </c>
      <c r="L243" s="1">
        <v>22</v>
      </c>
      <c r="M243" s="1">
        <v>11</v>
      </c>
      <c r="N243" s="1">
        <v>1</v>
      </c>
      <c r="O243" s="1">
        <v>14592</v>
      </c>
      <c r="P243" s="1">
        <v>238106</v>
      </c>
      <c r="Q243" s="1">
        <v>1</v>
      </c>
      <c r="R243" s="1">
        <v>0</v>
      </c>
    </row>
    <row r="244" spans="1:18" ht="15.75" customHeight="1" x14ac:dyDescent="0.25">
      <c r="A244" s="1" t="s">
        <v>531</v>
      </c>
      <c r="B244" s="1" t="s">
        <v>532</v>
      </c>
      <c r="C244" s="1">
        <v>445852</v>
      </c>
      <c r="D244" s="1" t="s">
        <v>20</v>
      </c>
      <c r="E244" s="1">
        <v>745</v>
      </c>
      <c r="F244" s="1">
        <v>1867510</v>
      </c>
      <c r="G244" s="1" t="s">
        <v>37</v>
      </c>
      <c r="H244" s="1" t="s">
        <v>30</v>
      </c>
      <c r="I244" s="1" t="s">
        <v>70</v>
      </c>
      <c r="J244" s="1">
        <v>35949.519999999997</v>
      </c>
      <c r="K244" s="1">
        <v>10.1</v>
      </c>
      <c r="L244" s="1">
        <v>40</v>
      </c>
      <c r="M244" s="1">
        <v>13</v>
      </c>
      <c r="N244" s="1">
        <v>0</v>
      </c>
      <c r="O244" s="1">
        <v>205770</v>
      </c>
      <c r="P244" s="1">
        <v>505868</v>
      </c>
      <c r="Q244" s="1">
        <v>0</v>
      </c>
      <c r="R244" s="1">
        <v>0</v>
      </c>
    </row>
    <row r="245" spans="1:18" ht="15.75" customHeight="1" x14ac:dyDescent="0.25">
      <c r="A245" s="1" t="s">
        <v>533</v>
      </c>
      <c r="B245" s="1" t="s">
        <v>534</v>
      </c>
      <c r="C245" s="1">
        <v>129008</v>
      </c>
      <c r="D245" s="1" t="s">
        <v>20</v>
      </c>
      <c r="E245" s="1">
        <v>746</v>
      </c>
      <c r="F245" s="1">
        <v>523697</v>
      </c>
      <c r="G245" s="1" t="s">
        <v>54</v>
      </c>
      <c r="H245" s="1" t="s">
        <v>30</v>
      </c>
      <c r="I245" s="1" t="s">
        <v>23</v>
      </c>
      <c r="J245" s="1">
        <v>12481.29</v>
      </c>
      <c r="K245" s="1">
        <v>9</v>
      </c>
      <c r="L245" s="1">
        <v>26</v>
      </c>
      <c r="M245" s="1">
        <v>20</v>
      </c>
      <c r="N245" s="1">
        <v>0</v>
      </c>
      <c r="O245" s="1">
        <v>89281</v>
      </c>
      <c r="P245" s="1">
        <v>494670</v>
      </c>
      <c r="Q245" s="1">
        <v>0</v>
      </c>
      <c r="R245" s="1">
        <v>0</v>
      </c>
    </row>
    <row r="246" spans="1:18" ht="15.75" customHeight="1" x14ac:dyDescent="0.25">
      <c r="A246" s="1" t="s">
        <v>535</v>
      </c>
      <c r="B246" s="1" t="s">
        <v>536</v>
      </c>
      <c r="C246" s="1">
        <v>715682</v>
      </c>
      <c r="D246" s="1" t="s">
        <v>40</v>
      </c>
      <c r="G246" s="1" t="s">
        <v>21</v>
      </c>
      <c r="H246" s="1" t="s">
        <v>30</v>
      </c>
      <c r="I246" s="1" t="s">
        <v>23</v>
      </c>
      <c r="J246" s="1">
        <v>27930</v>
      </c>
      <c r="K246" s="1">
        <v>17.7</v>
      </c>
      <c r="L246" s="1" t="s">
        <v>24</v>
      </c>
      <c r="M246" s="1">
        <v>12</v>
      </c>
      <c r="N246" s="1">
        <v>0</v>
      </c>
      <c r="O246" s="1">
        <v>291935</v>
      </c>
      <c r="P246" s="1">
        <v>931194</v>
      </c>
      <c r="Q246" s="1">
        <v>0</v>
      </c>
      <c r="R246" s="1">
        <v>0</v>
      </c>
    </row>
    <row r="247" spans="1:18" ht="15.75" customHeight="1" x14ac:dyDescent="0.25">
      <c r="A247" s="1" t="s">
        <v>537</v>
      </c>
      <c r="B247" s="1" t="s">
        <v>538</v>
      </c>
      <c r="C247" s="1">
        <v>481316</v>
      </c>
      <c r="D247" s="1" t="s">
        <v>20</v>
      </c>
      <c r="E247" s="1">
        <v>7070</v>
      </c>
      <c r="F247" s="1">
        <v>965827</v>
      </c>
      <c r="G247" s="1" t="s">
        <v>21</v>
      </c>
      <c r="H247" s="1" t="s">
        <v>30</v>
      </c>
      <c r="I247" s="1" t="s">
        <v>23</v>
      </c>
      <c r="J247" s="1">
        <v>13441.17</v>
      </c>
      <c r="K247" s="1">
        <v>19.7</v>
      </c>
      <c r="L247" s="1" t="s">
        <v>24</v>
      </c>
      <c r="M247" s="1">
        <v>9</v>
      </c>
      <c r="N247" s="1">
        <v>0</v>
      </c>
      <c r="O247" s="1">
        <v>237082</v>
      </c>
      <c r="P247" s="1">
        <v>315524</v>
      </c>
      <c r="Q247" s="1">
        <v>0</v>
      </c>
      <c r="R247" s="1">
        <v>0</v>
      </c>
    </row>
    <row r="248" spans="1:18" ht="15.75" customHeight="1" x14ac:dyDescent="0.25">
      <c r="A248" s="1" t="s">
        <v>539</v>
      </c>
      <c r="B248" s="1" t="s">
        <v>540</v>
      </c>
      <c r="C248" s="1">
        <v>174658</v>
      </c>
      <c r="D248" s="1" t="s">
        <v>20</v>
      </c>
      <c r="E248" s="1">
        <v>7450</v>
      </c>
      <c r="F248" s="1">
        <v>754224</v>
      </c>
      <c r="G248" s="1" t="s">
        <v>21</v>
      </c>
      <c r="H248" s="1" t="s">
        <v>22</v>
      </c>
      <c r="I248" s="1" t="s">
        <v>23</v>
      </c>
      <c r="J248" s="1">
        <v>14204.4</v>
      </c>
      <c r="K248" s="1">
        <v>28</v>
      </c>
      <c r="L248" s="1">
        <v>67</v>
      </c>
      <c r="M248" s="1">
        <v>11</v>
      </c>
      <c r="N248" s="1">
        <v>0</v>
      </c>
      <c r="O248" s="1">
        <v>170088</v>
      </c>
      <c r="P248" s="1">
        <v>360074</v>
      </c>
      <c r="Q248" s="1">
        <v>0</v>
      </c>
      <c r="R248" s="1">
        <v>0</v>
      </c>
    </row>
    <row r="249" spans="1:18" ht="15.75" customHeight="1" x14ac:dyDescent="0.25">
      <c r="A249" s="1" t="s">
        <v>541</v>
      </c>
      <c r="B249" s="1" t="s">
        <v>542</v>
      </c>
      <c r="C249" s="1">
        <v>89892</v>
      </c>
      <c r="D249" s="1" t="s">
        <v>20</v>
      </c>
      <c r="E249" s="1">
        <v>741</v>
      </c>
      <c r="F249" s="1">
        <v>2524416</v>
      </c>
      <c r="G249" s="1" t="s">
        <v>43</v>
      </c>
      <c r="H249" s="1" t="s">
        <v>30</v>
      </c>
      <c r="I249" s="1" t="s">
        <v>57</v>
      </c>
      <c r="J249" s="1">
        <v>10665.84</v>
      </c>
      <c r="K249" s="1">
        <v>20</v>
      </c>
      <c r="L249" s="1">
        <v>71</v>
      </c>
      <c r="M249" s="1">
        <v>9</v>
      </c>
      <c r="N249" s="1">
        <v>0</v>
      </c>
      <c r="O249" s="1">
        <v>229805</v>
      </c>
      <c r="P249" s="1">
        <v>474298</v>
      </c>
      <c r="Q249" s="1">
        <v>0</v>
      </c>
      <c r="R249" s="1">
        <v>0</v>
      </c>
    </row>
    <row r="250" spans="1:18" ht="15.75" customHeight="1" x14ac:dyDescent="0.25">
      <c r="A250" s="1" t="s">
        <v>543</v>
      </c>
      <c r="B250" s="2" t="s">
        <v>544</v>
      </c>
      <c r="C250" s="1">
        <v>99999999</v>
      </c>
      <c r="D250" s="1" t="s">
        <v>20</v>
      </c>
      <c r="E250" s="1">
        <v>749</v>
      </c>
      <c r="F250" s="1">
        <v>1719918</v>
      </c>
      <c r="G250" s="1" t="s">
        <v>21</v>
      </c>
      <c r="H250" s="1" t="s">
        <v>22</v>
      </c>
      <c r="I250" s="1" t="s">
        <v>23</v>
      </c>
      <c r="J250" s="1">
        <v>23118.63</v>
      </c>
      <c r="K250" s="1">
        <v>25.3</v>
      </c>
      <c r="L250" s="1" t="s">
        <v>24</v>
      </c>
      <c r="M250" s="1">
        <v>9</v>
      </c>
      <c r="N250" s="1">
        <v>0</v>
      </c>
      <c r="O250" s="1">
        <v>381273</v>
      </c>
      <c r="P250" s="1">
        <v>796884</v>
      </c>
      <c r="Q250" s="1">
        <v>0</v>
      </c>
      <c r="R250" s="1">
        <v>0</v>
      </c>
    </row>
    <row r="251" spans="1:18" ht="15.75" customHeight="1" x14ac:dyDescent="0.25">
      <c r="A251" s="1" t="s">
        <v>545</v>
      </c>
      <c r="B251" s="2" t="s">
        <v>546</v>
      </c>
      <c r="C251" s="1">
        <v>222332</v>
      </c>
      <c r="D251" s="1" t="s">
        <v>40</v>
      </c>
      <c r="G251" s="1" t="s">
        <v>119</v>
      </c>
      <c r="H251" s="1" t="s">
        <v>22</v>
      </c>
      <c r="I251" s="1" t="s">
        <v>23</v>
      </c>
      <c r="J251" s="1">
        <v>2822.64</v>
      </c>
      <c r="K251" s="1">
        <v>20.8</v>
      </c>
      <c r="L251" s="1">
        <v>18</v>
      </c>
      <c r="M251" s="1">
        <v>6</v>
      </c>
      <c r="N251" s="1">
        <v>1</v>
      </c>
      <c r="O251" s="1">
        <v>89357</v>
      </c>
      <c r="P251" s="1">
        <v>215578</v>
      </c>
      <c r="Q251" s="1">
        <v>1</v>
      </c>
      <c r="R251" s="1">
        <v>0</v>
      </c>
    </row>
    <row r="252" spans="1:18" ht="15.75" customHeight="1" x14ac:dyDescent="0.25">
      <c r="A252" s="1" t="s">
        <v>547</v>
      </c>
      <c r="B252" s="1" t="s">
        <v>548</v>
      </c>
      <c r="C252" s="1">
        <v>256036</v>
      </c>
      <c r="D252" s="1" t="s">
        <v>40</v>
      </c>
      <c r="E252" s="1">
        <v>694</v>
      </c>
      <c r="F252" s="1">
        <v>1795443</v>
      </c>
      <c r="G252" s="1" t="s">
        <v>21</v>
      </c>
      <c r="H252" s="1" t="s">
        <v>44</v>
      </c>
      <c r="I252" s="1" t="s">
        <v>23</v>
      </c>
      <c r="J252" s="1">
        <v>24537.55</v>
      </c>
      <c r="K252" s="1">
        <v>10.9</v>
      </c>
      <c r="L252" s="1">
        <v>33</v>
      </c>
      <c r="M252" s="1">
        <v>12</v>
      </c>
      <c r="N252" s="1">
        <v>0</v>
      </c>
      <c r="O252" s="1">
        <v>201761</v>
      </c>
      <c r="P252" s="1">
        <v>295350</v>
      </c>
      <c r="Q252" s="1">
        <v>0</v>
      </c>
      <c r="R252" s="1">
        <v>0</v>
      </c>
    </row>
    <row r="253" spans="1:18" ht="15.75" customHeight="1" x14ac:dyDescent="0.25">
      <c r="A253" s="1" t="s">
        <v>549</v>
      </c>
      <c r="B253" s="1" t="s">
        <v>550</v>
      </c>
      <c r="C253" s="1">
        <v>454630</v>
      </c>
      <c r="D253" s="1" t="s">
        <v>40</v>
      </c>
      <c r="E253" s="1">
        <v>656</v>
      </c>
      <c r="F253" s="1">
        <v>2020935</v>
      </c>
      <c r="G253" s="1" t="s">
        <v>21</v>
      </c>
      <c r="H253" s="1" t="s">
        <v>22</v>
      </c>
      <c r="I253" s="1" t="s">
        <v>23</v>
      </c>
      <c r="J253" s="1">
        <v>25093.3</v>
      </c>
      <c r="K253" s="1">
        <v>28.7</v>
      </c>
      <c r="L253" s="1">
        <v>30</v>
      </c>
      <c r="M253" s="1">
        <v>11</v>
      </c>
      <c r="N253" s="1">
        <v>0</v>
      </c>
      <c r="O253" s="1">
        <v>285342</v>
      </c>
      <c r="P253" s="1">
        <v>358732</v>
      </c>
      <c r="Q253" s="1">
        <v>0</v>
      </c>
      <c r="R253" s="1">
        <v>0</v>
      </c>
    </row>
    <row r="254" spans="1:18" ht="15.75" customHeight="1" x14ac:dyDescent="0.25">
      <c r="A254" s="1" t="s">
        <v>551</v>
      </c>
      <c r="B254" s="1" t="s">
        <v>552</v>
      </c>
      <c r="C254" s="1">
        <v>288178</v>
      </c>
      <c r="D254" s="1" t="s">
        <v>20</v>
      </c>
      <c r="G254" s="1" t="s">
        <v>21</v>
      </c>
      <c r="H254" s="1" t="s">
        <v>22</v>
      </c>
      <c r="I254" s="1" t="s">
        <v>23</v>
      </c>
      <c r="J254" s="1">
        <v>12029.09</v>
      </c>
      <c r="K254" s="1">
        <v>15.6</v>
      </c>
      <c r="L254" s="1">
        <v>9</v>
      </c>
      <c r="M254" s="1">
        <v>9</v>
      </c>
      <c r="N254" s="1">
        <v>0</v>
      </c>
      <c r="O254" s="1">
        <v>312246</v>
      </c>
      <c r="P254" s="1">
        <v>936650</v>
      </c>
      <c r="Q254" s="1">
        <v>0</v>
      </c>
      <c r="R254" s="1">
        <v>0</v>
      </c>
    </row>
    <row r="255" spans="1:18" ht="15.75" customHeight="1" x14ac:dyDescent="0.25">
      <c r="A255" s="1" t="s">
        <v>553</v>
      </c>
      <c r="B255" s="1" t="s">
        <v>554</v>
      </c>
      <c r="C255" s="1">
        <v>215270</v>
      </c>
      <c r="D255" s="1" t="s">
        <v>20</v>
      </c>
      <c r="G255" s="1" t="s">
        <v>21</v>
      </c>
      <c r="H255" s="1" t="s">
        <v>22</v>
      </c>
      <c r="I255" s="1" t="s">
        <v>23</v>
      </c>
      <c r="J255" s="1">
        <v>23053.46</v>
      </c>
      <c r="K255" s="1">
        <v>16.8</v>
      </c>
      <c r="L255" s="1" t="s">
        <v>24</v>
      </c>
      <c r="M255" s="1">
        <v>18</v>
      </c>
      <c r="N255" s="1">
        <v>0</v>
      </c>
      <c r="O255" s="1">
        <v>426683</v>
      </c>
      <c r="P255" s="1">
        <v>748550</v>
      </c>
      <c r="Q255" s="1">
        <v>0</v>
      </c>
      <c r="R255" s="1">
        <v>0</v>
      </c>
    </row>
    <row r="256" spans="1:18" ht="15.75" customHeight="1" x14ac:dyDescent="0.25">
      <c r="A256" s="1" t="s">
        <v>555</v>
      </c>
      <c r="B256" s="1" t="s">
        <v>556</v>
      </c>
      <c r="C256" s="1">
        <v>99999999</v>
      </c>
      <c r="D256" s="1" t="s">
        <v>40</v>
      </c>
      <c r="E256" s="1">
        <v>741</v>
      </c>
      <c r="F256" s="1">
        <v>616341</v>
      </c>
      <c r="G256" s="1" t="s">
        <v>64</v>
      </c>
      <c r="H256" s="1" t="s">
        <v>30</v>
      </c>
      <c r="I256" s="1" t="s">
        <v>172</v>
      </c>
      <c r="J256" s="1">
        <v>7914.83</v>
      </c>
      <c r="K256" s="1">
        <v>16</v>
      </c>
      <c r="L256" s="1">
        <v>19</v>
      </c>
      <c r="M256" s="1">
        <v>6</v>
      </c>
      <c r="N256" s="1">
        <v>0</v>
      </c>
      <c r="O256" s="1">
        <v>4484</v>
      </c>
      <c r="P256" s="1">
        <v>33110</v>
      </c>
      <c r="Q256" s="1">
        <v>0</v>
      </c>
      <c r="R256" s="1">
        <v>0</v>
      </c>
    </row>
    <row r="257" spans="1:18" ht="15.75" customHeight="1" x14ac:dyDescent="0.25">
      <c r="A257" s="1" t="s">
        <v>557</v>
      </c>
      <c r="B257" s="1" t="s">
        <v>558</v>
      </c>
      <c r="C257" s="1">
        <v>733172</v>
      </c>
      <c r="D257" s="1" t="s">
        <v>40</v>
      </c>
      <c r="E257" s="1">
        <v>706</v>
      </c>
      <c r="F257" s="1">
        <v>1417590</v>
      </c>
      <c r="G257" s="1" t="s">
        <v>21</v>
      </c>
      <c r="H257" s="1" t="s">
        <v>22</v>
      </c>
      <c r="I257" s="1" t="s">
        <v>23</v>
      </c>
      <c r="J257" s="1">
        <v>33667.81</v>
      </c>
      <c r="K257" s="1">
        <v>18</v>
      </c>
      <c r="L257" s="1" t="s">
        <v>24</v>
      </c>
      <c r="M257" s="1">
        <v>15</v>
      </c>
      <c r="N257" s="1">
        <v>0</v>
      </c>
      <c r="O257" s="1">
        <v>548568</v>
      </c>
      <c r="P257" s="1">
        <v>903518</v>
      </c>
      <c r="Q257" s="1">
        <v>0</v>
      </c>
      <c r="R257" s="1">
        <v>0</v>
      </c>
    </row>
    <row r="258" spans="1:18" ht="15.75" customHeight="1" x14ac:dyDescent="0.25">
      <c r="A258" s="1" t="s">
        <v>559</v>
      </c>
      <c r="B258" s="1" t="s">
        <v>560</v>
      </c>
      <c r="C258" s="1">
        <v>385330</v>
      </c>
      <c r="D258" s="1" t="s">
        <v>40</v>
      </c>
      <c r="E258" s="1">
        <v>737</v>
      </c>
      <c r="F258" s="1">
        <v>1336669</v>
      </c>
      <c r="G258" s="1" t="s">
        <v>37</v>
      </c>
      <c r="H258" s="1" t="s">
        <v>22</v>
      </c>
      <c r="I258" s="1" t="s">
        <v>23</v>
      </c>
      <c r="J258" s="1">
        <v>14146.45</v>
      </c>
      <c r="K258" s="1">
        <v>38.700000000000003</v>
      </c>
      <c r="L258" s="1" t="s">
        <v>24</v>
      </c>
      <c r="M258" s="1">
        <v>19</v>
      </c>
      <c r="N258" s="1">
        <v>0</v>
      </c>
      <c r="O258" s="1">
        <v>585561</v>
      </c>
      <c r="P258" s="1">
        <v>2023912</v>
      </c>
      <c r="Q258" s="1">
        <v>0</v>
      </c>
      <c r="R258" s="1">
        <v>0</v>
      </c>
    </row>
    <row r="259" spans="1:18" ht="15.75" customHeight="1" x14ac:dyDescent="0.25">
      <c r="A259" s="1" t="s">
        <v>561</v>
      </c>
      <c r="B259" s="1" t="s">
        <v>562</v>
      </c>
      <c r="C259" s="1">
        <v>191510</v>
      </c>
      <c r="D259" s="1" t="s">
        <v>20</v>
      </c>
      <c r="G259" s="1" t="s">
        <v>37</v>
      </c>
      <c r="H259" s="1" t="s">
        <v>30</v>
      </c>
      <c r="I259" s="1" t="s">
        <v>23</v>
      </c>
      <c r="J259" s="1">
        <v>13439.08</v>
      </c>
      <c r="K259" s="1">
        <v>20.3</v>
      </c>
      <c r="L259" s="1" t="s">
        <v>24</v>
      </c>
      <c r="M259" s="1">
        <v>10</v>
      </c>
      <c r="N259" s="1">
        <v>0</v>
      </c>
      <c r="O259" s="1">
        <v>659661</v>
      </c>
      <c r="P259" s="1">
        <v>1483130</v>
      </c>
      <c r="Q259" s="1">
        <v>0</v>
      </c>
      <c r="R259" s="1">
        <v>0</v>
      </c>
    </row>
    <row r="260" spans="1:18" ht="15.75" customHeight="1" x14ac:dyDescent="0.25">
      <c r="A260" s="1" t="s">
        <v>563</v>
      </c>
      <c r="B260" s="1" t="s">
        <v>564</v>
      </c>
      <c r="C260" s="1">
        <v>380138</v>
      </c>
      <c r="D260" s="1" t="s">
        <v>20</v>
      </c>
      <c r="E260" s="1">
        <v>741</v>
      </c>
      <c r="F260" s="1">
        <v>946276</v>
      </c>
      <c r="G260" s="1" t="s">
        <v>43</v>
      </c>
      <c r="H260" s="1" t="s">
        <v>22</v>
      </c>
      <c r="I260" s="1" t="s">
        <v>23</v>
      </c>
      <c r="J260" s="1">
        <v>18452.23</v>
      </c>
      <c r="K260" s="1">
        <v>17.600000000000001</v>
      </c>
      <c r="L260" s="1" t="s">
        <v>24</v>
      </c>
      <c r="M260" s="1">
        <v>21</v>
      </c>
      <c r="N260" s="1">
        <v>0</v>
      </c>
      <c r="O260" s="1">
        <v>343691</v>
      </c>
      <c r="P260" s="1">
        <v>487696</v>
      </c>
      <c r="Q260" s="1">
        <v>0</v>
      </c>
      <c r="R260" s="1">
        <v>0</v>
      </c>
    </row>
    <row r="261" spans="1:18" ht="15.75" customHeight="1" x14ac:dyDescent="0.25">
      <c r="A261" s="1" t="s">
        <v>565</v>
      </c>
      <c r="B261" s="1" t="s">
        <v>566</v>
      </c>
      <c r="C261" s="1">
        <v>155210</v>
      </c>
      <c r="D261" s="1" t="s">
        <v>20</v>
      </c>
      <c r="E261" s="1">
        <v>736</v>
      </c>
      <c r="F261" s="1">
        <v>861764</v>
      </c>
      <c r="G261" s="1" t="s">
        <v>21</v>
      </c>
      <c r="H261" s="1" t="s">
        <v>30</v>
      </c>
      <c r="I261" s="1" t="s">
        <v>23</v>
      </c>
      <c r="J261" s="1">
        <v>20825.71</v>
      </c>
      <c r="K261" s="1">
        <v>10.9</v>
      </c>
      <c r="L261" s="1" t="s">
        <v>24</v>
      </c>
      <c r="M261" s="1">
        <v>13</v>
      </c>
      <c r="N261" s="1">
        <v>0</v>
      </c>
      <c r="O261" s="1">
        <v>133247</v>
      </c>
      <c r="P261" s="1">
        <v>232716</v>
      </c>
      <c r="Q261" s="1">
        <v>0</v>
      </c>
      <c r="R261" s="1">
        <v>0</v>
      </c>
    </row>
    <row r="262" spans="1:18" ht="15.75" customHeight="1" x14ac:dyDescent="0.25">
      <c r="A262" s="1" t="s">
        <v>567</v>
      </c>
      <c r="B262" s="1" t="s">
        <v>568</v>
      </c>
      <c r="C262" s="1">
        <v>225456</v>
      </c>
      <c r="D262" s="1" t="s">
        <v>20</v>
      </c>
      <c r="G262" s="1" t="s">
        <v>119</v>
      </c>
      <c r="H262" s="1" t="s">
        <v>30</v>
      </c>
      <c r="I262" s="1" t="s">
        <v>23</v>
      </c>
      <c r="J262" s="1">
        <v>19257.07</v>
      </c>
      <c r="K262" s="1">
        <v>30.6</v>
      </c>
      <c r="L262" s="1">
        <v>22</v>
      </c>
      <c r="M262" s="1">
        <v>12</v>
      </c>
      <c r="N262" s="1">
        <v>0</v>
      </c>
      <c r="O262" s="1">
        <v>281865</v>
      </c>
      <c r="P262" s="1">
        <v>490776</v>
      </c>
      <c r="Q262" s="1">
        <v>0</v>
      </c>
      <c r="R262" s="1">
        <v>0</v>
      </c>
    </row>
    <row r="263" spans="1:18" ht="15.75" customHeight="1" x14ac:dyDescent="0.25">
      <c r="A263" s="1" t="s">
        <v>569</v>
      </c>
      <c r="B263" s="1" t="s">
        <v>570</v>
      </c>
      <c r="C263" s="1">
        <v>87362</v>
      </c>
      <c r="D263" s="1" t="s">
        <v>20</v>
      </c>
      <c r="E263" s="1">
        <v>729</v>
      </c>
      <c r="F263" s="1">
        <v>584706</v>
      </c>
      <c r="G263" s="1" t="s">
        <v>119</v>
      </c>
      <c r="H263" s="1" t="s">
        <v>30</v>
      </c>
      <c r="I263" s="1" t="s">
        <v>57</v>
      </c>
      <c r="J263" s="1">
        <v>9403.86</v>
      </c>
      <c r="K263" s="1">
        <v>10</v>
      </c>
      <c r="L263" s="1" t="s">
        <v>24</v>
      </c>
      <c r="M263" s="1">
        <v>8</v>
      </c>
      <c r="N263" s="1">
        <v>0</v>
      </c>
      <c r="O263" s="1">
        <v>186105</v>
      </c>
      <c r="P263" s="1">
        <v>388960</v>
      </c>
      <c r="Q263" s="1">
        <v>0</v>
      </c>
      <c r="R263" s="1">
        <v>0</v>
      </c>
    </row>
    <row r="264" spans="1:18" ht="15.75" customHeight="1" x14ac:dyDescent="0.25">
      <c r="A264" s="1" t="s">
        <v>571</v>
      </c>
      <c r="B264" s="1" t="s">
        <v>572</v>
      </c>
      <c r="C264" s="1">
        <v>99999999</v>
      </c>
      <c r="D264" s="1" t="s">
        <v>40</v>
      </c>
      <c r="E264" s="1">
        <v>703</v>
      </c>
      <c r="F264" s="1">
        <v>1121988</v>
      </c>
      <c r="G264" s="1" t="s">
        <v>29</v>
      </c>
      <c r="H264" s="1" t="s">
        <v>22</v>
      </c>
      <c r="I264" s="1" t="s">
        <v>23</v>
      </c>
      <c r="J264" s="1">
        <v>6470.07</v>
      </c>
      <c r="K264" s="1">
        <v>16.899999999999999</v>
      </c>
      <c r="L264" s="1" t="s">
        <v>24</v>
      </c>
      <c r="M264" s="1">
        <v>5</v>
      </c>
      <c r="N264" s="1">
        <v>0</v>
      </c>
      <c r="O264" s="1">
        <v>92530</v>
      </c>
      <c r="P264" s="1">
        <v>173360</v>
      </c>
      <c r="Q264" s="1">
        <v>0</v>
      </c>
      <c r="R264" s="1">
        <v>0</v>
      </c>
    </row>
    <row r="265" spans="1:18" ht="15.75" customHeight="1" x14ac:dyDescent="0.25">
      <c r="A265" s="1" t="s">
        <v>573</v>
      </c>
      <c r="B265" s="1" t="s">
        <v>574</v>
      </c>
      <c r="C265" s="1">
        <v>435820</v>
      </c>
      <c r="D265" s="1" t="s">
        <v>40</v>
      </c>
      <c r="E265" s="1">
        <v>650</v>
      </c>
      <c r="F265" s="1">
        <v>1505560</v>
      </c>
      <c r="G265" s="1" t="s">
        <v>29</v>
      </c>
      <c r="H265" s="1" t="s">
        <v>30</v>
      </c>
      <c r="I265" s="1" t="s">
        <v>23</v>
      </c>
      <c r="J265" s="1">
        <v>26723.69</v>
      </c>
      <c r="K265" s="1">
        <v>10.5</v>
      </c>
      <c r="L265" s="1" t="s">
        <v>24</v>
      </c>
      <c r="M265" s="1">
        <v>15</v>
      </c>
      <c r="N265" s="1">
        <v>0</v>
      </c>
      <c r="O265" s="1">
        <v>390640</v>
      </c>
      <c r="P265" s="1">
        <v>637054</v>
      </c>
      <c r="Q265" s="1">
        <v>0</v>
      </c>
      <c r="R265" s="1">
        <v>0</v>
      </c>
    </row>
    <row r="266" spans="1:18" ht="15.75" customHeight="1" x14ac:dyDescent="0.25">
      <c r="A266" s="1" t="s">
        <v>575</v>
      </c>
      <c r="B266" s="1" t="s">
        <v>576</v>
      </c>
      <c r="C266" s="1">
        <v>346764</v>
      </c>
      <c r="D266" s="1" t="s">
        <v>20</v>
      </c>
      <c r="E266" s="1">
        <v>702</v>
      </c>
      <c r="F266" s="1">
        <v>1123014</v>
      </c>
      <c r="G266" s="1" t="s">
        <v>43</v>
      </c>
      <c r="H266" s="1" t="s">
        <v>30</v>
      </c>
      <c r="I266" s="1" t="s">
        <v>23</v>
      </c>
      <c r="J266" s="1">
        <v>15272.96</v>
      </c>
      <c r="K266" s="1">
        <v>17.8</v>
      </c>
      <c r="L266" s="1">
        <v>77</v>
      </c>
      <c r="M266" s="1">
        <v>6</v>
      </c>
      <c r="N266" s="1">
        <v>0</v>
      </c>
      <c r="O266" s="1">
        <v>448571</v>
      </c>
      <c r="P266" s="1">
        <v>548460</v>
      </c>
      <c r="Q266" s="1">
        <v>0</v>
      </c>
      <c r="R266" s="1">
        <v>0</v>
      </c>
    </row>
    <row r="267" spans="1:18" ht="15.75" customHeight="1" x14ac:dyDescent="0.25">
      <c r="A267" s="1" t="s">
        <v>577</v>
      </c>
      <c r="B267" s="1" t="s">
        <v>578</v>
      </c>
      <c r="C267" s="1">
        <v>111914</v>
      </c>
      <c r="D267" s="1" t="s">
        <v>20</v>
      </c>
      <c r="E267" s="1">
        <v>718</v>
      </c>
      <c r="F267" s="1">
        <v>947131</v>
      </c>
      <c r="G267" s="1" t="s">
        <v>47</v>
      </c>
      <c r="H267" s="1" t="s">
        <v>30</v>
      </c>
      <c r="I267" s="1" t="s">
        <v>80</v>
      </c>
      <c r="J267" s="1">
        <v>576.27</v>
      </c>
      <c r="K267" s="1">
        <v>30.7</v>
      </c>
      <c r="L267" s="1">
        <v>48</v>
      </c>
      <c r="M267" s="1">
        <v>4</v>
      </c>
      <c r="N267" s="1">
        <v>0</v>
      </c>
      <c r="O267" s="1">
        <v>57741</v>
      </c>
      <c r="P267" s="1">
        <v>134244</v>
      </c>
      <c r="Q267" s="1">
        <v>0</v>
      </c>
      <c r="R267" s="1">
        <v>0</v>
      </c>
    </row>
    <row r="268" spans="1:18" ht="15.75" customHeight="1" x14ac:dyDescent="0.25">
      <c r="A268" s="1" t="s">
        <v>579</v>
      </c>
      <c r="B268" s="1" t="s">
        <v>580</v>
      </c>
      <c r="C268" s="1">
        <v>767844</v>
      </c>
      <c r="D268" s="1" t="s">
        <v>40</v>
      </c>
      <c r="E268" s="1">
        <v>714</v>
      </c>
      <c r="F268" s="1">
        <v>1724155</v>
      </c>
      <c r="G268" s="1" t="s">
        <v>37</v>
      </c>
      <c r="H268" s="1" t="s">
        <v>22</v>
      </c>
      <c r="I268" s="1" t="s">
        <v>94</v>
      </c>
      <c r="J268" s="1">
        <v>19727.13</v>
      </c>
      <c r="K268" s="1">
        <v>18</v>
      </c>
      <c r="L268" s="1" t="s">
        <v>24</v>
      </c>
      <c r="M268" s="1">
        <v>7</v>
      </c>
      <c r="N268" s="1">
        <v>0</v>
      </c>
      <c r="O268" s="1">
        <v>229786</v>
      </c>
      <c r="P268" s="1">
        <v>515636</v>
      </c>
      <c r="Q268" s="1">
        <v>0</v>
      </c>
      <c r="R268" s="1">
        <v>0</v>
      </c>
    </row>
    <row r="269" spans="1:18" ht="15.75" customHeight="1" x14ac:dyDescent="0.25">
      <c r="A269" s="1" t="s">
        <v>581</v>
      </c>
      <c r="B269" s="1" t="s">
        <v>582</v>
      </c>
      <c r="C269" s="1">
        <v>498850</v>
      </c>
      <c r="D269" s="1" t="s">
        <v>40</v>
      </c>
      <c r="E269" s="1">
        <v>715</v>
      </c>
      <c r="F269" s="1">
        <v>1115262</v>
      </c>
      <c r="G269" s="1" t="s">
        <v>21</v>
      </c>
      <c r="H269" s="1" t="s">
        <v>22</v>
      </c>
      <c r="I269" s="1" t="s">
        <v>23</v>
      </c>
      <c r="J269" s="1">
        <v>24350.02</v>
      </c>
      <c r="K269" s="1">
        <v>9.5</v>
      </c>
      <c r="L269" s="1">
        <v>36</v>
      </c>
      <c r="M269" s="1">
        <v>18</v>
      </c>
      <c r="N269" s="1">
        <v>0</v>
      </c>
      <c r="O269" s="1">
        <v>386574</v>
      </c>
      <c r="P269" s="1">
        <v>1177924</v>
      </c>
      <c r="Q269" s="1">
        <v>0</v>
      </c>
      <c r="R269" s="1">
        <v>0</v>
      </c>
    </row>
    <row r="270" spans="1:18" ht="15.75" customHeight="1" x14ac:dyDescent="0.25">
      <c r="A270" s="1" t="s">
        <v>583</v>
      </c>
      <c r="B270" s="1" t="s">
        <v>584</v>
      </c>
      <c r="C270" s="1">
        <v>430364</v>
      </c>
      <c r="D270" s="1" t="s">
        <v>20</v>
      </c>
      <c r="G270" s="1" t="s">
        <v>64</v>
      </c>
      <c r="H270" s="1" t="s">
        <v>22</v>
      </c>
      <c r="I270" s="1" t="s">
        <v>23</v>
      </c>
      <c r="J270" s="1">
        <v>23415.79</v>
      </c>
      <c r="K270" s="1">
        <v>14.1</v>
      </c>
      <c r="L270" s="1" t="s">
        <v>24</v>
      </c>
      <c r="M270" s="1">
        <v>15</v>
      </c>
      <c r="N270" s="1">
        <v>1</v>
      </c>
      <c r="O270" s="1">
        <v>404643</v>
      </c>
      <c r="P270" s="1">
        <v>632302</v>
      </c>
      <c r="Q270" s="1">
        <v>0</v>
      </c>
      <c r="R270" s="1">
        <v>1</v>
      </c>
    </row>
    <row r="271" spans="1:18" ht="15.75" customHeight="1" x14ac:dyDescent="0.25">
      <c r="A271" s="1" t="s">
        <v>585</v>
      </c>
      <c r="B271" s="1" t="s">
        <v>586</v>
      </c>
      <c r="C271" s="1">
        <v>285604</v>
      </c>
      <c r="D271" s="1" t="s">
        <v>20</v>
      </c>
      <c r="E271" s="1">
        <v>706</v>
      </c>
      <c r="F271" s="1">
        <v>853803</v>
      </c>
      <c r="G271" s="1" t="s">
        <v>21</v>
      </c>
      <c r="H271" s="1" t="s">
        <v>22</v>
      </c>
      <c r="I271" s="1" t="s">
        <v>57</v>
      </c>
      <c r="J271" s="1">
        <v>5898.36</v>
      </c>
      <c r="K271" s="1">
        <v>29.4</v>
      </c>
      <c r="L271" s="1">
        <v>59</v>
      </c>
      <c r="M271" s="1">
        <v>14</v>
      </c>
      <c r="N271" s="1">
        <v>0</v>
      </c>
      <c r="O271" s="1">
        <v>89566</v>
      </c>
      <c r="P271" s="1">
        <v>349228</v>
      </c>
      <c r="Q271" s="1">
        <v>0</v>
      </c>
      <c r="R271" s="1">
        <v>0</v>
      </c>
    </row>
    <row r="272" spans="1:18" ht="15.75" customHeight="1" x14ac:dyDescent="0.25">
      <c r="A272" s="1" t="s">
        <v>587</v>
      </c>
      <c r="B272" s="1" t="s">
        <v>588</v>
      </c>
      <c r="C272" s="1">
        <v>135234</v>
      </c>
      <c r="D272" s="1" t="s">
        <v>20</v>
      </c>
      <c r="G272" s="1" t="s">
        <v>37</v>
      </c>
      <c r="H272" s="1" t="s">
        <v>22</v>
      </c>
      <c r="I272" s="1" t="s">
        <v>70</v>
      </c>
      <c r="J272" s="1">
        <v>29036.18</v>
      </c>
      <c r="K272" s="1">
        <v>23</v>
      </c>
      <c r="L272" s="1" t="s">
        <v>24</v>
      </c>
      <c r="M272" s="1">
        <v>18</v>
      </c>
      <c r="N272" s="1">
        <v>0</v>
      </c>
      <c r="O272" s="1">
        <v>684722</v>
      </c>
      <c r="P272" s="1">
        <v>7016218</v>
      </c>
      <c r="Q272" s="1">
        <v>0</v>
      </c>
      <c r="R272" s="1">
        <v>0</v>
      </c>
    </row>
    <row r="273" spans="1:18" ht="15.75" customHeight="1" x14ac:dyDescent="0.25">
      <c r="A273" s="1" t="s">
        <v>589</v>
      </c>
      <c r="B273" s="1" t="s">
        <v>590</v>
      </c>
      <c r="C273" s="1">
        <v>182886</v>
      </c>
      <c r="D273" s="1" t="s">
        <v>20</v>
      </c>
      <c r="E273" s="1">
        <v>713</v>
      </c>
      <c r="F273" s="1">
        <v>1897340</v>
      </c>
      <c r="G273" s="1" t="s">
        <v>43</v>
      </c>
      <c r="H273" s="1" t="s">
        <v>22</v>
      </c>
      <c r="I273" s="1" t="s">
        <v>57</v>
      </c>
      <c r="J273" s="1">
        <v>3162.36</v>
      </c>
      <c r="K273" s="1">
        <v>19.399999999999999</v>
      </c>
      <c r="L273" s="1">
        <v>26</v>
      </c>
      <c r="M273" s="1">
        <v>9</v>
      </c>
      <c r="N273" s="1">
        <v>1</v>
      </c>
      <c r="O273" s="1">
        <v>120156</v>
      </c>
      <c r="P273" s="1">
        <v>244948</v>
      </c>
      <c r="Q273" s="1">
        <v>0</v>
      </c>
      <c r="R273" s="1">
        <v>0</v>
      </c>
    </row>
    <row r="274" spans="1:18" ht="15.75" customHeight="1" x14ac:dyDescent="0.25">
      <c r="A274" s="1" t="s">
        <v>591</v>
      </c>
      <c r="B274" s="1" t="s">
        <v>592</v>
      </c>
      <c r="C274" s="1">
        <v>64680</v>
      </c>
      <c r="D274" s="1" t="s">
        <v>20</v>
      </c>
      <c r="G274" s="1" t="s">
        <v>21</v>
      </c>
      <c r="H274" s="1" t="s">
        <v>22</v>
      </c>
      <c r="I274" s="1" t="s">
        <v>23</v>
      </c>
      <c r="J274" s="1">
        <v>26184.66</v>
      </c>
      <c r="K274" s="1">
        <v>28.8</v>
      </c>
      <c r="L274" s="1">
        <v>48</v>
      </c>
      <c r="M274" s="1">
        <v>9</v>
      </c>
      <c r="N274" s="1">
        <v>0</v>
      </c>
      <c r="O274" s="1">
        <v>412281</v>
      </c>
      <c r="P274" s="1">
        <v>885676</v>
      </c>
      <c r="Q274" s="1">
        <v>0</v>
      </c>
      <c r="R274" s="1">
        <v>0</v>
      </c>
    </row>
    <row r="275" spans="1:18" ht="15.75" customHeight="1" x14ac:dyDescent="0.25">
      <c r="A275" s="1" t="s">
        <v>593</v>
      </c>
      <c r="B275" s="1" t="s">
        <v>594</v>
      </c>
      <c r="C275" s="1">
        <v>161150</v>
      </c>
      <c r="D275" s="1" t="s">
        <v>20</v>
      </c>
      <c r="E275" s="1">
        <v>732</v>
      </c>
      <c r="F275" s="1">
        <v>1410997</v>
      </c>
      <c r="G275" s="1" t="s">
        <v>37</v>
      </c>
      <c r="H275" s="1" t="s">
        <v>22</v>
      </c>
      <c r="I275" s="1" t="s">
        <v>57</v>
      </c>
      <c r="J275" s="1">
        <v>17872.73</v>
      </c>
      <c r="K275" s="1">
        <v>12.1</v>
      </c>
      <c r="L275" s="1" t="s">
        <v>24</v>
      </c>
      <c r="M275" s="1">
        <v>13</v>
      </c>
      <c r="N275" s="1">
        <v>1</v>
      </c>
      <c r="O275" s="1">
        <v>114646</v>
      </c>
      <c r="P275" s="1">
        <v>250470</v>
      </c>
      <c r="Q275" s="1">
        <v>1</v>
      </c>
      <c r="R275" s="1">
        <v>0</v>
      </c>
    </row>
    <row r="276" spans="1:18" ht="15.75" customHeight="1" x14ac:dyDescent="0.25">
      <c r="A276" s="1" t="s">
        <v>595</v>
      </c>
      <c r="B276" s="1" t="s">
        <v>596</v>
      </c>
      <c r="C276" s="1">
        <v>377740</v>
      </c>
      <c r="D276" s="1" t="s">
        <v>40</v>
      </c>
      <c r="E276" s="1">
        <v>652</v>
      </c>
      <c r="F276" s="1">
        <v>1039338</v>
      </c>
      <c r="G276" s="1" t="s">
        <v>54</v>
      </c>
      <c r="H276" s="1" t="s">
        <v>30</v>
      </c>
      <c r="I276" s="1" t="s">
        <v>94</v>
      </c>
      <c r="J276" s="1">
        <v>16196.36</v>
      </c>
      <c r="K276" s="1">
        <v>17.7</v>
      </c>
      <c r="L276" s="1">
        <v>77</v>
      </c>
      <c r="M276" s="1">
        <v>9</v>
      </c>
      <c r="N276" s="1">
        <v>0</v>
      </c>
      <c r="O276" s="1">
        <v>248007</v>
      </c>
      <c r="P276" s="1">
        <v>483428</v>
      </c>
      <c r="Q276" s="1">
        <v>0</v>
      </c>
      <c r="R276" s="1">
        <v>0</v>
      </c>
    </row>
    <row r="277" spans="1:18" ht="15.75" customHeight="1" x14ac:dyDescent="0.25">
      <c r="A277" s="1" t="s">
        <v>597</v>
      </c>
      <c r="B277" s="1" t="s">
        <v>598</v>
      </c>
      <c r="C277" s="1">
        <v>309738</v>
      </c>
      <c r="D277" s="1" t="s">
        <v>40</v>
      </c>
      <c r="E277" s="1">
        <v>657</v>
      </c>
      <c r="F277" s="1">
        <v>741228</v>
      </c>
      <c r="G277" s="1" t="s">
        <v>54</v>
      </c>
      <c r="H277" s="1" t="s">
        <v>22</v>
      </c>
      <c r="I277" s="1" t="s">
        <v>23</v>
      </c>
      <c r="J277" s="1">
        <v>14083.18</v>
      </c>
      <c r="K277" s="1">
        <v>19.2</v>
      </c>
      <c r="L277" s="1">
        <v>38</v>
      </c>
      <c r="M277" s="1">
        <v>9</v>
      </c>
      <c r="N277" s="1">
        <v>0</v>
      </c>
      <c r="O277" s="1">
        <v>288363</v>
      </c>
      <c r="P277" s="1">
        <v>431376</v>
      </c>
      <c r="Q277" s="1">
        <v>0</v>
      </c>
      <c r="R277" s="1">
        <v>0</v>
      </c>
    </row>
    <row r="278" spans="1:18" ht="15.75" customHeight="1" x14ac:dyDescent="0.25">
      <c r="A278" s="1" t="s">
        <v>599</v>
      </c>
      <c r="B278" s="1" t="s">
        <v>600</v>
      </c>
      <c r="C278" s="1">
        <v>384252</v>
      </c>
      <c r="D278" s="1" t="s">
        <v>20</v>
      </c>
      <c r="G278" s="1" t="s">
        <v>47</v>
      </c>
      <c r="H278" s="1" t="s">
        <v>22</v>
      </c>
      <c r="I278" s="1" t="s">
        <v>23</v>
      </c>
      <c r="J278" s="1">
        <v>18751.86</v>
      </c>
      <c r="K278" s="1">
        <v>16.5</v>
      </c>
      <c r="L278" s="1" t="s">
        <v>24</v>
      </c>
      <c r="M278" s="1">
        <v>8</v>
      </c>
      <c r="N278" s="1">
        <v>0</v>
      </c>
      <c r="O278" s="1">
        <v>272365</v>
      </c>
      <c r="P278" s="1">
        <v>430254</v>
      </c>
      <c r="Q278" s="1">
        <v>0</v>
      </c>
      <c r="R278" s="1">
        <v>0</v>
      </c>
    </row>
    <row r="279" spans="1:18" ht="15.75" customHeight="1" x14ac:dyDescent="0.25">
      <c r="A279" s="1" t="s">
        <v>601</v>
      </c>
      <c r="B279" s="1" t="s">
        <v>602</v>
      </c>
      <c r="C279" s="1">
        <v>222728</v>
      </c>
      <c r="D279" s="1" t="s">
        <v>20</v>
      </c>
      <c r="E279" s="1">
        <v>731</v>
      </c>
      <c r="F279" s="1">
        <v>1154136</v>
      </c>
      <c r="G279" s="1" t="s">
        <v>37</v>
      </c>
      <c r="H279" s="1" t="s">
        <v>30</v>
      </c>
      <c r="I279" s="1" t="s">
        <v>23</v>
      </c>
      <c r="J279" s="1">
        <v>15196.2</v>
      </c>
      <c r="K279" s="1">
        <v>6.5</v>
      </c>
      <c r="L279" s="1" t="s">
        <v>24</v>
      </c>
      <c r="M279" s="1">
        <v>8</v>
      </c>
      <c r="N279" s="1">
        <v>0</v>
      </c>
      <c r="O279" s="1">
        <v>269116</v>
      </c>
      <c r="P279" s="1">
        <v>407352</v>
      </c>
      <c r="Q279" s="1">
        <v>0</v>
      </c>
      <c r="R279" s="1">
        <v>0</v>
      </c>
    </row>
    <row r="280" spans="1:18" ht="15.75" customHeight="1" x14ac:dyDescent="0.25">
      <c r="A280" s="1" t="s">
        <v>603</v>
      </c>
      <c r="B280" s="1" t="s">
        <v>604</v>
      </c>
      <c r="C280" s="1">
        <v>313060</v>
      </c>
      <c r="D280" s="1" t="s">
        <v>20</v>
      </c>
      <c r="G280" s="1" t="s">
        <v>64</v>
      </c>
      <c r="H280" s="1" t="s">
        <v>22</v>
      </c>
      <c r="I280" s="1" t="s">
        <v>23</v>
      </c>
      <c r="J280" s="1">
        <v>19311.599999999999</v>
      </c>
      <c r="K280" s="1">
        <v>21</v>
      </c>
      <c r="L280" s="1" t="s">
        <v>24</v>
      </c>
      <c r="M280" s="1">
        <v>9</v>
      </c>
      <c r="N280" s="1">
        <v>0</v>
      </c>
      <c r="O280" s="1">
        <v>428583</v>
      </c>
      <c r="P280" s="1">
        <v>615714</v>
      </c>
      <c r="Q280" s="1">
        <v>0</v>
      </c>
      <c r="R280" s="1">
        <v>0</v>
      </c>
    </row>
    <row r="281" spans="1:18" ht="15.75" customHeight="1" x14ac:dyDescent="0.25">
      <c r="A281" s="1" t="s">
        <v>605</v>
      </c>
      <c r="B281" s="1" t="s">
        <v>606</v>
      </c>
      <c r="C281" s="1">
        <v>221782</v>
      </c>
      <c r="D281" s="1" t="s">
        <v>20</v>
      </c>
      <c r="E281" s="1">
        <v>732</v>
      </c>
      <c r="F281" s="1">
        <v>2777325</v>
      </c>
      <c r="G281" s="1" t="s">
        <v>21</v>
      </c>
      <c r="H281" s="1" t="s">
        <v>22</v>
      </c>
      <c r="I281" s="1" t="s">
        <v>70</v>
      </c>
      <c r="J281" s="1">
        <v>31013.51</v>
      </c>
      <c r="K281" s="1">
        <v>22</v>
      </c>
      <c r="L281" s="1">
        <v>3</v>
      </c>
      <c r="M281" s="1">
        <v>10</v>
      </c>
      <c r="N281" s="1">
        <v>0</v>
      </c>
      <c r="O281" s="1">
        <v>198493</v>
      </c>
      <c r="P281" s="1">
        <v>314842</v>
      </c>
      <c r="Q281" s="1">
        <v>0</v>
      </c>
      <c r="R281" s="1">
        <v>0</v>
      </c>
    </row>
    <row r="282" spans="1:18" ht="15.75" customHeight="1" x14ac:dyDescent="0.25">
      <c r="A282" s="1" t="s">
        <v>607</v>
      </c>
      <c r="B282" s="1" t="s">
        <v>608</v>
      </c>
      <c r="C282" s="1">
        <v>206404</v>
      </c>
      <c r="D282" s="1" t="s">
        <v>20</v>
      </c>
      <c r="G282" s="1" t="s">
        <v>119</v>
      </c>
      <c r="H282" s="1" t="s">
        <v>22</v>
      </c>
      <c r="I282" s="1" t="s">
        <v>23</v>
      </c>
      <c r="J282" s="1">
        <v>24243.05</v>
      </c>
      <c r="K282" s="1">
        <v>17.2</v>
      </c>
      <c r="L282" s="1" t="s">
        <v>24</v>
      </c>
      <c r="M282" s="1">
        <v>11</v>
      </c>
      <c r="N282" s="1">
        <v>1</v>
      </c>
      <c r="O282" s="1">
        <v>227658</v>
      </c>
      <c r="P282" s="1">
        <v>976272</v>
      </c>
      <c r="Q282" s="1">
        <v>1</v>
      </c>
      <c r="R282" s="1">
        <v>0</v>
      </c>
    </row>
    <row r="283" spans="1:18" ht="15.75" customHeight="1" x14ac:dyDescent="0.25">
      <c r="A283" s="1" t="s">
        <v>609</v>
      </c>
      <c r="B283" s="1" t="s">
        <v>610</v>
      </c>
      <c r="C283" s="1">
        <v>331936</v>
      </c>
      <c r="D283" s="1" t="s">
        <v>20</v>
      </c>
      <c r="G283" s="1" t="s">
        <v>21</v>
      </c>
      <c r="H283" s="1" t="s">
        <v>30</v>
      </c>
      <c r="I283" s="1" t="s">
        <v>23</v>
      </c>
      <c r="J283" s="1">
        <v>25440.62</v>
      </c>
      <c r="K283" s="1">
        <v>17.600000000000001</v>
      </c>
      <c r="L283" s="1" t="s">
        <v>24</v>
      </c>
      <c r="M283" s="1">
        <v>11</v>
      </c>
      <c r="N283" s="1">
        <v>0</v>
      </c>
      <c r="O283" s="1">
        <v>343919</v>
      </c>
      <c r="P283" s="1">
        <v>892870</v>
      </c>
      <c r="Q283" s="1">
        <v>0</v>
      </c>
      <c r="R283" s="1">
        <v>0</v>
      </c>
    </row>
    <row r="284" spans="1:18" ht="15.75" customHeight="1" x14ac:dyDescent="0.25">
      <c r="A284" s="1" t="s">
        <v>611</v>
      </c>
      <c r="B284" s="1" t="s">
        <v>612</v>
      </c>
      <c r="C284" s="1">
        <v>221144</v>
      </c>
      <c r="D284" s="1" t="s">
        <v>40</v>
      </c>
      <c r="E284" s="1">
        <v>665</v>
      </c>
      <c r="F284" s="1">
        <v>611154</v>
      </c>
      <c r="G284" s="1" t="s">
        <v>29</v>
      </c>
      <c r="H284" s="1" t="s">
        <v>44</v>
      </c>
      <c r="I284" s="1" t="s">
        <v>23</v>
      </c>
      <c r="J284" s="1">
        <v>14566.16</v>
      </c>
      <c r="K284" s="1">
        <v>10.9</v>
      </c>
      <c r="L284" s="1" t="s">
        <v>24</v>
      </c>
      <c r="M284" s="1">
        <v>17</v>
      </c>
      <c r="N284" s="1">
        <v>0</v>
      </c>
      <c r="O284" s="1">
        <v>41420</v>
      </c>
      <c r="P284" s="1">
        <v>128238</v>
      </c>
      <c r="Q284" s="1">
        <v>0</v>
      </c>
      <c r="R284" s="1">
        <v>0</v>
      </c>
    </row>
    <row r="285" spans="1:18" ht="15.75" customHeight="1" x14ac:dyDescent="0.25">
      <c r="A285" s="1" t="s">
        <v>613</v>
      </c>
      <c r="B285" s="1" t="s">
        <v>614</v>
      </c>
      <c r="C285" s="1">
        <v>145684</v>
      </c>
      <c r="D285" s="1" t="s">
        <v>20</v>
      </c>
      <c r="E285" s="1">
        <v>693</v>
      </c>
      <c r="F285" s="1">
        <v>813010</v>
      </c>
      <c r="G285" s="1" t="s">
        <v>89</v>
      </c>
      <c r="H285" s="1" t="s">
        <v>30</v>
      </c>
      <c r="I285" s="1" t="s">
        <v>245</v>
      </c>
      <c r="J285" s="1">
        <v>25135.29</v>
      </c>
      <c r="K285" s="1">
        <v>14.1</v>
      </c>
      <c r="L285" s="1">
        <v>52</v>
      </c>
      <c r="M285" s="1">
        <v>16</v>
      </c>
      <c r="N285" s="1">
        <v>1</v>
      </c>
      <c r="O285" s="1">
        <v>75050</v>
      </c>
      <c r="P285" s="1">
        <v>297594</v>
      </c>
      <c r="Q285" s="1">
        <v>0</v>
      </c>
      <c r="R285" s="1">
        <v>0</v>
      </c>
    </row>
    <row r="286" spans="1:18" ht="15.75" customHeight="1" x14ac:dyDescent="0.25">
      <c r="A286" s="1" t="s">
        <v>615</v>
      </c>
      <c r="B286" s="1" t="s">
        <v>616</v>
      </c>
      <c r="C286" s="1">
        <v>70334</v>
      </c>
      <c r="D286" s="1" t="s">
        <v>20</v>
      </c>
      <c r="E286" s="1">
        <v>705</v>
      </c>
      <c r="F286" s="1">
        <v>552843</v>
      </c>
      <c r="G286" s="1" t="s">
        <v>89</v>
      </c>
      <c r="H286" s="1" t="s">
        <v>30</v>
      </c>
      <c r="I286" s="1" t="s">
        <v>80</v>
      </c>
      <c r="J286" s="1">
        <v>13728.83</v>
      </c>
      <c r="K286" s="1">
        <v>16.7</v>
      </c>
      <c r="L286" s="1">
        <v>20</v>
      </c>
      <c r="M286" s="1">
        <v>12</v>
      </c>
      <c r="N286" s="1">
        <v>0</v>
      </c>
      <c r="O286" s="1">
        <v>275728</v>
      </c>
      <c r="P286" s="1">
        <v>426250</v>
      </c>
      <c r="Q286" s="1">
        <v>0</v>
      </c>
      <c r="R286" s="1">
        <v>0</v>
      </c>
    </row>
    <row r="287" spans="1:18" ht="15.75" customHeight="1" x14ac:dyDescent="0.25">
      <c r="A287" s="1" t="s">
        <v>617</v>
      </c>
      <c r="B287" s="1" t="s">
        <v>618</v>
      </c>
      <c r="C287" s="1">
        <v>243672</v>
      </c>
      <c r="D287" s="1" t="s">
        <v>40</v>
      </c>
      <c r="E287" s="1">
        <v>6620</v>
      </c>
      <c r="F287" s="1">
        <v>682499</v>
      </c>
      <c r="G287" s="1" t="s">
        <v>89</v>
      </c>
      <c r="H287" s="1" t="s">
        <v>30</v>
      </c>
      <c r="I287" s="1" t="s">
        <v>23</v>
      </c>
      <c r="J287" s="1">
        <v>2616.3000000000002</v>
      </c>
      <c r="K287" s="1">
        <v>12</v>
      </c>
      <c r="L287" s="1" t="s">
        <v>24</v>
      </c>
      <c r="M287" s="1">
        <v>10</v>
      </c>
      <c r="N287" s="1">
        <v>0</v>
      </c>
      <c r="O287" s="1">
        <v>56924</v>
      </c>
      <c r="P287" s="1">
        <v>219736</v>
      </c>
      <c r="Q287" s="1">
        <v>0</v>
      </c>
      <c r="R287" s="1">
        <v>0</v>
      </c>
    </row>
    <row r="288" spans="1:18" ht="15.75" customHeight="1" x14ac:dyDescent="0.25">
      <c r="A288" s="1" t="s">
        <v>619</v>
      </c>
      <c r="B288" s="1" t="s">
        <v>620</v>
      </c>
      <c r="C288" s="1">
        <v>87736</v>
      </c>
      <c r="D288" s="1" t="s">
        <v>20</v>
      </c>
      <c r="E288" s="1">
        <v>664</v>
      </c>
      <c r="F288" s="1">
        <v>606176</v>
      </c>
      <c r="G288" s="1" t="s">
        <v>29</v>
      </c>
      <c r="H288" s="1" t="s">
        <v>30</v>
      </c>
      <c r="I288" s="1" t="s">
        <v>80</v>
      </c>
      <c r="J288" s="1">
        <v>1763.01</v>
      </c>
      <c r="K288" s="1">
        <v>9.5</v>
      </c>
      <c r="L288" s="1" t="s">
        <v>24</v>
      </c>
      <c r="M288" s="1">
        <v>3</v>
      </c>
      <c r="N288" s="1">
        <v>0</v>
      </c>
      <c r="O288" s="1">
        <v>61788</v>
      </c>
      <c r="P288" s="1">
        <v>87780</v>
      </c>
      <c r="Q288" s="1">
        <v>0</v>
      </c>
      <c r="R288" s="1">
        <v>0</v>
      </c>
    </row>
    <row r="289" spans="1:18" ht="15.75" customHeight="1" x14ac:dyDescent="0.25">
      <c r="A289" s="1" t="s">
        <v>621</v>
      </c>
      <c r="B289" s="1" t="s">
        <v>622</v>
      </c>
      <c r="C289" s="1">
        <v>99999999</v>
      </c>
      <c r="D289" s="1" t="s">
        <v>20</v>
      </c>
      <c r="E289" s="1">
        <v>750</v>
      </c>
      <c r="F289" s="1">
        <v>1428477</v>
      </c>
      <c r="G289" s="1" t="s">
        <v>64</v>
      </c>
      <c r="H289" s="1" t="s">
        <v>22</v>
      </c>
      <c r="I289" s="1" t="s">
        <v>23</v>
      </c>
      <c r="J289" s="1">
        <v>15475.12</v>
      </c>
      <c r="K289" s="1">
        <v>27.7</v>
      </c>
      <c r="L289" s="1">
        <v>31</v>
      </c>
      <c r="M289" s="1">
        <v>14</v>
      </c>
      <c r="N289" s="1">
        <v>0</v>
      </c>
      <c r="O289" s="1">
        <v>218253</v>
      </c>
      <c r="P289" s="1">
        <v>1989944</v>
      </c>
      <c r="Q289" s="1">
        <v>0</v>
      </c>
      <c r="R289" s="1">
        <v>0</v>
      </c>
    </row>
    <row r="290" spans="1:18" ht="15.75" customHeight="1" x14ac:dyDescent="0.25">
      <c r="A290" s="1" t="s">
        <v>623</v>
      </c>
      <c r="B290" s="1" t="s">
        <v>624</v>
      </c>
      <c r="C290" s="1">
        <v>232804</v>
      </c>
      <c r="D290" s="1" t="s">
        <v>20</v>
      </c>
      <c r="E290" s="1">
        <v>725</v>
      </c>
      <c r="F290" s="1">
        <v>696749</v>
      </c>
      <c r="G290" s="1" t="s">
        <v>47</v>
      </c>
      <c r="H290" s="1" t="s">
        <v>30</v>
      </c>
      <c r="I290" s="1" t="s">
        <v>23</v>
      </c>
      <c r="J290" s="1">
        <v>15851.13</v>
      </c>
      <c r="K290" s="1">
        <v>14.5</v>
      </c>
      <c r="L290" s="1" t="s">
        <v>24</v>
      </c>
      <c r="M290" s="1">
        <v>20</v>
      </c>
      <c r="N290" s="1">
        <v>1</v>
      </c>
      <c r="O290" s="1">
        <v>106267</v>
      </c>
      <c r="P290" s="1">
        <v>585970</v>
      </c>
      <c r="Q290" s="1">
        <v>1</v>
      </c>
      <c r="R290" s="1">
        <v>0</v>
      </c>
    </row>
    <row r="291" spans="1:18" ht="15.75" customHeight="1" x14ac:dyDescent="0.25">
      <c r="A291" s="1" t="s">
        <v>625</v>
      </c>
      <c r="B291" s="1" t="s">
        <v>626</v>
      </c>
      <c r="C291" s="1">
        <v>131362</v>
      </c>
      <c r="D291" s="1" t="s">
        <v>20</v>
      </c>
      <c r="E291" s="1">
        <v>701</v>
      </c>
      <c r="F291" s="1">
        <v>1058794</v>
      </c>
      <c r="G291" s="1" t="s">
        <v>21</v>
      </c>
      <c r="H291" s="1" t="s">
        <v>30</v>
      </c>
      <c r="I291" s="1" t="s">
        <v>23</v>
      </c>
      <c r="J291" s="1">
        <v>3141.08</v>
      </c>
      <c r="K291" s="1">
        <v>19.3</v>
      </c>
      <c r="L291" s="1">
        <v>16</v>
      </c>
      <c r="M291" s="1">
        <v>8</v>
      </c>
      <c r="N291" s="1">
        <v>0</v>
      </c>
      <c r="O291" s="1">
        <v>99617</v>
      </c>
      <c r="P291" s="1">
        <v>324016</v>
      </c>
      <c r="Q291" s="1">
        <v>0</v>
      </c>
      <c r="R291" s="1">
        <v>0</v>
      </c>
    </row>
    <row r="292" spans="1:18" ht="15.75" customHeight="1" x14ac:dyDescent="0.25">
      <c r="A292" s="1" t="s">
        <v>627</v>
      </c>
      <c r="B292" s="1" t="s">
        <v>628</v>
      </c>
      <c r="C292" s="1">
        <v>646272</v>
      </c>
      <c r="D292" s="1" t="s">
        <v>20</v>
      </c>
      <c r="E292" s="1">
        <v>710</v>
      </c>
      <c r="F292" s="1">
        <v>2232576</v>
      </c>
      <c r="G292" s="1" t="s">
        <v>47</v>
      </c>
      <c r="H292" s="1" t="s">
        <v>22</v>
      </c>
      <c r="I292" s="1" t="s">
        <v>70</v>
      </c>
      <c r="J292" s="1">
        <v>26046.720000000001</v>
      </c>
      <c r="K292" s="1">
        <v>17.7</v>
      </c>
      <c r="L292" s="1">
        <v>26</v>
      </c>
      <c r="M292" s="1">
        <v>16</v>
      </c>
      <c r="N292" s="1">
        <v>0</v>
      </c>
      <c r="O292" s="1">
        <v>361285</v>
      </c>
      <c r="P292" s="1">
        <v>712668</v>
      </c>
      <c r="Q292" s="1">
        <v>0</v>
      </c>
      <c r="R292" s="1">
        <v>0</v>
      </c>
    </row>
    <row r="293" spans="1:18" ht="15.75" customHeight="1" x14ac:dyDescent="0.25">
      <c r="A293" s="1" t="s">
        <v>629</v>
      </c>
      <c r="B293" s="2" t="s">
        <v>630</v>
      </c>
      <c r="C293" s="1">
        <v>179366</v>
      </c>
      <c r="D293" s="1" t="s">
        <v>20</v>
      </c>
      <c r="E293" s="1">
        <v>725</v>
      </c>
      <c r="F293" s="1">
        <v>2071836</v>
      </c>
      <c r="G293" s="1" t="s">
        <v>37</v>
      </c>
      <c r="H293" s="1" t="s">
        <v>30</v>
      </c>
      <c r="I293" s="1" t="s">
        <v>23</v>
      </c>
      <c r="J293" s="1">
        <v>51623</v>
      </c>
      <c r="K293" s="1">
        <v>21.3</v>
      </c>
      <c r="L293" s="1">
        <v>36</v>
      </c>
      <c r="M293" s="1">
        <v>30</v>
      </c>
      <c r="N293" s="1">
        <v>0</v>
      </c>
      <c r="O293" s="1">
        <v>133532</v>
      </c>
      <c r="P293" s="1">
        <v>495550</v>
      </c>
      <c r="Q293" s="1">
        <v>0</v>
      </c>
      <c r="R293" s="1">
        <v>0</v>
      </c>
    </row>
    <row r="294" spans="1:18" ht="15.75" customHeight="1" x14ac:dyDescent="0.25">
      <c r="A294" s="1" t="s">
        <v>631</v>
      </c>
      <c r="B294" s="1" t="s">
        <v>632</v>
      </c>
      <c r="C294" s="1">
        <v>216942</v>
      </c>
      <c r="D294" s="1" t="s">
        <v>20</v>
      </c>
      <c r="E294" s="1">
        <v>747</v>
      </c>
      <c r="F294" s="1">
        <v>786904</v>
      </c>
      <c r="G294" s="1" t="s">
        <v>21</v>
      </c>
      <c r="H294" s="1" t="s">
        <v>44</v>
      </c>
      <c r="I294" s="1" t="s">
        <v>57</v>
      </c>
      <c r="J294" s="1">
        <v>7672.39</v>
      </c>
      <c r="K294" s="1">
        <v>27.9</v>
      </c>
      <c r="L294" s="1" t="s">
        <v>24</v>
      </c>
      <c r="M294" s="1">
        <v>10</v>
      </c>
      <c r="N294" s="1">
        <v>0</v>
      </c>
      <c r="O294" s="1">
        <v>210140</v>
      </c>
      <c r="P294" s="1">
        <v>779878</v>
      </c>
      <c r="Q294" s="1">
        <v>0</v>
      </c>
      <c r="R294" s="1">
        <v>0</v>
      </c>
    </row>
    <row r="295" spans="1:18" ht="15.75" customHeight="1" x14ac:dyDescent="0.25">
      <c r="A295" s="1" t="s">
        <v>633</v>
      </c>
      <c r="B295" s="1" t="s">
        <v>634</v>
      </c>
      <c r="C295" s="1">
        <v>174944</v>
      </c>
      <c r="D295" s="1" t="s">
        <v>20</v>
      </c>
      <c r="E295" s="1">
        <v>740</v>
      </c>
      <c r="F295" s="1">
        <v>1582852</v>
      </c>
      <c r="G295" s="1" t="s">
        <v>54</v>
      </c>
      <c r="H295" s="1" t="s">
        <v>30</v>
      </c>
      <c r="I295" s="1" t="s">
        <v>23</v>
      </c>
      <c r="J295" s="1">
        <v>32316.53</v>
      </c>
      <c r="K295" s="1">
        <v>17.600000000000001</v>
      </c>
      <c r="L295" s="1" t="s">
        <v>24</v>
      </c>
      <c r="M295" s="1">
        <v>13</v>
      </c>
      <c r="N295" s="1">
        <v>0</v>
      </c>
      <c r="O295" s="1">
        <v>585238</v>
      </c>
      <c r="P295" s="1">
        <v>892804</v>
      </c>
      <c r="Q295" s="1">
        <v>0</v>
      </c>
      <c r="R295" s="1">
        <v>0</v>
      </c>
    </row>
    <row r="296" spans="1:18" ht="15.75" customHeight="1" x14ac:dyDescent="0.25">
      <c r="A296" s="1" t="s">
        <v>635</v>
      </c>
      <c r="B296" s="1" t="s">
        <v>636</v>
      </c>
      <c r="C296" s="1">
        <v>304216</v>
      </c>
      <c r="D296" s="1" t="s">
        <v>20</v>
      </c>
      <c r="E296" s="1">
        <v>740</v>
      </c>
      <c r="F296" s="1">
        <v>4766644</v>
      </c>
      <c r="G296" s="1" t="s">
        <v>43</v>
      </c>
      <c r="H296" s="1" t="s">
        <v>22</v>
      </c>
      <c r="I296" s="1" t="s">
        <v>23</v>
      </c>
      <c r="J296" s="1">
        <v>24150.9</v>
      </c>
      <c r="K296" s="1">
        <v>18.899999999999999</v>
      </c>
      <c r="L296" s="1" t="s">
        <v>24</v>
      </c>
      <c r="M296" s="1">
        <v>13</v>
      </c>
      <c r="N296" s="1">
        <v>10</v>
      </c>
      <c r="O296" s="1">
        <v>278065</v>
      </c>
      <c r="P296" s="1">
        <v>356554</v>
      </c>
      <c r="Q296" s="1">
        <v>2</v>
      </c>
      <c r="R296" s="1">
        <v>8</v>
      </c>
    </row>
    <row r="297" spans="1:18" ht="15.75" customHeight="1" x14ac:dyDescent="0.25">
      <c r="A297" s="1" t="s">
        <v>637</v>
      </c>
      <c r="B297" s="1" t="s">
        <v>638</v>
      </c>
      <c r="C297" s="1">
        <v>582648</v>
      </c>
      <c r="D297" s="1" t="s">
        <v>40</v>
      </c>
      <c r="E297" s="1">
        <v>698</v>
      </c>
      <c r="F297" s="1">
        <v>1645039</v>
      </c>
      <c r="G297" s="1" t="s">
        <v>29</v>
      </c>
      <c r="H297" s="1" t="s">
        <v>30</v>
      </c>
      <c r="I297" s="1" t="s">
        <v>23</v>
      </c>
      <c r="J297" s="1">
        <v>24949.85</v>
      </c>
      <c r="K297" s="1">
        <v>17.5</v>
      </c>
      <c r="L297" s="1" t="s">
        <v>24</v>
      </c>
      <c r="M297" s="1">
        <v>17</v>
      </c>
      <c r="N297" s="1">
        <v>1</v>
      </c>
      <c r="O297" s="1">
        <v>490257</v>
      </c>
      <c r="P297" s="1">
        <v>719466</v>
      </c>
      <c r="Q297" s="1">
        <v>0</v>
      </c>
      <c r="R297" s="1">
        <v>1</v>
      </c>
    </row>
    <row r="298" spans="1:18" ht="15.75" customHeight="1" x14ac:dyDescent="0.25">
      <c r="A298" s="1" t="s">
        <v>639</v>
      </c>
      <c r="B298" s="1" t="s">
        <v>640</v>
      </c>
      <c r="C298" s="1">
        <v>76670</v>
      </c>
      <c r="D298" s="1" t="s">
        <v>20</v>
      </c>
      <c r="E298" s="1">
        <v>696</v>
      </c>
      <c r="F298" s="1">
        <v>375706</v>
      </c>
      <c r="G298" s="1" t="s">
        <v>64</v>
      </c>
      <c r="H298" s="1" t="s">
        <v>30</v>
      </c>
      <c r="I298" s="1" t="s">
        <v>23</v>
      </c>
      <c r="J298" s="1">
        <v>11960.12</v>
      </c>
      <c r="K298" s="1">
        <v>17.7</v>
      </c>
      <c r="L298" s="1" t="s">
        <v>24</v>
      </c>
      <c r="M298" s="1">
        <v>15</v>
      </c>
      <c r="N298" s="1">
        <v>1</v>
      </c>
      <c r="O298" s="1">
        <v>168473</v>
      </c>
      <c r="P298" s="1">
        <v>330616</v>
      </c>
      <c r="Q298" s="1">
        <v>1</v>
      </c>
      <c r="R298" s="1">
        <v>0</v>
      </c>
    </row>
    <row r="299" spans="1:18" ht="15.75" customHeight="1" x14ac:dyDescent="0.25">
      <c r="A299" s="1" t="s">
        <v>641</v>
      </c>
      <c r="B299" s="1" t="s">
        <v>642</v>
      </c>
      <c r="C299" s="1">
        <v>654720</v>
      </c>
      <c r="D299" s="1" t="s">
        <v>40</v>
      </c>
      <c r="G299" s="1" t="s">
        <v>21</v>
      </c>
      <c r="H299" s="1" t="s">
        <v>22</v>
      </c>
      <c r="I299" s="1" t="s">
        <v>23</v>
      </c>
      <c r="J299" s="1">
        <v>23178.1</v>
      </c>
      <c r="K299" s="1">
        <v>17.399999999999999</v>
      </c>
      <c r="L299" s="1" t="s">
        <v>24</v>
      </c>
      <c r="M299" s="1">
        <v>10</v>
      </c>
      <c r="N299" s="1">
        <v>0</v>
      </c>
      <c r="O299" s="1">
        <v>832922</v>
      </c>
      <c r="P299" s="1">
        <v>1303302</v>
      </c>
      <c r="Q299" s="1">
        <v>0</v>
      </c>
      <c r="R299" s="1">
        <v>0</v>
      </c>
    </row>
    <row r="300" spans="1:18" ht="15.75" customHeight="1" x14ac:dyDescent="0.25">
      <c r="A300" s="1" t="s">
        <v>643</v>
      </c>
      <c r="B300" s="1" t="s">
        <v>644</v>
      </c>
      <c r="C300" s="1">
        <v>221892</v>
      </c>
      <c r="D300" s="1" t="s">
        <v>40</v>
      </c>
      <c r="E300" s="1">
        <v>706</v>
      </c>
      <c r="F300" s="1">
        <v>804859</v>
      </c>
      <c r="G300" s="1" t="s">
        <v>64</v>
      </c>
      <c r="H300" s="1" t="s">
        <v>44</v>
      </c>
      <c r="I300" s="1" t="s">
        <v>23</v>
      </c>
      <c r="J300" s="1">
        <v>18042.400000000001</v>
      </c>
      <c r="K300" s="1">
        <v>16.7</v>
      </c>
      <c r="L300" s="1">
        <v>13</v>
      </c>
      <c r="M300" s="1">
        <v>28</v>
      </c>
      <c r="N300" s="1">
        <v>0</v>
      </c>
      <c r="O300" s="1">
        <v>354673</v>
      </c>
      <c r="P300" s="1">
        <v>1153592</v>
      </c>
      <c r="Q300" s="1">
        <v>0</v>
      </c>
      <c r="R300" s="1">
        <v>0</v>
      </c>
    </row>
    <row r="301" spans="1:18" ht="15.75" customHeight="1" x14ac:dyDescent="0.25">
      <c r="A301" s="1" t="s">
        <v>645</v>
      </c>
      <c r="B301" s="1" t="s">
        <v>646</v>
      </c>
      <c r="C301" s="1">
        <v>443498</v>
      </c>
      <c r="D301" s="1" t="s">
        <v>40</v>
      </c>
      <c r="G301" s="1" t="s">
        <v>37</v>
      </c>
      <c r="H301" s="1" t="s">
        <v>22</v>
      </c>
      <c r="I301" s="1" t="s">
        <v>23</v>
      </c>
      <c r="J301" s="1">
        <v>15853.98</v>
      </c>
      <c r="K301" s="1">
        <v>11.1</v>
      </c>
      <c r="L301" s="1" t="s">
        <v>24</v>
      </c>
      <c r="M301" s="1">
        <v>9</v>
      </c>
      <c r="N301" s="1">
        <v>0</v>
      </c>
      <c r="O301" s="1">
        <v>376428</v>
      </c>
      <c r="P301" s="1">
        <v>581922</v>
      </c>
      <c r="Q301" s="1">
        <v>0</v>
      </c>
      <c r="R301" s="1">
        <v>0</v>
      </c>
    </row>
    <row r="302" spans="1:18" ht="15.75" customHeight="1" x14ac:dyDescent="0.25">
      <c r="A302" s="1" t="s">
        <v>647</v>
      </c>
      <c r="B302" s="1" t="s">
        <v>648</v>
      </c>
      <c r="C302" s="1">
        <v>191136</v>
      </c>
      <c r="D302" s="1" t="s">
        <v>20</v>
      </c>
      <c r="E302" s="1">
        <v>735</v>
      </c>
      <c r="F302" s="1">
        <v>528998</v>
      </c>
      <c r="G302" s="1" t="s">
        <v>54</v>
      </c>
      <c r="H302" s="1" t="s">
        <v>30</v>
      </c>
      <c r="I302" s="1" t="s">
        <v>23</v>
      </c>
      <c r="J302" s="1">
        <v>15032.42</v>
      </c>
      <c r="K302" s="1">
        <v>22.5</v>
      </c>
      <c r="L302" s="1">
        <v>46</v>
      </c>
      <c r="M302" s="1">
        <v>11</v>
      </c>
      <c r="N302" s="1">
        <v>0</v>
      </c>
      <c r="O302" s="1">
        <v>219279</v>
      </c>
      <c r="P302" s="1">
        <v>316602</v>
      </c>
      <c r="Q302" s="1">
        <v>0</v>
      </c>
      <c r="R302" s="1">
        <v>0</v>
      </c>
    </row>
    <row r="303" spans="1:18" ht="15.75" customHeight="1" x14ac:dyDescent="0.25">
      <c r="A303" s="1" t="s">
        <v>649</v>
      </c>
      <c r="B303" s="1" t="s">
        <v>650</v>
      </c>
      <c r="C303" s="1">
        <v>452804</v>
      </c>
      <c r="D303" s="1" t="s">
        <v>40</v>
      </c>
      <c r="E303" s="1">
        <v>720</v>
      </c>
      <c r="F303" s="1">
        <v>874418</v>
      </c>
      <c r="G303" s="1" t="s">
        <v>89</v>
      </c>
      <c r="H303" s="1" t="s">
        <v>22</v>
      </c>
      <c r="I303" s="1" t="s">
        <v>23</v>
      </c>
      <c r="J303" s="1">
        <v>15957.91</v>
      </c>
      <c r="K303" s="1">
        <v>16.899999999999999</v>
      </c>
      <c r="L303" s="1" t="s">
        <v>24</v>
      </c>
      <c r="M303" s="1">
        <v>14</v>
      </c>
      <c r="N303" s="1">
        <v>0</v>
      </c>
      <c r="O303" s="1">
        <v>566618</v>
      </c>
      <c r="P303" s="1">
        <v>1115796</v>
      </c>
      <c r="Q303" s="1">
        <v>0</v>
      </c>
      <c r="R303" s="1">
        <v>0</v>
      </c>
    </row>
    <row r="304" spans="1:18" ht="15.75" customHeight="1" x14ac:dyDescent="0.25">
      <c r="A304" s="1" t="s">
        <v>651</v>
      </c>
      <c r="B304" s="1" t="s">
        <v>652</v>
      </c>
      <c r="C304" s="1">
        <v>260194</v>
      </c>
      <c r="D304" s="1" t="s">
        <v>40</v>
      </c>
      <c r="G304" s="1" t="s">
        <v>21</v>
      </c>
      <c r="H304" s="1" t="s">
        <v>22</v>
      </c>
      <c r="I304" s="1" t="s">
        <v>23</v>
      </c>
      <c r="J304" s="1">
        <v>20321.45</v>
      </c>
      <c r="K304" s="1">
        <v>29.6</v>
      </c>
      <c r="L304" s="1">
        <v>25</v>
      </c>
      <c r="M304" s="1">
        <v>13</v>
      </c>
      <c r="N304" s="1">
        <v>0</v>
      </c>
      <c r="O304" s="1">
        <v>447336</v>
      </c>
      <c r="P304" s="1">
        <v>808060</v>
      </c>
      <c r="Q304" s="1">
        <v>0</v>
      </c>
      <c r="R304" s="1">
        <v>0</v>
      </c>
    </row>
    <row r="305" spans="1:18" ht="15.75" customHeight="1" x14ac:dyDescent="0.25">
      <c r="A305" s="1" t="s">
        <v>653</v>
      </c>
      <c r="B305" s="1" t="s">
        <v>654</v>
      </c>
      <c r="C305" s="1">
        <v>267410</v>
      </c>
      <c r="D305" s="1" t="s">
        <v>40</v>
      </c>
      <c r="E305" s="1">
        <v>712</v>
      </c>
      <c r="F305" s="1">
        <v>1758241</v>
      </c>
      <c r="G305" s="1" t="s">
        <v>43</v>
      </c>
      <c r="H305" s="1" t="s">
        <v>22</v>
      </c>
      <c r="I305" s="1" t="s">
        <v>70</v>
      </c>
      <c r="J305" s="1">
        <v>43223.1</v>
      </c>
      <c r="K305" s="1">
        <v>15</v>
      </c>
      <c r="L305" s="1" t="s">
        <v>24</v>
      </c>
      <c r="M305" s="1">
        <v>18</v>
      </c>
      <c r="N305" s="1">
        <v>0</v>
      </c>
      <c r="O305" s="1">
        <v>1201959</v>
      </c>
      <c r="P305" s="1">
        <v>1486892</v>
      </c>
      <c r="Q305" s="1">
        <v>0</v>
      </c>
      <c r="R305" s="1">
        <v>0</v>
      </c>
    </row>
    <row r="306" spans="1:18" ht="15.75" customHeight="1" x14ac:dyDescent="0.25">
      <c r="A306" s="1" t="s">
        <v>655</v>
      </c>
      <c r="B306" s="1" t="s">
        <v>656</v>
      </c>
      <c r="C306" s="1">
        <v>350526</v>
      </c>
      <c r="D306" s="1" t="s">
        <v>40</v>
      </c>
      <c r="E306" s="1">
        <v>7280</v>
      </c>
      <c r="F306" s="1">
        <v>1135212</v>
      </c>
      <c r="G306" s="1" t="s">
        <v>37</v>
      </c>
      <c r="H306" s="1" t="s">
        <v>22</v>
      </c>
      <c r="I306" s="1" t="s">
        <v>23</v>
      </c>
      <c r="J306" s="1">
        <v>15609.26</v>
      </c>
      <c r="K306" s="1">
        <v>20.3</v>
      </c>
      <c r="L306" s="1">
        <v>24</v>
      </c>
      <c r="M306" s="1">
        <v>8</v>
      </c>
      <c r="N306" s="1">
        <v>0</v>
      </c>
      <c r="O306" s="1">
        <v>218329</v>
      </c>
      <c r="P306" s="1">
        <v>396220</v>
      </c>
      <c r="Q306" s="1">
        <v>0</v>
      </c>
      <c r="R306" s="1">
        <v>0</v>
      </c>
    </row>
    <row r="307" spans="1:18" ht="15.75" customHeight="1" x14ac:dyDescent="0.25">
      <c r="A307" s="1" t="s">
        <v>657</v>
      </c>
      <c r="B307" s="1" t="s">
        <v>658</v>
      </c>
      <c r="C307" s="1">
        <v>264396</v>
      </c>
      <c r="D307" s="1" t="s">
        <v>20</v>
      </c>
      <c r="E307" s="1">
        <v>740</v>
      </c>
      <c r="F307" s="1">
        <v>847476</v>
      </c>
      <c r="G307" s="1" t="s">
        <v>21</v>
      </c>
      <c r="H307" s="1" t="s">
        <v>44</v>
      </c>
      <c r="I307" s="1" t="s">
        <v>23</v>
      </c>
      <c r="J307" s="1">
        <v>6462.09</v>
      </c>
      <c r="K307" s="1">
        <v>30</v>
      </c>
      <c r="L307" s="1" t="s">
        <v>24</v>
      </c>
      <c r="M307" s="1">
        <v>7</v>
      </c>
      <c r="N307" s="1">
        <v>2</v>
      </c>
      <c r="O307" s="1">
        <v>194465</v>
      </c>
      <c r="P307" s="1">
        <v>405702</v>
      </c>
      <c r="Q307" s="1">
        <v>1</v>
      </c>
      <c r="R307" s="1">
        <v>0</v>
      </c>
    </row>
    <row r="308" spans="1:18" ht="15.75" customHeight="1" x14ac:dyDescent="0.25">
      <c r="A308" s="1" t="s">
        <v>659</v>
      </c>
      <c r="B308" s="1" t="s">
        <v>660</v>
      </c>
      <c r="C308" s="1">
        <v>336380</v>
      </c>
      <c r="D308" s="1" t="s">
        <v>20</v>
      </c>
      <c r="E308" s="1">
        <v>704</v>
      </c>
      <c r="F308" s="1">
        <v>2227180</v>
      </c>
      <c r="G308" s="1" t="s">
        <v>75</v>
      </c>
      <c r="H308" s="1" t="s">
        <v>30</v>
      </c>
      <c r="I308" s="1" t="s">
        <v>23</v>
      </c>
      <c r="J308" s="1">
        <v>2765.45</v>
      </c>
      <c r="K308" s="1">
        <v>21</v>
      </c>
      <c r="L308" s="1">
        <v>72</v>
      </c>
      <c r="M308" s="1">
        <v>2</v>
      </c>
      <c r="N308" s="1">
        <v>0</v>
      </c>
      <c r="O308" s="1">
        <v>112328</v>
      </c>
      <c r="P308" s="1">
        <v>134508</v>
      </c>
      <c r="Q308" s="1">
        <v>0</v>
      </c>
      <c r="R308" s="1">
        <v>0</v>
      </c>
    </row>
    <row r="309" spans="1:18" ht="15.75" customHeight="1" x14ac:dyDescent="0.25">
      <c r="A309" s="1" t="s">
        <v>661</v>
      </c>
      <c r="B309" s="1" t="s">
        <v>662</v>
      </c>
      <c r="C309" s="1">
        <v>520124</v>
      </c>
      <c r="D309" s="1" t="s">
        <v>20</v>
      </c>
      <c r="E309" s="1">
        <v>741</v>
      </c>
      <c r="F309" s="1">
        <v>1901330</v>
      </c>
      <c r="G309" s="1" t="s">
        <v>54</v>
      </c>
      <c r="H309" s="1" t="s">
        <v>22</v>
      </c>
      <c r="I309" s="1" t="s">
        <v>23</v>
      </c>
      <c r="J309" s="1">
        <v>16636.59</v>
      </c>
      <c r="K309" s="1">
        <v>15</v>
      </c>
      <c r="L309" s="1">
        <v>31</v>
      </c>
      <c r="M309" s="1">
        <v>14</v>
      </c>
      <c r="N309" s="1">
        <v>0</v>
      </c>
      <c r="O309" s="1">
        <v>489725</v>
      </c>
      <c r="P309" s="1">
        <v>572198</v>
      </c>
      <c r="Q309" s="1">
        <v>0</v>
      </c>
      <c r="R309" s="1">
        <v>0</v>
      </c>
    </row>
    <row r="310" spans="1:18" ht="15.75" customHeight="1" x14ac:dyDescent="0.25">
      <c r="A310" s="1" t="s">
        <v>663</v>
      </c>
      <c r="B310" s="1" t="s">
        <v>664</v>
      </c>
      <c r="C310" s="1">
        <v>133694</v>
      </c>
      <c r="D310" s="1" t="s">
        <v>20</v>
      </c>
      <c r="E310" s="1">
        <v>734</v>
      </c>
      <c r="F310" s="1">
        <v>1178646</v>
      </c>
      <c r="G310" s="1" t="s">
        <v>54</v>
      </c>
      <c r="H310" s="1" t="s">
        <v>22</v>
      </c>
      <c r="I310" s="1" t="s">
        <v>172</v>
      </c>
      <c r="J310" s="1">
        <v>12768.57</v>
      </c>
      <c r="K310" s="1">
        <v>10.1</v>
      </c>
      <c r="L310" s="1">
        <v>58</v>
      </c>
      <c r="M310" s="1">
        <v>6</v>
      </c>
      <c r="N310" s="1">
        <v>0</v>
      </c>
      <c r="O310" s="1">
        <v>83296</v>
      </c>
      <c r="P310" s="1">
        <v>111386</v>
      </c>
      <c r="Q310" s="1">
        <v>0</v>
      </c>
      <c r="R310" s="1">
        <v>0</v>
      </c>
    </row>
    <row r="311" spans="1:18" ht="15.75" customHeight="1" x14ac:dyDescent="0.25">
      <c r="A311" s="1" t="s">
        <v>665</v>
      </c>
      <c r="B311" s="1" t="s">
        <v>666</v>
      </c>
      <c r="C311" s="1">
        <v>177144</v>
      </c>
      <c r="D311" s="1" t="s">
        <v>20</v>
      </c>
      <c r="E311" s="1">
        <v>668</v>
      </c>
      <c r="F311" s="1">
        <v>563160</v>
      </c>
      <c r="G311" s="1" t="s">
        <v>64</v>
      </c>
      <c r="H311" s="1" t="s">
        <v>30</v>
      </c>
      <c r="I311" s="1" t="s">
        <v>23</v>
      </c>
      <c r="J311" s="1">
        <v>13281.19</v>
      </c>
      <c r="K311" s="1">
        <v>12.1</v>
      </c>
      <c r="L311" s="1" t="s">
        <v>24</v>
      </c>
      <c r="M311" s="1">
        <v>8</v>
      </c>
      <c r="N311" s="1">
        <v>1</v>
      </c>
      <c r="O311" s="1">
        <v>34390</v>
      </c>
      <c r="P311" s="1">
        <v>362010</v>
      </c>
      <c r="Q311" s="1">
        <v>1</v>
      </c>
      <c r="R311" s="1">
        <v>0</v>
      </c>
    </row>
    <row r="312" spans="1:18" ht="15.75" customHeight="1" x14ac:dyDescent="0.25">
      <c r="A312" s="1" t="s">
        <v>667</v>
      </c>
      <c r="B312" s="1" t="s">
        <v>668</v>
      </c>
      <c r="C312" s="1">
        <v>170214</v>
      </c>
      <c r="D312" s="1" t="s">
        <v>20</v>
      </c>
      <c r="E312" s="1">
        <v>722</v>
      </c>
      <c r="F312" s="1">
        <v>836475</v>
      </c>
      <c r="G312" s="1" t="s">
        <v>64</v>
      </c>
      <c r="H312" s="1" t="s">
        <v>22</v>
      </c>
      <c r="I312" s="1" t="s">
        <v>23</v>
      </c>
      <c r="J312" s="1">
        <v>18960.29</v>
      </c>
      <c r="K312" s="1">
        <v>14</v>
      </c>
      <c r="L312" s="1">
        <v>34</v>
      </c>
      <c r="M312" s="1">
        <v>11</v>
      </c>
      <c r="N312" s="1">
        <v>0</v>
      </c>
      <c r="O312" s="1">
        <v>106761</v>
      </c>
      <c r="P312" s="1">
        <v>166386</v>
      </c>
      <c r="Q312" s="1">
        <v>0</v>
      </c>
      <c r="R312" s="1">
        <v>0</v>
      </c>
    </row>
    <row r="313" spans="1:18" ht="15.75" customHeight="1" x14ac:dyDescent="0.25">
      <c r="A313" s="1" t="s">
        <v>669</v>
      </c>
      <c r="B313" s="1" t="s">
        <v>670</v>
      </c>
      <c r="C313" s="1">
        <v>665962</v>
      </c>
      <c r="D313" s="1" t="s">
        <v>40</v>
      </c>
      <c r="E313" s="1">
        <v>690</v>
      </c>
      <c r="F313" s="1">
        <v>1508600</v>
      </c>
      <c r="G313" s="1" t="s">
        <v>21</v>
      </c>
      <c r="H313" s="1" t="s">
        <v>22</v>
      </c>
      <c r="I313" s="1" t="s">
        <v>23</v>
      </c>
      <c r="J313" s="1">
        <v>29291.919999999998</v>
      </c>
      <c r="K313" s="1">
        <v>16.100000000000001</v>
      </c>
      <c r="L313" s="1" t="s">
        <v>24</v>
      </c>
      <c r="M313" s="1">
        <v>13</v>
      </c>
      <c r="N313" s="1">
        <v>0</v>
      </c>
      <c r="O313" s="1">
        <v>419444</v>
      </c>
      <c r="P313" s="1">
        <v>788436</v>
      </c>
      <c r="Q313" s="1">
        <v>0</v>
      </c>
      <c r="R313" s="1">
        <v>0</v>
      </c>
    </row>
    <row r="314" spans="1:18" ht="15.75" customHeight="1" x14ac:dyDescent="0.25">
      <c r="A314" s="1" t="s">
        <v>671</v>
      </c>
      <c r="B314" s="1" t="s">
        <v>672</v>
      </c>
      <c r="C314" s="1">
        <v>218834</v>
      </c>
      <c r="D314" s="1" t="s">
        <v>40</v>
      </c>
      <c r="E314" s="1">
        <v>721</v>
      </c>
      <c r="F314" s="1">
        <v>1360742</v>
      </c>
      <c r="G314" s="1" t="s">
        <v>21</v>
      </c>
      <c r="H314" s="1" t="s">
        <v>30</v>
      </c>
      <c r="I314" s="1" t="s">
        <v>23</v>
      </c>
      <c r="J314" s="1">
        <v>317.49</v>
      </c>
      <c r="K314" s="1">
        <v>15.8</v>
      </c>
      <c r="L314" s="1" t="s">
        <v>24</v>
      </c>
      <c r="M314" s="1">
        <v>2</v>
      </c>
      <c r="N314" s="1">
        <v>0</v>
      </c>
      <c r="O314" s="1">
        <v>10564</v>
      </c>
      <c r="P314" s="1">
        <v>359788</v>
      </c>
      <c r="Q314" s="1">
        <v>0</v>
      </c>
      <c r="R314" s="1">
        <v>0</v>
      </c>
    </row>
    <row r="315" spans="1:18" ht="15.75" customHeight="1" x14ac:dyDescent="0.25">
      <c r="A315" s="1" t="s">
        <v>673</v>
      </c>
      <c r="B315" s="1" t="s">
        <v>674</v>
      </c>
      <c r="C315" s="1">
        <v>99999999</v>
      </c>
      <c r="D315" s="1" t="s">
        <v>20</v>
      </c>
      <c r="E315" s="1">
        <v>735</v>
      </c>
      <c r="F315" s="1">
        <v>1539152</v>
      </c>
      <c r="G315" s="1" t="s">
        <v>47</v>
      </c>
      <c r="H315" s="1" t="s">
        <v>30</v>
      </c>
      <c r="I315" s="1" t="s">
        <v>23</v>
      </c>
      <c r="J315" s="1">
        <v>17058.96</v>
      </c>
      <c r="K315" s="1">
        <v>18.7</v>
      </c>
      <c r="L315" s="1" t="s">
        <v>24</v>
      </c>
      <c r="M315" s="1">
        <v>7</v>
      </c>
      <c r="N315" s="1">
        <v>0</v>
      </c>
      <c r="O315" s="1">
        <v>394820</v>
      </c>
      <c r="P315" s="1">
        <v>499070</v>
      </c>
      <c r="Q315" s="1">
        <v>0</v>
      </c>
      <c r="R315" s="1">
        <v>0</v>
      </c>
    </row>
    <row r="316" spans="1:18" ht="15.75" customHeight="1" x14ac:dyDescent="0.25">
      <c r="A316" s="1" t="s">
        <v>675</v>
      </c>
      <c r="B316" s="1" t="s">
        <v>676</v>
      </c>
      <c r="C316" s="1">
        <v>280038</v>
      </c>
      <c r="D316" s="1" t="s">
        <v>20</v>
      </c>
      <c r="E316" s="1">
        <v>703</v>
      </c>
      <c r="F316" s="1">
        <v>1317498</v>
      </c>
      <c r="G316" s="1" t="s">
        <v>37</v>
      </c>
      <c r="H316" s="1" t="s">
        <v>44</v>
      </c>
      <c r="I316" s="1" t="s">
        <v>23</v>
      </c>
      <c r="J316" s="1">
        <v>24812.86</v>
      </c>
      <c r="K316" s="1">
        <v>11</v>
      </c>
      <c r="L316" s="1" t="s">
        <v>24</v>
      </c>
      <c r="M316" s="1">
        <v>11</v>
      </c>
      <c r="N316" s="1">
        <v>0</v>
      </c>
      <c r="O316" s="1">
        <v>792433</v>
      </c>
      <c r="P316" s="1">
        <v>998426</v>
      </c>
      <c r="Q316" s="1">
        <v>0</v>
      </c>
      <c r="R316" s="1">
        <v>0</v>
      </c>
    </row>
    <row r="317" spans="1:18" ht="15.75" customHeight="1" x14ac:dyDescent="0.25">
      <c r="A317" s="2" t="s">
        <v>677</v>
      </c>
      <c r="B317" s="1" t="s">
        <v>678</v>
      </c>
      <c r="C317" s="1">
        <v>130724</v>
      </c>
      <c r="D317" s="1" t="s">
        <v>20</v>
      </c>
      <c r="E317" s="1">
        <v>748</v>
      </c>
      <c r="F317" s="1">
        <v>1279593</v>
      </c>
      <c r="G317" s="1" t="s">
        <v>29</v>
      </c>
      <c r="H317" s="1" t="s">
        <v>22</v>
      </c>
      <c r="I317" s="1" t="s">
        <v>23</v>
      </c>
      <c r="J317" s="1">
        <v>11943.02</v>
      </c>
      <c r="K317" s="1">
        <v>21.5</v>
      </c>
      <c r="L317" s="1" t="s">
        <v>24</v>
      </c>
      <c r="M317" s="1">
        <v>12</v>
      </c>
      <c r="N317" s="1">
        <v>0</v>
      </c>
      <c r="O317" s="1">
        <v>113829</v>
      </c>
      <c r="P317" s="1">
        <v>1029688</v>
      </c>
      <c r="Q317" s="1">
        <v>0</v>
      </c>
      <c r="R317" s="1">
        <v>0</v>
      </c>
    </row>
    <row r="318" spans="1:18" ht="15.75" customHeight="1" x14ac:dyDescent="0.25">
      <c r="A318" s="1" t="s">
        <v>679</v>
      </c>
      <c r="B318" s="1" t="s">
        <v>680</v>
      </c>
      <c r="C318" s="1">
        <v>99999999</v>
      </c>
      <c r="D318" s="1" t="s">
        <v>20</v>
      </c>
      <c r="E318" s="1">
        <v>747</v>
      </c>
      <c r="F318" s="1">
        <v>2328925</v>
      </c>
      <c r="G318" s="1" t="s">
        <v>21</v>
      </c>
      <c r="H318" s="1" t="s">
        <v>22</v>
      </c>
      <c r="I318" s="1" t="s">
        <v>23</v>
      </c>
      <c r="J318" s="1">
        <v>40561.96</v>
      </c>
      <c r="K318" s="1">
        <v>27.6</v>
      </c>
      <c r="L318" s="1">
        <v>13</v>
      </c>
      <c r="M318" s="1">
        <v>13</v>
      </c>
      <c r="N318" s="1">
        <v>0</v>
      </c>
      <c r="O318" s="1">
        <v>180348</v>
      </c>
      <c r="P318" s="1">
        <v>506858</v>
      </c>
      <c r="Q318" s="1">
        <v>0</v>
      </c>
      <c r="R318" s="1">
        <v>0</v>
      </c>
    </row>
    <row r="319" spans="1:18" ht="15.75" customHeight="1" x14ac:dyDescent="0.25">
      <c r="A319" s="1" t="s">
        <v>681</v>
      </c>
      <c r="B319" s="1" t="s">
        <v>682</v>
      </c>
      <c r="C319" s="1">
        <v>99110</v>
      </c>
      <c r="D319" s="1" t="s">
        <v>20</v>
      </c>
      <c r="E319" s="1">
        <v>740</v>
      </c>
      <c r="F319" s="1">
        <v>296951</v>
      </c>
      <c r="G319" s="1" t="s">
        <v>116</v>
      </c>
      <c r="H319" s="1" t="s">
        <v>30</v>
      </c>
      <c r="I319" s="1" t="s">
        <v>23</v>
      </c>
      <c r="J319" s="1">
        <v>3810.83</v>
      </c>
      <c r="K319" s="1">
        <v>17.5</v>
      </c>
      <c r="L319" s="1" t="s">
        <v>24</v>
      </c>
      <c r="M319" s="1">
        <v>5</v>
      </c>
      <c r="N319" s="1">
        <v>0</v>
      </c>
      <c r="O319" s="1">
        <v>65626</v>
      </c>
      <c r="P319" s="1">
        <v>140976</v>
      </c>
      <c r="Q319" s="1">
        <v>0</v>
      </c>
      <c r="R319" s="1">
        <v>0</v>
      </c>
    </row>
    <row r="320" spans="1:18" ht="15.75" customHeight="1" x14ac:dyDescent="0.25">
      <c r="A320" s="1" t="s">
        <v>683</v>
      </c>
      <c r="B320" s="1" t="s">
        <v>684</v>
      </c>
      <c r="C320" s="1">
        <v>326304</v>
      </c>
      <c r="D320" s="1" t="s">
        <v>20</v>
      </c>
      <c r="G320" s="1" t="s">
        <v>21</v>
      </c>
      <c r="H320" s="1" t="s">
        <v>30</v>
      </c>
      <c r="I320" s="1" t="s">
        <v>23</v>
      </c>
      <c r="J320" s="1">
        <v>7233.11</v>
      </c>
      <c r="K320" s="1">
        <v>20.2</v>
      </c>
      <c r="L320" s="1">
        <v>49</v>
      </c>
      <c r="M320" s="1">
        <v>22</v>
      </c>
      <c r="N320" s="1">
        <v>0</v>
      </c>
      <c r="O320" s="1">
        <v>279186</v>
      </c>
      <c r="P320" s="1">
        <v>1561626</v>
      </c>
      <c r="Q320" s="1">
        <v>0</v>
      </c>
      <c r="R320" s="1">
        <v>0</v>
      </c>
    </row>
    <row r="321" spans="1:18" ht="15.75" customHeight="1" x14ac:dyDescent="0.25">
      <c r="A321" s="1" t="s">
        <v>685</v>
      </c>
      <c r="B321" s="1" t="s">
        <v>686</v>
      </c>
      <c r="C321" s="1">
        <v>500456</v>
      </c>
      <c r="D321" s="1" t="s">
        <v>40</v>
      </c>
      <c r="E321" s="1">
        <v>689</v>
      </c>
      <c r="F321" s="1">
        <v>1500088</v>
      </c>
      <c r="G321" s="1" t="s">
        <v>75</v>
      </c>
      <c r="H321" s="1" t="s">
        <v>30</v>
      </c>
      <c r="I321" s="1" t="s">
        <v>23</v>
      </c>
      <c r="J321" s="1">
        <v>18626.080000000002</v>
      </c>
      <c r="K321" s="1">
        <v>17</v>
      </c>
      <c r="L321" s="1" t="s">
        <v>24</v>
      </c>
      <c r="M321" s="1">
        <v>6</v>
      </c>
      <c r="N321" s="1">
        <v>0</v>
      </c>
      <c r="O321" s="1">
        <v>205637</v>
      </c>
      <c r="P321" s="1">
        <v>773102</v>
      </c>
      <c r="Q321" s="1">
        <v>0</v>
      </c>
      <c r="R321" s="1">
        <v>0</v>
      </c>
    </row>
    <row r="322" spans="1:18" ht="15.75" customHeight="1" x14ac:dyDescent="0.25">
      <c r="A322" s="1" t="s">
        <v>687</v>
      </c>
      <c r="B322" s="1" t="s">
        <v>688</v>
      </c>
      <c r="C322" s="1">
        <v>433180</v>
      </c>
      <c r="D322" s="1" t="s">
        <v>40</v>
      </c>
      <c r="G322" s="1" t="s">
        <v>21</v>
      </c>
      <c r="H322" s="1" t="s">
        <v>44</v>
      </c>
      <c r="I322" s="1" t="s">
        <v>23</v>
      </c>
      <c r="J322" s="1">
        <v>21861.97</v>
      </c>
      <c r="K322" s="1">
        <v>32.5</v>
      </c>
      <c r="L322" s="1" t="s">
        <v>24</v>
      </c>
      <c r="M322" s="1">
        <v>12</v>
      </c>
      <c r="N322" s="1">
        <v>0</v>
      </c>
      <c r="O322" s="1">
        <v>350018</v>
      </c>
      <c r="P322" s="1">
        <v>706068</v>
      </c>
      <c r="Q322" s="1">
        <v>0</v>
      </c>
      <c r="R322" s="1">
        <v>0</v>
      </c>
    </row>
    <row r="323" spans="1:18" ht="15.75" customHeight="1" x14ac:dyDescent="0.25">
      <c r="A323" s="1" t="s">
        <v>689</v>
      </c>
      <c r="B323" s="1" t="s">
        <v>690</v>
      </c>
      <c r="C323" s="1">
        <v>216084</v>
      </c>
      <c r="D323" s="1" t="s">
        <v>20</v>
      </c>
      <c r="G323" s="1" t="s">
        <v>119</v>
      </c>
      <c r="H323" s="1" t="s">
        <v>44</v>
      </c>
      <c r="I323" s="1" t="s">
        <v>23</v>
      </c>
      <c r="J323" s="1">
        <v>30284.48</v>
      </c>
      <c r="K323" s="1">
        <v>20.100000000000001</v>
      </c>
      <c r="L323" s="1" t="s">
        <v>24</v>
      </c>
      <c r="M323" s="1">
        <v>8</v>
      </c>
      <c r="N323" s="1">
        <v>0</v>
      </c>
      <c r="O323" s="1">
        <v>204174</v>
      </c>
      <c r="P323" s="1">
        <v>547228</v>
      </c>
      <c r="Q323" s="1">
        <v>0</v>
      </c>
      <c r="R323" s="1">
        <v>0</v>
      </c>
    </row>
    <row r="324" spans="1:18" ht="15.75" customHeight="1" x14ac:dyDescent="0.25">
      <c r="A324" s="1" t="s">
        <v>691</v>
      </c>
      <c r="B324" s="1" t="s">
        <v>692</v>
      </c>
      <c r="C324" s="1">
        <v>713152</v>
      </c>
      <c r="D324" s="1" t="s">
        <v>40</v>
      </c>
      <c r="E324" s="1">
        <v>6170</v>
      </c>
      <c r="F324" s="1">
        <v>3041520</v>
      </c>
      <c r="G324" s="1" t="s">
        <v>64</v>
      </c>
      <c r="H324" s="1" t="s">
        <v>30</v>
      </c>
      <c r="I324" s="1" t="s">
        <v>693</v>
      </c>
      <c r="J324" s="1">
        <v>28134.06</v>
      </c>
      <c r="K324" s="1">
        <v>8</v>
      </c>
      <c r="L324" s="1">
        <v>21</v>
      </c>
      <c r="M324" s="1">
        <v>6</v>
      </c>
      <c r="N324" s="1">
        <v>0</v>
      </c>
      <c r="O324" s="1">
        <v>28424</v>
      </c>
      <c r="P324" s="1">
        <v>144958</v>
      </c>
      <c r="Q324" s="1">
        <v>0</v>
      </c>
      <c r="R324" s="1">
        <v>0</v>
      </c>
    </row>
    <row r="325" spans="1:18" ht="15.75" customHeight="1" x14ac:dyDescent="0.25">
      <c r="A325" s="1" t="s">
        <v>694</v>
      </c>
      <c r="B325" s="1" t="s">
        <v>695</v>
      </c>
      <c r="C325" s="1">
        <v>771936</v>
      </c>
      <c r="D325" s="1" t="s">
        <v>40</v>
      </c>
      <c r="E325" s="1">
        <v>727</v>
      </c>
      <c r="F325" s="1">
        <v>1828560</v>
      </c>
      <c r="G325" s="1" t="s">
        <v>54</v>
      </c>
      <c r="H325" s="1" t="s">
        <v>22</v>
      </c>
      <c r="I325" s="1" t="s">
        <v>23</v>
      </c>
      <c r="J325" s="1">
        <v>28342.68</v>
      </c>
      <c r="K325" s="1">
        <v>16.399999999999999</v>
      </c>
      <c r="L325" s="1">
        <v>28</v>
      </c>
      <c r="M325" s="1">
        <v>6</v>
      </c>
      <c r="N325" s="1">
        <v>0</v>
      </c>
      <c r="O325" s="1">
        <v>552805</v>
      </c>
      <c r="P325" s="1">
        <v>807158</v>
      </c>
      <c r="Q325" s="1">
        <v>0</v>
      </c>
      <c r="R325" s="1">
        <v>0</v>
      </c>
    </row>
    <row r="326" spans="1:18" ht="15.75" customHeight="1" x14ac:dyDescent="0.25">
      <c r="A326" s="1" t="s">
        <v>696</v>
      </c>
      <c r="B326" s="1" t="s">
        <v>697</v>
      </c>
      <c r="C326" s="1">
        <v>153560</v>
      </c>
      <c r="D326" s="1" t="s">
        <v>20</v>
      </c>
      <c r="E326" s="1">
        <v>745</v>
      </c>
      <c r="F326" s="1">
        <v>1023131</v>
      </c>
      <c r="G326" s="1" t="s">
        <v>89</v>
      </c>
      <c r="H326" s="1" t="s">
        <v>22</v>
      </c>
      <c r="I326" s="1" t="s">
        <v>23</v>
      </c>
      <c r="J326" s="1">
        <v>13300.57</v>
      </c>
      <c r="K326" s="1">
        <v>12</v>
      </c>
      <c r="L326" s="1" t="s">
        <v>24</v>
      </c>
      <c r="M326" s="1">
        <v>9</v>
      </c>
      <c r="N326" s="1">
        <v>0</v>
      </c>
      <c r="O326" s="1">
        <v>38836</v>
      </c>
      <c r="P326" s="1">
        <v>371690</v>
      </c>
      <c r="Q326" s="1">
        <v>0</v>
      </c>
      <c r="R326" s="1">
        <v>0</v>
      </c>
    </row>
    <row r="327" spans="1:18" ht="15.75" customHeight="1" x14ac:dyDescent="0.25">
      <c r="A327" s="1" t="s">
        <v>698</v>
      </c>
      <c r="B327" s="1" t="s">
        <v>699</v>
      </c>
      <c r="C327" s="1">
        <v>99999999</v>
      </c>
      <c r="D327" s="1" t="s">
        <v>40</v>
      </c>
      <c r="E327" s="1">
        <v>670</v>
      </c>
      <c r="F327" s="1">
        <v>1711463</v>
      </c>
      <c r="G327" s="1" t="s">
        <v>54</v>
      </c>
      <c r="H327" s="1" t="s">
        <v>22</v>
      </c>
      <c r="I327" s="1" t="s">
        <v>23</v>
      </c>
      <c r="J327" s="1">
        <v>14975.23</v>
      </c>
      <c r="K327" s="1">
        <v>19.7</v>
      </c>
      <c r="L327" s="1" t="s">
        <v>24</v>
      </c>
      <c r="M327" s="1">
        <v>5</v>
      </c>
      <c r="N327" s="1">
        <v>0</v>
      </c>
      <c r="O327" s="1">
        <v>685862</v>
      </c>
      <c r="P327" s="1">
        <v>807884</v>
      </c>
      <c r="Q327" s="1">
        <v>0</v>
      </c>
      <c r="R327" s="1">
        <v>0</v>
      </c>
    </row>
    <row r="328" spans="1:18" ht="15.75" customHeight="1" x14ac:dyDescent="0.25">
      <c r="A328" s="1" t="s">
        <v>700</v>
      </c>
      <c r="B328" s="1" t="s">
        <v>701</v>
      </c>
      <c r="C328" s="1">
        <v>107756</v>
      </c>
      <c r="D328" s="1" t="s">
        <v>20</v>
      </c>
      <c r="E328" s="1">
        <v>751</v>
      </c>
      <c r="F328" s="1">
        <v>651377</v>
      </c>
      <c r="G328" s="1" t="s">
        <v>21</v>
      </c>
      <c r="H328" s="1" t="s">
        <v>22</v>
      </c>
      <c r="I328" s="1" t="s">
        <v>23</v>
      </c>
      <c r="J328" s="1">
        <v>11073.2</v>
      </c>
      <c r="K328" s="1">
        <v>34.799999999999997</v>
      </c>
      <c r="L328" s="1" t="s">
        <v>24</v>
      </c>
      <c r="M328" s="1">
        <v>7</v>
      </c>
      <c r="N328" s="1">
        <v>1</v>
      </c>
      <c r="O328" s="1">
        <v>87989</v>
      </c>
      <c r="P328" s="1">
        <v>307802</v>
      </c>
      <c r="Q328" s="1">
        <v>1</v>
      </c>
      <c r="R328" s="1">
        <v>0</v>
      </c>
    </row>
    <row r="329" spans="1:18" ht="15.75" customHeight="1" x14ac:dyDescent="0.25">
      <c r="A329" s="1" t="s">
        <v>702</v>
      </c>
      <c r="B329" s="1" t="s">
        <v>703</v>
      </c>
      <c r="C329" s="1">
        <v>113718</v>
      </c>
      <c r="D329" s="1" t="s">
        <v>20</v>
      </c>
      <c r="E329" s="1">
        <v>723</v>
      </c>
      <c r="F329" s="1">
        <v>555788</v>
      </c>
      <c r="G329" s="1" t="s">
        <v>116</v>
      </c>
      <c r="H329" s="1" t="s">
        <v>44</v>
      </c>
      <c r="I329" s="1" t="s">
        <v>23</v>
      </c>
      <c r="J329" s="1">
        <v>8059.04</v>
      </c>
      <c r="K329" s="1">
        <v>14</v>
      </c>
      <c r="L329" s="1" t="s">
        <v>24</v>
      </c>
      <c r="M329" s="1">
        <v>6</v>
      </c>
      <c r="N329" s="1">
        <v>1</v>
      </c>
      <c r="O329" s="1">
        <v>112461</v>
      </c>
      <c r="P329" s="1">
        <v>171556</v>
      </c>
      <c r="Q329" s="1">
        <v>1</v>
      </c>
      <c r="R329" s="1">
        <v>0</v>
      </c>
    </row>
    <row r="330" spans="1:18" ht="15.75" customHeight="1" x14ac:dyDescent="0.25">
      <c r="A330" s="1" t="s">
        <v>704</v>
      </c>
      <c r="B330" s="1" t="s">
        <v>705</v>
      </c>
      <c r="C330" s="1">
        <v>217382</v>
      </c>
      <c r="D330" s="1" t="s">
        <v>40</v>
      </c>
      <c r="E330" s="1">
        <v>671</v>
      </c>
      <c r="F330" s="1">
        <v>938695</v>
      </c>
      <c r="G330" s="1" t="s">
        <v>75</v>
      </c>
      <c r="H330" s="1" t="s">
        <v>30</v>
      </c>
      <c r="I330" s="1" t="s">
        <v>23</v>
      </c>
      <c r="J330" s="1">
        <v>11420.71</v>
      </c>
      <c r="K330" s="1">
        <v>19.7</v>
      </c>
      <c r="L330" s="1">
        <v>69</v>
      </c>
      <c r="M330" s="1">
        <v>12</v>
      </c>
      <c r="N330" s="1">
        <v>0</v>
      </c>
      <c r="O330" s="1">
        <v>131480</v>
      </c>
      <c r="P330" s="1">
        <v>286682</v>
      </c>
      <c r="Q330" s="1">
        <v>0</v>
      </c>
      <c r="R330" s="1">
        <v>0</v>
      </c>
    </row>
    <row r="331" spans="1:18" ht="15.75" customHeight="1" x14ac:dyDescent="0.25">
      <c r="A331" s="1" t="s">
        <v>706</v>
      </c>
      <c r="B331" s="1" t="s">
        <v>707</v>
      </c>
      <c r="C331" s="1">
        <v>130900</v>
      </c>
      <c r="D331" s="1" t="s">
        <v>20</v>
      </c>
      <c r="E331" s="1">
        <v>729</v>
      </c>
      <c r="F331" s="1">
        <v>847913</v>
      </c>
      <c r="G331" s="1" t="s">
        <v>43</v>
      </c>
      <c r="H331" s="1" t="s">
        <v>30</v>
      </c>
      <c r="I331" s="1" t="s">
        <v>23</v>
      </c>
      <c r="J331" s="1">
        <v>3412.97</v>
      </c>
      <c r="K331" s="1">
        <v>9.9</v>
      </c>
      <c r="L331" s="1">
        <v>58</v>
      </c>
      <c r="M331" s="1">
        <v>5</v>
      </c>
      <c r="N331" s="1">
        <v>0</v>
      </c>
      <c r="O331" s="1">
        <v>104139</v>
      </c>
      <c r="P331" s="1">
        <v>320694</v>
      </c>
      <c r="Q331" s="1">
        <v>0</v>
      </c>
      <c r="R331" s="1">
        <v>0</v>
      </c>
    </row>
    <row r="332" spans="1:18" ht="15.75" customHeight="1" x14ac:dyDescent="0.25">
      <c r="A332" s="1" t="s">
        <v>708</v>
      </c>
      <c r="B332" s="1" t="s">
        <v>709</v>
      </c>
      <c r="C332" s="1">
        <v>225126</v>
      </c>
      <c r="D332" s="1" t="s">
        <v>20</v>
      </c>
      <c r="E332" s="1">
        <v>719</v>
      </c>
      <c r="F332" s="1">
        <v>1788736</v>
      </c>
      <c r="G332" s="1" t="s">
        <v>54</v>
      </c>
      <c r="H332" s="1" t="s">
        <v>22</v>
      </c>
      <c r="I332" s="1" t="s">
        <v>245</v>
      </c>
      <c r="J332" s="1">
        <v>15055.03</v>
      </c>
      <c r="K332" s="1">
        <v>19.3</v>
      </c>
      <c r="L332" s="1">
        <v>61</v>
      </c>
      <c r="M332" s="1">
        <v>21</v>
      </c>
      <c r="N332" s="1">
        <v>0</v>
      </c>
      <c r="O332" s="1">
        <v>329593</v>
      </c>
      <c r="P332" s="1">
        <v>529320</v>
      </c>
      <c r="Q332" s="1">
        <v>0</v>
      </c>
      <c r="R332" s="1">
        <v>0</v>
      </c>
    </row>
    <row r="333" spans="1:18" ht="15.75" customHeight="1" x14ac:dyDescent="0.25">
      <c r="A333" s="1" t="s">
        <v>710</v>
      </c>
      <c r="B333" s="1" t="s">
        <v>711</v>
      </c>
      <c r="C333" s="1">
        <v>216414</v>
      </c>
      <c r="D333" s="1" t="s">
        <v>20</v>
      </c>
      <c r="G333" s="1" t="s">
        <v>119</v>
      </c>
      <c r="H333" s="1" t="s">
        <v>30</v>
      </c>
      <c r="I333" s="1" t="s">
        <v>23</v>
      </c>
      <c r="J333" s="1">
        <v>7722.93</v>
      </c>
      <c r="K333" s="1">
        <v>14</v>
      </c>
      <c r="L333" s="1" t="s">
        <v>24</v>
      </c>
      <c r="M333" s="1">
        <v>10</v>
      </c>
      <c r="N333" s="1">
        <v>0</v>
      </c>
      <c r="O333" s="1">
        <v>229824</v>
      </c>
      <c r="P333" s="1">
        <v>344696</v>
      </c>
      <c r="Q333" s="1">
        <v>0</v>
      </c>
      <c r="R333" s="1">
        <v>0</v>
      </c>
    </row>
    <row r="334" spans="1:18" ht="15.75" customHeight="1" x14ac:dyDescent="0.25">
      <c r="A334" s="1" t="s">
        <v>712</v>
      </c>
      <c r="B334" s="1" t="s">
        <v>713</v>
      </c>
      <c r="C334" s="1">
        <v>151492</v>
      </c>
      <c r="D334" s="1" t="s">
        <v>20</v>
      </c>
      <c r="E334" s="1">
        <v>715</v>
      </c>
      <c r="F334" s="1">
        <v>392502</v>
      </c>
      <c r="G334" s="1" t="s">
        <v>21</v>
      </c>
      <c r="H334" s="1" t="s">
        <v>30</v>
      </c>
      <c r="I334" s="1" t="s">
        <v>23</v>
      </c>
      <c r="J334" s="1">
        <v>5037.09</v>
      </c>
      <c r="K334" s="1">
        <v>10.9</v>
      </c>
      <c r="L334" s="1" t="s">
        <v>24</v>
      </c>
      <c r="M334" s="1">
        <v>7</v>
      </c>
      <c r="N334" s="1">
        <v>0</v>
      </c>
      <c r="O334" s="1">
        <v>88787</v>
      </c>
      <c r="P334" s="1">
        <v>229460</v>
      </c>
      <c r="Q334" s="1">
        <v>0</v>
      </c>
      <c r="R334" s="1">
        <v>0</v>
      </c>
    </row>
    <row r="335" spans="1:18" ht="15.75" customHeight="1" x14ac:dyDescent="0.25">
      <c r="A335" s="1" t="s">
        <v>714</v>
      </c>
      <c r="B335" s="1" t="s">
        <v>715</v>
      </c>
      <c r="C335" s="1">
        <v>618838</v>
      </c>
      <c r="D335" s="1" t="s">
        <v>20</v>
      </c>
      <c r="G335" s="1" t="s">
        <v>119</v>
      </c>
      <c r="H335" s="1" t="s">
        <v>30</v>
      </c>
      <c r="I335" s="1" t="s">
        <v>23</v>
      </c>
      <c r="J335" s="1">
        <v>18133.03</v>
      </c>
      <c r="K335" s="1">
        <v>17.7</v>
      </c>
      <c r="L335" s="1" t="s">
        <v>24</v>
      </c>
      <c r="M335" s="1">
        <v>9</v>
      </c>
      <c r="N335" s="1">
        <v>2</v>
      </c>
      <c r="O335" s="1">
        <v>613700</v>
      </c>
      <c r="P335" s="1">
        <v>835010</v>
      </c>
      <c r="Q335" s="1">
        <v>1</v>
      </c>
      <c r="R335" s="1">
        <v>1</v>
      </c>
    </row>
    <row r="336" spans="1:18" ht="15.75" customHeight="1" x14ac:dyDescent="0.25">
      <c r="A336" s="1" t="s">
        <v>716</v>
      </c>
      <c r="B336" s="1" t="s">
        <v>717</v>
      </c>
      <c r="C336" s="1">
        <v>218988</v>
      </c>
      <c r="D336" s="1" t="s">
        <v>20</v>
      </c>
      <c r="E336" s="1">
        <v>722</v>
      </c>
      <c r="F336" s="1">
        <v>658160</v>
      </c>
      <c r="G336" s="1" t="s">
        <v>43</v>
      </c>
      <c r="H336" s="1" t="s">
        <v>30</v>
      </c>
      <c r="I336" s="1" t="s">
        <v>23</v>
      </c>
      <c r="J336" s="1">
        <v>11024.18</v>
      </c>
      <c r="K336" s="1">
        <v>20.5</v>
      </c>
      <c r="L336" s="1" t="s">
        <v>24</v>
      </c>
      <c r="M336" s="1">
        <v>6</v>
      </c>
      <c r="N336" s="1">
        <v>0</v>
      </c>
      <c r="O336" s="1">
        <v>130606</v>
      </c>
      <c r="P336" s="1">
        <v>183964</v>
      </c>
      <c r="Q336" s="1">
        <v>0</v>
      </c>
      <c r="R336" s="1">
        <v>0</v>
      </c>
    </row>
    <row r="337" spans="1:18" ht="15.75" customHeight="1" x14ac:dyDescent="0.25">
      <c r="A337" s="1" t="s">
        <v>718</v>
      </c>
      <c r="B337" s="1" t="s">
        <v>719</v>
      </c>
      <c r="C337" s="1">
        <v>160424</v>
      </c>
      <c r="D337" s="1" t="s">
        <v>20</v>
      </c>
      <c r="E337" s="1">
        <v>734</v>
      </c>
      <c r="F337" s="1">
        <v>1289302</v>
      </c>
      <c r="G337" s="1" t="s">
        <v>64</v>
      </c>
      <c r="H337" s="1" t="s">
        <v>22</v>
      </c>
      <c r="I337" s="1" t="s">
        <v>23</v>
      </c>
      <c r="J337" s="1">
        <v>23314.71</v>
      </c>
      <c r="K337" s="1">
        <v>22.1</v>
      </c>
      <c r="L337" s="1" t="s">
        <v>24</v>
      </c>
      <c r="M337" s="1">
        <v>8</v>
      </c>
      <c r="N337" s="1">
        <v>0</v>
      </c>
      <c r="O337" s="1">
        <v>271453</v>
      </c>
      <c r="P337" s="1">
        <v>356356</v>
      </c>
      <c r="Q337" s="1">
        <v>0</v>
      </c>
      <c r="R337" s="1">
        <v>0</v>
      </c>
    </row>
    <row r="338" spans="1:18" ht="15.75" customHeight="1" x14ac:dyDescent="0.25">
      <c r="A338" s="1" t="s">
        <v>720</v>
      </c>
      <c r="B338" s="1" t="s">
        <v>721</v>
      </c>
      <c r="C338" s="1">
        <v>269148</v>
      </c>
      <c r="D338" s="1" t="s">
        <v>40</v>
      </c>
      <c r="E338" s="1">
        <v>608</v>
      </c>
      <c r="F338" s="1">
        <v>1878948</v>
      </c>
      <c r="G338" s="1" t="s">
        <v>21</v>
      </c>
      <c r="H338" s="1" t="s">
        <v>22</v>
      </c>
      <c r="I338" s="1" t="s">
        <v>23</v>
      </c>
      <c r="J338" s="1">
        <v>59186.52</v>
      </c>
      <c r="K338" s="1">
        <v>16</v>
      </c>
      <c r="L338" s="1">
        <v>11</v>
      </c>
      <c r="M338" s="1">
        <v>18</v>
      </c>
      <c r="N338" s="1">
        <v>0</v>
      </c>
      <c r="O338" s="1">
        <v>528789</v>
      </c>
      <c r="P338" s="1">
        <v>1101232</v>
      </c>
      <c r="Q338" s="1">
        <v>0</v>
      </c>
      <c r="R338" s="1">
        <v>0</v>
      </c>
    </row>
    <row r="339" spans="1:18" ht="15.75" customHeight="1" x14ac:dyDescent="0.25">
      <c r="A339" s="1" t="s">
        <v>722</v>
      </c>
      <c r="B339" s="1" t="s">
        <v>723</v>
      </c>
      <c r="C339" s="1">
        <v>57420</v>
      </c>
      <c r="D339" s="1" t="s">
        <v>20</v>
      </c>
      <c r="E339" s="1">
        <v>679</v>
      </c>
      <c r="F339" s="1">
        <v>273695</v>
      </c>
      <c r="G339" s="1" t="s">
        <v>116</v>
      </c>
      <c r="H339" s="1" t="s">
        <v>22</v>
      </c>
      <c r="I339" s="1" t="s">
        <v>80</v>
      </c>
      <c r="J339" s="1">
        <v>4630.1099999999997</v>
      </c>
      <c r="K339" s="1">
        <v>22.5</v>
      </c>
      <c r="L339" s="1" t="s">
        <v>24</v>
      </c>
      <c r="M339" s="1">
        <v>8</v>
      </c>
      <c r="N339" s="1">
        <v>0</v>
      </c>
      <c r="O339" s="1">
        <v>112936</v>
      </c>
      <c r="P339" s="1">
        <v>198726</v>
      </c>
      <c r="Q339" s="1">
        <v>0</v>
      </c>
      <c r="R339" s="1">
        <v>0</v>
      </c>
    </row>
    <row r="340" spans="1:18" ht="15.75" customHeight="1" x14ac:dyDescent="0.25">
      <c r="A340" s="1" t="s">
        <v>724</v>
      </c>
      <c r="B340" s="1" t="s">
        <v>725</v>
      </c>
      <c r="C340" s="1">
        <v>99999999</v>
      </c>
      <c r="D340" s="1" t="s">
        <v>40</v>
      </c>
      <c r="E340" s="1">
        <v>728</v>
      </c>
      <c r="F340" s="1">
        <v>1396785</v>
      </c>
      <c r="G340" s="1" t="s">
        <v>21</v>
      </c>
      <c r="H340" s="1" t="s">
        <v>22</v>
      </c>
      <c r="I340" s="1" t="s">
        <v>23</v>
      </c>
      <c r="J340" s="1">
        <v>10056.89</v>
      </c>
      <c r="K340" s="1">
        <v>16.600000000000001</v>
      </c>
      <c r="L340" s="1">
        <v>46</v>
      </c>
      <c r="M340" s="1">
        <v>9</v>
      </c>
      <c r="N340" s="1">
        <v>0</v>
      </c>
      <c r="O340" s="1">
        <v>514843</v>
      </c>
      <c r="P340" s="1">
        <v>1141998</v>
      </c>
      <c r="Q340" s="1">
        <v>0</v>
      </c>
      <c r="R340" s="1">
        <v>0</v>
      </c>
    </row>
    <row r="341" spans="1:18" ht="15.75" customHeight="1" x14ac:dyDescent="0.25">
      <c r="A341" s="1" t="s">
        <v>726</v>
      </c>
      <c r="B341" s="1" t="s">
        <v>727</v>
      </c>
      <c r="C341" s="1">
        <v>394482</v>
      </c>
      <c r="D341" s="1" t="s">
        <v>40</v>
      </c>
      <c r="E341" s="1">
        <v>713</v>
      </c>
      <c r="F341" s="1">
        <v>1206975</v>
      </c>
      <c r="G341" s="1" t="s">
        <v>21</v>
      </c>
      <c r="H341" s="1" t="s">
        <v>30</v>
      </c>
      <c r="I341" s="1" t="s">
        <v>23</v>
      </c>
      <c r="J341" s="1">
        <v>17501.28</v>
      </c>
      <c r="K341" s="1">
        <v>16.600000000000001</v>
      </c>
      <c r="L341" s="1">
        <v>9</v>
      </c>
      <c r="M341" s="1">
        <v>10</v>
      </c>
      <c r="N341" s="1">
        <v>0</v>
      </c>
      <c r="O341" s="1">
        <v>186485</v>
      </c>
      <c r="P341" s="1">
        <v>319880</v>
      </c>
      <c r="Q341" s="1">
        <v>0</v>
      </c>
      <c r="R341" s="1">
        <v>0</v>
      </c>
    </row>
    <row r="342" spans="1:18" ht="15.75" customHeight="1" x14ac:dyDescent="0.25">
      <c r="A342" s="1" t="s">
        <v>728</v>
      </c>
      <c r="B342" s="1" t="s">
        <v>729</v>
      </c>
      <c r="C342" s="1">
        <v>99999999</v>
      </c>
      <c r="D342" s="1" t="s">
        <v>20</v>
      </c>
      <c r="E342" s="1">
        <v>735</v>
      </c>
      <c r="F342" s="1">
        <v>648185</v>
      </c>
      <c r="G342" s="1" t="s">
        <v>89</v>
      </c>
      <c r="H342" s="1" t="s">
        <v>30</v>
      </c>
      <c r="I342" s="1" t="s">
        <v>23</v>
      </c>
      <c r="J342" s="1">
        <v>7184.09</v>
      </c>
      <c r="K342" s="1">
        <v>20.9</v>
      </c>
      <c r="L342" s="1">
        <v>45</v>
      </c>
      <c r="M342" s="1">
        <v>7</v>
      </c>
      <c r="N342" s="1">
        <v>0</v>
      </c>
      <c r="O342" s="1">
        <v>343539</v>
      </c>
      <c r="P342" s="1">
        <v>1156342</v>
      </c>
      <c r="Q342" s="1">
        <v>0</v>
      </c>
      <c r="R342" s="1">
        <v>0</v>
      </c>
    </row>
    <row r="343" spans="1:18" ht="15.75" customHeight="1" x14ac:dyDescent="0.25">
      <c r="A343" s="1" t="s">
        <v>730</v>
      </c>
      <c r="B343" s="1" t="s">
        <v>731</v>
      </c>
      <c r="C343" s="1">
        <v>204864</v>
      </c>
      <c r="D343" s="1" t="s">
        <v>20</v>
      </c>
      <c r="E343" s="1">
        <v>621</v>
      </c>
      <c r="F343" s="1">
        <v>969475</v>
      </c>
      <c r="G343" s="1" t="s">
        <v>29</v>
      </c>
      <c r="H343" s="1" t="s">
        <v>22</v>
      </c>
      <c r="I343" s="1" t="s">
        <v>70</v>
      </c>
      <c r="J343" s="1">
        <v>2270.12</v>
      </c>
      <c r="K343" s="1">
        <v>20.8</v>
      </c>
      <c r="L343" s="1" t="s">
        <v>24</v>
      </c>
      <c r="M343" s="1">
        <v>6</v>
      </c>
      <c r="N343" s="1">
        <v>2</v>
      </c>
      <c r="O343" s="1">
        <v>66861</v>
      </c>
      <c r="P343" s="1">
        <v>130328</v>
      </c>
      <c r="Q343" s="1">
        <v>2</v>
      </c>
      <c r="R343" s="1">
        <v>0</v>
      </c>
    </row>
    <row r="344" spans="1:18" ht="15.75" customHeight="1" x14ac:dyDescent="0.25">
      <c r="A344" s="1" t="s">
        <v>732</v>
      </c>
      <c r="B344" s="1" t="s">
        <v>733</v>
      </c>
      <c r="C344" s="1">
        <v>318560</v>
      </c>
      <c r="D344" s="1" t="s">
        <v>20</v>
      </c>
      <c r="E344" s="1">
        <v>737</v>
      </c>
      <c r="F344" s="1">
        <v>1154364</v>
      </c>
      <c r="G344" s="1" t="s">
        <v>21</v>
      </c>
      <c r="H344" s="1" t="s">
        <v>22</v>
      </c>
      <c r="I344" s="1" t="s">
        <v>23</v>
      </c>
      <c r="J344" s="1">
        <v>29532.46</v>
      </c>
      <c r="K344" s="1">
        <v>12.1</v>
      </c>
      <c r="L344" s="1" t="s">
        <v>24</v>
      </c>
      <c r="M344" s="1">
        <v>11</v>
      </c>
      <c r="N344" s="1">
        <v>0</v>
      </c>
      <c r="O344" s="1">
        <v>322658</v>
      </c>
      <c r="P344" s="1">
        <v>585596</v>
      </c>
      <c r="Q344" s="1">
        <v>0</v>
      </c>
      <c r="R344" s="1">
        <v>0</v>
      </c>
    </row>
    <row r="345" spans="1:18" ht="15.75" customHeight="1" x14ac:dyDescent="0.25">
      <c r="A345" s="1" t="s">
        <v>734</v>
      </c>
      <c r="B345" s="1" t="s">
        <v>735</v>
      </c>
      <c r="C345" s="1">
        <v>763532</v>
      </c>
      <c r="D345" s="1" t="s">
        <v>40</v>
      </c>
      <c r="E345" s="1">
        <v>649</v>
      </c>
      <c r="F345" s="1">
        <v>1714484</v>
      </c>
      <c r="G345" s="1" t="s">
        <v>21</v>
      </c>
      <c r="H345" s="1" t="s">
        <v>30</v>
      </c>
      <c r="I345" s="1" t="s">
        <v>23</v>
      </c>
      <c r="J345" s="1">
        <v>48291.16</v>
      </c>
      <c r="K345" s="1">
        <v>31.8</v>
      </c>
      <c r="L345" s="1">
        <v>14</v>
      </c>
      <c r="M345" s="1">
        <v>21</v>
      </c>
      <c r="N345" s="1">
        <v>0</v>
      </c>
      <c r="O345" s="1">
        <v>372723</v>
      </c>
      <c r="P345" s="1">
        <v>802164</v>
      </c>
      <c r="Q345" s="1">
        <v>0</v>
      </c>
      <c r="R345" s="1">
        <v>0</v>
      </c>
    </row>
    <row r="346" spans="1:18" ht="15.75" customHeight="1" x14ac:dyDescent="0.25">
      <c r="A346" s="1" t="s">
        <v>736</v>
      </c>
      <c r="B346" s="1" t="s">
        <v>737</v>
      </c>
      <c r="C346" s="1">
        <v>52184</v>
      </c>
      <c r="D346" s="1" t="s">
        <v>20</v>
      </c>
      <c r="E346" s="1">
        <v>712</v>
      </c>
      <c r="F346" s="1">
        <v>958740</v>
      </c>
      <c r="G346" s="1" t="s">
        <v>43</v>
      </c>
      <c r="H346" s="1" t="s">
        <v>30</v>
      </c>
      <c r="I346" s="1" t="s">
        <v>23</v>
      </c>
      <c r="J346" s="1">
        <v>8708.65</v>
      </c>
      <c r="K346" s="1">
        <v>11.6</v>
      </c>
      <c r="L346" s="1">
        <v>19</v>
      </c>
      <c r="M346" s="1">
        <v>11</v>
      </c>
      <c r="N346" s="1">
        <v>0</v>
      </c>
      <c r="O346" s="1">
        <v>72390</v>
      </c>
      <c r="P346" s="1">
        <v>139920</v>
      </c>
      <c r="Q346" s="1">
        <v>0</v>
      </c>
      <c r="R346" s="1">
        <v>0</v>
      </c>
    </row>
    <row r="347" spans="1:18" ht="15.75" customHeight="1" x14ac:dyDescent="0.25">
      <c r="A347" s="1" t="s">
        <v>738</v>
      </c>
      <c r="B347" s="1" t="s">
        <v>739</v>
      </c>
      <c r="C347" s="1">
        <v>130130</v>
      </c>
      <c r="D347" s="1" t="s">
        <v>20</v>
      </c>
      <c r="E347" s="1">
        <v>743</v>
      </c>
      <c r="F347" s="1">
        <v>2247624</v>
      </c>
      <c r="G347" s="1" t="s">
        <v>29</v>
      </c>
      <c r="H347" s="1" t="s">
        <v>44</v>
      </c>
      <c r="I347" s="1" t="s">
        <v>70</v>
      </c>
      <c r="J347" s="1">
        <v>7042.54</v>
      </c>
      <c r="K347" s="1">
        <v>10.199999999999999</v>
      </c>
      <c r="L347" s="1" t="s">
        <v>24</v>
      </c>
      <c r="M347" s="1">
        <v>28</v>
      </c>
      <c r="N347" s="1">
        <v>1</v>
      </c>
      <c r="O347" s="1">
        <v>23731</v>
      </c>
      <c r="P347" s="1">
        <v>639034</v>
      </c>
      <c r="Q347" s="1">
        <v>0</v>
      </c>
      <c r="R347" s="1">
        <v>1</v>
      </c>
    </row>
    <row r="348" spans="1:18" ht="15.75" customHeight="1" x14ac:dyDescent="0.25">
      <c r="A348" s="1" t="s">
        <v>740</v>
      </c>
      <c r="B348" s="1" t="s">
        <v>741</v>
      </c>
      <c r="C348" s="1">
        <v>480172</v>
      </c>
      <c r="D348" s="1" t="s">
        <v>20</v>
      </c>
      <c r="E348" s="1">
        <v>711</v>
      </c>
      <c r="F348" s="1">
        <v>1215810</v>
      </c>
      <c r="G348" s="1" t="s">
        <v>37</v>
      </c>
      <c r="H348" s="1" t="s">
        <v>30</v>
      </c>
      <c r="I348" s="1" t="s">
        <v>23</v>
      </c>
      <c r="J348" s="1">
        <v>13272.83</v>
      </c>
      <c r="K348" s="1">
        <v>18.7</v>
      </c>
      <c r="L348" s="1" t="s">
        <v>24</v>
      </c>
      <c r="M348" s="1">
        <v>14</v>
      </c>
      <c r="N348" s="1">
        <v>0</v>
      </c>
      <c r="O348" s="1">
        <v>484747</v>
      </c>
      <c r="P348" s="1">
        <v>1013144</v>
      </c>
      <c r="Q348" s="1">
        <v>0</v>
      </c>
      <c r="R348" s="1">
        <v>0</v>
      </c>
    </row>
    <row r="349" spans="1:18" ht="15.75" customHeight="1" x14ac:dyDescent="0.25">
      <c r="A349" s="1" t="s">
        <v>742</v>
      </c>
      <c r="B349" s="1" t="s">
        <v>743</v>
      </c>
      <c r="C349" s="1">
        <v>66902</v>
      </c>
      <c r="D349" s="1" t="s">
        <v>20</v>
      </c>
      <c r="E349" s="1">
        <v>692</v>
      </c>
      <c r="F349" s="1">
        <v>1208609</v>
      </c>
      <c r="G349" s="1" t="s">
        <v>116</v>
      </c>
      <c r="H349" s="1" t="s">
        <v>44</v>
      </c>
      <c r="I349" s="1" t="s">
        <v>23</v>
      </c>
      <c r="J349" s="1">
        <v>34143.19</v>
      </c>
      <c r="K349" s="1">
        <v>17.600000000000001</v>
      </c>
      <c r="L349" s="1" t="s">
        <v>24</v>
      </c>
      <c r="M349" s="1">
        <v>17</v>
      </c>
      <c r="N349" s="1">
        <v>0</v>
      </c>
      <c r="O349" s="1">
        <v>487008</v>
      </c>
      <c r="P349" s="1">
        <v>860926</v>
      </c>
      <c r="Q349" s="1">
        <v>0</v>
      </c>
      <c r="R349" s="1">
        <v>0</v>
      </c>
    </row>
    <row r="350" spans="1:18" ht="15.75" customHeight="1" x14ac:dyDescent="0.25">
      <c r="A350" s="1" t="s">
        <v>744</v>
      </c>
      <c r="B350" s="1" t="s">
        <v>745</v>
      </c>
      <c r="C350" s="1">
        <v>768086</v>
      </c>
      <c r="D350" s="1" t="s">
        <v>20</v>
      </c>
      <c r="E350" s="1">
        <v>718</v>
      </c>
      <c r="F350" s="1">
        <v>3508483</v>
      </c>
      <c r="G350" s="1" t="s">
        <v>21</v>
      </c>
      <c r="H350" s="1" t="s">
        <v>22</v>
      </c>
      <c r="I350" s="1" t="s">
        <v>23</v>
      </c>
      <c r="J350" s="1">
        <v>16431.39</v>
      </c>
      <c r="K350" s="1">
        <v>23.7</v>
      </c>
      <c r="L350" s="1">
        <v>18</v>
      </c>
      <c r="M350" s="1">
        <v>16</v>
      </c>
      <c r="N350" s="1">
        <v>0</v>
      </c>
      <c r="O350" s="1">
        <v>796670</v>
      </c>
      <c r="P350" s="1">
        <v>1677192</v>
      </c>
      <c r="Q350" s="1">
        <v>0</v>
      </c>
      <c r="R350" s="1">
        <v>0</v>
      </c>
    </row>
    <row r="351" spans="1:18" ht="15.75" customHeight="1" x14ac:dyDescent="0.25">
      <c r="A351" s="1" t="s">
        <v>746</v>
      </c>
      <c r="B351" s="1" t="s">
        <v>747</v>
      </c>
      <c r="C351" s="1">
        <v>301400</v>
      </c>
      <c r="D351" s="1" t="s">
        <v>20</v>
      </c>
      <c r="G351" s="1" t="s">
        <v>64</v>
      </c>
      <c r="H351" s="1" t="s">
        <v>22</v>
      </c>
      <c r="I351" s="1" t="s">
        <v>23</v>
      </c>
      <c r="J351" s="1">
        <v>48122.82</v>
      </c>
      <c r="K351" s="1">
        <v>15.2</v>
      </c>
      <c r="L351" s="1" t="s">
        <v>24</v>
      </c>
      <c r="M351" s="1">
        <v>19</v>
      </c>
      <c r="N351" s="1">
        <v>0</v>
      </c>
      <c r="O351" s="1">
        <v>788481</v>
      </c>
      <c r="P351" s="1">
        <v>1269818</v>
      </c>
      <c r="Q351" s="1">
        <v>0</v>
      </c>
      <c r="R351" s="1">
        <v>0</v>
      </c>
    </row>
    <row r="352" spans="1:18" ht="15.75" customHeight="1" x14ac:dyDescent="0.25">
      <c r="A352" s="1" t="s">
        <v>748</v>
      </c>
      <c r="B352" s="1" t="s">
        <v>749</v>
      </c>
      <c r="C352" s="1">
        <v>545710</v>
      </c>
      <c r="D352" s="1" t="s">
        <v>40</v>
      </c>
      <c r="E352" s="1">
        <v>6400</v>
      </c>
      <c r="F352" s="1">
        <v>1470448</v>
      </c>
      <c r="G352" s="1" t="s">
        <v>21</v>
      </c>
      <c r="H352" s="1" t="s">
        <v>30</v>
      </c>
      <c r="I352" s="1" t="s">
        <v>23</v>
      </c>
      <c r="J352" s="1">
        <v>37128.660000000003</v>
      </c>
      <c r="K352" s="1">
        <v>17.8</v>
      </c>
      <c r="L352" s="1" t="s">
        <v>24</v>
      </c>
      <c r="M352" s="1">
        <v>22</v>
      </c>
      <c r="N352" s="1">
        <v>0</v>
      </c>
      <c r="O352" s="1">
        <v>327465</v>
      </c>
      <c r="P352" s="1">
        <v>442948</v>
      </c>
      <c r="Q352" s="1">
        <v>0</v>
      </c>
      <c r="R352" s="1">
        <v>0</v>
      </c>
    </row>
    <row r="353" spans="1:18" ht="15.75" customHeight="1" x14ac:dyDescent="0.25">
      <c r="A353" s="1" t="s">
        <v>750</v>
      </c>
      <c r="B353" s="1" t="s">
        <v>751</v>
      </c>
      <c r="C353" s="1">
        <v>51612</v>
      </c>
      <c r="D353" s="1" t="s">
        <v>20</v>
      </c>
      <c r="E353" s="1">
        <v>731</v>
      </c>
      <c r="F353" s="1">
        <v>742824</v>
      </c>
      <c r="G353" s="1" t="s">
        <v>67</v>
      </c>
      <c r="H353" s="1" t="s">
        <v>44</v>
      </c>
      <c r="I353" s="1" t="s">
        <v>23</v>
      </c>
      <c r="J353" s="1">
        <v>5218.3500000000004</v>
      </c>
      <c r="K353" s="1">
        <v>11.8</v>
      </c>
      <c r="L353" s="1" t="s">
        <v>24</v>
      </c>
      <c r="M353" s="1">
        <v>6</v>
      </c>
      <c r="N353" s="1">
        <v>0</v>
      </c>
      <c r="O353" s="1">
        <v>63650</v>
      </c>
      <c r="P353" s="1">
        <v>118294</v>
      </c>
      <c r="Q353" s="1">
        <v>0</v>
      </c>
      <c r="R353" s="1">
        <v>0</v>
      </c>
    </row>
    <row r="354" spans="1:18" ht="15.75" customHeight="1" x14ac:dyDescent="0.25">
      <c r="A354" s="1" t="s">
        <v>752</v>
      </c>
      <c r="B354" s="1" t="s">
        <v>753</v>
      </c>
      <c r="C354" s="1">
        <v>427724</v>
      </c>
      <c r="D354" s="1" t="s">
        <v>20</v>
      </c>
      <c r="E354" s="1">
        <v>742</v>
      </c>
      <c r="F354" s="1">
        <v>2091881</v>
      </c>
      <c r="G354" s="1" t="s">
        <v>119</v>
      </c>
      <c r="H354" s="1" t="s">
        <v>22</v>
      </c>
      <c r="I354" s="1" t="s">
        <v>23</v>
      </c>
      <c r="J354" s="1">
        <v>25625.49</v>
      </c>
      <c r="K354" s="1">
        <v>20.5</v>
      </c>
      <c r="L354" s="1" t="s">
        <v>24</v>
      </c>
      <c r="M354" s="1">
        <v>12</v>
      </c>
      <c r="N354" s="1">
        <v>0</v>
      </c>
      <c r="O354" s="1">
        <v>518168</v>
      </c>
      <c r="P354" s="1">
        <v>739794</v>
      </c>
      <c r="Q354" s="1">
        <v>0</v>
      </c>
      <c r="R354" s="1">
        <v>0</v>
      </c>
    </row>
    <row r="355" spans="1:18" ht="15.75" customHeight="1" x14ac:dyDescent="0.25">
      <c r="A355" s="1" t="s">
        <v>754</v>
      </c>
      <c r="B355" s="1" t="s">
        <v>755</v>
      </c>
      <c r="C355" s="1">
        <v>99999999</v>
      </c>
      <c r="D355" s="1" t="s">
        <v>20</v>
      </c>
      <c r="E355" s="1">
        <v>735</v>
      </c>
      <c r="F355" s="1">
        <v>729429</v>
      </c>
      <c r="G355" s="1" t="s">
        <v>54</v>
      </c>
      <c r="H355" s="1" t="s">
        <v>30</v>
      </c>
      <c r="I355" s="1" t="s">
        <v>23</v>
      </c>
      <c r="J355" s="1">
        <v>6747.28</v>
      </c>
      <c r="K355" s="1">
        <v>20.2</v>
      </c>
      <c r="L355" s="1" t="s">
        <v>24</v>
      </c>
      <c r="M355" s="1">
        <v>11</v>
      </c>
      <c r="N355" s="1">
        <v>1</v>
      </c>
      <c r="O355" s="1">
        <v>165243</v>
      </c>
      <c r="P355" s="1">
        <v>331012</v>
      </c>
      <c r="Q355" s="1">
        <v>1</v>
      </c>
      <c r="R355" s="1">
        <v>0</v>
      </c>
    </row>
    <row r="356" spans="1:18" ht="15.75" customHeight="1" x14ac:dyDescent="0.25">
      <c r="A356" s="2" t="s">
        <v>756</v>
      </c>
      <c r="B356" s="1" t="s">
        <v>757</v>
      </c>
      <c r="C356" s="1">
        <v>66638</v>
      </c>
      <c r="D356" s="1" t="s">
        <v>20</v>
      </c>
      <c r="E356" s="1">
        <v>721</v>
      </c>
      <c r="F356" s="1">
        <v>1826204</v>
      </c>
      <c r="G356" s="1" t="s">
        <v>89</v>
      </c>
      <c r="H356" s="1" t="s">
        <v>30</v>
      </c>
      <c r="I356" s="1" t="s">
        <v>23</v>
      </c>
      <c r="J356" s="1">
        <v>29219.15</v>
      </c>
      <c r="K356" s="1">
        <v>15.7</v>
      </c>
      <c r="L356" s="1">
        <v>8</v>
      </c>
      <c r="M356" s="1">
        <v>17</v>
      </c>
      <c r="N356" s="1">
        <v>0</v>
      </c>
      <c r="O356" s="1">
        <v>375934</v>
      </c>
      <c r="P356" s="1">
        <v>551012</v>
      </c>
      <c r="Q356" s="1">
        <v>0</v>
      </c>
      <c r="R356" s="1">
        <v>0</v>
      </c>
    </row>
    <row r="357" spans="1:18" ht="15.75" customHeight="1" x14ac:dyDescent="0.25">
      <c r="A357" s="1" t="s">
        <v>758</v>
      </c>
      <c r="B357" s="1" t="s">
        <v>759</v>
      </c>
      <c r="C357" s="1">
        <v>334532</v>
      </c>
      <c r="D357" s="1" t="s">
        <v>20</v>
      </c>
      <c r="E357" s="1">
        <v>738</v>
      </c>
      <c r="F357" s="1">
        <v>2022341</v>
      </c>
      <c r="G357" s="1" t="s">
        <v>64</v>
      </c>
      <c r="H357" s="1" t="s">
        <v>30</v>
      </c>
      <c r="I357" s="1" t="s">
        <v>23</v>
      </c>
      <c r="J357" s="1">
        <v>32188.85</v>
      </c>
      <c r="K357" s="1">
        <v>20.9</v>
      </c>
      <c r="L357" s="1">
        <v>44</v>
      </c>
      <c r="M357" s="1">
        <v>11</v>
      </c>
      <c r="N357" s="1">
        <v>0</v>
      </c>
      <c r="O357" s="1">
        <v>460693</v>
      </c>
      <c r="P357" s="1">
        <v>1162150</v>
      </c>
      <c r="Q357" s="1">
        <v>0</v>
      </c>
      <c r="R357" s="1">
        <v>0</v>
      </c>
    </row>
    <row r="358" spans="1:18" ht="15.75" customHeight="1" x14ac:dyDescent="0.25">
      <c r="A358" s="1" t="s">
        <v>760</v>
      </c>
      <c r="B358" s="1" t="s">
        <v>761</v>
      </c>
      <c r="C358" s="1">
        <v>674388</v>
      </c>
      <c r="D358" s="1" t="s">
        <v>20</v>
      </c>
      <c r="G358" s="1" t="s">
        <v>21</v>
      </c>
      <c r="H358" s="1" t="s">
        <v>22</v>
      </c>
      <c r="I358" s="1" t="s">
        <v>23</v>
      </c>
      <c r="J358" s="1">
        <v>30739.15</v>
      </c>
      <c r="K358" s="1">
        <v>18.100000000000001</v>
      </c>
      <c r="L358" s="1">
        <v>55</v>
      </c>
      <c r="M358" s="1">
        <v>9</v>
      </c>
      <c r="N358" s="1">
        <v>0</v>
      </c>
      <c r="O358" s="1">
        <v>87343</v>
      </c>
      <c r="P358" s="1">
        <v>103400</v>
      </c>
      <c r="Q358" s="1">
        <v>0</v>
      </c>
      <c r="R358" s="1">
        <v>0</v>
      </c>
    </row>
    <row r="359" spans="1:18" ht="15.75" customHeight="1" x14ac:dyDescent="0.25">
      <c r="A359" s="1" t="s">
        <v>762</v>
      </c>
      <c r="B359" s="1" t="s">
        <v>763</v>
      </c>
      <c r="C359" s="1">
        <v>666072</v>
      </c>
      <c r="D359" s="1" t="s">
        <v>20</v>
      </c>
      <c r="E359" s="1">
        <v>731</v>
      </c>
      <c r="F359" s="1">
        <v>1917480</v>
      </c>
      <c r="G359" s="1" t="s">
        <v>64</v>
      </c>
      <c r="H359" s="1" t="s">
        <v>44</v>
      </c>
      <c r="I359" s="1" t="s">
        <v>23</v>
      </c>
      <c r="J359" s="1">
        <v>36911.49</v>
      </c>
      <c r="K359" s="1">
        <v>23.6</v>
      </c>
      <c r="L359" s="1" t="s">
        <v>24</v>
      </c>
      <c r="M359" s="1">
        <v>25</v>
      </c>
      <c r="N359" s="1">
        <v>0</v>
      </c>
      <c r="O359" s="1">
        <v>647539</v>
      </c>
      <c r="P359" s="1">
        <v>1999382</v>
      </c>
      <c r="Q359" s="1">
        <v>0</v>
      </c>
      <c r="R359" s="1">
        <v>0</v>
      </c>
    </row>
    <row r="360" spans="1:18" ht="15.75" customHeight="1" x14ac:dyDescent="0.25">
      <c r="A360" s="1" t="s">
        <v>764</v>
      </c>
      <c r="B360" s="1" t="s">
        <v>765</v>
      </c>
      <c r="C360" s="1">
        <v>245718</v>
      </c>
      <c r="D360" s="1" t="s">
        <v>20</v>
      </c>
      <c r="E360" s="1">
        <v>692</v>
      </c>
      <c r="F360" s="1">
        <v>926041</v>
      </c>
      <c r="G360" s="1" t="s">
        <v>37</v>
      </c>
      <c r="H360" s="1" t="s">
        <v>30</v>
      </c>
      <c r="I360" s="1" t="s">
        <v>23</v>
      </c>
      <c r="J360" s="1">
        <v>28475.87</v>
      </c>
      <c r="K360" s="1">
        <v>17.3</v>
      </c>
      <c r="L360" s="1">
        <v>22</v>
      </c>
      <c r="M360" s="1">
        <v>11</v>
      </c>
      <c r="N360" s="1">
        <v>0</v>
      </c>
      <c r="O360" s="1">
        <v>378309</v>
      </c>
      <c r="P360" s="1">
        <v>656744</v>
      </c>
      <c r="Q360" s="1">
        <v>0</v>
      </c>
      <c r="R360" s="1">
        <v>0</v>
      </c>
    </row>
    <row r="361" spans="1:18" ht="15.75" customHeight="1" x14ac:dyDescent="0.25">
      <c r="A361" s="1" t="s">
        <v>766</v>
      </c>
      <c r="B361" s="1" t="s">
        <v>767</v>
      </c>
      <c r="C361" s="1">
        <v>581724</v>
      </c>
      <c r="D361" s="1" t="s">
        <v>40</v>
      </c>
      <c r="E361" s="1">
        <v>6980</v>
      </c>
      <c r="F361" s="1">
        <v>1137492</v>
      </c>
      <c r="G361" s="1" t="s">
        <v>21</v>
      </c>
      <c r="H361" s="1" t="s">
        <v>30</v>
      </c>
      <c r="I361" s="1" t="s">
        <v>23</v>
      </c>
      <c r="J361" s="1">
        <v>16588.52</v>
      </c>
      <c r="K361" s="1">
        <v>17.600000000000001</v>
      </c>
      <c r="L361" s="1">
        <v>31</v>
      </c>
      <c r="M361" s="1">
        <v>15</v>
      </c>
      <c r="N361" s="1">
        <v>0</v>
      </c>
      <c r="O361" s="1">
        <v>497173</v>
      </c>
      <c r="P361" s="1">
        <v>790768</v>
      </c>
      <c r="Q361" s="1">
        <v>0</v>
      </c>
      <c r="R361" s="1">
        <v>0</v>
      </c>
    </row>
    <row r="362" spans="1:18" ht="15.75" customHeight="1" x14ac:dyDescent="0.25">
      <c r="A362" s="1" t="s">
        <v>768</v>
      </c>
      <c r="B362" s="1" t="s">
        <v>769</v>
      </c>
      <c r="C362" s="1">
        <v>267960</v>
      </c>
      <c r="D362" s="1" t="s">
        <v>20</v>
      </c>
      <c r="E362" s="1">
        <v>698</v>
      </c>
      <c r="F362" s="1">
        <v>1060675</v>
      </c>
      <c r="G362" s="1" t="s">
        <v>47</v>
      </c>
      <c r="H362" s="1" t="s">
        <v>30</v>
      </c>
      <c r="I362" s="1" t="s">
        <v>23</v>
      </c>
      <c r="J362" s="1">
        <v>23511.74</v>
      </c>
      <c r="K362" s="1">
        <v>18.600000000000001</v>
      </c>
      <c r="L362" s="1">
        <v>24</v>
      </c>
      <c r="M362" s="1">
        <v>24</v>
      </c>
      <c r="N362" s="1">
        <v>0</v>
      </c>
      <c r="O362" s="1">
        <v>377834</v>
      </c>
      <c r="P362" s="1">
        <v>788282</v>
      </c>
      <c r="Q362" s="1">
        <v>0</v>
      </c>
      <c r="R362" s="1">
        <v>0</v>
      </c>
    </row>
    <row r="363" spans="1:18" ht="15.75" customHeight="1" x14ac:dyDescent="0.25">
      <c r="A363" s="1" t="s">
        <v>770</v>
      </c>
      <c r="B363" s="1" t="s">
        <v>771</v>
      </c>
      <c r="C363" s="1">
        <v>536294</v>
      </c>
      <c r="D363" s="1" t="s">
        <v>40</v>
      </c>
      <c r="E363" s="1">
        <v>720</v>
      </c>
      <c r="F363" s="1">
        <v>1235095</v>
      </c>
      <c r="G363" s="1" t="s">
        <v>67</v>
      </c>
      <c r="H363" s="1" t="s">
        <v>22</v>
      </c>
      <c r="I363" s="1" t="s">
        <v>23</v>
      </c>
      <c r="J363" s="1">
        <v>21202.48</v>
      </c>
      <c r="K363" s="1">
        <v>16</v>
      </c>
      <c r="L363" s="1">
        <v>12</v>
      </c>
      <c r="M363" s="1">
        <v>10</v>
      </c>
      <c r="N363" s="1">
        <v>0</v>
      </c>
      <c r="O363" s="1">
        <v>598975</v>
      </c>
      <c r="P363" s="1">
        <v>744172</v>
      </c>
      <c r="Q363" s="1">
        <v>0</v>
      </c>
      <c r="R363" s="1">
        <v>0</v>
      </c>
    </row>
    <row r="364" spans="1:18" ht="15.75" customHeight="1" x14ac:dyDescent="0.25">
      <c r="A364" s="1" t="s">
        <v>772</v>
      </c>
      <c r="B364" s="1" t="s">
        <v>773</v>
      </c>
      <c r="C364" s="1">
        <v>365464</v>
      </c>
      <c r="D364" s="1" t="s">
        <v>40</v>
      </c>
      <c r="E364" s="1">
        <v>692</v>
      </c>
      <c r="F364" s="1">
        <v>798380</v>
      </c>
      <c r="G364" s="1" t="s">
        <v>21</v>
      </c>
      <c r="H364" s="1" t="s">
        <v>22</v>
      </c>
      <c r="I364" s="1" t="s">
        <v>23</v>
      </c>
      <c r="J364" s="1">
        <v>10511.94</v>
      </c>
      <c r="K364" s="1">
        <v>30.6</v>
      </c>
      <c r="L364" s="1">
        <v>16</v>
      </c>
      <c r="M364" s="1">
        <v>7</v>
      </c>
      <c r="N364" s="1">
        <v>0</v>
      </c>
      <c r="O364" s="1">
        <v>322164</v>
      </c>
      <c r="P364" s="1">
        <v>481360</v>
      </c>
      <c r="Q364" s="1">
        <v>0</v>
      </c>
      <c r="R364" s="1">
        <v>0</v>
      </c>
    </row>
    <row r="365" spans="1:18" ht="15.75" customHeight="1" x14ac:dyDescent="0.25">
      <c r="A365" s="1" t="s">
        <v>774</v>
      </c>
      <c r="B365" s="1" t="s">
        <v>775</v>
      </c>
      <c r="C365" s="1">
        <v>283294</v>
      </c>
      <c r="D365" s="1" t="s">
        <v>20</v>
      </c>
      <c r="E365" s="1">
        <v>731</v>
      </c>
      <c r="F365" s="1">
        <v>1156701</v>
      </c>
      <c r="G365" s="1" t="s">
        <v>43</v>
      </c>
      <c r="H365" s="1" t="s">
        <v>22</v>
      </c>
      <c r="I365" s="1" t="s">
        <v>23</v>
      </c>
      <c r="J365" s="1">
        <v>14651.66</v>
      </c>
      <c r="K365" s="1">
        <v>16.3</v>
      </c>
      <c r="L365" s="1" t="s">
        <v>24</v>
      </c>
      <c r="M365" s="1">
        <v>9</v>
      </c>
      <c r="N365" s="1">
        <v>0</v>
      </c>
      <c r="O365" s="1">
        <v>269496</v>
      </c>
      <c r="P365" s="1">
        <v>477862</v>
      </c>
      <c r="Q365" s="1">
        <v>0</v>
      </c>
      <c r="R365" s="1">
        <v>0</v>
      </c>
    </row>
    <row r="366" spans="1:18" ht="15.75" customHeight="1" x14ac:dyDescent="0.25">
      <c r="A366" s="1" t="s">
        <v>776</v>
      </c>
      <c r="B366" s="1" t="s">
        <v>777</v>
      </c>
      <c r="C366" s="1">
        <v>66836</v>
      </c>
      <c r="D366" s="1" t="s">
        <v>20</v>
      </c>
      <c r="E366" s="1">
        <v>730</v>
      </c>
      <c r="F366" s="1">
        <v>865868</v>
      </c>
      <c r="G366" s="1" t="s">
        <v>64</v>
      </c>
      <c r="H366" s="1" t="s">
        <v>30</v>
      </c>
      <c r="I366" s="1" t="s">
        <v>80</v>
      </c>
      <c r="J366" s="1">
        <v>5159.26</v>
      </c>
      <c r="K366" s="1">
        <v>13.9</v>
      </c>
      <c r="L366" s="1">
        <v>17</v>
      </c>
      <c r="M366" s="1">
        <v>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</row>
    <row r="367" spans="1:18" ht="15.75" customHeight="1" x14ac:dyDescent="0.25">
      <c r="A367" s="1" t="s">
        <v>778</v>
      </c>
      <c r="B367" s="1" t="s">
        <v>779</v>
      </c>
      <c r="C367" s="1">
        <v>399212</v>
      </c>
      <c r="D367" s="1" t="s">
        <v>40</v>
      </c>
      <c r="E367" s="1">
        <v>722</v>
      </c>
      <c r="F367" s="1">
        <v>957695</v>
      </c>
      <c r="G367" s="1" t="s">
        <v>67</v>
      </c>
      <c r="H367" s="1" t="s">
        <v>30</v>
      </c>
      <c r="I367" s="1" t="s">
        <v>23</v>
      </c>
      <c r="J367" s="1">
        <v>15881.91</v>
      </c>
      <c r="K367" s="1">
        <v>18.3</v>
      </c>
      <c r="L367" s="1">
        <v>9</v>
      </c>
      <c r="M367" s="1">
        <v>10</v>
      </c>
      <c r="N367" s="1">
        <v>0</v>
      </c>
      <c r="O367" s="1">
        <v>49704</v>
      </c>
      <c r="P367" s="1">
        <v>182138</v>
      </c>
      <c r="Q367" s="1">
        <v>0</v>
      </c>
      <c r="R367" s="1">
        <v>0</v>
      </c>
    </row>
    <row r="368" spans="1:18" ht="15.75" customHeight="1" x14ac:dyDescent="0.25">
      <c r="A368" s="1" t="s">
        <v>780</v>
      </c>
      <c r="B368" s="1" t="s">
        <v>781</v>
      </c>
      <c r="C368" s="1">
        <v>492140</v>
      </c>
      <c r="D368" s="1" t="s">
        <v>40</v>
      </c>
      <c r="E368" s="1">
        <v>735</v>
      </c>
      <c r="F368" s="1">
        <v>1062556</v>
      </c>
      <c r="G368" s="1" t="s">
        <v>21</v>
      </c>
      <c r="H368" s="1" t="s">
        <v>30</v>
      </c>
      <c r="I368" s="1" t="s">
        <v>23</v>
      </c>
      <c r="J368" s="1">
        <v>10094.32</v>
      </c>
      <c r="K368" s="1">
        <v>13.3</v>
      </c>
      <c r="L368" s="1">
        <v>34</v>
      </c>
      <c r="M368" s="1">
        <v>6</v>
      </c>
      <c r="N368" s="1">
        <v>0</v>
      </c>
      <c r="O368" s="1">
        <v>53751</v>
      </c>
      <c r="P368" s="1">
        <v>363924</v>
      </c>
      <c r="Q368" s="1">
        <v>0</v>
      </c>
      <c r="R368" s="1">
        <v>0</v>
      </c>
    </row>
    <row r="369" spans="1:18" ht="15.75" customHeight="1" x14ac:dyDescent="0.25">
      <c r="A369" s="1" t="s">
        <v>782</v>
      </c>
      <c r="B369" s="1" t="s">
        <v>783</v>
      </c>
      <c r="C369" s="1">
        <v>64372</v>
      </c>
      <c r="D369" s="1" t="s">
        <v>20</v>
      </c>
      <c r="E369" s="1">
        <v>705</v>
      </c>
      <c r="F369" s="1">
        <v>926440</v>
      </c>
      <c r="G369" s="1" t="s">
        <v>54</v>
      </c>
      <c r="H369" s="1" t="s">
        <v>22</v>
      </c>
      <c r="I369" s="1" t="s">
        <v>57</v>
      </c>
      <c r="J369" s="1">
        <v>20767.57</v>
      </c>
      <c r="K369" s="1">
        <v>11.2</v>
      </c>
      <c r="L369" s="1">
        <v>76</v>
      </c>
      <c r="M369" s="1">
        <v>6</v>
      </c>
      <c r="N369" s="1">
        <v>0</v>
      </c>
      <c r="O369" s="1">
        <v>505039</v>
      </c>
      <c r="P369" s="1">
        <v>600996</v>
      </c>
      <c r="Q369" s="1">
        <v>0</v>
      </c>
      <c r="R369" s="1">
        <v>0</v>
      </c>
    </row>
    <row r="370" spans="1:18" ht="15.75" customHeight="1" x14ac:dyDescent="0.25">
      <c r="A370" s="1" t="s">
        <v>784</v>
      </c>
      <c r="B370" s="1" t="s">
        <v>785</v>
      </c>
      <c r="C370" s="1">
        <v>335214</v>
      </c>
      <c r="D370" s="1" t="s">
        <v>20</v>
      </c>
      <c r="G370" s="1" t="s">
        <v>21</v>
      </c>
      <c r="H370" s="1" t="s">
        <v>22</v>
      </c>
      <c r="I370" s="1" t="s">
        <v>23</v>
      </c>
      <c r="J370" s="1">
        <v>13317.1</v>
      </c>
      <c r="K370" s="1">
        <v>15.9</v>
      </c>
      <c r="L370" s="1">
        <v>48</v>
      </c>
      <c r="M370" s="1">
        <v>11</v>
      </c>
      <c r="N370" s="1">
        <v>0</v>
      </c>
      <c r="O370" s="1">
        <v>336927</v>
      </c>
      <c r="P370" s="1">
        <v>507320</v>
      </c>
      <c r="Q370" s="1">
        <v>0</v>
      </c>
      <c r="R370" s="1">
        <v>0</v>
      </c>
    </row>
    <row r="371" spans="1:18" ht="15.75" customHeight="1" x14ac:dyDescent="0.25">
      <c r="A371" s="1" t="s">
        <v>786</v>
      </c>
      <c r="B371" s="1" t="s">
        <v>787</v>
      </c>
      <c r="C371" s="1">
        <v>152482</v>
      </c>
      <c r="D371" s="1" t="s">
        <v>20</v>
      </c>
      <c r="E371" s="1">
        <v>717</v>
      </c>
      <c r="F371" s="1">
        <v>2050499</v>
      </c>
      <c r="G371" s="1" t="s">
        <v>21</v>
      </c>
      <c r="H371" s="1" t="s">
        <v>22</v>
      </c>
      <c r="I371" s="1" t="s">
        <v>23</v>
      </c>
      <c r="J371" s="1">
        <v>30928.2</v>
      </c>
      <c r="K371" s="1">
        <v>20</v>
      </c>
      <c r="L371" s="1">
        <v>16</v>
      </c>
      <c r="M371" s="1">
        <v>11</v>
      </c>
      <c r="N371" s="1">
        <v>0</v>
      </c>
      <c r="O371" s="1">
        <v>162051</v>
      </c>
      <c r="P371" s="1">
        <v>400928</v>
      </c>
      <c r="Q371" s="1">
        <v>0</v>
      </c>
      <c r="R371" s="1">
        <v>0</v>
      </c>
    </row>
    <row r="372" spans="1:18" ht="15.75" customHeight="1" x14ac:dyDescent="0.25">
      <c r="A372" s="1" t="s">
        <v>788</v>
      </c>
      <c r="B372" s="1" t="s">
        <v>789</v>
      </c>
      <c r="C372" s="1">
        <v>536184</v>
      </c>
      <c r="D372" s="1" t="s">
        <v>20</v>
      </c>
      <c r="G372" s="1" t="s">
        <v>21</v>
      </c>
      <c r="H372" s="1" t="s">
        <v>22</v>
      </c>
      <c r="I372" s="1" t="s">
        <v>23</v>
      </c>
      <c r="J372" s="1">
        <v>19165.87</v>
      </c>
      <c r="K372" s="1">
        <v>16.5</v>
      </c>
      <c r="L372" s="1">
        <v>14</v>
      </c>
      <c r="M372" s="1">
        <v>5</v>
      </c>
      <c r="N372" s="1">
        <v>0</v>
      </c>
      <c r="O372" s="1">
        <v>377454</v>
      </c>
      <c r="P372" s="1">
        <v>672408</v>
      </c>
      <c r="Q372" s="1">
        <v>0</v>
      </c>
      <c r="R372" s="1">
        <v>0</v>
      </c>
    </row>
    <row r="373" spans="1:18" ht="15.75" customHeight="1" x14ac:dyDescent="0.25">
      <c r="A373" s="1" t="s">
        <v>790</v>
      </c>
      <c r="B373" s="1" t="s">
        <v>791</v>
      </c>
      <c r="C373" s="1">
        <v>317966</v>
      </c>
      <c r="D373" s="1" t="s">
        <v>20</v>
      </c>
      <c r="E373" s="1">
        <v>711</v>
      </c>
      <c r="F373" s="1">
        <v>1830745</v>
      </c>
      <c r="G373" s="1" t="s">
        <v>54</v>
      </c>
      <c r="H373" s="1" t="s">
        <v>30</v>
      </c>
      <c r="I373" s="1" t="s">
        <v>23</v>
      </c>
      <c r="J373" s="1">
        <v>14234.04</v>
      </c>
      <c r="K373" s="1">
        <v>9.8000000000000007</v>
      </c>
      <c r="L373" s="1" t="s">
        <v>24</v>
      </c>
      <c r="M373" s="1">
        <v>6</v>
      </c>
      <c r="N373" s="1">
        <v>0</v>
      </c>
      <c r="O373" s="1">
        <v>153444</v>
      </c>
      <c r="P373" s="1">
        <v>205392</v>
      </c>
      <c r="Q373" s="1">
        <v>0</v>
      </c>
      <c r="R373" s="1">
        <v>0</v>
      </c>
    </row>
    <row r="374" spans="1:18" ht="15.75" customHeight="1" x14ac:dyDescent="0.25">
      <c r="A374" s="1" t="s">
        <v>792</v>
      </c>
      <c r="B374" s="1" t="s">
        <v>793</v>
      </c>
      <c r="C374" s="1">
        <v>450538</v>
      </c>
      <c r="D374" s="1" t="s">
        <v>40</v>
      </c>
      <c r="E374" s="1">
        <v>6600</v>
      </c>
      <c r="F374" s="1">
        <v>886065</v>
      </c>
      <c r="G374" s="1" t="s">
        <v>21</v>
      </c>
      <c r="H374" s="1" t="s">
        <v>22</v>
      </c>
      <c r="I374" s="1" t="s">
        <v>23</v>
      </c>
      <c r="J374" s="1">
        <v>16835.14</v>
      </c>
      <c r="K374" s="1">
        <v>19.399999999999999</v>
      </c>
      <c r="L374" s="1">
        <v>12</v>
      </c>
      <c r="M374" s="1">
        <v>9</v>
      </c>
      <c r="N374" s="1">
        <v>1</v>
      </c>
      <c r="O374" s="1">
        <v>131689</v>
      </c>
      <c r="P374" s="1">
        <v>336622</v>
      </c>
      <c r="Q374" s="1">
        <v>1</v>
      </c>
      <c r="R374" s="1">
        <v>0</v>
      </c>
    </row>
    <row r="375" spans="1:18" ht="15.75" customHeight="1" x14ac:dyDescent="0.25">
      <c r="A375" s="1" t="s">
        <v>794</v>
      </c>
      <c r="B375" s="1" t="s">
        <v>795</v>
      </c>
      <c r="C375" s="1">
        <v>195668</v>
      </c>
      <c r="D375" s="1" t="s">
        <v>40</v>
      </c>
      <c r="E375" s="1">
        <v>710</v>
      </c>
      <c r="F375" s="1">
        <v>1306801</v>
      </c>
      <c r="G375" s="1" t="s">
        <v>119</v>
      </c>
      <c r="H375" s="1" t="s">
        <v>30</v>
      </c>
      <c r="I375" s="1" t="s">
        <v>292</v>
      </c>
      <c r="J375" s="1">
        <v>5314.3</v>
      </c>
      <c r="K375" s="1">
        <v>10.3</v>
      </c>
      <c r="L375" s="1" t="s">
        <v>24</v>
      </c>
      <c r="M375" s="1">
        <v>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</row>
    <row r="376" spans="1:18" ht="15.75" customHeight="1" x14ac:dyDescent="0.25">
      <c r="A376" s="1" t="s">
        <v>796</v>
      </c>
      <c r="B376" s="1" t="s">
        <v>797</v>
      </c>
      <c r="C376" s="1">
        <v>99999999</v>
      </c>
      <c r="D376" s="1" t="s">
        <v>20</v>
      </c>
      <c r="E376" s="1">
        <v>748</v>
      </c>
      <c r="F376" s="1">
        <v>1678023</v>
      </c>
      <c r="G376" s="1" t="s">
        <v>21</v>
      </c>
      <c r="H376" s="1" t="s">
        <v>22</v>
      </c>
      <c r="I376" s="1" t="s">
        <v>111</v>
      </c>
      <c r="J376" s="1">
        <v>11634.27</v>
      </c>
      <c r="K376" s="1">
        <v>23.2</v>
      </c>
      <c r="L376" s="1" t="s">
        <v>24</v>
      </c>
      <c r="M376" s="1">
        <v>14</v>
      </c>
      <c r="N376" s="1">
        <v>0</v>
      </c>
      <c r="O376" s="1">
        <v>205466</v>
      </c>
      <c r="P376" s="1">
        <v>826056</v>
      </c>
      <c r="Q376" s="1">
        <v>0</v>
      </c>
      <c r="R376" s="1">
        <v>0</v>
      </c>
    </row>
    <row r="377" spans="1:18" ht="15.75" customHeight="1" x14ac:dyDescent="0.25">
      <c r="A377" s="1" t="s">
        <v>798</v>
      </c>
      <c r="B377" s="1" t="s">
        <v>799</v>
      </c>
      <c r="C377" s="1">
        <v>99999999</v>
      </c>
      <c r="D377" s="1" t="s">
        <v>40</v>
      </c>
      <c r="E377" s="1">
        <v>744</v>
      </c>
      <c r="F377" s="1">
        <v>1041105</v>
      </c>
      <c r="G377" s="1" t="s">
        <v>119</v>
      </c>
      <c r="H377" s="1" t="s">
        <v>44</v>
      </c>
      <c r="I377" s="1" t="s">
        <v>23</v>
      </c>
      <c r="J377" s="1">
        <v>13239.39</v>
      </c>
      <c r="K377" s="1">
        <v>26</v>
      </c>
      <c r="L377" s="1" t="s">
        <v>24</v>
      </c>
      <c r="M377" s="1">
        <v>9</v>
      </c>
      <c r="N377" s="1">
        <v>0</v>
      </c>
      <c r="O377" s="1">
        <v>88274</v>
      </c>
      <c r="P377" s="1">
        <v>292050</v>
      </c>
      <c r="Q377" s="1">
        <v>0</v>
      </c>
      <c r="R377" s="1">
        <v>0</v>
      </c>
    </row>
    <row r="378" spans="1:18" ht="15.75" customHeight="1" x14ac:dyDescent="0.25">
      <c r="A378" s="1" t="s">
        <v>800</v>
      </c>
      <c r="B378" s="1" t="s">
        <v>801</v>
      </c>
      <c r="C378" s="1">
        <v>535920</v>
      </c>
      <c r="D378" s="1" t="s">
        <v>40</v>
      </c>
      <c r="E378" s="1">
        <v>651</v>
      </c>
      <c r="F378" s="1">
        <v>1062442</v>
      </c>
      <c r="G378" s="1" t="s">
        <v>64</v>
      </c>
      <c r="H378" s="1" t="s">
        <v>22</v>
      </c>
      <c r="I378" s="1" t="s">
        <v>57</v>
      </c>
      <c r="J378" s="1">
        <v>28863.279999999999</v>
      </c>
      <c r="K378" s="1">
        <v>14.4</v>
      </c>
      <c r="L378" s="1">
        <v>41</v>
      </c>
      <c r="M378" s="1">
        <v>16</v>
      </c>
      <c r="N378" s="1">
        <v>0</v>
      </c>
      <c r="O378" s="1">
        <v>412205</v>
      </c>
      <c r="P378" s="1">
        <v>802164</v>
      </c>
      <c r="Q378" s="1">
        <v>0</v>
      </c>
      <c r="R378" s="1">
        <v>0</v>
      </c>
    </row>
    <row r="379" spans="1:18" ht="15.75" customHeight="1" x14ac:dyDescent="0.25">
      <c r="A379" s="1" t="s">
        <v>802</v>
      </c>
      <c r="B379" s="1" t="s">
        <v>803</v>
      </c>
      <c r="C379" s="1">
        <v>577808</v>
      </c>
      <c r="D379" s="1" t="s">
        <v>40</v>
      </c>
      <c r="E379" s="1">
        <v>674</v>
      </c>
      <c r="F379" s="1">
        <v>1084919</v>
      </c>
      <c r="G379" s="1" t="s">
        <v>21</v>
      </c>
      <c r="H379" s="1" t="s">
        <v>22</v>
      </c>
      <c r="I379" s="1" t="s">
        <v>23</v>
      </c>
      <c r="J379" s="1">
        <v>24772.39</v>
      </c>
      <c r="K379" s="1">
        <v>24.5</v>
      </c>
      <c r="L379" s="1">
        <v>18</v>
      </c>
      <c r="M379" s="1">
        <v>10</v>
      </c>
      <c r="N379" s="1">
        <v>0</v>
      </c>
      <c r="O379" s="1">
        <v>167542</v>
      </c>
      <c r="P379" s="1">
        <v>216766</v>
      </c>
      <c r="Q379" s="1">
        <v>0</v>
      </c>
      <c r="R379" s="1">
        <v>0</v>
      </c>
    </row>
    <row r="380" spans="1:18" ht="15.75" customHeight="1" x14ac:dyDescent="0.25">
      <c r="A380" s="1" t="s">
        <v>804</v>
      </c>
      <c r="B380" s="1" t="s">
        <v>805</v>
      </c>
      <c r="C380" s="1">
        <v>258830</v>
      </c>
      <c r="D380" s="1" t="s">
        <v>20</v>
      </c>
      <c r="E380" s="1">
        <v>723</v>
      </c>
      <c r="F380" s="1">
        <v>563673</v>
      </c>
      <c r="G380" s="1" t="s">
        <v>43</v>
      </c>
      <c r="H380" s="1" t="s">
        <v>30</v>
      </c>
      <c r="I380" s="1" t="s">
        <v>23</v>
      </c>
      <c r="J380" s="1">
        <v>15970.83</v>
      </c>
      <c r="K380" s="1">
        <v>8.5</v>
      </c>
      <c r="L380" s="1">
        <v>71</v>
      </c>
      <c r="M380" s="1">
        <v>12</v>
      </c>
      <c r="N380" s="1">
        <v>0</v>
      </c>
      <c r="O380" s="1">
        <v>345971</v>
      </c>
      <c r="P380" s="1">
        <v>794838</v>
      </c>
      <c r="Q380" s="1">
        <v>0</v>
      </c>
      <c r="R380" s="1">
        <v>0</v>
      </c>
    </row>
    <row r="381" spans="1:18" ht="15.75" customHeight="1" x14ac:dyDescent="0.25">
      <c r="A381" s="1" t="s">
        <v>806</v>
      </c>
      <c r="B381" s="1" t="s">
        <v>807</v>
      </c>
      <c r="C381" s="1">
        <v>65252</v>
      </c>
      <c r="D381" s="1" t="s">
        <v>20</v>
      </c>
      <c r="E381" s="1">
        <v>705</v>
      </c>
      <c r="F381" s="1">
        <v>1033201</v>
      </c>
      <c r="G381" s="1" t="s">
        <v>21</v>
      </c>
      <c r="H381" s="1" t="s">
        <v>30</v>
      </c>
      <c r="I381" s="1" t="s">
        <v>23</v>
      </c>
      <c r="J381" s="1">
        <v>7852.32</v>
      </c>
      <c r="K381" s="1">
        <v>14.2</v>
      </c>
      <c r="L381" s="1" t="s">
        <v>24</v>
      </c>
      <c r="M381" s="1">
        <v>5</v>
      </c>
      <c r="N381" s="1">
        <v>0</v>
      </c>
      <c r="O381" s="1">
        <v>132449</v>
      </c>
      <c r="P381" s="1">
        <v>206712</v>
      </c>
      <c r="Q381" s="1">
        <v>0</v>
      </c>
      <c r="R381" s="1">
        <v>0</v>
      </c>
    </row>
    <row r="382" spans="1:18" ht="15.75" customHeight="1" x14ac:dyDescent="0.25">
      <c r="A382" s="1" t="s">
        <v>808</v>
      </c>
      <c r="B382" s="1" t="s">
        <v>809</v>
      </c>
      <c r="C382" s="1">
        <v>99999999</v>
      </c>
      <c r="D382" s="1" t="s">
        <v>20</v>
      </c>
      <c r="E382" s="1">
        <v>746</v>
      </c>
      <c r="F382" s="1">
        <v>1039319</v>
      </c>
      <c r="G382" s="1" t="s">
        <v>64</v>
      </c>
      <c r="H382" s="1" t="s">
        <v>30</v>
      </c>
      <c r="I382" s="1" t="s">
        <v>23</v>
      </c>
      <c r="J382" s="1">
        <v>8920.69</v>
      </c>
      <c r="K382" s="1">
        <v>11.4</v>
      </c>
      <c r="L382" s="1" t="s">
        <v>24</v>
      </c>
      <c r="M382" s="1">
        <v>6</v>
      </c>
      <c r="N382" s="1">
        <v>0</v>
      </c>
      <c r="O382" s="1">
        <v>176149</v>
      </c>
      <c r="P382" s="1">
        <v>283294</v>
      </c>
      <c r="Q382" s="1">
        <v>0</v>
      </c>
      <c r="R382" s="1">
        <v>0</v>
      </c>
    </row>
    <row r="383" spans="1:18" ht="15.75" customHeight="1" x14ac:dyDescent="0.25">
      <c r="A383" s="1" t="s">
        <v>810</v>
      </c>
      <c r="B383" s="1" t="s">
        <v>811</v>
      </c>
      <c r="C383" s="1">
        <v>99999999</v>
      </c>
      <c r="D383" s="1" t="s">
        <v>20</v>
      </c>
      <c r="E383" s="1">
        <v>712</v>
      </c>
      <c r="F383" s="1">
        <v>2434147</v>
      </c>
      <c r="G383" s="1" t="s">
        <v>21</v>
      </c>
      <c r="H383" s="1" t="s">
        <v>22</v>
      </c>
      <c r="I383" s="1" t="s">
        <v>23</v>
      </c>
      <c r="J383" s="1">
        <v>21501.54</v>
      </c>
      <c r="K383" s="1">
        <v>27.5</v>
      </c>
      <c r="L383" s="1">
        <v>62</v>
      </c>
      <c r="M383" s="1">
        <v>22</v>
      </c>
      <c r="N383" s="1">
        <v>4</v>
      </c>
      <c r="O383" s="1">
        <v>268527</v>
      </c>
      <c r="P383" s="1">
        <v>410212</v>
      </c>
      <c r="Q383" s="1">
        <v>0</v>
      </c>
      <c r="R383" s="1">
        <v>4</v>
      </c>
    </row>
    <row r="384" spans="1:18" ht="15.75" customHeight="1" x14ac:dyDescent="0.25">
      <c r="A384" s="1" t="s">
        <v>812</v>
      </c>
      <c r="B384" s="1" t="s">
        <v>813</v>
      </c>
      <c r="C384" s="1">
        <v>178200</v>
      </c>
      <c r="D384" s="1" t="s">
        <v>20</v>
      </c>
      <c r="G384" s="1" t="s">
        <v>89</v>
      </c>
      <c r="H384" s="1" t="s">
        <v>22</v>
      </c>
      <c r="I384" s="1" t="s">
        <v>23</v>
      </c>
      <c r="J384" s="1">
        <v>15088.47</v>
      </c>
      <c r="K384" s="1">
        <v>12.5</v>
      </c>
      <c r="L384" s="1" t="s">
        <v>24</v>
      </c>
      <c r="M384" s="1">
        <v>8</v>
      </c>
      <c r="N384" s="1">
        <v>0</v>
      </c>
      <c r="O384" s="1">
        <v>87647</v>
      </c>
      <c r="P384" s="1">
        <v>120230</v>
      </c>
      <c r="Q384" s="1">
        <v>0</v>
      </c>
      <c r="R384" s="1">
        <v>0</v>
      </c>
    </row>
    <row r="385" spans="1:18" ht="15.75" customHeight="1" x14ac:dyDescent="0.25">
      <c r="A385" s="1" t="s">
        <v>814</v>
      </c>
      <c r="B385" s="1" t="s">
        <v>815</v>
      </c>
      <c r="C385" s="1">
        <v>550616</v>
      </c>
      <c r="D385" s="1" t="s">
        <v>40</v>
      </c>
      <c r="E385" s="1">
        <v>716</v>
      </c>
      <c r="F385" s="1">
        <v>1521672</v>
      </c>
      <c r="G385" s="1" t="s">
        <v>29</v>
      </c>
      <c r="H385" s="1" t="s">
        <v>30</v>
      </c>
      <c r="I385" s="1" t="s">
        <v>23</v>
      </c>
      <c r="J385" s="1">
        <v>40451.19</v>
      </c>
      <c r="K385" s="1">
        <v>19.7</v>
      </c>
      <c r="L385" s="1" t="s">
        <v>24</v>
      </c>
      <c r="M385" s="1">
        <v>14</v>
      </c>
      <c r="N385" s="1">
        <v>0</v>
      </c>
      <c r="O385" s="1">
        <v>447146</v>
      </c>
      <c r="P385" s="1">
        <v>583704</v>
      </c>
      <c r="Q385" s="1">
        <v>0</v>
      </c>
      <c r="R385" s="1">
        <v>0</v>
      </c>
    </row>
    <row r="386" spans="1:18" ht="15.75" customHeight="1" x14ac:dyDescent="0.25">
      <c r="A386" s="1" t="s">
        <v>816</v>
      </c>
      <c r="B386" s="1" t="s">
        <v>817</v>
      </c>
      <c r="C386" s="1">
        <v>331958</v>
      </c>
      <c r="D386" s="1" t="s">
        <v>40</v>
      </c>
      <c r="E386" s="1">
        <v>694</v>
      </c>
      <c r="F386" s="1">
        <v>688028</v>
      </c>
      <c r="G386" s="1" t="s">
        <v>116</v>
      </c>
      <c r="H386" s="1" t="s">
        <v>22</v>
      </c>
      <c r="I386" s="1" t="s">
        <v>23</v>
      </c>
      <c r="J386" s="1">
        <v>13588.61</v>
      </c>
      <c r="K386" s="1">
        <v>25</v>
      </c>
      <c r="L386" s="1">
        <v>24</v>
      </c>
      <c r="M386" s="1">
        <v>5</v>
      </c>
      <c r="N386" s="1">
        <v>0</v>
      </c>
      <c r="O386" s="1">
        <v>280725</v>
      </c>
      <c r="P386" s="1">
        <v>422686</v>
      </c>
      <c r="Q386" s="1">
        <v>0</v>
      </c>
      <c r="R386" s="1">
        <v>0</v>
      </c>
    </row>
    <row r="387" spans="1:18" ht="15.75" customHeight="1" x14ac:dyDescent="0.25">
      <c r="A387" s="1" t="s">
        <v>818</v>
      </c>
      <c r="B387" s="1" t="s">
        <v>819</v>
      </c>
      <c r="C387" s="1">
        <v>172810</v>
      </c>
      <c r="D387" s="1" t="s">
        <v>20</v>
      </c>
      <c r="G387" s="1" t="s">
        <v>21</v>
      </c>
      <c r="H387" s="1" t="s">
        <v>22</v>
      </c>
      <c r="I387" s="1" t="s">
        <v>23</v>
      </c>
      <c r="J387" s="1">
        <v>15878.68</v>
      </c>
      <c r="K387" s="1">
        <v>13.5</v>
      </c>
      <c r="L387" s="1" t="s">
        <v>24</v>
      </c>
      <c r="M387" s="1">
        <v>8</v>
      </c>
      <c r="N387" s="1">
        <v>0</v>
      </c>
      <c r="O387" s="1">
        <v>194180</v>
      </c>
      <c r="P387" s="1">
        <v>265760</v>
      </c>
      <c r="Q387" s="1">
        <v>0</v>
      </c>
      <c r="R387" s="1">
        <v>0</v>
      </c>
    </row>
    <row r="388" spans="1:18" ht="15.75" customHeight="1" x14ac:dyDescent="0.25">
      <c r="A388" s="1" t="s">
        <v>820</v>
      </c>
      <c r="B388" s="1" t="s">
        <v>821</v>
      </c>
      <c r="C388" s="1">
        <v>86240</v>
      </c>
      <c r="D388" s="1" t="s">
        <v>20</v>
      </c>
      <c r="E388" s="1">
        <v>744</v>
      </c>
      <c r="F388" s="1">
        <v>930905</v>
      </c>
      <c r="G388" s="1" t="s">
        <v>116</v>
      </c>
      <c r="H388" s="1" t="s">
        <v>30</v>
      </c>
      <c r="I388" s="1" t="s">
        <v>23</v>
      </c>
      <c r="J388" s="1">
        <v>12877.63</v>
      </c>
      <c r="K388" s="1">
        <v>16.5</v>
      </c>
      <c r="L388" s="1" t="s">
        <v>24</v>
      </c>
      <c r="M388" s="1">
        <v>11</v>
      </c>
      <c r="N388" s="1">
        <v>0</v>
      </c>
      <c r="O388" s="1">
        <v>151373</v>
      </c>
      <c r="P388" s="1">
        <v>572770</v>
      </c>
      <c r="Q388" s="1">
        <v>0</v>
      </c>
      <c r="R388" s="1">
        <v>0</v>
      </c>
    </row>
    <row r="389" spans="1:18" ht="15.75" customHeight="1" x14ac:dyDescent="0.25">
      <c r="A389" s="1" t="s">
        <v>822</v>
      </c>
      <c r="B389" s="1" t="s">
        <v>823</v>
      </c>
      <c r="C389" s="1">
        <v>193710</v>
      </c>
      <c r="D389" s="1" t="s">
        <v>20</v>
      </c>
      <c r="G389" s="1" t="s">
        <v>47</v>
      </c>
      <c r="H389" s="1" t="s">
        <v>44</v>
      </c>
      <c r="I389" s="1" t="s">
        <v>23</v>
      </c>
      <c r="J389" s="1">
        <v>13243.76</v>
      </c>
      <c r="K389" s="1">
        <v>21.3</v>
      </c>
      <c r="L389" s="1" t="s">
        <v>24</v>
      </c>
      <c r="M389" s="1">
        <v>11</v>
      </c>
      <c r="N389" s="1">
        <v>1</v>
      </c>
      <c r="O389" s="1">
        <v>92796</v>
      </c>
      <c r="P389" s="1">
        <v>383724</v>
      </c>
      <c r="Q389" s="1">
        <v>1</v>
      </c>
      <c r="R389" s="1">
        <v>0</v>
      </c>
    </row>
    <row r="390" spans="1:18" ht="15.75" customHeight="1" x14ac:dyDescent="0.25">
      <c r="A390" s="1" t="s">
        <v>824</v>
      </c>
      <c r="B390" s="1" t="s">
        <v>825</v>
      </c>
      <c r="C390" s="1">
        <v>336204</v>
      </c>
      <c r="D390" s="1" t="s">
        <v>20</v>
      </c>
      <c r="G390" s="1" t="s">
        <v>47</v>
      </c>
      <c r="H390" s="1" t="s">
        <v>22</v>
      </c>
      <c r="I390" s="1" t="s">
        <v>94</v>
      </c>
      <c r="J390" s="1">
        <v>6266.96</v>
      </c>
      <c r="K390" s="1">
        <v>26</v>
      </c>
      <c r="L390" s="1">
        <v>44</v>
      </c>
      <c r="M390" s="1">
        <v>5</v>
      </c>
      <c r="N390" s="1">
        <v>0</v>
      </c>
      <c r="O390" s="1">
        <v>187720</v>
      </c>
      <c r="P390" s="1">
        <v>335962</v>
      </c>
      <c r="Q390" s="1">
        <v>0</v>
      </c>
      <c r="R390" s="1">
        <v>0</v>
      </c>
    </row>
    <row r="391" spans="1:18" ht="15.75" customHeight="1" x14ac:dyDescent="0.25">
      <c r="A391" s="1" t="s">
        <v>826</v>
      </c>
      <c r="B391" s="1" t="s">
        <v>827</v>
      </c>
      <c r="C391" s="1">
        <v>181368</v>
      </c>
      <c r="D391" s="1" t="s">
        <v>20</v>
      </c>
      <c r="G391" s="1" t="s">
        <v>43</v>
      </c>
      <c r="H391" s="1" t="s">
        <v>30</v>
      </c>
      <c r="I391" s="1" t="s">
        <v>23</v>
      </c>
      <c r="J391" s="1">
        <v>16012.82</v>
      </c>
      <c r="K391" s="1">
        <v>10.4</v>
      </c>
      <c r="L391" s="1" t="s">
        <v>24</v>
      </c>
      <c r="M391" s="1">
        <v>7</v>
      </c>
      <c r="N391" s="1">
        <v>0</v>
      </c>
      <c r="O391" s="1">
        <v>102885</v>
      </c>
      <c r="P391" s="1">
        <v>408012</v>
      </c>
      <c r="Q391" s="1">
        <v>0</v>
      </c>
      <c r="R391" s="1">
        <v>0</v>
      </c>
    </row>
    <row r="392" spans="1:18" ht="15.75" customHeight="1" x14ac:dyDescent="0.25">
      <c r="A392" s="1" t="s">
        <v>828</v>
      </c>
      <c r="B392" s="1" t="s">
        <v>829</v>
      </c>
      <c r="C392" s="1">
        <v>88374</v>
      </c>
      <c r="D392" s="1" t="s">
        <v>20</v>
      </c>
      <c r="E392" s="1">
        <v>715</v>
      </c>
      <c r="F392" s="1">
        <v>476995</v>
      </c>
      <c r="G392" s="1" t="s">
        <v>75</v>
      </c>
      <c r="H392" s="1" t="s">
        <v>30</v>
      </c>
      <c r="I392" s="1" t="s">
        <v>23</v>
      </c>
      <c r="J392" s="1">
        <v>8427.07</v>
      </c>
      <c r="K392" s="1">
        <v>13.6</v>
      </c>
      <c r="L392" s="1" t="s">
        <v>24</v>
      </c>
      <c r="M392" s="1">
        <v>5</v>
      </c>
      <c r="N392" s="1">
        <v>0</v>
      </c>
      <c r="O392" s="1">
        <v>150005</v>
      </c>
      <c r="P392" s="1">
        <v>271832</v>
      </c>
      <c r="Q392" s="1">
        <v>0</v>
      </c>
      <c r="R392" s="1">
        <v>0</v>
      </c>
    </row>
    <row r="393" spans="1:18" ht="15.75" customHeight="1" x14ac:dyDescent="0.25">
      <c r="A393" s="1" t="s">
        <v>830</v>
      </c>
      <c r="B393" s="1" t="s">
        <v>831</v>
      </c>
      <c r="C393" s="1">
        <v>212146</v>
      </c>
      <c r="D393" s="1" t="s">
        <v>20</v>
      </c>
      <c r="E393" s="1">
        <v>724</v>
      </c>
      <c r="F393" s="1">
        <v>867825</v>
      </c>
      <c r="G393" s="1" t="s">
        <v>75</v>
      </c>
      <c r="H393" s="1" t="s">
        <v>30</v>
      </c>
      <c r="I393" s="1" t="s">
        <v>23</v>
      </c>
      <c r="J393" s="1">
        <v>12149.55</v>
      </c>
      <c r="K393" s="1">
        <v>17</v>
      </c>
      <c r="L393" s="1" t="s">
        <v>24</v>
      </c>
      <c r="M393" s="1">
        <v>12</v>
      </c>
      <c r="N393" s="1">
        <v>0</v>
      </c>
      <c r="O393" s="1">
        <v>143659</v>
      </c>
      <c r="P393" s="1">
        <v>274472</v>
      </c>
      <c r="Q393" s="1">
        <v>0</v>
      </c>
      <c r="R393" s="1">
        <v>0</v>
      </c>
    </row>
    <row r="394" spans="1:18" ht="15.75" customHeight="1" x14ac:dyDescent="0.25">
      <c r="A394" s="1" t="s">
        <v>832</v>
      </c>
      <c r="B394" s="1" t="s">
        <v>833</v>
      </c>
      <c r="C394" s="1">
        <v>607376</v>
      </c>
      <c r="D394" s="1" t="s">
        <v>20</v>
      </c>
      <c r="E394" s="1">
        <v>729</v>
      </c>
      <c r="F394" s="1">
        <v>1292646</v>
      </c>
      <c r="G394" s="1" t="s">
        <v>21</v>
      </c>
      <c r="H394" s="1" t="s">
        <v>30</v>
      </c>
      <c r="I394" s="1" t="s">
        <v>23</v>
      </c>
      <c r="J394" s="1">
        <v>16265.71</v>
      </c>
      <c r="K394" s="1">
        <v>21.8</v>
      </c>
      <c r="L394" s="1">
        <v>56</v>
      </c>
      <c r="M394" s="1">
        <v>10</v>
      </c>
      <c r="N394" s="1">
        <v>0</v>
      </c>
      <c r="O394" s="1">
        <v>409108</v>
      </c>
      <c r="P394" s="1">
        <v>503404</v>
      </c>
      <c r="Q394" s="1">
        <v>0</v>
      </c>
      <c r="R394" s="1">
        <v>0</v>
      </c>
    </row>
    <row r="395" spans="1:18" ht="15.75" customHeight="1" x14ac:dyDescent="0.25">
      <c r="A395" s="1" t="s">
        <v>834</v>
      </c>
      <c r="B395" s="1" t="s">
        <v>835</v>
      </c>
      <c r="C395" s="1">
        <v>295350</v>
      </c>
      <c r="D395" s="1" t="s">
        <v>20</v>
      </c>
      <c r="E395" s="1">
        <v>731</v>
      </c>
      <c r="F395" s="1">
        <v>867920</v>
      </c>
      <c r="G395" s="1" t="s">
        <v>116</v>
      </c>
      <c r="H395" s="1" t="s">
        <v>30</v>
      </c>
      <c r="I395" s="1" t="s">
        <v>23</v>
      </c>
      <c r="J395" s="1">
        <v>15260.8</v>
      </c>
      <c r="K395" s="1">
        <v>15.7</v>
      </c>
      <c r="L395" s="1">
        <v>22</v>
      </c>
      <c r="M395" s="1">
        <v>19</v>
      </c>
      <c r="N395" s="1">
        <v>0</v>
      </c>
      <c r="O395" s="1">
        <v>89889</v>
      </c>
      <c r="P395" s="1">
        <v>198638</v>
      </c>
      <c r="Q395" s="1">
        <v>0</v>
      </c>
      <c r="R395" s="1">
        <v>0</v>
      </c>
    </row>
    <row r="396" spans="1:18" ht="15.75" customHeight="1" x14ac:dyDescent="0.25">
      <c r="A396" s="1" t="s">
        <v>836</v>
      </c>
      <c r="B396" s="1" t="s">
        <v>837</v>
      </c>
      <c r="C396" s="1">
        <v>154594</v>
      </c>
      <c r="D396" s="1" t="s">
        <v>20</v>
      </c>
      <c r="E396" s="1">
        <v>695</v>
      </c>
      <c r="F396" s="1">
        <v>269914</v>
      </c>
      <c r="G396" s="1" t="s">
        <v>43</v>
      </c>
      <c r="H396" s="1" t="s">
        <v>30</v>
      </c>
      <c r="I396" s="1" t="s">
        <v>23</v>
      </c>
      <c r="J396" s="1">
        <v>8614.6</v>
      </c>
      <c r="K396" s="1">
        <v>13.9</v>
      </c>
      <c r="L396" s="1">
        <v>27</v>
      </c>
      <c r="M396" s="1">
        <v>6</v>
      </c>
      <c r="N396" s="1">
        <v>0</v>
      </c>
      <c r="O396" s="1">
        <v>39463</v>
      </c>
      <c r="P396" s="1">
        <v>164978</v>
      </c>
      <c r="Q396" s="1">
        <v>0</v>
      </c>
      <c r="R396" s="1">
        <v>0</v>
      </c>
    </row>
    <row r="397" spans="1:18" ht="15.75" customHeight="1" x14ac:dyDescent="0.25">
      <c r="A397" s="1" t="s">
        <v>838</v>
      </c>
      <c r="B397" s="1" t="s">
        <v>839</v>
      </c>
      <c r="C397" s="1">
        <v>65186</v>
      </c>
      <c r="D397" s="1" t="s">
        <v>20</v>
      </c>
      <c r="E397" s="1">
        <v>726</v>
      </c>
      <c r="F397" s="1">
        <v>1313375</v>
      </c>
      <c r="G397" s="1" t="s">
        <v>64</v>
      </c>
      <c r="H397" s="1" t="s">
        <v>30</v>
      </c>
      <c r="I397" s="1" t="s">
        <v>23</v>
      </c>
      <c r="J397" s="1">
        <v>15651.06</v>
      </c>
      <c r="K397" s="1">
        <v>42.2</v>
      </c>
      <c r="L397" s="1">
        <v>30</v>
      </c>
      <c r="M397" s="1">
        <v>12</v>
      </c>
      <c r="N397" s="1">
        <v>0</v>
      </c>
      <c r="O397" s="1">
        <v>134254</v>
      </c>
      <c r="P397" s="1">
        <v>706552</v>
      </c>
      <c r="Q397" s="1">
        <v>0</v>
      </c>
      <c r="R397" s="1">
        <v>0</v>
      </c>
    </row>
    <row r="398" spans="1:18" ht="15.75" customHeight="1" x14ac:dyDescent="0.25">
      <c r="A398" s="1" t="s">
        <v>840</v>
      </c>
      <c r="B398" s="1" t="s">
        <v>841</v>
      </c>
      <c r="C398" s="1">
        <v>112046</v>
      </c>
      <c r="D398" s="1" t="s">
        <v>20</v>
      </c>
      <c r="E398" s="1">
        <v>719</v>
      </c>
      <c r="F398" s="1">
        <v>1257857</v>
      </c>
      <c r="G398" s="1" t="s">
        <v>29</v>
      </c>
      <c r="H398" s="1" t="s">
        <v>30</v>
      </c>
      <c r="I398" s="1" t="s">
        <v>23</v>
      </c>
      <c r="J398" s="1">
        <v>17819.53</v>
      </c>
      <c r="K398" s="1">
        <v>20.7</v>
      </c>
      <c r="L398" s="1" t="s">
        <v>24</v>
      </c>
      <c r="M398" s="1">
        <v>9</v>
      </c>
      <c r="N398" s="1">
        <v>0</v>
      </c>
      <c r="O398" s="1">
        <v>483018</v>
      </c>
      <c r="P398" s="1">
        <v>689612</v>
      </c>
      <c r="Q398" s="1">
        <v>0</v>
      </c>
      <c r="R398" s="1">
        <v>0</v>
      </c>
    </row>
    <row r="399" spans="1:18" ht="15.75" customHeight="1" x14ac:dyDescent="0.25">
      <c r="A399" s="1" t="s">
        <v>842</v>
      </c>
      <c r="B399" s="1" t="s">
        <v>843</v>
      </c>
      <c r="C399" s="1">
        <v>219868</v>
      </c>
      <c r="D399" s="1" t="s">
        <v>20</v>
      </c>
      <c r="E399" s="1">
        <v>746</v>
      </c>
      <c r="F399" s="1">
        <v>797525</v>
      </c>
      <c r="G399" s="1" t="s">
        <v>29</v>
      </c>
      <c r="H399" s="1" t="s">
        <v>30</v>
      </c>
      <c r="I399" s="1" t="s">
        <v>23</v>
      </c>
      <c r="J399" s="1">
        <v>13159.02</v>
      </c>
      <c r="K399" s="1">
        <v>18.899999999999999</v>
      </c>
      <c r="L399" s="1" t="s">
        <v>24</v>
      </c>
      <c r="M399" s="1">
        <v>9</v>
      </c>
      <c r="N399" s="1">
        <v>0</v>
      </c>
      <c r="O399" s="1">
        <v>297445</v>
      </c>
      <c r="P399" s="1">
        <v>549274</v>
      </c>
      <c r="Q399" s="1">
        <v>0</v>
      </c>
      <c r="R399" s="1">
        <v>0</v>
      </c>
    </row>
    <row r="400" spans="1:18" ht="15.75" customHeight="1" x14ac:dyDescent="0.25">
      <c r="A400" s="1" t="s">
        <v>844</v>
      </c>
      <c r="B400" s="1" t="s">
        <v>845</v>
      </c>
      <c r="C400" s="1">
        <v>218064</v>
      </c>
      <c r="D400" s="1" t="s">
        <v>20</v>
      </c>
      <c r="E400" s="1">
        <v>716</v>
      </c>
      <c r="F400" s="1">
        <v>1224132</v>
      </c>
      <c r="G400" s="1" t="s">
        <v>64</v>
      </c>
      <c r="H400" s="1" t="s">
        <v>22</v>
      </c>
      <c r="I400" s="1" t="s">
        <v>23</v>
      </c>
      <c r="J400" s="1">
        <v>1938.19</v>
      </c>
      <c r="K400" s="1">
        <v>8.9</v>
      </c>
      <c r="L400" s="1" t="s">
        <v>24</v>
      </c>
      <c r="M400" s="1">
        <v>4</v>
      </c>
      <c r="N400" s="1">
        <v>0</v>
      </c>
      <c r="O400" s="1">
        <v>61123</v>
      </c>
      <c r="P400" s="1">
        <v>91564</v>
      </c>
      <c r="Q400" s="1">
        <v>0</v>
      </c>
      <c r="R400" s="1">
        <v>0</v>
      </c>
    </row>
    <row r="401" spans="1:18" ht="15.75" customHeight="1" x14ac:dyDescent="0.25">
      <c r="A401" s="1" t="s">
        <v>846</v>
      </c>
      <c r="B401" s="1" t="s">
        <v>847</v>
      </c>
      <c r="C401" s="1">
        <v>509608</v>
      </c>
      <c r="D401" s="1" t="s">
        <v>20</v>
      </c>
      <c r="G401" s="1" t="s">
        <v>89</v>
      </c>
      <c r="H401" s="1" t="s">
        <v>44</v>
      </c>
      <c r="I401" s="1" t="s">
        <v>23</v>
      </c>
      <c r="J401" s="1">
        <v>23631.439999999999</v>
      </c>
      <c r="K401" s="1">
        <v>11.9</v>
      </c>
      <c r="L401" s="1">
        <v>11</v>
      </c>
      <c r="M401" s="1">
        <v>12</v>
      </c>
      <c r="N401" s="1">
        <v>0</v>
      </c>
      <c r="O401" s="1">
        <v>120042</v>
      </c>
      <c r="P401" s="1">
        <v>239250</v>
      </c>
      <c r="Q401" s="1">
        <v>0</v>
      </c>
      <c r="R401" s="1">
        <v>0</v>
      </c>
    </row>
    <row r="402" spans="1:18" ht="15.75" customHeight="1" x14ac:dyDescent="0.25">
      <c r="A402" s="1" t="s">
        <v>848</v>
      </c>
      <c r="B402" s="1" t="s">
        <v>849</v>
      </c>
      <c r="C402" s="1">
        <v>53966</v>
      </c>
      <c r="D402" s="1" t="s">
        <v>20</v>
      </c>
      <c r="E402" s="1">
        <v>665</v>
      </c>
      <c r="F402" s="1">
        <v>349486</v>
      </c>
      <c r="G402" s="1" t="s">
        <v>64</v>
      </c>
      <c r="H402" s="1" t="s">
        <v>30</v>
      </c>
      <c r="I402" s="1" t="s">
        <v>23</v>
      </c>
      <c r="J402" s="1">
        <v>9407.09</v>
      </c>
      <c r="K402" s="1">
        <v>17.600000000000001</v>
      </c>
      <c r="L402" s="1" t="s">
        <v>24</v>
      </c>
      <c r="M402" s="1">
        <v>11</v>
      </c>
      <c r="N402" s="1">
        <v>0</v>
      </c>
      <c r="O402" s="1">
        <v>256253</v>
      </c>
      <c r="P402" s="1">
        <v>321464</v>
      </c>
      <c r="Q402" s="1">
        <v>0</v>
      </c>
      <c r="R402" s="1">
        <v>0</v>
      </c>
    </row>
    <row r="403" spans="1:18" ht="15.75" customHeight="1" x14ac:dyDescent="0.25">
      <c r="A403" s="1" t="s">
        <v>850</v>
      </c>
      <c r="B403" s="1" t="s">
        <v>851</v>
      </c>
      <c r="C403" s="1">
        <v>311630</v>
      </c>
      <c r="D403" s="1" t="s">
        <v>20</v>
      </c>
      <c r="E403" s="1">
        <v>718</v>
      </c>
      <c r="F403" s="1">
        <v>841073</v>
      </c>
      <c r="G403" s="1" t="s">
        <v>43</v>
      </c>
      <c r="H403" s="1" t="s">
        <v>22</v>
      </c>
      <c r="I403" s="1" t="s">
        <v>70</v>
      </c>
      <c r="J403" s="1">
        <v>12475.78</v>
      </c>
      <c r="K403" s="1">
        <v>22</v>
      </c>
      <c r="L403" s="1" t="s">
        <v>24</v>
      </c>
      <c r="M403" s="1">
        <v>18</v>
      </c>
      <c r="N403" s="1">
        <v>0</v>
      </c>
      <c r="O403" s="1">
        <v>207518</v>
      </c>
      <c r="P403" s="1">
        <v>370238</v>
      </c>
      <c r="Q403" s="1">
        <v>0</v>
      </c>
      <c r="R403" s="1">
        <v>0</v>
      </c>
    </row>
    <row r="404" spans="1:18" ht="15.75" customHeight="1" x14ac:dyDescent="0.25">
      <c r="A404" s="1" t="s">
        <v>852</v>
      </c>
      <c r="B404" s="1" t="s">
        <v>853</v>
      </c>
      <c r="C404" s="1">
        <v>99999999</v>
      </c>
      <c r="D404" s="1" t="s">
        <v>20</v>
      </c>
      <c r="E404" s="1">
        <v>716</v>
      </c>
      <c r="F404" s="1">
        <v>817798</v>
      </c>
      <c r="G404" s="1" t="s">
        <v>29</v>
      </c>
      <c r="H404" s="1" t="s">
        <v>30</v>
      </c>
      <c r="I404" s="1" t="s">
        <v>23</v>
      </c>
      <c r="J404" s="1">
        <v>22284.720000000001</v>
      </c>
      <c r="K404" s="1">
        <v>18.600000000000001</v>
      </c>
      <c r="L404" s="1">
        <v>38</v>
      </c>
      <c r="M404" s="1">
        <v>12</v>
      </c>
      <c r="N404" s="1">
        <v>1</v>
      </c>
      <c r="O404" s="1">
        <v>224884</v>
      </c>
      <c r="P404" s="1">
        <v>401236</v>
      </c>
      <c r="Q404" s="1">
        <v>1</v>
      </c>
      <c r="R404" s="1">
        <v>0</v>
      </c>
    </row>
    <row r="405" spans="1:18" ht="15.75" customHeight="1" x14ac:dyDescent="0.25">
      <c r="A405" s="2" t="s">
        <v>854</v>
      </c>
      <c r="B405" s="1" t="s">
        <v>855</v>
      </c>
      <c r="C405" s="1">
        <v>142912</v>
      </c>
      <c r="D405" s="1" t="s">
        <v>20</v>
      </c>
      <c r="E405" s="1">
        <v>720</v>
      </c>
      <c r="F405" s="1">
        <v>1832075</v>
      </c>
      <c r="G405" s="1" t="s">
        <v>47</v>
      </c>
      <c r="H405" s="1" t="s">
        <v>30</v>
      </c>
      <c r="I405" s="1" t="s">
        <v>856</v>
      </c>
      <c r="J405" s="1">
        <v>2793.95</v>
      </c>
      <c r="K405" s="1">
        <v>18</v>
      </c>
      <c r="L405" s="1">
        <v>0</v>
      </c>
      <c r="M405" s="1">
        <v>7</v>
      </c>
      <c r="N405" s="1">
        <v>0</v>
      </c>
      <c r="O405" s="1">
        <v>215992</v>
      </c>
      <c r="P405" s="1">
        <v>1078000</v>
      </c>
      <c r="Q405" s="1" t="s">
        <v>24</v>
      </c>
      <c r="R405" s="1">
        <v>0</v>
      </c>
    </row>
    <row r="406" spans="1:18" ht="15.75" customHeight="1" x14ac:dyDescent="0.25">
      <c r="A406" s="1" t="s">
        <v>857</v>
      </c>
      <c r="B406" s="1" t="s">
        <v>858</v>
      </c>
      <c r="C406" s="1">
        <v>96272</v>
      </c>
      <c r="D406" s="1" t="s">
        <v>20</v>
      </c>
      <c r="E406" s="1">
        <v>723</v>
      </c>
      <c r="F406" s="1">
        <v>622345</v>
      </c>
      <c r="G406" s="1" t="s">
        <v>43</v>
      </c>
      <c r="H406" s="1" t="s">
        <v>30</v>
      </c>
      <c r="I406" s="1" t="s">
        <v>23</v>
      </c>
      <c r="J406" s="1">
        <v>16129.1</v>
      </c>
      <c r="K406" s="1">
        <v>11.4</v>
      </c>
      <c r="L406" s="1">
        <v>73</v>
      </c>
      <c r="M406" s="1">
        <v>8</v>
      </c>
      <c r="N406" s="1">
        <v>1</v>
      </c>
      <c r="O406" s="1">
        <v>172615</v>
      </c>
      <c r="P406" s="1">
        <v>342276</v>
      </c>
      <c r="Q406" s="1">
        <v>1</v>
      </c>
      <c r="R406" s="1">
        <v>0</v>
      </c>
    </row>
    <row r="407" spans="1:18" ht="15.75" customHeight="1" x14ac:dyDescent="0.25">
      <c r="A407" s="1" t="s">
        <v>859</v>
      </c>
      <c r="B407" s="1" t="s">
        <v>860</v>
      </c>
      <c r="C407" s="1">
        <v>154440</v>
      </c>
      <c r="D407" s="1" t="s">
        <v>20</v>
      </c>
      <c r="E407" s="1">
        <v>744</v>
      </c>
      <c r="F407" s="1">
        <v>929480</v>
      </c>
      <c r="G407" s="1" t="s">
        <v>54</v>
      </c>
      <c r="H407" s="1" t="s">
        <v>22</v>
      </c>
      <c r="I407" s="1" t="s">
        <v>23</v>
      </c>
      <c r="J407" s="1">
        <v>20990.82</v>
      </c>
      <c r="K407" s="1">
        <v>19.600000000000001</v>
      </c>
      <c r="L407" s="1" t="s">
        <v>24</v>
      </c>
      <c r="M407" s="1">
        <v>9</v>
      </c>
      <c r="N407" s="1">
        <v>0</v>
      </c>
      <c r="O407" s="1">
        <v>168169</v>
      </c>
      <c r="P407" s="1">
        <v>236874</v>
      </c>
      <c r="Q407" s="1">
        <v>0</v>
      </c>
      <c r="R407" s="1">
        <v>0</v>
      </c>
    </row>
    <row r="408" spans="1:18" ht="15.75" customHeight="1" x14ac:dyDescent="0.25">
      <c r="A408" s="1" t="s">
        <v>861</v>
      </c>
      <c r="B408" s="1" t="s">
        <v>862</v>
      </c>
      <c r="C408" s="1">
        <v>645326</v>
      </c>
      <c r="D408" s="1" t="s">
        <v>40</v>
      </c>
      <c r="E408" s="1">
        <v>732</v>
      </c>
      <c r="F408" s="1">
        <v>1241669</v>
      </c>
      <c r="G408" s="1" t="s">
        <v>21</v>
      </c>
      <c r="H408" s="1" t="s">
        <v>22</v>
      </c>
      <c r="I408" s="1" t="s">
        <v>23</v>
      </c>
      <c r="J408" s="1">
        <v>25143.84</v>
      </c>
      <c r="K408" s="1">
        <v>23</v>
      </c>
      <c r="L408" s="1">
        <v>18</v>
      </c>
      <c r="M408" s="1">
        <v>13</v>
      </c>
      <c r="N408" s="1">
        <v>0</v>
      </c>
      <c r="O408" s="1">
        <v>514140</v>
      </c>
      <c r="P408" s="1">
        <v>1263966</v>
      </c>
      <c r="Q408" s="1">
        <v>0</v>
      </c>
      <c r="R408" s="1">
        <v>0</v>
      </c>
    </row>
    <row r="409" spans="1:18" ht="15.75" customHeight="1" x14ac:dyDescent="0.25">
      <c r="A409" s="1" t="s">
        <v>863</v>
      </c>
      <c r="B409" s="1" t="s">
        <v>864</v>
      </c>
      <c r="C409" s="1">
        <v>585728</v>
      </c>
      <c r="D409" s="1" t="s">
        <v>20</v>
      </c>
      <c r="E409" s="1">
        <v>722</v>
      </c>
      <c r="F409" s="1">
        <v>2412544</v>
      </c>
      <c r="G409" s="1" t="s">
        <v>21</v>
      </c>
      <c r="H409" s="1" t="s">
        <v>22</v>
      </c>
      <c r="I409" s="1" t="s">
        <v>23</v>
      </c>
      <c r="J409" s="1">
        <v>22115.05</v>
      </c>
      <c r="K409" s="1">
        <v>31.3</v>
      </c>
      <c r="L409" s="1">
        <v>15</v>
      </c>
      <c r="M409" s="1">
        <v>10</v>
      </c>
      <c r="N409" s="1">
        <v>0</v>
      </c>
      <c r="O409" s="1">
        <v>1140798</v>
      </c>
      <c r="P409" s="1">
        <v>2100032</v>
      </c>
      <c r="Q409" s="1">
        <v>0</v>
      </c>
      <c r="R409" s="1">
        <v>0</v>
      </c>
    </row>
    <row r="410" spans="1:18" ht="15.75" customHeight="1" x14ac:dyDescent="0.25">
      <c r="A410" s="1" t="s">
        <v>865</v>
      </c>
      <c r="B410" s="1" t="s">
        <v>866</v>
      </c>
      <c r="C410" s="1">
        <v>661122</v>
      </c>
      <c r="D410" s="1" t="s">
        <v>20</v>
      </c>
      <c r="E410" s="1">
        <v>729</v>
      </c>
      <c r="F410" s="1">
        <v>8279060</v>
      </c>
      <c r="G410" s="1" t="s">
        <v>29</v>
      </c>
      <c r="H410" s="1" t="s">
        <v>30</v>
      </c>
      <c r="I410" s="1" t="s">
        <v>23</v>
      </c>
      <c r="J410" s="1">
        <v>72441.679999999993</v>
      </c>
      <c r="K410" s="1">
        <v>41.4</v>
      </c>
      <c r="L410" s="1" t="s">
        <v>24</v>
      </c>
      <c r="M410" s="1">
        <v>10</v>
      </c>
      <c r="N410" s="1">
        <v>0</v>
      </c>
      <c r="O410" s="1">
        <v>2095700</v>
      </c>
      <c r="P410" s="1">
        <v>2598068</v>
      </c>
      <c r="Q410" s="1">
        <v>0</v>
      </c>
      <c r="R410" s="1">
        <v>0</v>
      </c>
    </row>
    <row r="411" spans="1:18" ht="15.75" customHeight="1" x14ac:dyDescent="0.25">
      <c r="A411" s="1" t="s">
        <v>867</v>
      </c>
      <c r="B411" s="1" t="s">
        <v>868</v>
      </c>
      <c r="C411" s="1">
        <v>280588</v>
      </c>
      <c r="D411" s="1" t="s">
        <v>20</v>
      </c>
      <c r="E411" s="1">
        <v>744</v>
      </c>
      <c r="F411" s="1">
        <v>969285</v>
      </c>
      <c r="G411" s="1" t="s">
        <v>116</v>
      </c>
      <c r="H411" s="1" t="s">
        <v>44</v>
      </c>
      <c r="I411" s="1" t="s">
        <v>70</v>
      </c>
      <c r="J411" s="1">
        <v>5775.43</v>
      </c>
      <c r="K411" s="1">
        <v>23.7</v>
      </c>
      <c r="L411" s="1" t="s">
        <v>24</v>
      </c>
      <c r="M411" s="1">
        <v>8</v>
      </c>
      <c r="N411" s="1">
        <v>0</v>
      </c>
      <c r="O411" s="1">
        <v>164540</v>
      </c>
      <c r="P411" s="1">
        <v>558712</v>
      </c>
      <c r="Q411" s="1">
        <v>0</v>
      </c>
      <c r="R411" s="1">
        <v>0</v>
      </c>
    </row>
    <row r="412" spans="1:18" ht="15.75" customHeight="1" x14ac:dyDescent="0.25">
      <c r="A412" s="1" t="s">
        <v>869</v>
      </c>
      <c r="B412" s="1" t="s">
        <v>870</v>
      </c>
      <c r="C412" s="1">
        <v>786940</v>
      </c>
      <c r="D412" s="1" t="s">
        <v>40</v>
      </c>
      <c r="G412" s="1" t="s">
        <v>119</v>
      </c>
      <c r="H412" s="1" t="s">
        <v>22</v>
      </c>
      <c r="I412" s="1" t="s">
        <v>70</v>
      </c>
      <c r="J412" s="1">
        <v>23382.54</v>
      </c>
      <c r="K412" s="1">
        <v>14</v>
      </c>
      <c r="L412" s="1">
        <v>23</v>
      </c>
      <c r="M412" s="1">
        <v>11</v>
      </c>
      <c r="N412" s="1">
        <v>0</v>
      </c>
      <c r="O412" s="1">
        <v>601996</v>
      </c>
      <c r="P412" s="1">
        <v>1909732</v>
      </c>
      <c r="Q412" s="1">
        <v>0</v>
      </c>
      <c r="R412" s="1">
        <v>0</v>
      </c>
    </row>
    <row r="413" spans="1:18" ht="15.75" customHeight="1" x14ac:dyDescent="0.25">
      <c r="A413" s="1" t="s">
        <v>871</v>
      </c>
      <c r="B413" s="1" t="s">
        <v>872</v>
      </c>
      <c r="C413" s="1">
        <v>263208</v>
      </c>
      <c r="D413" s="1" t="s">
        <v>20</v>
      </c>
      <c r="E413" s="1">
        <v>723</v>
      </c>
      <c r="F413" s="1">
        <v>1638579</v>
      </c>
      <c r="G413" s="1" t="s">
        <v>21</v>
      </c>
      <c r="H413" s="1" t="s">
        <v>22</v>
      </c>
      <c r="I413" s="1" t="s">
        <v>23</v>
      </c>
      <c r="J413" s="1">
        <v>28948.21</v>
      </c>
      <c r="K413" s="1">
        <v>22.3</v>
      </c>
      <c r="L413" s="1">
        <v>32</v>
      </c>
      <c r="M413" s="1">
        <v>18</v>
      </c>
      <c r="N413" s="1">
        <v>0</v>
      </c>
      <c r="O413" s="1">
        <v>708795</v>
      </c>
      <c r="P413" s="1">
        <v>993586</v>
      </c>
      <c r="Q413" s="1">
        <v>0</v>
      </c>
      <c r="R413" s="1">
        <v>0</v>
      </c>
    </row>
    <row r="414" spans="1:18" ht="15.75" customHeight="1" x14ac:dyDescent="0.25">
      <c r="A414" s="1" t="s">
        <v>873</v>
      </c>
      <c r="B414" s="1" t="s">
        <v>874</v>
      </c>
      <c r="C414" s="1">
        <v>267564</v>
      </c>
      <c r="D414" s="1" t="s">
        <v>20</v>
      </c>
      <c r="G414" s="1" t="s">
        <v>43</v>
      </c>
      <c r="H414" s="1" t="s">
        <v>30</v>
      </c>
      <c r="I414" s="1" t="s">
        <v>292</v>
      </c>
      <c r="J414" s="1">
        <v>2386.7800000000002</v>
      </c>
      <c r="K414" s="1">
        <v>12.2</v>
      </c>
      <c r="L414" s="1" t="s">
        <v>24</v>
      </c>
      <c r="M414" s="1">
        <v>9</v>
      </c>
      <c r="N414" s="1">
        <v>0</v>
      </c>
      <c r="O414" s="1">
        <v>136002</v>
      </c>
      <c r="P414" s="1">
        <v>519750</v>
      </c>
      <c r="Q414" s="1">
        <v>0</v>
      </c>
      <c r="R414" s="1">
        <v>0</v>
      </c>
    </row>
    <row r="415" spans="1:18" ht="15.75" customHeight="1" x14ac:dyDescent="0.25">
      <c r="A415" s="1" t="s">
        <v>875</v>
      </c>
      <c r="B415" s="1" t="s">
        <v>876</v>
      </c>
      <c r="C415" s="1">
        <v>580118</v>
      </c>
      <c r="D415" s="1" t="s">
        <v>20</v>
      </c>
      <c r="E415" s="1">
        <v>739</v>
      </c>
      <c r="F415" s="1">
        <v>1541584</v>
      </c>
      <c r="G415" s="1" t="s">
        <v>37</v>
      </c>
      <c r="H415" s="1" t="s">
        <v>30</v>
      </c>
      <c r="I415" s="1" t="s">
        <v>23</v>
      </c>
      <c r="J415" s="1">
        <v>19783.75</v>
      </c>
      <c r="K415" s="1">
        <v>9.6</v>
      </c>
      <c r="L415" s="1">
        <v>72</v>
      </c>
      <c r="M415" s="1">
        <v>18</v>
      </c>
      <c r="N415" s="1">
        <v>0</v>
      </c>
      <c r="O415" s="1">
        <v>396758</v>
      </c>
      <c r="P415" s="1">
        <v>664840</v>
      </c>
      <c r="Q415" s="1">
        <v>0</v>
      </c>
      <c r="R415" s="1">
        <v>0</v>
      </c>
    </row>
    <row r="416" spans="1:18" ht="15.75" customHeight="1" x14ac:dyDescent="0.25">
      <c r="A416" s="1" t="s">
        <v>877</v>
      </c>
      <c r="B416" s="1" t="s">
        <v>878</v>
      </c>
      <c r="C416" s="1">
        <v>58630</v>
      </c>
      <c r="D416" s="1" t="s">
        <v>20</v>
      </c>
      <c r="E416" s="1">
        <v>724</v>
      </c>
      <c r="F416" s="1">
        <v>1162572</v>
      </c>
      <c r="G416" s="1" t="s">
        <v>89</v>
      </c>
      <c r="H416" s="1" t="s">
        <v>30</v>
      </c>
      <c r="I416" s="1" t="s">
        <v>23</v>
      </c>
      <c r="J416" s="1">
        <v>12206.93</v>
      </c>
      <c r="K416" s="1">
        <v>13.2</v>
      </c>
      <c r="L416" s="1">
        <v>12</v>
      </c>
      <c r="M416" s="1">
        <v>10</v>
      </c>
      <c r="N416" s="1">
        <v>0</v>
      </c>
      <c r="O416" s="1">
        <v>9234</v>
      </c>
      <c r="P416" s="1">
        <v>10846</v>
      </c>
      <c r="Q416" s="1">
        <v>0</v>
      </c>
      <c r="R416" s="1">
        <v>0</v>
      </c>
    </row>
    <row r="417" spans="1:18" ht="15.75" customHeight="1" x14ac:dyDescent="0.25">
      <c r="A417" s="1" t="s">
        <v>879</v>
      </c>
      <c r="B417" s="1" t="s">
        <v>880</v>
      </c>
      <c r="C417" s="1">
        <v>391556</v>
      </c>
      <c r="D417" s="1" t="s">
        <v>40</v>
      </c>
      <c r="G417" s="1" t="s">
        <v>64</v>
      </c>
      <c r="H417" s="1" t="s">
        <v>30</v>
      </c>
      <c r="I417" s="1" t="s">
        <v>23</v>
      </c>
      <c r="J417" s="1">
        <v>11428.88</v>
      </c>
      <c r="K417" s="1">
        <v>16.3</v>
      </c>
      <c r="L417" s="1" t="s">
        <v>24</v>
      </c>
      <c r="M417" s="1">
        <v>11</v>
      </c>
      <c r="N417" s="1">
        <v>0</v>
      </c>
      <c r="O417" s="1">
        <v>216163</v>
      </c>
      <c r="P417" s="1">
        <v>452628</v>
      </c>
      <c r="Q417" s="1">
        <v>0</v>
      </c>
      <c r="R417" s="1">
        <v>0</v>
      </c>
    </row>
    <row r="418" spans="1:18" ht="15.75" customHeight="1" x14ac:dyDescent="0.25">
      <c r="A418" s="1" t="s">
        <v>881</v>
      </c>
      <c r="B418" s="1" t="s">
        <v>882</v>
      </c>
      <c r="C418" s="1">
        <v>99999999</v>
      </c>
      <c r="D418" s="1" t="s">
        <v>20</v>
      </c>
      <c r="E418" s="1">
        <v>735</v>
      </c>
      <c r="F418" s="1">
        <v>747156</v>
      </c>
      <c r="G418" s="1" t="s">
        <v>47</v>
      </c>
      <c r="H418" s="1" t="s">
        <v>22</v>
      </c>
      <c r="I418" s="1" t="s">
        <v>23</v>
      </c>
      <c r="J418" s="1">
        <v>12701.69</v>
      </c>
      <c r="K418" s="1">
        <v>35.299999999999997</v>
      </c>
      <c r="L418" s="1">
        <v>9</v>
      </c>
      <c r="M418" s="1">
        <v>11</v>
      </c>
      <c r="N418" s="1">
        <v>0</v>
      </c>
      <c r="O418" s="1">
        <v>228342</v>
      </c>
      <c r="P418" s="1">
        <v>317812</v>
      </c>
      <c r="Q418" s="1">
        <v>0</v>
      </c>
      <c r="R418" s="1">
        <v>0</v>
      </c>
    </row>
    <row r="419" spans="1:18" ht="15.75" customHeight="1" x14ac:dyDescent="0.25">
      <c r="A419" s="1" t="s">
        <v>883</v>
      </c>
      <c r="B419" s="1" t="s">
        <v>884</v>
      </c>
      <c r="C419" s="1">
        <v>391930</v>
      </c>
      <c r="D419" s="1" t="s">
        <v>40</v>
      </c>
      <c r="E419" s="1">
        <v>717</v>
      </c>
      <c r="F419" s="1">
        <v>1438528</v>
      </c>
      <c r="G419" s="1" t="s">
        <v>75</v>
      </c>
      <c r="H419" s="1" t="s">
        <v>44</v>
      </c>
      <c r="I419" s="1" t="s">
        <v>70</v>
      </c>
      <c r="J419" s="1">
        <v>29250.12</v>
      </c>
      <c r="K419" s="1">
        <v>14.8</v>
      </c>
      <c r="L419" s="1">
        <v>7</v>
      </c>
      <c r="M419" s="1">
        <v>24</v>
      </c>
      <c r="N419" s="1">
        <v>0</v>
      </c>
      <c r="O419" s="1">
        <v>155781</v>
      </c>
      <c r="P419" s="1">
        <v>784212</v>
      </c>
      <c r="Q419" s="1">
        <v>0</v>
      </c>
      <c r="R419" s="1">
        <v>0</v>
      </c>
    </row>
    <row r="420" spans="1:18" ht="15.75" customHeight="1" x14ac:dyDescent="0.25">
      <c r="A420" s="1" t="s">
        <v>885</v>
      </c>
      <c r="B420" s="1" t="s">
        <v>886</v>
      </c>
      <c r="C420" s="1">
        <v>394526</v>
      </c>
      <c r="D420" s="1" t="s">
        <v>40</v>
      </c>
      <c r="E420" s="1">
        <v>7210</v>
      </c>
      <c r="F420" s="1">
        <v>1078991</v>
      </c>
      <c r="G420" s="1" t="s">
        <v>21</v>
      </c>
      <c r="H420" s="1" t="s">
        <v>22</v>
      </c>
      <c r="I420" s="1" t="s">
        <v>23</v>
      </c>
      <c r="J420" s="1">
        <v>17084.04</v>
      </c>
      <c r="K420" s="1">
        <v>16.399999999999999</v>
      </c>
      <c r="L420" s="1" t="s">
        <v>24</v>
      </c>
      <c r="M420" s="1">
        <v>15</v>
      </c>
      <c r="N420" s="1">
        <v>0</v>
      </c>
      <c r="O420" s="1">
        <v>276051</v>
      </c>
      <c r="P420" s="1">
        <v>910646</v>
      </c>
      <c r="Q420" s="1">
        <v>0</v>
      </c>
      <c r="R420" s="1">
        <v>0</v>
      </c>
    </row>
    <row r="421" spans="1:18" ht="15.75" customHeight="1" x14ac:dyDescent="0.25">
      <c r="A421" s="1" t="s">
        <v>887</v>
      </c>
      <c r="B421" s="1" t="s">
        <v>888</v>
      </c>
      <c r="C421" s="1">
        <v>498058</v>
      </c>
      <c r="D421" s="1" t="s">
        <v>20</v>
      </c>
      <c r="G421" s="1" t="s">
        <v>64</v>
      </c>
      <c r="H421" s="1" t="s">
        <v>30</v>
      </c>
      <c r="I421" s="1" t="s">
        <v>23</v>
      </c>
      <c r="J421" s="1">
        <v>29104.58</v>
      </c>
      <c r="K421" s="1">
        <v>18.3</v>
      </c>
      <c r="L421" s="1" t="s">
        <v>24</v>
      </c>
      <c r="M421" s="1">
        <v>19</v>
      </c>
      <c r="N421" s="1">
        <v>0</v>
      </c>
      <c r="O421" s="1">
        <v>66443</v>
      </c>
      <c r="P421" s="1">
        <v>1373900</v>
      </c>
      <c r="Q421" s="1">
        <v>0</v>
      </c>
      <c r="R421" s="1">
        <v>0</v>
      </c>
    </row>
    <row r="422" spans="1:18" ht="15.75" customHeight="1" x14ac:dyDescent="0.25">
      <c r="A422" s="1" t="s">
        <v>889</v>
      </c>
      <c r="B422" s="1" t="s">
        <v>890</v>
      </c>
      <c r="C422" s="1">
        <v>108284</v>
      </c>
      <c r="D422" s="1" t="s">
        <v>20</v>
      </c>
      <c r="G422" s="1" t="s">
        <v>116</v>
      </c>
      <c r="H422" s="1" t="s">
        <v>30</v>
      </c>
      <c r="I422" s="1" t="s">
        <v>23</v>
      </c>
      <c r="J422" s="1">
        <v>6676.6</v>
      </c>
      <c r="K422" s="1">
        <v>37.4</v>
      </c>
      <c r="L422" s="1" t="s">
        <v>24</v>
      </c>
      <c r="M422" s="1">
        <v>5</v>
      </c>
      <c r="N422" s="1">
        <v>1</v>
      </c>
      <c r="O422" s="1">
        <v>233529</v>
      </c>
      <c r="P422" s="1">
        <v>333410</v>
      </c>
      <c r="Q422" s="1">
        <v>0</v>
      </c>
      <c r="R422" s="1">
        <v>0</v>
      </c>
    </row>
    <row r="423" spans="1:18" ht="15.75" customHeight="1" x14ac:dyDescent="0.25">
      <c r="A423" s="1" t="s">
        <v>891</v>
      </c>
      <c r="B423" s="1" t="s">
        <v>892</v>
      </c>
      <c r="C423" s="1">
        <v>326348</v>
      </c>
      <c r="D423" s="1" t="s">
        <v>20</v>
      </c>
      <c r="E423" s="1">
        <v>749</v>
      </c>
      <c r="F423" s="1">
        <v>1164928</v>
      </c>
      <c r="G423" s="1" t="s">
        <v>21</v>
      </c>
      <c r="H423" s="1" t="s">
        <v>22</v>
      </c>
      <c r="I423" s="1" t="s">
        <v>23</v>
      </c>
      <c r="J423" s="1">
        <v>16697.39</v>
      </c>
      <c r="K423" s="1">
        <v>23</v>
      </c>
      <c r="L423" s="1" t="s">
        <v>24</v>
      </c>
      <c r="M423" s="1">
        <v>16</v>
      </c>
      <c r="N423" s="1">
        <v>0</v>
      </c>
      <c r="O423" s="1">
        <v>427253</v>
      </c>
      <c r="P423" s="1">
        <v>1054812</v>
      </c>
      <c r="Q423" s="1">
        <v>0</v>
      </c>
      <c r="R423" s="1">
        <v>0</v>
      </c>
    </row>
    <row r="424" spans="1:18" ht="15.75" customHeight="1" x14ac:dyDescent="0.25">
      <c r="A424" s="1" t="s">
        <v>893</v>
      </c>
      <c r="B424" s="1" t="s">
        <v>894</v>
      </c>
      <c r="C424" s="1">
        <v>262460</v>
      </c>
      <c r="D424" s="1" t="s">
        <v>20</v>
      </c>
      <c r="G424" s="1" t="s">
        <v>21</v>
      </c>
      <c r="H424" s="1" t="s">
        <v>22</v>
      </c>
      <c r="I424" s="1" t="s">
        <v>23</v>
      </c>
      <c r="J424" s="1">
        <v>24361.61</v>
      </c>
      <c r="K424" s="1">
        <v>32.1</v>
      </c>
      <c r="L424" s="1">
        <v>38</v>
      </c>
      <c r="M424" s="1">
        <v>19</v>
      </c>
      <c r="N424" s="1">
        <v>0</v>
      </c>
      <c r="O424" s="1">
        <v>394763</v>
      </c>
      <c r="P424" s="1">
        <v>719818</v>
      </c>
      <c r="Q424" s="1">
        <v>0</v>
      </c>
      <c r="R424" s="1">
        <v>0</v>
      </c>
    </row>
    <row r="425" spans="1:18" ht="15.75" customHeight="1" x14ac:dyDescent="0.25">
      <c r="A425" s="1" t="s">
        <v>895</v>
      </c>
      <c r="B425" s="1" t="s">
        <v>896</v>
      </c>
      <c r="C425" s="1">
        <v>264550</v>
      </c>
      <c r="D425" s="1" t="s">
        <v>20</v>
      </c>
      <c r="E425" s="1">
        <v>7480</v>
      </c>
      <c r="F425" s="1">
        <v>2094389</v>
      </c>
      <c r="G425" s="1" t="s">
        <v>21</v>
      </c>
      <c r="H425" s="1" t="s">
        <v>22</v>
      </c>
      <c r="I425" s="1" t="s">
        <v>80</v>
      </c>
      <c r="J425" s="1">
        <v>21292.92</v>
      </c>
      <c r="K425" s="1">
        <v>20.100000000000001</v>
      </c>
      <c r="L425" s="1" t="s">
        <v>24</v>
      </c>
      <c r="M425" s="1">
        <v>11</v>
      </c>
      <c r="N425" s="1">
        <v>0</v>
      </c>
      <c r="O425" s="1">
        <v>407303</v>
      </c>
      <c r="P425" s="1">
        <v>990770</v>
      </c>
      <c r="Q425" s="1">
        <v>0</v>
      </c>
      <c r="R425" s="1">
        <v>0</v>
      </c>
    </row>
    <row r="426" spans="1:18" ht="15.75" customHeight="1" x14ac:dyDescent="0.25">
      <c r="A426" s="1" t="s">
        <v>897</v>
      </c>
      <c r="B426" s="1" t="s">
        <v>898</v>
      </c>
      <c r="C426" s="1">
        <v>249524</v>
      </c>
      <c r="D426" s="1" t="s">
        <v>20</v>
      </c>
      <c r="E426" s="1">
        <v>706</v>
      </c>
      <c r="F426" s="1">
        <v>1361027</v>
      </c>
      <c r="G426" s="1" t="s">
        <v>21</v>
      </c>
      <c r="H426" s="1" t="s">
        <v>30</v>
      </c>
      <c r="I426" s="1" t="s">
        <v>23</v>
      </c>
      <c r="J426" s="1">
        <v>29262.09</v>
      </c>
      <c r="K426" s="1">
        <v>9.8000000000000007</v>
      </c>
      <c r="L426" s="1" t="s">
        <v>24</v>
      </c>
      <c r="M426" s="1">
        <v>9</v>
      </c>
      <c r="N426" s="1">
        <v>0</v>
      </c>
      <c r="O426" s="1">
        <v>215194</v>
      </c>
      <c r="P426" s="1">
        <v>361130</v>
      </c>
      <c r="Q426" s="1">
        <v>0</v>
      </c>
      <c r="R426" s="1">
        <v>0</v>
      </c>
    </row>
    <row r="427" spans="1:18" ht="15.75" customHeight="1" x14ac:dyDescent="0.25">
      <c r="A427" s="1" t="s">
        <v>899</v>
      </c>
      <c r="B427" s="1" t="s">
        <v>900</v>
      </c>
      <c r="C427" s="1">
        <v>329516</v>
      </c>
      <c r="D427" s="1" t="s">
        <v>40</v>
      </c>
      <c r="E427" s="1">
        <v>716</v>
      </c>
      <c r="F427" s="1">
        <v>2276580</v>
      </c>
      <c r="G427" s="1" t="s">
        <v>21</v>
      </c>
      <c r="H427" s="1" t="s">
        <v>22</v>
      </c>
      <c r="I427" s="1" t="s">
        <v>23</v>
      </c>
      <c r="J427" s="1">
        <v>19730.36</v>
      </c>
      <c r="K427" s="1">
        <v>10</v>
      </c>
      <c r="L427" s="1" t="s">
        <v>24</v>
      </c>
      <c r="M427" s="1">
        <v>8</v>
      </c>
      <c r="N427" s="1">
        <v>0</v>
      </c>
      <c r="O427" s="1">
        <v>146946</v>
      </c>
      <c r="P427" s="1">
        <v>193358</v>
      </c>
      <c r="Q427" s="1">
        <v>0</v>
      </c>
      <c r="R427" s="1">
        <v>0</v>
      </c>
    </row>
    <row r="428" spans="1:18" ht="15.75" customHeight="1" x14ac:dyDescent="0.25">
      <c r="A428" s="1" t="s">
        <v>901</v>
      </c>
      <c r="B428" s="1" t="s">
        <v>902</v>
      </c>
      <c r="C428" s="1">
        <v>220880</v>
      </c>
      <c r="D428" s="1" t="s">
        <v>20</v>
      </c>
      <c r="E428" s="1">
        <v>748</v>
      </c>
      <c r="F428" s="1">
        <v>1378298</v>
      </c>
      <c r="G428" s="1" t="s">
        <v>21</v>
      </c>
      <c r="H428" s="1" t="s">
        <v>22</v>
      </c>
      <c r="I428" s="1" t="s">
        <v>23</v>
      </c>
      <c r="J428" s="1">
        <v>12519.67</v>
      </c>
      <c r="K428" s="1">
        <v>42.8</v>
      </c>
      <c r="L428" s="1">
        <v>24</v>
      </c>
      <c r="M428" s="1">
        <v>12</v>
      </c>
      <c r="N428" s="1">
        <v>0</v>
      </c>
      <c r="O428" s="1">
        <v>73036</v>
      </c>
      <c r="P428" s="1">
        <v>1879438</v>
      </c>
      <c r="Q428" s="1">
        <v>0</v>
      </c>
      <c r="R428" s="1">
        <v>0</v>
      </c>
    </row>
    <row r="429" spans="1:18" ht="15.75" customHeight="1" x14ac:dyDescent="0.25">
      <c r="A429" s="1" t="s">
        <v>903</v>
      </c>
      <c r="B429" s="1" t="s">
        <v>904</v>
      </c>
      <c r="C429" s="1">
        <v>89320</v>
      </c>
      <c r="D429" s="1" t="s">
        <v>20</v>
      </c>
      <c r="G429" s="1" t="s">
        <v>21</v>
      </c>
      <c r="H429" s="1" t="s">
        <v>30</v>
      </c>
      <c r="I429" s="1" t="s">
        <v>104</v>
      </c>
      <c r="J429" s="1">
        <v>3070.21</v>
      </c>
      <c r="K429" s="1">
        <v>15.8</v>
      </c>
      <c r="L429" s="1" t="s">
        <v>24</v>
      </c>
      <c r="M429" s="1">
        <v>7</v>
      </c>
      <c r="N429" s="1">
        <v>0</v>
      </c>
      <c r="O429" s="1">
        <v>86678</v>
      </c>
      <c r="P429" s="1">
        <v>214478</v>
      </c>
      <c r="Q429" s="1">
        <v>0</v>
      </c>
      <c r="R429" s="1">
        <v>0</v>
      </c>
    </row>
    <row r="430" spans="1:18" ht="15.75" customHeight="1" x14ac:dyDescent="0.25">
      <c r="A430" s="1" t="s">
        <v>905</v>
      </c>
      <c r="B430" s="1" t="s">
        <v>906</v>
      </c>
      <c r="C430" s="1">
        <v>129228</v>
      </c>
      <c r="D430" s="1" t="s">
        <v>20</v>
      </c>
      <c r="E430" s="1">
        <v>708</v>
      </c>
      <c r="F430" s="1">
        <v>715008</v>
      </c>
      <c r="G430" s="1" t="s">
        <v>89</v>
      </c>
      <c r="H430" s="1" t="s">
        <v>30</v>
      </c>
      <c r="I430" s="1" t="s">
        <v>80</v>
      </c>
      <c r="J430" s="1">
        <v>8425.36</v>
      </c>
      <c r="K430" s="1">
        <v>15</v>
      </c>
      <c r="L430" s="1" t="s">
        <v>24</v>
      </c>
      <c r="M430" s="1">
        <v>3</v>
      </c>
      <c r="N430" s="1">
        <v>0</v>
      </c>
      <c r="O430" s="1">
        <v>65037</v>
      </c>
      <c r="P430" s="1">
        <v>365552</v>
      </c>
      <c r="Q430" s="1">
        <v>0</v>
      </c>
      <c r="R430" s="1">
        <v>0</v>
      </c>
    </row>
    <row r="431" spans="1:18" ht="15.75" customHeight="1" x14ac:dyDescent="0.25">
      <c r="A431" s="1" t="s">
        <v>907</v>
      </c>
      <c r="B431" s="1" t="s">
        <v>908</v>
      </c>
      <c r="C431" s="1">
        <v>391688</v>
      </c>
      <c r="D431" s="1" t="s">
        <v>40</v>
      </c>
      <c r="E431" s="1">
        <v>634</v>
      </c>
      <c r="F431" s="1">
        <v>1691361</v>
      </c>
      <c r="G431" s="1" t="s">
        <v>21</v>
      </c>
      <c r="H431" s="1" t="s">
        <v>22</v>
      </c>
      <c r="I431" s="1" t="s">
        <v>23</v>
      </c>
      <c r="J431" s="1">
        <v>24595.119999999999</v>
      </c>
      <c r="K431" s="1">
        <v>26</v>
      </c>
      <c r="L431" s="1">
        <v>10</v>
      </c>
      <c r="M431" s="1">
        <v>9</v>
      </c>
      <c r="N431" s="1">
        <v>1</v>
      </c>
      <c r="O431" s="1">
        <v>322373</v>
      </c>
      <c r="P431" s="1">
        <v>541772</v>
      </c>
      <c r="Q431" s="1">
        <v>0</v>
      </c>
      <c r="R431" s="1">
        <v>0</v>
      </c>
    </row>
    <row r="432" spans="1:18" ht="15.75" customHeight="1" x14ac:dyDescent="0.25">
      <c r="A432" s="1" t="s">
        <v>909</v>
      </c>
      <c r="B432" s="1" t="s">
        <v>910</v>
      </c>
      <c r="C432" s="1">
        <v>748528</v>
      </c>
      <c r="D432" s="1" t="s">
        <v>40</v>
      </c>
      <c r="E432" s="1">
        <v>725</v>
      </c>
      <c r="F432" s="1">
        <v>2322047</v>
      </c>
      <c r="G432" s="1" t="s">
        <v>43</v>
      </c>
      <c r="H432" s="1" t="s">
        <v>22</v>
      </c>
      <c r="I432" s="1" t="s">
        <v>111</v>
      </c>
      <c r="J432" s="1">
        <v>1180.28</v>
      </c>
      <c r="K432" s="1">
        <v>23.6</v>
      </c>
      <c r="L432" s="1">
        <v>20</v>
      </c>
      <c r="M432" s="1">
        <v>4</v>
      </c>
      <c r="N432" s="1">
        <v>0</v>
      </c>
      <c r="O432" s="1">
        <v>50559</v>
      </c>
      <c r="P432" s="1">
        <v>609884</v>
      </c>
      <c r="Q432" s="1">
        <v>0</v>
      </c>
      <c r="R432" s="1">
        <v>0</v>
      </c>
    </row>
    <row r="433" spans="1:18" ht="15.75" customHeight="1" x14ac:dyDescent="0.25">
      <c r="A433" s="1" t="s">
        <v>911</v>
      </c>
      <c r="B433" s="1" t="s">
        <v>912</v>
      </c>
      <c r="C433" s="1">
        <v>35002</v>
      </c>
      <c r="D433" s="1" t="s">
        <v>20</v>
      </c>
      <c r="E433" s="1">
        <v>718</v>
      </c>
      <c r="F433" s="1">
        <v>340043</v>
      </c>
      <c r="G433" s="1" t="s">
        <v>29</v>
      </c>
      <c r="H433" s="1" t="s">
        <v>30</v>
      </c>
      <c r="I433" s="1" t="s">
        <v>57</v>
      </c>
      <c r="J433" s="1">
        <v>5894.18</v>
      </c>
      <c r="K433" s="1">
        <v>8.8000000000000007</v>
      </c>
      <c r="L433" s="1" t="s">
        <v>24</v>
      </c>
      <c r="M433" s="1">
        <v>8</v>
      </c>
      <c r="N433" s="1">
        <v>0</v>
      </c>
      <c r="O433" s="1">
        <v>24491</v>
      </c>
      <c r="P433" s="1">
        <v>162008</v>
      </c>
      <c r="Q433" s="1">
        <v>0</v>
      </c>
      <c r="R433" s="1">
        <v>0</v>
      </c>
    </row>
    <row r="434" spans="1:18" ht="15.75" customHeight="1" x14ac:dyDescent="0.25">
      <c r="A434" s="1" t="s">
        <v>913</v>
      </c>
      <c r="B434" s="1" t="s">
        <v>914</v>
      </c>
      <c r="C434" s="1">
        <v>99999999</v>
      </c>
      <c r="D434" s="1" t="s">
        <v>40</v>
      </c>
      <c r="E434" s="1">
        <v>723</v>
      </c>
      <c r="F434" s="1">
        <v>750652</v>
      </c>
      <c r="G434" s="1" t="s">
        <v>21</v>
      </c>
      <c r="H434" s="1" t="s">
        <v>44</v>
      </c>
      <c r="I434" s="1" t="s">
        <v>70</v>
      </c>
      <c r="J434" s="1">
        <v>13324.13</v>
      </c>
      <c r="K434" s="1">
        <v>13.8</v>
      </c>
      <c r="L434" s="1" t="s">
        <v>24</v>
      </c>
      <c r="M434" s="1">
        <v>15</v>
      </c>
      <c r="N434" s="1">
        <v>0</v>
      </c>
      <c r="O434" s="1">
        <v>238697</v>
      </c>
      <c r="P434" s="1">
        <v>774158</v>
      </c>
      <c r="Q434" s="1">
        <v>0</v>
      </c>
      <c r="R434" s="1">
        <v>0</v>
      </c>
    </row>
    <row r="435" spans="1:18" ht="15.75" customHeight="1" x14ac:dyDescent="0.25">
      <c r="A435" s="1" t="s">
        <v>915</v>
      </c>
      <c r="B435" s="1" t="s">
        <v>916</v>
      </c>
      <c r="C435" s="1">
        <v>555016</v>
      </c>
      <c r="D435" s="1" t="s">
        <v>40</v>
      </c>
      <c r="E435" s="1">
        <v>723</v>
      </c>
      <c r="F435" s="1">
        <v>2971809</v>
      </c>
      <c r="G435" s="1" t="s">
        <v>21</v>
      </c>
      <c r="H435" s="1" t="s">
        <v>22</v>
      </c>
      <c r="I435" s="1" t="s">
        <v>23</v>
      </c>
      <c r="J435" s="1">
        <v>21297.86</v>
      </c>
      <c r="K435" s="1">
        <v>19.8</v>
      </c>
      <c r="L435" s="1" t="s">
        <v>24</v>
      </c>
      <c r="M435" s="1">
        <v>12</v>
      </c>
      <c r="N435" s="1">
        <v>0</v>
      </c>
      <c r="O435" s="1">
        <v>302917</v>
      </c>
      <c r="P435" s="1">
        <v>741532</v>
      </c>
      <c r="Q435" s="1">
        <v>0</v>
      </c>
      <c r="R435" s="1">
        <v>0</v>
      </c>
    </row>
    <row r="436" spans="1:18" ht="15.75" customHeight="1" x14ac:dyDescent="0.25">
      <c r="A436" s="1" t="s">
        <v>917</v>
      </c>
      <c r="B436" s="1" t="s">
        <v>918</v>
      </c>
      <c r="C436" s="1">
        <v>323246</v>
      </c>
      <c r="D436" s="1" t="s">
        <v>40</v>
      </c>
      <c r="E436" s="1">
        <v>707</v>
      </c>
      <c r="F436" s="1">
        <v>1004967</v>
      </c>
      <c r="G436" s="1" t="s">
        <v>37</v>
      </c>
      <c r="H436" s="1" t="s">
        <v>22</v>
      </c>
      <c r="I436" s="1" t="s">
        <v>70</v>
      </c>
      <c r="J436" s="1">
        <v>13005.88</v>
      </c>
      <c r="K436" s="1">
        <v>15.3</v>
      </c>
      <c r="L436" s="1">
        <v>30</v>
      </c>
      <c r="M436" s="1">
        <v>5</v>
      </c>
      <c r="N436" s="1">
        <v>0</v>
      </c>
      <c r="O436" s="1">
        <v>189715</v>
      </c>
      <c r="P436" s="1">
        <v>241384</v>
      </c>
      <c r="Q436" s="1">
        <v>0</v>
      </c>
      <c r="R436" s="1">
        <v>0</v>
      </c>
    </row>
    <row r="437" spans="1:18" ht="15.75" customHeight="1" x14ac:dyDescent="0.25">
      <c r="A437" s="1" t="s">
        <v>919</v>
      </c>
      <c r="B437" s="1" t="s">
        <v>920</v>
      </c>
      <c r="C437" s="1">
        <v>190366</v>
      </c>
      <c r="D437" s="1" t="s">
        <v>20</v>
      </c>
      <c r="E437" s="1">
        <v>716</v>
      </c>
      <c r="F437" s="1">
        <v>460655</v>
      </c>
      <c r="G437" s="1" t="s">
        <v>67</v>
      </c>
      <c r="H437" s="1" t="s">
        <v>30</v>
      </c>
      <c r="I437" s="1" t="s">
        <v>23</v>
      </c>
      <c r="J437" s="1">
        <v>4453.03</v>
      </c>
      <c r="K437" s="1">
        <v>9.9</v>
      </c>
      <c r="L437" s="1" t="s">
        <v>24</v>
      </c>
      <c r="M437" s="1">
        <v>6</v>
      </c>
      <c r="N437" s="1">
        <v>0</v>
      </c>
      <c r="O437" s="1">
        <v>117059</v>
      </c>
      <c r="P437" s="1">
        <v>132880</v>
      </c>
      <c r="Q437" s="1">
        <v>0</v>
      </c>
      <c r="R437" s="1">
        <v>0</v>
      </c>
    </row>
    <row r="438" spans="1:18" ht="15.75" customHeight="1" x14ac:dyDescent="0.25">
      <c r="A438" s="1" t="s">
        <v>921</v>
      </c>
      <c r="B438" s="1" t="s">
        <v>922</v>
      </c>
      <c r="C438" s="1">
        <v>452936</v>
      </c>
      <c r="D438" s="1" t="s">
        <v>20</v>
      </c>
      <c r="G438" s="1" t="s">
        <v>21</v>
      </c>
      <c r="H438" s="1" t="s">
        <v>22</v>
      </c>
      <c r="I438" s="1" t="s">
        <v>23</v>
      </c>
      <c r="J438" s="1">
        <v>26389.1</v>
      </c>
      <c r="K438" s="1">
        <v>17.899999999999999</v>
      </c>
      <c r="L438" s="1" t="s">
        <v>24</v>
      </c>
      <c r="M438" s="1">
        <v>18</v>
      </c>
      <c r="N438" s="1">
        <v>0</v>
      </c>
      <c r="O438" s="1">
        <v>929328</v>
      </c>
      <c r="P438" s="1">
        <v>1814626</v>
      </c>
      <c r="Q438" s="1">
        <v>0</v>
      </c>
      <c r="R438" s="1">
        <v>0</v>
      </c>
    </row>
    <row r="439" spans="1:18" ht="15.75" customHeight="1" x14ac:dyDescent="0.25">
      <c r="A439" s="1" t="s">
        <v>923</v>
      </c>
      <c r="B439" s="1" t="s">
        <v>924</v>
      </c>
      <c r="C439" s="1">
        <v>201476</v>
      </c>
      <c r="D439" s="1" t="s">
        <v>20</v>
      </c>
      <c r="E439" s="1">
        <v>702</v>
      </c>
      <c r="F439" s="1">
        <v>367327</v>
      </c>
      <c r="G439" s="1" t="s">
        <v>89</v>
      </c>
      <c r="H439" s="1" t="s">
        <v>30</v>
      </c>
      <c r="I439" s="1" t="s">
        <v>23</v>
      </c>
      <c r="J439" s="1">
        <v>3520.13</v>
      </c>
      <c r="K439" s="1">
        <v>16.100000000000001</v>
      </c>
      <c r="L439" s="1" t="s">
        <v>24</v>
      </c>
      <c r="M439" s="1">
        <v>4</v>
      </c>
      <c r="N439" s="1">
        <v>0</v>
      </c>
      <c r="O439" s="1">
        <v>143146</v>
      </c>
      <c r="P439" s="1">
        <v>172282</v>
      </c>
      <c r="Q439" s="1">
        <v>0</v>
      </c>
      <c r="R439" s="1">
        <v>0</v>
      </c>
    </row>
    <row r="440" spans="1:18" ht="15.75" customHeight="1" x14ac:dyDescent="0.25">
      <c r="A440" s="1" t="s">
        <v>925</v>
      </c>
      <c r="B440" s="1" t="s">
        <v>926</v>
      </c>
      <c r="C440" s="1">
        <v>330396</v>
      </c>
      <c r="D440" s="1" t="s">
        <v>20</v>
      </c>
      <c r="E440" s="1">
        <v>674</v>
      </c>
      <c r="F440" s="1">
        <v>760912</v>
      </c>
      <c r="G440" s="1" t="s">
        <v>21</v>
      </c>
      <c r="H440" s="1" t="s">
        <v>30</v>
      </c>
      <c r="I440" s="1" t="s">
        <v>57</v>
      </c>
      <c r="J440" s="1">
        <v>16866.87</v>
      </c>
      <c r="K440" s="1">
        <v>14.4</v>
      </c>
      <c r="L440" s="1" t="s">
        <v>24</v>
      </c>
      <c r="M440" s="1">
        <v>4</v>
      </c>
      <c r="N440" s="1">
        <v>0</v>
      </c>
      <c r="O440" s="1">
        <v>95000</v>
      </c>
      <c r="P440" s="1">
        <v>162976</v>
      </c>
      <c r="Q440" s="1">
        <v>0</v>
      </c>
      <c r="R440" s="1">
        <v>0</v>
      </c>
    </row>
    <row r="441" spans="1:18" ht="15.75" customHeight="1" x14ac:dyDescent="0.25">
      <c r="A441" s="1" t="s">
        <v>927</v>
      </c>
      <c r="B441" s="1" t="s">
        <v>928</v>
      </c>
      <c r="C441" s="1">
        <v>173844</v>
      </c>
      <c r="D441" s="1" t="s">
        <v>20</v>
      </c>
      <c r="E441" s="1">
        <v>717</v>
      </c>
      <c r="F441" s="1">
        <v>769500</v>
      </c>
      <c r="G441" s="1" t="s">
        <v>21</v>
      </c>
      <c r="H441" s="1" t="s">
        <v>22</v>
      </c>
      <c r="I441" s="1" t="s">
        <v>23</v>
      </c>
      <c r="J441" s="1">
        <v>9362.06</v>
      </c>
      <c r="K441" s="1">
        <v>27.6</v>
      </c>
      <c r="L441" s="1">
        <v>57</v>
      </c>
      <c r="M441" s="1">
        <v>7</v>
      </c>
      <c r="N441" s="1">
        <v>0</v>
      </c>
      <c r="O441" s="1">
        <v>130530</v>
      </c>
      <c r="P441" s="1">
        <v>191334</v>
      </c>
      <c r="Q441" s="1">
        <v>0</v>
      </c>
      <c r="R441" s="1">
        <v>0</v>
      </c>
    </row>
    <row r="442" spans="1:18" ht="15.75" customHeight="1" x14ac:dyDescent="0.25">
      <c r="A442" s="1" t="s">
        <v>929</v>
      </c>
      <c r="B442" s="1" t="s">
        <v>930</v>
      </c>
      <c r="C442" s="1">
        <v>262570</v>
      </c>
      <c r="D442" s="1" t="s">
        <v>20</v>
      </c>
      <c r="E442" s="1">
        <v>712</v>
      </c>
      <c r="F442" s="1">
        <v>1814158</v>
      </c>
      <c r="G442" s="1" t="s">
        <v>64</v>
      </c>
      <c r="H442" s="1" t="s">
        <v>30</v>
      </c>
      <c r="I442" s="1" t="s">
        <v>23</v>
      </c>
      <c r="J442" s="1">
        <v>13258.39</v>
      </c>
      <c r="K442" s="1">
        <v>18.8</v>
      </c>
      <c r="L442" s="1" t="s">
        <v>24</v>
      </c>
      <c r="M442" s="1">
        <v>11</v>
      </c>
      <c r="N442" s="1">
        <v>0</v>
      </c>
      <c r="O442" s="1">
        <v>494228</v>
      </c>
      <c r="P442" s="1">
        <v>647350</v>
      </c>
      <c r="Q442" s="1">
        <v>0</v>
      </c>
      <c r="R442" s="1">
        <v>0</v>
      </c>
    </row>
    <row r="443" spans="1:18" ht="15.75" customHeight="1" x14ac:dyDescent="0.25">
      <c r="A443" s="1" t="s">
        <v>931</v>
      </c>
      <c r="B443" s="1" t="s">
        <v>932</v>
      </c>
      <c r="C443" s="1">
        <v>19470</v>
      </c>
      <c r="D443" s="1" t="s">
        <v>20</v>
      </c>
      <c r="E443" s="1">
        <v>731</v>
      </c>
      <c r="F443" s="1">
        <v>224219</v>
      </c>
      <c r="G443" s="1" t="s">
        <v>64</v>
      </c>
      <c r="H443" s="1" t="s">
        <v>30</v>
      </c>
      <c r="I443" s="1" t="s">
        <v>856</v>
      </c>
      <c r="J443" s="1">
        <v>3120.37</v>
      </c>
      <c r="K443" s="1">
        <v>14.4</v>
      </c>
      <c r="L443" s="1">
        <v>0</v>
      </c>
      <c r="M443" s="1">
        <v>4</v>
      </c>
      <c r="N443" s="1">
        <v>0</v>
      </c>
      <c r="O443" s="1">
        <v>57627</v>
      </c>
      <c r="P443" s="1">
        <v>101706</v>
      </c>
      <c r="Q443" s="1" t="s">
        <v>24</v>
      </c>
      <c r="R443" s="1">
        <v>0</v>
      </c>
    </row>
    <row r="444" spans="1:18" ht="15.75" customHeight="1" x14ac:dyDescent="0.25">
      <c r="A444" s="1" t="s">
        <v>933</v>
      </c>
      <c r="B444" s="1" t="s">
        <v>934</v>
      </c>
      <c r="C444" s="1">
        <v>344014</v>
      </c>
      <c r="D444" s="1" t="s">
        <v>20</v>
      </c>
      <c r="E444" s="1">
        <v>747</v>
      </c>
      <c r="F444" s="1">
        <v>1671183</v>
      </c>
      <c r="G444" s="1" t="s">
        <v>54</v>
      </c>
      <c r="H444" s="1" t="s">
        <v>30</v>
      </c>
      <c r="I444" s="1" t="s">
        <v>23</v>
      </c>
      <c r="J444" s="1">
        <v>9929.59</v>
      </c>
      <c r="K444" s="1">
        <v>10.7</v>
      </c>
      <c r="L444" s="1" t="s">
        <v>24</v>
      </c>
      <c r="M444" s="1">
        <v>5</v>
      </c>
      <c r="N444" s="1">
        <v>0</v>
      </c>
      <c r="O444" s="1">
        <v>202065</v>
      </c>
      <c r="P444" s="1">
        <v>1299848</v>
      </c>
      <c r="Q444" s="1">
        <v>0</v>
      </c>
      <c r="R444" s="1">
        <v>0</v>
      </c>
    </row>
    <row r="445" spans="1:18" ht="15.75" customHeight="1" x14ac:dyDescent="0.25">
      <c r="A445" s="1" t="s">
        <v>935</v>
      </c>
      <c r="B445" s="1" t="s">
        <v>936</v>
      </c>
      <c r="C445" s="1">
        <v>180928</v>
      </c>
      <c r="D445" s="1" t="s">
        <v>20</v>
      </c>
      <c r="G445" s="1" t="s">
        <v>47</v>
      </c>
      <c r="H445" s="1" t="s">
        <v>30</v>
      </c>
      <c r="I445" s="1" t="s">
        <v>80</v>
      </c>
      <c r="J445" s="1">
        <v>21083.16</v>
      </c>
      <c r="K445" s="1">
        <v>13</v>
      </c>
      <c r="L445" s="1">
        <v>15</v>
      </c>
      <c r="M445" s="1">
        <v>29</v>
      </c>
      <c r="N445" s="1">
        <v>0</v>
      </c>
      <c r="O445" s="1">
        <v>92663</v>
      </c>
      <c r="P445" s="1">
        <v>558822</v>
      </c>
      <c r="Q445" s="1">
        <v>0</v>
      </c>
      <c r="R445" s="1">
        <v>0</v>
      </c>
    </row>
    <row r="446" spans="1:18" ht="15.75" customHeight="1" x14ac:dyDescent="0.25">
      <c r="A446" s="1" t="s">
        <v>937</v>
      </c>
      <c r="B446" s="1" t="s">
        <v>938</v>
      </c>
      <c r="C446" s="1">
        <v>510114</v>
      </c>
      <c r="D446" s="1" t="s">
        <v>20</v>
      </c>
      <c r="E446" s="1">
        <v>719</v>
      </c>
      <c r="F446" s="1">
        <v>1120050</v>
      </c>
      <c r="G446" s="1" t="s">
        <v>21</v>
      </c>
      <c r="H446" s="1" t="s">
        <v>22</v>
      </c>
      <c r="I446" s="1" t="s">
        <v>23</v>
      </c>
      <c r="J446" s="1">
        <v>32481.45</v>
      </c>
      <c r="K446" s="1">
        <v>18.8</v>
      </c>
      <c r="L446" s="1" t="s">
        <v>24</v>
      </c>
      <c r="M446" s="1">
        <v>21</v>
      </c>
      <c r="N446" s="1">
        <v>0</v>
      </c>
      <c r="O446" s="1">
        <v>399114</v>
      </c>
      <c r="P446" s="1">
        <v>1610202</v>
      </c>
      <c r="Q446" s="1">
        <v>0</v>
      </c>
      <c r="R446" s="1">
        <v>0</v>
      </c>
    </row>
    <row r="447" spans="1:18" ht="15.75" customHeight="1" x14ac:dyDescent="0.25">
      <c r="A447" s="1" t="s">
        <v>939</v>
      </c>
      <c r="B447" s="1" t="s">
        <v>940</v>
      </c>
      <c r="C447" s="1">
        <v>218438</v>
      </c>
      <c r="D447" s="1" t="s">
        <v>40</v>
      </c>
      <c r="G447" s="1" t="s">
        <v>21</v>
      </c>
      <c r="H447" s="1" t="s">
        <v>22</v>
      </c>
      <c r="I447" s="1" t="s">
        <v>57</v>
      </c>
      <c r="J447" s="1">
        <v>17189.3</v>
      </c>
      <c r="K447" s="1">
        <v>16.899999999999999</v>
      </c>
      <c r="L447" s="1" t="s">
        <v>24</v>
      </c>
      <c r="M447" s="1">
        <v>12</v>
      </c>
      <c r="N447" s="1">
        <v>0</v>
      </c>
      <c r="O447" s="1">
        <v>184148</v>
      </c>
      <c r="P447" s="1">
        <v>253528</v>
      </c>
      <c r="Q447" s="1">
        <v>0</v>
      </c>
      <c r="R447" s="1">
        <v>0</v>
      </c>
    </row>
    <row r="448" spans="1:18" ht="15.75" customHeight="1" x14ac:dyDescent="0.25">
      <c r="A448" s="1" t="s">
        <v>941</v>
      </c>
      <c r="B448" s="1" t="s">
        <v>942</v>
      </c>
      <c r="C448" s="1">
        <v>691966</v>
      </c>
      <c r="D448" s="1" t="s">
        <v>20</v>
      </c>
      <c r="G448" s="1" t="s">
        <v>21</v>
      </c>
      <c r="H448" s="1" t="s">
        <v>22</v>
      </c>
      <c r="I448" s="1" t="s">
        <v>23</v>
      </c>
      <c r="J448" s="1">
        <v>22534.76</v>
      </c>
      <c r="K448" s="1">
        <v>28.8</v>
      </c>
      <c r="L448" s="1">
        <v>29</v>
      </c>
      <c r="M448" s="1">
        <v>8</v>
      </c>
      <c r="N448" s="1">
        <v>0</v>
      </c>
      <c r="O448" s="1">
        <v>357960</v>
      </c>
      <c r="P448" s="1">
        <v>581328</v>
      </c>
      <c r="Q448" s="1">
        <v>0</v>
      </c>
      <c r="R448" s="1">
        <v>0</v>
      </c>
    </row>
    <row r="449" spans="1:18" ht="15.75" customHeight="1" x14ac:dyDescent="0.25">
      <c r="A449" s="1" t="s">
        <v>943</v>
      </c>
      <c r="B449" s="1" t="s">
        <v>944</v>
      </c>
      <c r="C449" s="1">
        <v>447216</v>
      </c>
      <c r="D449" s="1" t="s">
        <v>40</v>
      </c>
      <c r="E449" s="1">
        <v>723</v>
      </c>
      <c r="F449" s="1">
        <v>1448370</v>
      </c>
      <c r="G449" s="1" t="s">
        <v>21</v>
      </c>
      <c r="H449" s="1" t="s">
        <v>44</v>
      </c>
      <c r="I449" s="1" t="s">
        <v>23</v>
      </c>
      <c r="J449" s="1">
        <v>14725.19</v>
      </c>
      <c r="K449" s="1">
        <v>22.6</v>
      </c>
      <c r="L449" s="1">
        <v>53</v>
      </c>
      <c r="M449" s="1">
        <v>17</v>
      </c>
      <c r="N449" s="1">
        <v>0</v>
      </c>
      <c r="O449" s="1">
        <v>316806</v>
      </c>
      <c r="P449" s="1">
        <v>824340</v>
      </c>
      <c r="Q449" s="1">
        <v>0</v>
      </c>
      <c r="R449" s="1">
        <v>0</v>
      </c>
    </row>
    <row r="450" spans="1:18" ht="15.75" customHeight="1" x14ac:dyDescent="0.25">
      <c r="A450" s="1" t="s">
        <v>945</v>
      </c>
      <c r="B450" s="1" t="s">
        <v>946</v>
      </c>
      <c r="C450" s="1">
        <v>442904</v>
      </c>
      <c r="D450" s="1" t="s">
        <v>20</v>
      </c>
      <c r="E450" s="1">
        <v>692</v>
      </c>
      <c r="F450" s="1">
        <v>1625659</v>
      </c>
      <c r="G450" s="1" t="s">
        <v>43</v>
      </c>
      <c r="H450" s="1" t="s">
        <v>30</v>
      </c>
      <c r="I450" s="1" t="s">
        <v>23</v>
      </c>
      <c r="J450" s="1">
        <v>24926.67</v>
      </c>
      <c r="K450" s="1">
        <v>35.9</v>
      </c>
      <c r="L450" s="1" t="s">
        <v>24</v>
      </c>
      <c r="M450" s="1">
        <v>16</v>
      </c>
      <c r="N450" s="1">
        <v>0</v>
      </c>
      <c r="O450" s="1">
        <v>559854</v>
      </c>
      <c r="P450" s="1">
        <v>704616</v>
      </c>
      <c r="Q450" s="1">
        <v>0</v>
      </c>
      <c r="R450" s="1">
        <v>0</v>
      </c>
    </row>
    <row r="451" spans="1:18" ht="15.75" customHeight="1" x14ac:dyDescent="0.25">
      <c r="A451" s="1" t="s">
        <v>947</v>
      </c>
      <c r="B451" s="1" t="s">
        <v>948</v>
      </c>
      <c r="C451" s="1">
        <v>99999999</v>
      </c>
      <c r="D451" s="1" t="s">
        <v>20</v>
      </c>
      <c r="E451" s="1">
        <v>744</v>
      </c>
      <c r="F451" s="1">
        <v>1490208</v>
      </c>
      <c r="G451" s="1" t="s">
        <v>21</v>
      </c>
      <c r="H451" s="1" t="s">
        <v>30</v>
      </c>
      <c r="I451" s="1" t="s">
        <v>23</v>
      </c>
      <c r="J451" s="1">
        <v>7389.1</v>
      </c>
      <c r="K451" s="1">
        <v>26.2</v>
      </c>
      <c r="L451" s="1" t="s">
        <v>24</v>
      </c>
      <c r="M451" s="1">
        <v>5</v>
      </c>
      <c r="N451" s="1">
        <v>0</v>
      </c>
      <c r="O451" s="1">
        <v>198417</v>
      </c>
      <c r="P451" s="1">
        <v>355652</v>
      </c>
      <c r="Q451" s="1">
        <v>0</v>
      </c>
      <c r="R451" s="1">
        <v>0</v>
      </c>
    </row>
    <row r="452" spans="1:18" ht="15.75" customHeight="1" x14ac:dyDescent="0.25">
      <c r="A452" s="1" t="s">
        <v>949</v>
      </c>
      <c r="B452" s="1" t="s">
        <v>950</v>
      </c>
      <c r="C452" s="1">
        <v>168652</v>
      </c>
      <c r="D452" s="1" t="s">
        <v>20</v>
      </c>
      <c r="E452" s="1">
        <v>739</v>
      </c>
      <c r="F452" s="1">
        <v>1847997</v>
      </c>
      <c r="G452" s="1" t="s">
        <v>43</v>
      </c>
      <c r="H452" s="1" t="s">
        <v>30</v>
      </c>
      <c r="I452" s="1" t="s">
        <v>23</v>
      </c>
      <c r="J452" s="1">
        <v>14937.99</v>
      </c>
      <c r="K452" s="1">
        <v>15.6</v>
      </c>
      <c r="L452" s="1">
        <v>8</v>
      </c>
      <c r="M452" s="1">
        <v>9</v>
      </c>
      <c r="N452" s="1">
        <v>0</v>
      </c>
      <c r="O452" s="1">
        <v>102543</v>
      </c>
      <c r="P452" s="1">
        <v>305998</v>
      </c>
      <c r="Q452" s="1">
        <v>0</v>
      </c>
      <c r="R452" s="1">
        <v>0</v>
      </c>
    </row>
    <row r="453" spans="1:18" ht="15.75" customHeight="1" x14ac:dyDescent="0.25">
      <c r="A453" s="1" t="s">
        <v>951</v>
      </c>
      <c r="B453" s="1" t="s">
        <v>952</v>
      </c>
      <c r="C453" s="1">
        <v>347842</v>
      </c>
      <c r="D453" s="1" t="s">
        <v>20</v>
      </c>
      <c r="E453" s="1">
        <v>700</v>
      </c>
      <c r="F453" s="1">
        <v>713488</v>
      </c>
      <c r="G453" s="1" t="s">
        <v>119</v>
      </c>
      <c r="H453" s="1" t="s">
        <v>22</v>
      </c>
      <c r="I453" s="1" t="s">
        <v>23</v>
      </c>
      <c r="J453" s="1">
        <v>18490.990000000002</v>
      </c>
      <c r="K453" s="1">
        <v>14.1</v>
      </c>
      <c r="L453" s="1" t="s">
        <v>24</v>
      </c>
      <c r="M453" s="1">
        <v>7</v>
      </c>
      <c r="N453" s="1">
        <v>0</v>
      </c>
      <c r="O453" s="1">
        <v>128649</v>
      </c>
      <c r="P453" s="1">
        <v>156464</v>
      </c>
      <c r="Q453" s="1">
        <v>0</v>
      </c>
      <c r="R453" s="1">
        <v>0</v>
      </c>
    </row>
    <row r="454" spans="1:18" ht="15.75" customHeight="1" x14ac:dyDescent="0.25">
      <c r="A454" s="1" t="s">
        <v>953</v>
      </c>
      <c r="B454" s="1" t="s">
        <v>954</v>
      </c>
      <c r="C454" s="1">
        <v>174878</v>
      </c>
      <c r="D454" s="1" t="s">
        <v>40</v>
      </c>
      <c r="E454" s="1">
        <v>733</v>
      </c>
      <c r="F454" s="1">
        <v>669655</v>
      </c>
      <c r="G454" s="1" t="s">
        <v>116</v>
      </c>
      <c r="H454" s="1" t="s">
        <v>22</v>
      </c>
      <c r="I454" s="1" t="s">
        <v>80</v>
      </c>
      <c r="J454" s="1">
        <v>5887.34</v>
      </c>
      <c r="K454" s="1">
        <v>17.899999999999999</v>
      </c>
      <c r="L454" s="1">
        <v>82</v>
      </c>
      <c r="M454" s="1">
        <v>4</v>
      </c>
      <c r="N454" s="1">
        <v>0</v>
      </c>
      <c r="O454" s="1">
        <v>515261</v>
      </c>
      <c r="P454" s="1">
        <v>0</v>
      </c>
      <c r="Q454" s="1">
        <v>0</v>
      </c>
      <c r="R454" s="1">
        <v>0</v>
      </c>
    </row>
    <row r="455" spans="1:18" ht="15.75" customHeight="1" x14ac:dyDescent="0.25">
      <c r="A455" s="1" t="s">
        <v>955</v>
      </c>
      <c r="B455" s="1" t="s">
        <v>956</v>
      </c>
      <c r="C455" s="1">
        <v>515284</v>
      </c>
      <c r="D455" s="1" t="s">
        <v>20</v>
      </c>
      <c r="G455" s="1" t="s">
        <v>89</v>
      </c>
      <c r="H455" s="1" t="s">
        <v>22</v>
      </c>
      <c r="I455" s="1" t="s">
        <v>23</v>
      </c>
      <c r="J455" s="1">
        <v>17864.560000000001</v>
      </c>
      <c r="K455" s="1">
        <v>16.600000000000001</v>
      </c>
      <c r="L455" s="1">
        <v>14</v>
      </c>
      <c r="M455" s="1">
        <v>9</v>
      </c>
      <c r="N455" s="1">
        <v>0</v>
      </c>
      <c r="O455" s="1">
        <v>671270</v>
      </c>
      <c r="P455" s="1">
        <v>1024056</v>
      </c>
      <c r="Q455" s="1">
        <v>0</v>
      </c>
      <c r="R455" s="1">
        <v>0</v>
      </c>
    </row>
    <row r="456" spans="1:18" ht="15.75" customHeight="1" x14ac:dyDescent="0.25">
      <c r="A456" s="1" t="s">
        <v>957</v>
      </c>
      <c r="B456" s="1" t="s">
        <v>958</v>
      </c>
      <c r="C456" s="1">
        <v>153076</v>
      </c>
      <c r="D456" s="1" t="s">
        <v>20</v>
      </c>
      <c r="E456" s="1">
        <v>726</v>
      </c>
      <c r="F456" s="1">
        <v>391894</v>
      </c>
      <c r="G456" s="1" t="s">
        <v>64</v>
      </c>
      <c r="H456" s="1" t="s">
        <v>30</v>
      </c>
      <c r="I456" s="1" t="s">
        <v>23</v>
      </c>
      <c r="J456" s="1">
        <v>8948.43</v>
      </c>
      <c r="K456" s="1">
        <v>9.1999999999999993</v>
      </c>
      <c r="L456" s="1" t="s">
        <v>24</v>
      </c>
      <c r="M456" s="1">
        <v>6</v>
      </c>
      <c r="N456" s="1">
        <v>0</v>
      </c>
      <c r="O456" s="1">
        <v>2356</v>
      </c>
      <c r="P456" s="1">
        <v>57838</v>
      </c>
      <c r="Q456" s="1">
        <v>0</v>
      </c>
      <c r="R456" s="1">
        <v>0</v>
      </c>
    </row>
    <row r="457" spans="1:18" ht="15.75" customHeight="1" x14ac:dyDescent="0.25">
      <c r="A457" s="1" t="s">
        <v>959</v>
      </c>
      <c r="B457" s="1" t="s">
        <v>960</v>
      </c>
      <c r="C457" s="1">
        <v>99999999</v>
      </c>
      <c r="D457" s="1" t="s">
        <v>20</v>
      </c>
      <c r="E457" s="1">
        <v>738</v>
      </c>
      <c r="F457" s="1">
        <v>2491584</v>
      </c>
      <c r="G457" s="1" t="s">
        <v>119</v>
      </c>
      <c r="H457" s="1" t="s">
        <v>22</v>
      </c>
      <c r="I457" s="1" t="s">
        <v>23</v>
      </c>
      <c r="J457" s="1">
        <v>49208.86</v>
      </c>
      <c r="K457" s="1">
        <v>19.2</v>
      </c>
      <c r="L457" s="1" t="s">
        <v>24</v>
      </c>
      <c r="M457" s="1">
        <v>21</v>
      </c>
      <c r="N457" s="1">
        <v>0</v>
      </c>
      <c r="O457" s="1">
        <v>635303</v>
      </c>
      <c r="P457" s="1">
        <v>1261766</v>
      </c>
      <c r="Q457" s="1">
        <v>0</v>
      </c>
      <c r="R457" s="1">
        <v>0</v>
      </c>
    </row>
    <row r="458" spans="1:18" ht="15.75" customHeight="1" x14ac:dyDescent="0.25">
      <c r="A458" s="1" t="s">
        <v>961</v>
      </c>
      <c r="B458" s="1" t="s">
        <v>962</v>
      </c>
      <c r="C458" s="1">
        <v>459228</v>
      </c>
      <c r="D458" s="1" t="s">
        <v>20</v>
      </c>
      <c r="E458" s="1">
        <v>746</v>
      </c>
      <c r="F458" s="1">
        <v>895850</v>
      </c>
      <c r="G458" s="1" t="s">
        <v>21</v>
      </c>
      <c r="H458" s="1" t="s">
        <v>22</v>
      </c>
      <c r="I458" s="1" t="s">
        <v>23</v>
      </c>
      <c r="J458" s="1">
        <v>10153.030000000001</v>
      </c>
      <c r="K458" s="1">
        <v>34.6</v>
      </c>
      <c r="L458" s="1">
        <v>57</v>
      </c>
      <c r="M458" s="1">
        <v>10</v>
      </c>
      <c r="N458" s="1">
        <v>0</v>
      </c>
      <c r="O458" s="1">
        <v>199500</v>
      </c>
      <c r="P458" s="1">
        <v>559306</v>
      </c>
      <c r="Q458" s="1">
        <v>0</v>
      </c>
      <c r="R458" s="1">
        <v>0</v>
      </c>
    </row>
    <row r="459" spans="1:18" ht="15.75" customHeight="1" x14ac:dyDescent="0.25">
      <c r="A459" s="1" t="s">
        <v>963</v>
      </c>
      <c r="B459" s="1" t="s">
        <v>964</v>
      </c>
      <c r="C459" s="1">
        <v>611622</v>
      </c>
      <c r="D459" s="1" t="s">
        <v>40</v>
      </c>
      <c r="E459" s="1">
        <v>679</v>
      </c>
      <c r="F459" s="1">
        <v>1263956</v>
      </c>
      <c r="G459" s="1" t="s">
        <v>21</v>
      </c>
      <c r="H459" s="1" t="s">
        <v>22</v>
      </c>
      <c r="I459" s="1" t="s">
        <v>23</v>
      </c>
      <c r="J459" s="1">
        <v>24647.18</v>
      </c>
      <c r="K459" s="1">
        <v>19.399999999999999</v>
      </c>
      <c r="L459" s="1">
        <v>72</v>
      </c>
      <c r="M459" s="1">
        <v>16</v>
      </c>
      <c r="N459" s="1">
        <v>1</v>
      </c>
      <c r="O459" s="1">
        <v>328320</v>
      </c>
      <c r="P459" s="1">
        <v>678876</v>
      </c>
      <c r="Q459" s="1">
        <v>1</v>
      </c>
      <c r="R459" s="1">
        <v>0</v>
      </c>
    </row>
    <row r="460" spans="1:18" ht="15.75" customHeight="1" x14ac:dyDescent="0.25">
      <c r="A460" s="1" t="s">
        <v>965</v>
      </c>
      <c r="B460" s="1" t="s">
        <v>966</v>
      </c>
      <c r="C460" s="1">
        <v>549296</v>
      </c>
      <c r="D460" s="1" t="s">
        <v>20</v>
      </c>
      <c r="E460" s="1">
        <v>728</v>
      </c>
      <c r="F460" s="1">
        <v>1138518</v>
      </c>
      <c r="G460" s="1" t="s">
        <v>29</v>
      </c>
      <c r="H460" s="1" t="s">
        <v>44</v>
      </c>
      <c r="I460" s="1" t="s">
        <v>23</v>
      </c>
      <c r="J460" s="1">
        <v>11479.99</v>
      </c>
      <c r="K460" s="1">
        <v>12.1</v>
      </c>
      <c r="L460" s="1">
        <v>54</v>
      </c>
      <c r="M460" s="1">
        <v>23</v>
      </c>
      <c r="N460" s="1">
        <v>0</v>
      </c>
      <c r="O460" s="1">
        <v>184167</v>
      </c>
      <c r="P460" s="1">
        <v>614570</v>
      </c>
      <c r="Q460" s="1">
        <v>0</v>
      </c>
      <c r="R460" s="1">
        <v>0</v>
      </c>
    </row>
    <row r="461" spans="1:18" ht="15.75" customHeight="1" x14ac:dyDescent="0.25">
      <c r="A461" s="1" t="s">
        <v>967</v>
      </c>
      <c r="B461" s="1" t="s">
        <v>968</v>
      </c>
      <c r="C461" s="1">
        <v>174416</v>
      </c>
      <c r="D461" s="1" t="s">
        <v>20</v>
      </c>
      <c r="E461" s="1">
        <v>743</v>
      </c>
      <c r="F461" s="1">
        <v>2027718</v>
      </c>
      <c r="G461" s="1" t="s">
        <v>37</v>
      </c>
      <c r="H461" s="1" t="s">
        <v>22</v>
      </c>
      <c r="I461" s="1" t="s">
        <v>70</v>
      </c>
      <c r="J461" s="1">
        <v>28050.080000000002</v>
      </c>
      <c r="K461" s="1">
        <v>20.9</v>
      </c>
      <c r="L461" s="1">
        <v>14</v>
      </c>
      <c r="M461" s="1">
        <v>15</v>
      </c>
      <c r="N461" s="1">
        <v>0</v>
      </c>
      <c r="O461" s="1">
        <v>124716</v>
      </c>
      <c r="P461" s="1">
        <v>465828</v>
      </c>
      <c r="Q461" s="1">
        <v>0</v>
      </c>
      <c r="R461" s="1">
        <v>0</v>
      </c>
    </row>
    <row r="462" spans="1:18" ht="15.75" customHeight="1" x14ac:dyDescent="0.25">
      <c r="A462" s="1" t="s">
        <v>969</v>
      </c>
      <c r="B462" s="1" t="s">
        <v>970</v>
      </c>
      <c r="C462" s="1">
        <v>29304</v>
      </c>
      <c r="D462" s="1" t="s">
        <v>40</v>
      </c>
      <c r="G462" s="1" t="s">
        <v>21</v>
      </c>
      <c r="H462" s="1" t="s">
        <v>30</v>
      </c>
      <c r="I462" s="1" t="s">
        <v>292</v>
      </c>
      <c r="J462" s="1">
        <v>29644.94</v>
      </c>
      <c r="K462" s="1">
        <v>30.8</v>
      </c>
      <c r="L462" s="1" t="s">
        <v>24</v>
      </c>
      <c r="M462" s="1">
        <v>18</v>
      </c>
      <c r="N462" s="1">
        <v>0</v>
      </c>
      <c r="O462" s="1">
        <v>1181021</v>
      </c>
      <c r="P462" s="1">
        <v>3279408</v>
      </c>
      <c r="Q462" s="1">
        <v>0</v>
      </c>
      <c r="R462" s="1">
        <v>0</v>
      </c>
    </row>
    <row r="463" spans="1:18" ht="15.75" customHeight="1" x14ac:dyDescent="0.25">
      <c r="A463" s="1" t="s">
        <v>971</v>
      </c>
      <c r="B463" s="1" t="s">
        <v>972</v>
      </c>
      <c r="C463" s="1">
        <v>156530</v>
      </c>
      <c r="D463" s="1" t="s">
        <v>20</v>
      </c>
      <c r="E463" s="1">
        <v>719</v>
      </c>
      <c r="F463" s="1">
        <v>645088</v>
      </c>
      <c r="G463" s="1" t="s">
        <v>21</v>
      </c>
      <c r="H463" s="1" t="s">
        <v>30</v>
      </c>
      <c r="I463" s="1" t="s">
        <v>23</v>
      </c>
      <c r="J463" s="1">
        <v>9246.35</v>
      </c>
      <c r="K463" s="1">
        <v>16</v>
      </c>
      <c r="L463" s="1">
        <v>53</v>
      </c>
      <c r="M463" s="1">
        <v>11</v>
      </c>
      <c r="N463" s="1">
        <v>0</v>
      </c>
      <c r="O463" s="1">
        <v>144457</v>
      </c>
      <c r="P463" s="1">
        <v>255002</v>
      </c>
      <c r="Q463" s="1">
        <v>0</v>
      </c>
      <c r="R463" s="1">
        <v>0</v>
      </c>
    </row>
    <row r="464" spans="1:18" ht="15.75" customHeight="1" x14ac:dyDescent="0.25">
      <c r="A464" s="1" t="s">
        <v>973</v>
      </c>
      <c r="B464" s="1" t="s">
        <v>974</v>
      </c>
      <c r="C464" s="1">
        <v>214808</v>
      </c>
      <c r="D464" s="1" t="s">
        <v>20</v>
      </c>
      <c r="E464" s="1">
        <v>742</v>
      </c>
      <c r="F464" s="1">
        <v>1855160</v>
      </c>
      <c r="G464" s="1" t="s">
        <v>21</v>
      </c>
      <c r="H464" s="1" t="s">
        <v>22</v>
      </c>
      <c r="I464" s="1" t="s">
        <v>23</v>
      </c>
      <c r="J464" s="1">
        <v>20870.55</v>
      </c>
      <c r="K464" s="1">
        <v>14.7</v>
      </c>
      <c r="L464" s="1">
        <v>3</v>
      </c>
      <c r="M464" s="1">
        <v>14</v>
      </c>
      <c r="N464" s="1">
        <v>0</v>
      </c>
      <c r="O464" s="1">
        <v>184528</v>
      </c>
      <c r="P464" s="1">
        <v>387794</v>
      </c>
      <c r="Q464" s="1">
        <v>0</v>
      </c>
      <c r="R464" s="1">
        <v>0</v>
      </c>
    </row>
    <row r="465" spans="1:18" ht="15.75" customHeight="1" x14ac:dyDescent="0.25">
      <c r="A465" s="1" t="s">
        <v>975</v>
      </c>
      <c r="B465" s="1" t="s">
        <v>976</v>
      </c>
      <c r="C465" s="1">
        <v>551056</v>
      </c>
      <c r="D465" s="1" t="s">
        <v>40</v>
      </c>
      <c r="E465" s="1">
        <v>684</v>
      </c>
      <c r="F465" s="1">
        <v>1237356</v>
      </c>
      <c r="G465" s="1" t="s">
        <v>67</v>
      </c>
      <c r="H465" s="1" t="s">
        <v>44</v>
      </c>
      <c r="I465" s="1" t="s">
        <v>23</v>
      </c>
      <c r="J465" s="1">
        <v>31036.880000000001</v>
      </c>
      <c r="K465" s="1">
        <v>14.4</v>
      </c>
      <c r="L465" s="1">
        <v>50</v>
      </c>
      <c r="M465" s="1">
        <v>8</v>
      </c>
      <c r="N465" s="1">
        <v>0</v>
      </c>
      <c r="O465" s="1">
        <v>15637</v>
      </c>
      <c r="P465" s="1">
        <v>116754</v>
      </c>
      <c r="Q465" s="1">
        <v>0</v>
      </c>
      <c r="R465" s="1">
        <v>0</v>
      </c>
    </row>
    <row r="466" spans="1:18" ht="15.75" customHeight="1" x14ac:dyDescent="0.25">
      <c r="A466" s="1" t="s">
        <v>977</v>
      </c>
      <c r="B466" s="1" t="s">
        <v>978</v>
      </c>
      <c r="C466" s="1">
        <v>282282</v>
      </c>
      <c r="D466" s="1" t="s">
        <v>20</v>
      </c>
      <c r="E466" s="1">
        <v>660</v>
      </c>
      <c r="F466" s="1">
        <v>947302</v>
      </c>
      <c r="G466" s="1" t="s">
        <v>116</v>
      </c>
      <c r="H466" s="1" t="s">
        <v>22</v>
      </c>
      <c r="I466" s="1" t="s">
        <v>23</v>
      </c>
      <c r="J466" s="1">
        <v>5202.3900000000003</v>
      </c>
      <c r="K466" s="1">
        <v>36.5</v>
      </c>
      <c r="L466" s="1">
        <v>71</v>
      </c>
      <c r="M466" s="1">
        <v>9</v>
      </c>
      <c r="N466" s="1">
        <v>0</v>
      </c>
      <c r="O466" s="1">
        <v>138111</v>
      </c>
      <c r="P466" s="1">
        <v>346148</v>
      </c>
      <c r="Q466" s="1">
        <v>0</v>
      </c>
      <c r="R466" s="1">
        <v>0</v>
      </c>
    </row>
    <row r="467" spans="1:18" ht="15.75" customHeight="1" x14ac:dyDescent="0.25">
      <c r="A467" s="1" t="s">
        <v>979</v>
      </c>
      <c r="B467" s="1" t="s">
        <v>980</v>
      </c>
      <c r="C467" s="1">
        <v>121286</v>
      </c>
      <c r="D467" s="1" t="s">
        <v>20</v>
      </c>
      <c r="E467" s="1">
        <v>743</v>
      </c>
      <c r="F467" s="1">
        <v>853556</v>
      </c>
      <c r="G467" s="1" t="s">
        <v>47</v>
      </c>
      <c r="H467" s="1" t="s">
        <v>22</v>
      </c>
      <c r="I467" s="1" t="s">
        <v>23</v>
      </c>
      <c r="J467" s="1">
        <v>18422.59</v>
      </c>
      <c r="K467" s="1">
        <v>20.9</v>
      </c>
      <c r="L467" s="1" t="s">
        <v>24</v>
      </c>
      <c r="M467" s="1">
        <v>7</v>
      </c>
      <c r="N467" s="1">
        <v>0</v>
      </c>
      <c r="O467" s="1">
        <v>179303</v>
      </c>
      <c r="P467" s="1">
        <v>307582</v>
      </c>
      <c r="Q467" s="1">
        <v>0</v>
      </c>
      <c r="R467" s="1">
        <v>0</v>
      </c>
    </row>
    <row r="468" spans="1:18" ht="15.75" customHeight="1" x14ac:dyDescent="0.25">
      <c r="A468" s="1" t="s">
        <v>981</v>
      </c>
      <c r="B468" s="1" t="s">
        <v>982</v>
      </c>
      <c r="C468" s="1">
        <v>155738</v>
      </c>
      <c r="D468" s="1" t="s">
        <v>20</v>
      </c>
      <c r="G468" s="1" t="s">
        <v>21</v>
      </c>
      <c r="H468" s="1" t="s">
        <v>22</v>
      </c>
      <c r="I468" s="1" t="s">
        <v>57</v>
      </c>
      <c r="J468" s="1">
        <v>83784.11</v>
      </c>
      <c r="K468" s="1">
        <v>22.2</v>
      </c>
      <c r="L468" s="1" t="s">
        <v>24</v>
      </c>
      <c r="M468" s="1">
        <v>19</v>
      </c>
      <c r="N468" s="1">
        <v>0</v>
      </c>
      <c r="O468" s="1">
        <v>809875</v>
      </c>
      <c r="P468" s="1">
        <v>1045440</v>
      </c>
      <c r="Q468" s="1">
        <v>0</v>
      </c>
      <c r="R468" s="1">
        <v>0</v>
      </c>
    </row>
    <row r="469" spans="1:18" ht="15.75" customHeight="1" x14ac:dyDescent="0.25">
      <c r="A469" s="1" t="s">
        <v>983</v>
      </c>
      <c r="B469" s="1" t="s">
        <v>984</v>
      </c>
      <c r="C469" s="1">
        <v>320870</v>
      </c>
      <c r="D469" s="1" t="s">
        <v>20</v>
      </c>
      <c r="E469" s="1">
        <v>680</v>
      </c>
      <c r="F469" s="1">
        <v>651871</v>
      </c>
      <c r="G469" s="1" t="s">
        <v>116</v>
      </c>
      <c r="H469" s="1" t="s">
        <v>30</v>
      </c>
      <c r="I469" s="1" t="s">
        <v>245</v>
      </c>
      <c r="J469" s="1">
        <v>1950.16</v>
      </c>
      <c r="K469" s="1">
        <v>14.7</v>
      </c>
      <c r="L469" s="1">
        <v>1</v>
      </c>
      <c r="M469" s="1">
        <v>14</v>
      </c>
      <c r="N469" s="1">
        <v>0</v>
      </c>
      <c r="O469" s="1">
        <v>117534</v>
      </c>
      <c r="P469" s="1">
        <v>1193808</v>
      </c>
      <c r="Q469" s="1">
        <v>0</v>
      </c>
      <c r="R469" s="1">
        <v>0</v>
      </c>
    </row>
    <row r="470" spans="1:18" ht="15.75" customHeight="1" x14ac:dyDescent="0.25">
      <c r="A470" s="1" t="s">
        <v>985</v>
      </c>
      <c r="B470" s="1" t="s">
        <v>986</v>
      </c>
      <c r="C470" s="1">
        <v>254562</v>
      </c>
      <c r="D470" s="1" t="s">
        <v>20</v>
      </c>
      <c r="E470" s="1">
        <v>717</v>
      </c>
      <c r="F470" s="1">
        <v>1122900</v>
      </c>
      <c r="G470" s="1" t="s">
        <v>21</v>
      </c>
      <c r="H470" s="1" t="s">
        <v>44</v>
      </c>
      <c r="I470" s="1" t="s">
        <v>23</v>
      </c>
      <c r="J470" s="1">
        <v>30224.63</v>
      </c>
      <c r="K470" s="1">
        <v>17</v>
      </c>
      <c r="L470" s="1" t="s">
        <v>24</v>
      </c>
      <c r="M470" s="1">
        <v>10</v>
      </c>
      <c r="N470" s="1">
        <v>0</v>
      </c>
      <c r="O470" s="1">
        <v>230774</v>
      </c>
      <c r="P470" s="1">
        <v>383350</v>
      </c>
      <c r="Q470" s="1">
        <v>0</v>
      </c>
      <c r="R470" s="1">
        <v>0</v>
      </c>
    </row>
    <row r="471" spans="1:18" ht="15.75" customHeight="1" x14ac:dyDescent="0.25">
      <c r="A471" s="1" t="s">
        <v>987</v>
      </c>
      <c r="B471" s="1" t="s">
        <v>988</v>
      </c>
      <c r="C471" s="1">
        <v>178684</v>
      </c>
      <c r="D471" s="1" t="s">
        <v>20</v>
      </c>
      <c r="G471" s="1" t="s">
        <v>37</v>
      </c>
      <c r="H471" s="1" t="s">
        <v>22</v>
      </c>
      <c r="I471" s="1" t="s">
        <v>23</v>
      </c>
      <c r="J471" s="1">
        <v>8261.77</v>
      </c>
      <c r="K471" s="1">
        <v>19.8</v>
      </c>
      <c r="L471" s="1" t="s">
        <v>24</v>
      </c>
      <c r="M471" s="1">
        <v>7</v>
      </c>
      <c r="N471" s="1">
        <v>0</v>
      </c>
      <c r="O471" s="1">
        <v>104861</v>
      </c>
      <c r="P471" s="1">
        <v>123134</v>
      </c>
      <c r="Q471" s="1">
        <v>0</v>
      </c>
      <c r="R471" s="1">
        <v>0</v>
      </c>
    </row>
    <row r="472" spans="1:18" ht="15.75" customHeight="1" x14ac:dyDescent="0.25">
      <c r="A472" s="1" t="s">
        <v>989</v>
      </c>
      <c r="B472" s="1" t="s">
        <v>990</v>
      </c>
      <c r="C472" s="1">
        <v>99999999</v>
      </c>
      <c r="D472" s="1" t="s">
        <v>20</v>
      </c>
      <c r="E472" s="1">
        <v>751</v>
      </c>
      <c r="F472" s="1">
        <v>2063457</v>
      </c>
      <c r="G472" s="1" t="s">
        <v>43</v>
      </c>
      <c r="H472" s="1" t="s">
        <v>30</v>
      </c>
      <c r="I472" s="1" t="s">
        <v>23</v>
      </c>
      <c r="J472" s="1">
        <v>19946.77</v>
      </c>
      <c r="K472" s="1">
        <v>15</v>
      </c>
      <c r="L472" s="1">
        <v>5</v>
      </c>
      <c r="M472" s="1">
        <v>10</v>
      </c>
      <c r="N472" s="1">
        <v>0</v>
      </c>
      <c r="O472" s="1">
        <v>167428</v>
      </c>
      <c r="P472" s="1">
        <v>297792</v>
      </c>
      <c r="Q472" s="1">
        <v>0</v>
      </c>
      <c r="R472" s="1">
        <v>0</v>
      </c>
    </row>
    <row r="473" spans="1:18" ht="15.75" customHeight="1" x14ac:dyDescent="0.25">
      <c r="A473" s="1" t="s">
        <v>991</v>
      </c>
      <c r="B473" s="1" t="s">
        <v>992</v>
      </c>
      <c r="C473" s="1">
        <v>257752</v>
      </c>
      <c r="D473" s="1" t="s">
        <v>20</v>
      </c>
      <c r="E473" s="1">
        <v>686</v>
      </c>
      <c r="F473" s="1">
        <v>619932</v>
      </c>
      <c r="G473" s="1" t="s">
        <v>37</v>
      </c>
      <c r="H473" s="1" t="s">
        <v>30</v>
      </c>
      <c r="I473" s="1" t="s">
        <v>23</v>
      </c>
      <c r="J473" s="1">
        <v>15704.83</v>
      </c>
      <c r="K473" s="1">
        <v>20.399999999999999</v>
      </c>
      <c r="L473" s="1">
        <v>3</v>
      </c>
      <c r="M473" s="1">
        <v>10</v>
      </c>
      <c r="N473" s="1">
        <v>0</v>
      </c>
      <c r="O473" s="1">
        <v>162146</v>
      </c>
      <c r="P473" s="1">
        <v>297572</v>
      </c>
      <c r="Q473" s="1">
        <v>0</v>
      </c>
      <c r="R473" s="1">
        <v>0</v>
      </c>
    </row>
    <row r="474" spans="1:18" ht="15.75" customHeight="1" x14ac:dyDescent="0.25">
      <c r="A474" s="1" t="s">
        <v>993</v>
      </c>
      <c r="B474" s="1" t="s">
        <v>994</v>
      </c>
      <c r="C474" s="1">
        <v>65824</v>
      </c>
      <c r="D474" s="1" t="s">
        <v>20</v>
      </c>
      <c r="E474" s="1">
        <v>7040</v>
      </c>
      <c r="F474" s="1">
        <v>1326409</v>
      </c>
      <c r="G474" s="1" t="s">
        <v>116</v>
      </c>
      <c r="H474" s="1" t="s">
        <v>30</v>
      </c>
      <c r="I474" s="1" t="s">
        <v>23</v>
      </c>
      <c r="J474" s="1">
        <v>18016.939999999999</v>
      </c>
      <c r="K474" s="1">
        <v>22.1</v>
      </c>
      <c r="L474" s="1">
        <v>10</v>
      </c>
      <c r="M474" s="1">
        <v>5</v>
      </c>
      <c r="N474" s="1">
        <v>1</v>
      </c>
      <c r="O474" s="1">
        <v>13870</v>
      </c>
      <c r="P474" s="1">
        <v>32912</v>
      </c>
      <c r="Q474" s="1">
        <v>1</v>
      </c>
      <c r="R474" s="1">
        <v>0</v>
      </c>
    </row>
    <row r="475" spans="1:18" ht="15.75" customHeight="1" x14ac:dyDescent="0.25">
      <c r="A475" s="1" t="s">
        <v>995</v>
      </c>
      <c r="B475" s="1" t="s">
        <v>996</v>
      </c>
      <c r="C475" s="1">
        <v>131736</v>
      </c>
      <c r="D475" s="1" t="s">
        <v>20</v>
      </c>
      <c r="G475" s="1" t="s">
        <v>21</v>
      </c>
      <c r="H475" s="1" t="s">
        <v>22</v>
      </c>
      <c r="I475" s="1" t="s">
        <v>23</v>
      </c>
      <c r="J475" s="1">
        <v>35112</v>
      </c>
      <c r="K475" s="1">
        <v>21.8</v>
      </c>
      <c r="L475" s="1">
        <v>60</v>
      </c>
      <c r="M475" s="1">
        <v>18</v>
      </c>
      <c r="N475" s="1">
        <v>1</v>
      </c>
      <c r="O475" s="1">
        <v>159999</v>
      </c>
      <c r="P475" s="1">
        <v>312400</v>
      </c>
      <c r="Q475" s="1">
        <v>1</v>
      </c>
      <c r="R475" s="1">
        <v>0</v>
      </c>
    </row>
    <row r="476" spans="1:18" ht="15.75" customHeight="1" x14ac:dyDescent="0.25">
      <c r="A476" s="1" t="s">
        <v>997</v>
      </c>
      <c r="B476" s="1" t="s">
        <v>998</v>
      </c>
      <c r="C476" s="1">
        <v>105534</v>
      </c>
      <c r="D476" s="1" t="s">
        <v>20</v>
      </c>
      <c r="E476" s="1">
        <v>727</v>
      </c>
      <c r="F476" s="1">
        <v>1157442</v>
      </c>
      <c r="G476" s="1" t="s">
        <v>116</v>
      </c>
      <c r="H476" s="1" t="s">
        <v>22</v>
      </c>
      <c r="I476" s="1" t="s">
        <v>23</v>
      </c>
      <c r="J476" s="1">
        <v>13021.27</v>
      </c>
      <c r="K476" s="1">
        <v>16.2</v>
      </c>
      <c r="L476" s="1">
        <v>24</v>
      </c>
      <c r="M476" s="1">
        <v>8</v>
      </c>
      <c r="N476" s="1">
        <v>0</v>
      </c>
      <c r="O476" s="1">
        <v>229216</v>
      </c>
      <c r="P476" s="1">
        <v>312598</v>
      </c>
      <c r="Q476" s="1">
        <v>0</v>
      </c>
      <c r="R476" s="1">
        <v>0</v>
      </c>
    </row>
    <row r="477" spans="1:18" ht="15.75" customHeight="1" x14ac:dyDescent="0.25">
      <c r="A477" s="1" t="s">
        <v>999</v>
      </c>
      <c r="B477" s="1" t="s">
        <v>1000</v>
      </c>
      <c r="C477" s="1">
        <v>459228</v>
      </c>
      <c r="D477" s="1" t="s">
        <v>40</v>
      </c>
      <c r="G477" s="1" t="s">
        <v>21</v>
      </c>
      <c r="H477" s="1" t="s">
        <v>22</v>
      </c>
      <c r="I477" s="1" t="s">
        <v>23</v>
      </c>
      <c r="J477" s="1">
        <v>23960.14</v>
      </c>
      <c r="K477" s="1">
        <v>22.5</v>
      </c>
      <c r="L477" s="1">
        <v>23</v>
      </c>
      <c r="M477" s="1">
        <v>17</v>
      </c>
      <c r="N477" s="1">
        <v>0</v>
      </c>
      <c r="O477" s="1">
        <v>216999</v>
      </c>
      <c r="P477" s="1">
        <v>807906</v>
      </c>
      <c r="Q477" s="1">
        <v>0</v>
      </c>
      <c r="R477" s="1">
        <v>0</v>
      </c>
    </row>
    <row r="478" spans="1:18" ht="15.75" customHeight="1" x14ac:dyDescent="0.25">
      <c r="A478" s="1" t="s">
        <v>1001</v>
      </c>
      <c r="B478" s="1" t="s">
        <v>1002</v>
      </c>
      <c r="C478" s="1">
        <v>76582</v>
      </c>
      <c r="D478" s="1" t="s">
        <v>20</v>
      </c>
      <c r="E478" s="1">
        <v>741</v>
      </c>
      <c r="F478" s="1">
        <v>1228331</v>
      </c>
      <c r="G478" s="1" t="s">
        <v>21</v>
      </c>
      <c r="H478" s="1" t="s">
        <v>22</v>
      </c>
      <c r="I478" s="1" t="s">
        <v>70</v>
      </c>
      <c r="J478" s="1">
        <v>5476.37</v>
      </c>
      <c r="K478" s="1">
        <v>15</v>
      </c>
      <c r="L478" s="1">
        <v>75</v>
      </c>
      <c r="M478" s="1">
        <v>5</v>
      </c>
      <c r="N478" s="1">
        <v>1</v>
      </c>
      <c r="O478" s="1">
        <v>20406</v>
      </c>
      <c r="P478" s="1">
        <v>74316</v>
      </c>
      <c r="Q478" s="1">
        <v>1</v>
      </c>
      <c r="R478" s="1">
        <v>0</v>
      </c>
    </row>
    <row r="479" spans="1:18" ht="15.75" customHeight="1" x14ac:dyDescent="0.25">
      <c r="A479" s="1" t="s">
        <v>1003</v>
      </c>
      <c r="B479" s="1" t="s">
        <v>1004</v>
      </c>
      <c r="C479" s="1">
        <v>99999999</v>
      </c>
      <c r="D479" s="1" t="s">
        <v>40</v>
      </c>
      <c r="E479" s="1">
        <v>686</v>
      </c>
      <c r="F479" s="1">
        <v>745256</v>
      </c>
      <c r="G479" s="1" t="s">
        <v>43</v>
      </c>
      <c r="H479" s="1" t="s">
        <v>30</v>
      </c>
      <c r="I479" s="1" t="s">
        <v>23</v>
      </c>
      <c r="J479" s="1">
        <v>12234.48</v>
      </c>
      <c r="K479" s="1">
        <v>9.6</v>
      </c>
      <c r="L479" s="1" t="s">
        <v>24</v>
      </c>
      <c r="M479" s="1">
        <v>10</v>
      </c>
      <c r="N479" s="1">
        <v>0</v>
      </c>
      <c r="O479" s="1">
        <v>111853</v>
      </c>
      <c r="P479" s="1">
        <v>238062</v>
      </c>
      <c r="Q479" s="1">
        <v>0</v>
      </c>
      <c r="R479" s="1">
        <v>0</v>
      </c>
    </row>
    <row r="480" spans="1:18" ht="15.75" customHeight="1" x14ac:dyDescent="0.25">
      <c r="A480" s="1" t="s">
        <v>1005</v>
      </c>
      <c r="B480" s="1" t="s">
        <v>1006</v>
      </c>
      <c r="C480" s="1">
        <v>539066</v>
      </c>
      <c r="D480" s="1" t="s">
        <v>40</v>
      </c>
      <c r="E480" s="1">
        <v>697</v>
      </c>
      <c r="F480" s="1">
        <v>1303533</v>
      </c>
      <c r="G480" s="1" t="s">
        <v>21</v>
      </c>
      <c r="H480" s="1" t="s">
        <v>22</v>
      </c>
      <c r="I480" s="1" t="s">
        <v>23</v>
      </c>
      <c r="J480" s="1">
        <v>28677.65</v>
      </c>
      <c r="K480" s="1">
        <v>16.7</v>
      </c>
      <c r="L480" s="1" t="s">
        <v>24</v>
      </c>
      <c r="M480" s="1">
        <v>12</v>
      </c>
      <c r="N480" s="1">
        <v>0</v>
      </c>
      <c r="O480" s="1">
        <v>374528</v>
      </c>
      <c r="P480" s="1">
        <v>832370</v>
      </c>
      <c r="Q480" s="1">
        <v>0</v>
      </c>
      <c r="R480" s="1">
        <v>0</v>
      </c>
    </row>
    <row r="481" spans="1:18" ht="15.75" customHeight="1" x14ac:dyDescent="0.25">
      <c r="A481" s="1" t="s">
        <v>1007</v>
      </c>
      <c r="B481" s="1" t="s">
        <v>1008</v>
      </c>
      <c r="C481" s="1">
        <v>99999999</v>
      </c>
      <c r="D481" s="1" t="s">
        <v>20</v>
      </c>
      <c r="E481" s="1">
        <v>748</v>
      </c>
      <c r="F481" s="1">
        <v>1238819</v>
      </c>
      <c r="G481" s="1" t="s">
        <v>37</v>
      </c>
      <c r="H481" s="1" t="s">
        <v>22</v>
      </c>
      <c r="I481" s="1" t="s">
        <v>23</v>
      </c>
      <c r="J481" s="1">
        <v>23744.11</v>
      </c>
      <c r="K481" s="1">
        <v>17.5</v>
      </c>
      <c r="L481" s="1">
        <v>17</v>
      </c>
      <c r="M481" s="1">
        <v>10</v>
      </c>
      <c r="N481" s="1">
        <v>0</v>
      </c>
      <c r="O481" s="1">
        <v>20121</v>
      </c>
      <c r="P481" s="1">
        <v>113102</v>
      </c>
      <c r="Q481" s="1">
        <v>0</v>
      </c>
      <c r="R481" s="1">
        <v>0</v>
      </c>
    </row>
    <row r="482" spans="1:18" ht="15.75" customHeight="1" x14ac:dyDescent="0.25">
      <c r="A482" s="1" t="s">
        <v>1009</v>
      </c>
      <c r="B482" s="1" t="s">
        <v>1010</v>
      </c>
      <c r="C482" s="1">
        <v>328922</v>
      </c>
      <c r="D482" s="1" t="s">
        <v>40</v>
      </c>
      <c r="E482" s="1">
        <v>738</v>
      </c>
      <c r="F482" s="1">
        <v>1704357</v>
      </c>
      <c r="G482" s="1" t="s">
        <v>29</v>
      </c>
      <c r="H482" s="1" t="s">
        <v>30</v>
      </c>
      <c r="I482" s="1" t="s">
        <v>23</v>
      </c>
      <c r="J482" s="1">
        <v>15623.32</v>
      </c>
      <c r="K482" s="1">
        <v>10.5</v>
      </c>
      <c r="L482" s="1" t="s">
        <v>24</v>
      </c>
      <c r="M482" s="1">
        <v>9</v>
      </c>
      <c r="N482" s="1">
        <v>0</v>
      </c>
      <c r="O482" s="1">
        <v>227601</v>
      </c>
      <c r="P482" s="1">
        <v>545644</v>
      </c>
      <c r="Q482" s="1">
        <v>0</v>
      </c>
      <c r="R482" s="1">
        <v>0</v>
      </c>
    </row>
    <row r="483" spans="1:18" ht="15.75" customHeight="1" x14ac:dyDescent="0.25">
      <c r="A483" s="1" t="s">
        <v>1011</v>
      </c>
      <c r="B483" s="1" t="s">
        <v>1012</v>
      </c>
      <c r="C483" s="1">
        <v>175692</v>
      </c>
      <c r="D483" s="1" t="s">
        <v>20</v>
      </c>
      <c r="E483" s="1">
        <v>703</v>
      </c>
      <c r="F483" s="1">
        <v>680827</v>
      </c>
      <c r="G483" s="1" t="s">
        <v>21</v>
      </c>
      <c r="H483" s="1" t="s">
        <v>22</v>
      </c>
      <c r="I483" s="1" t="s">
        <v>23</v>
      </c>
      <c r="J483" s="1">
        <v>11460.61</v>
      </c>
      <c r="K483" s="1">
        <v>14.5</v>
      </c>
      <c r="L483" s="1" t="s">
        <v>24</v>
      </c>
      <c r="M483" s="1">
        <v>10</v>
      </c>
      <c r="N483" s="1">
        <v>0</v>
      </c>
      <c r="O483" s="1">
        <v>135204</v>
      </c>
      <c r="P483" s="1">
        <v>241978</v>
      </c>
      <c r="Q483" s="1">
        <v>0</v>
      </c>
      <c r="R483" s="1">
        <v>0</v>
      </c>
    </row>
    <row r="484" spans="1:18" ht="15.75" customHeight="1" x14ac:dyDescent="0.25">
      <c r="A484" s="1" t="s">
        <v>1013</v>
      </c>
      <c r="B484" s="1" t="s">
        <v>1014</v>
      </c>
      <c r="C484" s="1">
        <v>347314</v>
      </c>
      <c r="D484" s="1" t="s">
        <v>40</v>
      </c>
      <c r="E484" s="1">
        <v>706</v>
      </c>
      <c r="F484" s="1">
        <v>1218584</v>
      </c>
      <c r="G484" s="1" t="s">
        <v>89</v>
      </c>
      <c r="H484" s="1" t="s">
        <v>22</v>
      </c>
      <c r="I484" s="1" t="s">
        <v>23</v>
      </c>
      <c r="J484" s="1">
        <v>23254.48</v>
      </c>
      <c r="K484" s="1">
        <v>15.1</v>
      </c>
      <c r="L484" s="1" t="s">
        <v>24</v>
      </c>
      <c r="M484" s="1">
        <v>15</v>
      </c>
      <c r="N484" s="1">
        <v>1</v>
      </c>
      <c r="O484" s="1">
        <v>235505</v>
      </c>
      <c r="P484" s="1">
        <v>504042</v>
      </c>
      <c r="Q484" s="1">
        <v>0</v>
      </c>
      <c r="R484" s="1">
        <v>0</v>
      </c>
    </row>
    <row r="485" spans="1:18" ht="15.75" customHeight="1" x14ac:dyDescent="0.25">
      <c r="A485" s="1" t="s">
        <v>1015</v>
      </c>
      <c r="B485" s="1" t="s">
        <v>1016</v>
      </c>
      <c r="C485" s="1">
        <v>260546</v>
      </c>
      <c r="D485" s="1" t="s">
        <v>20</v>
      </c>
      <c r="E485" s="1">
        <v>728</v>
      </c>
      <c r="F485" s="1">
        <v>4312753</v>
      </c>
      <c r="G485" s="1" t="s">
        <v>21</v>
      </c>
      <c r="H485" s="1" t="s">
        <v>22</v>
      </c>
      <c r="I485" s="1" t="s">
        <v>70</v>
      </c>
      <c r="J485" s="1">
        <v>20808.990000000002</v>
      </c>
      <c r="K485" s="1">
        <v>36.799999999999997</v>
      </c>
      <c r="L485" s="1" t="s">
        <v>24</v>
      </c>
      <c r="M485" s="1">
        <v>13</v>
      </c>
      <c r="N485" s="1">
        <v>0</v>
      </c>
      <c r="O485" s="1">
        <v>124678</v>
      </c>
      <c r="P485" s="1">
        <v>780340</v>
      </c>
      <c r="Q485" s="1">
        <v>0</v>
      </c>
      <c r="R485" s="1">
        <v>0</v>
      </c>
    </row>
    <row r="486" spans="1:18" ht="15.75" customHeight="1" x14ac:dyDescent="0.25">
      <c r="A486" s="1" t="s">
        <v>1017</v>
      </c>
      <c r="B486" s="1" t="s">
        <v>1018</v>
      </c>
      <c r="C486" s="1">
        <v>99999999</v>
      </c>
      <c r="D486" s="1" t="s">
        <v>20</v>
      </c>
      <c r="E486" s="1">
        <v>725</v>
      </c>
      <c r="F486" s="1">
        <v>944490</v>
      </c>
      <c r="G486" s="1" t="s">
        <v>75</v>
      </c>
      <c r="H486" s="1" t="s">
        <v>30</v>
      </c>
      <c r="I486" s="1" t="s">
        <v>23</v>
      </c>
      <c r="J486" s="1">
        <v>21329.78</v>
      </c>
      <c r="K486" s="1">
        <v>11</v>
      </c>
      <c r="L486" s="1">
        <v>4</v>
      </c>
      <c r="M486" s="1">
        <v>9</v>
      </c>
      <c r="N486" s="1">
        <v>1</v>
      </c>
      <c r="O486" s="1">
        <v>212458</v>
      </c>
      <c r="P486" s="1">
        <v>546656</v>
      </c>
      <c r="Q486" s="1">
        <v>1</v>
      </c>
      <c r="R486" s="1">
        <v>0</v>
      </c>
    </row>
    <row r="487" spans="1:18" ht="15.75" customHeight="1" x14ac:dyDescent="0.25">
      <c r="A487" s="1" t="s">
        <v>1019</v>
      </c>
      <c r="B487" s="1" t="s">
        <v>1020</v>
      </c>
      <c r="C487" s="1">
        <v>388234</v>
      </c>
      <c r="D487" s="1" t="s">
        <v>20</v>
      </c>
      <c r="E487" s="1">
        <v>739</v>
      </c>
      <c r="F487" s="1">
        <v>1210794</v>
      </c>
      <c r="G487" s="1" t="s">
        <v>89</v>
      </c>
      <c r="H487" s="1" t="s">
        <v>22</v>
      </c>
      <c r="I487" s="1" t="s">
        <v>23</v>
      </c>
      <c r="J487" s="1">
        <v>27343.85</v>
      </c>
      <c r="K487" s="1">
        <v>10.5</v>
      </c>
      <c r="L487" s="1" t="s">
        <v>24</v>
      </c>
      <c r="M487" s="1">
        <v>9</v>
      </c>
      <c r="N487" s="1">
        <v>0</v>
      </c>
      <c r="O487" s="1">
        <v>227126</v>
      </c>
      <c r="P487" s="1">
        <v>452650</v>
      </c>
      <c r="Q487" s="1">
        <v>0</v>
      </c>
      <c r="R487" s="1">
        <v>0</v>
      </c>
    </row>
    <row r="488" spans="1:18" ht="15.75" customHeight="1" x14ac:dyDescent="0.25">
      <c r="A488" s="1" t="s">
        <v>1021</v>
      </c>
      <c r="B488" s="1" t="s">
        <v>1022</v>
      </c>
      <c r="C488" s="1">
        <v>657030</v>
      </c>
      <c r="D488" s="1" t="s">
        <v>20</v>
      </c>
      <c r="E488" s="1">
        <v>723</v>
      </c>
      <c r="F488" s="1">
        <v>1891450</v>
      </c>
      <c r="G488" s="1" t="s">
        <v>54</v>
      </c>
      <c r="H488" s="1" t="s">
        <v>30</v>
      </c>
      <c r="I488" s="1" t="s">
        <v>23</v>
      </c>
      <c r="J488" s="1">
        <v>33573.19</v>
      </c>
      <c r="K488" s="1">
        <v>13.8</v>
      </c>
      <c r="L488" s="1" t="s">
        <v>24</v>
      </c>
      <c r="M488" s="1">
        <v>18</v>
      </c>
      <c r="N488" s="1">
        <v>0</v>
      </c>
      <c r="O488" s="1">
        <v>573363</v>
      </c>
      <c r="P488" s="1">
        <v>918236</v>
      </c>
      <c r="Q488" s="1">
        <v>0</v>
      </c>
      <c r="R488" s="1">
        <v>0</v>
      </c>
    </row>
    <row r="489" spans="1:18" ht="15.75" customHeight="1" x14ac:dyDescent="0.25">
      <c r="A489" s="1" t="s">
        <v>1023</v>
      </c>
      <c r="B489" s="1" t="s">
        <v>1024</v>
      </c>
      <c r="C489" s="1">
        <v>446996</v>
      </c>
      <c r="D489" s="1" t="s">
        <v>40</v>
      </c>
      <c r="G489" s="1" t="s">
        <v>89</v>
      </c>
      <c r="H489" s="1" t="s">
        <v>30</v>
      </c>
      <c r="I489" s="1" t="s">
        <v>23</v>
      </c>
      <c r="J489" s="1">
        <v>27666.28</v>
      </c>
      <c r="K489" s="1">
        <v>21.5</v>
      </c>
      <c r="L489" s="1">
        <v>45</v>
      </c>
      <c r="M489" s="1">
        <v>8</v>
      </c>
      <c r="N489" s="1">
        <v>0</v>
      </c>
      <c r="O489" s="1">
        <v>400995</v>
      </c>
      <c r="P489" s="1">
        <v>679822</v>
      </c>
      <c r="Q489" s="1">
        <v>0</v>
      </c>
      <c r="R489" s="1">
        <v>0</v>
      </c>
    </row>
    <row r="490" spans="1:18" ht="15.75" customHeight="1" x14ac:dyDescent="0.25">
      <c r="A490" s="1" t="s">
        <v>1025</v>
      </c>
      <c r="B490" s="1" t="s">
        <v>1026</v>
      </c>
      <c r="C490" s="1">
        <v>87736</v>
      </c>
      <c r="D490" s="1" t="s">
        <v>20</v>
      </c>
      <c r="E490" s="1">
        <v>738</v>
      </c>
      <c r="F490" s="1">
        <v>1136694</v>
      </c>
      <c r="G490" s="1" t="s">
        <v>64</v>
      </c>
      <c r="H490" s="1" t="s">
        <v>22</v>
      </c>
      <c r="I490" s="1" t="s">
        <v>292</v>
      </c>
      <c r="J490" s="1">
        <v>12598.33</v>
      </c>
      <c r="K490" s="1">
        <v>12</v>
      </c>
      <c r="L490" s="1" t="s">
        <v>24</v>
      </c>
      <c r="M490" s="1">
        <v>11</v>
      </c>
      <c r="N490" s="1">
        <v>0</v>
      </c>
      <c r="O490" s="1">
        <v>169024</v>
      </c>
      <c r="P490" s="1">
        <v>495462</v>
      </c>
      <c r="Q490" s="1">
        <v>0</v>
      </c>
      <c r="R490" s="1">
        <v>0</v>
      </c>
    </row>
    <row r="491" spans="1:18" ht="15.75" customHeight="1" x14ac:dyDescent="0.25">
      <c r="A491" s="1" t="s">
        <v>1027</v>
      </c>
      <c r="B491" s="1" t="s">
        <v>1028</v>
      </c>
      <c r="C491" s="1">
        <v>99999999</v>
      </c>
      <c r="D491" s="1" t="s">
        <v>20</v>
      </c>
      <c r="E491" s="1">
        <v>735</v>
      </c>
      <c r="F491" s="1">
        <v>584022</v>
      </c>
      <c r="G491" s="1" t="s">
        <v>43</v>
      </c>
      <c r="H491" s="1" t="s">
        <v>30</v>
      </c>
      <c r="I491" s="1" t="s">
        <v>23</v>
      </c>
      <c r="J491" s="1">
        <v>3465.22</v>
      </c>
      <c r="K491" s="1">
        <v>11.1</v>
      </c>
      <c r="L491" s="1">
        <v>6</v>
      </c>
      <c r="M491" s="1">
        <v>6</v>
      </c>
      <c r="N491" s="1">
        <v>0</v>
      </c>
      <c r="O491" s="1">
        <v>95665</v>
      </c>
      <c r="P491" s="1">
        <v>250052</v>
      </c>
      <c r="Q491" s="1">
        <v>0</v>
      </c>
      <c r="R491" s="1">
        <v>0</v>
      </c>
    </row>
    <row r="492" spans="1:18" ht="15.75" customHeight="1" x14ac:dyDescent="0.25">
      <c r="A492" s="1" t="s">
        <v>1029</v>
      </c>
      <c r="B492" s="1" t="s">
        <v>1030</v>
      </c>
      <c r="C492" s="1">
        <v>219560</v>
      </c>
      <c r="D492" s="1" t="s">
        <v>20</v>
      </c>
      <c r="E492" s="1">
        <v>744</v>
      </c>
      <c r="F492" s="1">
        <v>1991010</v>
      </c>
      <c r="G492" s="1" t="s">
        <v>64</v>
      </c>
      <c r="H492" s="1" t="s">
        <v>30</v>
      </c>
      <c r="I492" s="1" t="s">
        <v>23</v>
      </c>
      <c r="J492" s="1">
        <v>18582.759999999998</v>
      </c>
      <c r="K492" s="1">
        <v>23</v>
      </c>
      <c r="L492" s="1">
        <v>41</v>
      </c>
      <c r="M492" s="1">
        <v>12</v>
      </c>
      <c r="N492" s="1">
        <v>0</v>
      </c>
      <c r="O492" s="1">
        <v>534945</v>
      </c>
      <c r="P492" s="1">
        <v>1162106</v>
      </c>
      <c r="Q492" s="1">
        <v>0</v>
      </c>
      <c r="R492" s="1">
        <v>0</v>
      </c>
    </row>
    <row r="493" spans="1:18" ht="15.75" customHeight="1" x14ac:dyDescent="0.25">
      <c r="A493" s="1" t="s">
        <v>1031</v>
      </c>
      <c r="B493" s="1" t="s">
        <v>1032</v>
      </c>
      <c r="C493" s="1">
        <v>89782</v>
      </c>
      <c r="D493" s="1" t="s">
        <v>20</v>
      </c>
      <c r="E493" s="1">
        <v>731</v>
      </c>
      <c r="F493" s="1">
        <v>534318</v>
      </c>
      <c r="G493" s="1" t="s">
        <v>47</v>
      </c>
      <c r="H493" s="1" t="s">
        <v>30</v>
      </c>
      <c r="I493" s="1" t="s">
        <v>23</v>
      </c>
      <c r="J493" s="1">
        <v>8949.9500000000007</v>
      </c>
      <c r="K493" s="1">
        <v>7.5</v>
      </c>
      <c r="L493" s="1" t="s">
        <v>24</v>
      </c>
      <c r="M493" s="1">
        <v>6</v>
      </c>
      <c r="N493" s="1">
        <v>0</v>
      </c>
      <c r="O493" s="1">
        <v>95133</v>
      </c>
      <c r="P493" s="1">
        <v>142692</v>
      </c>
      <c r="Q493" s="1">
        <v>0</v>
      </c>
      <c r="R493" s="1">
        <v>0</v>
      </c>
    </row>
    <row r="494" spans="1:18" ht="15.75" customHeight="1" x14ac:dyDescent="0.25">
      <c r="A494" s="1" t="s">
        <v>1033</v>
      </c>
      <c r="B494" s="1" t="s">
        <v>1034</v>
      </c>
      <c r="C494" s="1">
        <v>399014</v>
      </c>
      <c r="D494" s="1" t="s">
        <v>40</v>
      </c>
      <c r="E494" s="1">
        <v>676</v>
      </c>
      <c r="F494" s="1">
        <v>689206</v>
      </c>
      <c r="G494" s="1" t="s">
        <v>116</v>
      </c>
      <c r="H494" s="1" t="s">
        <v>44</v>
      </c>
      <c r="I494" s="1" t="s">
        <v>23</v>
      </c>
      <c r="J494" s="1">
        <v>21824.54</v>
      </c>
      <c r="K494" s="1">
        <v>26.3</v>
      </c>
      <c r="L494" s="1">
        <v>67</v>
      </c>
      <c r="M494" s="1">
        <v>9</v>
      </c>
      <c r="N494" s="1">
        <v>0</v>
      </c>
      <c r="O494" s="1">
        <v>573705</v>
      </c>
      <c r="P494" s="1">
        <v>818070</v>
      </c>
      <c r="Q494" s="1">
        <v>0</v>
      </c>
      <c r="R494" s="1">
        <v>0</v>
      </c>
    </row>
    <row r="495" spans="1:18" ht="15.75" customHeight="1" x14ac:dyDescent="0.25">
      <c r="A495" s="1" t="s">
        <v>1035</v>
      </c>
      <c r="B495" s="1" t="s">
        <v>1036</v>
      </c>
      <c r="C495" s="1">
        <v>261888</v>
      </c>
      <c r="D495" s="1" t="s">
        <v>20</v>
      </c>
      <c r="E495" s="1">
        <v>749</v>
      </c>
      <c r="F495" s="1">
        <v>1168576</v>
      </c>
      <c r="G495" s="1" t="s">
        <v>21</v>
      </c>
      <c r="H495" s="1" t="s">
        <v>22</v>
      </c>
      <c r="I495" s="1" t="s">
        <v>23</v>
      </c>
      <c r="J495" s="1">
        <v>9475.2999999999993</v>
      </c>
      <c r="K495" s="1">
        <v>14.9</v>
      </c>
      <c r="L495" s="1" t="s">
        <v>24</v>
      </c>
      <c r="M495" s="1">
        <v>10</v>
      </c>
      <c r="N495" s="1">
        <v>0</v>
      </c>
      <c r="O495" s="1">
        <v>415891</v>
      </c>
      <c r="P495" s="1">
        <v>1364220</v>
      </c>
      <c r="Q495" s="1">
        <v>0</v>
      </c>
      <c r="R495" s="1">
        <v>0</v>
      </c>
    </row>
    <row r="496" spans="1:18" ht="15.75" customHeight="1" x14ac:dyDescent="0.25">
      <c r="A496" s="1" t="s">
        <v>1037</v>
      </c>
      <c r="B496" s="1" t="s">
        <v>1038</v>
      </c>
      <c r="C496" s="1">
        <v>494010</v>
      </c>
      <c r="D496" s="1" t="s">
        <v>40</v>
      </c>
      <c r="E496" s="1">
        <v>697</v>
      </c>
      <c r="F496" s="1">
        <v>1939330</v>
      </c>
      <c r="G496" s="1" t="s">
        <v>67</v>
      </c>
      <c r="H496" s="1" t="s">
        <v>22</v>
      </c>
      <c r="I496" s="1" t="s">
        <v>23</v>
      </c>
      <c r="J496" s="1">
        <v>12896.63</v>
      </c>
      <c r="K496" s="1">
        <v>16.2</v>
      </c>
      <c r="L496" s="1" t="s">
        <v>24</v>
      </c>
      <c r="M496" s="1">
        <v>11</v>
      </c>
      <c r="N496" s="1">
        <v>1</v>
      </c>
      <c r="O496" s="1">
        <v>252757</v>
      </c>
      <c r="P496" s="1">
        <v>542982</v>
      </c>
      <c r="Q496" s="1">
        <v>1</v>
      </c>
      <c r="R496" s="1">
        <v>0</v>
      </c>
    </row>
    <row r="497" spans="1:18" ht="15.75" customHeight="1" x14ac:dyDescent="0.25">
      <c r="A497" s="1" t="s">
        <v>1039</v>
      </c>
      <c r="B497" s="1" t="s">
        <v>1040</v>
      </c>
      <c r="C497" s="1">
        <v>323114</v>
      </c>
      <c r="D497" s="1" t="s">
        <v>20</v>
      </c>
      <c r="G497" s="1" t="s">
        <v>64</v>
      </c>
      <c r="H497" s="1" t="s">
        <v>30</v>
      </c>
      <c r="I497" s="1" t="s">
        <v>23</v>
      </c>
      <c r="J497" s="1">
        <v>3643.06</v>
      </c>
      <c r="K497" s="1">
        <v>13.6</v>
      </c>
      <c r="L497" s="1" t="s">
        <v>24</v>
      </c>
      <c r="M497" s="1">
        <v>12</v>
      </c>
      <c r="N497" s="1">
        <v>0</v>
      </c>
      <c r="O497" s="1">
        <v>206967</v>
      </c>
      <c r="P497" s="1">
        <v>559944</v>
      </c>
      <c r="Q497" s="1">
        <v>0</v>
      </c>
      <c r="R497" s="1">
        <v>0</v>
      </c>
    </row>
    <row r="498" spans="1:18" ht="15.75" customHeight="1" x14ac:dyDescent="0.25">
      <c r="A498" s="1" t="s">
        <v>1041</v>
      </c>
      <c r="B498" s="1" t="s">
        <v>1042</v>
      </c>
      <c r="C498" s="1">
        <v>68662</v>
      </c>
      <c r="D498" s="1" t="s">
        <v>20</v>
      </c>
      <c r="E498" s="1">
        <v>725</v>
      </c>
      <c r="F498" s="1">
        <v>1482456</v>
      </c>
      <c r="G498" s="1" t="s">
        <v>116</v>
      </c>
      <c r="H498" s="1" t="s">
        <v>22</v>
      </c>
      <c r="I498" s="1" t="s">
        <v>57</v>
      </c>
      <c r="J498" s="1">
        <v>30266.81</v>
      </c>
      <c r="K498" s="1">
        <v>22</v>
      </c>
      <c r="L498" s="1" t="s">
        <v>24</v>
      </c>
      <c r="M498" s="1">
        <v>14</v>
      </c>
      <c r="N498" s="1">
        <v>0</v>
      </c>
      <c r="O498" s="1">
        <v>378461</v>
      </c>
      <c r="P498" s="1">
        <v>1019084</v>
      </c>
      <c r="Q498" s="1">
        <v>0</v>
      </c>
      <c r="R498" s="1">
        <v>0</v>
      </c>
    </row>
    <row r="499" spans="1:18" ht="15.75" customHeight="1" x14ac:dyDescent="0.25">
      <c r="A499" s="1" t="s">
        <v>1043</v>
      </c>
      <c r="B499" s="1" t="s">
        <v>1044</v>
      </c>
      <c r="C499" s="1">
        <v>286220</v>
      </c>
      <c r="D499" s="1" t="s">
        <v>20</v>
      </c>
      <c r="E499" s="1">
        <v>725</v>
      </c>
      <c r="F499" s="1">
        <v>775827</v>
      </c>
      <c r="G499" s="1" t="s">
        <v>64</v>
      </c>
      <c r="H499" s="1" t="s">
        <v>30</v>
      </c>
      <c r="I499" s="1" t="s">
        <v>23</v>
      </c>
      <c r="J499" s="1">
        <v>10214.969999999999</v>
      </c>
      <c r="K499" s="1">
        <v>19.7</v>
      </c>
      <c r="L499" s="1">
        <v>38</v>
      </c>
      <c r="M499" s="1">
        <v>9</v>
      </c>
      <c r="N499" s="1">
        <v>0</v>
      </c>
      <c r="O499" s="1">
        <v>336642</v>
      </c>
      <c r="P499" s="1">
        <v>537658</v>
      </c>
      <c r="Q499" s="1">
        <v>0</v>
      </c>
      <c r="R499" s="1">
        <v>0</v>
      </c>
    </row>
    <row r="500" spans="1:18" ht="15.75" customHeight="1" x14ac:dyDescent="0.25">
      <c r="A500" s="1" t="s">
        <v>1045</v>
      </c>
      <c r="B500" s="1" t="s">
        <v>1046</v>
      </c>
      <c r="C500" s="1">
        <v>28600</v>
      </c>
      <c r="D500" s="1" t="s">
        <v>20</v>
      </c>
      <c r="E500" s="1">
        <v>708</v>
      </c>
      <c r="F500" s="1">
        <v>182438</v>
      </c>
      <c r="G500" s="1" t="s">
        <v>43</v>
      </c>
      <c r="H500" s="1" t="s">
        <v>30</v>
      </c>
      <c r="I500" s="1" t="s">
        <v>57</v>
      </c>
      <c r="J500" s="1">
        <v>950.19</v>
      </c>
      <c r="K500" s="1">
        <v>9.6</v>
      </c>
      <c r="L500" s="1" t="s">
        <v>24</v>
      </c>
      <c r="M500" s="1">
        <v>5</v>
      </c>
      <c r="N500" s="1">
        <v>0</v>
      </c>
      <c r="O500" s="1">
        <v>15067</v>
      </c>
      <c r="P500" s="1">
        <v>356114</v>
      </c>
      <c r="Q500" s="1">
        <v>0</v>
      </c>
      <c r="R500" s="1">
        <v>0</v>
      </c>
    </row>
    <row r="501" spans="1:18" ht="15.75" customHeight="1" x14ac:dyDescent="0.25">
      <c r="A501" s="1" t="s">
        <v>1047</v>
      </c>
      <c r="B501" s="1" t="s">
        <v>1048</v>
      </c>
      <c r="C501" s="1">
        <v>178332</v>
      </c>
      <c r="D501" s="1" t="s">
        <v>20</v>
      </c>
      <c r="E501" s="1">
        <v>702</v>
      </c>
      <c r="F501" s="1">
        <v>1270682</v>
      </c>
      <c r="G501" s="1" t="s">
        <v>21</v>
      </c>
      <c r="H501" s="1" t="s">
        <v>22</v>
      </c>
      <c r="I501" s="1" t="s">
        <v>23</v>
      </c>
      <c r="J501" s="1">
        <v>36849.74</v>
      </c>
      <c r="K501" s="1">
        <v>18.7</v>
      </c>
      <c r="L501" s="1" t="s">
        <v>24</v>
      </c>
      <c r="M501" s="1">
        <v>20</v>
      </c>
      <c r="N501" s="1">
        <v>0</v>
      </c>
      <c r="O501" s="1">
        <v>1071182</v>
      </c>
      <c r="P501" s="1">
        <v>1789788</v>
      </c>
      <c r="Q501" s="1">
        <v>0</v>
      </c>
      <c r="R501" s="1">
        <v>0</v>
      </c>
    </row>
    <row r="502" spans="1:18" ht="15.75" customHeight="1" x14ac:dyDescent="0.25">
      <c r="A502" s="1" t="s">
        <v>1049</v>
      </c>
      <c r="B502" s="1" t="s">
        <v>1050</v>
      </c>
      <c r="C502" s="1">
        <v>99999999</v>
      </c>
      <c r="D502" s="1" t="s">
        <v>20</v>
      </c>
      <c r="E502" s="1">
        <v>742</v>
      </c>
      <c r="F502" s="1">
        <v>1957190</v>
      </c>
      <c r="G502" s="1" t="s">
        <v>43</v>
      </c>
      <c r="H502" s="1" t="s">
        <v>22</v>
      </c>
      <c r="I502" s="1" t="s">
        <v>23</v>
      </c>
      <c r="J502" s="1">
        <v>9769.61</v>
      </c>
      <c r="K502" s="1">
        <v>18</v>
      </c>
      <c r="L502" s="1">
        <v>7</v>
      </c>
      <c r="M502" s="1">
        <v>5</v>
      </c>
      <c r="N502" s="1">
        <v>0</v>
      </c>
      <c r="O502" s="1">
        <v>516325</v>
      </c>
      <c r="P502" s="1">
        <v>1156408</v>
      </c>
      <c r="Q502" s="1">
        <v>0</v>
      </c>
      <c r="R502" s="1">
        <v>0</v>
      </c>
    </row>
    <row r="503" spans="1:18" ht="15.75" customHeight="1" x14ac:dyDescent="0.25">
      <c r="A503" s="1" t="s">
        <v>1051</v>
      </c>
      <c r="B503" s="1" t="s">
        <v>1052</v>
      </c>
      <c r="C503" s="1">
        <v>223058</v>
      </c>
      <c r="D503" s="1" t="s">
        <v>40</v>
      </c>
      <c r="E503" s="1">
        <v>714</v>
      </c>
      <c r="F503" s="1">
        <v>761311</v>
      </c>
      <c r="G503" s="1" t="s">
        <v>29</v>
      </c>
      <c r="H503" s="1" t="s">
        <v>30</v>
      </c>
      <c r="I503" s="1" t="s">
        <v>23</v>
      </c>
      <c r="J503" s="1">
        <v>9008.85</v>
      </c>
      <c r="K503" s="1">
        <v>25</v>
      </c>
      <c r="L503" s="1">
        <v>12</v>
      </c>
      <c r="M503" s="1">
        <v>11</v>
      </c>
      <c r="N503" s="1">
        <v>1</v>
      </c>
      <c r="O503" s="1">
        <v>255721</v>
      </c>
      <c r="P503" s="1">
        <v>508750</v>
      </c>
      <c r="Q503" s="1">
        <v>1</v>
      </c>
      <c r="R503" s="1">
        <v>0</v>
      </c>
    </row>
    <row r="504" spans="1:18" ht="15.75" customHeight="1" x14ac:dyDescent="0.25">
      <c r="A504" s="1" t="s">
        <v>1053</v>
      </c>
      <c r="B504" s="1" t="s">
        <v>1054</v>
      </c>
      <c r="C504" s="1">
        <v>244816</v>
      </c>
      <c r="D504" s="1" t="s">
        <v>20</v>
      </c>
      <c r="E504" s="1">
        <v>707</v>
      </c>
      <c r="F504" s="1">
        <v>634752</v>
      </c>
      <c r="G504" s="1" t="s">
        <v>43</v>
      </c>
      <c r="H504" s="1" t="s">
        <v>30</v>
      </c>
      <c r="I504" s="1" t="s">
        <v>23</v>
      </c>
      <c r="J504" s="1">
        <v>10843.68</v>
      </c>
      <c r="K504" s="1">
        <v>12.8</v>
      </c>
      <c r="L504" s="1">
        <v>33</v>
      </c>
      <c r="M504" s="1">
        <v>10</v>
      </c>
      <c r="N504" s="1">
        <v>0</v>
      </c>
      <c r="O504" s="1">
        <v>133494</v>
      </c>
      <c r="P504" s="1">
        <v>361130</v>
      </c>
      <c r="Q504" s="1">
        <v>0</v>
      </c>
      <c r="R504" s="1">
        <v>0</v>
      </c>
    </row>
    <row r="505" spans="1:18" ht="15.75" customHeight="1" x14ac:dyDescent="0.25">
      <c r="A505" s="1" t="s">
        <v>1055</v>
      </c>
      <c r="B505" s="1" t="s">
        <v>1056</v>
      </c>
      <c r="C505" s="1">
        <v>309760</v>
      </c>
      <c r="D505" s="1" t="s">
        <v>40</v>
      </c>
      <c r="E505" s="1">
        <v>734</v>
      </c>
      <c r="F505" s="1">
        <v>1949039</v>
      </c>
      <c r="G505" s="1" t="s">
        <v>21</v>
      </c>
      <c r="H505" s="1" t="s">
        <v>30</v>
      </c>
      <c r="I505" s="1" t="s">
        <v>23</v>
      </c>
      <c r="J505" s="1">
        <v>19490.39</v>
      </c>
      <c r="K505" s="1">
        <v>16.399999999999999</v>
      </c>
      <c r="L505" s="1" t="s">
        <v>24</v>
      </c>
      <c r="M505" s="1">
        <v>8</v>
      </c>
      <c r="N505" s="1">
        <v>0</v>
      </c>
      <c r="O505" s="1">
        <v>381330</v>
      </c>
      <c r="P505" s="1">
        <v>648362</v>
      </c>
      <c r="Q505" s="1">
        <v>0</v>
      </c>
      <c r="R505" s="1">
        <v>0</v>
      </c>
    </row>
    <row r="506" spans="1:18" ht="15.75" customHeight="1" x14ac:dyDescent="0.25">
      <c r="A506" s="1" t="s">
        <v>1057</v>
      </c>
      <c r="B506" s="1" t="s">
        <v>1058</v>
      </c>
      <c r="C506" s="1">
        <v>263340</v>
      </c>
      <c r="D506" s="1" t="s">
        <v>20</v>
      </c>
      <c r="E506" s="1">
        <v>736</v>
      </c>
      <c r="F506" s="1">
        <v>796005</v>
      </c>
      <c r="G506" s="1" t="s">
        <v>119</v>
      </c>
      <c r="H506" s="1" t="s">
        <v>30</v>
      </c>
      <c r="I506" s="1" t="s">
        <v>23</v>
      </c>
      <c r="J506" s="1">
        <v>11276.69</v>
      </c>
      <c r="K506" s="1">
        <v>20.2</v>
      </c>
      <c r="L506" s="1" t="s">
        <v>24</v>
      </c>
      <c r="M506" s="1">
        <v>5</v>
      </c>
      <c r="N506" s="1">
        <v>0</v>
      </c>
      <c r="O506" s="1">
        <v>208050</v>
      </c>
      <c r="P506" s="1">
        <v>372900</v>
      </c>
      <c r="Q506" s="1">
        <v>0</v>
      </c>
      <c r="R506" s="1">
        <v>0</v>
      </c>
    </row>
    <row r="507" spans="1:18" ht="15.75" customHeight="1" x14ac:dyDescent="0.25">
      <c r="A507" s="1" t="s">
        <v>1059</v>
      </c>
      <c r="B507" s="1" t="s">
        <v>1060</v>
      </c>
      <c r="C507" s="1">
        <v>160622</v>
      </c>
      <c r="D507" s="1" t="s">
        <v>20</v>
      </c>
      <c r="E507" s="1">
        <v>739</v>
      </c>
      <c r="F507" s="1">
        <v>770640</v>
      </c>
      <c r="G507" s="1" t="s">
        <v>64</v>
      </c>
      <c r="H507" s="1" t="s">
        <v>30</v>
      </c>
      <c r="I507" s="1" t="s">
        <v>23</v>
      </c>
      <c r="J507" s="1">
        <v>8477.0400000000009</v>
      </c>
      <c r="K507" s="1">
        <v>21.9</v>
      </c>
      <c r="L507" s="1">
        <v>43</v>
      </c>
      <c r="M507" s="1">
        <v>6</v>
      </c>
      <c r="N507" s="1">
        <v>0</v>
      </c>
      <c r="O507" s="1">
        <v>175503</v>
      </c>
      <c r="P507" s="1">
        <v>227546</v>
      </c>
      <c r="Q507" s="1">
        <v>0</v>
      </c>
      <c r="R507" s="1">
        <v>0</v>
      </c>
    </row>
    <row r="508" spans="1:18" ht="15.75" customHeight="1" x14ac:dyDescent="0.25">
      <c r="A508" s="1" t="s">
        <v>1061</v>
      </c>
      <c r="B508" s="1" t="s">
        <v>1062</v>
      </c>
      <c r="C508" s="1">
        <v>776402</v>
      </c>
      <c r="D508" s="1" t="s">
        <v>20</v>
      </c>
      <c r="E508" s="1">
        <v>714</v>
      </c>
      <c r="F508" s="1">
        <v>3448386</v>
      </c>
      <c r="G508" s="1" t="s">
        <v>29</v>
      </c>
      <c r="H508" s="1" t="s">
        <v>22</v>
      </c>
      <c r="I508" s="1" t="s">
        <v>23</v>
      </c>
      <c r="J508" s="1">
        <v>27759.57</v>
      </c>
      <c r="K508" s="1">
        <v>12.4</v>
      </c>
      <c r="L508" s="1">
        <v>33</v>
      </c>
      <c r="M508" s="1">
        <v>7</v>
      </c>
      <c r="N508" s="1">
        <v>0</v>
      </c>
      <c r="O508" s="1">
        <v>660687</v>
      </c>
      <c r="P508" s="1">
        <v>944460</v>
      </c>
      <c r="Q508" s="1">
        <v>0</v>
      </c>
      <c r="R508" s="1">
        <v>0</v>
      </c>
    </row>
    <row r="509" spans="1:18" ht="15.75" customHeight="1" x14ac:dyDescent="0.25">
      <c r="A509" s="1" t="s">
        <v>1063</v>
      </c>
      <c r="B509" s="1" t="s">
        <v>1064</v>
      </c>
      <c r="C509" s="1">
        <v>103202</v>
      </c>
      <c r="D509" s="1" t="s">
        <v>20</v>
      </c>
      <c r="E509" s="1">
        <v>724</v>
      </c>
      <c r="F509" s="1">
        <v>905350</v>
      </c>
      <c r="G509" s="1" t="s">
        <v>47</v>
      </c>
      <c r="H509" s="1" t="s">
        <v>30</v>
      </c>
      <c r="I509" s="1" t="s">
        <v>23</v>
      </c>
      <c r="J509" s="1">
        <v>5454.71</v>
      </c>
      <c r="K509" s="1">
        <v>10.1</v>
      </c>
      <c r="L509" s="1" t="s">
        <v>24</v>
      </c>
      <c r="M509" s="1">
        <v>8</v>
      </c>
      <c r="N509" s="1">
        <v>0</v>
      </c>
      <c r="O509" s="1">
        <v>194294</v>
      </c>
      <c r="P509" s="1">
        <v>371228</v>
      </c>
      <c r="Q509" s="1">
        <v>0</v>
      </c>
      <c r="R509" s="1">
        <v>0</v>
      </c>
    </row>
    <row r="510" spans="1:18" ht="15.75" customHeight="1" x14ac:dyDescent="0.25">
      <c r="A510" s="1" t="s">
        <v>1065</v>
      </c>
      <c r="B510" s="1" t="s">
        <v>1066</v>
      </c>
      <c r="C510" s="1">
        <v>99999999</v>
      </c>
      <c r="D510" s="1" t="s">
        <v>20</v>
      </c>
      <c r="E510" s="1">
        <v>724</v>
      </c>
      <c r="F510" s="1">
        <v>922906</v>
      </c>
      <c r="G510" s="1" t="s">
        <v>43</v>
      </c>
      <c r="H510" s="1" t="s">
        <v>30</v>
      </c>
      <c r="I510" s="1" t="s">
        <v>23</v>
      </c>
      <c r="J510" s="1">
        <v>13459.22</v>
      </c>
      <c r="K510" s="1">
        <v>14.9</v>
      </c>
      <c r="L510" s="1" t="s">
        <v>24</v>
      </c>
      <c r="M510" s="1">
        <v>10</v>
      </c>
      <c r="N510" s="1">
        <v>0</v>
      </c>
      <c r="O510" s="1">
        <v>368942</v>
      </c>
      <c r="P510" s="1">
        <v>621808</v>
      </c>
      <c r="Q510" s="1">
        <v>0</v>
      </c>
      <c r="R510" s="1">
        <v>0</v>
      </c>
    </row>
    <row r="511" spans="1:18" ht="15.75" customHeight="1" x14ac:dyDescent="0.25">
      <c r="A511" s="1" t="s">
        <v>1067</v>
      </c>
      <c r="B511" s="1" t="s">
        <v>1068</v>
      </c>
      <c r="C511" s="1">
        <v>294976</v>
      </c>
      <c r="D511" s="1" t="s">
        <v>20</v>
      </c>
      <c r="E511" s="1">
        <v>751</v>
      </c>
      <c r="F511" s="1">
        <v>1873210</v>
      </c>
      <c r="G511" s="1" t="s">
        <v>21</v>
      </c>
      <c r="H511" s="1" t="s">
        <v>30</v>
      </c>
      <c r="I511" s="1" t="s">
        <v>23</v>
      </c>
      <c r="J511" s="1">
        <v>16078.37</v>
      </c>
      <c r="K511" s="1">
        <v>18</v>
      </c>
      <c r="L511" s="1" t="s">
        <v>24</v>
      </c>
      <c r="M511" s="1">
        <v>11</v>
      </c>
      <c r="N511" s="1">
        <v>0</v>
      </c>
      <c r="O511" s="1">
        <v>316673</v>
      </c>
      <c r="P511" s="1">
        <v>555566</v>
      </c>
      <c r="Q511" s="1">
        <v>0</v>
      </c>
      <c r="R511" s="1">
        <v>0</v>
      </c>
    </row>
    <row r="512" spans="1:18" ht="15.75" customHeight="1" x14ac:dyDescent="0.25">
      <c r="A512" s="1" t="s">
        <v>1069</v>
      </c>
      <c r="B512" s="1" t="s">
        <v>1070</v>
      </c>
      <c r="C512" s="1">
        <v>193468</v>
      </c>
      <c r="D512" s="1" t="s">
        <v>20</v>
      </c>
      <c r="E512" s="1">
        <v>748</v>
      </c>
      <c r="F512" s="1">
        <v>1120221</v>
      </c>
      <c r="G512" s="1" t="s">
        <v>21</v>
      </c>
      <c r="H512" s="1" t="s">
        <v>22</v>
      </c>
      <c r="I512" s="1" t="s">
        <v>23</v>
      </c>
      <c r="J512" s="1">
        <v>9073.83</v>
      </c>
      <c r="K512" s="1">
        <v>23.1</v>
      </c>
      <c r="L512" s="1" t="s">
        <v>24</v>
      </c>
      <c r="M512" s="1">
        <v>7</v>
      </c>
      <c r="N512" s="1">
        <v>0</v>
      </c>
      <c r="O512" s="1">
        <v>74252</v>
      </c>
      <c r="P512" s="1">
        <v>1074788</v>
      </c>
      <c r="Q512" s="1">
        <v>0</v>
      </c>
      <c r="R512" s="1">
        <v>0</v>
      </c>
    </row>
    <row r="513" spans="1:18" ht="15.75" customHeight="1" x14ac:dyDescent="0.25">
      <c r="A513" s="2" t="s">
        <v>1071</v>
      </c>
      <c r="B513" s="1" t="s">
        <v>1072</v>
      </c>
      <c r="C513" s="1">
        <v>99999999</v>
      </c>
      <c r="D513" s="1" t="s">
        <v>20</v>
      </c>
      <c r="E513" s="1">
        <v>733</v>
      </c>
      <c r="F513" s="1">
        <v>570912</v>
      </c>
      <c r="G513" s="1" t="s">
        <v>64</v>
      </c>
      <c r="H513" s="1" t="s">
        <v>30</v>
      </c>
      <c r="I513" s="1" t="s">
        <v>23</v>
      </c>
      <c r="J513" s="1">
        <v>9657.89</v>
      </c>
      <c r="K513" s="1">
        <v>7.8</v>
      </c>
      <c r="L513" s="1">
        <v>47</v>
      </c>
      <c r="M513" s="1">
        <v>11</v>
      </c>
      <c r="N513" s="1">
        <v>0</v>
      </c>
      <c r="O513" s="1">
        <v>92644</v>
      </c>
      <c r="P513" s="1">
        <v>319242</v>
      </c>
      <c r="Q513" s="1">
        <v>0</v>
      </c>
      <c r="R513" s="1">
        <v>0</v>
      </c>
    </row>
    <row r="514" spans="1:18" ht="15.75" customHeight="1" x14ac:dyDescent="0.25">
      <c r="A514" s="1" t="s">
        <v>1073</v>
      </c>
      <c r="B514" s="1" t="s">
        <v>1074</v>
      </c>
      <c r="C514" s="1">
        <v>155056</v>
      </c>
      <c r="D514" s="1" t="s">
        <v>20</v>
      </c>
      <c r="E514" s="1">
        <v>738</v>
      </c>
      <c r="F514" s="1">
        <v>1626153</v>
      </c>
      <c r="G514" s="1" t="s">
        <v>21</v>
      </c>
      <c r="H514" s="1" t="s">
        <v>30</v>
      </c>
      <c r="I514" s="1" t="s">
        <v>23</v>
      </c>
      <c r="J514" s="1">
        <v>20475.919999999998</v>
      </c>
      <c r="K514" s="1">
        <v>19.5</v>
      </c>
      <c r="L514" s="1" t="s">
        <v>24</v>
      </c>
      <c r="M514" s="1">
        <v>15</v>
      </c>
      <c r="N514" s="1">
        <v>0</v>
      </c>
      <c r="O514" s="1">
        <v>307040</v>
      </c>
      <c r="P514" s="1">
        <v>491722</v>
      </c>
      <c r="Q514" s="1">
        <v>0</v>
      </c>
      <c r="R514" s="1">
        <v>0</v>
      </c>
    </row>
    <row r="515" spans="1:18" ht="15.75" customHeight="1" x14ac:dyDescent="0.25">
      <c r="A515" s="1" t="s">
        <v>1075</v>
      </c>
      <c r="B515" s="1" t="s">
        <v>1076</v>
      </c>
      <c r="C515" s="1">
        <v>224730</v>
      </c>
      <c r="D515" s="1" t="s">
        <v>20</v>
      </c>
      <c r="E515" s="1">
        <v>725</v>
      </c>
      <c r="F515" s="1">
        <v>2911275</v>
      </c>
      <c r="G515" s="1" t="s">
        <v>119</v>
      </c>
      <c r="H515" s="1" t="s">
        <v>22</v>
      </c>
      <c r="I515" s="1" t="s">
        <v>172</v>
      </c>
      <c r="J515" s="1">
        <v>7035.51</v>
      </c>
      <c r="K515" s="1">
        <v>31.5</v>
      </c>
      <c r="L515" s="1" t="s">
        <v>24</v>
      </c>
      <c r="M515" s="1">
        <v>4</v>
      </c>
      <c r="N515" s="1">
        <v>1</v>
      </c>
      <c r="O515" s="1">
        <v>209494</v>
      </c>
      <c r="P515" s="1">
        <v>321288</v>
      </c>
      <c r="Q515" s="1">
        <v>1</v>
      </c>
      <c r="R515" s="1">
        <v>0</v>
      </c>
    </row>
    <row r="516" spans="1:18" ht="15.75" customHeight="1" x14ac:dyDescent="0.25">
      <c r="A516" s="1" t="s">
        <v>1077</v>
      </c>
      <c r="B516" s="2" t="s">
        <v>1078</v>
      </c>
      <c r="C516" s="1">
        <v>695750</v>
      </c>
      <c r="D516" s="1" t="s">
        <v>40</v>
      </c>
      <c r="E516" s="1">
        <v>679</v>
      </c>
      <c r="F516" s="1">
        <v>1355460</v>
      </c>
      <c r="G516" s="1" t="s">
        <v>21</v>
      </c>
      <c r="H516" s="1" t="s">
        <v>22</v>
      </c>
      <c r="I516" s="1" t="s">
        <v>23</v>
      </c>
      <c r="J516" s="1">
        <v>24737.05</v>
      </c>
      <c r="K516" s="1">
        <v>21.2</v>
      </c>
      <c r="L516" s="1" t="s">
        <v>24</v>
      </c>
      <c r="M516" s="1">
        <v>17</v>
      </c>
      <c r="N516" s="1">
        <v>0</v>
      </c>
      <c r="O516" s="1">
        <v>663195</v>
      </c>
      <c r="P516" s="1">
        <v>1211210</v>
      </c>
      <c r="Q516" s="1">
        <v>0</v>
      </c>
      <c r="R516" s="1">
        <v>0</v>
      </c>
    </row>
    <row r="517" spans="1:18" ht="15.75" customHeight="1" x14ac:dyDescent="0.25">
      <c r="A517" s="1" t="s">
        <v>1079</v>
      </c>
      <c r="B517" s="1" t="s">
        <v>1080</v>
      </c>
      <c r="C517" s="1">
        <v>336600</v>
      </c>
      <c r="D517" s="1" t="s">
        <v>40</v>
      </c>
      <c r="E517" s="1">
        <v>639</v>
      </c>
      <c r="F517" s="1">
        <v>2034900</v>
      </c>
      <c r="G517" s="1" t="s">
        <v>64</v>
      </c>
      <c r="H517" s="1" t="s">
        <v>22</v>
      </c>
      <c r="I517" s="1" t="s">
        <v>57</v>
      </c>
      <c r="J517" s="1">
        <v>51550.8</v>
      </c>
      <c r="K517" s="1">
        <v>30.7</v>
      </c>
      <c r="L517" s="1">
        <v>42</v>
      </c>
      <c r="M517" s="1">
        <v>15</v>
      </c>
      <c r="N517" s="1">
        <v>0</v>
      </c>
      <c r="O517" s="1">
        <v>240350</v>
      </c>
      <c r="P517" s="1">
        <v>466950</v>
      </c>
      <c r="Q517" s="1">
        <v>0</v>
      </c>
      <c r="R517" s="1">
        <v>0</v>
      </c>
    </row>
    <row r="518" spans="1:18" ht="15.75" customHeight="1" x14ac:dyDescent="0.25">
      <c r="A518" s="1" t="s">
        <v>1081</v>
      </c>
      <c r="B518" s="1" t="s">
        <v>1082</v>
      </c>
      <c r="C518" s="1">
        <v>183722</v>
      </c>
      <c r="D518" s="1" t="s">
        <v>20</v>
      </c>
      <c r="E518" s="1">
        <v>708</v>
      </c>
      <c r="F518" s="1">
        <v>1254418</v>
      </c>
      <c r="G518" s="1" t="s">
        <v>21</v>
      </c>
      <c r="H518" s="1" t="s">
        <v>22</v>
      </c>
      <c r="I518" s="1" t="s">
        <v>23</v>
      </c>
      <c r="J518" s="1">
        <v>19861.46</v>
      </c>
      <c r="K518" s="1">
        <v>15.7</v>
      </c>
      <c r="L518" s="1" t="s">
        <v>24</v>
      </c>
      <c r="M518" s="1">
        <v>10</v>
      </c>
      <c r="N518" s="1">
        <v>1</v>
      </c>
      <c r="O518" s="1">
        <v>274588</v>
      </c>
      <c r="P518" s="1">
        <v>349008</v>
      </c>
      <c r="Q518" s="1">
        <v>0</v>
      </c>
      <c r="R518" s="1">
        <v>0</v>
      </c>
    </row>
    <row r="519" spans="1:18" ht="15.75" customHeight="1" x14ac:dyDescent="0.25">
      <c r="A519" s="1" t="s">
        <v>1083</v>
      </c>
      <c r="B519" s="1" t="s">
        <v>1084</v>
      </c>
      <c r="C519" s="1">
        <v>99999999</v>
      </c>
      <c r="D519" s="1" t="s">
        <v>20</v>
      </c>
      <c r="E519" s="1">
        <v>741</v>
      </c>
      <c r="F519" s="1">
        <v>926155</v>
      </c>
      <c r="G519" s="1" t="s">
        <v>47</v>
      </c>
      <c r="H519" s="1" t="s">
        <v>30</v>
      </c>
      <c r="I519" s="1" t="s">
        <v>23</v>
      </c>
      <c r="J519" s="1">
        <v>11885.64</v>
      </c>
      <c r="K519" s="1">
        <v>14</v>
      </c>
      <c r="L519" s="1" t="s">
        <v>24</v>
      </c>
      <c r="M519" s="1">
        <v>5</v>
      </c>
      <c r="N519" s="1">
        <v>2</v>
      </c>
      <c r="O519" s="1">
        <v>69103</v>
      </c>
      <c r="P519" s="1">
        <v>295262</v>
      </c>
      <c r="Q519" s="1">
        <v>0</v>
      </c>
      <c r="R519" s="1">
        <v>0</v>
      </c>
    </row>
    <row r="520" spans="1:18" ht="15.75" customHeight="1" x14ac:dyDescent="0.25">
      <c r="A520" s="1" t="s">
        <v>1085</v>
      </c>
      <c r="B520" s="1" t="s">
        <v>1086</v>
      </c>
      <c r="C520" s="1">
        <v>217976</v>
      </c>
      <c r="D520" s="1" t="s">
        <v>20</v>
      </c>
      <c r="G520" s="1" t="s">
        <v>29</v>
      </c>
      <c r="H520" s="1" t="s">
        <v>22</v>
      </c>
      <c r="I520" s="1" t="s">
        <v>23</v>
      </c>
      <c r="J520" s="1">
        <v>12750.9</v>
      </c>
      <c r="K520" s="1">
        <v>14.4</v>
      </c>
      <c r="L520" s="1" t="s">
        <v>24</v>
      </c>
      <c r="M520" s="1">
        <v>11</v>
      </c>
      <c r="N520" s="1">
        <v>0</v>
      </c>
      <c r="O520" s="1">
        <v>287394</v>
      </c>
      <c r="P520" s="1">
        <v>538450</v>
      </c>
      <c r="Q520" s="1">
        <v>0</v>
      </c>
      <c r="R520" s="1">
        <v>0</v>
      </c>
    </row>
    <row r="521" spans="1:18" ht="15.75" customHeight="1" x14ac:dyDescent="0.25">
      <c r="A521" s="1" t="s">
        <v>1087</v>
      </c>
      <c r="B521" s="1" t="s">
        <v>1088</v>
      </c>
      <c r="C521" s="1">
        <v>219230</v>
      </c>
      <c r="D521" s="1" t="s">
        <v>40</v>
      </c>
      <c r="E521" s="1">
        <v>720</v>
      </c>
      <c r="F521" s="1">
        <v>1609357</v>
      </c>
      <c r="G521" s="1" t="s">
        <v>89</v>
      </c>
      <c r="H521" s="1" t="s">
        <v>22</v>
      </c>
      <c r="I521" s="1" t="s">
        <v>23</v>
      </c>
      <c r="J521" s="1">
        <v>13545.48</v>
      </c>
      <c r="K521" s="1">
        <v>15.9</v>
      </c>
      <c r="L521" s="1">
        <v>64</v>
      </c>
      <c r="M521" s="1">
        <v>29</v>
      </c>
      <c r="N521" s="1">
        <v>1</v>
      </c>
      <c r="O521" s="1">
        <v>75449</v>
      </c>
      <c r="P521" s="1">
        <v>970706</v>
      </c>
      <c r="Q521" s="1">
        <v>0</v>
      </c>
      <c r="R521" s="1">
        <v>0</v>
      </c>
    </row>
    <row r="522" spans="1:18" ht="15.75" customHeight="1" x14ac:dyDescent="0.25">
      <c r="A522" s="1" t="s">
        <v>1089</v>
      </c>
      <c r="B522" s="1" t="s">
        <v>1090</v>
      </c>
      <c r="C522" s="1">
        <v>562320</v>
      </c>
      <c r="D522" s="1" t="s">
        <v>20</v>
      </c>
      <c r="G522" s="1" t="s">
        <v>67</v>
      </c>
      <c r="H522" s="1" t="s">
        <v>30</v>
      </c>
      <c r="I522" s="1" t="s">
        <v>23</v>
      </c>
      <c r="J522" s="1">
        <v>10910.94</v>
      </c>
      <c r="K522" s="1">
        <v>19.899999999999999</v>
      </c>
      <c r="L522" s="1">
        <v>77</v>
      </c>
      <c r="M522" s="1">
        <v>8</v>
      </c>
      <c r="N522" s="1">
        <v>0</v>
      </c>
      <c r="O522" s="1">
        <v>137066</v>
      </c>
      <c r="P522" s="1">
        <v>822338</v>
      </c>
      <c r="Q522" s="1">
        <v>0</v>
      </c>
      <c r="R522" s="1">
        <v>0</v>
      </c>
    </row>
    <row r="523" spans="1:18" ht="15.75" customHeight="1" x14ac:dyDescent="0.25">
      <c r="A523" s="1" t="s">
        <v>1091</v>
      </c>
      <c r="B523" s="1" t="s">
        <v>1092</v>
      </c>
      <c r="C523" s="1">
        <v>244090</v>
      </c>
      <c r="D523" s="1" t="s">
        <v>20</v>
      </c>
      <c r="E523" s="1">
        <v>700</v>
      </c>
      <c r="F523" s="1">
        <v>919847</v>
      </c>
      <c r="G523" s="1" t="s">
        <v>43</v>
      </c>
      <c r="H523" s="1" t="s">
        <v>30</v>
      </c>
      <c r="I523" s="1" t="s">
        <v>23</v>
      </c>
      <c r="J523" s="1">
        <v>17476.96</v>
      </c>
      <c r="K523" s="1">
        <v>15.9</v>
      </c>
      <c r="L523" s="1" t="s">
        <v>24</v>
      </c>
      <c r="M523" s="1">
        <v>14</v>
      </c>
      <c r="N523" s="1">
        <v>0</v>
      </c>
      <c r="O523" s="1">
        <v>195681</v>
      </c>
      <c r="P523" s="1">
        <v>235268</v>
      </c>
      <c r="Q523" s="1">
        <v>0</v>
      </c>
      <c r="R523" s="1">
        <v>0</v>
      </c>
    </row>
    <row r="524" spans="1:18" ht="15.75" customHeight="1" x14ac:dyDescent="0.25">
      <c r="A524" s="1" t="s">
        <v>1093</v>
      </c>
      <c r="B524" s="1" t="s">
        <v>1094</v>
      </c>
      <c r="C524" s="1">
        <v>99999999</v>
      </c>
      <c r="D524" s="1" t="s">
        <v>20</v>
      </c>
      <c r="E524" s="1">
        <v>729</v>
      </c>
      <c r="F524" s="1">
        <v>480890</v>
      </c>
      <c r="G524" s="1" t="s">
        <v>21</v>
      </c>
      <c r="H524" s="1" t="s">
        <v>30</v>
      </c>
      <c r="I524" s="1" t="s">
        <v>23</v>
      </c>
      <c r="J524" s="1">
        <v>8736.2000000000007</v>
      </c>
      <c r="K524" s="1">
        <v>13.8</v>
      </c>
      <c r="L524" s="1" t="s">
        <v>24</v>
      </c>
      <c r="M524" s="1">
        <v>8</v>
      </c>
      <c r="N524" s="1">
        <v>0</v>
      </c>
      <c r="O524" s="1">
        <v>250515</v>
      </c>
      <c r="P524" s="1">
        <v>487520</v>
      </c>
      <c r="Q524" s="1">
        <v>0</v>
      </c>
      <c r="R524" s="1">
        <v>0</v>
      </c>
    </row>
    <row r="525" spans="1:18" ht="15.75" customHeight="1" x14ac:dyDescent="0.25">
      <c r="A525" s="1" t="s">
        <v>1095</v>
      </c>
      <c r="B525" s="1" t="s">
        <v>1096</v>
      </c>
      <c r="C525" s="1">
        <v>157938</v>
      </c>
      <c r="D525" s="1" t="s">
        <v>20</v>
      </c>
      <c r="E525" s="1">
        <v>703</v>
      </c>
      <c r="F525" s="1">
        <v>1088282</v>
      </c>
      <c r="G525" s="1" t="s">
        <v>119</v>
      </c>
      <c r="H525" s="1" t="s">
        <v>30</v>
      </c>
      <c r="I525" s="1" t="s">
        <v>57</v>
      </c>
      <c r="J525" s="1">
        <v>16142.97</v>
      </c>
      <c r="K525" s="1">
        <v>22.7</v>
      </c>
      <c r="L525" s="1" t="s">
        <v>24</v>
      </c>
      <c r="M525" s="1">
        <v>9</v>
      </c>
      <c r="N525" s="1">
        <v>1</v>
      </c>
      <c r="O525" s="1">
        <v>66196</v>
      </c>
      <c r="P525" s="1">
        <v>203852</v>
      </c>
      <c r="Q525" s="1">
        <v>1</v>
      </c>
      <c r="R525" s="1">
        <v>0</v>
      </c>
    </row>
    <row r="526" spans="1:18" ht="15.75" customHeight="1" x14ac:dyDescent="0.25">
      <c r="A526" s="1" t="s">
        <v>1097</v>
      </c>
      <c r="B526" s="1" t="s">
        <v>1098</v>
      </c>
      <c r="C526" s="1">
        <v>787644</v>
      </c>
      <c r="D526" s="1" t="s">
        <v>40</v>
      </c>
      <c r="E526" s="1">
        <v>683</v>
      </c>
      <c r="F526" s="1">
        <v>1749159</v>
      </c>
      <c r="G526" s="1" t="s">
        <v>21</v>
      </c>
      <c r="H526" s="1" t="s">
        <v>22</v>
      </c>
      <c r="I526" s="1" t="s">
        <v>23</v>
      </c>
      <c r="J526" s="1">
        <v>24634.07</v>
      </c>
      <c r="K526" s="1">
        <v>22.1</v>
      </c>
      <c r="L526" s="1">
        <v>5</v>
      </c>
      <c r="M526" s="1">
        <v>17</v>
      </c>
      <c r="N526" s="1">
        <v>0</v>
      </c>
      <c r="O526" s="1">
        <v>362406</v>
      </c>
      <c r="P526" s="1">
        <v>670340</v>
      </c>
      <c r="Q526" s="1">
        <v>0</v>
      </c>
      <c r="R526" s="1">
        <v>0</v>
      </c>
    </row>
    <row r="527" spans="1:18" ht="15.75" customHeight="1" x14ac:dyDescent="0.25">
      <c r="A527" s="1" t="s">
        <v>1099</v>
      </c>
      <c r="B527" s="1" t="s">
        <v>1100</v>
      </c>
      <c r="C527" s="1">
        <v>375496</v>
      </c>
      <c r="D527" s="1" t="s">
        <v>20</v>
      </c>
      <c r="G527" s="1" t="s">
        <v>67</v>
      </c>
      <c r="H527" s="1" t="s">
        <v>22</v>
      </c>
      <c r="I527" s="1" t="s">
        <v>23</v>
      </c>
      <c r="J527" s="1">
        <v>29178.11</v>
      </c>
      <c r="K527" s="1">
        <v>16.3</v>
      </c>
      <c r="L527" s="1">
        <v>57</v>
      </c>
      <c r="M527" s="1">
        <v>17</v>
      </c>
      <c r="N527" s="1">
        <v>0</v>
      </c>
      <c r="O527" s="1">
        <v>503766</v>
      </c>
      <c r="P527" s="1">
        <v>973830</v>
      </c>
      <c r="Q527" s="1">
        <v>0</v>
      </c>
      <c r="R527" s="1">
        <v>0</v>
      </c>
    </row>
    <row r="528" spans="1:18" ht="15.75" customHeight="1" x14ac:dyDescent="0.25">
      <c r="A528" s="1" t="s">
        <v>1101</v>
      </c>
      <c r="B528" s="1" t="s">
        <v>1102</v>
      </c>
      <c r="C528" s="1">
        <v>268774</v>
      </c>
      <c r="D528" s="1" t="s">
        <v>20</v>
      </c>
      <c r="G528" s="1" t="s">
        <v>29</v>
      </c>
      <c r="H528" s="1" t="s">
        <v>22</v>
      </c>
      <c r="I528" s="1" t="s">
        <v>23</v>
      </c>
      <c r="J528" s="1">
        <v>21605.66</v>
      </c>
      <c r="K528" s="1">
        <v>26.7</v>
      </c>
      <c r="L528" s="1">
        <v>19</v>
      </c>
      <c r="M528" s="1">
        <v>17</v>
      </c>
      <c r="N528" s="1">
        <v>0</v>
      </c>
      <c r="O528" s="1">
        <v>249565</v>
      </c>
      <c r="P528" s="1">
        <v>847396</v>
      </c>
      <c r="Q528" s="1">
        <v>0</v>
      </c>
      <c r="R528" s="1">
        <v>0</v>
      </c>
    </row>
    <row r="529" spans="1:18" ht="15.75" customHeight="1" x14ac:dyDescent="0.25">
      <c r="A529" s="1" t="s">
        <v>1103</v>
      </c>
      <c r="B529" s="1" t="s">
        <v>1104</v>
      </c>
      <c r="C529" s="1">
        <v>111012</v>
      </c>
      <c r="D529" s="1" t="s">
        <v>20</v>
      </c>
      <c r="E529" s="1">
        <v>747</v>
      </c>
      <c r="F529" s="1">
        <v>2588351</v>
      </c>
      <c r="G529" s="1" t="s">
        <v>64</v>
      </c>
      <c r="H529" s="1" t="s">
        <v>30</v>
      </c>
      <c r="I529" s="1" t="s">
        <v>23</v>
      </c>
      <c r="J529" s="1">
        <v>7333.62</v>
      </c>
      <c r="K529" s="1">
        <v>9.3000000000000007</v>
      </c>
      <c r="L529" s="1" t="s">
        <v>24</v>
      </c>
      <c r="M529" s="1">
        <v>9</v>
      </c>
      <c r="N529" s="1">
        <v>0</v>
      </c>
      <c r="O529" s="1">
        <v>129770</v>
      </c>
      <c r="P529" s="1">
        <v>1036222</v>
      </c>
      <c r="Q529" s="1">
        <v>0</v>
      </c>
      <c r="R529" s="1">
        <v>0</v>
      </c>
    </row>
    <row r="530" spans="1:18" ht="15.75" customHeight="1" x14ac:dyDescent="0.25">
      <c r="A530" s="1" t="s">
        <v>1105</v>
      </c>
      <c r="B530" s="1" t="s">
        <v>1106</v>
      </c>
      <c r="C530" s="1">
        <v>174064</v>
      </c>
      <c r="D530" s="1" t="s">
        <v>20</v>
      </c>
      <c r="E530" s="1">
        <v>7250</v>
      </c>
      <c r="F530" s="1">
        <v>773205</v>
      </c>
      <c r="G530" s="1" t="s">
        <v>21</v>
      </c>
      <c r="H530" s="1" t="s">
        <v>30</v>
      </c>
      <c r="I530" s="1" t="s">
        <v>23</v>
      </c>
      <c r="J530" s="1">
        <v>8118.7</v>
      </c>
      <c r="K530" s="1">
        <v>18.899999999999999</v>
      </c>
      <c r="L530" s="1" t="s">
        <v>24</v>
      </c>
      <c r="M530" s="1">
        <v>7</v>
      </c>
      <c r="N530" s="1">
        <v>0</v>
      </c>
      <c r="O530" s="1">
        <v>140125</v>
      </c>
      <c r="P530" s="1">
        <v>204622</v>
      </c>
      <c r="Q530" s="1">
        <v>0</v>
      </c>
      <c r="R530" s="1">
        <v>0</v>
      </c>
    </row>
    <row r="531" spans="1:18" ht="15.75" customHeight="1" x14ac:dyDescent="0.25">
      <c r="A531" s="1" t="s">
        <v>1107</v>
      </c>
      <c r="B531" s="1" t="s">
        <v>1108</v>
      </c>
      <c r="C531" s="1">
        <v>248248</v>
      </c>
      <c r="D531" s="1" t="s">
        <v>20</v>
      </c>
      <c r="G531" s="1" t="s">
        <v>47</v>
      </c>
      <c r="H531" s="1" t="s">
        <v>30</v>
      </c>
      <c r="I531" s="1" t="s">
        <v>23</v>
      </c>
      <c r="J531" s="1">
        <v>20973.15</v>
      </c>
      <c r="K531" s="1">
        <v>15.4</v>
      </c>
      <c r="L531" s="1">
        <v>17</v>
      </c>
      <c r="M531" s="1">
        <v>11</v>
      </c>
      <c r="N531" s="1">
        <v>0</v>
      </c>
      <c r="O531" s="1">
        <v>15048</v>
      </c>
      <c r="P531" s="1">
        <v>152812</v>
      </c>
      <c r="Q531" s="1">
        <v>0</v>
      </c>
      <c r="R531" s="1">
        <v>0</v>
      </c>
    </row>
    <row r="532" spans="1:18" ht="15.75" customHeight="1" x14ac:dyDescent="0.25">
      <c r="A532" s="1" t="s">
        <v>1109</v>
      </c>
      <c r="B532" s="1" t="s">
        <v>1110</v>
      </c>
      <c r="C532" s="1">
        <v>784014</v>
      </c>
      <c r="D532" s="1" t="s">
        <v>40</v>
      </c>
      <c r="E532" s="1">
        <v>665</v>
      </c>
      <c r="F532" s="1">
        <v>2645541</v>
      </c>
      <c r="G532" s="1" t="s">
        <v>21</v>
      </c>
      <c r="H532" s="1" t="s">
        <v>22</v>
      </c>
      <c r="I532" s="1" t="s">
        <v>94</v>
      </c>
      <c r="J532" s="1">
        <v>11992.99</v>
      </c>
      <c r="K532" s="1">
        <v>16.100000000000001</v>
      </c>
      <c r="L532" s="1" t="s">
        <v>24</v>
      </c>
      <c r="M532" s="1">
        <v>7</v>
      </c>
      <c r="N532" s="1">
        <v>0</v>
      </c>
      <c r="O532" s="1">
        <v>142937</v>
      </c>
      <c r="P532" s="1">
        <v>349206</v>
      </c>
      <c r="Q532" s="1">
        <v>0</v>
      </c>
      <c r="R532" s="1">
        <v>0</v>
      </c>
    </row>
    <row r="533" spans="1:18" ht="15.75" customHeight="1" x14ac:dyDescent="0.25">
      <c r="A533" s="1" t="s">
        <v>1111</v>
      </c>
      <c r="B533" s="2" t="s">
        <v>1112</v>
      </c>
      <c r="C533" s="1">
        <v>420838</v>
      </c>
      <c r="D533" s="1" t="s">
        <v>40</v>
      </c>
      <c r="E533" s="1">
        <v>6880</v>
      </c>
      <c r="F533" s="1">
        <v>1081803</v>
      </c>
      <c r="G533" s="1" t="s">
        <v>43</v>
      </c>
      <c r="H533" s="1" t="s">
        <v>30</v>
      </c>
      <c r="I533" s="1" t="s">
        <v>23</v>
      </c>
      <c r="J533" s="1">
        <v>13252.12</v>
      </c>
      <c r="K533" s="1">
        <v>10.1</v>
      </c>
      <c r="L533" s="1" t="s">
        <v>24</v>
      </c>
      <c r="M533" s="1">
        <v>15</v>
      </c>
      <c r="N533" s="1">
        <v>0</v>
      </c>
      <c r="O533" s="1">
        <v>212059</v>
      </c>
      <c r="P533" s="1">
        <v>1197724</v>
      </c>
      <c r="Q533" s="1">
        <v>0</v>
      </c>
      <c r="R533" s="1">
        <v>0</v>
      </c>
    </row>
    <row r="534" spans="1:18" ht="15.75" customHeight="1" x14ac:dyDescent="0.25">
      <c r="A534" s="1" t="s">
        <v>1113</v>
      </c>
      <c r="B534" s="1" t="s">
        <v>1114</v>
      </c>
      <c r="C534" s="1">
        <v>260920</v>
      </c>
      <c r="D534" s="1" t="s">
        <v>40</v>
      </c>
      <c r="E534" s="1">
        <v>719</v>
      </c>
      <c r="F534" s="1">
        <v>1117276</v>
      </c>
      <c r="G534" s="1" t="s">
        <v>116</v>
      </c>
      <c r="H534" s="1" t="s">
        <v>30</v>
      </c>
      <c r="I534" s="1" t="s">
        <v>23</v>
      </c>
      <c r="J534" s="1">
        <v>15176.25</v>
      </c>
      <c r="K534" s="1">
        <v>40.799999999999997</v>
      </c>
      <c r="L534" s="1" t="s">
        <v>24</v>
      </c>
      <c r="M534" s="1">
        <v>6</v>
      </c>
      <c r="N534" s="1">
        <v>1</v>
      </c>
      <c r="O534" s="1">
        <v>125666</v>
      </c>
      <c r="P534" s="1">
        <v>179630</v>
      </c>
      <c r="Q534" s="1">
        <v>1</v>
      </c>
      <c r="R534" s="1">
        <v>0</v>
      </c>
    </row>
    <row r="535" spans="1:18" ht="15.75" customHeight="1" x14ac:dyDescent="0.25">
      <c r="A535" s="1" t="s">
        <v>1115</v>
      </c>
      <c r="B535" s="1" t="s">
        <v>1116</v>
      </c>
      <c r="C535" s="1">
        <v>329054</v>
      </c>
      <c r="D535" s="1" t="s">
        <v>20</v>
      </c>
      <c r="G535" s="1" t="s">
        <v>29</v>
      </c>
      <c r="H535" s="1" t="s">
        <v>22</v>
      </c>
      <c r="I535" s="1" t="s">
        <v>23</v>
      </c>
      <c r="J535" s="1">
        <v>52591.05</v>
      </c>
      <c r="K535" s="1">
        <v>10.9</v>
      </c>
      <c r="L535" s="1" t="s">
        <v>24</v>
      </c>
      <c r="M535" s="1">
        <v>16</v>
      </c>
      <c r="N535" s="1">
        <v>0</v>
      </c>
      <c r="O535" s="1">
        <v>450623</v>
      </c>
      <c r="P535" s="1">
        <v>791758</v>
      </c>
      <c r="Q535" s="1">
        <v>0</v>
      </c>
      <c r="R535" s="1">
        <v>0</v>
      </c>
    </row>
    <row r="536" spans="1:18" ht="15.75" customHeight="1" x14ac:dyDescent="0.25">
      <c r="A536" s="1" t="s">
        <v>1117</v>
      </c>
      <c r="B536" s="1" t="s">
        <v>1118</v>
      </c>
      <c r="C536" s="1">
        <v>438592</v>
      </c>
      <c r="D536" s="1" t="s">
        <v>20</v>
      </c>
      <c r="G536" s="1" t="s">
        <v>21</v>
      </c>
      <c r="H536" s="1" t="s">
        <v>22</v>
      </c>
      <c r="I536" s="1" t="s">
        <v>23</v>
      </c>
      <c r="J536" s="1">
        <v>62373.01</v>
      </c>
      <c r="K536" s="1">
        <v>16.899999999999999</v>
      </c>
      <c r="L536" s="1">
        <v>47</v>
      </c>
      <c r="M536" s="1">
        <v>20</v>
      </c>
      <c r="N536" s="1">
        <v>0</v>
      </c>
      <c r="O536" s="1">
        <v>312645</v>
      </c>
      <c r="P536" s="1">
        <v>509168</v>
      </c>
      <c r="Q536" s="1">
        <v>0</v>
      </c>
      <c r="R536" s="1">
        <v>0</v>
      </c>
    </row>
    <row r="537" spans="1:18" ht="15.75" customHeight="1" x14ac:dyDescent="0.25">
      <c r="A537" s="1" t="s">
        <v>1119</v>
      </c>
      <c r="B537" s="1" t="s">
        <v>1120</v>
      </c>
      <c r="C537" s="1">
        <v>130350</v>
      </c>
      <c r="D537" s="1" t="s">
        <v>20</v>
      </c>
      <c r="E537" s="1">
        <v>713</v>
      </c>
      <c r="F537" s="1">
        <v>1613575</v>
      </c>
      <c r="G537" s="1" t="s">
        <v>21</v>
      </c>
      <c r="H537" s="1" t="s">
        <v>22</v>
      </c>
      <c r="I537" s="1" t="s">
        <v>57</v>
      </c>
      <c r="J537" s="1">
        <v>13379.23</v>
      </c>
      <c r="K537" s="1">
        <v>10.4</v>
      </c>
      <c r="L537" s="1" t="s">
        <v>24</v>
      </c>
      <c r="M537" s="1">
        <v>8</v>
      </c>
      <c r="N537" s="1">
        <v>0</v>
      </c>
      <c r="O537" s="1">
        <v>94487</v>
      </c>
      <c r="P537" s="1">
        <v>110506</v>
      </c>
      <c r="Q537" s="1">
        <v>0</v>
      </c>
      <c r="R537" s="1">
        <v>0</v>
      </c>
    </row>
    <row r="538" spans="1:18" ht="15.75" customHeight="1" x14ac:dyDescent="0.25">
      <c r="A538" s="1" t="s">
        <v>1121</v>
      </c>
      <c r="B538" s="1" t="s">
        <v>1122</v>
      </c>
      <c r="C538" s="1">
        <v>99999999</v>
      </c>
      <c r="D538" s="1" t="s">
        <v>20</v>
      </c>
      <c r="E538" s="1">
        <v>742</v>
      </c>
      <c r="F538" s="1">
        <v>2743676</v>
      </c>
      <c r="G538" s="1" t="s">
        <v>119</v>
      </c>
      <c r="H538" s="1" t="s">
        <v>44</v>
      </c>
      <c r="I538" s="1" t="s">
        <v>23</v>
      </c>
      <c r="J538" s="1">
        <v>25378.87</v>
      </c>
      <c r="K538" s="1">
        <v>10.8</v>
      </c>
      <c r="L538" s="1" t="s">
        <v>24</v>
      </c>
      <c r="M538" s="1">
        <v>5</v>
      </c>
      <c r="N538" s="1">
        <v>0</v>
      </c>
      <c r="O538" s="1">
        <v>451896</v>
      </c>
      <c r="P538" s="1">
        <v>549626</v>
      </c>
      <c r="Q538" s="1">
        <v>0</v>
      </c>
      <c r="R538" s="1">
        <v>0</v>
      </c>
    </row>
    <row r="539" spans="1:18" ht="15.75" customHeight="1" x14ac:dyDescent="0.25">
      <c r="A539" s="1" t="s">
        <v>1123</v>
      </c>
      <c r="B539" s="1" t="s">
        <v>1124</v>
      </c>
      <c r="C539" s="1">
        <v>337700</v>
      </c>
      <c r="D539" s="1" t="s">
        <v>20</v>
      </c>
      <c r="E539" s="1">
        <v>675</v>
      </c>
      <c r="F539" s="1">
        <v>859199</v>
      </c>
      <c r="G539" s="1" t="s">
        <v>29</v>
      </c>
      <c r="H539" s="1" t="s">
        <v>30</v>
      </c>
      <c r="I539" s="1" t="s">
        <v>104</v>
      </c>
      <c r="J539" s="1">
        <v>23985.79</v>
      </c>
      <c r="K539" s="1">
        <v>8</v>
      </c>
      <c r="L539" s="1" t="s">
        <v>24</v>
      </c>
      <c r="M539" s="1">
        <v>8</v>
      </c>
      <c r="N539" s="1">
        <v>0</v>
      </c>
      <c r="O539" s="1">
        <v>76</v>
      </c>
      <c r="P539" s="1">
        <v>0</v>
      </c>
      <c r="Q539" s="1">
        <v>0</v>
      </c>
      <c r="R539" s="1">
        <v>0</v>
      </c>
    </row>
    <row r="540" spans="1:18" ht="15.75" customHeight="1" x14ac:dyDescent="0.25">
      <c r="A540" s="1" t="s">
        <v>1125</v>
      </c>
      <c r="B540" s="1" t="s">
        <v>1126</v>
      </c>
      <c r="C540" s="1">
        <v>322014</v>
      </c>
      <c r="D540" s="1" t="s">
        <v>40</v>
      </c>
      <c r="E540" s="1">
        <v>693</v>
      </c>
      <c r="F540" s="1">
        <v>815765</v>
      </c>
      <c r="G540" s="1" t="s">
        <v>116</v>
      </c>
      <c r="H540" s="1" t="s">
        <v>22</v>
      </c>
      <c r="I540" s="1" t="s">
        <v>23</v>
      </c>
      <c r="J540" s="1">
        <v>16723.23</v>
      </c>
      <c r="K540" s="1">
        <v>13.6</v>
      </c>
      <c r="L540" s="1" t="s">
        <v>24</v>
      </c>
      <c r="M540" s="1">
        <v>16</v>
      </c>
      <c r="N540" s="1">
        <v>0</v>
      </c>
      <c r="O540" s="1">
        <v>213066</v>
      </c>
      <c r="P540" s="1">
        <v>763796</v>
      </c>
      <c r="Q540" s="1">
        <v>0</v>
      </c>
      <c r="R540" s="1">
        <v>0</v>
      </c>
    </row>
    <row r="541" spans="1:18" ht="15.75" customHeight="1" x14ac:dyDescent="0.25">
      <c r="A541" s="1" t="s">
        <v>1127</v>
      </c>
      <c r="B541" s="1" t="s">
        <v>1128</v>
      </c>
      <c r="C541" s="1">
        <v>220396</v>
      </c>
      <c r="D541" s="1" t="s">
        <v>40</v>
      </c>
      <c r="G541" s="1" t="s">
        <v>116</v>
      </c>
      <c r="H541" s="1" t="s">
        <v>22</v>
      </c>
      <c r="I541" s="1" t="s">
        <v>23</v>
      </c>
      <c r="J541" s="1">
        <v>8948.24</v>
      </c>
      <c r="K541" s="1">
        <v>28.6</v>
      </c>
      <c r="L541" s="1">
        <v>4</v>
      </c>
      <c r="M541" s="1">
        <v>7</v>
      </c>
      <c r="N541" s="1">
        <v>0</v>
      </c>
      <c r="O541" s="1">
        <v>165870</v>
      </c>
      <c r="P541" s="1">
        <v>321684</v>
      </c>
      <c r="Q541" s="1">
        <v>0</v>
      </c>
      <c r="R541" s="1">
        <v>0</v>
      </c>
    </row>
    <row r="542" spans="1:18" ht="15.75" customHeight="1" x14ac:dyDescent="0.25">
      <c r="A542" s="1" t="s">
        <v>1129</v>
      </c>
      <c r="B542" s="1" t="s">
        <v>1130</v>
      </c>
      <c r="C542" s="1">
        <v>749144</v>
      </c>
      <c r="D542" s="1" t="s">
        <v>20</v>
      </c>
      <c r="E542" s="1">
        <v>711</v>
      </c>
      <c r="F542" s="1">
        <v>2656276</v>
      </c>
      <c r="G542" s="1" t="s">
        <v>67</v>
      </c>
      <c r="H542" s="1" t="s">
        <v>22</v>
      </c>
      <c r="I542" s="1" t="s">
        <v>57</v>
      </c>
      <c r="J542" s="1">
        <v>62643.95</v>
      </c>
      <c r="K542" s="1">
        <v>23.7</v>
      </c>
      <c r="L542" s="1" t="s">
        <v>24</v>
      </c>
      <c r="M542" s="1">
        <v>11</v>
      </c>
      <c r="N542" s="1">
        <v>1</v>
      </c>
      <c r="O542" s="1">
        <v>61522</v>
      </c>
      <c r="P542" s="1">
        <v>202400</v>
      </c>
      <c r="Q542" s="1">
        <v>1</v>
      </c>
      <c r="R542" s="1">
        <v>0</v>
      </c>
    </row>
    <row r="543" spans="1:18" ht="15.75" customHeight="1" x14ac:dyDescent="0.25">
      <c r="A543" s="1" t="s">
        <v>1131</v>
      </c>
      <c r="B543" s="1" t="s">
        <v>1132</v>
      </c>
      <c r="C543" s="1">
        <v>347292</v>
      </c>
      <c r="D543" s="1" t="s">
        <v>20</v>
      </c>
      <c r="G543" s="1" t="s">
        <v>37</v>
      </c>
      <c r="H543" s="1" t="s">
        <v>30</v>
      </c>
      <c r="I543" s="1" t="s">
        <v>23</v>
      </c>
      <c r="J543" s="1">
        <v>19617.12</v>
      </c>
      <c r="K543" s="1">
        <v>15.9</v>
      </c>
      <c r="L543" s="1" t="s">
        <v>24</v>
      </c>
      <c r="M543" s="1">
        <v>20</v>
      </c>
      <c r="N543" s="1">
        <v>1</v>
      </c>
      <c r="O543" s="1">
        <v>496090</v>
      </c>
      <c r="P543" s="1">
        <v>783662</v>
      </c>
      <c r="Q543" s="1">
        <v>1</v>
      </c>
      <c r="R543" s="1">
        <v>0</v>
      </c>
    </row>
    <row r="544" spans="1:18" ht="15.75" customHeight="1" x14ac:dyDescent="0.25">
      <c r="A544" s="1" t="s">
        <v>1133</v>
      </c>
      <c r="B544" s="1" t="s">
        <v>1134</v>
      </c>
      <c r="C544" s="1">
        <v>99999999</v>
      </c>
      <c r="D544" s="1" t="s">
        <v>20</v>
      </c>
      <c r="E544" s="1">
        <v>729</v>
      </c>
      <c r="F544" s="1">
        <v>581913</v>
      </c>
      <c r="G544" s="1" t="s">
        <v>37</v>
      </c>
      <c r="H544" s="1" t="s">
        <v>30</v>
      </c>
      <c r="I544" s="1" t="s">
        <v>23</v>
      </c>
      <c r="J544" s="1">
        <v>7516.4</v>
      </c>
      <c r="K544" s="1">
        <v>19.899999999999999</v>
      </c>
      <c r="L544" s="1" t="s">
        <v>24</v>
      </c>
      <c r="M544" s="1">
        <v>8</v>
      </c>
      <c r="N544" s="1">
        <v>2</v>
      </c>
      <c r="O544" s="1">
        <v>34903</v>
      </c>
      <c r="P544" s="1">
        <v>288618</v>
      </c>
      <c r="Q544" s="1">
        <v>2</v>
      </c>
      <c r="R544" s="1">
        <v>0</v>
      </c>
    </row>
    <row r="545" spans="1:18" ht="15.75" customHeight="1" x14ac:dyDescent="0.25">
      <c r="A545" s="1" t="s">
        <v>1135</v>
      </c>
      <c r="B545" s="1" t="s">
        <v>1136</v>
      </c>
      <c r="C545" s="1">
        <v>485892</v>
      </c>
      <c r="D545" s="1" t="s">
        <v>40</v>
      </c>
      <c r="E545" s="1">
        <v>716</v>
      </c>
      <c r="F545" s="1">
        <v>2059999</v>
      </c>
      <c r="G545" s="1" t="s">
        <v>21</v>
      </c>
      <c r="H545" s="1" t="s">
        <v>22</v>
      </c>
      <c r="I545" s="1" t="s">
        <v>23</v>
      </c>
      <c r="J545" s="1">
        <v>33423.47</v>
      </c>
      <c r="K545" s="1">
        <v>24.5</v>
      </c>
      <c r="L545" s="1" t="s">
        <v>24</v>
      </c>
      <c r="M545" s="1">
        <v>15</v>
      </c>
      <c r="N545" s="1">
        <v>0</v>
      </c>
      <c r="O545" s="1">
        <v>792167</v>
      </c>
      <c r="P545" s="1">
        <v>1172952</v>
      </c>
      <c r="Q545" s="1">
        <v>0</v>
      </c>
      <c r="R545" s="1">
        <v>0</v>
      </c>
    </row>
    <row r="546" spans="1:18" ht="15.75" customHeight="1" x14ac:dyDescent="0.25">
      <c r="A546" s="1" t="s">
        <v>1137</v>
      </c>
      <c r="B546" s="1" t="s">
        <v>1138</v>
      </c>
      <c r="C546" s="1">
        <v>99999999</v>
      </c>
      <c r="D546" s="1" t="s">
        <v>20</v>
      </c>
      <c r="E546" s="1">
        <v>736</v>
      </c>
      <c r="F546" s="1">
        <v>756960</v>
      </c>
      <c r="G546" s="1" t="s">
        <v>43</v>
      </c>
      <c r="H546" s="1" t="s">
        <v>30</v>
      </c>
      <c r="I546" s="1" t="s">
        <v>23</v>
      </c>
      <c r="J546" s="1">
        <v>9253.76</v>
      </c>
      <c r="K546" s="1">
        <v>11.8</v>
      </c>
      <c r="L546" s="1">
        <v>43</v>
      </c>
      <c r="M546" s="1">
        <v>7</v>
      </c>
      <c r="N546" s="1">
        <v>0</v>
      </c>
      <c r="O546" s="1">
        <v>144742</v>
      </c>
      <c r="P546" s="1">
        <v>175318</v>
      </c>
      <c r="Q546" s="1">
        <v>0</v>
      </c>
      <c r="R546" s="1">
        <v>0</v>
      </c>
    </row>
    <row r="547" spans="1:18" ht="15.75" customHeight="1" x14ac:dyDescent="0.25">
      <c r="A547" s="1" t="s">
        <v>1139</v>
      </c>
      <c r="B547" s="1" t="s">
        <v>1140</v>
      </c>
      <c r="C547" s="1">
        <v>597476</v>
      </c>
      <c r="D547" s="1" t="s">
        <v>40</v>
      </c>
      <c r="E547" s="1">
        <v>719</v>
      </c>
      <c r="F547" s="1">
        <v>1167455</v>
      </c>
      <c r="G547" s="1" t="s">
        <v>64</v>
      </c>
      <c r="H547" s="1" t="s">
        <v>22</v>
      </c>
      <c r="I547" s="1" t="s">
        <v>23</v>
      </c>
      <c r="J547" s="1">
        <v>24905.58</v>
      </c>
      <c r="K547" s="1">
        <v>25.4</v>
      </c>
      <c r="L547" s="1" t="s">
        <v>24</v>
      </c>
      <c r="M547" s="1">
        <v>13</v>
      </c>
      <c r="N547" s="1">
        <v>0</v>
      </c>
      <c r="O547" s="1">
        <v>791483</v>
      </c>
      <c r="P547" s="1">
        <v>1251998</v>
      </c>
      <c r="Q547" s="1">
        <v>0</v>
      </c>
      <c r="R547" s="1">
        <v>0</v>
      </c>
    </row>
    <row r="548" spans="1:18" ht="15.75" customHeight="1" x14ac:dyDescent="0.25">
      <c r="A548" s="1" t="s">
        <v>1141</v>
      </c>
      <c r="B548" s="1" t="s">
        <v>1142</v>
      </c>
      <c r="C548" s="1">
        <v>605396</v>
      </c>
      <c r="D548" s="1" t="s">
        <v>20</v>
      </c>
      <c r="G548" s="1" t="s">
        <v>116</v>
      </c>
      <c r="H548" s="1" t="s">
        <v>22</v>
      </c>
      <c r="I548" s="1" t="s">
        <v>693</v>
      </c>
      <c r="J548" s="1">
        <v>20058.87</v>
      </c>
      <c r="K548" s="1">
        <v>22.5</v>
      </c>
      <c r="L548" s="1" t="s">
        <v>24</v>
      </c>
      <c r="M548" s="1">
        <v>23</v>
      </c>
      <c r="N548" s="1">
        <v>0</v>
      </c>
      <c r="O548" s="1">
        <v>146756</v>
      </c>
      <c r="P548" s="1">
        <v>1213740</v>
      </c>
      <c r="Q548" s="1">
        <v>0</v>
      </c>
      <c r="R548" s="1">
        <v>0</v>
      </c>
    </row>
    <row r="549" spans="1:18" ht="15.75" customHeight="1" x14ac:dyDescent="0.25">
      <c r="A549" s="1" t="s">
        <v>1143</v>
      </c>
      <c r="B549" s="1" t="s">
        <v>1144</v>
      </c>
      <c r="C549" s="1">
        <v>630234</v>
      </c>
      <c r="D549" s="1" t="s">
        <v>20</v>
      </c>
      <c r="E549" s="1">
        <v>712</v>
      </c>
      <c r="F549" s="1">
        <v>1652316</v>
      </c>
      <c r="G549" s="1" t="s">
        <v>21</v>
      </c>
      <c r="H549" s="1" t="s">
        <v>30</v>
      </c>
      <c r="I549" s="1" t="s">
        <v>23</v>
      </c>
      <c r="J549" s="1">
        <v>20378.45</v>
      </c>
      <c r="K549" s="1">
        <v>24.9</v>
      </c>
      <c r="L549" s="1" t="s">
        <v>24</v>
      </c>
      <c r="M549" s="1">
        <v>9</v>
      </c>
      <c r="N549" s="1">
        <v>0</v>
      </c>
      <c r="O549" s="1">
        <v>178999</v>
      </c>
      <c r="P549" s="1">
        <v>265716</v>
      </c>
      <c r="Q549" s="1">
        <v>0</v>
      </c>
      <c r="R549" s="1">
        <v>0</v>
      </c>
    </row>
    <row r="550" spans="1:18" ht="15.75" customHeight="1" x14ac:dyDescent="0.25">
      <c r="A550" s="1" t="s">
        <v>1145</v>
      </c>
      <c r="B550" s="1" t="s">
        <v>1146</v>
      </c>
      <c r="C550" s="1">
        <v>99999999</v>
      </c>
      <c r="D550" s="1" t="s">
        <v>20</v>
      </c>
      <c r="E550" s="1">
        <v>748</v>
      </c>
      <c r="F550" s="1">
        <v>875444</v>
      </c>
      <c r="G550" s="1" t="s">
        <v>43</v>
      </c>
      <c r="H550" s="1" t="s">
        <v>30</v>
      </c>
      <c r="I550" s="1" t="s">
        <v>23</v>
      </c>
      <c r="J550" s="1">
        <v>10796.94</v>
      </c>
      <c r="K550" s="1">
        <v>11.4</v>
      </c>
      <c r="L550" s="1" t="s">
        <v>24</v>
      </c>
      <c r="M550" s="1">
        <v>6</v>
      </c>
      <c r="N550" s="1">
        <v>0</v>
      </c>
      <c r="O550" s="1">
        <v>77311</v>
      </c>
      <c r="P550" s="1">
        <v>412522</v>
      </c>
      <c r="Q550" s="1">
        <v>0</v>
      </c>
      <c r="R550" s="1">
        <v>0</v>
      </c>
    </row>
    <row r="551" spans="1:18" ht="15.75" customHeight="1" x14ac:dyDescent="0.25">
      <c r="A551" s="1" t="s">
        <v>1147</v>
      </c>
      <c r="B551" s="1" t="s">
        <v>1148</v>
      </c>
      <c r="C551" s="1">
        <v>388718</v>
      </c>
      <c r="D551" s="1" t="s">
        <v>20</v>
      </c>
      <c r="E551" s="1">
        <v>743</v>
      </c>
      <c r="F551" s="1">
        <v>1167702</v>
      </c>
      <c r="G551" s="1" t="s">
        <v>37</v>
      </c>
      <c r="H551" s="1" t="s">
        <v>30</v>
      </c>
      <c r="I551" s="1" t="s">
        <v>23</v>
      </c>
      <c r="J551" s="1">
        <v>23256.76</v>
      </c>
      <c r="K551" s="1">
        <v>18.8</v>
      </c>
      <c r="L551" s="1" t="s">
        <v>24</v>
      </c>
      <c r="M551" s="1">
        <v>17</v>
      </c>
      <c r="N551" s="1">
        <v>0</v>
      </c>
      <c r="O551" s="1">
        <v>297331</v>
      </c>
      <c r="P551" s="1">
        <v>599808</v>
      </c>
      <c r="Q551" s="1">
        <v>0</v>
      </c>
      <c r="R551" s="1">
        <v>0</v>
      </c>
    </row>
    <row r="552" spans="1:18" ht="15.75" customHeight="1" x14ac:dyDescent="0.25">
      <c r="A552" s="1" t="s">
        <v>1149</v>
      </c>
      <c r="B552" s="1" t="s">
        <v>1150</v>
      </c>
      <c r="C552" s="1">
        <v>99999999</v>
      </c>
      <c r="D552" s="1" t="s">
        <v>20</v>
      </c>
      <c r="E552" s="1">
        <v>750</v>
      </c>
      <c r="F552" s="1">
        <v>1135554</v>
      </c>
      <c r="G552" s="1" t="s">
        <v>43</v>
      </c>
      <c r="H552" s="1" t="s">
        <v>30</v>
      </c>
      <c r="I552" s="1" t="s">
        <v>23</v>
      </c>
      <c r="J552" s="1">
        <v>14573</v>
      </c>
      <c r="K552" s="1">
        <v>16.7</v>
      </c>
      <c r="L552" s="1">
        <v>13</v>
      </c>
      <c r="M552" s="1">
        <v>13</v>
      </c>
      <c r="N552" s="1">
        <v>0</v>
      </c>
      <c r="O552" s="1">
        <v>99845</v>
      </c>
      <c r="P552" s="1">
        <v>649528</v>
      </c>
      <c r="Q552" s="1">
        <v>0</v>
      </c>
      <c r="R552" s="1">
        <v>0</v>
      </c>
    </row>
    <row r="553" spans="1:18" ht="15.75" customHeight="1" x14ac:dyDescent="0.25">
      <c r="A553" s="1" t="s">
        <v>1151</v>
      </c>
      <c r="B553" s="1" t="s">
        <v>1152</v>
      </c>
      <c r="C553" s="1">
        <v>536602</v>
      </c>
      <c r="D553" s="1" t="s">
        <v>20</v>
      </c>
      <c r="E553" s="1">
        <v>721</v>
      </c>
      <c r="F553" s="1">
        <v>2413722</v>
      </c>
      <c r="G553" s="1" t="s">
        <v>43</v>
      </c>
      <c r="H553" s="1" t="s">
        <v>30</v>
      </c>
      <c r="I553" s="1" t="s">
        <v>80</v>
      </c>
      <c r="J553" s="1">
        <v>10057.08</v>
      </c>
      <c r="K553" s="1">
        <v>5.4</v>
      </c>
      <c r="L553" s="1" t="s">
        <v>24</v>
      </c>
      <c r="M553" s="1">
        <v>8</v>
      </c>
      <c r="N553" s="1">
        <v>0</v>
      </c>
      <c r="O553" s="1">
        <v>50388</v>
      </c>
      <c r="P553" s="1">
        <v>136290</v>
      </c>
      <c r="Q553" s="1">
        <v>0</v>
      </c>
      <c r="R553" s="1">
        <v>0</v>
      </c>
    </row>
    <row r="554" spans="1:18" ht="15.75" customHeight="1" x14ac:dyDescent="0.25">
      <c r="A554" s="1" t="s">
        <v>1153</v>
      </c>
      <c r="B554" s="1" t="s">
        <v>1154</v>
      </c>
      <c r="C554" s="1">
        <v>462792</v>
      </c>
      <c r="D554" s="1" t="s">
        <v>40</v>
      </c>
      <c r="E554" s="1">
        <v>743</v>
      </c>
      <c r="F554" s="1">
        <v>2721617</v>
      </c>
      <c r="G554" s="1" t="s">
        <v>64</v>
      </c>
      <c r="H554" s="1" t="s">
        <v>44</v>
      </c>
      <c r="I554" s="1" t="s">
        <v>70</v>
      </c>
      <c r="J554" s="1">
        <v>10863.82</v>
      </c>
      <c r="K554" s="1">
        <v>26</v>
      </c>
      <c r="L554" s="1" t="s">
        <v>24</v>
      </c>
      <c r="M554" s="1">
        <v>9</v>
      </c>
      <c r="N554" s="1">
        <v>0</v>
      </c>
      <c r="O554" s="1">
        <v>84930</v>
      </c>
      <c r="P554" s="1">
        <v>24582712</v>
      </c>
      <c r="Q554" s="1">
        <v>0</v>
      </c>
      <c r="R554" s="1">
        <v>0</v>
      </c>
    </row>
    <row r="555" spans="1:18" ht="15.75" customHeight="1" x14ac:dyDescent="0.25">
      <c r="A555" s="1" t="s">
        <v>1155</v>
      </c>
      <c r="B555" s="1" t="s">
        <v>1156</v>
      </c>
      <c r="C555" s="1">
        <v>344432</v>
      </c>
      <c r="D555" s="1" t="s">
        <v>20</v>
      </c>
      <c r="E555" s="1">
        <v>747</v>
      </c>
      <c r="F555" s="1">
        <v>3011823</v>
      </c>
      <c r="G555" s="1" t="s">
        <v>64</v>
      </c>
      <c r="H555" s="1" t="s">
        <v>44</v>
      </c>
      <c r="I555" s="1" t="s">
        <v>23</v>
      </c>
      <c r="J555" s="1">
        <v>19125.02</v>
      </c>
      <c r="K555" s="1">
        <v>14.1</v>
      </c>
      <c r="L555" s="1" t="s">
        <v>24</v>
      </c>
      <c r="M555" s="1">
        <v>13</v>
      </c>
      <c r="N555" s="1">
        <v>2</v>
      </c>
      <c r="O555" s="1">
        <v>164274</v>
      </c>
      <c r="P555" s="1">
        <v>1132208</v>
      </c>
      <c r="Q555" s="1">
        <v>0</v>
      </c>
      <c r="R555" s="1">
        <v>2</v>
      </c>
    </row>
    <row r="556" spans="1:18" ht="15.75" customHeight="1" x14ac:dyDescent="0.25">
      <c r="A556" s="1" t="s">
        <v>1157</v>
      </c>
      <c r="B556" s="1" t="s">
        <v>1158</v>
      </c>
      <c r="C556" s="1">
        <v>769010</v>
      </c>
      <c r="D556" s="1" t="s">
        <v>40</v>
      </c>
      <c r="E556" s="1">
        <v>680</v>
      </c>
      <c r="F556" s="1">
        <v>2466789</v>
      </c>
      <c r="G556" s="1" t="s">
        <v>64</v>
      </c>
      <c r="H556" s="1" t="s">
        <v>22</v>
      </c>
      <c r="I556" s="1" t="s">
        <v>23</v>
      </c>
      <c r="J556" s="1">
        <v>35357.29</v>
      </c>
      <c r="K556" s="1">
        <v>16.399999999999999</v>
      </c>
      <c r="L556" s="1">
        <v>27</v>
      </c>
      <c r="M556" s="1">
        <v>11</v>
      </c>
      <c r="N556" s="1">
        <v>0</v>
      </c>
      <c r="O556" s="1">
        <v>455449</v>
      </c>
      <c r="P556" s="1">
        <v>938344</v>
      </c>
      <c r="Q556" s="1">
        <v>0</v>
      </c>
      <c r="R556" s="1">
        <v>0</v>
      </c>
    </row>
    <row r="557" spans="1:18" ht="15.75" customHeight="1" x14ac:dyDescent="0.25">
      <c r="A557" s="1" t="s">
        <v>1159</v>
      </c>
      <c r="B557" s="1" t="s">
        <v>1160</v>
      </c>
      <c r="C557" s="1">
        <v>331276</v>
      </c>
      <c r="D557" s="1" t="s">
        <v>40</v>
      </c>
      <c r="E557" s="1">
        <v>675</v>
      </c>
      <c r="F557" s="1">
        <v>2013012</v>
      </c>
      <c r="G557" s="1" t="s">
        <v>89</v>
      </c>
      <c r="H557" s="1" t="s">
        <v>22</v>
      </c>
      <c r="I557" s="1" t="s">
        <v>23</v>
      </c>
      <c r="J557" s="1">
        <v>17613.95</v>
      </c>
      <c r="K557" s="1">
        <v>13.1</v>
      </c>
      <c r="L557" s="1">
        <v>31</v>
      </c>
      <c r="M557" s="1">
        <v>11</v>
      </c>
      <c r="N557" s="1">
        <v>0</v>
      </c>
      <c r="O557" s="1">
        <v>120422</v>
      </c>
      <c r="P557" s="1">
        <v>170478</v>
      </c>
      <c r="Q557" s="1">
        <v>0</v>
      </c>
      <c r="R557" s="1">
        <v>0</v>
      </c>
    </row>
    <row r="558" spans="1:18" ht="15.75" customHeight="1" x14ac:dyDescent="0.25">
      <c r="A558" s="2" t="s">
        <v>1161</v>
      </c>
      <c r="B558" s="1" t="s">
        <v>1162</v>
      </c>
      <c r="C558" s="1">
        <v>183040</v>
      </c>
      <c r="D558" s="1" t="s">
        <v>20</v>
      </c>
      <c r="E558" s="1">
        <v>740</v>
      </c>
      <c r="F558" s="1">
        <v>483531</v>
      </c>
      <c r="G558" s="1" t="s">
        <v>67</v>
      </c>
      <c r="H558" s="1" t="s">
        <v>22</v>
      </c>
      <c r="I558" s="1" t="s">
        <v>23</v>
      </c>
      <c r="J558" s="1">
        <v>8542.2099999999991</v>
      </c>
      <c r="K558" s="1">
        <v>19.8</v>
      </c>
      <c r="L558" s="1">
        <v>79</v>
      </c>
      <c r="M558" s="1">
        <v>7</v>
      </c>
      <c r="N558" s="1">
        <v>0</v>
      </c>
      <c r="O558" s="1">
        <v>313842</v>
      </c>
      <c r="P558" s="1">
        <v>506132</v>
      </c>
      <c r="Q558" s="1">
        <v>0</v>
      </c>
      <c r="R558" s="1">
        <v>0</v>
      </c>
    </row>
    <row r="559" spans="1:18" ht="15.75" customHeight="1" x14ac:dyDescent="0.25">
      <c r="A559" s="1" t="s">
        <v>1163</v>
      </c>
      <c r="B559" s="1" t="s">
        <v>1164</v>
      </c>
      <c r="C559" s="1">
        <v>333564</v>
      </c>
      <c r="D559" s="1" t="s">
        <v>20</v>
      </c>
      <c r="E559" s="1">
        <v>705</v>
      </c>
      <c r="F559" s="1">
        <v>1005385</v>
      </c>
      <c r="G559" s="1" t="s">
        <v>67</v>
      </c>
      <c r="H559" s="1" t="s">
        <v>44</v>
      </c>
      <c r="I559" s="1" t="s">
        <v>23</v>
      </c>
      <c r="J559" s="1">
        <v>3502.08</v>
      </c>
      <c r="K559" s="1">
        <v>9.6999999999999993</v>
      </c>
      <c r="L559" s="1" t="s">
        <v>24</v>
      </c>
      <c r="M559" s="1">
        <v>11</v>
      </c>
      <c r="N559" s="1">
        <v>1</v>
      </c>
      <c r="O559" s="1">
        <v>128687</v>
      </c>
      <c r="P559" s="1">
        <v>447480</v>
      </c>
      <c r="Q559" s="1">
        <v>1</v>
      </c>
      <c r="R559" s="1">
        <v>0</v>
      </c>
    </row>
    <row r="560" spans="1:18" ht="15.75" customHeight="1" x14ac:dyDescent="0.25">
      <c r="A560" s="1" t="s">
        <v>1165</v>
      </c>
      <c r="B560" s="1" t="s">
        <v>1166</v>
      </c>
      <c r="C560" s="1">
        <v>158202</v>
      </c>
      <c r="D560" s="1" t="s">
        <v>20</v>
      </c>
      <c r="E560" s="1">
        <v>688</v>
      </c>
      <c r="F560" s="1">
        <v>1328271</v>
      </c>
      <c r="G560" s="1" t="s">
        <v>47</v>
      </c>
      <c r="H560" s="1" t="s">
        <v>22</v>
      </c>
      <c r="I560" s="1" t="s">
        <v>70</v>
      </c>
      <c r="J560" s="1">
        <v>18595.87</v>
      </c>
      <c r="K560" s="1">
        <v>9.1999999999999993</v>
      </c>
      <c r="L560" s="1">
        <v>40</v>
      </c>
      <c r="M560" s="1">
        <v>13</v>
      </c>
      <c r="N560" s="1">
        <v>1</v>
      </c>
      <c r="O560" s="1">
        <v>72694</v>
      </c>
      <c r="P560" s="1">
        <v>252780</v>
      </c>
      <c r="Q560" s="1">
        <v>0</v>
      </c>
      <c r="R560" s="1">
        <v>1</v>
      </c>
    </row>
    <row r="561" spans="1:18" ht="15.75" customHeight="1" x14ac:dyDescent="0.25">
      <c r="A561" s="1" t="s">
        <v>1167</v>
      </c>
      <c r="B561" s="1" t="s">
        <v>1168</v>
      </c>
      <c r="C561" s="1">
        <v>552530</v>
      </c>
      <c r="D561" s="1" t="s">
        <v>40</v>
      </c>
      <c r="E561" s="1">
        <v>631</v>
      </c>
      <c r="F561" s="1">
        <v>1297947</v>
      </c>
      <c r="G561" s="1" t="s">
        <v>37</v>
      </c>
      <c r="H561" s="1" t="s">
        <v>22</v>
      </c>
      <c r="I561" s="1" t="s">
        <v>23</v>
      </c>
      <c r="J561" s="1">
        <v>19361</v>
      </c>
      <c r="K561" s="1">
        <v>13.5</v>
      </c>
      <c r="L561" s="1" t="s">
        <v>24</v>
      </c>
      <c r="M561" s="1">
        <v>9</v>
      </c>
      <c r="N561" s="1">
        <v>0</v>
      </c>
      <c r="O561" s="1">
        <v>416556</v>
      </c>
      <c r="P561" s="1">
        <v>1074260</v>
      </c>
      <c r="Q561" s="1">
        <v>0</v>
      </c>
      <c r="R561" s="1">
        <v>0</v>
      </c>
    </row>
    <row r="562" spans="1:18" ht="15.75" customHeight="1" x14ac:dyDescent="0.25">
      <c r="A562" s="1" t="s">
        <v>1169</v>
      </c>
      <c r="B562" s="1" t="s">
        <v>1170</v>
      </c>
      <c r="C562" s="1">
        <v>448294</v>
      </c>
      <c r="D562" s="1" t="s">
        <v>20</v>
      </c>
      <c r="E562" s="1">
        <v>706</v>
      </c>
      <c r="F562" s="1">
        <v>868946</v>
      </c>
      <c r="G562" s="1" t="s">
        <v>47</v>
      </c>
      <c r="H562" s="1" t="s">
        <v>30</v>
      </c>
      <c r="I562" s="1" t="s">
        <v>23</v>
      </c>
      <c r="J562" s="1">
        <v>12382.3</v>
      </c>
      <c r="K562" s="1">
        <v>17.5</v>
      </c>
      <c r="L562" s="1">
        <v>35</v>
      </c>
      <c r="M562" s="1">
        <v>7</v>
      </c>
      <c r="N562" s="1">
        <v>0</v>
      </c>
      <c r="O562" s="1">
        <v>145502</v>
      </c>
      <c r="P562" s="1">
        <v>167640</v>
      </c>
      <c r="Q562" s="1">
        <v>0</v>
      </c>
      <c r="R562" s="1">
        <v>0</v>
      </c>
    </row>
    <row r="563" spans="1:18" ht="15.75" customHeight="1" x14ac:dyDescent="0.25">
      <c r="A563" s="1" t="s">
        <v>1171</v>
      </c>
      <c r="B563" s="1" t="s">
        <v>1172</v>
      </c>
      <c r="C563" s="1">
        <v>433796</v>
      </c>
      <c r="D563" s="1" t="s">
        <v>40</v>
      </c>
      <c r="E563" s="1">
        <v>720</v>
      </c>
      <c r="F563" s="1">
        <v>936605</v>
      </c>
      <c r="G563" s="1" t="s">
        <v>43</v>
      </c>
      <c r="H563" s="1" t="s">
        <v>30</v>
      </c>
      <c r="I563" s="1" t="s">
        <v>23</v>
      </c>
      <c r="J563" s="1">
        <v>16936.98</v>
      </c>
      <c r="K563" s="1">
        <v>16.3</v>
      </c>
      <c r="L563" s="1" t="s">
        <v>24</v>
      </c>
      <c r="M563" s="1">
        <v>11</v>
      </c>
      <c r="N563" s="1">
        <v>0</v>
      </c>
      <c r="O563" s="1">
        <v>331607</v>
      </c>
      <c r="P563" s="1">
        <v>662024</v>
      </c>
      <c r="Q563" s="1">
        <v>0</v>
      </c>
      <c r="R563" s="1">
        <v>0</v>
      </c>
    </row>
    <row r="564" spans="1:18" ht="15.75" customHeight="1" x14ac:dyDescent="0.25">
      <c r="A564" s="1" t="s">
        <v>1173</v>
      </c>
      <c r="B564" s="1" t="s">
        <v>1174</v>
      </c>
      <c r="C564" s="1">
        <v>155100</v>
      </c>
      <c r="D564" s="1" t="s">
        <v>20</v>
      </c>
      <c r="E564" s="1">
        <v>746</v>
      </c>
      <c r="F564" s="1">
        <v>1160444</v>
      </c>
      <c r="G564" s="1" t="s">
        <v>67</v>
      </c>
      <c r="H564" s="1" t="s">
        <v>22</v>
      </c>
      <c r="I564" s="1" t="s">
        <v>70</v>
      </c>
      <c r="J564" s="1">
        <v>15666.07</v>
      </c>
      <c r="K564" s="1">
        <v>31.2</v>
      </c>
      <c r="L564" s="1">
        <v>25</v>
      </c>
      <c r="M564" s="1">
        <v>9</v>
      </c>
      <c r="N564" s="1">
        <v>0</v>
      </c>
      <c r="O564" s="1">
        <v>96330</v>
      </c>
      <c r="P564" s="1">
        <v>290444</v>
      </c>
      <c r="Q564" s="1">
        <v>0</v>
      </c>
      <c r="R564" s="1">
        <v>0</v>
      </c>
    </row>
    <row r="565" spans="1:18" ht="15.75" customHeight="1" x14ac:dyDescent="0.25">
      <c r="A565" s="1" t="s">
        <v>1175</v>
      </c>
      <c r="B565" s="1" t="s">
        <v>1176</v>
      </c>
      <c r="C565" s="1">
        <v>533720</v>
      </c>
      <c r="D565" s="1" t="s">
        <v>40</v>
      </c>
      <c r="G565" s="1" t="s">
        <v>54</v>
      </c>
      <c r="H565" s="1" t="s">
        <v>22</v>
      </c>
      <c r="I565" s="1" t="s">
        <v>23</v>
      </c>
      <c r="J565" s="1">
        <v>29570.080000000002</v>
      </c>
      <c r="K565" s="1">
        <v>13.7</v>
      </c>
      <c r="L565" s="1" t="s">
        <v>24</v>
      </c>
      <c r="M565" s="1">
        <v>14</v>
      </c>
      <c r="N565" s="1">
        <v>0</v>
      </c>
      <c r="O565" s="1">
        <v>447469</v>
      </c>
      <c r="P565" s="1">
        <v>638088</v>
      </c>
      <c r="Q565" s="1">
        <v>0</v>
      </c>
      <c r="R565" s="1">
        <v>0</v>
      </c>
    </row>
    <row r="566" spans="1:18" ht="15.75" customHeight="1" x14ac:dyDescent="0.25">
      <c r="A566" s="1" t="s">
        <v>1177</v>
      </c>
      <c r="B566" s="2" t="s">
        <v>1178</v>
      </c>
      <c r="C566" s="1">
        <v>169642</v>
      </c>
      <c r="D566" s="1" t="s">
        <v>20</v>
      </c>
      <c r="G566" s="1" t="s">
        <v>119</v>
      </c>
      <c r="H566" s="1" t="s">
        <v>22</v>
      </c>
      <c r="I566" s="1" t="s">
        <v>23</v>
      </c>
      <c r="J566" s="1">
        <v>20782.39</v>
      </c>
      <c r="K566" s="1">
        <v>17.3</v>
      </c>
      <c r="L566" s="1">
        <v>28</v>
      </c>
      <c r="M566" s="1">
        <v>6</v>
      </c>
      <c r="N566" s="1">
        <v>0</v>
      </c>
      <c r="O566" s="1">
        <v>187188</v>
      </c>
      <c r="P566" s="1">
        <v>328416</v>
      </c>
      <c r="Q566" s="1">
        <v>0</v>
      </c>
      <c r="R566" s="1">
        <v>0</v>
      </c>
    </row>
    <row r="567" spans="1:18" ht="15.75" customHeight="1" x14ac:dyDescent="0.25">
      <c r="A567" s="1" t="s">
        <v>1179</v>
      </c>
      <c r="B567" s="1" t="s">
        <v>1180</v>
      </c>
      <c r="C567" s="1">
        <v>783860</v>
      </c>
      <c r="D567" s="1" t="s">
        <v>20</v>
      </c>
      <c r="E567" s="1">
        <v>708</v>
      </c>
      <c r="F567" s="1">
        <v>2127620</v>
      </c>
      <c r="G567" s="1" t="s">
        <v>43</v>
      </c>
      <c r="H567" s="1" t="s">
        <v>22</v>
      </c>
      <c r="I567" s="1" t="s">
        <v>23</v>
      </c>
      <c r="J567" s="1">
        <v>33155.57</v>
      </c>
      <c r="K567" s="1">
        <v>33</v>
      </c>
      <c r="L567" s="1" t="s">
        <v>24</v>
      </c>
      <c r="M567" s="1">
        <v>18</v>
      </c>
      <c r="N567" s="1">
        <v>0</v>
      </c>
      <c r="O567" s="1">
        <v>638647</v>
      </c>
      <c r="P567" s="1">
        <v>1966734</v>
      </c>
      <c r="Q567" s="1">
        <v>0</v>
      </c>
      <c r="R567" s="1">
        <v>0</v>
      </c>
    </row>
    <row r="568" spans="1:18" ht="15.75" customHeight="1" x14ac:dyDescent="0.25">
      <c r="A568" s="1" t="s">
        <v>1181</v>
      </c>
      <c r="B568" s="1" t="s">
        <v>1182</v>
      </c>
      <c r="C568" s="1">
        <v>437932</v>
      </c>
      <c r="D568" s="1" t="s">
        <v>20</v>
      </c>
      <c r="E568" s="1">
        <v>743</v>
      </c>
      <c r="F568" s="1">
        <v>2836605</v>
      </c>
      <c r="G568" s="1" t="s">
        <v>21</v>
      </c>
      <c r="H568" s="1" t="s">
        <v>22</v>
      </c>
      <c r="I568" s="1" t="s">
        <v>23</v>
      </c>
      <c r="J568" s="1">
        <v>60514.239999999998</v>
      </c>
      <c r="K568" s="1">
        <v>31.5</v>
      </c>
      <c r="L568" s="1" t="s">
        <v>24</v>
      </c>
      <c r="M568" s="1">
        <v>19</v>
      </c>
      <c r="N568" s="1">
        <v>0</v>
      </c>
      <c r="O568" s="1">
        <v>986195</v>
      </c>
      <c r="P568" s="1">
        <v>3535312</v>
      </c>
      <c r="Q568" s="1">
        <v>0</v>
      </c>
      <c r="R568" s="1">
        <v>0</v>
      </c>
    </row>
    <row r="569" spans="1:18" ht="15.75" customHeight="1" x14ac:dyDescent="0.25">
      <c r="A569" s="1" t="s">
        <v>1183</v>
      </c>
      <c r="B569" s="1" t="s">
        <v>1184</v>
      </c>
      <c r="C569" s="1">
        <v>260854</v>
      </c>
      <c r="D569" s="1" t="s">
        <v>40</v>
      </c>
      <c r="G569" s="1" t="s">
        <v>89</v>
      </c>
      <c r="H569" s="1" t="s">
        <v>22</v>
      </c>
      <c r="I569" s="1" t="s">
        <v>23</v>
      </c>
      <c r="J569" s="1">
        <v>20533.87</v>
      </c>
      <c r="K569" s="1">
        <v>41.4</v>
      </c>
      <c r="L569" s="1">
        <v>12</v>
      </c>
      <c r="M569" s="1">
        <v>7</v>
      </c>
      <c r="N569" s="1">
        <v>0</v>
      </c>
      <c r="O569" s="1">
        <v>159296</v>
      </c>
      <c r="P569" s="1">
        <v>267322</v>
      </c>
      <c r="Q569" s="1">
        <v>0</v>
      </c>
      <c r="R569" s="1">
        <v>0</v>
      </c>
    </row>
    <row r="570" spans="1:18" ht="15.75" customHeight="1" x14ac:dyDescent="0.25">
      <c r="A570" s="1" t="s">
        <v>1185</v>
      </c>
      <c r="B570" s="1" t="s">
        <v>1186</v>
      </c>
      <c r="C570" s="1">
        <v>351186</v>
      </c>
      <c r="D570" s="1" t="s">
        <v>40</v>
      </c>
      <c r="E570" s="1">
        <v>715</v>
      </c>
      <c r="F570" s="1">
        <v>946903</v>
      </c>
      <c r="G570" s="1" t="s">
        <v>21</v>
      </c>
      <c r="H570" s="1" t="s">
        <v>22</v>
      </c>
      <c r="I570" s="1" t="s">
        <v>23</v>
      </c>
      <c r="J570" s="1">
        <v>6525.74</v>
      </c>
      <c r="K570" s="1">
        <v>10.4</v>
      </c>
      <c r="L570" s="1">
        <v>49</v>
      </c>
      <c r="M570" s="1">
        <v>11</v>
      </c>
      <c r="N570" s="1">
        <v>1</v>
      </c>
      <c r="O570" s="1">
        <v>88293</v>
      </c>
      <c r="P570" s="1">
        <v>293788</v>
      </c>
      <c r="Q570" s="1">
        <v>1</v>
      </c>
      <c r="R570" s="1">
        <v>0</v>
      </c>
    </row>
    <row r="571" spans="1:18" ht="15.75" customHeight="1" x14ac:dyDescent="0.25">
      <c r="A571" s="1" t="s">
        <v>1187</v>
      </c>
      <c r="B571" s="1" t="s">
        <v>1188</v>
      </c>
      <c r="C571" s="1">
        <v>401258</v>
      </c>
      <c r="D571" s="1" t="s">
        <v>20</v>
      </c>
      <c r="E571" s="1">
        <v>750</v>
      </c>
      <c r="F571" s="1">
        <v>2406597</v>
      </c>
      <c r="G571" s="1" t="s">
        <v>89</v>
      </c>
      <c r="H571" s="1" t="s">
        <v>22</v>
      </c>
      <c r="I571" s="1" t="s">
        <v>70</v>
      </c>
      <c r="J571" s="1">
        <v>13877.98</v>
      </c>
      <c r="K571" s="1">
        <v>21.8</v>
      </c>
      <c r="L571" s="1" t="s">
        <v>24</v>
      </c>
      <c r="M571" s="1">
        <v>8</v>
      </c>
      <c r="N571" s="1">
        <v>0</v>
      </c>
      <c r="O571" s="1">
        <v>886160</v>
      </c>
      <c r="P571" s="1">
        <v>1671142</v>
      </c>
      <c r="Q571" s="1">
        <v>0</v>
      </c>
      <c r="R571" s="1">
        <v>0</v>
      </c>
    </row>
    <row r="572" spans="1:18" ht="15.75" customHeight="1" x14ac:dyDescent="0.25">
      <c r="A572" s="1" t="s">
        <v>1189</v>
      </c>
      <c r="B572" s="1" t="s">
        <v>1190</v>
      </c>
      <c r="C572" s="1">
        <v>559460</v>
      </c>
      <c r="D572" s="1" t="s">
        <v>20</v>
      </c>
      <c r="G572" s="1" t="s">
        <v>21</v>
      </c>
      <c r="H572" s="1" t="s">
        <v>30</v>
      </c>
      <c r="I572" s="1" t="s">
        <v>23</v>
      </c>
      <c r="J572" s="1">
        <v>23966.41</v>
      </c>
      <c r="K572" s="1">
        <v>13.9</v>
      </c>
      <c r="L572" s="1">
        <v>20</v>
      </c>
      <c r="M572" s="1">
        <v>7</v>
      </c>
      <c r="N572" s="1">
        <v>0</v>
      </c>
      <c r="O572" s="1">
        <v>175921</v>
      </c>
      <c r="P572" s="1">
        <v>345224</v>
      </c>
      <c r="Q572" s="1">
        <v>0</v>
      </c>
      <c r="R572" s="1">
        <v>0</v>
      </c>
    </row>
    <row r="573" spans="1:18" ht="15.75" customHeight="1" x14ac:dyDescent="0.25">
      <c r="A573" s="1" t="s">
        <v>1191</v>
      </c>
      <c r="B573" s="1" t="s">
        <v>1192</v>
      </c>
      <c r="C573" s="1">
        <v>283316</v>
      </c>
      <c r="D573" s="1" t="s">
        <v>20</v>
      </c>
      <c r="E573" s="1">
        <v>744</v>
      </c>
      <c r="F573" s="1">
        <v>1788033</v>
      </c>
      <c r="G573" s="1" t="s">
        <v>116</v>
      </c>
      <c r="H573" s="1" t="s">
        <v>22</v>
      </c>
      <c r="I573" s="1" t="s">
        <v>23</v>
      </c>
      <c r="J573" s="1">
        <v>22201.31</v>
      </c>
      <c r="K573" s="1">
        <v>20.5</v>
      </c>
      <c r="L573" s="1">
        <v>7</v>
      </c>
      <c r="M573" s="1">
        <v>10</v>
      </c>
      <c r="N573" s="1">
        <v>0</v>
      </c>
      <c r="O573" s="1">
        <v>57057</v>
      </c>
      <c r="P573" s="1">
        <v>100276</v>
      </c>
      <c r="Q573" s="1">
        <v>0</v>
      </c>
      <c r="R573" s="1">
        <v>0</v>
      </c>
    </row>
    <row r="574" spans="1:18" ht="15.75" customHeight="1" x14ac:dyDescent="0.25">
      <c r="A574" s="1" t="s">
        <v>1193</v>
      </c>
      <c r="B574" s="1" t="s">
        <v>1194</v>
      </c>
      <c r="C574" s="1">
        <v>390302</v>
      </c>
      <c r="D574" s="1" t="s">
        <v>40</v>
      </c>
      <c r="E574" s="1">
        <v>666</v>
      </c>
      <c r="F574" s="1">
        <v>973769</v>
      </c>
      <c r="G574" s="1" t="s">
        <v>21</v>
      </c>
      <c r="H574" s="1" t="s">
        <v>22</v>
      </c>
      <c r="I574" s="1" t="s">
        <v>23</v>
      </c>
      <c r="J574" s="1">
        <v>26129.56</v>
      </c>
      <c r="K574" s="1">
        <v>16.5</v>
      </c>
      <c r="L574" s="1">
        <v>28</v>
      </c>
      <c r="M574" s="1">
        <v>8</v>
      </c>
      <c r="N574" s="1">
        <v>0</v>
      </c>
      <c r="O574" s="1">
        <v>311296</v>
      </c>
      <c r="P574" s="1">
        <v>411928</v>
      </c>
      <c r="Q574" s="1">
        <v>0</v>
      </c>
      <c r="R574" s="1">
        <v>0</v>
      </c>
    </row>
    <row r="575" spans="1:18" ht="15.75" customHeight="1" x14ac:dyDescent="0.25">
      <c r="A575" s="1" t="s">
        <v>1195</v>
      </c>
      <c r="B575" s="1" t="s">
        <v>1196</v>
      </c>
      <c r="C575" s="1">
        <v>216128</v>
      </c>
      <c r="D575" s="1" t="s">
        <v>20</v>
      </c>
      <c r="E575" s="1">
        <v>738</v>
      </c>
      <c r="F575" s="1">
        <v>989273</v>
      </c>
      <c r="G575" s="1" t="s">
        <v>67</v>
      </c>
      <c r="H575" s="1" t="s">
        <v>22</v>
      </c>
      <c r="I575" s="1" t="s">
        <v>23</v>
      </c>
      <c r="J575" s="1">
        <v>19455.62</v>
      </c>
      <c r="K575" s="1">
        <v>16.5</v>
      </c>
      <c r="L575" s="1" t="s">
        <v>24</v>
      </c>
      <c r="M575" s="1">
        <v>12</v>
      </c>
      <c r="N575" s="1">
        <v>0</v>
      </c>
      <c r="O575" s="1">
        <v>280155</v>
      </c>
      <c r="P575" s="1">
        <v>628650</v>
      </c>
      <c r="Q575" s="1">
        <v>0</v>
      </c>
      <c r="R575" s="1">
        <v>0</v>
      </c>
    </row>
    <row r="576" spans="1:18" ht="15.75" customHeight="1" x14ac:dyDescent="0.25">
      <c r="A576" s="1" t="s">
        <v>1197</v>
      </c>
      <c r="B576" s="1" t="s">
        <v>1198</v>
      </c>
      <c r="C576" s="1">
        <v>132572</v>
      </c>
      <c r="D576" s="1" t="s">
        <v>20</v>
      </c>
      <c r="E576" s="1">
        <v>688</v>
      </c>
      <c r="F576" s="1">
        <v>553432</v>
      </c>
      <c r="G576" s="1" t="s">
        <v>47</v>
      </c>
      <c r="H576" s="1" t="s">
        <v>30</v>
      </c>
      <c r="I576" s="1" t="s">
        <v>23</v>
      </c>
      <c r="J576" s="1">
        <v>9408.23</v>
      </c>
      <c r="K576" s="1">
        <v>14.2</v>
      </c>
      <c r="L576" s="1">
        <v>41</v>
      </c>
      <c r="M576" s="1">
        <v>4</v>
      </c>
      <c r="N576" s="1">
        <v>1</v>
      </c>
      <c r="O576" s="1">
        <v>58843</v>
      </c>
      <c r="P576" s="1">
        <v>68464</v>
      </c>
      <c r="Q576" s="1">
        <v>1</v>
      </c>
      <c r="R576" s="1">
        <v>0</v>
      </c>
    </row>
    <row r="577" spans="1:18" ht="15.75" customHeight="1" x14ac:dyDescent="0.25">
      <c r="A577" s="1" t="s">
        <v>1199</v>
      </c>
      <c r="B577" s="1" t="s">
        <v>1200</v>
      </c>
      <c r="C577" s="1">
        <v>704198</v>
      </c>
      <c r="D577" s="1" t="s">
        <v>20</v>
      </c>
      <c r="E577" s="1">
        <v>741</v>
      </c>
      <c r="F577" s="1">
        <v>1403492</v>
      </c>
      <c r="G577" s="1" t="s">
        <v>21</v>
      </c>
      <c r="H577" s="1" t="s">
        <v>30</v>
      </c>
      <c r="I577" s="1" t="s">
        <v>23</v>
      </c>
      <c r="J577" s="1">
        <v>36490.639999999999</v>
      </c>
      <c r="K577" s="1">
        <v>21.9</v>
      </c>
      <c r="L577" s="1" t="s">
        <v>24</v>
      </c>
      <c r="M577" s="1">
        <v>10</v>
      </c>
      <c r="N577" s="1">
        <v>0</v>
      </c>
      <c r="O577" s="1">
        <v>339511</v>
      </c>
      <c r="P577" s="1">
        <v>1129656</v>
      </c>
      <c r="Q577" s="1">
        <v>0</v>
      </c>
      <c r="R577" s="1">
        <v>0</v>
      </c>
    </row>
    <row r="578" spans="1:18" ht="15.75" customHeight="1" x14ac:dyDescent="0.25">
      <c r="A578" s="1" t="s">
        <v>1201</v>
      </c>
      <c r="B578" s="1" t="s">
        <v>1202</v>
      </c>
      <c r="C578" s="1">
        <v>246532</v>
      </c>
      <c r="D578" s="1" t="s">
        <v>20</v>
      </c>
      <c r="E578" s="1">
        <v>704</v>
      </c>
      <c r="F578" s="1">
        <v>1612264</v>
      </c>
      <c r="G578" s="1" t="s">
        <v>64</v>
      </c>
      <c r="H578" s="1" t="s">
        <v>44</v>
      </c>
      <c r="I578" s="1" t="s">
        <v>70</v>
      </c>
      <c r="J578" s="1">
        <v>19481.27</v>
      </c>
      <c r="K578" s="1">
        <v>14.3</v>
      </c>
      <c r="L578" s="1">
        <v>22</v>
      </c>
      <c r="M578" s="1">
        <v>8</v>
      </c>
      <c r="N578" s="1">
        <v>0</v>
      </c>
      <c r="O578" s="1">
        <v>94088</v>
      </c>
      <c r="P578" s="1">
        <v>178002</v>
      </c>
      <c r="Q578" s="1">
        <v>0</v>
      </c>
      <c r="R578" s="1">
        <v>0</v>
      </c>
    </row>
    <row r="579" spans="1:18" ht="15.75" customHeight="1" x14ac:dyDescent="0.25">
      <c r="A579" s="1" t="s">
        <v>1203</v>
      </c>
      <c r="B579" s="1" t="s">
        <v>1204</v>
      </c>
      <c r="C579" s="1">
        <v>105116</v>
      </c>
      <c r="D579" s="1" t="s">
        <v>20</v>
      </c>
      <c r="E579" s="1">
        <v>742</v>
      </c>
      <c r="F579" s="1">
        <v>1475179</v>
      </c>
      <c r="G579" s="1" t="s">
        <v>89</v>
      </c>
      <c r="H579" s="1" t="s">
        <v>30</v>
      </c>
      <c r="I579" s="1" t="s">
        <v>80</v>
      </c>
      <c r="J579" s="1">
        <v>17456.25</v>
      </c>
      <c r="K579" s="1">
        <v>8.1</v>
      </c>
      <c r="L579" s="1" t="s">
        <v>24</v>
      </c>
      <c r="M579" s="1">
        <v>13</v>
      </c>
      <c r="N579" s="1">
        <v>0</v>
      </c>
      <c r="O579" s="1">
        <v>54169</v>
      </c>
      <c r="P579" s="1">
        <v>746636</v>
      </c>
      <c r="Q579" s="1">
        <v>0</v>
      </c>
      <c r="R579" s="1">
        <v>0</v>
      </c>
    </row>
    <row r="580" spans="1:18" ht="15.75" customHeight="1" x14ac:dyDescent="0.25">
      <c r="A580" s="1" t="s">
        <v>1205</v>
      </c>
      <c r="B580" s="1" t="s">
        <v>1206</v>
      </c>
      <c r="C580" s="1">
        <v>714428</v>
      </c>
      <c r="D580" s="1" t="s">
        <v>40</v>
      </c>
      <c r="E580" s="1">
        <v>683</v>
      </c>
      <c r="F580" s="1">
        <v>1744884</v>
      </c>
      <c r="G580" s="1" t="s">
        <v>67</v>
      </c>
      <c r="H580" s="1" t="s">
        <v>22</v>
      </c>
      <c r="I580" s="1" t="s">
        <v>23</v>
      </c>
      <c r="J580" s="1">
        <v>12257.85</v>
      </c>
      <c r="K580" s="1">
        <v>48.9</v>
      </c>
      <c r="L580" s="1" t="s">
        <v>24</v>
      </c>
      <c r="M580" s="1">
        <v>5</v>
      </c>
      <c r="N580" s="1">
        <v>2</v>
      </c>
      <c r="O580" s="1">
        <v>8721</v>
      </c>
      <c r="P580" s="1">
        <v>234916</v>
      </c>
      <c r="Q580" s="1">
        <v>0</v>
      </c>
      <c r="R580" s="1">
        <v>1</v>
      </c>
    </row>
    <row r="581" spans="1:18" ht="15.75" customHeight="1" x14ac:dyDescent="0.25">
      <c r="A581" s="1" t="s">
        <v>1207</v>
      </c>
      <c r="B581" s="1" t="s">
        <v>1208</v>
      </c>
      <c r="C581" s="1">
        <v>346962</v>
      </c>
      <c r="D581" s="1" t="s">
        <v>40</v>
      </c>
      <c r="E581" s="1">
        <v>746</v>
      </c>
      <c r="F581" s="1">
        <v>1872830</v>
      </c>
      <c r="G581" s="1" t="s">
        <v>21</v>
      </c>
      <c r="H581" s="1" t="s">
        <v>30</v>
      </c>
      <c r="I581" s="1" t="s">
        <v>23</v>
      </c>
      <c r="J581" s="1">
        <v>42762.92</v>
      </c>
      <c r="K581" s="1">
        <v>19.8</v>
      </c>
      <c r="L581" s="1" t="s">
        <v>24</v>
      </c>
      <c r="M581" s="1">
        <v>21</v>
      </c>
      <c r="N581" s="1">
        <v>0</v>
      </c>
      <c r="O581" s="1">
        <v>455886</v>
      </c>
      <c r="P581" s="1">
        <v>986656</v>
      </c>
      <c r="Q581" s="1">
        <v>0</v>
      </c>
      <c r="R581" s="1">
        <v>0</v>
      </c>
    </row>
    <row r="582" spans="1:18" ht="15.75" customHeight="1" x14ac:dyDescent="0.25">
      <c r="A582" s="1" t="s">
        <v>1209</v>
      </c>
      <c r="B582" s="1" t="s">
        <v>1210</v>
      </c>
      <c r="C582" s="1">
        <v>750728</v>
      </c>
      <c r="D582" s="1" t="s">
        <v>40</v>
      </c>
      <c r="G582" s="1" t="s">
        <v>47</v>
      </c>
      <c r="H582" s="1" t="s">
        <v>22</v>
      </c>
      <c r="I582" s="1" t="s">
        <v>70</v>
      </c>
      <c r="J582" s="1">
        <v>47118.86</v>
      </c>
      <c r="K582" s="1">
        <v>12.9</v>
      </c>
      <c r="L582" s="1">
        <v>43</v>
      </c>
      <c r="M582" s="1">
        <v>15</v>
      </c>
      <c r="N582" s="1">
        <v>1</v>
      </c>
      <c r="O582" s="1">
        <v>272346</v>
      </c>
      <c r="P582" s="1">
        <v>804496</v>
      </c>
      <c r="Q582" s="1">
        <v>0</v>
      </c>
      <c r="R582" s="1">
        <v>1</v>
      </c>
    </row>
    <row r="583" spans="1:18" ht="15.75" customHeight="1" x14ac:dyDescent="0.25">
      <c r="A583" s="1" t="s">
        <v>1211</v>
      </c>
      <c r="B583" s="1" t="s">
        <v>1212</v>
      </c>
      <c r="C583" s="1">
        <v>75878</v>
      </c>
      <c r="D583" s="1" t="s">
        <v>20</v>
      </c>
      <c r="E583" s="1">
        <v>678</v>
      </c>
      <c r="F583" s="1">
        <v>1460359</v>
      </c>
      <c r="G583" s="1" t="s">
        <v>21</v>
      </c>
      <c r="H583" s="1" t="s">
        <v>22</v>
      </c>
      <c r="I583" s="1" t="s">
        <v>23</v>
      </c>
      <c r="J583" s="1">
        <v>28355.41</v>
      </c>
      <c r="K583" s="1">
        <v>45</v>
      </c>
      <c r="L583" s="1" t="s">
        <v>24</v>
      </c>
      <c r="M583" s="1">
        <v>16</v>
      </c>
      <c r="N583" s="1">
        <v>1</v>
      </c>
      <c r="O583" s="1">
        <v>345895</v>
      </c>
      <c r="P583" s="1">
        <v>490226</v>
      </c>
      <c r="Q583" s="1">
        <v>1</v>
      </c>
      <c r="R583" s="1">
        <v>0</v>
      </c>
    </row>
    <row r="584" spans="1:18" ht="15.75" customHeight="1" x14ac:dyDescent="0.25">
      <c r="A584" s="1" t="s">
        <v>1213</v>
      </c>
      <c r="B584" s="1" t="s">
        <v>1214</v>
      </c>
      <c r="C584" s="1">
        <v>305316</v>
      </c>
      <c r="D584" s="1" t="s">
        <v>40</v>
      </c>
      <c r="E584" s="1">
        <v>710</v>
      </c>
      <c r="F584" s="1">
        <v>973674</v>
      </c>
      <c r="G584" s="1" t="s">
        <v>119</v>
      </c>
      <c r="H584" s="1" t="s">
        <v>22</v>
      </c>
      <c r="I584" s="1" t="s">
        <v>23</v>
      </c>
      <c r="J584" s="1">
        <v>14280.78</v>
      </c>
      <c r="K584" s="1">
        <v>14</v>
      </c>
      <c r="L584" s="1" t="s">
        <v>24</v>
      </c>
      <c r="M584" s="1">
        <v>15</v>
      </c>
      <c r="N584" s="1">
        <v>0</v>
      </c>
      <c r="O584" s="1">
        <v>144951</v>
      </c>
      <c r="P584" s="1">
        <v>570900</v>
      </c>
      <c r="Q584" s="1">
        <v>0</v>
      </c>
      <c r="R584" s="1">
        <v>0</v>
      </c>
    </row>
    <row r="585" spans="1:18" ht="15.75" customHeight="1" x14ac:dyDescent="0.25">
      <c r="A585" s="1" t="s">
        <v>1215</v>
      </c>
      <c r="B585" s="1" t="s">
        <v>1216</v>
      </c>
      <c r="C585" s="1">
        <v>47212</v>
      </c>
      <c r="D585" s="1" t="s">
        <v>20</v>
      </c>
      <c r="G585" s="1" t="s">
        <v>67</v>
      </c>
      <c r="H585" s="1" t="s">
        <v>30</v>
      </c>
      <c r="I585" s="1" t="s">
        <v>23</v>
      </c>
      <c r="J585" s="1">
        <v>16125.11</v>
      </c>
      <c r="K585" s="1">
        <v>13.5</v>
      </c>
      <c r="L585" s="1" t="s">
        <v>24</v>
      </c>
      <c r="M585" s="1">
        <v>4</v>
      </c>
      <c r="N585" s="1">
        <v>0</v>
      </c>
      <c r="O585" s="1">
        <v>107521</v>
      </c>
      <c r="P585" s="1">
        <v>124498</v>
      </c>
      <c r="Q585" s="1">
        <v>0</v>
      </c>
      <c r="R585" s="1">
        <v>0</v>
      </c>
    </row>
    <row r="586" spans="1:18" ht="15.75" customHeight="1" x14ac:dyDescent="0.25">
      <c r="A586" s="1" t="s">
        <v>1217</v>
      </c>
      <c r="B586" s="2" t="s">
        <v>1218</v>
      </c>
      <c r="C586" s="1">
        <v>216986</v>
      </c>
      <c r="D586" s="1" t="s">
        <v>20</v>
      </c>
      <c r="G586" s="1" t="s">
        <v>37</v>
      </c>
      <c r="H586" s="1" t="s">
        <v>30</v>
      </c>
      <c r="I586" s="1" t="s">
        <v>23</v>
      </c>
      <c r="J586" s="1">
        <v>14412.83</v>
      </c>
      <c r="K586" s="1">
        <v>19.8</v>
      </c>
      <c r="L586" s="1">
        <v>74</v>
      </c>
      <c r="M586" s="1">
        <v>9</v>
      </c>
      <c r="N586" s="1">
        <v>0</v>
      </c>
      <c r="O586" s="1">
        <v>171266</v>
      </c>
      <c r="P586" s="1">
        <v>221342</v>
      </c>
      <c r="Q586" s="1">
        <v>0</v>
      </c>
      <c r="R586" s="1">
        <v>0</v>
      </c>
    </row>
    <row r="587" spans="1:18" ht="15.75" customHeight="1" x14ac:dyDescent="0.25">
      <c r="A587" s="1" t="s">
        <v>1219</v>
      </c>
      <c r="B587" s="1" t="s">
        <v>1220</v>
      </c>
      <c r="C587" s="1">
        <v>107822</v>
      </c>
      <c r="D587" s="1" t="s">
        <v>20</v>
      </c>
      <c r="G587" s="1" t="s">
        <v>43</v>
      </c>
      <c r="H587" s="1" t="s">
        <v>30</v>
      </c>
      <c r="I587" s="1" t="s">
        <v>23</v>
      </c>
      <c r="J587" s="1">
        <v>8008.31</v>
      </c>
      <c r="K587" s="1">
        <v>8</v>
      </c>
      <c r="L587" s="1" t="s">
        <v>24</v>
      </c>
      <c r="M587" s="1">
        <v>15</v>
      </c>
      <c r="N587" s="1">
        <v>0</v>
      </c>
      <c r="O587" s="1">
        <v>51205</v>
      </c>
      <c r="P587" s="1">
        <v>357104</v>
      </c>
      <c r="Q587" s="1">
        <v>0</v>
      </c>
      <c r="R587" s="1">
        <v>0</v>
      </c>
    </row>
    <row r="588" spans="1:18" ht="15.75" customHeight="1" x14ac:dyDescent="0.25">
      <c r="A588" s="1" t="s">
        <v>1221</v>
      </c>
      <c r="B588" s="1" t="s">
        <v>1222</v>
      </c>
      <c r="C588" s="1">
        <v>272206</v>
      </c>
      <c r="D588" s="1" t="s">
        <v>20</v>
      </c>
      <c r="E588" s="1">
        <v>747</v>
      </c>
      <c r="F588" s="1">
        <v>799786</v>
      </c>
      <c r="G588" s="1" t="s">
        <v>116</v>
      </c>
      <c r="H588" s="1" t="s">
        <v>22</v>
      </c>
      <c r="I588" s="1" t="s">
        <v>23</v>
      </c>
      <c r="J588" s="1">
        <v>15729.15</v>
      </c>
      <c r="K588" s="1">
        <v>25.7</v>
      </c>
      <c r="L588" s="1">
        <v>45</v>
      </c>
      <c r="M588" s="1">
        <v>22</v>
      </c>
      <c r="N588" s="1">
        <v>0</v>
      </c>
      <c r="O588" s="1">
        <v>333393</v>
      </c>
      <c r="P588" s="1">
        <v>1142130</v>
      </c>
      <c r="Q588" s="1">
        <v>0</v>
      </c>
      <c r="R588" s="1">
        <v>0</v>
      </c>
    </row>
    <row r="589" spans="1:18" ht="15.75" customHeight="1" x14ac:dyDescent="0.25">
      <c r="A589" s="1" t="s">
        <v>1223</v>
      </c>
      <c r="B589" s="1" t="s">
        <v>1224</v>
      </c>
      <c r="C589" s="1">
        <v>606826</v>
      </c>
      <c r="D589" s="1" t="s">
        <v>40</v>
      </c>
      <c r="E589" s="1">
        <v>720</v>
      </c>
      <c r="F589" s="1">
        <v>4866394</v>
      </c>
      <c r="G589" s="1" t="s">
        <v>29</v>
      </c>
      <c r="H589" s="1" t="s">
        <v>44</v>
      </c>
      <c r="I589" s="1" t="s">
        <v>70</v>
      </c>
      <c r="J589" s="1">
        <v>81512.09</v>
      </c>
      <c r="K589" s="1">
        <v>21</v>
      </c>
      <c r="L589" s="1" t="s">
        <v>24</v>
      </c>
      <c r="M589" s="1">
        <v>4</v>
      </c>
      <c r="N589" s="1">
        <v>0</v>
      </c>
      <c r="O589" s="1">
        <v>16237438</v>
      </c>
      <c r="P589" s="1">
        <v>37527424</v>
      </c>
      <c r="Q589" s="1">
        <v>0</v>
      </c>
      <c r="R589" s="1">
        <v>0</v>
      </c>
    </row>
    <row r="590" spans="1:18" ht="15.75" customHeight="1" x14ac:dyDescent="0.25">
      <c r="A590" s="1" t="s">
        <v>1225</v>
      </c>
      <c r="B590" s="1" t="s">
        <v>1226</v>
      </c>
      <c r="C590" s="1">
        <v>306130</v>
      </c>
      <c r="D590" s="1" t="s">
        <v>40</v>
      </c>
      <c r="E590" s="1">
        <v>702</v>
      </c>
      <c r="F590" s="1">
        <v>849015</v>
      </c>
      <c r="G590" s="1" t="s">
        <v>37</v>
      </c>
      <c r="H590" s="1" t="s">
        <v>30</v>
      </c>
      <c r="I590" s="1" t="s">
        <v>23</v>
      </c>
      <c r="J590" s="1">
        <v>14291.61</v>
      </c>
      <c r="K590" s="1">
        <v>13.9</v>
      </c>
      <c r="L590" s="1">
        <v>56</v>
      </c>
      <c r="M590" s="1">
        <v>9</v>
      </c>
      <c r="N590" s="1">
        <v>2</v>
      </c>
      <c r="O590" s="1">
        <v>203034</v>
      </c>
      <c r="P590" s="1">
        <v>371404</v>
      </c>
      <c r="Q590" s="1">
        <v>2</v>
      </c>
      <c r="R590" s="1">
        <v>0</v>
      </c>
    </row>
    <row r="591" spans="1:18" ht="15.75" customHeight="1" x14ac:dyDescent="0.25">
      <c r="A591" s="1" t="s">
        <v>1227</v>
      </c>
      <c r="B591" s="1" t="s">
        <v>1228</v>
      </c>
      <c r="C591" s="1">
        <v>175516</v>
      </c>
      <c r="D591" s="1" t="s">
        <v>20</v>
      </c>
      <c r="E591" s="1">
        <v>721</v>
      </c>
      <c r="F591" s="1">
        <v>974928</v>
      </c>
      <c r="G591" s="1" t="s">
        <v>21</v>
      </c>
      <c r="H591" s="1" t="s">
        <v>22</v>
      </c>
      <c r="I591" s="1" t="s">
        <v>23</v>
      </c>
      <c r="J591" s="1">
        <v>17467.46</v>
      </c>
      <c r="K591" s="1">
        <v>23</v>
      </c>
      <c r="L591" s="1">
        <v>20</v>
      </c>
      <c r="M591" s="1">
        <v>6</v>
      </c>
      <c r="N591" s="1">
        <v>0</v>
      </c>
      <c r="O591" s="1">
        <v>100795</v>
      </c>
      <c r="P591" s="1">
        <v>171138</v>
      </c>
      <c r="Q591" s="1">
        <v>0</v>
      </c>
      <c r="R591" s="1">
        <v>0</v>
      </c>
    </row>
    <row r="592" spans="1:18" ht="15.75" customHeight="1" x14ac:dyDescent="0.25">
      <c r="A592" s="1" t="s">
        <v>1229</v>
      </c>
      <c r="B592" s="1" t="s">
        <v>1230</v>
      </c>
      <c r="C592" s="1">
        <v>90156</v>
      </c>
      <c r="D592" s="1" t="s">
        <v>20</v>
      </c>
      <c r="E592" s="1">
        <v>720</v>
      </c>
      <c r="F592" s="1">
        <v>1459770</v>
      </c>
      <c r="G592" s="1" t="s">
        <v>54</v>
      </c>
      <c r="H592" s="1" t="s">
        <v>22</v>
      </c>
      <c r="I592" s="1" t="s">
        <v>70</v>
      </c>
      <c r="J592" s="1">
        <v>10352.34</v>
      </c>
      <c r="K592" s="1">
        <v>12.3</v>
      </c>
      <c r="L592" s="1" t="s">
        <v>24</v>
      </c>
      <c r="M592" s="1">
        <v>12</v>
      </c>
      <c r="N592" s="1">
        <v>0</v>
      </c>
      <c r="O592" s="1">
        <v>225378</v>
      </c>
      <c r="P592" s="1">
        <v>343816</v>
      </c>
      <c r="Q592" s="1">
        <v>0</v>
      </c>
      <c r="R592" s="1">
        <v>0</v>
      </c>
    </row>
    <row r="593" spans="1:18" ht="15.75" customHeight="1" x14ac:dyDescent="0.25">
      <c r="A593" s="1" t="s">
        <v>1231</v>
      </c>
      <c r="B593" s="1" t="s">
        <v>1232</v>
      </c>
      <c r="C593" s="1">
        <v>434808</v>
      </c>
      <c r="D593" s="1" t="s">
        <v>40</v>
      </c>
      <c r="E593" s="1">
        <v>680</v>
      </c>
      <c r="F593" s="1">
        <v>1408185</v>
      </c>
      <c r="G593" s="1" t="s">
        <v>89</v>
      </c>
      <c r="H593" s="1" t="s">
        <v>22</v>
      </c>
      <c r="I593" s="1" t="s">
        <v>23</v>
      </c>
      <c r="J593" s="1">
        <v>16088.63</v>
      </c>
      <c r="K593" s="1">
        <v>16</v>
      </c>
      <c r="L593" s="1">
        <v>44</v>
      </c>
      <c r="M593" s="1">
        <v>7</v>
      </c>
      <c r="N593" s="1">
        <v>0</v>
      </c>
      <c r="O593" s="1">
        <v>764123</v>
      </c>
      <c r="P593" s="1">
        <v>1150556</v>
      </c>
      <c r="Q593" s="1">
        <v>0</v>
      </c>
      <c r="R593" s="1">
        <v>0</v>
      </c>
    </row>
    <row r="594" spans="1:18" ht="15.75" customHeight="1" x14ac:dyDescent="0.25">
      <c r="A594" s="1" t="s">
        <v>1233</v>
      </c>
      <c r="B594" s="1" t="s">
        <v>1234</v>
      </c>
      <c r="C594" s="1">
        <v>402380</v>
      </c>
      <c r="D594" s="1" t="s">
        <v>40</v>
      </c>
      <c r="E594" s="1">
        <v>682</v>
      </c>
      <c r="F594" s="1">
        <v>926687</v>
      </c>
      <c r="G594" s="1" t="s">
        <v>75</v>
      </c>
      <c r="H594" s="1" t="s">
        <v>22</v>
      </c>
      <c r="I594" s="1" t="s">
        <v>23</v>
      </c>
      <c r="J594" s="1">
        <v>11815.15</v>
      </c>
      <c r="K594" s="1">
        <v>26.4</v>
      </c>
      <c r="L594" s="1">
        <v>20</v>
      </c>
      <c r="M594" s="1">
        <v>9</v>
      </c>
      <c r="N594" s="1">
        <v>0</v>
      </c>
      <c r="O594" s="1">
        <v>339416</v>
      </c>
      <c r="P594" s="1">
        <v>657206</v>
      </c>
      <c r="Q594" s="1">
        <v>0</v>
      </c>
      <c r="R594" s="1">
        <v>0</v>
      </c>
    </row>
    <row r="595" spans="1:18" ht="15.75" customHeight="1" x14ac:dyDescent="0.25">
      <c r="A595" s="1" t="s">
        <v>1235</v>
      </c>
      <c r="B595" s="1" t="s">
        <v>1236</v>
      </c>
      <c r="C595" s="1">
        <v>779174</v>
      </c>
      <c r="D595" s="1" t="s">
        <v>20</v>
      </c>
      <c r="E595" s="1">
        <v>719</v>
      </c>
      <c r="F595" s="1">
        <v>2691654</v>
      </c>
      <c r="G595" s="1" t="s">
        <v>21</v>
      </c>
      <c r="H595" s="1" t="s">
        <v>22</v>
      </c>
      <c r="I595" s="1" t="s">
        <v>23</v>
      </c>
      <c r="J595" s="1">
        <v>52935.71</v>
      </c>
      <c r="K595" s="1">
        <v>29</v>
      </c>
      <c r="L595" s="1">
        <v>8</v>
      </c>
      <c r="M595" s="1">
        <v>15</v>
      </c>
      <c r="N595" s="1">
        <v>0</v>
      </c>
      <c r="O595" s="1">
        <v>1926733</v>
      </c>
      <c r="P595" s="1">
        <v>2802690</v>
      </c>
      <c r="Q595" s="1">
        <v>0</v>
      </c>
      <c r="R595" s="1">
        <v>0</v>
      </c>
    </row>
    <row r="596" spans="1:18" ht="15.75" customHeight="1" x14ac:dyDescent="0.25">
      <c r="A596" s="1" t="s">
        <v>1237</v>
      </c>
      <c r="B596" s="1" t="s">
        <v>1238</v>
      </c>
      <c r="C596" s="1">
        <v>309914</v>
      </c>
      <c r="D596" s="1" t="s">
        <v>40</v>
      </c>
      <c r="G596" s="1" t="s">
        <v>67</v>
      </c>
      <c r="H596" s="1" t="s">
        <v>22</v>
      </c>
      <c r="I596" s="1" t="s">
        <v>23</v>
      </c>
      <c r="J596" s="1">
        <v>20732.61</v>
      </c>
      <c r="K596" s="1">
        <v>12.1</v>
      </c>
      <c r="L596" s="1" t="s">
        <v>24</v>
      </c>
      <c r="M596" s="1">
        <v>17</v>
      </c>
      <c r="N596" s="1">
        <v>0</v>
      </c>
      <c r="O596" s="1">
        <v>279300</v>
      </c>
      <c r="P596" s="1">
        <v>1547370</v>
      </c>
      <c r="Q596" s="1">
        <v>0</v>
      </c>
      <c r="R596" s="1">
        <v>0</v>
      </c>
    </row>
    <row r="597" spans="1:18" ht="15.75" customHeight="1" x14ac:dyDescent="0.25">
      <c r="A597" s="1" t="s">
        <v>1239</v>
      </c>
      <c r="B597" s="1" t="s">
        <v>1240</v>
      </c>
      <c r="C597" s="1">
        <v>103202</v>
      </c>
      <c r="D597" s="1" t="s">
        <v>20</v>
      </c>
      <c r="E597" s="1">
        <v>729</v>
      </c>
      <c r="F597" s="1">
        <v>965580</v>
      </c>
      <c r="G597" s="1" t="s">
        <v>89</v>
      </c>
      <c r="H597" s="1" t="s">
        <v>30</v>
      </c>
      <c r="I597" s="1" t="s">
        <v>23</v>
      </c>
      <c r="J597" s="1">
        <v>10540.82</v>
      </c>
      <c r="K597" s="1">
        <v>16.5</v>
      </c>
      <c r="L597" s="1">
        <v>49</v>
      </c>
      <c r="M597" s="1">
        <v>8</v>
      </c>
      <c r="N597" s="1">
        <v>0</v>
      </c>
      <c r="O597" s="1">
        <v>154128</v>
      </c>
      <c r="P597" s="1">
        <v>195668</v>
      </c>
      <c r="Q597" s="1">
        <v>0</v>
      </c>
      <c r="R597" s="1">
        <v>0</v>
      </c>
    </row>
    <row r="598" spans="1:18" ht="15.75" customHeight="1" x14ac:dyDescent="0.25">
      <c r="A598" s="1" t="s">
        <v>1241</v>
      </c>
      <c r="B598" s="1" t="s">
        <v>1242</v>
      </c>
      <c r="C598" s="1">
        <v>99999999</v>
      </c>
      <c r="D598" s="1" t="s">
        <v>20</v>
      </c>
      <c r="E598" s="1">
        <v>750</v>
      </c>
      <c r="F598" s="1">
        <v>1569058</v>
      </c>
      <c r="G598" s="1" t="s">
        <v>21</v>
      </c>
      <c r="H598" s="1" t="s">
        <v>22</v>
      </c>
      <c r="I598" s="1" t="s">
        <v>23</v>
      </c>
      <c r="J598" s="1">
        <v>24058.75</v>
      </c>
      <c r="K598" s="1">
        <v>18.2</v>
      </c>
      <c r="L598" s="1" t="s">
        <v>24</v>
      </c>
      <c r="M598" s="1">
        <v>18</v>
      </c>
      <c r="N598" s="1">
        <v>0</v>
      </c>
      <c r="O598" s="1">
        <v>798779</v>
      </c>
      <c r="P598" s="1">
        <v>2083136</v>
      </c>
      <c r="Q598" s="1">
        <v>0</v>
      </c>
      <c r="R598" s="1">
        <v>0</v>
      </c>
    </row>
    <row r="599" spans="1:18" ht="15.75" customHeight="1" x14ac:dyDescent="0.25">
      <c r="A599" s="1" t="s">
        <v>1243</v>
      </c>
      <c r="B599" s="1" t="s">
        <v>1244</v>
      </c>
      <c r="C599" s="1">
        <v>76846</v>
      </c>
      <c r="D599" s="1" t="s">
        <v>40</v>
      </c>
      <c r="E599" s="1">
        <v>705</v>
      </c>
      <c r="F599" s="1">
        <v>550031</v>
      </c>
      <c r="G599" s="1" t="s">
        <v>119</v>
      </c>
      <c r="H599" s="1" t="s">
        <v>44</v>
      </c>
      <c r="I599" s="1" t="s">
        <v>23</v>
      </c>
      <c r="J599" s="1">
        <v>8855.33</v>
      </c>
      <c r="K599" s="1">
        <v>22.3</v>
      </c>
      <c r="L599" s="1" t="s">
        <v>24</v>
      </c>
      <c r="M599" s="1">
        <v>8</v>
      </c>
      <c r="N599" s="1">
        <v>0</v>
      </c>
      <c r="O599" s="1">
        <v>110542</v>
      </c>
      <c r="P599" s="1">
        <v>337722</v>
      </c>
      <c r="Q599" s="1">
        <v>0</v>
      </c>
      <c r="R599" s="1">
        <v>0</v>
      </c>
    </row>
    <row r="600" spans="1:18" ht="15.75" customHeight="1" x14ac:dyDescent="0.25">
      <c r="A600" s="1" t="s">
        <v>1245</v>
      </c>
      <c r="B600" s="1" t="s">
        <v>1246</v>
      </c>
      <c r="C600" s="1">
        <v>100408</v>
      </c>
      <c r="D600" s="1" t="s">
        <v>20</v>
      </c>
      <c r="E600" s="1">
        <v>741</v>
      </c>
      <c r="F600" s="1">
        <v>568575</v>
      </c>
      <c r="G600" s="1" t="s">
        <v>43</v>
      </c>
      <c r="H600" s="1" t="s">
        <v>30</v>
      </c>
      <c r="I600" s="1" t="s">
        <v>23</v>
      </c>
      <c r="J600" s="1">
        <v>3998.93</v>
      </c>
      <c r="K600" s="1">
        <v>16.2</v>
      </c>
      <c r="L600" s="1" t="s">
        <v>24</v>
      </c>
      <c r="M600" s="1">
        <v>15</v>
      </c>
      <c r="N600" s="1">
        <v>0</v>
      </c>
      <c r="O600" s="1">
        <v>157738</v>
      </c>
      <c r="P600" s="1">
        <v>247830</v>
      </c>
      <c r="Q600" s="1">
        <v>0</v>
      </c>
      <c r="R600" s="1">
        <v>0</v>
      </c>
    </row>
    <row r="601" spans="1:18" ht="15.75" customHeight="1" x14ac:dyDescent="0.25">
      <c r="A601" s="1" t="s">
        <v>1247</v>
      </c>
      <c r="B601" s="1" t="s">
        <v>1248</v>
      </c>
      <c r="C601" s="1">
        <v>322256</v>
      </c>
      <c r="D601" s="1" t="s">
        <v>20</v>
      </c>
      <c r="E601" s="1">
        <v>724</v>
      </c>
      <c r="F601" s="1">
        <v>1113210</v>
      </c>
      <c r="G601" s="1" t="s">
        <v>89</v>
      </c>
      <c r="H601" s="1" t="s">
        <v>30</v>
      </c>
      <c r="I601" s="1" t="s">
        <v>23</v>
      </c>
      <c r="J601" s="1">
        <v>12616.38</v>
      </c>
      <c r="K601" s="1">
        <v>12.7</v>
      </c>
      <c r="L601" s="1" t="s">
        <v>24</v>
      </c>
      <c r="M601" s="1">
        <v>10</v>
      </c>
      <c r="N601" s="1">
        <v>2</v>
      </c>
      <c r="O601" s="1">
        <v>211280</v>
      </c>
      <c r="P601" s="1">
        <v>582494</v>
      </c>
      <c r="Q601" s="1">
        <v>0</v>
      </c>
      <c r="R601" s="1">
        <v>0</v>
      </c>
    </row>
    <row r="602" spans="1:18" ht="15.75" customHeight="1" x14ac:dyDescent="0.25">
      <c r="A602" s="1" t="s">
        <v>1249</v>
      </c>
      <c r="B602" s="1" t="s">
        <v>1250</v>
      </c>
      <c r="C602" s="1">
        <v>443564</v>
      </c>
      <c r="D602" s="1" t="s">
        <v>40</v>
      </c>
      <c r="G602" s="1" t="s">
        <v>119</v>
      </c>
      <c r="H602" s="1" t="s">
        <v>30</v>
      </c>
      <c r="I602" s="1" t="s">
        <v>23</v>
      </c>
      <c r="J602" s="1">
        <v>32274.35</v>
      </c>
      <c r="K602" s="1">
        <v>22.6</v>
      </c>
      <c r="L602" s="1" t="s">
        <v>24</v>
      </c>
      <c r="M602" s="1">
        <v>12</v>
      </c>
      <c r="N602" s="1">
        <v>0</v>
      </c>
      <c r="O602" s="1">
        <v>602319</v>
      </c>
      <c r="P602" s="1">
        <v>1110538</v>
      </c>
      <c r="Q602" s="1">
        <v>0</v>
      </c>
      <c r="R602" s="1">
        <v>0</v>
      </c>
    </row>
    <row r="603" spans="1:18" ht="15.75" customHeight="1" x14ac:dyDescent="0.25">
      <c r="A603" s="1" t="s">
        <v>1251</v>
      </c>
      <c r="B603" s="1" t="s">
        <v>1252</v>
      </c>
      <c r="C603" s="1">
        <v>152394</v>
      </c>
      <c r="D603" s="1" t="s">
        <v>20</v>
      </c>
      <c r="E603" s="1">
        <v>670</v>
      </c>
      <c r="F603" s="1">
        <v>1425437</v>
      </c>
      <c r="G603" s="1" t="s">
        <v>43</v>
      </c>
      <c r="H603" s="1" t="s">
        <v>22</v>
      </c>
      <c r="I603" s="1" t="s">
        <v>94</v>
      </c>
      <c r="J603" s="1">
        <v>11058.95</v>
      </c>
      <c r="K603" s="1">
        <v>11.2</v>
      </c>
      <c r="L603" s="1">
        <v>20</v>
      </c>
      <c r="M603" s="1">
        <v>9</v>
      </c>
      <c r="N603" s="1">
        <v>0</v>
      </c>
      <c r="O603" s="1">
        <v>92055</v>
      </c>
      <c r="P603" s="1">
        <v>304568</v>
      </c>
      <c r="Q603" s="1">
        <v>0</v>
      </c>
      <c r="R603" s="1">
        <v>0</v>
      </c>
    </row>
    <row r="604" spans="1:18" ht="15.75" customHeight="1" x14ac:dyDescent="0.25">
      <c r="A604" s="1" t="s">
        <v>1253</v>
      </c>
      <c r="B604" s="1" t="s">
        <v>1254</v>
      </c>
      <c r="C604" s="1">
        <v>201278</v>
      </c>
      <c r="D604" s="1" t="s">
        <v>20</v>
      </c>
      <c r="E604" s="1">
        <v>742</v>
      </c>
      <c r="F604" s="1">
        <v>965675</v>
      </c>
      <c r="G604" s="1" t="s">
        <v>21</v>
      </c>
      <c r="H604" s="1" t="s">
        <v>44</v>
      </c>
      <c r="I604" s="1" t="s">
        <v>23</v>
      </c>
      <c r="J604" s="1">
        <v>16979.919999999998</v>
      </c>
      <c r="K604" s="1">
        <v>20.5</v>
      </c>
      <c r="L604" s="1" t="s">
        <v>24</v>
      </c>
      <c r="M604" s="1">
        <v>11</v>
      </c>
      <c r="N604" s="1">
        <v>0</v>
      </c>
      <c r="O604" s="1">
        <v>166554</v>
      </c>
      <c r="P604" s="1">
        <v>514272</v>
      </c>
      <c r="Q604" s="1">
        <v>0</v>
      </c>
      <c r="R604" s="1">
        <v>0</v>
      </c>
    </row>
    <row r="605" spans="1:18" ht="15.75" customHeight="1" x14ac:dyDescent="0.25">
      <c r="A605" s="1" t="s">
        <v>1255</v>
      </c>
      <c r="B605" s="1" t="s">
        <v>1256</v>
      </c>
      <c r="C605" s="1">
        <v>557480</v>
      </c>
      <c r="D605" s="1" t="s">
        <v>20</v>
      </c>
      <c r="E605" s="1">
        <v>714</v>
      </c>
      <c r="F605" s="1">
        <v>2214716</v>
      </c>
      <c r="G605" s="1" t="s">
        <v>21</v>
      </c>
      <c r="H605" s="1" t="s">
        <v>30</v>
      </c>
      <c r="I605" s="1" t="s">
        <v>23</v>
      </c>
      <c r="J605" s="1">
        <v>45217.15</v>
      </c>
      <c r="K605" s="1">
        <v>14</v>
      </c>
      <c r="L605" s="1">
        <v>55</v>
      </c>
      <c r="M605" s="1">
        <v>13</v>
      </c>
      <c r="N605" s="1">
        <v>0</v>
      </c>
      <c r="O605" s="1">
        <v>261801</v>
      </c>
      <c r="P605" s="1">
        <v>343288</v>
      </c>
      <c r="Q605" s="1">
        <v>0</v>
      </c>
      <c r="R605" s="1">
        <v>0</v>
      </c>
    </row>
    <row r="606" spans="1:18" ht="15.75" customHeight="1" x14ac:dyDescent="0.25">
      <c r="A606" s="1" t="s">
        <v>1257</v>
      </c>
      <c r="B606" s="1" t="s">
        <v>1258</v>
      </c>
      <c r="C606" s="1">
        <v>312642</v>
      </c>
      <c r="D606" s="1" t="s">
        <v>40</v>
      </c>
      <c r="E606" s="1">
        <v>7350</v>
      </c>
      <c r="F606" s="1">
        <v>1446527</v>
      </c>
      <c r="G606" s="1" t="s">
        <v>64</v>
      </c>
      <c r="H606" s="1" t="s">
        <v>22</v>
      </c>
      <c r="I606" s="1" t="s">
        <v>23</v>
      </c>
      <c r="J606" s="1">
        <v>13741.94</v>
      </c>
      <c r="K606" s="1">
        <v>16</v>
      </c>
      <c r="L606" s="1">
        <v>14</v>
      </c>
      <c r="M606" s="1">
        <v>7</v>
      </c>
      <c r="N606" s="1">
        <v>0</v>
      </c>
      <c r="O606" s="1">
        <v>238697</v>
      </c>
      <c r="P606" s="1">
        <v>493548</v>
      </c>
      <c r="Q606" s="1">
        <v>0</v>
      </c>
      <c r="R606" s="1">
        <v>0</v>
      </c>
    </row>
    <row r="607" spans="1:18" ht="15.75" customHeight="1" x14ac:dyDescent="0.25">
      <c r="A607" s="1" t="s">
        <v>1259</v>
      </c>
      <c r="B607" s="1" t="s">
        <v>1260</v>
      </c>
      <c r="C607" s="1">
        <v>441936</v>
      </c>
      <c r="D607" s="1" t="s">
        <v>40</v>
      </c>
      <c r="G607" s="1" t="s">
        <v>54</v>
      </c>
      <c r="H607" s="1" t="s">
        <v>22</v>
      </c>
      <c r="I607" s="1" t="s">
        <v>23</v>
      </c>
      <c r="J607" s="1">
        <v>53742.64</v>
      </c>
      <c r="K607" s="1">
        <v>22.1</v>
      </c>
      <c r="L607" s="1" t="s">
        <v>24</v>
      </c>
      <c r="M607" s="1">
        <v>18</v>
      </c>
      <c r="N607" s="1">
        <v>0</v>
      </c>
      <c r="O607" s="1">
        <v>479940</v>
      </c>
      <c r="P607" s="1">
        <v>2196480</v>
      </c>
      <c r="Q607" s="1">
        <v>0</v>
      </c>
      <c r="R607" s="1">
        <v>0</v>
      </c>
    </row>
    <row r="608" spans="1:18" ht="15.75" customHeight="1" x14ac:dyDescent="0.25">
      <c r="A608" s="1" t="s">
        <v>1261</v>
      </c>
      <c r="B608" s="1" t="s">
        <v>1262</v>
      </c>
      <c r="C608" s="1">
        <v>99999999</v>
      </c>
      <c r="D608" s="1" t="s">
        <v>40</v>
      </c>
      <c r="E608" s="1">
        <v>722</v>
      </c>
      <c r="F608" s="1">
        <v>972268</v>
      </c>
      <c r="G608" s="1" t="s">
        <v>75</v>
      </c>
      <c r="H608" s="1" t="s">
        <v>22</v>
      </c>
      <c r="I608" s="1" t="s">
        <v>23</v>
      </c>
      <c r="J608" s="1">
        <v>13449.53</v>
      </c>
      <c r="K608" s="1">
        <v>16.100000000000001</v>
      </c>
      <c r="L608" s="1" t="s">
        <v>24</v>
      </c>
      <c r="M608" s="1">
        <v>5</v>
      </c>
      <c r="N608" s="1">
        <v>0</v>
      </c>
      <c r="O608" s="1">
        <v>221160</v>
      </c>
      <c r="P608" s="1">
        <v>278058</v>
      </c>
      <c r="Q608" s="1">
        <v>0</v>
      </c>
      <c r="R608" s="1">
        <v>0</v>
      </c>
    </row>
    <row r="609" spans="1:18" ht="15.75" customHeight="1" x14ac:dyDescent="0.25">
      <c r="A609" s="1" t="s">
        <v>1263</v>
      </c>
      <c r="B609" s="1" t="s">
        <v>1264</v>
      </c>
      <c r="C609" s="1">
        <v>99999999</v>
      </c>
      <c r="D609" s="1" t="s">
        <v>20</v>
      </c>
      <c r="E609" s="1">
        <v>712</v>
      </c>
      <c r="F609" s="1">
        <v>2049245</v>
      </c>
      <c r="G609" s="1" t="s">
        <v>29</v>
      </c>
      <c r="H609" s="1" t="s">
        <v>30</v>
      </c>
      <c r="I609" s="1" t="s">
        <v>23</v>
      </c>
      <c r="J609" s="1">
        <v>1485.61</v>
      </c>
      <c r="K609" s="1">
        <v>13.8</v>
      </c>
      <c r="L609" s="1">
        <v>37</v>
      </c>
      <c r="M609" s="1">
        <v>4</v>
      </c>
      <c r="N609" s="1">
        <v>1</v>
      </c>
      <c r="O609" s="1">
        <v>67203</v>
      </c>
      <c r="P609" s="1">
        <v>153164</v>
      </c>
      <c r="Q609" s="1">
        <v>1</v>
      </c>
      <c r="R609" s="1">
        <v>0</v>
      </c>
    </row>
    <row r="610" spans="1:18" ht="15.75" customHeight="1" x14ac:dyDescent="0.25">
      <c r="A610" s="1" t="s">
        <v>1265</v>
      </c>
      <c r="B610" s="1" t="s">
        <v>1266</v>
      </c>
      <c r="C610" s="1">
        <v>321530</v>
      </c>
      <c r="D610" s="1" t="s">
        <v>20</v>
      </c>
      <c r="G610" s="1" t="s">
        <v>21</v>
      </c>
      <c r="H610" s="1" t="s">
        <v>22</v>
      </c>
      <c r="I610" s="1" t="s">
        <v>23</v>
      </c>
      <c r="J610" s="1">
        <v>24620.959999999999</v>
      </c>
      <c r="K610" s="1">
        <v>22.8</v>
      </c>
      <c r="L610" s="1">
        <v>16</v>
      </c>
      <c r="M610" s="1">
        <v>21</v>
      </c>
      <c r="N610" s="1">
        <v>0</v>
      </c>
      <c r="O610" s="1">
        <v>201476</v>
      </c>
      <c r="P610" s="1">
        <v>530222</v>
      </c>
      <c r="Q610" s="1">
        <v>0</v>
      </c>
      <c r="R610" s="1">
        <v>0</v>
      </c>
    </row>
    <row r="611" spans="1:18" ht="15.75" customHeight="1" x14ac:dyDescent="0.25">
      <c r="A611" s="1" t="s">
        <v>1267</v>
      </c>
      <c r="B611" s="1" t="s">
        <v>1268</v>
      </c>
      <c r="C611" s="1">
        <v>134024</v>
      </c>
      <c r="D611" s="1" t="s">
        <v>20</v>
      </c>
      <c r="E611" s="1">
        <v>746</v>
      </c>
      <c r="F611" s="1">
        <v>1027330</v>
      </c>
      <c r="G611" s="1" t="s">
        <v>21</v>
      </c>
      <c r="H611" s="1" t="s">
        <v>30</v>
      </c>
      <c r="I611" s="1" t="s">
        <v>23</v>
      </c>
      <c r="J611" s="1">
        <v>14639.5</v>
      </c>
      <c r="K611" s="1">
        <v>15.9</v>
      </c>
      <c r="L611" s="1" t="s">
        <v>24</v>
      </c>
      <c r="M611" s="1">
        <v>8</v>
      </c>
      <c r="N611" s="1">
        <v>1</v>
      </c>
      <c r="O611" s="1">
        <v>65208</v>
      </c>
      <c r="P611" s="1">
        <v>216986</v>
      </c>
      <c r="Q611" s="1">
        <v>1</v>
      </c>
      <c r="R611" s="1">
        <v>0</v>
      </c>
    </row>
    <row r="612" spans="1:18" ht="15.75" customHeight="1" x14ac:dyDescent="0.25">
      <c r="A612" s="1" t="s">
        <v>1269</v>
      </c>
      <c r="B612" s="1" t="s">
        <v>1270</v>
      </c>
      <c r="C612" s="1">
        <v>217910</v>
      </c>
      <c r="D612" s="1" t="s">
        <v>20</v>
      </c>
      <c r="E612" s="1">
        <v>710</v>
      </c>
      <c r="F612" s="1">
        <v>997443</v>
      </c>
      <c r="G612" s="1" t="s">
        <v>47</v>
      </c>
      <c r="H612" s="1" t="s">
        <v>44</v>
      </c>
      <c r="I612" s="1" t="s">
        <v>23</v>
      </c>
      <c r="J612" s="1">
        <v>7173.26</v>
      </c>
      <c r="K612" s="1">
        <v>12</v>
      </c>
      <c r="L612" s="1" t="s">
        <v>24</v>
      </c>
      <c r="M612" s="1">
        <v>8</v>
      </c>
      <c r="N612" s="1">
        <v>0</v>
      </c>
      <c r="O612" s="1">
        <v>224599</v>
      </c>
      <c r="P612" s="1">
        <v>579172</v>
      </c>
      <c r="Q612" s="1">
        <v>0</v>
      </c>
      <c r="R612" s="1">
        <v>0</v>
      </c>
    </row>
    <row r="613" spans="1:18" ht="15.75" customHeight="1" x14ac:dyDescent="0.25">
      <c r="A613" s="1" t="s">
        <v>1271</v>
      </c>
      <c r="B613" s="1" t="s">
        <v>1272</v>
      </c>
      <c r="C613" s="1">
        <v>99999999</v>
      </c>
      <c r="D613" s="1" t="s">
        <v>20</v>
      </c>
      <c r="E613" s="1">
        <v>727</v>
      </c>
      <c r="F613" s="1">
        <v>969532</v>
      </c>
      <c r="G613" s="1" t="s">
        <v>64</v>
      </c>
      <c r="H613" s="1" t="s">
        <v>30</v>
      </c>
      <c r="I613" s="1" t="s">
        <v>23</v>
      </c>
      <c r="J613" s="1">
        <v>7683.41</v>
      </c>
      <c r="K613" s="1">
        <v>19.2</v>
      </c>
      <c r="L613" s="1">
        <v>50</v>
      </c>
      <c r="M613" s="1">
        <v>7</v>
      </c>
      <c r="N613" s="1">
        <v>0</v>
      </c>
      <c r="O613" s="1">
        <v>17632</v>
      </c>
      <c r="P613" s="1">
        <v>137984</v>
      </c>
      <c r="Q613" s="1">
        <v>0</v>
      </c>
      <c r="R613" s="1">
        <v>0</v>
      </c>
    </row>
    <row r="614" spans="1:18" ht="15.75" customHeight="1" x14ac:dyDescent="0.25">
      <c r="A614" s="1" t="s">
        <v>1273</v>
      </c>
      <c r="B614" s="1" t="s">
        <v>1274</v>
      </c>
      <c r="C614" s="1">
        <v>298298</v>
      </c>
      <c r="D614" s="1" t="s">
        <v>20</v>
      </c>
      <c r="E614" s="1">
        <v>750</v>
      </c>
      <c r="F614" s="1">
        <v>837045</v>
      </c>
      <c r="G614" s="1" t="s">
        <v>67</v>
      </c>
      <c r="H614" s="1" t="s">
        <v>30</v>
      </c>
      <c r="I614" s="1" t="s">
        <v>23</v>
      </c>
      <c r="J614" s="1">
        <v>23855.83</v>
      </c>
      <c r="K614" s="1">
        <v>32.9</v>
      </c>
      <c r="L614" s="1" t="s">
        <v>24</v>
      </c>
      <c r="M614" s="1">
        <v>17</v>
      </c>
      <c r="N614" s="1">
        <v>0</v>
      </c>
      <c r="O614" s="1">
        <v>373977</v>
      </c>
      <c r="P614" s="1">
        <v>1924560</v>
      </c>
      <c r="Q614" s="1">
        <v>0</v>
      </c>
      <c r="R614" s="1">
        <v>0</v>
      </c>
    </row>
    <row r="615" spans="1:18" ht="15.75" customHeight="1" x14ac:dyDescent="0.25">
      <c r="A615" s="1" t="s">
        <v>1275</v>
      </c>
      <c r="B615" s="1" t="s">
        <v>1276</v>
      </c>
      <c r="C615" s="1">
        <v>99999999</v>
      </c>
      <c r="D615" s="1" t="s">
        <v>20</v>
      </c>
      <c r="E615" s="1">
        <v>724</v>
      </c>
      <c r="F615" s="1">
        <v>887718</v>
      </c>
      <c r="G615" s="1" t="s">
        <v>119</v>
      </c>
      <c r="H615" s="1" t="s">
        <v>30</v>
      </c>
      <c r="I615" s="1" t="s">
        <v>23</v>
      </c>
      <c r="J615" s="1">
        <v>3380.67</v>
      </c>
      <c r="K615" s="1">
        <v>9.8000000000000007</v>
      </c>
      <c r="L615" s="1" t="s">
        <v>24</v>
      </c>
      <c r="M615" s="1">
        <v>6</v>
      </c>
      <c r="N615" s="1">
        <v>0</v>
      </c>
      <c r="O615" s="1">
        <v>40945</v>
      </c>
      <c r="P615" s="1">
        <v>282238</v>
      </c>
      <c r="Q615" s="1">
        <v>0</v>
      </c>
      <c r="R615" s="1">
        <v>0</v>
      </c>
    </row>
    <row r="616" spans="1:18" ht="15.75" customHeight="1" x14ac:dyDescent="0.25">
      <c r="A616" s="2" t="s">
        <v>1277</v>
      </c>
      <c r="B616" s="1" t="s">
        <v>1278</v>
      </c>
      <c r="C616" s="1">
        <v>223036</v>
      </c>
      <c r="D616" s="1" t="s">
        <v>20</v>
      </c>
      <c r="E616" s="1">
        <v>738</v>
      </c>
      <c r="F616" s="1">
        <v>558600</v>
      </c>
      <c r="G616" s="1" t="s">
        <v>21</v>
      </c>
      <c r="H616" s="1" t="s">
        <v>30</v>
      </c>
      <c r="I616" s="1" t="s">
        <v>23</v>
      </c>
      <c r="J616" s="1">
        <v>14942.74</v>
      </c>
      <c r="K616" s="1">
        <v>17</v>
      </c>
      <c r="L616" s="1" t="s">
        <v>24</v>
      </c>
      <c r="M616" s="1">
        <v>16</v>
      </c>
      <c r="N616" s="1">
        <v>0</v>
      </c>
      <c r="O616" s="1">
        <v>425410</v>
      </c>
      <c r="P616" s="1">
        <v>639716</v>
      </c>
      <c r="Q616" s="1">
        <v>0</v>
      </c>
      <c r="R616" s="1">
        <v>0</v>
      </c>
    </row>
    <row r="617" spans="1:18" ht="15.75" customHeight="1" x14ac:dyDescent="0.25">
      <c r="A617" s="1" t="s">
        <v>1279</v>
      </c>
      <c r="B617" s="1" t="s">
        <v>1280</v>
      </c>
      <c r="C617" s="1">
        <v>354354</v>
      </c>
      <c r="D617" s="1" t="s">
        <v>20</v>
      </c>
      <c r="E617" s="1">
        <v>743</v>
      </c>
      <c r="F617" s="1">
        <v>1434557</v>
      </c>
      <c r="G617" s="1" t="s">
        <v>67</v>
      </c>
      <c r="H617" s="1" t="s">
        <v>22</v>
      </c>
      <c r="I617" s="1" t="s">
        <v>23</v>
      </c>
      <c r="J617" s="1">
        <v>17931.82</v>
      </c>
      <c r="K617" s="1">
        <v>23</v>
      </c>
      <c r="L617" s="1">
        <v>29</v>
      </c>
      <c r="M617" s="1">
        <v>17</v>
      </c>
      <c r="N617" s="1">
        <v>0</v>
      </c>
      <c r="O617" s="1">
        <v>263796</v>
      </c>
      <c r="P617" s="1">
        <v>644424</v>
      </c>
      <c r="Q617" s="1">
        <v>0</v>
      </c>
      <c r="R617" s="1">
        <v>0</v>
      </c>
    </row>
    <row r="618" spans="1:18" ht="15.75" customHeight="1" x14ac:dyDescent="0.25">
      <c r="A618" s="1" t="s">
        <v>1281</v>
      </c>
      <c r="B618" s="2" t="s">
        <v>1282</v>
      </c>
      <c r="C618" s="1">
        <v>218658</v>
      </c>
      <c r="D618" s="1" t="s">
        <v>20</v>
      </c>
      <c r="E618" s="1">
        <v>7190</v>
      </c>
      <c r="F618" s="1">
        <v>1080169</v>
      </c>
      <c r="G618" s="1" t="s">
        <v>29</v>
      </c>
      <c r="H618" s="1" t="s">
        <v>30</v>
      </c>
      <c r="I618" s="1" t="s">
        <v>23</v>
      </c>
      <c r="J618" s="1">
        <v>2646.51</v>
      </c>
      <c r="K618" s="1">
        <v>17.899999999999999</v>
      </c>
      <c r="L618" s="1" t="s">
        <v>24</v>
      </c>
      <c r="M618" s="1">
        <v>6</v>
      </c>
      <c r="N618" s="1">
        <v>1</v>
      </c>
      <c r="O618" s="1">
        <v>61788</v>
      </c>
      <c r="P618" s="1">
        <v>260150</v>
      </c>
      <c r="Q618" s="1">
        <v>0</v>
      </c>
      <c r="R618" s="1">
        <v>0</v>
      </c>
    </row>
    <row r="619" spans="1:18" ht="15.75" customHeight="1" x14ac:dyDescent="0.25">
      <c r="A619" s="1" t="s">
        <v>1283</v>
      </c>
      <c r="B619" s="1" t="s">
        <v>1284</v>
      </c>
      <c r="C619" s="1">
        <v>308902</v>
      </c>
      <c r="D619" s="1" t="s">
        <v>20</v>
      </c>
      <c r="E619" s="1">
        <v>665</v>
      </c>
      <c r="F619" s="1">
        <v>1185714</v>
      </c>
      <c r="G619" s="1" t="s">
        <v>75</v>
      </c>
      <c r="H619" s="1" t="s">
        <v>30</v>
      </c>
      <c r="I619" s="1" t="s">
        <v>23</v>
      </c>
      <c r="J619" s="1">
        <v>14623.92</v>
      </c>
      <c r="K619" s="1">
        <v>9.1</v>
      </c>
      <c r="L619" s="1" t="s">
        <v>24</v>
      </c>
      <c r="M619" s="1">
        <v>10</v>
      </c>
      <c r="N619" s="1">
        <v>0</v>
      </c>
      <c r="O619" s="1">
        <v>404073</v>
      </c>
      <c r="P619" s="1">
        <v>493526</v>
      </c>
      <c r="Q619" s="1">
        <v>0</v>
      </c>
      <c r="R619" s="1">
        <v>0</v>
      </c>
    </row>
    <row r="620" spans="1:18" ht="15.75" customHeight="1" x14ac:dyDescent="0.25">
      <c r="A620" s="1" t="s">
        <v>1285</v>
      </c>
      <c r="B620" s="1" t="s">
        <v>1286</v>
      </c>
      <c r="C620" s="1">
        <v>443564</v>
      </c>
      <c r="D620" s="1" t="s">
        <v>40</v>
      </c>
      <c r="G620" s="1" t="s">
        <v>21</v>
      </c>
      <c r="H620" s="1" t="s">
        <v>22</v>
      </c>
      <c r="I620" s="1" t="s">
        <v>23</v>
      </c>
      <c r="J620" s="1">
        <v>11779.62</v>
      </c>
      <c r="K620" s="1">
        <v>29</v>
      </c>
      <c r="L620" s="1">
        <v>76</v>
      </c>
      <c r="M620" s="1">
        <v>11</v>
      </c>
      <c r="N620" s="1">
        <v>0</v>
      </c>
      <c r="O620" s="1">
        <v>411255</v>
      </c>
      <c r="P620" s="1">
        <v>671616</v>
      </c>
      <c r="Q620" s="1">
        <v>0</v>
      </c>
      <c r="R620" s="1">
        <v>0</v>
      </c>
    </row>
    <row r="621" spans="1:18" ht="15.75" customHeight="1" x14ac:dyDescent="0.25">
      <c r="A621" s="1" t="s">
        <v>1287</v>
      </c>
      <c r="B621" s="1" t="s">
        <v>1288</v>
      </c>
      <c r="C621" s="1">
        <v>99999999</v>
      </c>
      <c r="D621" s="1" t="s">
        <v>20</v>
      </c>
      <c r="E621" s="1">
        <v>693</v>
      </c>
      <c r="F621" s="1">
        <v>829426</v>
      </c>
      <c r="G621" s="1" t="s">
        <v>29</v>
      </c>
      <c r="H621" s="1" t="s">
        <v>30</v>
      </c>
      <c r="I621" s="1" t="s">
        <v>23</v>
      </c>
      <c r="J621" s="1">
        <v>17832.45</v>
      </c>
      <c r="K621" s="1">
        <v>11.2</v>
      </c>
      <c r="L621" s="1">
        <v>9</v>
      </c>
      <c r="M621" s="1">
        <v>14</v>
      </c>
      <c r="N621" s="1">
        <v>0</v>
      </c>
      <c r="O621" s="1">
        <v>134026</v>
      </c>
      <c r="P621" s="1">
        <v>277112</v>
      </c>
      <c r="Q621" s="1">
        <v>0</v>
      </c>
      <c r="R621" s="1">
        <v>0</v>
      </c>
    </row>
    <row r="622" spans="1:18" ht="15.75" customHeight="1" x14ac:dyDescent="0.25">
      <c r="A622" s="1" t="s">
        <v>1289</v>
      </c>
      <c r="B622" s="1" t="s">
        <v>1290</v>
      </c>
      <c r="C622" s="1">
        <v>67628</v>
      </c>
      <c r="D622" s="1" t="s">
        <v>20</v>
      </c>
      <c r="G622" s="1" t="s">
        <v>43</v>
      </c>
      <c r="H622" s="1" t="s">
        <v>30</v>
      </c>
      <c r="I622" s="1" t="s">
        <v>172</v>
      </c>
      <c r="J622" s="1">
        <v>15649.16</v>
      </c>
      <c r="K622" s="1">
        <v>18.899999999999999</v>
      </c>
      <c r="L622" s="1" t="s">
        <v>24</v>
      </c>
      <c r="M622" s="1">
        <v>7</v>
      </c>
      <c r="N622" s="1">
        <v>0</v>
      </c>
      <c r="O622" s="1">
        <v>28842</v>
      </c>
      <c r="P622" s="1">
        <v>126038</v>
      </c>
      <c r="Q622" s="1">
        <v>0</v>
      </c>
      <c r="R622" s="1">
        <v>0</v>
      </c>
    </row>
    <row r="623" spans="1:18" ht="15.75" customHeight="1" x14ac:dyDescent="0.25">
      <c r="A623" s="1" t="s">
        <v>1291</v>
      </c>
      <c r="B623" s="1" t="s">
        <v>1292</v>
      </c>
      <c r="C623" s="1">
        <v>264352</v>
      </c>
      <c r="D623" s="1" t="s">
        <v>40</v>
      </c>
      <c r="G623" s="1" t="s">
        <v>29</v>
      </c>
      <c r="H623" s="1" t="s">
        <v>30</v>
      </c>
      <c r="I623" s="1" t="s">
        <v>23</v>
      </c>
      <c r="J623" s="1">
        <v>16171.09</v>
      </c>
      <c r="K623" s="1">
        <v>25.5</v>
      </c>
      <c r="L623" s="1">
        <v>29</v>
      </c>
      <c r="M623" s="1">
        <v>11</v>
      </c>
      <c r="N623" s="1">
        <v>0</v>
      </c>
      <c r="O623" s="1">
        <v>86393</v>
      </c>
      <c r="P623" s="1">
        <v>162932</v>
      </c>
      <c r="Q623" s="1">
        <v>0</v>
      </c>
      <c r="R623" s="1">
        <v>0</v>
      </c>
    </row>
    <row r="624" spans="1:18" ht="15.75" customHeight="1" x14ac:dyDescent="0.25">
      <c r="A624" s="1" t="s">
        <v>1293</v>
      </c>
      <c r="B624" s="1" t="s">
        <v>1294</v>
      </c>
      <c r="C624" s="1">
        <v>386738</v>
      </c>
      <c r="D624" s="1" t="s">
        <v>40</v>
      </c>
      <c r="E624" s="1">
        <v>628</v>
      </c>
      <c r="F624" s="1">
        <v>2597756</v>
      </c>
      <c r="G624" s="1" t="s">
        <v>64</v>
      </c>
      <c r="H624" s="1" t="s">
        <v>22</v>
      </c>
      <c r="I624" s="1" t="s">
        <v>23</v>
      </c>
      <c r="J624" s="1">
        <v>46759.57</v>
      </c>
      <c r="K624" s="1">
        <v>22.1</v>
      </c>
      <c r="L624" s="1">
        <v>5</v>
      </c>
      <c r="M624" s="1">
        <v>8</v>
      </c>
      <c r="N624" s="1">
        <v>0</v>
      </c>
      <c r="O624" s="1">
        <v>101213</v>
      </c>
      <c r="P624" s="1">
        <v>131098</v>
      </c>
      <c r="Q624" s="1">
        <v>0</v>
      </c>
      <c r="R624" s="1">
        <v>0</v>
      </c>
    </row>
    <row r="625" spans="1:18" ht="15.75" customHeight="1" x14ac:dyDescent="0.25">
      <c r="A625" s="1" t="s">
        <v>1295</v>
      </c>
      <c r="B625" s="1" t="s">
        <v>1296</v>
      </c>
      <c r="C625" s="1">
        <v>690844</v>
      </c>
      <c r="D625" s="1" t="s">
        <v>20</v>
      </c>
      <c r="E625" s="1">
        <v>747</v>
      </c>
      <c r="F625" s="1">
        <v>1617983</v>
      </c>
      <c r="G625" s="1" t="s">
        <v>21</v>
      </c>
      <c r="H625" s="1" t="s">
        <v>22</v>
      </c>
      <c r="I625" s="1" t="s">
        <v>23</v>
      </c>
      <c r="J625" s="1">
        <v>18337.28</v>
      </c>
      <c r="K625" s="1">
        <v>31</v>
      </c>
      <c r="L625" s="1" t="s">
        <v>24</v>
      </c>
      <c r="M625" s="1">
        <v>22</v>
      </c>
      <c r="N625" s="1">
        <v>0</v>
      </c>
      <c r="O625" s="1">
        <v>633023</v>
      </c>
      <c r="P625" s="1">
        <v>2118424</v>
      </c>
      <c r="Q625" s="1">
        <v>0</v>
      </c>
      <c r="R625" s="1">
        <v>0</v>
      </c>
    </row>
    <row r="626" spans="1:18" ht="15.75" customHeight="1" x14ac:dyDescent="0.25">
      <c r="A626" s="1" t="s">
        <v>1297</v>
      </c>
      <c r="B626" s="1" t="s">
        <v>1298</v>
      </c>
      <c r="C626" s="1">
        <v>771694</v>
      </c>
      <c r="D626" s="1" t="s">
        <v>40</v>
      </c>
      <c r="E626" s="1">
        <v>704</v>
      </c>
      <c r="F626" s="1">
        <v>1523344</v>
      </c>
      <c r="G626" s="1" t="s">
        <v>119</v>
      </c>
      <c r="H626" s="1" t="s">
        <v>22</v>
      </c>
      <c r="I626" s="1" t="s">
        <v>23</v>
      </c>
      <c r="J626" s="1">
        <v>8975.0300000000007</v>
      </c>
      <c r="K626" s="1">
        <v>15</v>
      </c>
      <c r="L626" s="1" t="s">
        <v>24</v>
      </c>
      <c r="M626" s="1">
        <v>12</v>
      </c>
      <c r="N626" s="1">
        <v>0</v>
      </c>
      <c r="O626" s="1">
        <v>1062518</v>
      </c>
      <c r="P626" s="1">
        <v>1618804</v>
      </c>
      <c r="Q626" s="1">
        <v>0</v>
      </c>
      <c r="R626" s="1">
        <v>0</v>
      </c>
    </row>
    <row r="627" spans="1:18" ht="15.75" customHeight="1" x14ac:dyDescent="0.25">
      <c r="A627" s="1" t="s">
        <v>1299</v>
      </c>
      <c r="B627" s="1" t="s">
        <v>1300</v>
      </c>
      <c r="C627" s="1">
        <v>418088</v>
      </c>
      <c r="D627" s="1" t="s">
        <v>20</v>
      </c>
      <c r="E627" s="1">
        <v>697</v>
      </c>
      <c r="F627" s="1">
        <v>1330266</v>
      </c>
      <c r="G627" s="1" t="s">
        <v>47</v>
      </c>
      <c r="H627" s="1" t="s">
        <v>22</v>
      </c>
      <c r="I627" s="1" t="s">
        <v>23</v>
      </c>
      <c r="J627" s="1">
        <v>21838.6</v>
      </c>
      <c r="K627" s="1">
        <v>15.3</v>
      </c>
      <c r="L627" s="1">
        <v>78</v>
      </c>
      <c r="M627" s="1">
        <v>20</v>
      </c>
      <c r="N627" s="1">
        <v>0</v>
      </c>
      <c r="O627" s="1">
        <v>384617</v>
      </c>
      <c r="P627" s="1">
        <v>853160</v>
      </c>
      <c r="Q627" s="1">
        <v>0</v>
      </c>
      <c r="R627" s="1">
        <v>0</v>
      </c>
    </row>
    <row r="628" spans="1:18" ht="15.75" customHeight="1" x14ac:dyDescent="0.25">
      <c r="A628" s="1" t="s">
        <v>1301</v>
      </c>
      <c r="B628" s="1" t="s">
        <v>1302</v>
      </c>
      <c r="C628" s="1">
        <v>458260</v>
      </c>
      <c r="D628" s="1" t="s">
        <v>40</v>
      </c>
      <c r="E628" s="1">
        <v>674</v>
      </c>
      <c r="F628" s="1">
        <v>1583080</v>
      </c>
      <c r="G628" s="1" t="s">
        <v>21</v>
      </c>
      <c r="H628" s="1" t="s">
        <v>22</v>
      </c>
      <c r="I628" s="1" t="s">
        <v>23</v>
      </c>
      <c r="J628" s="1">
        <v>22294.98</v>
      </c>
      <c r="K628" s="1">
        <v>22.1</v>
      </c>
      <c r="L628" s="1">
        <v>20</v>
      </c>
      <c r="M628" s="1">
        <v>15</v>
      </c>
      <c r="N628" s="1">
        <v>0</v>
      </c>
      <c r="O628" s="1">
        <v>360544</v>
      </c>
      <c r="P628" s="1">
        <v>619388</v>
      </c>
      <c r="Q628" s="1">
        <v>0</v>
      </c>
      <c r="R628" s="1">
        <v>0</v>
      </c>
    </row>
    <row r="629" spans="1:18" ht="15.75" customHeight="1" x14ac:dyDescent="0.25">
      <c r="A629" s="1" t="s">
        <v>1303</v>
      </c>
      <c r="B629" s="1" t="s">
        <v>1304</v>
      </c>
      <c r="C629" s="1">
        <v>99999999</v>
      </c>
      <c r="D629" s="1" t="s">
        <v>20</v>
      </c>
      <c r="E629" s="1">
        <v>732</v>
      </c>
      <c r="F629" s="1">
        <v>1382744</v>
      </c>
      <c r="G629" s="1" t="s">
        <v>37</v>
      </c>
      <c r="H629" s="1" t="s">
        <v>22</v>
      </c>
      <c r="I629" s="1" t="s">
        <v>23</v>
      </c>
      <c r="J629" s="1">
        <v>22238.93</v>
      </c>
      <c r="K629" s="1">
        <v>14.8</v>
      </c>
      <c r="L629" s="1">
        <v>68</v>
      </c>
      <c r="M629" s="1">
        <v>24</v>
      </c>
      <c r="N629" s="1">
        <v>0</v>
      </c>
      <c r="O629" s="1">
        <v>156142</v>
      </c>
      <c r="P629" s="1">
        <v>1051160</v>
      </c>
      <c r="Q629" s="1">
        <v>0</v>
      </c>
      <c r="R629" s="1">
        <v>0</v>
      </c>
    </row>
    <row r="630" spans="1:18" ht="15.75" customHeight="1" x14ac:dyDescent="0.25">
      <c r="A630" s="1" t="s">
        <v>1305</v>
      </c>
      <c r="B630" s="1" t="s">
        <v>1306</v>
      </c>
      <c r="C630" s="1">
        <v>33088</v>
      </c>
      <c r="D630" s="1" t="s">
        <v>20</v>
      </c>
      <c r="E630" s="1">
        <v>703</v>
      </c>
      <c r="F630" s="1">
        <v>457102</v>
      </c>
      <c r="G630" s="1" t="s">
        <v>64</v>
      </c>
      <c r="H630" s="1" t="s">
        <v>30</v>
      </c>
      <c r="I630" s="1" t="s">
        <v>57</v>
      </c>
      <c r="J630" s="1">
        <v>9751.3700000000008</v>
      </c>
      <c r="K630" s="1">
        <v>13.6</v>
      </c>
      <c r="L630" s="1">
        <v>37</v>
      </c>
      <c r="M630" s="1">
        <v>15</v>
      </c>
      <c r="N630" s="1">
        <v>0</v>
      </c>
      <c r="O630" s="1">
        <v>17537</v>
      </c>
      <c r="P630" s="1">
        <v>250734</v>
      </c>
      <c r="Q630" s="1">
        <v>0</v>
      </c>
      <c r="R630" s="1">
        <v>0</v>
      </c>
    </row>
    <row r="631" spans="1:18" ht="15.75" customHeight="1" x14ac:dyDescent="0.25">
      <c r="A631" s="1" t="s">
        <v>1307</v>
      </c>
      <c r="B631" s="1" t="s">
        <v>1308</v>
      </c>
      <c r="C631" s="1">
        <v>99999999</v>
      </c>
      <c r="D631" s="1" t="s">
        <v>20</v>
      </c>
      <c r="E631" s="1">
        <v>720</v>
      </c>
      <c r="F631" s="1">
        <v>576099</v>
      </c>
      <c r="G631" s="1" t="s">
        <v>47</v>
      </c>
      <c r="H631" s="1" t="s">
        <v>22</v>
      </c>
      <c r="I631" s="1" t="s">
        <v>23</v>
      </c>
      <c r="J631" s="1">
        <v>13586.33</v>
      </c>
      <c r="K631" s="1">
        <v>14.9</v>
      </c>
      <c r="L631" s="1">
        <v>11</v>
      </c>
      <c r="M631" s="1">
        <v>11</v>
      </c>
      <c r="N631" s="1">
        <v>0</v>
      </c>
      <c r="O631" s="1">
        <v>83866</v>
      </c>
      <c r="P631" s="1">
        <v>243386</v>
      </c>
      <c r="Q631" s="1">
        <v>0</v>
      </c>
      <c r="R631" s="1">
        <v>0</v>
      </c>
    </row>
    <row r="632" spans="1:18" ht="15.75" customHeight="1" x14ac:dyDescent="0.25">
      <c r="A632" s="1" t="s">
        <v>1309</v>
      </c>
      <c r="B632" s="1" t="s">
        <v>1310</v>
      </c>
      <c r="C632" s="1">
        <v>354860</v>
      </c>
      <c r="D632" s="1" t="s">
        <v>20</v>
      </c>
      <c r="G632" s="1" t="s">
        <v>21</v>
      </c>
      <c r="H632" s="1" t="s">
        <v>30</v>
      </c>
      <c r="I632" s="1" t="s">
        <v>23</v>
      </c>
      <c r="J632" s="1">
        <v>14028.27</v>
      </c>
      <c r="K632" s="1">
        <v>8</v>
      </c>
      <c r="L632" s="1">
        <v>9</v>
      </c>
      <c r="M632" s="1">
        <v>15</v>
      </c>
      <c r="N632" s="1">
        <v>0</v>
      </c>
      <c r="O632" s="1">
        <v>293455</v>
      </c>
      <c r="P632" s="1">
        <v>666248</v>
      </c>
      <c r="Q632" s="1">
        <v>0</v>
      </c>
      <c r="R632" s="1">
        <v>0</v>
      </c>
    </row>
    <row r="633" spans="1:18" ht="15.75" customHeight="1" x14ac:dyDescent="0.25">
      <c r="A633" s="1" t="s">
        <v>1311</v>
      </c>
      <c r="B633" s="1" t="s">
        <v>1312</v>
      </c>
      <c r="C633" s="1">
        <v>667590</v>
      </c>
      <c r="D633" s="1" t="s">
        <v>20</v>
      </c>
      <c r="G633" s="1" t="s">
        <v>64</v>
      </c>
      <c r="H633" s="1" t="s">
        <v>30</v>
      </c>
      <c r="I633" s="1" t="s">
        <v>23</v>
      </c>
      <c r="J633" s="1">
        <v>24599.68</v>
      </c>
      <c r="K633" s="1">
        <v>13.4</v>
      </c>
      <c r="L633" s="1" t="s">
        <v>24</v>
      </c>
      <c r="M633" s="1">
        <v>11</v>
      </c>
      <c r="N633" s="1">
        <v>0</v>
      </c>
      <c r="O633" s="1">
        <v>669294</v>
      </c>
      <c r="P633" s="1">
        <v>1026454</v>
      </c>
      <c r="Q633" s="1">
        <v>0</v>
      </c>
      <c r="R633" s="1">
        <v>0</v>
      </c>
    </row>
    <row r="634" spans="1:18" ht="15.75" customHeight="1" x14ac:dyDescent="0.25">
      <c r="A634" s="1" t="s">
        <v>1313</v>
      </c>
      <c r="B634" s="1" t="s">
        <v>1314</v>
      </c>
      <c r="C634" s="1">
        <v>129470</v>
      </c>
      <c r="D634" s="1" t="s">
        <v>20</v>
      </c>
      <c r="E634" s="1">
        <v>735</v>
      </c>
      <c r="F634" s="1">
        <v>1118226</v>
      </c>
      <c r="G634" s="1" t="s">
        <v>64</v>
      </c>
      <c r="H634" s="1" t="s">
        <v>30</v>
      </c>
      <c r="I634" s="1" t="s">
        <v>23</v>
      </c>
      <c r="J634" s="1">
        <v>2646.51</v>
      </c>
      <c r="K634" s="1">
        <v>14.7</v>
      </c>
      <c r="L634" s="1" t="s">
        <v>24</v>
      </c>
      <c r="M634" s="1">
        <v>3</v>
      </c>
      <c r="N634" s="1">
        <v>0</v>
      </c>
      <c r="O634" s="1">
        <v>126996</v>
      </c>
      <c r="P634" s="1">
        <v>241846</v>
      </c>
      <c r="Q634" s="1">
        <v>0</v>
      </c>
      <c r="R634" s="1">
        <v>0</v>
      </c>
    </row>
    <row r="635" spans="1:18" ht="15.75" customHeight="1" x14ac:dyDescent="0.25">
      <c r="A635" s="1" t="s">
        <v>1315</v>
      </c>
      <c r="B635" s="1" t="s">
        <v>1316</v>
      </c>
      <c r="C635" s="1">
        <v>99999999</v>
      </c>
      <c r="D635" s="1" t="s">
        <v>20</v>
      </c>
      <c r="E635" s="1">
        <v>717</v>
      </c>
      <c r="F635" s="1">
        <v>611382</v>
      </c>
      <c r="G635" s="1" t="s">
        <v>21</v>
      </c>
      <c r="H635" s="1" t="s">
        <v>30</v>
      </c>
      <c r="I635" s="1" t="s">
        <v>172</v>
      </c>
      <c r="J635" s="1">
        <v>2017.61</v>
      </c>
      <c r="K635" s="1">
        <v>13.8</v>
      </c>
      <c r="L635" s="1" t="s">
        <v>24</v>
      </c>
      <c r="M635" s="1">
        <v>6</v>
      </c>
      <c r="N635" s="1">
        <v>0</v>
      </c>
      <c r="O635" s="1">
        <v>51699</v>
      </c>
      <c r="P635" s="1">
        <v>66506</v>
      </c>
      <c r="Q635" s="1">
        <v>0</v>
      </c>
      <c r="R635" s="1">
        <v>0</v>
      </c>
    </row>
    <row r="636" spans="1:18" ht="15.75" customHeight="1" x14ac:dyDescent="0.25">
      <c r="A636" s="1" t="s">
        <v>1317</v>
      </c>
      <c r="B636" s="1" t="s">
        <v>1318</v>
      </c>
      <c r="C636" s="1">
        <v>162822</v>
      </c>
      <c r="D636" s="1" t="s">
        <v>20</v>
      </c>
      <c r="G636" s="1" t="s">
        <v>64</v>
      </c>
      <c r="H636" s="1" t="s">
        <v>30</v>
      </c>
      <c r="I636" s="1" t="s">
        <v>23</v>
      </c>
      <c r="J636" s="1">
        <v>14586.87</v>
      </c>
      <c r="K636" s="1">
        <v>17.399999999999999</v>
      </c>
      <c r="L636" s="1" t="s">
        <v>24</v>
      </c>
      <c r="M636" s="1">
        <v>13</v>
      </c>
      <c r="N636" s="1">
        <v>0</v>
      </c>
      <c r="O636" s="1">
        <v>54853</v>
      </c>
      <c r="P636" s="1">
        <v>705804</v>
      </c>
      <c r="Q636" s="1">
        <v>0</v>
      </c>
      <c r="R636" s="1">
        <v>0</v>
      </c>
    </row>
    <row r="637" spans="1:18" ht="15.75" customHeight="1" x14ac:dyDescent="0.25">
      <c r="A637" s="1" t="s">
        <v>1319</v>
      </c>
      <c r="B637" s="1" t="s">
        <v>1320</v>
      </c>
      <c r="C637" s="1">
        <v>121902</v>
      </c>
      <c r="D637" s="1" t="s">
        <v>20</v>
      </c>
      <c r="E637" s="1">
        <v>7180</v>
      </c>
      <c r="F637" s="1">
        <v>670795</v>
      </c>
      <c r="G637" s="1" t="s">
        <v>43</v>
      </c>
      <c r="H637" s="1" t="s">
        <v>30</v>
      </c>
      <c r="I637" s="1" t="s">
        <v>23</v>
      </c>
      <c r="J637" s="1">
        <v>10900.49</v>
      </c>
      <c r="K637" s="1">
        <v>12.5</v>
      </c>
      <c r="L637" s="1">
        <v>43</v>
      </c>
      <c r="M637" s="1">
        <v>6</v>
      </c>
      <c r="N637" s="1">
        <v>0</v>
      </c>
      <c r="O637" s="1">
        <v>77007</v>
      </c>
      <c r="P637" s="1">
        <v>284878</v>
      </c>
      <c r="Q637" s="1">
        <v>0</v>
      </c>
      <c r="R637" s="1">
        <v>0</v>
      </c>
    </row>
    <row r="638" spans="1:18" ht="15.75" customHeight="1" x14ac:dyDescent="0.25">
      <c r="A638" s="1" t="s">
        <v>1321</v>
      </c>
      <c r="B638" s="1" t="s">
        <v>1322</v>
      </c>
      <c r="C638" s="1">
        <v>110572</v>
      </c>
      <c r="D638" s="1" t="s">
        <v>20</v>
      </c>
      <c r="G638" s="1" t="s">
        <v>29</v>
      </c>
      <c r="H638" s="1" t="s">
        <v>22</v>
      </c>
      <c r="I638" s="1" t="s">
        <v>70</v>
      </c>
      <c r="J638" s="1">
        <v>12223.27</v>
      </c>
      <c r="K638" s="1">
        <v>20.5</v>
      </c>
      <c r="L638" s="1" t="s">
        <v>24</v>
      </c>
      <c r="M638" s="1">
        <v>5</v>
      </c>
      <c r="N638" s="1">
        <v>0</v>
      </c>
      <c r="O638" s="1">
        <v>13737</v>
      </c>
      <c r="P638" s="1">
        <v>44286</v>
      </c>
      <c r="Q638" s="1">
        <v>0</v>
      </c>
      <c r="R638" s="1">
        <v>0</v>
      </c>
    </row>
    <row r="639" spans="1:18" ht="15.75" customHeight="1" x14ac:dyDescent="0.25">
      <c r="A639" s="1" t="s">
        <v>1323</v>
      </c>
      <c r="B639" s="1" t="s">
        <v>1324</v>
      </c>
      <c r="C639" s="1">
        <v>216678</v>
      </c>
      <c r="D639" s="1" t="s">
        <v>20</v>
      </c>
      <c r="G639" s="1" t="s">
        <v>21</v>
      </c>
      <c r="H639" s="1" t="s">
        <v>22</v>
      </c>
      <c r="I639" s="1" t="s">
        <v>23</v>
      </c>
      <c r="J639" s="1">
        <v>4079.11</v>
      </c>
      <c r="K639" s="1">
        <v>17</v>
      </c>
      <c r="L639" s="1">
        <v>44</v>
      </c>
      <c r="M639" s="1">
        <v>5</v>
      </c>
      <c r="N639" s="1">
        <v>0</v>
      </c>
      <c r="O639" s="1">
        <v>213465</v>
      </c>
      <c r="P639" s="1">
        <v>361878</v>
      </c>
      <c r="Q639" s="1">
        <v>0</v>
      </c>
      <c r="R639" s="1">
        <v>0</v>
      </c>
    </row>
    <row r="640" spans="1:18" ht="15.75" customHeight="1" x14ac:dyDescent="0.25">
      <c r="A640" s="1" t="s">
        <v>1325</v>
      </c>
      <c r="B640" s="1" t="s">
        <v>1326</v>
      </c>
      <c r="C640" s="1">
        <v>442618</v>
      </c>
      <c r="D640" s="1" t="s">
        <v>40</v>
      </c>
      <c r="E640" s="1">
        <v>709</v>
      </c>
      <c r="F640" s="1">
        <v>1109942</v>
      </c>
      <c r="G640" s="1" t="s">
        <v>119</v>
      </c>
      <c r="H640" s="1" t="s">
        <v>30</v>
      </c>
      <c r="I640" s="1" t="s">
        <v>23</v>
      </c>
      <c r="J640" s="1">
        <v>19423.89</v>
      </c>
      <c r="K640" s="1">
        <v>16.3</v>
      </c>
      <c r="L640" s="1">
        <v>12</v>
      </c>
      <c r="M640" s="1">
        <v>18</v>
      </c>
      <c r="N640" s="1">
        <v>1</v>
      </c>
      <c r="O640" s="1">
        <v>569563</v>
      </c>
      <c r="P640" s="1">
        <v>1290608</v>
      </c>
      <c r="Q640" s="1">
        <v>1</v>
      </c>
      <c r="R640" s="1">
        <v>0</v>
      </c>
    </row>
    <row r="641" spans="1:18" ht="15.75" customHeight="1" x14ac:dyDescent="0.25">
      <c r="A641" s="1" t="s">
        <v>1327</v>
      </c>
      <c r="B641" s="1" t="s">
        <v>1328</v>
      </c>
      <c r="C641" s="1">
        <v>36014</v>
      </c>
      <c r="D641" s="1" t="s">
        <v>20</v>
      </c>
      <c r="E641" s="1">
        <v>705</v>
      </c>
      <c r="F641" s="1">
        <v>430711</v>
      </c>
      <c r="G641" s="1" t="s">
        <v>43</v>
      </c>
      <c r="H641" s="1" t="s">
        <v>30</v>
      </c>
      <c r="I641" s="1" t="s">
        <v>23</v>
      </c>
      <c r="J641" s="1">
        <v>8685.85</v>
      </c>
      <c r="K641" s="1">
        <v>8</v>
      </c>
      <c r="L641" s="1" t="s">
        <v>24</v>
      </c>
      <c r="M641" s="1">
        <v>6</v>
      </c>
      <c r="N641" s="1">
        <v>0</v>
      </c>
      <c r="O641" s="1">
        <v>54036</v>
      </c>
      <c r="P641" s="1">
        <v>84194</v>
      </c>
      <c r="Q641" s="1">
        <v>0</v>
      </c>
      <c r="R641" s="1">
        <v>0</v>
      </c>
    </row>
    <row r="642" spans="1:18" ht="15.75" customHeight="1" x14ac:dyDescent="0.25">
      <c r="A642" s="1" t="s">
        <v>1329</v>
      </c>
      <c r="B642" s="1" t="s">
        <v>1330</v>
      </c>
      <c r="C642" s="1">
        <v>224444</v>
      </c>
      <c r="D642" s="1" t="s">
        <v>20</v>
      </c>
      <c r="G642" s="1" t="s">
        <v>47</v>
      </c>
      <c r="H642" s="1" t="s">
        <v>30</v>
      </c>
      <c r="I642" s="1" t="s">
        <v>23</v>
      </c>
      <c r="J642" s="1">
        <v>5698.1</v>
      </c>
      <c r="K642" s="1">
        <v>16.5</v>
      </c>
      <c r="L642" s="1">
        <v>26</v>
      </c>
      <c r="M642" s="1">
        <v>6</v>
      </c>
      <c r="N642" s="1">
        <v>0</v>
      </c>
      <c r="O642" s="1">
        <v>192014</v>
      </c>
      <c r="P642" s="1">
        <v>231110</v>
      </c>
      <c r="Q642" s="1">
        <v>0</v>
      </c>
      <c r="R642" s="1">
        <v>0</v>
      </c>
    </row>
    <row r="643" spans="1:18" ht="15.75" customHeight="1" x14ac:dyDescent="0.25">
      <c r="A643" s="1" t="s">
        <v>1331</v>
      </c>
      <c r="B643" s="1" t="s">
        <v>1332</v>
      </c>
      <c r="C643" s="1">
        <v>563706</v>
      </c>
      <c r="D643" s="1" t="s">
        <v>20</v>
      </c>
      <c r="E643" s="1">
        <v>702</v>
      </c>
      <c r="F643" s="1">
        <v>1908360</v>
      </c>
      <c r="G643" s="1" t="s">
        <v>21</v>
      </c>
      <c r="H643" s="1" t="s">
        <v>22</v>
      </c>
      <c r="I643" s="1" t="s">
        <v>23</v>
      </c>
      <c r="J643" s="1">
        <v>42779.07</v>
      </c>
      <c r="K643" s="1">
        <v>17.100000000000001</v>
      </c>
      <c r="L643" s="1">
        <v>2</v>
      </c>
      <c r="M643" s="1">
        <v>12</v>
      </c>
      <c r="N643" s="1">
        <v>0</v>
      </c>
      <c r="O643" s="1">
        <v>189582</v>
      </c>
      <c r="P643" s="1">
        <v>333608</v>
      </c>
      <c r="Q643" s="1">
        <v>0</v>
      </c>
      <c r="R643" s="1">
        <v>0</v>
      </c>
    </row>
    <row r="644" spans="1:18" ht="15.75" customHeight="1" x14ac:dyDescent="0.25">
      <c r="A644" s="1" t="s">
        <v>1333</v>
      </c>
      <c r="B644" s="1" t="s">
        <v>1334</v>
      </c>
      <c r="C644" s="1">
        <v>215424</v>
      </c>
      <c r="D644" s="1" t="s">
        <v>20</v>
      </c>
      <c r="E644" s="1">
        <v>707</v>
      </c>
      <c r="F644" s="1">
        <v>837216</v>
      </c>
      <c r="G644" s="1" t="s">
        <v>29</v>
      </c>
      <c r="H644" s="1" t="s">
        <v>22</v>
      </c>
      <c r="I644" s="1" t="s">
        <v>23</v>
      </c>
      <c r="J644" s="1">
        <v>13395.38</v>
      </c>
      <c r="K644" s="1">
        <v>43</v>
      </c>
      <c r="L644" s="1" t="s">
        <v>24</v>
      </c>
      <c r="M644" s="1">
        <v>10</v>
      </c>
      <c r="N644" s="1">
        <v>0</v>
      </c>
      <c r="O644" s="1">
        <v>196308</v>
      </c>
      <c r="P644" s="1">
        <v>279928</v>
      </c>
      <c r="Q644" s="1">
        <v>0</v>
      </c>
      <c r="R644" s="1">
        <v>0</v>
      </c>
    </row>
    <row r="645" spans="1:18" ht="15.75" customHeight="1" x14ac:dyDescent="0.25">
      <c r="A645" s="1" t="s">
        <v>1335</v>
      </c>
      <c r="B645" s="1" t="s">
        <v>1336</v>
      </c>
      <c r="C645" s="1">
        <v>32956</v>
      </c>
      <c r="D645" s="1" t="s">
        <v>20</v>
      </c>
      <c r="E645" s="1">
        <v>726</v>
      </c>
      <c r="F645" s="1">
        <v>569145</v>
      </c>
      <c r="G645" s="1" t="s">
        <v>89</v>
      </c>
      <c r="H645" s="1" t="s">
        <v>30</v>
      </c>
      <c r="I645" s="1" t="s">
        <v>80</v>
      </c>
      <c r="J645" s="1">
        <v>10671.54</v>
      </c>
      <c r="K645" s="1">
        <v>7</v>
      </c>
      <c r="L645" s="1" t="s">
        <v>24</v>
      </c>
      <c r="M645" s="1">
        <v>17</v>
      </c>
      <c r="N645" s="1">
        <v>0</v>
      </c>
      <c r="O645" s="1">
        <v>23617</v>
      </c>
      <c r="P645" s="1">
        <v>109846</v>
      </c>
      <c r="Q645" s="1">
        <v>0</v>
      </c>
      <c r="R645" s="1">
        <v>0</v>
      </c>
    </row>
    <row r="646" spans="1:18" ht="15.75" customHeight="1" x14ac:dyDescent="0.25">
      <c r="A646" s="1" t="s">
        <v>1337</v>
      </c>
      <c r="B646" s="1" t="s">
        <v>1338</v>
      </c>
      <c r="C646" s="1">
        <v>323510</v>
      </c>
      <c r="D646" s="1" t="s">
        <v>40</v>
      </c>
      <c r="E646" s="1">
        <v>725</v>
      </c>
      <c r="F646" s="1">
        <v>3259507</v>
      </c>
      <c r="G646" s="1" t="s">
        <v>43</v>
      </c>
      <c r="H646" s="1" t="s">
        <v>22</v>
      </c>
      <c r="I646" s="1" t="s">
        <v>70</v>
      </c>
      <c r="J646" s="1">
        <v>24446.16</v>
      </c>
      <c r="K646" s="1">
        <v>14.6</v>
      </c>
      <c r="L646" s="1">
        <v>43</v>
      </c>
      <c r="M646" s="1">
        <v>8</v>
      </c>
      <c r="N646" s="1">
        <v>0</v>
      </c>
      <c r="O646" s="1">
        <v>174971</v>
      </c>
      <c r="P646" s="1">
        <v>512886</v>
      </c>
      <c r="Q646" s="1">
        <v>0</v>
      </c>
      <c r="R646" s="1">
        <v>0</v>
      </c>
    </row>
    <row r="647" spans="1:18" ht="15.75" customHeight="1" x14ac:dyDescent="0.25">
      <c r="A647" s="1" t="s">
        <v>1339</v>
      </c>
      <c r="B647" s="1" t="s">
        <v>1340</v>
      </c>
      <c r="C647" s="1">
        <v>99999999</v>
      </c>
      <c r="D647" s="1" t="s">
        <v>20</v>
      </c>
      <c r="E647" s="1">
        <v>714</v>
      </c>
      <c r="F647" s="1">
        <v>988988</v>
      </c>
      <c r="G647" s="1" t="s">
        <v>67</v>
      </c>
      <c r="H647" s="1" t="s">
        <v>30</v>
      </c>
      <c r="I647" s="1" t="s">
        <v>23</v>
      </c>
      <c r="J647" s="1">
        <v>14257.98</v>
      </c>
      <c r="K647" s="1">
        <v>16.3</v>
      </c>
      <c r="L647" s="1">
        <v>35</v>
      </c>
      <c r="M647" s="1">
        <v>6</v>
      </c>
      <c r="N647" s="1">
        <v>0</v>
      </c>
      <c r="O647" s="1">
        <v>106818</v>
      </c>
      <c r="P647" s="1">
        <v>129910</v>
      </c>
      <c r="Q647" s="1">
        <v>0</v>
      </c>
      <c r="R647" s="1">
        <v>0</v>
      </c>
    </row>
    <row r="648" spans="1:18" ht="15.75" customHeight="1" x14ac:dyDescent="0.25">
      <c r="A648" s="2" t="s">
        <v>1341</v>
      </c>
      <c r="B648" s="1" t="s">
        <v>1342</v>
      </c>
      <c r="C648" s="1">
        <v>764082</v>
      </c>
      <c r="D648" s="1" t="s">
        <v>20</v>
      </c>
      <c r="G648" s="1" t="s">
        <v>43</v>
      </c>
      <c r="H648" s="1" t="s">
        <v>30</v>
      </c>
      <c r="I648" s="1" t="s">
        <v>23</v>
      </c>
      <c r="J648" s="1">
        <v>40456.89</v>
      </c>
      <c r="K648" s="1">
        <v>13.2</v>
      </c>
      <c r="L648" s="1" t="s">
        <v>24</v>
      </c>
      <c r="M648" s="1">
        <v>13</v>
      </c>
      <c r="N648" s="1">
        <v>0</v>
      </c>
      <c r="O648" s="1">
        <v>457216</v>
      </c>
      <c r="P648" s="1">
        <v>1116896</v>
      </c>
      <c r="Q648" s="1">
        <v>0</v>
      </c>
      <c r="R648" s="1">
        <v>0</v>
      </c>
    </row>
    <row r="649" spans="1:18" ht="15.75" customHeight="1" x14ac:dyDescent="0.25">
      <c r="A649" s="1" t="s">
        <v>1343</v>
      </c>
      <c r="B649" s="1" t="s">
        <v>1344</v>
      </c>
      <c r="C649" s="1">
        <v>786170</v>
      </c>
      <c r="D649" s="1" t="s">
        <v>20</v>
      </c>
      <c r="G649" s="1" t="s">
        <v>67</v>
      </c>
      <c r="H649" s="1" t="s">
        <v>22</v>
      </c>
      <c r="I649" s="1" t="s">
        <v>23</v>
      </c>
      <c r="J649" s="1">
        <v>41586.629999999997</v>
      </c>
      <c r="K649" s="1">
        <v>15.7</v>
      </c>
      <c r="L649" s="1" t="s">
        <v>24</v>
      </c>
      <c r="M649" s="1">
        <v>8</v>
      </c>
      <c r="N649" s="1">
        <v>0</v>
      </c>
      <c r="O649" s="1">
        <v>431376</v>
      </c>
      <c r="P649" s="1">
        <v>736714</v>
      </c>
      <c r="Q649" s="1">
        <v>0</v>
      </c>
      <c r="R649" s="1">
        <v>0</v>
      </c>
    </row>
    <row r="650" spans="1:18" ht="15.75" customHeight="1" x14ac:dyDescent="0.25">
      <c r="A650" s="1" t="s">
        <v>1345</v>
      </c>
      <c r="B650" s="1" t="s">
        <v>1346</v>
      </c>
      <c r="C650" s="1">
        <v>200134</v>
      </c>
      <c r="D650" s="1" t="s">
        <v>20</v>
      </c>
      <c r="E650" s="1">
        <v>690</v>
      </c>
      <c r="F650" s="1">
        <v>1204752</v>
      </c>
      <c r="G650" s="1" t="s">
        <v>21</v>
      </c>
      <c r="H650" s="1" t="s">
        <v>22</v>
      </c>
      <c r="I650" s="1" t="s">
        <v>57</v>
      </c>
      <c r="J650" s="1">
        <v>21484.63</v>
      </c>
      <c r="K650" s="1">
        <v>25.4</v>
      </c>
      <c r="L650" s="1">
        <v>35</v>
      </c>
      <c r="M650" s="1">
        <v>21</v>
      </c>
      <c r="N650" s="1">
        <v>0</v>
      </c>
      <c r="O650" s="1">
        <v>288154</v>
      </c>
      <c r="P650" s="1">
        <v>644138</v>
      </c>
      <c r="Q650" s="1">
        <v>0</v>
      </c>
      <c r="R650" s="1">
        <v>0</v>
      </c>
    </row>
    <row r="651" spans="1:18" ht="15.75" customHeight="1" x14ac:dyDescent="0.25">
      <c r="A651" s="1" t="s">
        <v>1347</v>
      </c>
      <c r="B651" s="1" t="s">
        <v>1348</v>
      </c>
      <c r="C651" s="1">
        <v>219516</v>
      </c>
      <c r="D651" s="1" t="s">
        <v>20</v>
      </c>
      <c r="E651" s="1">
        <v>7340</v>
      </c>
      <c r="F651" s="1">
        <v>663537</v>
      </c>
      <c r="G651" s="1" t="s">
        <v>21</v>
      </c>
      <c r="H651" s="1" t="s">
        <v>22</v>
      </c>
      <c r="I651" s="1" t="s">
        <v>70</v>
      </c>
      <c r="J651" s="1">
        <v>10340.18</v>
      </c>
      <c r="K651" s="1">
        <v>25.8</v>
      </c>
      <c r="L651" s="1">
        <v>44</v>
      </c>
      <c r="M651" s="1">
        <v>7</v>
      </c>
      <c r="N651" s="1">
        <v>0</v>
      </c>
      <c r="O651" s="1">
        <v>181450</v>
      </c>
      <c r="P651" s="1">
        <v>327250</v>
      </c>
      <c r="Q651" s="1">
        <v>0</v>
      </c>
      <c r="R651" s="1">
        <v>0</v>
      </c>
    </row>
    <row r="652" spans="1:18" ht="15.75" customHeight="1" x14ac:dyDescent="0.25">
      <c r="A652" s="1" t="s">
        <v>1349</v>
      </c>
      <c r="B652" s="1" t="s">
        <v>1350</v>
      </c>
      <c r="C652" s="1">
        <v>131758</v>
      </c>
      <c r="D652" s="1" t="s">
        <v>20</v>
      </c>
      <c r="E652" s="1">
        <v>741</v>
      </c>
      <c r="F652" s="1">
        <v>815442</v>
      </c>
      <c r="G652" s="1" t="s">
        <v>43</v>
      </c>
      <c r="H652" s="1" t="s">
        <v>22</v>
      </c>
      <c r="I652" s="1" t="s">
        <v>23</v>
      </c>
      <c r="J652" s="1">
        <v>2656.96</v>
      </c>
      <c r="K652" s="1">
        <v>28.8</v>
      </c>
      <c r="L652" s="1">
        <v>25</v>
      </c>
      <c r="M652" s="1">
        <v>12</v>
      </c>
      <c r="N652" s="1">
        <v>0</v>
      </c>
      <c r="O652" s="1">
        <v>73929</v>
      </c>
      <c r="P652" s="1">
        <v>239074</v>
      </c>
      <c r="Q652" s="1">
        <v>0</v>
      </c>
      <c r="R652" s="1">
        <v>0</v>
      </c>
    </row>
    <row r="653" spans="1:18" ht="15.75" customHeight="1" x14ac:dyDescent="0.25">
      <c r="A653" s="1" t="s">
        <v>1351</v>
      </c>
      <c r="B653" s="1" t="s">
        <v>1352</v>
      </c>
      <c r="C653" s="1">
        <v>754292</v>
      </c>
      <c r="D653" s="1" t="s">
        <v>40</v>
      </c>
      <c r="E653" s="1">
        <v>6330</v>
      </c>
      <c r="F653" s="1">
        <v>1600674</v>
      </c>
      <c r="G653" s="1" t="s">
        <v>21</v>
      </c>
      <c r="H653" s="1" t="s">
        <v>30</v>
      </c>
      <c r="I653" s="1" t="s">
        <v>80</v>
      </c>
      <c r="J653" s="1">
        <v>22542.74</v>
      </c>
      <c r="K653" s="1">
        <v>22.6</v>
      </c>
      <c r="L653" s="1">
        <v>48</v>
      </c>
      <c r="M653" s="1">
        <v>16</v>
      </c>
      <c r="N653" s="1">
        <v>0</v>
      </c>
      <c r="O653" s="1">
        <v>813922</v>
      </c>
      <c r="P653" s="1">
        <v>4188602</v>
      </c>
      <c r="Q653" s="1">
        <v>0</v>
      </c>
      <c r="R653" s="1">
        <v>0</v>
      </c>
    </row>
    <row r="654" spans="1:18" ht="15.75" customHeight="1" x14ac:dyDescent="0.25">
      <c r="A654" s="1" t="s">
        <v>1353</v>
      </c>
      <c r="B654" s="1" t="s">
        <v>1354</v>
      </c>
      <c r="C654" s="1">
        <v>433752</v>
      </c>
      <c r="D654" s="1" t="s">
        <v>40</v>
      </c>
      <c r="E654" s="1">
        <v>727</v>
      </c>
      <c r="F654" s="1">
        <v>1779369</v>
      </c>
      <c r="G654" s="1" t="s">
        <v>21</v>
      </c>
      <c r="H654" s="1" t="s">
        <v>30</v>
      </c>
      <c r="I654" s="1" t="s">
        <v>23</v>
      </c>
      <c r="J654" s="1">
        <v>24911.09</v>
      </c>
      <c r="K654" s="1">
        <v>24</v>
      </c>
      <c r="L654" s="1">
        <v>20</v>
      </c>
      <c r="M654" s="1">
        <v>14</v>
      </c>
      <c r="N654" s="1">
        <v>0</v>
      </c>
      <c r="O654" s="1">
        <v>244302</v>
      </c>
      <c r="P654" s="1">
        <v>474606</v>
      </c>
      <c r="Q654" s="1">
        <v>0</v>
      </c>
      <c r="R654" s="1">
        <v>0</v>
      </c>
    </row>
    <row r="655" spans="1:18" ht="15.75" customHeight="1" x14ac:dyDescent="0.25">
      <c r="A655" s="1" t="s">
        <v>1355</v>
      </c>
      <c r="B655" s="2" t="s">
        <v>1356</v>
      </c>
      <c r="C655" s="1">
        <v>436216</v>
      </c>
      <c r="D655" s="1" t="s">
        <v>20</v>
      </c>
      <c r="E655" s="1">
        <v>686</v>
      </c>
      <c r="F655" s="1">
        <v>1450422</v>
      </c>
      <c r="G655" s="1" t="s">
        <v>64</v>
      </c>
      <c r="H655" s="1" t="s">
        <v>30</v>
      </c>
      <c r="I655" s="1" t="s">
        <v>94</v>
      </c>
      <c r="J655" s="1">
        <v>13053.76</v>
      </c>
      <c r="K655" s="1">
        <v>6.9</v>
      </c>
      <c r="L655" s="1" t="s">
        <v>24</v>
      </c>
      <c r="M655" s="1">
        <v>6</v>
      </c>
      <c r="N655" s="1">
        <v>0</v>
      </c>
      <c r="O655" s="1">
        <v>152304</v>
      </c>
      <c r="P655" s="1">
        <v>209440</v>
      </c>
      <c r="Q655" s="1">
        <v>0</v>
      </c>
      <c r="R655" s="1">
        <v>0</v>
      </c>
    </row>
    <row r="656" spans="1:18" ht="15.75" customHeight="1" x14ac:dyDescent="0.25">
      <c r="A656" s="1" t="s">
        <v>1357</v>
      </c>
      <c r="B656" s="1" t="s">
        <v>1358</v>
      </c>
      <c r="C656" s="1">
        <v>86548</v>
      </c>
      <c r="D656" s="1" t="s">
        <v>20</v>
      </c>
      <c r="E656" s="1">
        <v>730</v>
      </c>
      <c r="F656" s="1">
        <v>1345428</v>
      </c>
      <c r="G656" s="1" t="s">
        <v>54</v>
      </c>
      <c r="H656" s="1" t="s">
        <v>22</v>
      </c>
      <c r="I656" s="1" t="s">
        <v>172</v>
      </c>
      <c r="J656" s="1">
        <v>12333.09</v>
      </c>
      <c r="K656" s="1">
        <v>4.8</v>
      </c>
      <c r="L656" s="1">
        <v>28</v>
      </c>
      <c r="M656" s="1">
        <v>31</v>
      </c>
      <c r="N656" s="1">
        <v>1</v>
      </c>
      <c r="O656" s="1">
        <v>106134</v>
      </c>
      <c r="P656" s="1">
        <v>426734</v>
      </c>
      <c r="Q656" s="1">
        <v>1</v>
      </c>
      <c r="R656" s="1">
        <v>0</v>
      </c>
    </row>
    <row r="657" spans="1:18" ht="15.75" customHeight="1" x14ac:dyDescent="0.25">
      <c r="A657" s="1" t="s">
        <v>1359</v>
      </c>
      <c r="B657" s="1" t="s">
        <v>1360</v>
      </c>
      <c r="C657" s="1">
        <v>409222</v>
      </c>
      <c r="D657" s="1" t="s">
        <v>20</v>
      </c>
      <c r="E657" s="1">
        <v>736</v>
      </c>
      <c r="F657" s="1">
        <v>996322</v>
      </c>
      <c r="G657" s="1" t="s">
        <v>89</v>
      </c>
      <c r="H657" s="1" t="s">
        <v>44</v>
      </c>
      <c r="I657" s="1" t="s">
        <v>23</v>
      </c>
      <c r="J657" s="1">
        <v>14363.62</v>
      </c>
      <c r="K657" s="1">
        <v>14.5</v>
      </c>
      <c r="L657" s="1" t="s">
        <v>24</v>
      </c>
      <c r="M657" s="1">
        <v>5</v>
      </c>
      <c r="N657" s="1">
        <v>0</v>
      </c>
      <c r="O657" s="1">
        <v>323038</v>
      </c>
      <c r="P657" s="1">
        <v>383240</v>
      </c>
      <c r="Q657" s="1">
        <v>0</v>
      </c>
      <c r="R657" s="1">
        <v>0</v>
      </c>
    </row>
    <row r="658" spans="1:18" ht="15.75" customHeight="1" x14ac:dyDescent="0.25">
      <c r="A658" s="1" t="s">
        <v>1361</v>
      </c>
      <c r="B658" s="1" t="s">
        <v>1362</v>
      </c>
      <c r="C658" s="1">
        <v>73260</v>
      </c>
      <c r="D658" s="1" t="s">
        <v>20</v>
      </c>
      <c r="G658" s="1" t="s">
        <v>29</v>
      </c>
      <c r="H658" s="1" t="s">
        <v>44</v>
      </c>
      <c r="I658" s="1" t="s">
        <v>23</v>
      </c>
      <c r="J658" s="1">
        <v>7153.5</v>
      </c>
      <c r="K658" s="1">
        <v>21.6</v>
      </c>
      <c r="L658" s="1" t="s">
        <v>24</v>
      </c>
      <c r="M658" s="1">
        <v>11</v>
      </c>
      <c r="N658" s="1">
        <v>0</v>
      </c>
      <c r="O658" s="1">
        <v>138719</v>
      </c>
      <c r="P658" s="1">
        <v>225258</v>
      </c>
      <c r="Q658" s="1">
        <v>0</v>
      </c>
      <c r="R658" s="1">
        <v>0</v>
      </c>
    </row>
    <row r="659" spans="1:18" ht="15.75" customHeight="1" x14ac:dyDescent="0.25">
      <c r="A659" s="1" t="s">
        <v>1363</v>
      </c>
      <c r="B659" s="1" t="s">
        <v>1364</v>
      </c>
      <c r="C659" s="1">
        <v>446072</v>
      </c>
      <c r="D659" s="1" t="s">
        <v>20</v>
      </c>
      <c r="E659" s="1">
        <v>741</v>
      </c>
      <c r="F659" s="1">
        <v>1733598</v>
      </c>
      <c r="G659" s="1" t="s">
        <v>37</v>
      </c>
      <c r="H659" s="1" t="s">
        <v>22</v>
      </c>
      <c r="I659" s="1" t="s">
        <v>23</v>
      </c>
      <c r="J659" s="1">
        <v>21092.09</v>
      </c>
      <c r="K659" s="1">
        <v>23.7</v>
      </c>
      <c r="L659" s="1" t="s">
        <v>24</v>
      </c>
      <c r="M659" s="1">
        <v>9</v>
      </c>
      <c r="N659" s="1">
        <v>0</v>
      </c>
      <c r="O659" s="1">
        <v>478458</v>
      </c>
      <c r="P659" s="1">
        <v>682264</v>
      </c>
      <c r="Q659" s="1">
        <v>0</v>
      </c>
      <c r="R659" s="1">
        <v>0</v>
      </c>
    </row>
    <row r="660" spans="1:18" ht="15.75" customHeight="1" x14ac:dyDescent="0.25">
      <c r="A660" s="1" t="s">
        <v>1365</v>
      </c>
      <c r="B660" s="1" t="s">
        <v>1366</v>
      </c>
      <c r="C660" s="1">
        <v>89452</v>
      </c>
      <c r="D660" s="1" t="s">
        <v>20</v>
      </c>
      <c r="E660" s="1">
        <v>712</v>
      </c>
      <c r="F660" s="1">
        <v>1158696</v>
      </c>
      <c r="G660" s="1" t="s">
        <v>21</v>
      </c>
      <c r="H660" s="1" t="s">
        <v>22</v>
      </c>
      <c r="I660" s="1" t="s">
        <v>80</v>
      </c>
      <c r="J660" s="1">
        <v>14580.22</v>
      </c>
      <c r="K660" s="1">
        <v>24.9</v>
      </c>
      <c r="L660" s="1">
        <v>48</v>
      </c>
      <c r="M660" s="1">
        <v>12</v>
      </c>
      <c r="N660" s="1">
        <v>0</v>
      </c>
      <c r="O660" s="1">
        <v>232275</v>
      </c>
      <c r="P660" s="1">
        <v>1120658</v>
      </c>
      <c r="Q660" s="1">
        <v>0</v>
      </c>
      <c r="R660" s="1">
        <v>0</v>
      </c>
    </row>
    <row r="661" spans="1:18" ht="15.75" customHeight="1" x14ac:dyDescent="0.25">
      <c r="A661" s="1" t="s">
        <v>1367</v>
      </c>
      <c r="B661" s="1" t="s">
        <v>1368</v>
      </c>
      <c r="C661" s="1">
        <v>66880</v>
      </c>
      <c r="D661" s="1" t="s">
        <v>40</v>
      </c>
      <c r="E661" s="1">
        <v>6450</v>
      </c>
      <c r="F661" s="1">
        <v>1347822</v>
      </c>
      <c r="G661" s="1" t="s">
        <v>64</v>
      </c>
      <c r="H661" s="1" t="s">
        <v>22</v>
      </c>
      <c r="I661" s="1" t="s">
        <v>70</v>
      </c>
      <c r="J661" s="1">
        <v>775.01</v>
      </c>
      <c r="K661" s="1">
        <v>9.4</v>
      </c>
      <c r="L661" s="1">
        <v>28</v>
      </c>
      <c r="M661" s="1">
        <v>4</v>
      </c>
      <c r="N661" s="1">
        <v>0</v>
      </c>
      <c r="O661" s="1">
        <v>3116</v>
      </c>
      <c r="P661" s="1">
        <v>31152</v>
      </c>
      <c r="Q661" s="1">
        <v>0</v>
      </c>
      <c r="R661" s="1">
        <v>0</v>
      </c>
    </row>
    <row r="662" spans="1:18" ht="15.75" customHeight="1" x14ac:dyDescent="0.25">
      <c r="A662" s="1" t="s">
        <v>1369</v>
      </c>
      <c r="B662" s="1" t="s">
        <v>1370</v>
      </c>
      <c r="C662" s="1">
        <v>87604</v>
      </c>
      <c r="D662" s="1" t="s">
        <v>20</v>
      </c>
      <c r="E662" s="1">
        <v>744</v>
      </c>
      <c r="F662" s="1">
        <v>1740305</v>
      </c>
      <c r="G662" s="1" t="s">
        <v>43</v>
      </c>
      <c r="H662" s="1" t="s">
        <v>22</v>
      </c>
      <c r="I662" s="1" t="s">
        <v>23</v>
      </c>
      <c r="J662" s="1">
        <v>9963.2199999999993</v>
      </c>
      <c r="K662" s="1">
        <v>14.7</v>
      </c>
      <c r="L662" s="1" t="s">
        <v>24</v>
      </c>
      <c r="M662" s="1">
        <v>5</v>
      </c>
      <c r="N662" s="1">
        <v>0</v>
      </c>
      <c r="O662" s="1">
        <v>189335</v>
      </c>
      <c r="P662" s="1">
        <v>388014</v>
      </c>
      <c r="Q662" s="1">
        <v>0</v>
      </c>
      <c r="R662" s="1">
        <v>0</v>
      </c>
    </row>
    <row r="663" spans="1:18" ht="15.75" customHeight="1" x14ac:dyDescent="0.25">
      <c r="A663" s="1" t="s">
        <v>1371</v>
      </c>
      <c r="B663" s="1" t="s">
        <v>1372</v>
      </c>
      <c r="C663" s="1">
        <v>248732</v>
      </c>
      <c r="D663" s="1" t="s">
        <v>20</v>
      </c>
      <c r="G663" s="1" t="s">
        <v>21</v>
      </c>
      <c r="H663" s="1" t="s">
        <v>44</v>
      </c>
      <c r="I663" s="1" t="s">
        <v>23</v>
      </c>
      <c r="J663" s="1">
        <v>5920.78</v>
      </c>
      <c r="K663" s="1">
        <v>11</v>
      </c>
      <c r="L663" s="1" t="s">
        <v>24</v>
      </c>
      <c r="M663" s="1">
        <v>10</v>
      </c>
      <c r="N663" s="1">
        <v>1</v>
      </c>
      <c r="O663" s="1">
        <v>211071</v>
      </c>
      <c r="P663" s="1">
        <v>441144</v>
      </c>
      <c r="Q663" s="1">
        <v>1</v>
      </c>
      <c r="R663" s="1">
        <v>0</v>
      </c>
    </row>
    <row r="664" spans="1:18" ht="15.75" customHeight="1" x14ac:dyDescent="0.25">
      <c r="A664" s="1" t="s">
        <v>1373</v>
      </c>
      <c r="B664" s="1" t="s">
        <v>1374</v>
      </c>
      <c r="C664" s="1">
        <v>326216</v>
      </c>
      <c r="D664" s="1" t="s">
        <v>40</v>
      </c>
      <c r="G664" s="1" t="s">
        <v>21</v>
      </c>
      <c r="H664" s="1" t="s">
        <v>22</v>
      </c>
      <c r="I664" s="1" t="s">
        <v>23</v>
      </c>
      <c r="J664" s="1">
        <v>13225.33</v>
      </c>
      <c r="K664" s="1">
        <v>20.9</v>
      </c>
      <c r="L664" s="1">
        <v>6</v>
      </c>
      <c r="M664" s="1">
        <v>9</v>
      </c>
      <c r="N664" s="1">
        <v>0</v>
      </c>
      <c r="O664" s="1">
        <v>51091</v>
      </c>
      <c r="P664" s="1">
        <v>318032</v>
      </c>
      <c r="Q664" s="1">
        <v>0</v>
      </c>
      <c r="R664" s="1">
        <v>0</v>
      </c>
    </row>
    <row r="665" spans="1:18" ht="15.75" customHeight="1" x14ac:dyDescent="0.25">
      <c r="A665" s="1" t="s">
        <v>1375</v>
      </c>
      <c r="B665" s="1" t="s">
        <v>1376</v>
      </c>
      <c r="C665" s="1">
        <v>464596</v>
      </c>
      <c r="D665" s="1" t="s">
        <v>40</v>
      </c>
      <c r="E665" s="1">
        <v>698</v>
      </c>
      <c r="F665" s="1">
        <v>906338</v>
      </c>
      <c r="G665" s="1" t="s">
        <v>54</v>
      </c>
      <c r="H665" s="1" t="s">
        <v>22</v>
      </c>
      <c r="I665" s="1" t="s">
        <v>23</v>
      </c>
      <c r="J665" s="1">
        <v>10574.07</v>
      </c>
      <c r="K665" s="1">
        <v>22.5</v>
      </c>
      <c r="L665" s="1" t="s">
        <v>24</v>
      </c>
      <c r="M665" s="1">
        <v>14</v>
      </c>
      <c r="N665" s="1">
        <v>0</v>
      </c>
      <c r="O665" s="1">
        <v>399475</v>
      </c>
      <c r="P665" s="1">
        <v>763290</v>
      </c>
      <c r="Q665" s="1">
        <v>0</v>
      </c>
      <c r="R665" s="1">
        <v>0</v>
      </c>
    </row>
    <row r="666" spans="1:18" ht="15.75" customHeight="1" x14ac:dyDescent="0.25">
      <c r="A666" s="1" t="s">
        <v>1377</v>
      </c>
      <c r="B666" s="1" t="s">
        <v>1378</v>
      </c>
      <c r="C666" s="1">
        <v>235312</v>
      </c>
      <c r="D666" s="1" t="s">
        <v>20</v>
      </c>
      <c r="E666" s="1">
        <v>723</v>
      </c>
      <c r="F666" s="1">
        <v>879852</v>
      </c>
      <c r="G666" s="1" t="s">
        <v>116</v>
      </c>
      <c r="H666" s="1" t="s">
        <v>30</v>
      </c>
      <c r="I666" s="1" t="s">
        <v>23</v>
      </c>
      <c r="J666" s="1">
        <v>17670.38</v>
      </c>
      <c r="K666" s="1">
        <v>19.600000000000001</v>
      </c>
      <c r="L666" s="1" t="s">
        <v>24</v>
      </c>
      <c r="M666" s="1">
        <v>7</v>
      </c>
      <c r="N666" s="1">
        <v>1</v>
      </c>
      <c r="O666" s="1">
        <v>228950</v>
      </c>
      <c r="P666" s="1">
        <v>436040</v>
      </c>
      <c r="Q666" s="1">
        <v>1</v>
      </c>
      <c r="R666" s="1">
        <v>0</v>
      </c>
    </row>
    <row r="667" spans="1:18" ht="15.75" customHeight="1" x14ac:dyDescent="0.25">
      <c r="A667" s="1" t="s">
        <v>1379</v>
      </c>
      <c r="B667" s="1" t="s">
        <v>1380</v>
      </c>
      <c r="C667" s="1">
        <v>762916</v>
      </c>
      <c r="D667" s="1" t="s">
        <v>40</v>
      </c>
      <c r="E667" s="1">
        <v>681</v>
      </c>
      <c r="F667" s="1">
        <v>4706300</v>
      </c>
      <c r="G667" s="1" t="s">
        <v>21</v>
      </c>
      <c r="H667" s="1" t="s">
        <v>44</v>
      </c>
      <c r="I667" s="1" t="s">
        <v>80</v>
      </c>
      <c r="J667" s="1">
        <v>45102.01</v>
      </c>
      <c r="K667" s="1">
        <v>19.7</v>
      </c>
      <c r="L667" s="1" t="s">
        <v>24</v>
      </c>
      <c r="M667" s="1">
        <v>12</v>
      </c>
      <c r="N667" s="1">
        <v>0</v>
      </c>
      <c r="O667" s="1">
        <v>3144709</v>
      </c>
      <c r="P667" s="1">
        <v>14058858</v>
      </c>
      <c r="Q667" s="1">
        <v>0</v>
      </c>
      <c r="R667" s="1">
        <v>0</v>
      </c>
    </row>
    <row r="668" spans="1:18" ht="15.75" customHeight="1" x14ac:dyDescent="0.25">
      <c r="A668" s="1" t="s">
        <v>1381</v>
      </c>
      <c r="B668" s="1" t="s">
        <v>1382</v>
      </c>
      <c r="C668" s="1">
        <v>359612</v>
      </c>
      <c r="D668" s="1" t="s">
        <v>40</v>
      </c>
      <c r="E668" s="1">
        <v>691</v>
      </c>
      <c r="F668" s="1">
        <v>1321621</v>
      </c>
      <c r="G668" s="1" t="s">
        <v>29</v>
      </c>
      <c r="H668" s="1" t="s">
        <v>22</v>
      </c>
      <c r="I668" s="1" t="s">
        <v>70</v>
      </c>
      <c r="J668" s="1">
        <v>11564.16</v>
      </c>
      <c r="K668" s="1">
        <v>10.5</v>
      </c>
      <c r="L668" s="1">
        <v>29</v>
      </c>
      <c r="M668" s="1">
        <v>10</v>
      </c>
      <c r="N668" s="1">
        <v>0</v>
      </c>
      <c r="O668" s="1">
        <v>1748</v>
      </c>
      <c r="P668" s="1">
        <v>290444</v>
      </c>
      <c r="Q668" s="1">
        <v>0</v>
      </c>
      <c r="R668" s="1">
        <v>0</v>
      </c>
    </row>
    <row r="669" spans="1:18" ht="15.75" customHeight="1" x14ac:dyDescent="0.25">
      <c r="A669" s="1" t="s">
        <v>1383</v>
      </c>
      <c r="B669" s="1" t="s">
        <v>1384</v>
      </c>
      <c r="C669" s="1">
        <v>345950</v>
      </c>
      <c r="D669" s="1" t="s">
        <v>40</v>
      </c>
      <c r="E669" s="1">
        <v>728</v>
      </c>
      <c r="F669" s="1">
        <v>1045703</v>
      </c>
      <c r="G669" s="1" t="s">
        <v>21</v>
      </c>
      <c r="H669" s="1" t="s">
        <v>30</v>
      </c>
      <c r="I669" s="1" t="s">
        <v>23</v>
      </c>
      <c r="J669" s="1">
        <v>10535.5</v>
      </c>
      <c r="K669" s="1">
        <v>21.5</v>
      </c>
      <c r="L669" s="1" t="s">
        <v>24</v>
      </c>
      <c r="M669" s="1">
        <v>4</v>
      </c>
      <c r="N669" s="1">
        <v>0</v>
      </c>
      <c r="O669" s="1">
        <v>54492</v>
      </c>
      <c r="P669" s="1">
        <v>110286</v>
      </c>
      <c r="Q669" s="1">
        <v>0</v>
      </c>
      <c r="R669" s="1">
        <v>0</v>
      </c>
    </row>
    <row r="670" spans="1:18" ht="15.75" customHeight="1" x14ac:dyDescent="0.25">
      <c r="A670" s="1" t="s">
        <v>1385</v>
      </c>
      <c r="B670" s="1" t="s">
        <v>1386</v>
      </c>
      <c r="C670" s="1">
        <v>135278</v>
      </c>
      <c r="D670" s="1" t="s">
        <v>20</v>
      </c>
      <c r="E670" s="1">
        <v>708</v>
      </c>
      <c r="F670" s="1">
        <v>584193</v>
      </c>
      <c r="G670" s="1" t="s">
        <v>64</v>
      </c>
      <c r="H670" s="1" t="s">
        <v>30</v>
      </c>
      <c r="I670" s="1" t="s">
        <v>172</v>
      </c>
      <c r="J670" s="1">
        <v>16454.759999999998</v>
      </c>
      <c r="K670" s="1">
        <v>8.1999999999999993</v>
      </c>
      <c r="L670" s="1" t="s">
        <v>24</v>
      </c>
      <c r="M670" s="1">
        <v>8</v>
      </c>
      <c r="N670" s="1">
        <v>0</v>
      </c>
      <c r="O670" s="1">
        <v>180842</v>
      </c>
      <c r="P670" s="1">
        <v>250184</v>
      </c>
      <c r="Q670" s="1">
        <v>0</v>
      </c>
      <c r="R670" s="1">
        <v>0</v>
      </c>
    </row>
    <row r="671" spans="1:18" ht="15.75" customHeight="1" x14ac:dyDescent="0.25">
      <c r="A671" s="1" t="s">
        <v>1387</v>
      </c>
      <c r="B671" s="1" t="s">
        <v>1388</v>
      </c>
      <c r="C671" s="1">
        <v>244002</v>
      </c>
      <c r="D671" s="1" t="s">
        <v>20</v>
      </c>
      <c r="E671" s="1">
        <v>667</v>
      </c>
      <c r="F671" s="1">
        <v>842935</v>
      </c>
      <c r="G671" s="1" t="s">
        <v>54</v>
      </c>
      <c r="H671" s="1" t="s">
        <v>30</v>
      </c>
      <c r="I671" s="1" t="s">
        <v>57</v>
      </c>
      <c r="J671" s="1">
        <v>11309.37</v>
      </c>
      <c r="K671" s="1">
        <v>8.5</v>
      </c>
      <c r="L671" s="1" t="s">
        <v>24</v>
      </c>
      <c r="M671" s="1">
        <v>6</v>
      </c>
      <c r="N671" s="1">
        <v>0</v>
      </c>
      <c r="O671" s="1">
        <v>135774</v>
      </c>
      <c r="P671" s="1">
        <v>219560</v>
      </c>
      <c r="Q671" s="1">
        <v>0</v>
      </c>
      <c r="R671" s="1">
        <v>0</v>
      </c>
    </row>
    <row r="672" spans="1:18" ht="15.75" customHeight="1" x14ac:dyDescent="0.25">
      <c r="A672" s="1" t="s">
        <v>1389</v>
      </c>
      <c r="B672" s="1" t="s">
        <v>1390</v>
      </c>
      <c r="C672" s="1">
        <v>111430</v>
      </c>
      <c r="D672" s="1" t="s">
        <v>20</v>
      </c>
      <c r="E672" s="1">
        <v>704</v>
      </c>
      <c r="F672" s="1">
        <v>519612</v>
      </c>
      <c r="G672" s="1" t="s">
        <v>89</v>
      </c>
      <c r="H672" s="1" t="s">
        <v>22</v>
      </c>
      <c r="I672" s="1" t="s">
        <v>23</v>
      </c>
      <c r="J672" s="1">
        <v>13336.86</v>
      </c>
      <c r="K672" s="1">
        <v>6.9</v>
      </c>
      <c r="L672" s="1" t="s">
        <v>24</v>
      </c>
      <c r="M672" s="1">
        <v>13</v>
      </c>
      <c r="N672" s="1">
        <v>0</v>
      </c>
      <c r="O672" s="1">
        <v>101802</v>
      </c>
      <c r="P672" s="1">
        <v>222838</v>
      </c>
      <c r="Q672" s="1">
        <v>0</v>
      </c>
      <c r="R672" s="1">
        <v>0</v>
      </c>
    </row>
    <row r="673" spans="1:18" ht="15.75" customHeight="1" x14ac:dyDescent="0.25">
      <c r="A673" s="1" t="s">
        <v>1391</v>
      </c>
      <c r="B673" s="1" t="s">
        <v>1392</v>
      </c>
      <c r="C673" s="1">
        <v>66968</v>
      </c>
      <c r="D673" s="1" t="s">
        <v>20</v>
      </c>
      <c r="E673" s="1">
        <v>721</v>
      </c>
      <c r="F673" s="1">
        <v>347054</v>
      </c>
      <c r="G673" s="1" t="s">
        <v>47</v>
      </c>
      <c r="H673" s="1" t="s">
        <v>30</v>
      </c>
      <c r="I673" s="1" t="s">
        <v>57</v>
      </c>
      <c r="J673" s="1">
        <v>1524.18</v>
      </c>
      <c r="K673" s="1">
        <v>8.4</v>
      </c>
      <c r="L673" s="1" t="s">
        <v>24</v>
      </c>
      <c r="M673" s="1">
        <v>6</v>
      </c>
      <c r="N673" s="1">
        <v>0</v>
      </c>
      <c r="O673" s="1">
        <v>13756</v>
      </c>
      <c r="P673" s="1">
        <v>23188</v>
      </c>
      <c r="Q673" s="1">
        <v>0</v>
      </c>
      <c r="R673" s="1">
        <v>0</v>
      </c>
    </row>
    <row r="674" spans="1:18" ht="15.75" customHeight="1" x14ac:dyDescent="0.25">
      <c r="A674" s="1" t="s">
        <v>1393</v>
      </c>
      <c r="B674" s="1" t="s">
        <v>1394</v>
      </c>
      <c r="C674" s="1">
        <v>217228</v>
      </c>
      <c r="D674" s="1" t="s">
        <v>20</v>
      </c>
      <c r="E674" s="1">
        <v>701</v>
      </c>
      <c r="F674" s="1">
        <v>1722825</v>
      </c>
      <c r="G674" s="1" t="s">
        <v>54</v>
      </c>
      <c r="H674" s="1" t="s">
        <v>30</v>
      </c>
      <c r="I674" s="1" t="s">
        <v>70</v>
      </c>
      <c r="J674" s="1">
        <v>7077.88</v>
      </c>
      <c r="K674" s="1">
        <v>11.2</v>
      </c>
      <c r="L674" s="1">
        <v>32</v>
      </c>
      <c r="M674" s="1">
        <v>6</v>
      </c>
      <c r="N674" s="1">
        <v>0</v>
      </c>
      <c r="O674" s="1">
        <v>61655</v>
      </c>
      <c r="P674" s="1">
        <v>261514</v>
      </c>
      <c r="Q674" s="1">
        <v>0</v>
      </c>
      <c r="R674" s="1">
        <v>0</v>
      </c>
    </row>
    <row r="675" spans="1:18" ht="15.75" customHeight="1" x14ac:dyDescent="0.25">
      <c r="A675" s="1" t="s">
        <v>1395</v>
      </c>
      <c r="B675" s="1" t="s">
        <v>1396</v>
      </c>
      <c r="C675" s="1">
        <v>99999999</v>
      </c>
      <c r="D675" s="1" t="s">
        <v>20</v>
      </c>
      <c r="E675" s="1">
        <v>727</v>
      </c>
      <c r="F675" s="1">
        <v>1568279</v>
      </c>
      <c r="G675" s="1" t="s">
        <v>75</v>
      </c>
      <c r="H675" s="1" t="s">
        <v>22</v>
      </c>
      <c r="I675" s="1" t="s">
        <v>70</v>
      </c>
      <c r="J675" s="1">
        <v>16989.61</v>
      </c>
      <c r="K675" s="1">
        <v>24</v>
      </c>
      <c r="L675" s="1" t="s">
        <v>24</v>
      </c>
      <c r="M675" s="1">
        <v>5</v>
      </c>
      <c r="N675" s="1">
        <v>1</v>
      </c>
      <c r="O675" s="1">
        <v>15333</v>
      </c>
      <c r="P675" s="1">
        <v>65780</v>
      </c>
      <c r="Q675" s="1">
        <v>1</v>
      </c>
      <c r="R675" s="1">
        <v>0</v>
      </c>
    </row>
    <row r="676" spans="1:18" ht="15.75" customHeight="1" x14ac:dyDescent="0.25">
      <c r="A676" s="1" t="s">
        <v>1397</v>
      </c>
      <c r="B676" s="1" t="s">
        <v>1398</v>
      </c>
      <c r="C676" s="1">
        <v>746152</v>
      </c>
      <c r="D676" s="1" t="s">
        <v>20</v>
      </c>
      <c r="E676" s="1">
        <v>715</v>
      </c>
      <c r="F676" s="1">
        <v>6783228</v>
      </c>
      <c r="G676" s="1" t="s">
        <v>21</v>
      </c>
      <c r="H676" s="1" t="s">
        <v>22</v>
      </c>
      <c r="I676" s="1" t="s">
        <v>70</v>
      </c>
      <c r="J676" s="1">
        <v>92138.79</v>
      </c>
      <c r="K676" s="1">
        <v>17</v>
      </c>
      <c r="L676" s="1" t="s">
        <v>24</v>
      </c>
      <c r="M676" s="1">
        <v>17</v>
      </c>
      <c r="N676" s="1">
        <v>0</v>
      </c>
      <c r="O676" s="1">
        <v>1731432</v>
      </c>
      <c r="P676" s="1">
        <v>13189616</v>
      </c>
      <c r="Q676" s="1">
        <v>0</v>
      </c>
      <c r="R676" s="1">
        <v>0</v>
      </c>
    </row>
    <row r="677" spans="1:18" ht="15.75" customHeight="1" x14ac:dyDescent="0.25">
      <c r="A677" s="1" t="s">
        <v>1399</v>
      </c>
      <c r="B677" s="2" t="s">
        <v>1400</v>
      </c>
      <c r="C677" s="1">
        <v>241670</v>
      </c>
      <c r="D677" s="1" t="s">
        <v>20</v>
      </c>
      <c r="E677" s="1">
        <v>740</v>
      </c>
      <c r="F677" s="1">
        <v>1043537</v>
      </c>
      <c r="G677" s="1" t="s">
        <v>29</v>
      </c>
      <c r="H677" s="1" t="s">
        <v>30</v>
      </c>
      <c r="I677" s="1" t="s">
        <v>23</v>
      </c>
      <c r="J677" s="1">
        <v>13391.96</v>
      </c>
      <c r="K677" s="1">
        <v>22.5</v>
      </c>
      <c r="L677" s="1" t="s">
        <v>24</v>
      </c>
      <c r="M677" s="1">
        <v>6</v>
      </c>
      <c r="N677" s="1">
        <v>1</v>
      </c>
      <c r="O677" s="1">
        <v>200982</v>
      </c>
      <c r="P677" s="1">
        <v>263560</v>
      </c>
      <c r="Q677" s="1">
        <v>1</v>
      </c>
      <c r="R677" s="1">
        <v>0</v>
      </c>
    </row>
    <row r="678" spans="1:18" ht="15.75" customHeight="1" x14ac:dyDescent="0.25">
      <c r="A678" s="1" t="s">
        <v>1401</v>
      </c>
      <c r="B678" s="1" t="s">
        <v>1402</v>
      </c>
      <c r="C678" s="1">
        <v>99999999</v>
      </c>
      <c r="D678" s="1" t="s">
        <v>20</v>
      </c>
      <c r="E678" s="1">
        <v>747</v>
      </c>
      <c r="F678" s="1">
        <v>843125</v>
      </c>
      <c r="G678" s="1" t="s">
        <v>21</v>
      </c>
      <c r="H678" s="1" t="s">
        <v>30</v>
      </c>
      <c r="I678" s="1" t="s">
        <v>23</v>
      </c>
      <c r="J678" s="1">
        <v>15597.67</v>
      </c>
      <c r="K678" s="1">
        <v>15.6</v>
      </c>
      <c r="L678" s="1" t="s">
        <v>24</v>
      </c>
      <c r="M678" s="1">
        <v>7</v>
      </c>
      <c r="N678" s="1">
        <v>0</v>
      </c>
      <c r="O678" s="1">
        <v>549328</v>
      </c>
      <c r="P678" s="1">
        <v>1041040</v>
      </c>
      <c r="Q678" s="1">
        <v>0</v>
      </c>
      <c r="R678" s="1">
        <v>0</v>
      </c>
    </row>
    <row r="679" spans="1:18" ht="15.75" customHeight="1" x14ac:dyDescent="0.25">
      <c r="A679" s="1" t="s">
        <v>1403</v>
      </c>
      <c r="B679" s="1" t="s">
        <v>1404</v>
      </c>
      <c r="C679" s="1">
        <v>368214</v>
      </c>
      <c r="D679" s="1" t="s">
        <v>40</v>
      </c>
      <c r="E679" s="1">
        <v>650</v>
      </c>
      <c r="F679" s="1">
        <v>1683495</v>
      </c>
      <c r="G679" s="1" t="s">
        <v>64</v>
      </c>
      <c r="H679" s="1" t="s">
        <v>30</v>
      </c>
      <c r="I679" s="1" t="s">
        <v>23</v>
      </c>
      <c r="J679" s="1">
        <v>29040.36</v>
      </c>
      <c r="K679" s="1">
        <v>16</v>
      </c>
      <c r="L679" s="1">
        <v>13</v>
      </c>
      <c r="M679" s="1">
        <v>16</v>
      </c>
      <c r="N679" s="1">
        <v>0</v>
      </c>
      <c r="O679" s="1">
        <v>65417</v>
      </c>
      <c r="P679" s="1">
        <v>235950</v>
      </c>
      <c r="Q679" s="1">
        <v>0</v>
      </c>
      <c r="R679" s="1">
        <v>0</v>
      </c>
    </row>
    <row r="680" spans="1:18" ht="15.75" customHeight="1" x14ac:dyDescent="0.25">
      <c r="A680" s="1" t="s">
        <v>1405</v>
      </c>
      <c r="B680" s="1" t="s">
        <v>1406</v>
      </c>
      <c r="C680" s="1">
        <v>73084</v>
      </c>
      <c r="D680" s="1" t="s">
        <v>20</v>
      </c>
      <c r="E680" s="1">
        <v>685</v>
      </c>
      <c r="F680" s="1">
        <v>569430</v>
      </c>
      <c r="G680" s="1" t="s">
        <v>47</v>
      </c>
      <c r="H680" s="1" t="s">
        <v>30</v>
      </c>
      <c r="I680" s="1" t="s">
        <v>23</v>
      </c>
      <c r="J680" s="1">
        <v>12907.08</v>
      </c>
      <c r="K680" s="1">
        <v>13.9</v>
      </c>
      <c r="L680" s="1" t="s">
        <v>24</v>
      </c>
      <c r="M680" s="1">
        <v>9</v>
      </c>
      <c r="N680" s="1">
        <v>0</v>
      </c>
      <c r="O680" s="1">
        <v>233491</v>
      </c>
      <c r="P680" s="1">
        <v>356202</v>
      </c>
      <c r="Q680" s="1">
        <v>0</v>
      </c>
      <c r="R680" s="1">
        <v>0</v>
      </c>
    </row>
    <row r="681" spans="1:18" ht="15.75" customHeight="1" x14ac:dyDescent="0.25">
      <c r="A681" s="1" t="s">
        <v>1407</v>
      </c>
      <c r="B681" s="1" t="s">
        <v>1408</v>
      </c>
      <c r="C681" s="1">
        <v>135542</v>
      </c>
      <c r="D681" s="1" t="s">
        <v>20</v>
      </c>
      <c r="E681" s="1">
        <v>709</v>
      </c>
      <c r="F681" s="1">
        <v>578094</v>
      </c>
      <c r="G681" s="1" t="s">
        <v>47</v>
      </c>
      <c r="H681" s="1" t="s">
        <v>30</v>
      </c>
      <c r="I681" s="1" t="s">
        <v>23</v>
      </c>
      <c r="J681" s="1">
        <v>15126.85</v>
      </c>
      <c r="K681" s="1">
        <v>12.5</v>
      </c>
      <c r="L681" s="1">
        <v>53</v>
      </c>
      <c r="M681" s="1">
        <v>10</v>
      </c>
      <c r="N681" s="1">
        <v>0</v>
      </c>
      <c r="O681" s="1">
        <v>71459</v>
      </c>
      <c r="P681" s="1">
        <v>131736</v>
      </c>
      <c r="Q681" s="1">
        <v>0</v>
      </c>
      <c r="R681" s="1">
        <v>0</v>
      </c>
    </row>
    <row r="682" spans="1:18" ht="15.75" customHeight="1" x14ac:dyDescent="0.25">
      <c r="A682" s="1" t="s">
        <v>1409</v>
      </c>
      <c r="B682" s="1" t="s">
        <v>1410</v>
      </c>
      <c r="C682" s="1">
        <v>270468</v>
      </c>
      <c r="D682" s="1" t="s">
        <v>40</v>
      </c>
      <c r="E682" s="1">
        <v>735</v>
      </c>
      <c r="F682" s="1">
        <v>1167930</v>
      </c>
      <c r="G682" s="1" t="s">
        <v>29</v>
      </c>
      <c r="H682" s="1" t="s">
        <v>22</v>
      </c>
      <c r="I682" s="1" t="s">
        <v>23</v>
      </c>
      <c r="J682" s="1">
        <v>5917.55</v>
      </c>
      <c r="K682" s="1">
        <v>13.7</v>
      </c>
      <c r="L682" s="1" t="s">
        <v>24</v>
      </c>
      <c r="M682" s="1">
        <v>6</v>
      </c>
      <c r="N682" s="1">
        <v>0</v>
      </c>
      <c r="O682" s="1">
        <v>223402</v>
      </c>
      <c r="P682" s="1">
        <v>468622</v>
      </c>
      <c r="Q682" s="1">
        <v>0</v>
      </c>
      <c r="R682" s="1">
        <v>0</v>
      </c>
    </row>
    <row r="683" spans="1:18" ht="15.75" customHeight="1" x14ac:dyDescent="0.25">
      <c r="A683" s="1" t="s">
        <v>1411</v>
      </c>
      <c r="B683" s="1" t="s">
        <v>1412</v>
      </c>
      <c r="C683" s="1">
        <v>287430</v>
      </c>
      <c r="D683" s="1" t="s">
        <v>20</v>
      </c>
      <c r="E683" s="1">
        <v>715</v>
      </c>
      <c r="F683" s="1">
        <v>831345</v>
      </c>
      <c r="G683" s="1" t="s">
        <v>21</v>
      </c>
      <c r="H683" s="1" t="s">
        <v>30</v>
      </c>
      <c r="I683" s="1" t="s">
        <v>23</v>
      </c>
      <c r="J683" s="1">
        <v>18705.12</v>
      </c>
      <c r="K683" s="1">
        <v>15.7</v>
      </c>
      <c r="L683" s="1">
        <v>19</v>
      </c>
      <c r="M683" s="1">
        <v>14</v>
      </c>
      <c r="N683" s="1">
        <v>0</v>
      </c>
      <c r="O683" s="1">
        <v>327199</v>
      </c>
      <c r="P683" s="1">
        <v>464288</v>
      </c>
      <c r="Q683" s="1">
        <v>0</v>
      </c>
      <c r="R683" s="1">
        <v>0</v>
      </c>
    </row>
    <row r="684" spans="1:18" ht="15.75" customHeight="1" x14ac:dyDescent="0.25">
      <c r="A684" s="1" t="s">
        <v>1413</v>
      </c>
      <c r="B684" s="1" t="s">
        <v>1414</v>
      </c>
      <c r="C684" s="1">
        <v>132110</v>
      </c>
      <c r="D684" s="1" t="s">
        <v>20</v>
      </c>
      <c r="G684" s="1" t="s">
        <v>64</v>
      </c>
      <c r="H684" s="1" t="s">
        <v>30</v>
      </c>
      <c r="I684" s="1" t="s">
        <v>23</v>
      </c>
      <c r="J684" s="1">
        <v>19965.96</v>
      </c>
      <c r="K684" s="1">
        <v>27.9</v>
      </c>
      <c r="L684" s="1" t="s">
        <v>24</v>
      </c>
      <c r="M684" s="1">
        <v>9</v>
      </c>
      <c r="N684" s="1">
        <v>0</v>
      </c>
      <c r="O684" s="1">
        <v>585637</v>
      </c>
      <c r="P684" s="1">
        <v>812108</v>
      </c>
      <c r="Q684" s="1">
        <v>0</v>
      </c>
      <c r="R684" s="1">
        <v>0</v>
      </c>
    </row>
    <row r="685" spans="1:18" ht="15.75" customHeight="1" x14ac:dyDescent="0.25">
      <c r="A685" s="1" t="s">
        <v>1415</v>
      </c>
      <c r="B685" s="1" t="s">
        <v>1416</v>
      </c>
      <c r="C685" s="1">
        <v>258566</v>
      </c>
      <c r="D685" s="1" t="s">
        <v>20</v>
      </c>
      <c r="E685" s="1">
        <v>701</v>
      </c>
      <c r="F685" s="1">
        <v>1042074</v>
      </c>
      <c r="G685" s="1" t="s">
        <v>29</v>
      </c>
      <c r="H685" s="1" t="s">
        <v>30</v>
      </c>
      <c r="I685" s="1" t="s">
        <v>23</v>
      </c>
      <c r="J685" s="1">
        <v>20754.650000000001</v>
      </c>
      <c r="K685" s="1">
        <v>11.8</v>
      </c>
      <c r="L685" s="1" t="s">
        <v>24</v>
      </c>
      <c r="M685" s="1">
        <v>12</v>
      </c>
      <c r="N685" s="1">
        <v>0</v>
      </c>
      <c r="O685" s="1">
        <v>180747</v>
      </c>
      <c r="P685" s="1">
        <v>275726</v>
      </c>
      <c r="Q685" s="1">
        <v>0</v>
      </c>
      <c r="R685" s="1">
        <v>0</v>
      </c>
    </row>
    <row r="686" spans="1:18" ht="15.75" customHeight="1" x14ac:dyDescent="0.25">
      <c r="A686" s="1" t="s">
        <v>1417</v>
      </c>
      <c r="B686" s="1" t="s">
        <v>1418</v>
      </c>
      <c r="C686" s="1">
        <v>99999999</v>
      </c>
      <c r="D686" s="1" t="s">
        <v>20</v>
      </c>
      <c r="E686" s="1">
        <v>743</v>
      </c>
      <c r="F686" s="1">
        <v>1362053</v>
      </c>
      <c r="G686" s="1" t="s">
        <v>43</v>
      </c>
      <c r="H686" s="1" t="s">
        <v>30</v>
      </c>
      <c r="I686" s="1" t="s">
        <v>23</v>
      </c>
      <c r="J686" s="1">
        <v>10839.69</v>
      </c>
      <c r="K686" s="1">
        <v>13.9</v>
      </c>
      <c r="L686" s="1">
        <v>67</v>
      </c>
      <c r="M686" s="1">
        <v>12</v>
      </c>
      <c r="N686" s="1">
        <v>0</v>
      </c>
      <c r="O686" s="1">
        <v>1012187</v>
      </c>
      <c r="P686" s="1">
        <v>1814252</v>
      </c>
      <c r="Q686" s="1">
        <v>0</v>
      </c>
      <c r="R686" s="1">
        <v>0</v>
      </c>
    </row>
    <row r="687" spans="1:18" ht="15.75" customHeight="1" x14ac:dyDescent="0.25">
      <c r="A687" s="1" t="s">
        <v>1419</v>
      </c>
      <c r="B687" s="1" t="s">
        <v>1420</v>
      </c>
      <c r="C687" s="1">
        <v>350482</v>
      </c>
      <c r="D687" s="1" t="s">
        <v>40</v>
      </c>
      <c r="E687" s="1">
        <v>699</v>
      </c>
      <c r="F687" s="1">
        <v>2837745</v>
      </c>
      <c r="G687" s="1" t="s">
        <v>21</v>
      </c>
      <c r="H687" s="1" t="s">
        <v>22</v>
      </c>
      <c r="I687" s="1" t="s">
        <v>23</v>
      </c>
      <c r="J687" s="1">
        <v>33580.03</v>
      </c>
      <c r="K687" s="1">
        <v>22.9</v>
      </c>
      <c r="L687" s="1">
        <v>6</v>
      </c>
      <c r="M687" s="1">
        <v>9</v>
      </c>
      <c r="N687" s="1">
        <v>0</v>
      </c>
      <c r="O687" s="1">
        <v>150385</v>
      </c>
      <c r="P687" s="1">
        <v>177496</v>
      </c>
      <c r="Q687" s="1">
        <v>0</v>
      </c>
      <c r="R687" s="1">
        <v>0</v>
      </c>
    </row>
    <row r="688" spans="1:18" ht="15.75" customHeight="1" x14ac:dyDescent="0.25">
      <c r="A688" s="1" t="s">
        <v>1421</v>
      </c>
      <c r="B688" s="1" t="s">
        <v>1422</v>
      </c>
      <c r="C688" s="1">
        <v>441100</v>
      </c>
      <c r="D688" s="1" t="s">
        <v>20</v>
      </c>
      <c r="E688" s="1">
        <v>7300</v>
      </c>
      <c r="F688" s="1">
        <v>1005708</v>
      </c>
      <c r="G688" s="1" t="s">
        <v>64</v>
      </c>
      <c r="H688" s="1" t="s">
        <v>30</v>
      </c>
      <c r="I688" s="1" t="s">
        <v>23</v>
      </c>
      <c r="J688" s="1">
        <v>8288.75</v>
      </c>
      <c r="K688" s="1">
        <v>13.4</v>
      </c>
      <c r="L688" s="1" t="s">
        <v>24</v>
      </c>
      <c r="M688" s="1">
        <v>9</v>
      </c>
      <c r="N688" s="1">
        <v>1</v>
      </c>
      <c r="O688" s="1">
        <v>83980</v>
      </c>
      <c r="P688" s="1">
        <v>200508</v>
      </c>
      <c r="Q688" s="1">
        <v>1</v>
      </c>
      <c r="R688" s="1">
        <v>0</v>
      </c>
    </row>
    <row r="689" spans="1:18" ht="15.75" customHeight="1" x14ac:dyDescent="0.25">
      <c r="A689" s="1" t="s">
        <v>1423</v>
      </c>
      <c r="B689" s="1" t="s">
        <v>1424</v>
      </c>
      <c r="C689" s="1">
        <v>99999999</v>
      </c>
      <c r="D689" s="1" t="s">
        <v>20</v>
      </c>
      <c r="E689" s="1">
        <v>744</v>
      </c>
      <c r="F689" s="1">
        <v>1639548</v>
      </c>
      <c r="G689" s="1" t="s">
        <v>21</v>
      </c>
      <c r="H689" s="1" t="s">
        <v>22</v>
      </c>
      <c r="I689" s="1" t="s">
        <v>23</v>
      </c>
      <c r="J689" s="1">
        <v>13020.7</v>
      </c>
      <c r="K689" s="1">
        <v>16.3</v>
      </c>
      <c r="L689" s="1" t="s">
        <v>24</v>
      </c>
      <c r="M689" s="1">
        <v>10</v>
      </c>
      <c r="N689" s="1">
        <v>0</v>
      </c>
      <c r="O689" s="1">
        <v>380342</v>
      </c>
      <c r="P689" s="1">
        <v>703494</v>
      </c>
      <c r="Q689" s="1">
        <v>0</v>
      </c>
      <c r="R689" s="1">
        <v>0</v>
      </c>
    </row>
    <row r="690" spans="1:18" ht="15.75" customHeight="1" x14ac:dyDescent="0.25">
      <c r="A690" s="1" t="s">
        <v>1425</v>
      </c>
      <c r="B690" s="1" t="s">
        <v>1426</v>
      </c>
      <c r="C690" s="1">
        <v>267696</v>
      </c>
      <c r="D690" s="1" t="s">
        <v>40</v>
      </c>
      <c r="E690" s="1">
        <v>620</v>
      </c>
      <c r="F690" s="1">
        <v>994118</v>
      </c>
      <c r="G690" s="1" t="s">
        <v>37</v>
      </c>
      <c r="H690" s="1" t="s">
        <v>30</v>
      </c>
      <c r="I690" s="1" t="s">
        <v>23</v>
      </c>
      <c r="J690" s="1">
        <v>9775.5</v>
      </c>
      <c r="K690" s="1">
        <v>12</v>
      </c>
      <c r="L690" s="1">
        <v>57</v>
      </c>
      <c r="M690" s="1">
        <v>10</v>
      </c>
      <c r="N690" s="1">
        <v>0</v>
      </c>
      <c r="O690" s="1">
        <v>136287</v>
      </c>
      <c r="P690" s="1">
        <v>167354</v>
      </c>
      <c r="Q690" s="1">
        <v>0</v>
      </c>
      <c r="R690" s="1">
        <v>0</v>
      </c>
    </row>
    <row r="691" spans="1:18" ht="15.75" customHeight="1" x14ac:dyDescent="0.25">
      <c r="A691" s="1" t="s">
        <v>1427</v>
      </c>
      <c r="B691" s="1" t="s">
        <v>1428</v>
      </c>
      <c r="C691" s="1">
        <v>157476</v>
      </c>
      <c r="D691" s="1" t="s">
        <v>20</v>
      </c>
      <c r="G691" s="1" t="s">
        <v>21</v>
      </c>
      <c r="H691" s="1" t="s">
        <v>22</v>
      </c>
      <c r="I691" s="1" t="s">
        <v>23</v>
      </c>
      <c r="J691" s="1">
        <v>5302.33</v>
      </c>
      <c r="K691" s="1">
        <v>21.5</v>
      </c>
      <c r="L691" s="1" t="s">
        <v>24</v>
      </c>
      <c r="M691" s="1">
        <v>13</v>
      </c>
      <c r="N691" s="1">
        <v>0</v>
      </c>
      <c r="O691" s="1">
        <v>268356</v>
      </c>
      <c r="P691" s="1">
        <v>681406</v>
      </c>
      <c r="Q691" s="1">
        <v>0</v>
      </c>
      <c r="R691" s="1">
        <v>0</v>
      </c>
    </row>
    <row r="692" spans="1:18" ht="15.75" customHeight="1" x14ac:dyDescent="0.25">
      <c r="A692" s="1" t="s">
        <v>1429</v>
      </c>
      <c r="B692" s="2" t="s">
        <v>1430</v>
      </c>
      <c r="C692" s="1">
        <v>530860</v>
      </c>
      <c r="D692" s="1" t="s">
        <v>40</v>
      </c>
      <c r="G692" s="1" t="s">
        <v>89</v>
      </c>
      <c r="H692" s="1" t="s">
        <v>22</v>
      </c>
      <c r="I692" s="1" t="s">
        <v>23</v>
      </c>
      <c r="J692" s="1">
        <v>23591.73</v>
      </c>
      <c r="K692" s="1">
        <v>8.9</v>
      </c>
      <c r="L692" s="1" t="s">
        <v>24</v>
      </c>
      <c r="M692" s="1">
        <v>15</v>
      </c>
      <c r="N692" s="1">
        <v>0</v>
      </c>
      <c r="O692" s="1">
        <v>344280</v>
      </c>
      <c r="P692" s="1">
        <v>665500</v>
      </c>
      <c r="Q692" s="1">
        <v>0</v>
      </c>
      <c r="R692" s="1">
        <v>0</v>
      </c>
    </row>
    <row r="693" spans="1:18" ht="15.75" customHeight="1" x14ac:dyDescent="0.25">
      <c r="A693" s="1" t="s">
        <v>1431</v>
      </c>
      <c r="B693" s="1" t="s">
        <v>1432</v>
      </c>
      <c r="C693" s="1">
        <v>400202</v>
      </c>
      <c r="D693" s="1" t="s">
        <v>40</v>
      </c>
      <c r="E693" s="1">
        <v>704</v>
      </c>
      <c r="F693" s="1">
        <v>1056077</v>
      </c>
      <c r="G693" s="1" t="s">
        <v>47</v>
      </c>
      <c r="H693" s="1" t="s">
        <v>30</v>
      </c>
      <c r="I693" s="1" t="s">
        <v>23</v>
      </c>
      <c r="J693" s="1">
        <v>8589.33</v>
      </c>
      <c r="K693" s="1">
        <v>16.5</v>
      </c>
      <c r="L693" s="1" t="s">
        <v>24</v>
      </c>
      <c r="M693" s="1">
        <v>4</v>
      </c>
      <c r="N693" s="1">
        <v>0</v>
      </c>
      <c r="O693" s="1">
        <v>326420</v>
      </c>
      <c r="P693" s="1">
        <v>424666</v>
      </c>
      <c r="Q693" s="1">
        <v>0</v>
      </c>
      <c r="R693" s="1">
        <v>0</v>
      </c>
    </row>
    <row r="694" spans="1:18" ht="15.75" customHeight="1" x14ac:dyDescent="0.25">
      <c r="A694" s="1" t="s">
        <v>1433</v>
      </c>
      <c r="B694" s="1" t="s">
        <v>1434</v>
      </c>
      <c r="C694" s="1">
        <v>222024</v>
      </c>
      <c r="D694" s="1" t="s">
        <v>20</v>
      </c>
      <c r="E694" s="1">
        <v>720</v>
      </c>
      <c r="F694" s="1">
        <v>709460</v>
      </c>
      <c r="G694" s="1" t="s">
        <v>43</v>
      </c>
      <c r="H694" s="1" t="s">
        <v>44</v>
      </c>
      <c r="I694" s="1" t="s">
        <v>23</v>
      </c>
      <c r="J694" s="1">
        <v>6982.31</v>
      </c>
      <c r="K694" s="1">
        <v>15.6</v>
      </c>
      <c r="L694" s="1" t="s">
        <v>24</v>
      </c>
      <c r="M694" s="1">
        <v>12</v>
      </c>
      <c r="N694" s="1">
        <v>0</v>
      </c>
      <c r="O694" s="1">
        <v>131803</v>
      </c>
      <c r="P694" s="1">
        <v>205128</v>
      </c>
      <c r="Q694" s="1">
        <v>0</v>
      </c>
      <c r="R694" s="1">
        <v>0</v>
      </c>
    </row>
    <row r="695" spans="1:18" ht="15.75" customHeight="1" x14ac:dyDescent="0.25">
      <c r="A695" s="1" t="s">
        <v>1435</v>
      </c>
      <c r="B695" s="1" t="s">
        <v>1436</v>
      </c>
      <c r="C695" s="1">
        <v>203302</v>
      </c>
      <c r="D695" s="1" t="s">
        <v>20</v>
      </c>
      <c r="G695" s="1" t="s">
        <v>21</v>
      </c>
      <c r="H695" s="1" t="s">
        <v>30</v>
      </c>
      <c r="I695" s="1" t="s">
        <v>23</v>
      </c>
      <c r="J695" s="1">
        <v>27380.71</v>
      </c>
      <c r="K695" s="1">
        <v>25.2</v>
      </c>
      <c r="L695" s="1">
        <v>12</v>
      </c>
      <c r="M695" s="1">
        <v>7</v>
      </c>
      <c r="N695" s="1">
        <v>0</v>
      </c>
      <c r="O695" s="1">
        <v>70376</v>
      </c>
      <c r="P695" s="1">
        <v>167002</v>
      </c>
      <c r="Q695" s="1">
        <v>0</v>
      </c>
      <c r="R695" s="1">
        <v>0</v>
      </c>
    </row>
    <row r="696" spans="1:18" ht="15.75" customHeight="1" x14ac:dyDescent="0.25">
      <c r="A696" s="1" t="s">
        <v>1437</v>
      </c>
      <c r="B696" s="1" t="s">
        <v>1438</v>
      </c>
      <c r="C696" s="1">
        <v>65604</v>
      </c>
      <c r="D696" s="1" t="s">
        <v>20</v>
      </c>
      <c r="E696" s="1">
        <v>715</v>
      </c>
      <c r="F696" s="1">
        <v>1303267</v>
      </c>
      <c r="G696" s="1" t="s">
        <v>37</v>
      </c>
      <c r="H696" s="1" t="s">
        <v>30</v>
      </c>
      <c r="I696" s="1" t="s">
        <v>292</v>
      </c>
      <c r="J696" s="1">
        <v>17485.509999999998</v>
      </c>
      <c r="K696" s="1">
        <v>16.399999999999999</v>
      </c>
      <c r="L696" s="1">
        <v>66</v>
      </c>
      <c r="M696" s="1">
        <v>14</v>
      </c>
      <c r="N696" s="1">
        <v>0</v>
      </c>
      <c r="O696" s="1">
        <v>214434</v>
      </c>
      <c r="P696" s="1">
        <v>323730</v>
      </c>
      <c r="Q696" s="1">
        <v>0</v>
      </c>
      <c r="R696" s="1">
        <v>0</v>
      </c>
    </row>
    <row r="697" spans="1:18" ht="15.75" customHeight="1" x14ac:dyDescent="0.25">
      <c r="A697" s="1" t="s">
        <v>1439</v>
      </c>
      <c r="B697" s="1" t="s">
        <v>1440</v>
      </c>
      <c r="C697" s="1">
        <v>257554</v>
      </c>
      <c r="D697" s="1" t="s">
        <v>40</v>
      </c>
      <c r="E697" s="1">
        <v>721</v>
      </c>
      <c r="F697" s="1">
        <v>2020460</v>
      </c>
      <c r="G697" s="1" t="s">
        <v>43</v>
      </c>
      <c r="H697" s="1" t="s">
        <v>22</v>
      </c>
      <c r="I697" s="1" t="s">
        <v>80</v>
      </c>
      <c r="J697" s="1">
        <v>2323.5100000000002</v>
      </c>
      <c r="K697" s="1">
        <v>12.1</v>
      </c>
      <c r="L697" s="1">
        <v>30</v>
      </c>
      <c r="M697" s="1">
        <v>5</v>
      </c>
      <c r="N697" s="1">
        <v>0</v>
      </c>
      <c r="O697" s="1">
        <v>24605</v>
      </c>
      <c r="P697" s="1">
        <v>182556</v>
      </c>
      <c r="Q697" s="1">
        <v>0</v>
      </c>
      <c r="R697" s="1">
        <v>0</v>
      </c>
    </row>
    <row r="698" spans="1:18" ht="15.75" customHeight="1" x14ac:dyDescent="0.25">
      <c r="A698" s="1" t="s">
        <v>1441</v>
      </c>
      <c r="B698" s="1" t="s">
        <v>1442</v>
      </c>
      <c r="C698" s="1">
        <v>334158</v>
      </c>
      <c r="D698" s="1" t="s">
        <v>20</v>
      </c>
      <c r="E698" s="1">
        <v>693</v>
      </c>
      <c r="F698" s="1">
        <v>1154364</v>
      </c>
      <c r="G698" s="1" t="s">
        <v>21</v>
      </c>
      <c r="H698" s="1" t="s">
        <v>22</v>
      </c>
      <c r="I698" s="1" t="s">
        <v>23</v>
      </c>
      <c r="J698" s="1">
        <v>12409.47</v>
      </c>
      <c r="K698" s="1">
        <v>11.3</v>
      </c>
      <c r="L698" s="1">
        <v>57</v>
      </c>
      <c r="M698" s="1">
        <v>8</v>
      </c>
      <c r="N698" s="1">
        <v>1</v>
      </c>
      <c r="O698" s="1">
        <v>159695</v>
      </c>
      <c r="P698" s="1">
        <v>209396</v>
      </c>
      <c r="Q698" s="1">
        <v>1</v>
      </c>
      <c r="R698" s="1">
        <v>0</v>
      </c>
    </row>
    <row r="699" spans="1:18" ht="15.75" customHeight="1" x14ac:dyDescent="0.25">
      <c r="A699" s="1" t="s">
        <v>1443</v>
      </c>
      <c r="B699" s="1" t="s">
        <v>1444</v>
      </c>
      <c r="C699" s="1">
        <v>213202</v>
      </c>
      <c r="D699" s="1" t="s">
        <v>20</v>
      </c>
      <c r="E699" s="1">
        <v>708</v>
      </c>
      <c r="F699" s="1">
        <v>1534440</v>
      </c>
      <c r="G699" s="1" t="s">
        <v>64</v>
      </c>
      <c r="H699" s="1" t="s">
        <v>30</v>
      </c>
      <c r="I699" s="1" t="s">
        <v>80</v>
      </c>
      <c r="J699" s="1">
        <v>13042.74</v>
      </c>
      <c r="K699" s="1">
        <v>23</v>
      </c>
      <c r="L699" s="1" t="s">
        <v>24</v>
      </c>
      <c r="M699" s="1">
        <v>36</v>
      </c>
      <c r="N699" s="1">
        <v>0</v>
      </c>
      <c r="O699" s="1">
        <v>464037</v>
      </c>
      <c r="P699" s="1">
        <v>1297824</v>
      </c>
      <c r="Q699" s="1">
        <v>0</v>
      </c>
      <c r="R699" s="1">
        <v>0</v>
      </c>
    </row>
    <row r="700" spans="1:18" ht="15.75" customHeight="1" x14ac:dyDescent="0.25">
      <c r="A700" s="1" t="s">
        <v>1445</v>
      </c>
      <c r="B700" s="1" t="s">
        <v>1446</v>
      </c>
      <c r="C700" s="1">
        <v>175516</v>
      </c>
      <c r="D700" s="1" t="s">
        <v>20</v>
      </c>
      <c r="E700" s="1">
        <v>745</v>
      </c>
      <c r="F700" s="1">
        <v>1800136</v>
      </c>
      <c r="G700" s="1" t="s">
        <v>64</v>
      </c>
      <c r="H700" s="1" t="s">
        <v>30</v>
      </c>
      <c r="I700" s="1" t="s">
        <v>57</v>
      </c>
      <c r="J700" s="1">
        <v>12825.95</v>
      </c>
      <c r="K700" s="1">
        <v>9</v>
      </c>
      <c r="L700" s="1" t="s">
        <v>24</v>
      </c>
      <c r="M700" s="1">
        <v>6</v>
      </c>
      <c r="N700" s="1">
        <v>0</v>
      </c>
      <c r="O700" s="1">
        <v>56620</v>
      </c>
      <c r="P700" s="1">
        <v>528704</v>
      </c>
      <c r="Q700" s="1">
        <v>0</v>
      </c>
      <c r="R700" s="1">
        <v>0</v>
      </c>
    </row>
    <row r="701" spans="1:18" ht="15.75" customHeight="1" x14ac:dyDescent="0.25">
      <c r="A701" s="1" t="s">
        <v>1447</v>
      </c>
      <c r="B701" s="2" t="s">
        <v>1448</v>
      </c>
      <c r="C701" s="1">
        <v>48202</v>
      </c>
      <c r="D701" s="1" t="s">
        <v>20</v>
      </c>
      <c r="E701" s="1">
        <v>682</v>
      </c>
      <c r="F701" s="1">
        <v>1040516</v>
      </c>
      <c r="G701" s="1" t="s">
        <v>21</v>
      </c>
      <c r="H701" s="1" t="s">
        <v>30</v>
      </c>
      <c r="I701" s="1" t="s">
        <v>57</v>
      </c>
      <c r="J701" s="1">
        <v>13440.03</v>
      </c>
      <c r="K701" s="1">
        <v>10.5</v>
      </c>
      <c r="L701" s="1" t="s">
        <v>24</v>
      </c>
      <c r="M701" s="1">
        <v>11</v>
      </c>
      <c r="N701" s="1">
        <v>0</v>
      </c>
      <c r="O701" s="1">
        <v>162203</v>
      </c>
      <c r="P701" s="1">
        <v>225742</v>
      </c>
      <c r="Q701" s="1">
        <v>0</v>
      </c>
      <c r="R701" s="1">
        <v>0</v>
      </c>
    </row>
    <row r="702" spans="1:18" ht="15.75" customHeight="1" x14ac:dyDescent="0.25">
      <c r="A702" s="1" t="s">
        <v>1449</v>
      </c>
      <c r="B702" s="1" t="s">
        <v>1450</v>
      </c>
      <c r="C702" s="1">
        <v>99999999</v>
      </c>
      <c r="D702" s="1" t="s">
        <v>20</v>
      </c>
      <c r="E702" s="1">
        <v>742</v>
      </c>
      <c r="F702" s="1">
        <v>1654482</v>
      </c>
      <c r="G702" s="1" t="s">
        <v>21</v>
      </c>
      <c r="H702" s="1" t="s">
        <v>22</v>
      </c>
      <c r="I702" s="1" t="s">
        <v>23</v>
      </c>
      <c r="J702" s="1">
        <v>14063.23</v>
      </c>
      <c r="K702" s="1">
        <v>17.7</v>
      </c>
      <c r="L702" s="1">
        <v>68</v>
      </c>
      <c r="M702" s="1">
        <v>8</v>
      </c>
      <c r="N702" s="1">
        <v>0</v>
      </c>
      <c r="O702" s="1">
        <v>180671</v>
      </c>
      <c r="P702" s="1">
        <v>286176</v>
      </c>
      <c r="Q702" s="1">
        <v>0</v>
      </c>
      <c r="R702" s="1">
        <v>0</v>
      </c>
    </row>
    <row r="703" spans="1:18" ht="15.75" customHeight="1" x14ac:dyDescent="0.25">
      <c r="A703" s="1" t="s">
        <v>1451</v>
      </c>
      <c r="B703" s="1" t="s">
        <v>1452</v>
      </c>
      <c r="C703" s="1">
        <v>212828</v>
      </c>
      <c r="D703" s="1" t="s">
        <v>20</v>
      </c>
      <c r="E703" s="1">
        <v>684</v>
      </c>
      <c r="F703" s="1">
        <v>2680482</v>
      </c>
      <c r="G703" s="1" t="s">
        <v>37</v>
      </c>
      <c r="H703" s="1" t="s">
        <v>30</v>
      </c>
      <c r="I703" s="1" t="s">
        <v>57</v>
      </c>
      <c r="J703" s="1">
        <v>47645.54</v>
      </c>
      <c r="K703" s="1">
        <v>20.399999999999999</v>
      </c>
      <c r="L703" s="1" t="s">
        <v>24</v>
      </c>
      <c r="M703" s="1">
        <v>20</v>
      </c>
      <c r="N703" s="1">
        <v>1</v>
      </c>
      <c r="O703" s="1">
        <v>476349</v>
      </c>
      <c r="P703" s="1">
        <v>570966</v>
      </c>
      <c r="Q703" s="1">
        <v>0</v>
      </c>
      <c r="R703" s="1">
        <v>0</v>
      </c>
    </row>
    <row r="704" spans="1:18" ht="15.75" customHeight="1" x14ac:dyDescent="0.25">
      <c r="A704" s="1" t="s">
        <v>1453</v>
      </c>
      <c r="B704" s="1" t="s">
        <v>1454</v>
      </c>
      <c r="C704" s="1">
        <v>99999999</v>
      </c>
      <c r="D704" s="1" t="s">
        <v>20</v>
      </c>
      <c r="E704" s="1">
        <v>663</v>
      </c>
      <c r="F704" s="1">
        <v>1849593</v>
      </c>
      <c r="G704" s="1" t="s">
        <v>67</v>
      </c>
      <c r="H704" s="1" t="s">
        <v>44</v>
      </c>
      <c r="I704" s="1" t="s">
        <v>23</v>
      </c>
      <c r="J704" s="1">
        <v>34217.29</v>
      </c>
      <c r="K704" s="1">
        <v>18.600000000000001</v>
      </c>
      <c r="L704" s="1" t="s">
        <v>24</v>
      </c>
      <c r="M704" s="1">
        <v>21</v>
      </c>
      <c r="N704" s="1">
        <v>0</v>
      </c>
      <c r="O704" s="1">
        <v>386042</v>
      </c>
      <c r="P704" s="1">
        <v>833954</v>
      </c>
      <c r="Q704" s="1">
        <v>0</v>
      </c>
      <c r="R704" s="1">
        <v>0</v>
      </c>
    </row>
    <row r="705" spans="1:18" ht="15.75" customHeight="1" x14ac:dyDescent="0.25">
      <c r="A705" s="1" t="s">
        <v>1455</v>
      </c>
      <c r="B705" s="1" t="s">
        <v>1456</v>
      </c>
      <c r="C705" s="1">
        <v>108328</v>
      </c>
      <c r="D705" s="1" t="s">
        <v>40</v>
      </c>
      <c r="E705" s="1">
        <v>728</v>
      </c>
      <c r="F705" s="1">
        <v>935636</v>
      </c>
      <c r="G705" s="1" t="s">
        <v>89</v>
      </c>
      <c r="H705" s="1" t="s">
        <v>22</v>
      </c>
      <c r="I705" s="1" t="s">
        <v>57</v>
      </c>
      <c r="J705" s="1">
        <v>2822.64</v>
      </c>
      <c r="K705" s="1">
        <v>12.8</v>
      </c>
      <c r="L705" s="1">
        <v>29</v>
      </c>
      <c r="M705" s="1">
        <v>7</v>
      </c>
      <c r="N705" s="1">
        <v>0</v>
      </c>
      <c r="O705" s="1">
        <v>94297</v>
      </c>
      <c r="P705" s="1">
        <v>335984</v>
      </c>
      <c r="Q705" s="1">
        <v>0</v>
      </c>
      <c r="R705" s="1">
        <v>0</v>
      </c>
    </row>
    <row r="706" spans="1:18" ht="15.75" customHeight="1" x14ac:dyDescent="0.25">
      <c r="A706" s="1" t="s">
        <v>1457</v>
      </c>
      <c r="B706" s="1" t="s">
        <v>1458</v>
      </c>
      <c r="C706" s="1">
        <v>33330</v>
      </c>
      <c r="D706" s="1" t="s">
        <v>20</v>
      </c>
      <c r="G706" s="1" t="s">
        <v>67</v>
      </c>
      <c r="H706" s="1" t="s">
        <v>22</v>
      </c>
      <c r="I706" s="1" t="s">
        <v>23</v>
      </c>
      <c r="J706" s="1">
        <v>26364.78</v>
      </c>
      <c r="K706" s="1">
        <v>16.899999999999999</v>
      </c>
      <c r="L706" s="1" t="s">
        <v>24</v>
      </c>
      <c r="M706" s="1">
        <v>11</v>
      </c>
      <c r="N706" s="1">
        <v>0</v>
      </c>
      <c r="O706" s="1">
        <v>393243</v>
      </c>
      <c r="P706" s="1">
        <v>489082</v>
      </c>
      <c r="Q706" s="1">
        <v>0</v>
      </c>
      <c r="R706" s="1">
        <v>0</v>
      </c>
    </row>
    <row r="707" spans="1:18" ht="15.75" customHeight="1" x14ac:dyDescent="0.25">
      <c r="A707" s="1" t="s">
        <v>1459</v>
      </c>
      <c r="B707" s="1" t="s">
        <v>1460</v>
      </c>
      <c r="C707" s="1">
        <v>99999999</v>
      </c>
      <c r="D707" s="1" t="s">
        <v>20</v>
      </c>
      <c r="E707" s="1">
        <v>740</v>
      </c>
      <c r="F707" s="1">
        <v>742520</v>
      </c>
      <c r="G707" s="1" t="s">
        <v>67</v>
      </c>
      <c r="H707" s="1" t="s">
        <v>30</v>
      </c>
      <c r="I707" s="1" t="s">
        <v>23</v>
      </c>
      <c r="J707" s="1">
        <v>6187.54</v>
      </c>
      <c r="K707" s="1">
        <v>11.7</v>
      </c>
      <c r="L707" s="1" t="s">
        <v>24</v>
      </c>
      <c r="M707" s="1">
        <v>12</v>
      </c>
      <c r="N707" s="1">
        <v>0</v>
      </c>
      <c r="O707" s="1">
        <v>275310</v>
      </c>
      <c r="P707" s="1">
        <v>937574</v>
      </c>
      <c r="Q707" s="1">
        <v>0</v>
      </c>
      <c r="R707" s="1">
        <v>0</v>
      </c>
    </row>
    <row r="708" spans="1:18" ht="15.75" customHeight="1" x14ac:dyDescent="0.25">
      <c r="A708" s="1" t="s">
        <v>1461</v>
      </c>
      <c r="B708" s="1" t="s">
        <v>1462</v>
      </c>
      <c r="C708" s="1">
        <v>283888</v>
      </c>
      <c r="D708" s="1" t="s">
        <v>40</v>
      </c>
      <c r="E708" s="1">
        <v>718</v>
      </c>
      <c r="F708" s="1">
        <v>754376</v>
      </c>
      <c r="G708" s="1" t="s">
        <v>21</v>
      </c>
      <c r="H708" s="1" t="s">
        <v>22</v>
      </c>
      <c r="I708" s="1" t="s">
        <v>23</v>
      </c>
      <c r="J708" s="1">
        <v>7858.21</v>
      </c>
      <c r="K708" s="1">
        <v>31</v>
      </c>
      <c r="L708" s="1">
        <v>33</v>
      </c>
      <c r="M708" s="1">
        <v>7</v>
      </c>
      <c r="N708" s="1">
        <v>0</v>
      </c>
      <c r="O708" s="1">
        <v>291308</v>
      </c>
      <c r="P708" s="1">
        <v>447942</v>
      </c>
      <c r="Q708" s="1">
        <v>0</v>
      </c>
      <c r="R708" s="1">
        <v>0</v>
      </c>
    </row>
    <row r="709" spans="1:18" ht="15.75" customHeight="1" x14ac:dyDescent="0.25">
      <c r="A709" s="2" t="s">
        <v>1463</v>
      </c>
      <c r="B709" s="1" t="s">
        <v>1464</v>
      </c>
      <c r="C709" s="1">
        <v>333828</v>
      </c>
      <c r="D709" s="1" t="s">
        <v>40</v>
      </c>
      <c r="G709" s="1" t="s">
        <v>54</v>
      </c>
      <c r="H709" s="1" t="s">
        <v>22</v>
      </c>
      <c r="I709" s="1" t="s">
        <v>23</v>
      </c>
      <c r="J709" s="1">
        <v>13526.29</v>
      </c>
      <c r="K709" s="1">
        <v>14</v>
      </c>
      <c r="L709" s="1">
        <v>2</v>
      </c>
      <c r="M709" s="1">
        <v>6</v>
      </c>
      <c r="N709" s="1">
        <v>0</v>
      </c>
      <c r="O709" s="1">
        <v>19209</v>
      </c>
      <c r="P709" s="1">
        <v>142516</v>
      </c>
      <c r="Q709" s="1">
        <v>0</v>
      </c>
      <c r="R709" s="1">
        <v>0</v>
      </c>
    </row>
    <row r="710" spans="1:18" ht="15.75" customHeight="1" x14ac:dyDescent="0.25">
      <c r="A710" s="2" t="s">
        <v>1465</v>
      </c>
      <c r="B710" s="1" t="s">
        <v>1466</v>
      </c>
      <c r="C710" s="1">
        <v>99999999</v>
      </c>
      <c r="D710" s="1" t="s">
        <v>40</v>
      </c>
      <c r="E710" s="1">
        <v>748</v>
      </c>
      <c r="F710" s="1">
        <v>3394293</v>
      </c>
      <c r="G710" s="1" t="s">
        <v>75</v>
      </c>
      <c r="H710" s="1" t="s">
        <v>22</v>
      </c>
      <c r="I710" s="1" t="s">
        <v>23</v>
      </c>
      <c r="J710" s="1">
        <v>7665.55</v>
      </c>
      <c r="K710" s="1">
        <v>27.9</v>
      </c>
      <c r="L710" s="1" t="s">
        <v>24</v>
      </c>
      <c r="M710" s="1">
        <v>8</v>
      </c>
      <c r="N710" s="1">
        <v>0</v>
      </c>
      <c r="O710" s="1">
        <v>692968</v>
      </c>
      <c r="P710" s="1">
        <v>2084104</v>
      </c>
      <c r="Q710" s="1">
        <v>0</v>
      </c>
      <c r="R710" s="1">
        <v>0</v>
      </c>
    </row>
    <row r="711" spans="1:18" ht="15.75" customHeight="1" x14ac:dyDescent="0.25">
      <c r="A711" s="1" t="s">
        <v>1467</v>
      </c>
      <c r="B711" s="1" t="s">
        <v>1468</v>
      </c>
      <c r="C711" s="1">
        <v>107756</v>
      </c>
      <c r="D711" s="1" t="s">
        <v>40</v>
      </c>
      <c r="E711" s="1">
        <v>6980</v>
      </c>
      <c r="F711" s="1">
        <v>446690</v>
      </c>
      <c r="G711" s="1" t="s">
        <v>64</v>
      </c>
      <c r="H711" s="1" t="s">
        <v>30</v>
      </c>
      <c r="I711" s="1" t="s">
        <v>23</v>
      </c>
      <c r="J711" s="1">
        <v>7314.62</v>
      </c>
      <c r="K711" s="1">
        <v>10</v>
      </c>
      <c r="L711" s="1" t="s">
        <v>24</v>
      </c>
      <c r="M711" s="1">
        <v>5</v>
      </c>
      <c r="N711" s="1">
        <v>0</v>
      </c>
      <c r="O711" s="1">
        <v>38190</v>
      </c>
      <c r="P711" s="1">
        <v>51546</v>
      </c>
      <c r="Q711" s="1">
        <v>0</v>
      </c>
      <c r="R711" s="1">
        <v>0</v>
      </c>
    </row>
    <row r="712" spans="1:18" ht="15.75" customHeight="1" x14ac:dyDescent="0.25">
      <c r="A712" s="1" t="s">
        <v>1469</v>
      </c>
      <c r="B712" s="1" t="s">
        <v>1470</v>
      </c>
      <c r="C712" s="1">
        <v>71236</v>
      </c>
      <c r="D712" s="1" t="s">
        <v>20</v>
      </c>
      <c r="E712" s="1">
        <v>708</v>
      </c>
      <c r="F712" s="1">
        <v>557612</v>
      </c>
      <c r="G712" s="1" t="s">
        <v>47</v>
      </c>
      <c r="H712" s="1" t="s">
        <v>30</v>
      </c>
      <c r="I712" s="1" t="s">
        <v>23</v>
      </c>
      <c r="J712" s="1">
        <v>8596.36</v>
      </c>
      <c r="K712" s="1">
        <v>13.7</v>
      </c>
      <c r="L712" s="1">
        <v>18</v>
      </c>
      <c r="M712" s="1">
        <v>6</v>
      </c>
      <c r="N712" s="1">
        <v>0</v>
      </c>
      <c r="O712" s="1">
        <v>70623</v>
      </c>
      <c r="P712" s="1">
        <v>323224</v>
      </c>
      <c r="Q712" s="1">
        <v>0</v>
      </c>
      <c r="R712" s="1">
        <v>0</v>
      </c>
    </row>
    <row r="713" spans="1:18" ht="15.75" customHeight="1" x14ac:dyDescent="0.25">
      <c r="A713" s="1" t="s">
        <v>1471</v>
      </c>
      <c r="B713" s="1" t="s">
        <v>1472</v>
      </c>
      <c r="C713" s="1">
        <v>468974</v>
      </c>
      <c r="D713" s="1" t="s">
        <v>40</v>
      </c>
      <c r="E713" s="1">
        <v>734</v>
      </c>
      <c r="F713" s="1">
        <v>1253658</v>
      </c>
      <c r="G713" s="1" t="s">
        <v>21</v>
      </c>
      <c r="H713" s="1" t="s">
        <v>44</v>
      </c>
      <c r="I713" s="1" t="s">
        <v>23</v>
      </c>
      <c r="J713" s="1">
        <v>17446.560000000001</v>
      </c>
      <c r="K713" s="1">
        <v>15.5</v>
      </c>
      <c r="L713" s="1" t="s">
        <v>24</v>
      </c>
      <c r="M713" s="1">
        <v>14</v>
      </c>
      <c r="N713" s="1">
        <v>1</v>
      </c>
      <c r="O713" s="1">
        <v>149644</v>
      </c>
      <c r="P713" s="1">
        <v>1264780</v>
      </c>
      <c r="Q713" s="1">
        <v>1</v>
      </c>
      <c r="R713" s="1">
        <v>0</v>
      </c>
    </row>
    <row r="714" spans="1:18" ht="15.75" customHeight="1" x14ac:dyDescent="0.25">
      <c r="A714" s="1" t="s">
        <v>1473</v>
      </c>
      <c r="B714" s="1" t="s">
        <v>1474</v>
      </c>
      <c r="C714" s="1">
        <v>221496</v>
      </c>
      <c r="D714" s="1" t="s">
        <v>20</v>
      </c>
      <c r="E714" s="1">
        <v>734</v>
      </c>
      <c r="F714" s="1">
        <v>1147752</v>
      </c>
      <c r="G714" s="1" t="s">
        <v>54</v>
      </c>
      <c r="H714" s="1" t="s">
        <v>22</v>
      </c>
      <c r="I714" s="1" t="s">
        <v>23</v>
      </c>
      <c r="J714" s="1">
        <v>18364.07</v>
      </c>
      <c r="K714" s="1">
        <v>16.399999999999999</v>
      </c>
      <c r="L714" s="1" t="s">
        <v>24</v>
      </c>
      <c r="M714" s="1">
        <v>10</v>
      </c>
      <c r="N714" s="1">
        <v>0</v>
      </c>
      <c r="O714" s="1">
        <v>250876</v>
      </c>
      <c r="P714" s="1">
        <v>579832</v>
      </c>
      <c r="Q714" s="1">
        <v>0</v>
      </c>
      <c r="R714" s="1">
        <v>0</v>
      </c>
    </row>
    <row r="715" spans="1:18" ht="15.75" customHeight="1" x14ac:dyDescent="0.25">
      <c r="A715" s="1" t="s">
        <v>1475</v>
      </c>
      <c r="B715" s="1" t="s">
        <v>1476</v>
      </c>
      <c r="C715" s="1">
        <v>220858</v>
      </c>
      <c r="D715" s="1" t="s">
        <v>20</v>
      </c>
      <c r="E715" s="1">
        <v>713</v>
      </c>
      <c r="F715" s="1">
        <v>2861115</v>
      </c>
      <c r="G715" s="1" t="s">
        <v>64</v>
      </c>
      <c r="H715" s="1" t="s">
        <v>22</v>
      </c>
      <c r="I715" s="1" t="s">
        <v>23</v>
      </c>
      <c r="J715" s="1">
        <v>46016.29</v>
      </c>
      <c r="K715" s="1">
        <v>13</v>
      </c>
      <c r="L715" s="1">
        <v>21</v>
      </c>
      <c r="M715" s="1">
        <v>10</v>
      </c>
      <c r="N715" s="1">
        <v>0</v>
      </c>
      <c r="O715" s="1">
        <v>148903</v>
      </c>
      <c r="P715" s="1">
        <v>200948</v>
      </c>
      <c r="Q715" s="1">
        <v>0</v>
      </c>
      <c r="R715" s="1">
        <v>0</v>
      </c>
    </row>
    <row r="716" spans="1:18" ht="15.75" customHeight="1" x14ac:dyDescent="0.25">
      <c r="A716" s="1" t="s">
        <v>1477</v>
      </c>
      <c r="B716" s="1" t="s">
        <v>1478</v>
      </c>
      <c r="C716" s="1">
        <v>154000</v>
      </c>
      <c r="D716" s="1" t="s">
        <v>20</v>
      </c>
      <c r="E716" s="1">
        <v>734</v>
      </c>
      <c r="F716" s="1">
        <v>988000</v>
      </c>
      <c r="G716" s="1" t="s">
        <v>37</v>
      </c>
      <c r="H716" s="1" t="s">
        <v>30</v>
      </c>
      <c r="I716" s="1" t="s">
        <v>693</v>
      </c>
      <c r="J716" s="1">
        <v>15149.27</v>
      </c>
      <c r="K716" s="1">
        <v>15.5</v>
      </c>
      <c r="L716" s="1">
        <v>11</v>
      </c>
      <c r="M716" s="1">
        <v>15</v>
      </c>
      <c r="N716" s="1">
        <v>0</v>
      </c>
      <c r="O716" s="1">
        <v>88939</v>
      </c>
      <c r="P716" s="1">
        <v>145244</v>
      </c>
      <c r="Q716" s="1">
        <v>0</v>
      </c>
      <c r="R716" s="1">
        <v>0</v>
      </c>
    </row>
    <row r="717" spans="1:18" ht="15.75" customHeight="1" x14ac:dyDescent="0.25">
      <c r="A717" s="1" t="s">
        <v>1479</v>
      </c>
      <c r="B717" s="1" t="s">
        <v>1480</v>
      </c>
      <c r="C717" s="1">
        <v>528792</v>
      </c>
      <c r="D717" s="1" t="s">
        <v>20</v>
      </c>
      <c r="E717" s="1">
        <v>742</v>
      </c>
      <c r="F717" s="1">
        <v>1614924</v>
      </c>
      <c r="G717" s="1" t="s">
        <v>21</v>
      </c>
      <c r="H717" s="1" t="s">
        <v>22</v>
      </c>
      <c r="I717" s="1" t="s">
        <v>23</v>
      </c>
      <c r="J717" s="1">
        <v>30145.4</v>
      </c>
      <c r="K717" s="1">
        <v>15.5</v>
      </c>
      <c r="L717" s="1">
        <v>5</v>
      </c>
      <c r="M717" s="1">
        <v>19</v>
      </c>
      <c r="N717" s="1">
        <v>0</v>
      </c>
      <c r="O717" s="1">
        <v>517674</v>
      </c>
      <c r="P717" s="1">
        <v>733678</v>
      </c>
      <c r="Q717" s="1">
        <v>0</v>
      </c>
      <c r="R717" s="1">
        <v>0</v>
      </c>
    </row>
    <row r="718" spans="1:18" ht="15.75" customHeight="1" x14ac:dyDescent="0.25">
      <c r="A718" s="1" t="s">
        <v>1481</v>
      </c>
      <c r="B718" s="1" t="s">
        <v>1482</v>
      </c>
      <c r="C718" s="1">
        <v>766854</v>
      </c>
      <c r="D718" s="1" t="s">
        <v>40</v>
      </c>
      <c r="E718" s="1">
        <v>659</v>
      </c>
      <c r="F718" s="1">
        <v>1324547</v>
      </c>
      <c r="G718" s="1" t="s">
        <v>89</v>
      </c>
      <c r="H718" s="1" t="s">
        <v>44</v>
      </c>
      <c r="I718" s="1" t="s">
        <v>57</v>
      </c>
      <c r="J718" s="1">
        <v>13885.58</v>
      </c>
      <c r="K718" s="1">
        <v>15.6</v>
      </c>
      <c r="L718" s="1" t="s">
        <v>24</v>
      </c>
      <c r="M718" s="1">
        <v>7</v>
      </c>
      <c r="N718" s="1">
        <v>0</v>
      </c>
      <c r="O718" s="1">
        <v>550411</v>
      </c>
      <c r="P718" s="1">
        <v>986546</v>
      </c>
      <c r="Q718" s="1">
        <v>0</v>
      </c>
      <c r="R718" s="1">
        <v>0</v>
      </c>
    </row>
    <row r="719" spans="1:18" ht="15.75" customHeight="1" x14ac:dyDescent="0.25">
      <c r="A719" s="1" t="s">
        <v>1483</v>
      </c>
      <c r="B719" s="1" t="s">
        <v>1484</v>
      </c>
      <c r="C719" s="1">
        <v>220418</v>
      </c>
      <c r="D719" s="1" t="s">
        <v>20</v>
      </c>
      <c r="E719" s="1">
        <v>704</v>
      </c>
      <c r="F719" s="1">
        <v>1427717</v>
      </c>
      <c r="G719" s="1" t="s">
        <v>43</v>
      </c>
      <c r="H719" s="1" t="s">
        <v>22</v>
      </c>
      <c r="I719" s="1" t="s">
        <v>23</v>
      </c>
      <c r="J719" s="1">
        <v>24152.04</v>
      </c>
      <c r="K719" s="1">
        <v>16.600000000000001</v>
      </c>
      <c r="L719" s="1">
        <v>23</v>
      </c>
      <c r="M719" s="1">
        <v>11</v>
      </c>
      <c r="N719" s="1">
        <v>0</v>
      </c>
      <c r="O719" s="1">
        <v>384959</v>
      </c>
      <c r="P719" s="1">
        <v>564256</v>
      </c>
      <c r="Q719" s="1">
        <v>0</v>
      </c>
      <c r="R719" s="1">
        <v>0</v>
      </c>
    </row>
    <row r="720" spans="1:18" ht="15.75" customHeight="1" x14ac:dyDescent="0.25">
      <c r="A720" s="1" t="s">
        <v>1485</v>
      </c>
      <c r="B720" s="1" t="s">
        <v>1486</v>
      </c>
      <c r="C720" s="1">
        <v>254584</v>
      </c>
      <c r="D720" s="1" t="s">
        <v>20</v>
      </c>
      <c r="E720" s="1">
        <v>703</v>
      </c>
      <c r="F720" s="1">
        <v>1074450</v>
      </c>
      <c r="G720" s="1" t="s">
        <v>54</v>
      </c>
      <c r="H720" s="1" t="s">
        <v>44</v>
      </c>
      <c r="I720" s="1" t="s">
        <v>23</v>
      </c>
      <c r="J720" s="1">
        <v>18892.46</v>
      </c>
      <c r="K720" s="1">
        <v>23</v>
      </c>
      <c r="L720" s="1" t="s">
        <v>24</v>
      </c>
      <c r="M720" s="1">
        <v>12</v>
      </c>
      <c r="N720" s="1">
        <v>0</v>
      </c>
      <c r="O720" s="1">
        <v>558125</v>
      </c>
      <c r="P720" s="1">
        <v>880462</v>
      </c>
      <c r="Q720" s="1">
        <v>0</v>
      </c>
      <c r="R720" s="1">
        <v>0</v>
      </c>
    </row>
    <row r="721" spans="1:18" ht="15.75" customHeight="1" x14ac:dyDescent="0.25">
      <c r="A721" s="1" t="s">
        <v>1487</v>
      </c>
      <c r="B721" s="1" t="s">
        <v>1488</v>
      </c>
      <c r="C721" s="1">
        <v>330902</v>
      </c>
      <c r="D721" s="1" t="s">
        <v>20</v>
      </c>
      <c r="E721" s="1">
        <v>700</v>
      </c>
      <c r="F721" s="1">
        <v>1305015</v>
      </c>
      <c r="G721" s="1" t="s">
        <v>64</v>
      </c>
      <c r="H721" s="1" t="s">
        <v>22</v>
      </c>
      <c r="I721" s="1" t="s">
        <v>94</v>
      </c>
      <c r="J721" s="1">
        <v>23816.69</v>
      </c>
      <c r="K721" s="1">
        <v>14.8</v>
      </c>
      <c r="L721" s="1" t="s">
        <v>24</v>
      </c>
      <c r="M721" s="1">
        <v>17</v>
      </c>
      <c r="N721" s="1">
        <v>0</v>
      </c>
      <c r="O721" s="1">
        <v>308370</v>
      </c>
      <c r="P721" s="1">
        <v>515966</v>
      </c>
      <c r="Q721" s="1">
        <v>0</v>
      </c>
      <c r="R721" s="1">
        <v>0</v>
      </c>
    </row>
    <row r="722" spans="1:18" ht="15.75" customHeight="1" x14ac:dyDescent="0.25">
      <c r="A722" s="1" t="s">
        <v>1489</v>
      </c>
      <c r="B722" s="1" t="s">
        <v>1490</v>
      </c>
      <c r="C722" s="1">
        <v>479490</v>
      </c>
      <c r="D722" s="1" t="s">
        <v>40</v>
      </c>
      <c r="E722" s="1">
        <v>680</v>
      </c>
      <c r="F722" s="1">
        <v>2032924</v>
      </c>
      <c r="G722" s="1" t="s">
        <v>21</v>
      </c>
      <c r="H722" s="1" t="s">
        <v>44</v>
      </c>
      <c r="I722" s="1" t="s">
        <v>23</v>
      </c>
      <c r="J722" s="1">
        <v>29477.360000000001</v>
      </c>
      <c r="K722" s="1">
        <v>12.8</v>
      </c>
      <c r="L722" s="1" t="s">
        <v>24</v>
      </c>
      <c r="M722" s="1">
        <v>16</v>
      </c>
      <c r="N722" s="1">
        <v>0</v>
      </c>
      <c r="O722" s="1">
        <v>674956</v>
      </c>
      <c r="P722" s="1">
        <v>1289640</v>
      </c>
      <c r="Q722" s="1">
        <v>0</v>
      </c>
      <c r="R722" s="1">
        <v>0</v>
      </c>
    </row>
    <row r="723" spans="1:18" ht="15.75" customHeight="1" x14ac:dyDescent="0.25">
      <c r="A723" s="1" t="s">
        <v>1491</v>
      </c>
      <c r="B723" s="1" t="s">
        <v>1492</v>
      </c>
      <c r="C723" s="1">
        <v>204996</v>
      </c>
      <c r="D723" s="1" t="s">
        <v>20</v>
      </c>
      <c r="E723" s="1">
        <v>738</v>
      </c>
      <c r="F723" s="1">
        <v>530651</v>
      </c>
      <c r="G723" s="1" t="s">
        <v>64</v>
      </c>
      <c r="H723" s="1" t="s">
        <v>30</v>
      </c>
      <c r="I723" s="1" t="s">
        <v>23</v>
      </c>
      <c r="J723" s="1">
        <v>8446.26</v>
      </c>
      <c r="K723" s="1">
        <v>11</v>
      </c>
      <c r="L723" s="1" t="s">
        <v>24</v>
      </c>
      <c r="M723" s="1">
        <v>11</v>
      </c>
      <c r="N723" s="1">
        <v>0</v>
      </c>
      <c r="O723" s="1">
        <v>156807</v>
      </c>
      <c r="P723" s="1">
        <v>384670</v>
      </c>
      <c r="Q723" s="1">
        <v>0</v>
      </c>
      <c r="R723" s="1">
        <v>0</v>
      </c>
    </row>
    <row r="724" spans="1:18" ht="15.75" customHeight="1" x14ac:dyDescent="0.25">
      <c r="A724" s="1" t="s">
        <v>1493</v>
      </c>
      <c r="B724" s="1" t="s">
        <v>1494</v>
      </c>
      <c r="C724" s="1">
        <v>483714</v>
      </c>
      <c r="D724" s="1" t="s">
        <v>20</v>
      </c>
      <c r="E724" s="1">
        <v>706</v>
      </c>
      <c r="F724" s="1">
        <v>1160425</v>
      </c>
      <c r="G724" s="1" t="s">
        <v>47</v>
      </c>
      <c r="H724" s="1" t="s">
        <v>22</v>
      </c>
      <c r="I724" s="1" t="s">
        <v>23</v>
      </c>
      <c r="J724" s="1">
        <v>8964.2000000000007</v>
      </c>
      <c r="K724" s="1">
        <v>12.5</v>
      </c>
      <c r="L724" s="1">
        <v>45</v>
      </c>
      <c r="M724" s="1">
        <v>6</v>
      </c>
      <c r="N724" s="1">
        <v>0</v>
      </c>
      <c r="O724" s="1">
        <v>84797</v>
      </c>
      <c r="P724" s="1">
        <v>275022</v>
      </c>
      <c r="Q724" s="1">
        <v>0</v>
      </c>
      <c r="R724" s="1">
        <v>0</v>
      </c>
    </row>
    <row r="725" spans="1:18" ht="15.75" customHeight="1" x14ac:dyDescent="0.25">
      <c r="A725" s="1" t="s">
        <v>1495</v>
      </c>
      <c r="B725" s="1" t="s">
        <v>1496</v>
      </c>
      <c r="C725" s="1">
        <v>67188</v>
      </c>
      <c r="D725" s="1" t="s">
        <v>20</v>
      </c>
      <c r="E725" s="1">
        <v>745</v>
      </c>
      <c r="F725" s="1">
        <v>1450650</v>
      </c>
      <c r="G725" s="1" t="s">
        <v>21</v>
      </c>
      <c r="H725" s="1" t="s">
        <v>22</v>
      </c>
      <c r="I725" s="1" t="s">
        <v>70</v>
      </c>
      <c r="J725" s="1">
        <v>32156.17</v>
      </c>
      <c r="K725" s="1">
        <v>19.600000000000001</v>
      </c>
      <c r="L725" s="1" t="s">
        <v>24</v>
      </c>
      <c r="M725" s="1">
        <v>6</v>
      </c>
      <c r="N725" s="1">
        <v>0</v>
      </c>
      <c r="O725" s="1">
        <v>2642634</v>
      </c>
      <c r="P725" s="1">
        <v>3138344</v>
      </c>
      <c r="Q725" s="1">
        <v>0</v>
      </c>
      <c r="R725" s="1">
        <v>0</v>
      </c>
    </row>
    <row r="726" spans="1:18" ht="15.75" customHeight="1" x14ac:dyDescent="0.25">
      <c r="A726" s="1" t="s">
        <v>1497</v>
      </c>
      <c r="B726" s="1" t="s">
        <v>1498</v>
      </c>
      <c r="C726" s="1">
        <v>154374</v>
      </c>
      <c r="D726" s="1" t="s">
        <v>20</v>
      </c>
      <c r="E726" s="1">
        <v>712</v>
      </c>
      <c r="F726" s="1">
        <v>1539779</v>
      </c>
      <c r="G726" s="1" t="s">
        <v>21</v>
      </c>
      <c r="H726" s="1" t="s">
        <v>44</v>
      </c>
      <c r="I726" s="1" t="s">
        <v>57</v>
      </c>
      <c r="J726" s="1">
        <v>12728.86</v>
      </c>
      <c r="K726" s="1">
        <v>28.2</v>
      </c>
      <c r="L726" s="1">
        <v>55</v>
      </c>
      <c r="M726" s="1">
        <v>6</v>
      </c>
      <c r="N726" s="1">
        <v>0</v>
      </c>
      <c r="O726" s="1">
        <v>377359</v>
      </c>
      <c r="P726" s="1">
        <v>624206</v>
      </c>
      <c r="Q726" s="1">
        <v>0</v>
      </c>
      <c r="R726" s="1">
        <v>0</v>
      </c>
    </row>
    <row r="727" spans="1:18" ht="15.75" customHeight="1" x14ac:dyDescent="0.25">
      <c r="A727" s="1" t="s">
        <v>1499</v>
      </c>
      <c r="B727" s="1" t="s">
        <v>1500</v>
      </c>
      <c r="C727" s="1">
        <v>770396</v>
      </c>
      <c r="D727" s="1" t="s">
        <v>40</v>
      </c>
      <c r="E727" s="1">
        <v>695</v>
      </c>
      <c r="F727" s="1">
        <v>1596798</v>
      </c>
      <c r="G727" s="1" t="s">
        <v>21</v>
      </c>
      <c r="H727" s="1" t="s">
        <v>30</v>
      </c>
      <c r="I727" s="1" t="s">
        <v>23</v>
      </c>
      <c r="J727" s="1">
        <v>4404.58</v>
      </c>
      <c r="K727" s="1">
        <v>17.5</v>
      </c>
      <c r="L727" s="1" t="s">
        <v>24</v>
      </c>
      <c r="M727" s="1">
        <v>6</v>
      </c>
      <c r="N727" s="1">
        <v>2</v>
      </c>
      <c r="O727" s="1">
        <v>154679</v>
      </c>
      <c r="P727" s="1">
        <v>415536</v>
      </c>
      <c r="Q727" s="1">
        <v>1</v>
      </c>
      <c r="R727" s="1">
        <v>0</v>
      </c>
    </row>
    <row r="728" spans="1:18" ht="15.75" customHeight="1" x14ac:dyDescent="0.25">
      <c r="A728" s="1" t="s">
        <v>1501</v>
      </c>
      <c r="B728" s="1" t="s">
        <v>1502</v>
      </c>
      <c r="C728" s="1">
        <v>217272</v>
      </c>
      <c r="D728" s="1" t="s">
        <v>20</v>
      </c>
      <c r="E728" s="1">
        <v>698</v>
      </c>
      <c r="F728" s="1">
        <v>1032042</v>
      </c>
      <c r="G728" s="1" t="s">
        <v>119</v>
      </c>
      <c r="H728" s="1" t="s">
        <v>22</v>
      </c>
      <c r="I728" s="1" t="s">
        <v>23</v>
      </c>
      <c r="J728" s="1">
        <v>17028.75</v>
      </c>
      <c r="K728" s="1">
        <v>12.2</v>
      </c>
      <c r="L728" s="1">
        <v>34</v>
      </c>
      <c r="M728" s="1">
        <v>9</v>
      </c>
      <c r="N728" s="1">
        <v>0</v>
      </c>
      <c r="O728" s="1">
        <v>195206</v>
      </c>
      <c r="P728" s="1">
        <v>393096</v>
      </c>
      <c r="Q728" s="1">
        <v>0</v>
      </c>
      <c r="R728" s="1">
        <v>0</v>
      </c>
    </row>
    <row r="729" spans="1:18" ht="15.75" customHeight="1" x14ac:dyDescent="0.25">
      <c r="A729" s="1" t="s">
        <v>1503</v>
      </c>
      <c r="B729" s="1" t="s">
        <v>1504</v>
      </c>
      <c r="C729" s="1">
        <v>99999999</v>
      </c>
      <c r="D729" s="1" t="s">
        <v>20</v>
      </c>
      <c r="E729" s="1">
        <v>749</v>
      </c>
      <c r="F729" s="1">
        <v>1009071</v>
      </c>
      <c r="G729" s="1" t="s">
        <v>54</v>
      </c>
      <c r="H729" s="1" t="s">
        <v>30</v>
      </c>
      <c r="I729" s="1" t="s">
        <v>23</v>
      </c>
      <c r="J729" s="1">
        <v>21863.3</v>
      </c>
      <c r="K729" s="1">
        <v>16.7</v>
      </c>
      <c r="L729" s="1" t="s">
        <v>24</v>
      </c>
      <c r="M729" s="1">
        <v>4</v>
      </c>
      <c r="N729" s="1">
        <v>0</v>
      </c>
      <c r="O729" s="1">
        <v>384807</v>
      </c>
      <c r="P729" s="1">
        <v>718674</v>
      </c>
      <c r="Q729" s="1">
        <v>0</v>
      </c>
      <c r="R729" s="1">
        <v>0</v>
      </c>
    </row>
    <row r="730" spans="1:18" ht="15.75" customHeight="1" x14ac:dyDescent="0.25">
      <c r="A730" s="1" t="s">
        <v>1505</v>
      </c>
      <c r="B730" s="1" t="s">
        <v>1506</v>
      </c>
      <c r="C730" s="1">
        <v>130834</v>
      </c>
      <c r="D730" s="1" t="s">
        <v>20</v>
      </c>
      <c r="E730" s="1">
        <v>730</v>
      </c>
      <c r="F730" s="1">
        <v>625613</v>
      </c>
      <c r="G730" s="1" t="s">
        <v>43</v>
      </c>
      <c r="H730" s="1" t="s">
        <v>30</v>
      </c>
      <c r="I730" s="1" t="s">
        <v>693</v>
      </c>
      <c r="J730" s="1">
        <v>9592.91</v>
      </c>
      <c r="K730" s="1">
        <v>10.199999999999999</v>
      </c>
      <c r="L730" s="1">
        <v>6</v>
      </c>
      <c r="M730" s="1">
        <v>13</v>
      </c>
      <c r="N730" s="1">
        <v>0</v>
      </c>
      <c r="O730" s="1">
        <v>50996</v>
      </c>
      <c r="P730" s="1">
        <v>218724</v>
      </c>
      <c r="Q730" s="1">
        <v>0</v>
      </c>
      <c r="R730" s="1">
        <v>0</v>
      </c>
    </row>
    <row r="731" spans="1:18" ht="15.75" customHeight="1" x14ac:dyDescent="0.25">
      <c r="A731" s="1" t="s">
        <v>1507</v>
      </c>
      <c r="B731" s="1" t="s">
        <v>1508</v>
      </c>
      <c r="C731" s="1">
        <v>99550</v>
      </c>
      <c r="D731" s="1" t="s">
        <v>20</v>
      </c>
      <c r="E731" s="1">
        <v>704</v>
      </c>
      <c r="F731" s="1">
        <v>558657</v>
      </c>
      <c r="G731" s="1" t="s">
        <v>67</v>
      </c>
      <c r="H731" s="1" t="s">
        <v>22</v>
      </c>
      <c r="I731" s="1" t="s">
        <v>23</v>
      </c>
      <c r="J731" s="1">
        <v>9171.2999999999993</v>
      </c>
      <c r="K731" s="1">
        <v>13.9</v>
      </c>
      <c r="L731" s="1">
        <v>15</v>
      </c>
      <c r="M731" s="1">
        <v>6</v>
      </c>
      <c r="N731" s="1">
        <v>0</v>
      </c>
      <c r="O731" s="1">
        <v>43548</v>
      </c>
      <c r="P731" s="1">
        <v>88000</v>
      </c>
      <c r="Q731" s="1">
        <v>0</v>
      </c>
      <c r="R731" s="1">
        <v>0</v>
      </c>
    </row>
    <row r="732" spans="1:18" ht="15.75" customHeight="1" x14ac:dyDescent="0.25">
      <c r="A732" s="1" t="s">
        <v>1509</v>
      </c>
      <c r="B732" s="1" t="s">
        <v>1510</v>
      </c>
      <c r="C732" s="1">
        <v>333828</v>
      </c>
      <c r="D732" s="1" t="s">
        <v>20</v>
      </c>
      <c r="E732" s="1">
        <v>703</v>
      </c>
      <c r="F732" s="1">
        <v>788044</v>
      </c>
      <c r="G732" s="1" t="s">
        <v>29</v>
      </c>
      <c r="H732" s="1" t="s">
        <v>30</v>
      </c>
      <c r="I732" s="1" t="s">
        <v>23</v>
      </c>
      <c r="J732" s="1">
        <v>13856.32</v>
      </c>
      <c r="K732" s="1">
        <v>17</v>
      </c>
      <c r="L732" s="1">
        <v>33</v>
      </c>
      <c r="M732" s="1">
        <v>15</v>
      </c>
      <c r="N732" s="1">
        <v>0</v>
      </c>
      <c r="O732" s="1">
        <v>168302</v>
      </c>
      <c r="P732" s="1">
        <v>302588</v>
      </c>
      <c r="Q732" s="1">
        <v>0</v>
      </c>
      <c r="R732" s="1">
        <v>0</v>
      </c>
    </row>
    <row r="733" spans="1:18" ht="15.75" customHeight="1" x14ac:dyDescent="0.25">
      <c r="A733" s="1" t="s">
        <v>1511</v>
      </c>
      <c r="B733" s="1" t="s">
        <v>1512</v>
      </c>
      <c r="C733" s="1">
        <v>250976</v>
      </c>
      <c r="D733" s="1" t="s">
        <v>20</v>
      </c>
      <c r="G733" s="1" t="s">
        <v>21</v>
      </c>
      <c r="H733" s="1" t="s">
        <v>22</v>
      </c>
      <c r="I733" s="1" t="s">
        <v>23</v>
      </c>
      <c r="J733" s="1">
        <v>10299.14</v>
      </c>
      <c r="K733" s="1">
        <v>20.8</v>
      </c>
      <c r="L733" s="1" t="s">
        <v>24</v>
      </c>
      <c r="M733" s="1">
        <v>13</v>
      </c>
      <c r="N733" s="1">
        <v>0</v>
      </c>
      <c r="O733" s="1">
        <v>495900</v>
      </c>
      <c r="P733" s="1">
        <v>1201244</v>
      </c>
      <c r="Q733" s="1">
        <v>0</v>
      </c>
      <c r="R733" s="1">
        <v>0</v>
      </c>
    </row>
    <row r="734" spans="1:18" ht="15.75" customHeight="1" x14ac:dyDescent="0.25">
      <c r="A734" s="1" t="s">
        <v>1513</v>
      </c>
      <c r="B734" s="1" t="s">
        <v>1514</v>
      </c>
      <c r="C734" s="1">
        <v>57838</v>
      </c>
      <c r="D734" s="1" t="s">
        <v>20</v>
      </c>
      <c r="E734" s="1">
        <v>705</v>
      </c>
      <c r="F734" s="1">
        <v>672448</v>
      </c>
      <c r="G734" s="1" t="s">
        <v>89</v>
      </c>
      <c r="H734" s="1" t="s">
        <v>30</v>
      </c>
      <c r="I734" s="1" t="s">
        <v>23</v>
      </c>
      <c r="J734" s="1">
        <v>17371.7</v>
      </c>
      <c r="K734" s="1">
        <v>22.8</v>
      </c>
      <c r="L734" s="1">
        <v>5</v>
      </c>
      <c r="M734" s="1">
        <v>8</v>
      </c>
      <c r="N734" s="1">
        <v>0</v>
      </c>
      <c r="O734" s="1">
        <v>244834</v>
      </c>
      <c r="P734" s="1">
        <v>400422</v>
      </c>
      <c r="Q734" s="1">
        <v>0</v>
      </c>
      <c r="R734" s="1">
        <v>0</v>
      </c>
    </row>
    <row r="735" spans="1:18" ht="15.75" customHeight="1" x14ac:dyDescent="0.25">
      <c r="A735" s="1" t="s">
        <v>1515</v>
      </c>
      <c r="B735" s="1" t="s">
        <v>1516</v>
      </c>
      <c r="C735" s="1">
        <v>178244</v>
      </c>
      <c r="D735" s="1" t="s">
        <v>20</v>
      </c>
      <c r="E735" s="1">
        <v>714</v>
      </c>
      <c r="F735" s="1">
        <v>1712641</v>
      </c>
      <c r="G735" s="1" t="s">
        <v>47</v>
      </c>
      <c r="H735" s="1" t="s">
        <v>30</v>
      </c>
      <c r="I735" s="1" t="s">
        <v>23</v>
      </c>
      <c r="J735" s="1">
        <v>8406.17</v>
      </c>
      <c r="K735" s="1">
        <v>16.7</v>
      </c>
      <c r="L735" s="1">
        <v>63</v>
      </c>
      <c r="M735" s="1">
        <v>10</v>
      </c>
      <c r="N735" s="1">
        <v>0</v>
      </c>
      <c r="O735" s="1">
        <v>80503</v>
      </c>
      <c r="P735" s="1">
        <v>120252</v>
      </c>
      <c r="Q735" s="1">
        <v>0</v>
      </c>
      <c r="R735" s="1">
        <v>0</v>
      </c>
    </row>
    <row r="736" spans="1:18" ht="15.75" customHeight="1" x14ac:dyDescent="0.25">
      <c r="A736" s="1" t="s">
        <v>1517</v>
      </c>
      <c r="B736" s="1" t="s">
        <v>1518</v>
      </c>
      <c r="C736" s="1">
        <v>112486</v>
      </c>
      <c r="D736" s="1" t="s">
        <v>20</v>
      </c>
      <c r="E736" s="1">
        <v>698</v>
      </c>
      <c r="F736" s="1">
        <v>2758705</v>
      </c>
      <c r="G736" s="1" t="s">
        <v>47</v>
      </c>
      <c r="H736" s="1" t="s">
        <v>30</v>
      </c>
      <c r="I736" s="1" t="s">
        <v>172</v>
      </c>
      <c r="J736" s="1">
        <v>38621.870000000003</v>
      </c>
      <c r="K736" s="1">
        <v>20.8</v>
      </c>
      <c r="L736" s="1" t="s">
        <v>24</v>
      </c>
      <c r="M736" s="1">
        <v>19</v>
      </c>
      <c r="N736" s="1">
        <v>0</v>
      </c>
      <c r="O736" s="1">
        <v>692569</v>
      </c>
      <c r="P736" s="1">
        <v>1104576</v>
      </c>
      <c r="Q736" s="1">
        <v>0</v>
      </c>
      <c r="R736" s="1">
        <v>0</v>
      </c>
    </row>
    <row r="737" spans="1:18" ht="15.75" customHeight="1" x14ac:dyDescent="0.25">
      <c r="A737" s="1" t="s">
        <v>1519</v>
      </c>
      <c r="B737" s="1" t="s">
        <v>1520</v>
      </c>
      <c r="C737" s="1">
        <v>105908</v>
      </c>
      <c r="D737" s="1" t="s">
        <v>20</v>
      </c>
      <c r="G737" s="1" t="s">
        <v>21</v>
      </c>
      <c r="H737" s="1" t="s">
        <v>30</v>
      </c>
      <c r="I737" s="1" t="s">
        <v>23</v>
      </c>
      <c r="J737" s="1">
        <v>9264.9699999999993</v>
      </c>
      <c r="K737" s="1">
        <v>22.7</v>
      </c>
      <c r="L737" s="1" t="s">
        <v>24</v>
      </c>
      <c r="M737" s="1">
        <v>4</v>
      </c>
      <c r="N737" s="1">
        <v>0</v>
      </c>
      <c r="O737" s="1">
        <v>34048</v>
      </c>
      <c r="P737" s="1">
        <v>96624</v>
      </c>
      <c r="Q737" s="1">
        <v>0</v>
      </c>
      <c r="R737" s="1">
        <v>0</v>
      </c>
    </row>
    <row r="738" spans="1:18" ht="15.75" customHeight="1" x14ac:dyDescent="0.25">
      <c r="A738" s="1" t="s">
        <v>1521</v>
      </c>
      <c r="B738" s="1" t="s">
        <v>1522</v>
      </c>
      <c r="C738" s="1">
        <v>606210</v>
      </c>
      <c r="D738" s="1" t="s">
        <v>40</v>
      </c>
      <c r="E738" s="1">
        <v>656</v>
      </c>
      <c r="F738" s="1">
        <v>1402352</v>
      </c>
      <c r="G738" s="1" t="s">
        <v>119</v>
      </c>
      <c r="H738" s="1" t="s">
        <v>30</v>
      </c>
      <c r="I738" s="1" t="s">
        <v>23</v>
      </c>
      <c r="J738" s="1">
        <v>14841.47</v>
      </c>
      <c r="K738" s="1">
        <v>18.7</v>
      </c>
      <c r="L738" s="1">
        <v>19</v>
      </c>
      <c r="M738" s="1">
        <v>12</v>
      </c>
      <c r="N738" s="1">
        <v>0</v>
      </c>
      <c r="O738" s="1">
        <v>282815</v>
      </c>
      <c r="P738" s="1">
        <v>575520</v>
      </c>
      <c r="Q738" s="1">
        <v>0</v>
      </c>
      <c r="R738" s="1">
        <v>0</v>
      </c>
    </row>
    <row r="739" spans="1:18" ht="15.75" customHeight="1" x14ac:dyDescent="0.25">
      <c r="A739" s="1" t="s">
        <v>1523</v>
      </c>
      <c r="B739" s="1" t="s">
        <v>1524</v>
      </c>
      <c r="C739" s="1">
        <v>176330</v>
      </c>
      <c r="D739" s="1" t="s">
        <v>20</v>
      </c>
      <c r="E739" s="1">
        <v>741</v>
      </c>
      <c r="F739" s="1">
        <v>666273</v>
      </c>
      <c r="G739" s="1" t="s">
        <v>29</v>
      </c>
      <c r="H739" s="1" t="s">
        <v>30</v>
      </c>
      <c r="I739" s="1" t="s">
        <v>23</v>
      </c>
      <c r="J739" s="1">
        <v>9383.34</v>
      </c>
      <c r="K739" s="1">
        <v>16</v>
      </c>
      <c r="L739" s="1" t="s">
        <v>24</v>
      </c>
      <c r="M739" s="1">
        <v>21</v>
      </c>
      <c r="N739" s="1">
        <v>0</v>
      </c>
      <c r="O739" s="1">
        <v>224276</v>
      </c>
      <c r="P739" s="1">
        <v>551386</v>
      </c>
      <c r="Q739" s="1">
        <v>0</v>
      </c>
      <c r="R739" s="1">
        <v>0</v>
      </c>
    </row>
    <row r="740" spans="1:18" ht="15.75" customHeight="1" x14ac:dyDescent="0.25">
      <c r="A740" s="1" t="s">
        <v>1525</v>
      </c>
      <c r="B740" s="1" t="s">
        <v>1526</v>
      </c>
      <c r="C740" s="1">
        <v>111848</v>
      </c>
      <c r="D740" s="1" t="s">
        <v>20</v>
      </c>
      <c r="E740" s="1">
        <v>742</v>
      </c>
      <c r="F740" s="1">
        <v>1007418</v>
      </c>
      <c r="G740" s="1" t="s">
        <v>43</v>
      </c>
      <c r="H740" s="1" t="s">
        <v>30</v>
      </c>
      <c r="I740" s="1" t="s">
        <v>23</v>
      </c>
      <c r="J740" s="1">
        <v>13516.22</v>
      </c>
      <c r="K740" s="1">
        <v>13.6</v>
      </c>
      <c r="L740" s="1" t="s">
        <v>24</v>
      </c>
      <c r="M740" s="1">
        <v>9</v>
      </c>
      <c r="N740" s="1">
        <v>0</v>
      </c>
      <c r="O740" s="1">
        <v>41344</v>
      </c>
      <c r="P740" s="1">
        <v>368258</v>
      </c>
      <c r="Q740" s="1">
        <v>0</v>
      </c>
      <c r="R740" s="1">
        <v>0</v>
      </c>
    </row>
    <row r="741" spans="1:18" ht="15.75" customHeight="1" x14ac:dyDescent="0.25">
      <c r="A741" s="1" t="s">
        <v>1527</v>
      </c>
      <c r="B741" s="1" t="s">
        <v>1528</v>
      </c>
      <c r="C741" s="1">
        <v>549780</v>
      </c>
      <c r="D741" s="1" t="s">
        <v>40</v>
      </c>
      <c r="E741" s="1">
        <v>647</v>
      </c>
      <c r="F741" s="1">
        <v>1766297</v>
      </c>
      <c r="G741" s="1" t="s">
        <v>21</v>
      </c>
      <c r="H741" s="1" t="s">
        <v>22</v>
      </c>
      <c r="I741" s="1" t="s">
        <v>23</v>
      </c>
      <c r="J741" s="1">
        <v>22667.38</v>
      </c>
      <c r="K741" s="1">
        <v>32.799999999999997</v>
      </c>
      <c r="L741" s="1">
        <v>27</v>
      </c>
      <c r="M741" s="1">
        <v>16</v>
      </c>
      <c r="N741" s="1">
        <v>0</v>
      </c>
      <c r="O741" s="1">
        <v>533026</v>
      </c>
      <c r="P741" s="1">
        <v>1062292</v>
      </c>
      <c r="Q741" s="1">
        <v>0</v>
      </c>
      <c r="R741" s="1">
        <v>0</v>
      </c>
    </row>
    <row r="742" spans="1:18" ht="15.75" customHeight="1" x14ac:dyDescent="0.25">
      <c r="A742" s="1" t="s">
        <v>1529</v>
      </c>
      <c r="B742" s="1" t="s">
        <v>1530</v>
      </c>
      <c r="C742" s="1">
        <v>214676</v>
      </c>
      <c r="D742" s="1" t="s">
        <v>20</v>
      </c>
      <c r="E742" s="1">
        <v>712</v>
      </c>
      <c r="F742" s="1">
        <v>5820688</v>
      </c>
      <c r="G742" s="1" t="s">
        <v>43</v>
      </c>
      <c r="H742" s="1" t="s">
        <v>30</v>
      </c>
      <c r="I742" s="1" t="s">
        <v>80</v>
      </c>
      <c r="J742" s="1">
        <v>54326.51</v>
      </c>
      <c r="K742" s="1">
        <v>24.7</v>
      </c>
      <c r="L742" s="1" t="s">
        <v>24</v>
      </c>
      <c r="M742" s="1">
        <v>10</v>
      </c>
      <c r="N742" s="1">
        <v>0</v>
      </c>
      <c r="O742" s="1">
        <v>864747</v>
      </c>
      <c r="P742" s="1">
        <v>1030150</v>
      </c>
      <c r="Q742" s="1">
        <v>0</v>
      </c>
      <c r="R742" s="1">
        <v>0</v>
      </c>
    </row>
    <row r="743" spans="1:18" ht="15.75" customHeight="1" x14ac:dyDescent="0.25">
      <c r="A743" s="1" t="s">
        <v>1531</v>
      </c>
      <c r="B743" s="1" t="s">
        <v>1532</v>
      </c>
      <c r="C743" s="1">
        <v>128744</v>
      </c>
      <c r="D743" s="1" t="s">
        <v>20</v>
      </c>
      <c r="E743" s="1">
        <v>743</v>
      </c>
      <c r="F743" s="1">
        <v>540436</v>
      </c>
      <c r="G743" s="1" t="s">
        <v>116</v>
      </c>
      <c r="H743" s="1" t="s">
        <v>22</v>
      </c>
      <c r="I743" s="1" t="s">
        <v>23</v>
      </c>
      <c r="J743" s="1">
        <v>7836.17</v>
      </c>
      <c r="K743" s="1">
        <v>23</v>
      </c>
      <c r="L743" s="1">
        <v>28</v>
      </c>
      <c r="M743" s="1">
        <v>6</v>
      </c>
      <c r="N743" s="1">
        <v>0</v>
      </c>
      <c r="O743" s="1">
        <v>35986</v>
      </c>
      <c r="P743" s="1">
        <v>148302</v>
      </c>
      <c r="Q743" s="1">
        <v>0</v>
      </c>
      <c r="R743" s="1">
        <v>0</v>
      </c>
    </row>
    <row r="744" spans="1:18" ht="15.75" customHeight="1" x14ac:dyDescent="0.25">
      <c r="A744" s="1" t="s">
        <v>1533</v>
      </c>
      <c r="B744" s="1" t="s">
        <v>1534</v>
      </c>
      <c r="C744" s="1">
        <v>230120</v>
      </c>
      <c r="D744" s="1" t="s">
        <v>20</v>
      </c>
      <c r="E744" s="1">
        <v>714</v>
      </c>
      <c r="F744" s="1">
        <v>954845</v>
      </c>
      <c r="G744" s="1" t="s">
        <v>89</v>
      </c>
      <c r="H744" s="1" t="s">
        <v>30</v>
      </c>
      <c r="I744" s="1" t="s">
        <v>23</v>
      </c>
      <c r="J744" s="1">
        <v>24189.279999999999</v>
      </c>
      <c r="K744" s="1">
        <v>29.9</v>
      </c>
      <c r="L744" s="1">
        <v>38</v>
      </c>
      <c r="M744" s="1">
        <v>24</v>
      </c>
      <c r="N744" s="1">
        <v>0</v>
      </c>
      <c r="O744" s="1">
        <v>525597</v>
      </c>
      <c r="P744" s="1">
        <v>723646</v>
      </c>
      <c r="Q744" s="1">
        <v>0</v>
      </c>
      <c r="R744" s="1">
        <v>0</v>
      </c>
    </row>
    <row r="745" spans="1:18" ht="15.75" customHeight="1" x14ac:dyDescent="0.25">
      <c r="A745" s="1" t="s">
        <v>1535</v>
      </c>
      <c r="B745" s="1" t="s">
        <v>1536</v>
      </c>
      <c r="C745" s="1">
        <v>64724</v>
      </c>
      <c r="D745" s="1" t="s">
        <v>20</v>
      </c>
      <c r="E745" s="1">
        <v>738</v>
      </c>
      <c r="F745" s="1">
        <v>536579</v>
      </c>
      <c r="G745" s="1" t="s">
        <v>67</v>
      </c>
      <c r="H745" s="1" t="s">
        <v>22</v>
      </c>
      <c r="I745" s="1" t="s">
        <v>23</v>
      </c>
      <c r="J745" s="1">
        <v>13235.78</v>
      </c>
      <c r="K745" s="1">
        <v>23.7</v>
      </c>
      <c r="L745" s="1" t="s">
        <v>24</v>
      </c>
      <c r="M745" s="1">
        <v>10</v>
      </c>
      <c r="N745" s="1">
        <v>0</v>
      </c>
      <c r="O745" s="1">
        <v>604143</v>
      </c>
      <c r="P745" s="1">
        <v>860420</v>
      </c>
      <c r="Q745" s="1">
        <v>0</v>
      </c>
      <c r="R745" s="1">
        <v>0</v>
      </c>
    </row>
    <row r="746" spans="1:18" ht="15.75" customHeight="1" x14ac:dyDescent="0.25">
      <c r="A746" s="1" t="s">
        <v>1537</v>
      </c>
      <c r="B746" s="1" t="s">
        <v>1538</v>
      </c>
      <c r="C746" s="1">
        <v>603020</v>
      </c>
      <c r="D746" s="1" t="s">
        <v>40</v>
      </c>
      <c r="E746" s="1">
        <v>604</v>
      </c>
      <c r="F746" s="1">
        <v>1303134</v>
      </c>
      <c r="G746" s="1" t="s">
        <v>29</v>
      </c>
      <c r="H746" s="1" t="s">
        <v>30</v>
      </c>
      <c r="I746" s="1" t="s">
        <v>94</v>
      </c>
      <c r="J746" s="1">
        <v>13139.83</v>
      </c>
      <c r="K746" s="1">
        <v>17.2</v>
      </c>
      <c r="L746" s="1">
        <v>6</v>
      </c>
      <c r="M746" s="1">
        <v>11</v>
      </c>
      <c r="N746" s="1">
        <v>0</v>
      </c>
      <c r="O746" s="1">
        <v>135337</v>
      </c>
      <c r="P746" s="1">
        <v>404954</v>
      </c>
      <c r="Q746" s="1">
        <v>0</v>
      </c>
      <c r="R746" s="1">
        <v>0</v>
      </c>
    </row>
    <row r="747" spans="1:18" ht="15.75" customHeight="1" x14ac:dyDescent="0.25">
      <c r="A747" s="1" t="s">
        <v>1539</v>
      </c>
      <c r="B747" s="1" t="s">
        <v>1540</v>
      </c>
      <c r="C747" s="1">
        <v>157322</v>
      </c>
      <c r="D747" s="1" t="s">
        <v>20</v>
      </c>
      <c r="E747" s="1">
        <v>726</v>
      </c>
      <c r="F747" s="1">
        <v>1854970</v>
      </c>
      <c r="G747" s="1" t="s">
        <v>47</v>
      </c>
      <c r="H747" s="1" t="s">
        <v>22</v>
      </c>
      <c r="I747" s="1" t="s">
        <v>70</v>
      </c>
      <c r="J747" s="1">
        <v>20713.8</v>
      </c>
      <c r="K747" s="1">
        <v>16.7</v>
      </c>
      <c r="L747" s="1">
        <v>21</v>
      </c>
      <c r="M747" s="1">
        <v>11</v>
      </c>
      <c r="N747" s="1">
        <v>0</v>
      </c>
      <c r="O747" s="1">
        <v>40451</v>
      </c>
      <c r="P747" s="1">
        <v>195206</v>
      </c>
      <c r="Q747" s="1">
        <v>0</v>
      </c>
      <c r="R747" s="1">
        <v>0</v>
      </c>
    </row>
    <row r="748" spans="1:18" ht="15.75" customHeight="1" x14ac:dyDescent="0.25">
      <c r="A748" s="1" t="s">
        <v>1541</v>
      </c>
      <c r="B748" s="1" t="s">
        <v>1542</v>
      </c>
      <c r="C748" s="1">
        <v>503228</v>
      </c>
      <c r="D748" s="1" t="s">
        <v>40</v>
      </c>
      <c r="G748" s="1" t="s">
        <v>67</v>
      </c>
      <c r="H748" s="1" t="s">
        <v>30</v>
      </c>
      <c r="I748" s="1" t="s">
        <v>23</v>
      </c>
      <c r="J748" s="1">
        <v>12095.97</v>
      </c>
      <c r="K748" s="1">
        <v>14.8</v>
      </c>
      <c r="L748" s="1">
        <v>48</v>
      </c>
      <c r="M748" s="1">
        <v>5</v>
      </c>
      <c r="N748" s="1">
        <v>0</v>
      </c>
      <c r="O748" s="1">
        <v>85880</v>
      </c>
      <c r="P748" s="1">
        <v>203346</v>
      </c>
      <c r="Q748" s="1">
        <v>0</v>
      </c>
      <c r="R748" s="1">
        <v>0</v>
      </c>
    </row>
    <row r="749" spans="1:18" ht="15.75" customHeight="1" x14ac:dyDescent="0.25">
      <c r="A749" s="1" t="s">
        <v>1543</v>
      </c>
      <c r="B749" s="1" t="s">
        <v>1544</v>
      </c>
      <c r="C749" s="1">
        <v>610214</v>
      </c>
      <c r="D749" s="1" t="s">
        <v>20</v>
      </c>
      <c r="G749" s="1" t="s">
        <v>21</v>
      </c>
      <c r="H749" s="1" t="s">
        <v>22</v>
      </c>
      <c r="I749" s="1" t="s">
        <v>23</v>
      </c>
      <c r="J749" s="1">
        <v>109791.5</v>
      </c>
      <c r="K749" s="1">
        <v>25.8</v>
      </c>
      <c r="L749" s="1">
        <v>36</v>
      </c>
      <c r="M749" s="1">
        <v>25</v>
      </c>
      <c r="N749" s="1">
        <v>0</v>
      </c>
      <c r="O749" s="1">
        <v>2353435</v>
      </c>
      <c r="P749" s="1">
        <v>5084002</v>
      </c>
      <c r="Q749" s="1">
        <v>0</v>
      </c>
      <c r="R749" s="1">
        <v>0</v>
      </c>
    </row>
    <row r="750" spans="1:18" ht="15.75" customHeight="1" x14ac:dyDescent="0.25">
      <c r="A750" s="1" t="s">
        <v>1545</v>
      </c>
      <c r="B750" s="1" t="s">
        <v>1546</v>
      </c>
      <c r="C750" s="1">
        <v>417868</v>
      </c>
      <c r="D750" s="1" t="s">
        <v>40</v>
      </c>
      <c r="E750" s="1">
        <v>714</v>
      </c>
      <c r="F750" s="1">
        <v>932615</v>
      </c>
      <c r="G750" s="1" t="s">
        <v>67</v>
      </c>
      <c r="H750" s="1" t="s">
        <v>30</v>
      </c>
      <c r="I750" s="1" t="s">
        <v>23</v>
      </c>
      <c r="J750" s="1">
        <v>17253.52</v>
      </c>
      <c r="K750" s="1">
        <v>14.4</v>
      </c>
      <c r="L750" s="1">
        <v>77</v>
      </c>
      <c r="M750" s="1">
        <v>15</v>
      </c>
      <c r="N750" s="1">
        <v>0</v>
      </c>
      <c r="O750" s="1">
        <v>297654</v>
      </c>
      <c r="P750" s="1">
        <v>457710</v>
      </c>
      <c r="Q750" s="1">
        <v>0</v>
      </c>
      <c r="R750" s="1">
        <v>0</v>
      </c>
    </row>
    <row r="751" spans="1:18" ht="15.75" customHeight="1" x14ac:dyDescent="0.25">
      <c r="A751" s="1" t="s">
        <v>1547</v>
      </c>
      <c r="B751" s="1" t="s">
        <v>1548</v>
      </c>
      <c r="C751" s="1">
        <v>128436</v>
      </c>
      <c r="D751" s="1" t="s">
        <v>20</v>
      </c>
      <c r="G751" s="1" t="s">
        <v>119</v>
      </c>
      <c r="H751" s="1" t="s">
        <v>30</v>
      </c>
      <c r="I751" s="1" t="s">
        <v>23</v>
      </c>
      <c r="J751" s="1">
        <v>18975.68</v>
      </c>
      <c r="K751" s="1">
        <v>14.9</v>
      </c>
      <c r="L751" s="1">
        <v>12</v>
      </c>
      <c r="M751" s="1">
        <v>7</v>
      </c>
      <c r="N751" s="1">
        <v>0</v>
      </c>
      <c r="O751" s="1">
        <v>88008</v>
      </c>
      <c r="P751" s="1">
        <v>183282</v>
      </c>
      <c r="Q751" s="1">
        <v>0</v>
      </c>
      <c r="R751" s="1">
        <v>0</v>
      </c>
    </row>
    <row r="752" spans="1:18" ht="15.75" customHeight="1" x14ac:dyDescent="0.25">
      <c r="A752" s="1" t="s">
        <v>1549</v>
      </c>
      <c r="B752" s="1" t="s">
        <v>1550</v>
      </c>
      <c r="C752" s="1">
        <v>71346</v>
      </c>
      <c r="D752" s="1" t="s">
        <v>20</v>
      </c>
      <c r="E752" s="1">
        <v>747</v>
      </c>
      <c r="F752" s="1">
        <v>372533</v>
      </c>
      <c r="G752" s="1" t="s">
        <v>37</v>
      </c>
      <c r="H752" s="1" t="s">
        <v>30</v>
      </c>
      <c r="I752" s="1" t="s">
        <v>23</v>
      </c>
      <c r="J752" s="1">
        <v>8723.66</v>
      </c>
      <c r="K752" s="1">
        <v>12.5</v>
      </c>
      <c r="L752" s="1" t="s">
        <v>24</v>
      </c>
      <c r="M752" s="1">
        <v>7</v>
      </c>
      <c r="N752" s="1">
        <v>0</v>
      </c>
      <c r="O752" s="1">
        <v>61883</v>
      </c>
      <c r="P752" s="1">
        <v>192610</v>
      </c>
      <c r="Q752" s="1">
        <v>0</v>
      </c>
      <c r="R752" s="1">
        <v>0</v>
      </c>
    </row>
    <row r="753" spans="1:18" ht="15.75" customHeight="1" x14ac:dyDescent="0.25">
      <c r="A753" s="1" t="s">
        <v>1551</v>
      </c>
      <c r="B753" s="1" t="s">
        <v>1552</v>
      </c>
      <c r="C753" s="1">
        <v>99999999</v>
      </c>
      <c r="D753" s="1" t="s">
        <v>20</v>
      </c>
      <c r="E753" s="1">
        <v>702</v>
      </c>
      <c r="F753" s="1">
        <v>468635</v>
      </c>
      <c r="G753" s="1" t="s">
        <v>37</v>
      </c>
      <c r="H753" s="1" t="s">
        <v>30</v>
      </c>
      <c r="I753" s="1" t="s">
        <v>1553</v>
      </c>
      <c r="J753" s="1">
        <v>8552.66</v>
      </c>
      <c r="K753" s="1">
        <v>9.5</v>
      </c>
      <c r="L753" s="1" t="s">
        <v>24</v>
      </c>
      <c r="M753" s="1">
        <v>12</v>
      </c>
      <c r="N753" s="1">
        <v>0</v>
      </c>
      <c r="O753" s="1">
        <v>143925</v>
      </c>
      <c r="P753" s="1">
        <v>280082</v>
      </c>
      <c r="Q753" s="1">
        <v>0</v>
      </c>
      <c r="R753" s="1">
        <v>0</v>
      </c>
    </row>
    <row r="754" spans="1:18" ht="15.75" customHeight="1" x14ac:dyDescent="0.25">
      <c r="A754" s="2" t="s">
        <v>1554</v>
      </c>
      <c r="B754" s="1" t="s">
        <v>1555</v>
      </c>
      <c r="C754" s="1">
        <v>136224</v>
      </c>
      <c r="D754" s="1" t="s">
        <v>20</v>
      </c>
      <c r="E754" s="1">
        <v>737</v>
      </c>
      <c r="F754" s="1">
        <v>774934</v>
      </c>
      <c r="G754" s="1" t="s">
        <v>89</v>
      </c>
      <c r="H754" s="1" t="s">
        <v>22</v>
      </c>
      <c r="I754" s="1" t="s">
        <v>23</v>
      </c>
      <c r="J754" s="1">
        <v>13626.04</v>
      </c>
      <c r="K754" s="1">
        <v>32.799999999999997</v>
      </c>
      <c r="L754" s="1">
        <v>54</v>
      </c>
      <c r="M754" s="1">
        <v>10</v>
      </c>
      <c r="N754" s="1">
        <v>0</v>
      </c>
      <c r="O754" s="1">
        <v>198075</v>
      </c>
      <c r="P754" s="1">
        <v>356664</v>
      </c>
      <c r="Q754" s="1">
        <v>0</v>
      </c>
      <c r="R754" s="1">
        <v>0</v>
      </c>
    </row>
    <row r="755" spans="1:18" ht="15.75" customHeight="1" x14ac:dyDescent="0.25">
      <c r="A755" s="1" t="s">
        <v>1556</v>
      </c>
      <c r="B755" s="1" t="s">
        <v>1557</v>
      </c>
      <c r="C755" s="1">
        <v>333476</v>
      </c>
      <c r="D755" s="1" t="s">
        <v>40</v>
      </c>
      <c r="E755" s="1">
        <v>608</v>
      </c>
      <c r="F755" s="1">
        <v>1014809</v>
      </c>
      <c r="G755" s="1" t="s">
        <v>21</v>
      </c>
      <c r="H755" s="1" t="s">
        <v>22</v>
      </c>
      <c r="I755" s="1" t="s">
        <v>23</v>
      </c>
      <c r="J755" s="1">
        <v>19619.78</v>
      </c>
      <c r="K755" s="1">
        <v>14.7</v>
      </c>
      <c r="L755" s="1" t="s">
        <v>24</v>
      </c>
      <c r="M755" s="1">
        <v>16</v>
      </c>
      <c r="N755" s="1">
        <v>1</v>
      </c>
      <c r="O755" s="1">
        <v>113335</v>
      </c>
      <c r="P755" s="1">
        <v>330550</v>
      </c>
      <c r="Q755" s="1">
        <v>1</v>
      </c>
      <c r="R755" s="1">
        <v>0</v>
      </c>
    </row>
    <row r="756" spans="1:18" ht="15.75" customHeight="1" x14ac:dyDescent="0.25">
      <c r="A756" s="1" t="s">
        <v>1558</v>
      </c>
      <c r="B756" s="1" t="s">
        <v>1559</v>
      </c>
      <c r="C756" s="1">
        <v>330726</v>
      </c>
      <c r="D756" s="1" t="s">
        <v>20</v>
      </c>
      <c r="G756" s="1" t="s">
        <v>21</v>
      </c>
      <c r="H756" s="1" t="s">
        <v>22</v>
      </c>
      <c r="I756" s="1" t="s">
        <v>80</v>
      </c>
      <c r="J756" s="1">
        <v>13768.35</v>
      </c>
      <c r="K756" s="1">
        <v>10.5</v>
      </c>
      <c r="L756" s="1">
        <v>17</v>
      </c>
      <c r="M756" s="1">
        <v>7</v>
      </c>
      <c r="N756" s="1">
        <v>0</v>
      </c>
      <c r="O756" s="1">
        <v>121657</v>
      </c>
      <c r="P756" s="1">
        <v>207174</v>
      </c>
      <c r="Q756" s="1">
        <v>0</v>
      </c>
      <c r="R756" s="1">
        <v>0</v>
      </c>
    </row>
    <row r="757" spans="1:18" ht="15.75" customHeight="1" x14ac:dyDescent="0.25">
      <c r="A757" s="1" t="s">
        <v>1560</v>
      </c>
      <c r="B757" s="1" t="s">
        <v>1561</v>
      </c>
      <c r="C757" s="1">
        <v>220418</v>
      </c>
      <c r="D757" s="1" t="s">
        <v>20</v>
      </c>
      <c r="E757" s="1">
        <v>735</v>
      </c>
      <c r="F757" s="1">
        <v>761444</v>
      </c>
      <c r="G757" s="1" t="s">
        <v>75</v>
      </c>
      <c r="H757" s="1" t="s">
        <v>30</v>
      </c>
      <c r="I757" s="1" t="s">
        <v>23</v>
      </c>
      <c r="J757" s="1">
        <v>4130.79</v>
      </c>
      <c r="K757" s="1">
        <v>11.5</v>
      </c>
      <c r="L757" s="1" t="s">
        <v>24</v>
      </c>
      <c r="M757" s="1">
        <v>5</v>
      </c>
      <c r="N757" s="1">
        <v>0</v>
      </c>
      <c r="O757" s="1">
        <v>123120</v>
      </c>
      <c r="P757" s="1">
        <v>174064</v>
      </c>
      <c r="Q757" s="1">
        <v>0</v>
      </c>
      <c r="R757" s="1">
        <v>0</v>
      </c>
    </row>
    <row r="758" spans="1:18" ht="15.75" customHeight="1" x14ac:dyDescent="0.25">
      <c r="A758" s="1" t="s">
        <v>1562</v>
      </c>
      <c r="B758" s="1" t="s">
        <v>1563</v>
      </c>
      <c r="C758" s="1">
        <v>150172</v>
      </c>
      <c r="D758" s="1" t="s">
        <v>20</v>
      </c>
      <c r="E758" s="1">
        <v>674</v>
      </c>
      <c r="F758" s="1">
        <v>1389660</v>
      </c>
      <c r="G758" s="1" t="s">
        <v>47</v>
      </c>
      <c r="H758" s="1" t="s">
        <v>30</v>
      </c>
      <c r="I758" s="1" t="s">
        <v>23</v>
      </c>
      <c r="J758" s="1">
        <v>20960.8</v>
      </c>
      <c r="K758" s="1">
        <v>16.2</v>
      </c>
      <c r="L758" s="1">
        <v>37</v>
      </c>
      <c r="M758" s="1">
        <v>17</v>
      </c>
      <c r="N758" s="1">
        <v>0</v>
      </c>
      <c r="O758" s="1">
        <v>139289</v>
      </c>
      <c r="P758" s="1">
        <v>225258</v>
      </c>
      <c r="Q758" s="1">
        <v>0</v>
      </c>
      <c r="R758" s="1">
        <v>0</v>
      </c>
    </row>
    <row r="759" spans="1:18" ht="15.75" customHeight="1" x14ac:dyDescent="0.25">
      <c r="A759" s="1" t="s">
        <v>1564</v>
      </c>
      <c r="B759" s="1" t="s">
        <v>1565</v>
      </c>
      <c r="C759" s="1">
        <v>156398</v>
      </c>
      <c r="D759" s="1" t="s">
        <v>20</v>
      </c>
      <c r="E759" s="1">
        <v>691</v>
      </c>
      <c r="F759" s="1">
        <v>917491</v>
      </c>
      <c r="G759" s="1" t="s">
        <v>37</v>
      </c>
      <c r="H759" s="1" t="s">
        <v>30</v>
      </c>
      <c r="I759" s="1" t="s">
        <v>23</v>
      </c>
      <c r="J759" s="1">
        <v>8869.01</v>
      </c>
      <c r="K759" s="1">
        <v>12.1</v>
      </c>
      <c r="L759" s="1">
        <v>33</v>
      </c>
      <c r="M759" s="1">
        <v>9</v>
      </c>
      <c r="N759" s="1">
        <v>1</v>
      </c>
      <c r="O759" s="1">
        <v>74461</v>
      </c>
      <c r="P759" s="1">
        <v>103136</v>
      </c>
      <c r="Q759" s="1">
        <v>0</v>
      </c>
      <c r="R759" s="1">
        <v>1</v>
      </c>
    </row>
    <row r="760" spans="1:18" ht="15.75" customHeight="1" x14ac:dyDescent="0.25">
      <c r="A760" s="1" t="s">
        <v>1566</v>
      </c>
      <c r="B760" s="1" t="s">
        <v>1567</v>
      </c>
      <c r="C760" s="1">
        <v>108482</v>
      </c>
      <c r="D760" s="1" t="s">
        <v>20</v>
      </c>
      <c r="E760" s="1">
        <v>720</v>
      </c>
      <c r="F760" s="1">
        <v>562077</v>
      </c>
      <c r="G760" s="1" t="s">
        <v>37</v>
      </c>
      <c r="H760" s="1" t="s">
        <v>30</v>
      </c>
      <c r="I760" s="1" t="s">
        <v>23</v>
      </c>
      <c r="J760" s="1">
        <v>2248.27</v>
      </c>
      <c r="K760" s="1">
        <v>6.7</v>
      </c>
      <c r="L760" s="1" t="s">
        <v>24</v>
      </c>
      <c r="M760" s="1">
        <v>4</v>
      </c>
      <c r="N760" s="1">
        <v>0</v>
      </c>
      <c r="O760" s="1">
        <v>80066</v>
      </c>
      <c r="P760" s="1">
        <v>218636</v>
      </c>
      <c r="Q760" s="1">
        <v>0</v>
      </c>
      <c r="R760" s="1">
        <v>0</v>
      </c>
    </row>
    <row r="761" spans="1:18" ht="15.75" customHeight="1" x14ac:dyDescent="0.25">
      <c r="A761" s="1" t="s">
        <v>1568</v>
      </c>
      <c r="B761" s="1" t="s">
        <v>1569</v>
      </c>
      <c r="C761" s="1">
        <v>570174</v>
      </c>
      <c r="D761" s="1" t="s">
        <v>40</v>
      </c>
      <c r="E761" s="1">
        <v>715</v>
      </c>
      <c r="F761" s="1">
        <v>1723471</v>
      </c>
      <c r="G761" s="1" t="s">
        <v>67</v>
      </c>
      <c r="H761" s="1" t="s">
        <v>22</v>
      </c>
      <c r="I761" s="1" t="s">
        <v>23</v>
      </c>
      <c r="J761" s="1">
        <v>10757.23</v>
      </c>
      <c r="K761" s="1">
        <v>16.5</v>
      </c>
      <c r="L761" s="1">
        <v>50</v>
      </c>
      <c r="M761" s="1">
        <v>12</v>
      </c>
      <c r="N761" s="1">
        <v>0</v>
      </c>
      <c r="O761" s="1">
        <v>279604</v>
      </c>
      <c r="P761" s="1">
        <v>478192</v>
      </c>
      <c r="Q761" s="1">
        <v>0</v>
      </c>
      <c r="R761" s="1">
        <v>0</v>
      </c>
    </row>
    <row r="762" spans="1:18" ht="15.75" customHeight="1" x14ac:dyDescent="0.25">
      <c r="A762" s="1" t="s">
        <v>1570</v>
      </c>
      <c r="B762" s="1" t="s">
        <v>1571</v>
      </c>
      <c r="C762" s="1">
        <v>766766</v>
      </c>
      <c r="D762" s="1" t="s">
        <v>40</v>
      </c>
      <c r="E762" s="1">
        <v>699</v>
      </c>
      <c r="F762" s="1">
        <v>2270424</v>
      </c>
      <c r="G762" s="1" t="s">
        <v>29</v>
      </c>
      <c r="H762" s="1" t="s">
        <v>30</v>
      </c>
      <c r="I762" s="1" t="s">
        <v>23</v>
      </c>
      <c r="J762" s="1">
        <v>17936.38</v>
      </c>
      <c r="K762" s="1">
        <v>20.8</v>
      </c>
      <c r="L762" s="1" t="s">
        <v>24</v>
      </c>
      <c r="M762" s="1">
        <v>8</v>
      </c>
      <c r="N762" s="1">
        <v>1</v>
      </c>
      <c r="O762" s="1">
        <v>90155</v>
      </c>
      <c r="P762" s="1">
        <v>262966</v>
      </c>
      <c r="Q762" s="1">
        <v>1</v>
      </c>
      <c r="R762" s="1">
        <v>0</v>
      </c>
    </row>
    <row r="763" spans="1:18" ht="15.75" customHeight="1" x14ac:dyDescent="0.25">
      <c r="A763" s="1" t="s">
        <v>1572</v>
      </c>
      <c r="B763" s="1" t="s">
        <v>1573</v>
      </c>
      <c r="C763" s="1">
        <v>259798</v>
      </c>
      <c r="D763" s="1" t="s">
        <v>20</v>
      </c>
      <c r="G763" s="1" t="s">
        <v>21</v>
      </c>
      <c r="H763" s="1" t="s">
        <v>30</v>
      </c>
      <c r="I763" s="1" t="s">
        <v>23</v>
      </c>
      <c r="J763" s="1">
        <v>15698.37</v>
      </c>
      <c r="K763" s="1">
        <v>13.6</v>
      </c>
      <c r="L763" s="1" t="s">
        <v>24</v>
      </c>
      <c r="M763" s="1">
        <v>19</v>
      </c>
      <c r="N763" s="1">
        <v>0</v>
      </c>
      <c r="O763" s="1">
        <v>49856</v>
      </c>
      <c r="P763" s="1">
        <v>1254770</v>
      </c>
      <c r="Q763" s="1">
        <v>0</v>
      </c>
      <c r="R763" s="1">
        <v>0</v>
      </c>
    </row>
    <row r="764" spans="1:18" ht="15.75" customHeight="1" x14ac:dyDescent="0.25">
      <c r="A764" s="1" t="s">
        <v>1574</v>
      </c>
      <c r="B764" s="1" t="s">
        <v>1575</v>
      </c>
      <c r="C764" s="1">
        <v>267124</v>
      </c>
      <c r="D764" s="1" t="s">
        <v>20</v>
      </c>
      <c r="G764" s="1" t="s">
        <v>67</v>
      </c>
      <c r="H764" s="1" t="s">
        <v>44</v>
      </c>
      <c r="I764" s="1" t="s">
        <v>57</v>
      </c>
      <c r="J764" s="1">
        <v>10092.799999999999</v>
      </c>
      <c r="K764" s="1">
        <v>9</v>
      </c>
      <c r="L764" s="1" t="s">
        <v>24</v>
      </c>
      <c r="M764" s="1">
        <v>5</v>
      </c>
      <c r="N764" s="1">
        <v>0</v>
      </c>
      <c r="O764" s="1">
        <v>174458</v>
      </c>
      <c r="P764" s="1">
        <v>231396</v>
      </c>
      <c r="Q764" s="1">
        <v>0</v>
      </c>
      <c r="R764" s="1">
        <v>0</v>
      </c>
    </row>
    <row r="765" spans="1:18" ht="15.75" customHeight="1" x14ac:dyDescent="0.25">
      <c r="A765" s="1" t="s">
        <v>1576</v>
      </c>
      <c r="B765" s="1" t="s">
        <v>1577</v>
      </c>
      <c r="C765" s="1">
        <v>76824</v>
      </c>
      <c r="D765" s="1" t="s">
        <v>20</v>
      </c>
      <c r="E765" s="1">
        <v>705</v>
      </c>
      <c r="F765" s="1">
        <v>1080511</v>
      </c>
      <c r="G765" s="1" t="s">
        <v>64</v>
      </c>
      <c r="H765" s="1" t="s">
        <v>30</v>
      </c>
      <c r="I765" s="1" t="s">
        <v>23</v>
      </c>
      <c r="J765" s="1">
        <v>20799.87</v>
      </c>
      <c r="K765" s="1">
        <v>15.9</v>
      </c>
      <c r="L765" s="1" t="s">
        <v>24</v>
      </c>
      <c r="M765" s="1">
        <v>11</v>
      </c>
      <c r="N765" s="1">
        <v>0</v>
      </c>
      <c r="O765" s="1">
        <v>871758</v>
      </c>
      <c r="P765" s="1">
        <v>1141866</v>
      </c>
      <c r="Q765" s="1">
        <v>0</v>
      </c>
      <c r="R765" s="1">
        <v>0</v>
      </c>
    </row>
    <row r="766" spans="1:18" ht="15.75" customHeight="1" x14ac:dyDescent="0.25">
      <c r="A766" s="1" t="s">
        <v>1578</v>
      </c>
      <c r="B766" s="1" t="s">
        <v>1579</v>
      </c>
      <c r="C766" s="1">
        <v>210430</v>
      </c>
      <c r="D766" s="1" t="s">
        <v>20</v>
      </c>
      <c r="G766" s="1" t="s">
        <v>21</v>
      </c>
      <c r="H766" s="1" t="s">
        <v>30</v>
      </c>
      <c r="I766" s="1" t="s">
        <v>23</v>
      </c>
      <c r="J766" s="1">
        <v>23790.85</v>
      </c>
      <c r="K766" s="1">
        <v>13</v>
      </c>
      <c r="L766" s="1" t="s">
        <v>24</v>
      </c>
      <c r="M766" s="1">
        <v>7</v>
      </c>
      <c r="N766" s="1">
        <v>0</v>
      </c>
      <c r="O766" s="1">
        <v>229596</v>
      </c>
      <c r="P766" s="1">
        <v>309122</v>
      </c>
      <c r="Q766" s="1">
        <v>0</v>
      </c>
      <c r="R766" s="1">
        <v>0</v>
      </c>
    </row>
    <row r="767" spans="1:18" ht="15.75" customHeight="1" x14ac:dyDescent="0.25">
      <c r="A767" s="1" t="s">
        <v>1580</v>
      </c>
      <c r="B767" s="1" t="s">
        <v>1581</v>
      </c>
      <c r="C767" s="1">
        <v>753060</v>
      </c>
      <c r="D767" s="1" t="s">
        <v>40</v>
      </c>
      <c r="E767" s="1">
        <v>660</v>
      </c>
      <c r="F767" s="1">
        <v>1755315</v>
      </c>
      <c r="G767" s="1" t="s">
        <v>21</v>
      </c>
      <c r="H767" s="1" t="s">
        <v>30</v>
      </c>
      <c r="I767" s="1" t="s">
        <v>23</v>
      </c>
      <c r="J767" s="1">
        <v>35398.71</v>
      </c>
      <c r="K767" s="1">
        <v>14.9</v>
      </c>
      <c r="L767" s="1" t="s">
        <v>24</v>
      </c>
      <c r="M767" s="1">
        <v>8</v>
      </c>
      <c r="N767" s="1">
        <v>0</v>
      </c>
      <c r="O767" s="1">
        <v>427614</v>
      </c>
      <c r="P767" s="1">
        <v>557568</v>
      </c>
      <c r="Q767" s="1">
        <v>0</v>
      </c>
      <c r="R767" s="1">
        <v>0</v>
      </c>
    </row>
    <row r="768" spans="1:18" ht="15.75" customHeight="1" x14ac:dyDescent="0.25">
      <c r="A768" s="1" t="s">
        <v>1582</v>
      </c>
      <c r="B768" s="1" t="s">
        <v>1583</v>
      </c>
      <c r="C768" s="1">
        <v>280126</v>
      </c>
      <c r="D768" s="1" t="s">
        <v>40</v>
      </c>
      <c r="E768" s="1">
        <v>698</v>
      </c>
      <c r="F768" s="1">
        <v>1965721</v>
      </c>
      <c r="G768" s="1" t="s">
        <v>54</v>
      </c>
      <c r="H768" s="1" t="s">
        <v>30</v>
      </c>
      <c r="I768" s="1" t="s">
        <v>23</v>
      </c>
      <c r="J768" s="1">
        <v>18183</v>
      </c>
      <c r="K768" s="1">
        <v>26.5</v>
      </c>
      <c r="L768" s="1" t="s">
        <v>24</v>
      </c>
      <c r="M768" s="1">
        <v>4</v>
      </c>
      <c r="N768" s="1">
        <v>0</v>
      </c>
      <c r="O768" s="1">
        <v>731956</v>
      </c>
      <c r="P768" s="1">
        <v>1039896</v>
      </c>
      <c r="Q768" s="1">
        <v>0</v>
      </c>
      <c r="R768" s="1">
        <v>0</v>
      </c>
    </row>
    <row r="769" spans="1:18" ht="15.75" customHeight="1" x14ac:dyDescent="0.25">
      <c r="A769" s="1" t="s">
        <v>1584</v>
      </c>
      <c r="B769" s="1" t="s">
        <v>1585</v>
      </c>
      <c r="C769" s="1">
        <v>223124</v>
      </c>
      <c r="D769" s="1" t="s">
        <v>20</v>
      </c>
      <c r="E769" s="1">
        <v>7260</v>
      </c>
      <c r="F769" s="1">
        <v>1002022</v>
      </c>
      <c r="G769" s="1" t="s">
        <v>21</v>
      </c>
      <c r="H769" s="1" t="s">
        <v>22</v>
      </c>
      <c r="I769" s="1" t="s">
        <v>23</v>
      </c>
      <c r="J769" s="1">
        <v>21042.69</v>
      </c>
      <c r="K769" s="1">
        <v>19.600000000000001</v>
      </c>
      <c r="L769" s="1">
        <v>44</v>
      </c>
      <c r="M769" s="1">
        <v>9</v>
      </c>
      <c r="N769" s="1">
        <v>0</v>
      </c>
      <c r="O769" s="1">
        <v>216372</v>
      </c>
      <c r="P769" s="1">
        <v>539968</v>
      </c>
      <c r="Q769" s="1">
        <v>0</v>
      </c>
      <c r="R769" s="1">
        <v>0</v>
      </c>
    </row>
    <row r="770" spans="1:18" ht="15.75" customHeight="1" x14ac:dyDescent="0.25">
      <c r="A770" s="1" t="s">
        <v>1586</v>
      </c>
      <c r="B770" s="1" t="s">
        <v>1587</v>
      </c>
      <c r="C770" s="1">
        <v>99999999</v>
      </c>
      <c r="D770" s="1" t="s">
        <v>20</v>
      </c>
      <c r="E770" s="1">
        <v>737</v>
      </c>
      <c r="F770" s="1">
        <v>684760</v>
      </c>
      <c r="G770" s="1" t="s">
        <v>21</v>
      </c>
      <c r="H770" s="1" t="s">
        <v>30</v>
      </c>
      <c r="I770" s="1" t="s">
        <v>23</v>
      </c>
      <c r="J770" s="1">
        <v>2756.14</v>
      </c>
      <c r="K770" s="1">
        <v>13.5</v>
      </c>
      <c r="L770" s="1" t="s">
        <v>24</v>
      </c>
      <c r="M770" s="1">
        <v>4</v>
      </c>
      <c r="N770" s="1">
        <v>0</v>
      </c>
      <c r="O770" s="1">
        <v>56335</v>
      </c>
      <c r="P770" s="1">
        <v>152064</v>
      </c>
      <c r="Q770" s="1">
        <v>0</v>
      </c>
      <c r="R770" s="1">
        <v>0</v>
      </c>
    </row>
    <row r="771" spans="1:18" ht="15.75" customHeight="1" x14ac:dyDescent="0.25">
      <c r="A771" s="1" t="s">
        <v>1588</v>
      </c>
      <c r="B771" s="1" t="s">
        <v>1589</v>
      </c>
      <c r="C771" s="1">
        <v>331650</v>
      </c>
      <c r="D771" s="1" t="s">
        <v>20</v>
      </c>
      <c r="E771" s="1">
        <v>747</v>
      </c>
      <c r="F771" s="1">
        <v>1909500</v>
      </c>
      <c r="G771" s="1" t="s">
        <v>64</v>
      </c>
      <c r="H771" s="1" t="s">
        <v>22</v>
      </c>
      <c r="I771" s="1" t="s">
        <v>23</v>
      </c>
      <c r="J771" s="1">
        <v>46623.72</v>
      </c>
      <c r="K771" s="1">
        <v>33.5</v>
      </c>
      <c r="L771" s="1">
        <v>12</v>
      </c>
      <c r="M771" s="1">
        <v>22</v>
      </c>
      <c r="N771" s="1">
        <v>0</v>
      </c>
      <c r="O771" s="1">
        <v>156009</v>
      </c>
      <c r="P771" s="1">
        <v>907720</v>
      </c>
      <c r="Q771" s="1">
        <v>0</v>
      </c>
      <c r="R771" s="1">
        <v>0</v>
      </c>
    </row>
    <row r="772" spans="1:18" ht="15.75" customHeight="1" x14ac:dyDescent="0.25">
      <c r="A772" s="1" t="s">
        <v>1590</v>
      </c>
      <c r="B772" s="1" t="s">
        <v>1591</v>
      </c>
      <c r="C772" s="1">
        <v>661056</v>
      </c>
      <c r="D772" s="1" t="s">
        <v>20</v>
      </c>
      <c r="E772" s="1">
        <v>744</v>
      </c>
      <c r="F772" s="1">
        <v>4567296</v>
      </c>
      <c r="G772" s="1" t="s">
        <v>21</v>
      </c>
      <c r="H772" s="1" t="s">
        <v>22</v>
      </c>
      <c r="I772" s="1" t="s">
        <v>23</v>
      </c>
      <c r="J772" s="1">
        <v>53285.120000000003</v>
      </c>
      <c r="K772" s="1">
        <v>22.5</v>
      </c>
      <c r="L772" s="1" t="s">
        <v>24</v>
      </c>
      <c r="M772" s="1">
        <v>16</v>
      </c>
      <c r="N772" s="1">
        <v>2</v>
      </c>
      <c r="O772" s="1">
        <v>554268</v>
      </c>
      <c r="P772" s="1">
        <v>1309748</v>
      </c>
      <c r="Q772" s="1">
        <v>0</v>
      </c>
      <c r="R772" s="1">
        <v>0</v>
      </c>
    </row>
    <row r="773" spans="1:18" ht="15.75" customHeight="1" x14ac:dyDescent="0.25">
      <c r="A773" s="1" t="s">
        <v>1592</v>
      </c>
      <c r="B773" s="1" t="s">
        <v>1593</v>
      </c>
      <c r="C773" s="1">
        <v>331760</v>
      </c>
      <c r="D773" s="1" t="s">
        <v>20</v>
      </c>
      <c r="E773" s="1">
        <v>748</v>
      </c>
      <c r="F773" s="1">
        <v>1146042</v>
      </c>
      <c r="G773" s="1" t="s">
        <v>67</v>
      </c>
      <c r="H773" s="1" t="s">
        <v>22</v>
      </c>
      <c r="I773" s="1" t="s">
        <v>23</v>
      </c>
      <c r="J773" s="1">
        <v>28173.58</v>
      </c>
      <c r="K773" s="1">
        <v>10.5</v>
      </c>
      <c r="L773" s="1" t="s">
        <v>24</v>
      </c>
      <c r="M773" s="1">
        <v>22</v>
      </c>
      <c r="N773" s="1">
        <v>0</v>
      </c>
      <c r="O773" s="1">
        <v>307553</v>
      </c>
      <c r="P773" s="1">
        <v>522170</v>
      </c>
      <c r="Q773" s="1">
        <v>0</v>
      </c>
      <c r="R773" s="1">
        <v>0</v>
      </c>
    </row>
    <row r="774" spans="1:18" ht="15.75" customHeight="1" x14ac:dyDescent="0.25">
      <c r="A774" s="1" t="s">
        <v>1594</v>
      </c>
      <c r="B774" s="1" t="s">
        <v>1595</v>
      </c>
      <c r="C774" s="1">
        <v>134794</v>
      </c>
      <c r="D774" s="1" t="s">
        <v>40</v>
      </c>
      <c r="E774" s="1">
        <v>741</v>
      </c>
      <c r="F774" s="1">
        <v>675564</v>
      </c>
      <c r="G774" s="1" t="s">
        <v>64</v>
      </c>
      <c r="H774" s="1" t="s">
        <v>30</v>
      </c>
      <c r="I774" s="1" t="s">
        <v>23</v>
      </c>
      <c r="J774" s="1">
        <v>12632.91</v>
      </c>
      <c r="K774" s="1">
        <v>13.5</v>
      </c>
      <c r="L774" s="1" t="s">
        <v>24</v>
      </c>
      <c r="M774" s="1">
        <v>5</v>
      </c>
      <c r="N774" s="1">
        <v>0</v>
      </c>
      <c r="O774" s="1">
        <v>68039</v>
      </c>
      <c r="P774" s="1">
        <v>236566</v>
      </c>
      <c r="Q774" s="1">
        <v>0</v>
      </c>
      <c r="R774" s="1">
        <v>0</v>
      </c>
    </row>
    <row r="775" spans="1:18" ht="15.75" customHeight="1" x14ac:dyDescent="0.25">
      <c r="A775" s="1" t="s">
        <v>1596</v>
      </c>
      <c r="B775" s="1" t="s">
        <v>1597</v>
      </c>
      <c r="C775" s="1">
        <v>108152</v>
      </c>
      <c r="D775" s="1" t="s">
        <v>20</v>
      </c>
      <c r="E775" s="1">
        <v>738</v>
      </c>
      <c r="F775" s="1">
        <v>1120848</v>
      </c>
      <c r="G775" s="1" t="s">
        <v>21</v>
      </c>
      <c r="H775" s="1" t="s">
        <v>44</v>
      </c>
      <c r="I775" s="1" t="s">
        <v>23</v>
      </c>
      <c r="J775" s="1">
        <v>13076.56</v>
      </c>
      <c r="K775" s="1">
        <v>12.9</v>
      </c>
      <c r="L775" s="1" t="s">
        <v>24</v>
      </c>
      <c r="M775" s="1">
        <v>9</v>
      </c>
      <c r="N775" s="1">
        <v>0</v>
      </c>
      <c r="O775" s="1">
        <v>159847</v>
      </c>
      <c r="P775" s="1">
        <v>199012</v>
      </c>
      <c r="Q775" s="1">
        <v>0</v>
      </c>
      <c r="R775" s="1">
        <v>0</v>
      </c>
    </row>
    <row r="776" spans="1:18" ht="15.75" customHeight="1" x14ac:dyDescent="0.25">
      <c r="A776" s="1" t="s">
        <v>1598</v>
      </c>
      <c r="B776" s="1" t="s">
        <v>1599</v>
      </c>
      <c r="C776" s="1">
        <v>374176</v>
      </c>
      <c r="D776" s="1" t="s">
        <v>40</v>
      </c>
      <c r="E776" s="1">
        <v>660</v>
      </c>
      <c r="F776" s="1">
        <v>1250314</v>
      </c>
      <c r="G776" s="1" t="s">
        <v>21</v>
      </c>
      <c r="H776" s="1" t="s">
        <v>30</v>
      </c>
      <c r="I776" s="1" t="s">
        <v>23</v>
      </c>
      <c r="J776" s="1">
        <v>26777.46</v>
      </c>
      <c r="K776" s="1">
        <v>14.3</v>
      </c>
      <c r="L776" s="1">
        <v>20</v>
      </c>
      <c r="M776" s="1">
        <v>4</v>
      </c>
      <c r="N776" s="1">
        <v>0</v>
      </c>
      <c r="O776" s="1">
        <v>89604</v>
      </c>
      <c r="P776" s="1">
        <v>109098</v>
      </c>
      <c r="Q776" s="1">
        <v>0</v>
      </c>
      <c r="R776" s="1">
        <v>0</v>
      </c>
    </row>
    <row r="777" spans="1:18" ht="15.75" customHeight="1" x14ac:dyDescent="0.25">
      <c r="A777" s="1" t="s">
        <v>1600</v>
      </c>
      <c r="B777" s="1" t="s">
        <v>1601</v>
      </c>
      <c r="C777" s="1">
        <v>93852</v>
      </c>
      <c r="D777" s="1" t="s">
        <v>20</v>
      </c>
      <c r="E777" s="1">
        <v>737</v>
      </c>
      <c r="F777" s="1">
        <v>296438</v>
      </c>
      <c r="G777" s="1" t="s">
        <v>64</v>
      </c>
      <c r="H777" s="1" t="s">
        <v>30</v>
      </c>
      <c r="I777" s="1" t="s">
        <v>23</v>
      </c>
      <c r="J777" s="1">
        <v>3285.29</v>
      </c>
      <c r="K777" s="1">
        <v>14.6</v>
      </c>
      <c r="L777" s="1" t="s">
        <v>24</v>
      </c>
      <c r="M777" s="1">
        <v>5</v>
      </c>
      <c r="N777" s="1">
        <v>0</v>
      </c>
      <c r="O777" s="1">
        <v>186637</v>
      </c>
      <c r="P777" s="1">
        <v>304810</v>
      </c>
      <c r="Q777" s="1">
        <v>0</v>
      </c>
      <c r="R777" s="1">
        <v>0</v>
      </c>
    </row>
    <row r="778" spans="1:18" ht="15.75" customHeight="1" x14ac:dyDescent="0.25">
      <c r="A778" s="1" t="s">
        <v>1602</v>
      </c>
      <c r="B778" s="1" t="s">
        <v>1603</v>
      </c>
      <c r="C778" s="1">
        <v>174570</v>
      </c>
      <c r="D778" s="1" t="s">
        <v>40</v>
      </c>
      <c r="E778" s="1">
        <v>669</v>
      </c>
      <c r="F778" s="1">
        <v>1319227</v>
      </c>
      <c r="G778" s="1" t="s">
        <v>21</v>
      </c>
      <c r="H778" s="1" t="s">
        <v>22</v>
      </c>
      <c r="I778" s="1" t="s">
        <v>23</v>
      </c>
      <c r="J778" s="1">
        <v>2671.4</v>
      </c>
      <c r="K778" s="1">
        <v>21.1</v>
      </c>
      <c r="L778" s="1">
        <v>15</v>
      </c>
      <c r="M778" s="1">
        <v>8</v>
      </c>
      <c r="N778" s="1">
        <v>0</v>
      </c>
      <c r="O778" s="1">
        <v>83296</v>
      </c>
      <c r="P778" s="1">
        <v>106920</v>
      </c>
      <c r="Q778" s="1">
        <v>0</v>
      </c>
      <c r="R778" s="1">
        <v>0</v>
      </c>
    </row>
    <row r="779" spans="1:18" ht="15.75" customHeight="1" x14ac:dyDescent="0.25">
      <c r="A779" s="1" t="s">
        <v>1604</v>
      </c>
      <c r="B779" s="1" t="s">
        <v>1605</v>
      </c>
      <c r="C779" s="1">
        <v>218504</v>
      </c>
      <c r="D779" s="1" t="s">
        <v>20</v>
      </c>
      <c r="E779" s="1">
        <v>695</v>
      </c>
      <c r="F779" s="1">
        <v>849186</v>
      </c>
      <c r="G779" s="1" t="s">
        <v>29</v>
      </c>
      <c r="H779" s="1" t="s">
        <v>44</v>
      </c>
      <c r="I779" s="1" t="s">
        <v>23</v>
      </c>
      <c r="J779" s="1">
        <v>25334.03</v>
      </c>
      <c r="K779" s="1">
        <v>16.8</v>
      </c>
      <c r="L779" s="1" t="s">
        <v>24</v>
      </c>
      <c r="M779" s="1">
        <v>19</v>
      </c>
      <c r="N779" s="1">
        <v>0</v>
      </c>
      <c r="O779" s="1">
        <v>424099</v>
      </c>
      <c r="P779" s="1">
        <v>994070</v>
      </c>
      <c r="Q779" s="1">
        <v>0</v>
      </c>
      <c r="R779" s="1">
        <v>0</v>
      </c>
    </row>
    <row r="780" spans="1:18" ht="15.75" customHeight="1" x14ac:dyDescent="0.25">
      <c r="A780" s="1" t="s">
        <v>1606</v>
      </c>
      <c r="B780" s="1" t="s">
        <v>1607</v>
      </c>
      <c r="C780" s="1">
        <v>99999999</v>
      </c>
      <c r="D780" s="1" t="s">
        <v>40</v>
      </c>
      <c r="E780" s="1">
        <v>664</v>
      </c>
      <c r="F780" s="1">
        <v>2009174</v>
      </c>
      <c r="G780" s="1" t="s">
        <v>21</v>
      </c>
      <c r="H780" s="1" t="s">
        <v>22</v>
      </c>
      <c r="I780" s="1" t="s">
        <v>23</v>
      </c>
      <c r="J780" s="1">
        <v>14884.6</v>
      </c>
      <c r="K780" s="1">
        <v>11.5</v>
      </c>
      <c r="L780" s="1">
        <v>28</v>
      </c>
      <c r="M780" s="1">
        <v>9</v>
      </c>
      <c r="N780" s="1">
        <v>0</v>
      </c>
      <c r="O780" s="1">
        <v>170487</v>
      </c>
      <c r="P780" s="1">
        <v>600028</v>
      </c>
      <c r="Q780" s="1">
        <v>0</v>
      </c>
      <c r="R780" s="1">
        <v>0</v>
      </c>
    </row>
    <row r="781" spans="1:18" ht="15.75" customHeight="1" x14ac:dyDescent="0.25">
      <c r="A781" s="1" t="s">
        <v>1608</v>
      </c>
      <c r="B781" s="1" t="s">
        <v>1609</v>
      </c>
      <c r="C781" s="1">
        <v>22418</v>
      </c>
      <c r="D781" s="1" t="s">
        <v>20</v>
      </c>
      <c r="E781" s="1">
        <v>660</v>
      </c>
      <c r="F781" s="1">
        <v>844265</v>
      </c>
      <c r="G781" s="1" t="s">
        <v>21</v>
      </c>
      <c r="H781" s="1" t="s">
        <v>30</v>
      </c>
      <c r="I781" s="1" t="s">
        <v>57</v>
      </c>
      <c r="J781" s="1">
        <v>13086.25</v>
      </c>
      <c r="K781" s="1">
        <v>19.899999999999999</v>
      </c>
      <c r="L781" s="1" t="s">
        <v>24</v>
      </c>
      <c r="M781" s="1">
        <v>13</v>
      </c>
      <c r="N781" s="1">
        <v>1</v>
      </c>
      <c r="O781" s="1">
        <v>210064</v>
      </c>
      <c r="P781" s="1">
        <v>338778</v>
      </c>
      <c r="Q781" s="1">
        <v>1</v>
      </c>
      <c r="R781" s="1">
        <v>0</v>
      </c>
    </row>
    <row r="782" spans="1:18" ht="15.75" customHeight="1" x14ac:dyDescent="0.25">
      <c r="A782" s="1" t="s">
        <v>1610</v>
      </c>
      <c r="B782" s="1" t="s">
        <v>1611</v>
      </c>
      <c r="C782" s="1">
        <v>99999999</v>
      </c>
      <c r="D782" s="1" t="s">
        <v>20</v>
      </c>
      <c r="E782" s="1">
        <v>726</v>
      </c>
      <c r="F782" s="1">
        <v>1633715</v>
      </c>
      <c r="G782" s="1" t="s">
        <v>29</v>
      </c>
      <c r="H782" s="1" t="s">
        <v>22</v>
      </c>
      <c r="I782" s="1" t="s">
        <v>23</v>
      </c>
      <c r="J782" s="1">
        <v>31176.720000000001</v>
      </c>
      <c r="K782" s="1">
        <v>19.3</v>
      </c>
      <c r="L782" s="1">
        <v>17</v>
      </c>
      <c r="M782" s="1">
        <v>17</v>
      </c>
      <c r="N782" s="1">
        <v>0</v>
      </c>
      <c r="O782" s="1">
        <v>364914</v>
      </c>
      <c r="P782" s="1">
        <v>798732</v>
      </c>
      <c r="Q782" s="1">
        <v>0</v>
      </c>
      <c r="R782" s="1">
        <v>0</v>
      </c>
    </row>
    <row r="783" spans="1:18" ht="15.75" customHeight="1" x14ac:dyDescent="0.25">
      <c r="A783" s="1" t="s">
        <v>1612</v>
      </c>
      <c r="B783" s="1" t="s">
        <v>1613</v>
      </c>
      <c r="C783" s="1">
        <v>177496</v>
      </c>
      <c r="D783" s="1" t="s">
        <v>20</v>
      </c>
      <c r="E783" s="1">
        <v>744</v>
      </c>
      <c r="F783" s="1">
        <v>1149690</v>
      </c>
      <c r="G783" s="1" t="s">
        <v>21</v>
      </c>
      <c r="H783" s="1" t="s">
        <v>30</v>
      </c>
      <c r="I783" s="1" t="s">
        <v>23</v>
      </c>
      <c r="J783" s="1">
        <v>13317.29</v>
      </c>
      <c r="K783" s="1">
        <v>19.600000000000001</v>
      </c>
      <c r="L783" s="1" t="s">
        <v>24</v>
      </c>
      <c r="M783" s="1">
        <v>10</v>
      </c>
      <c r="N783" s="1">
        <v>0</v>
      </c>
      <c r="O783" s="1">
        <v>289959</v>
      </c>
      <c r="P783" s="1">
        <v>686576</v>
      </c>
      <c r="Q783" s="1">
        <v>0</v>
      </c>
      <c r="R783" s="1">
        <v>0</v>
      </c>
    </row>
    <row r="784" spans="1:18" ht="15.75" customHeight="1" x14ac:dyDescent="0.25">
      <c r="A784" s="1" t="s">
        <v>1614</v>
      </c>
      <c r="B784" s="1" t="s">
        <v>1615</v>
      </c>
      <c r="C784" s="1">
        <v>65846</v>
      </c>
      <c r="D784" s="1" t="s">
        <v>20</v>
      </c>
      <c r="E784" s="1">
        <v>703</v>
      </c>
      <c r="F784" s="1">
        <v>947720</v>
      </c>
      <c r="G784" s="1" t="s">
        <v>75</v>
      </c>
      <c r="H784" s="1" t="s">
        <v>22</v>
      </c>
      <c r="I784" s="1" t="s">
        <v>172</v>
      </c>
      <c r="J784" s="1">
        <v>17295.89</v>
      </c>
      <c r="K784" s="1">
        <v>19.899999999999999</v>
      </c>
      <c r="L784" s="1">
        <v>73</v>
      </c>
      <c r="M784" s="1">
        <v>10</v>
      </c>
      <c r="N784" s="1">
        <v>0</v>
      </c>
      <c r="O784" s="1">
        <v>298680</v>
      </c>
      <c r="P784" s="1">
        <v>357654</v>
      </c>
      <c r="Q784" s="1">
        <v>0</v>
      </c>
      <c r="R784" s="1">
        <v>0</v>
      </c>
    </row>
    <row r="785" spans="1:18" ht="15.75" customHeight="1" x14ac:dyDescent="0.25">
      <c r="A785" s="1" t="s">
        <v>1616</v>
      </c>
      <c r="B785" s="1" t="s">
        <v>1617</v>
      </c>
      <c r="C785" s="1">
        <v>335412</v>
      </c>
      <c r="D785" s="1" t="s">
        <v>20</v>
      </c>
      <c r="E785" s="1">
        <v>738</v>
      </c>
      <c r="F785" s="1">
        <v>1158696</v>
      </c>
      <c r="G785" s="1" t="s">
        <v>67</v>
      </c>
      <c r="H785" s="1" t="s">
        <v>22</v>
      </c>
      <c r="I785" s="1" t="s">
        <v>23</v>
      </c>
      <c r="J785" s="1">
        <v>7319.18</v>
      </c>
      <c r="K785" s="1">
        <v>16.7</v>
      </c>
      <c r="L785" s="1">
        <v>64</v>
      </c>
      <c r="M785" s="1">
        <v>7</v>
      </c>
      <c r="N785" s="1">
        <v>0</v>
      </c>
      <c r="O785" s="1">
        <v>256652</v>
      </c>
      <c r="P785" s="1">
        <v>492008</v>
      </c>
      <c r="Q785" s="1">
        <v>0</v>
      </c>
      <c r="R785" s="1">
        <v>0</v>
      </c>
    </row>
    <row r="786" spans="1:18" ht="15.75" customHeight="1" x14ac:dyDescent="0.25">
      <c r="A786" s="1" t="s">
        <v>1618</v>
      </c>
      <c r="B786" s="1" t="s">
        <v>1619</v>
      </c>
      <c r="C786" s="1">
        <v>729784</v>
      </c>
      <c r="D786" s="1" t="s">
        <v>40</v>
      </c>
      <c r="E786" s="1">
        <v>692</v>
      </c>
      <c r="F786" s="1">
        <v>2482844</v>
      </c>
      <c r="G786" s="1" t="s">
        <v>21</v>
      </c>
      <c r="H786" s="1" t="s">
        <v>22</v>
      </c>
      <c r="I786" s="1" t="s">
        <v>23</v>
      </c>
      <c r="J786" s="1">
        <v>8193.3700000000008</v>
      </c>
      <c r="K786" s="1">
        <v>20.2</v>
      </c>
      <c r="L786" s="1" t="s">
        <v>24</v>
      </c>
      <c r="M786" s="1">
        <v>11</v>
      </c>
      <c r="N786" s="1">
        <v>0</v>
      </c>
      <c r="O786" s="1">
        <v>309187</v>
      </c>
      <c r="P786" s="1">
        <v>986260</v>
      </c>
      <c r="Q786" s="1">
        <v>0</v>
      </c>
      <c r="R786" s="1">
        <v>0</v>
      </c>
    </row>
    <row r="787" spans="1:18" ht="15.75" customHeight="1" x14ac:dyDescent="0.25">
      <c r="A787" s="1" t="s">
        <v>1620</v>
      </c>
      <c r="B787" s="1" t="s">
        <v>1621</v>
      </c>
      <c r="C787" s="1">
        <v>252978</v>
      </c>
      <c r="D787" s="1" t="s">
        <v>20</v>
      </c>
      <c r="G787" s="1" t="s">
        <v>64</v>
      </c>
      <c r="H787" s="1" t="s">
        <v>30</v>
      </c>
      <c r="I787" s="1" t="s">
        <v>23</v>
      </c>
      <c r="J787" s="1">
        <v>10610.93</v>
      </c>
      <c r="K787" s="1">
        <v>12.5</v>
      </c>
      <c r="L787" s="1">
        <v>38</v>
      </c>
      <c r="M787" s="1">
        <v>11</v>
      </c>
      <c r="N787" s="1">
        <v>0</v>
      </c>
      <c r="O787" s="1">
        <v>69369</v>
      </c>
      <c r="P787" s="1">
        <v>218878</v>
      </c>
      <c r="Q787" s="1">
        <v>0</v>
      </c>
      <c r="R787" s="1">
        <v>0</v>
      </c>
    </row>
    <row r="788" spans="1:18" ht="15.75" customHeight="1" x14ac:dyDescent="0.25">
      <c r="A788" s="1" t="s">
        <v>1622</v>
      </c>
      <c r="B788" s="1" t="s">
        <v>1623</v>
      </c>
      <c r="C788" s="1">
        <v>415954</v>
      </c>
      <c r="D788" s="1" t="s">
        <v>20</v>
      </c>
      <c r="E788" s="1">
        <v>724</v>
      </c>
      <c r="F788" s="1">
        <v>1725808</v>
      </c>
      <c r="G788" s="1" t="s">
        <v>54</v>
      </c>
      <c r="H788" s="1" t="s">
        <v>44</v>
      </c>
      <c r="I788" s="1" t="s">
        <v>23</v>
      </c>
      <c r="J788" s="1">
        <v>19990.66</v>
      </c>
      <c r="K788" s="1">
        <v>20.399999999999999</v>
      </c>
      <c r="L788" s="1">
        <v>35</v>
      </c>
      <c r="M788" s="1">
        <v>11</v>
      </c>
      <c r="N788" s="1">
        <v>0</v>
      </c>
      <c r="O788" s="1">
        <v>323722</v>
      </c>
      <c r="P788" s="1">
        <v>410542</v>
      </c>
      <c r="Q788" s="1">
        <v>0</v>
      </c>
      <c r="R788" s="1">
        <v>0</v>
      </c>
    </row>
    <row r="789" spans="1:18" ht="15.75" customHeight="1" x14ac:dyDescent="0.25">
      <c r="A789" s="1" t="s">
        <v>1624</v>
      </c>
      <c r="B789" s="1" t="s">
        <v>1625</v>
      </c>
      <c r="C789" s="1">
        <v>633248</v>
      </c>
      <c r="D789" s="1" t="s">
        <v>40</v>
      </c>
      <c r="G789" s="1" t="s">
        <v>89</v>
      </c>
      <c r="H789" s="1" t="s">
        <v>22</v>
      </c>
      <c r="I789" s="1" t="s">
        <v>23</v>
      </c>
      <c r="J789" s="1">
        <v>21119.83</v>
      </c>
      <c r="K789" s="1">
        <v>25.8</v>
      </c>
      <c r="L789" s="1" t="s">
        <v>24</v>
      </c>
      <c r="M789" s="1">
        <v>14</v>
      </c>
      <c r="N789" s="1">
        <v>0</v>
      </c>
      <c r="O789" s="1">
        <v>440933</v>
      </c>
      <c r="P789" s="1">
        <v>662178</v>
      </c>
      <c r="Q789" s="1">
        <v>0</v>
      </c>
      <c r="R789" s="1">
        <v>0</v>
      </c>
    </row>
    <row r="790" spans="1:18" ht="15.75" customHeight="1" x14ac:dyDescent="0.25">
      <c r="A790" s="1" t="s">
        <v>1626</v>
      </c>
      <c r="B790" s="1" t="s">
        <v>1627</v>
      </c>
      <c r="C790" s="1">
        <v>393228</v>
      </c>
      <c r="D790" s="1" t="s">
        <v>40</v>
      </c>
      <c r="E790" s="1">
        <v>661</v>
      </c>
      <c r="F790" s="1">
        <v>1622562</v>
      </c>
      <c r="G790" s="1" t="s">
        <v>47</v>
      </c>
      <c r="H790" s="1" t="s">
        <v>30</v>
      </c>
      <c r="I790" s="1" t="s">
        <v>23</v>
      </c>
      <c r="J790" s="1">
        <v>14603.02</v>
      </c>
      <c r="K790" s="1">
        <v>12.8</v>
      </c>
      <c r="L790" s="1">
        <v>23</v>
      </c>
      <c r="M790" s="1">
        <v>7</v>
      </c>
      <c r="N790" s="1">
        <v>0</v>
      </c>
      <c r="O790" s="1">
        <v>115330</v>
      </c>
      <c r="P790" s="1">
        <v>148544</v>
      </c>
      <c r="Q790" s="1">
        <v>0</v>
      </c>
      <c r="R790" s="1">
        <v>0</v>
      </c>
    </row>
    <row r="791" spans="1:18" ht="15.75" customHeight="1" x14ac:dyDescent="0.25">
      <c r="A791" s="1" t="s">
        <v>1628</v>
      </c>
      <c r="B791" s="1" t="s">
        <v>1629</v>
      </c>
      <c r="C791" s="1">
        <v>264066</v>
      </c>
      <c r="D791" s="1" t="s">
        <v>20</v>
      </c>
      <c r="E791" s="1">
        <v>740</v>
      </c>
      <c r="F791" s="1">
        <v>655633</v>
      </c>
      <c r="G791" s="1" t="s">
        <v>43</v>
      </c>
      <c r="H791" s="1" t="s">
        <v>30</v>
      </c>
      <c r="I791" s="1" t="s">
        <v>23</v>
      </c>
      <c r="J791" s="1">
        <v>7594.3</v>
      </c>
      <c r="K791" s="1">
        <v>14.2</v>
      </c>
      <c r="L791" s="1">
        <v>21</v>
      </c>
      <c r="M791" s="1">
        <v>12</v>
      </c>
      <c r="N791" s="1">
        <v>0</v>
      </c>
      <c r="O791" s="1">
        <v>276583</v>
      </c>
      <c r="P791" s="1">
        <v>1143736</v>
      </c>
      <c r="Q791" s="1">
        <v>0</v>
      </c>
      <c r="R791" s="1">
        <v>0</v>
      </c>
    </row>
    <row r="792" spans="1:18" ht="15.75" customHeight="1" x14ac:dyDescent="0.25">
      <c r="A792" s="1" t="s">
        <v>1630</v>
      </c>
      <c r="B792" s="1" t="s">
        <v>1631</v>
      </c>
      <c r="C792" s="1">
        <v>242396</v>
      </c>
      <c r="D792" s="1" t="s">
        <v>20</v>
      </c>
      <c r="G792" s="1" t="s">
        <v>75</v>
      </c>
      <c r="H792" s="1" t="s">
        <v>30</v>
      </c>
      <c r="I792" s="1" t="s">
        <v>23</v>
      </c>
      <c r="J792" s="1">
        <v>12128.65</v>
      </c>
      <c r="K792" s="1">
        <v>18.8</v>
      </c>
      <c r="L792" s="1">
        <v>41</v>
      </c>
      <c r="M792" s="1">
        <v>9</v>
      </c>
      <c r="N792" s="1">
        <v>0</v>
      </c>
      <c r="O792" s="1">
        <v>195833</v>
      </c>
      <c r="P792" s="1">
        <v>442904</v>
      </c>
      <c r="Q792" s="1">
        <v>0</v>
      </c>
      <c r="R792" s="1">
        <v>0</v>
      </c>
    </row>
    <row r="793" spans="1:18" ht="15.75" customHeight="1" x14ac:dyDescent="0.25">
      <c r="A793" s="1" t="s">
        <v>1632</v>
      </c>
      <c r="B793" s="1" t="s">
        <v>1633</v>
      </c>
      <c r="C793" s="1">
        <v>240768</v>
      </c>
      <c r="D793" s="1" t="s">
        <v>40</v>
      </c>
      <c r="E793" s="1">
        <v>707</v>
      </c>
      <c r="F793" s="1">
        <v>712348</v>
      </c>
      <c r="G793" s="1" t="s">
        <v>21</v>
      </c>
      <c r="H793" s="1" t="s">
        <v>22</v>
      </c>
      <c r="I793" s="1" t="s">
        <v>23</v>
      </c>
      <c r="J793" s="1">
        <v>21251.69</v>
      </c>
      <c r="K793" s="1">
        <v>15.2</v>
      </c>
      <c r="L793" s="1" t="s">
        <v>24</v>
      </c>
      <c r="M793" s="1">
        <v>33</v>
      </c>
      <c r="N793" s="1">
        <v>0</v>
      </c>
      <c r="O793" s="1">
        <v>108376</v>
      </c>
      <c r="P793" s="1">
        <v>653576</v>
      </c>
      <c r="Q793" s="1">
        <v>0</v>
      </c>
      <c r="R793" s="1">
        <v>0</v>
      </c>
    </row>
    <row r="794" spans="1:18" ht="15.75" customHeight="1" x14ac:dyDescent="0.25">
      <c r="A794" s="1" t="s">
        <v>1634</v>
      </c>
      <c r="B794" s="1" t="s">
        <v>1635</v>
      </c>
      <c r="C794" s="1">
        <v>458810</v>
      </c>
      <c r="D794" s="1" t="s">
        <v>40</v>
      </c>
      <c r="E794" s="1">
        <v>7130</v>
      </c>
      <c r="F794" s="1">
        <v>1037799</v>
      </c>
      <c r="G794" s="1" t="s">
        <v>37</v>
      </c>
      <c r="H794" s="1" t="s">
        <v>30</v>
      </c>
      <c r="I794" s="1" t="s">
        <v>23</v>
      </c>
      <c r="J794" s="1">
        <v>28020.25</v>
      </c>
      <c r="K794" s="1">
        <v>9.5</v>
      </c>
      <c r="L794" s="1">
        <v>6</v>
      </c>
      <c r="M794" s="1">
        <v>8</v>
      </c>
      <c r="N794" s="1">
        <v>1</v>
      </c>
      <c r="O794" s="1">
        <v>86431</v>
      </c>
      <c r="P794" s="1">
        <v>299662</v>
      </c>
      <c r="Q794" s="1">
        <v>1</v>
      </c>
      <c r="R794" s="1">
        <v>0</v>
      </c>
    </row>
    <row r="795" spans="1:18" ht="15.75" customHeight="1" x14ac:dyDescent="0.25">
      <c r="A795" s="1" t="s">
        <v>1636</v>
      </c>
      <c r="B795" s="1" t="s">
        <v>1637</v>
      </c>
      <c r="C795" s="1">
        <v>217294</v>
      </c>
      <c r="D795" s="1" t="s">
        <v>40</v>
      </c>
      <c r="G795" s="1" t="s">
        <v>21</v>
      </c>
      <c r="H795" s="1" t="s">
        <v>30</v>
      </c>
      <c r="I795" s="1" t="s">
        <v>23</v>
      </c>
      <c r="J795" s="1">
        <v>4707.0600000000004</v>
      </c>
      <c r="K795" s="1">
        <v>23.8</v>
      </c>
      <c r="L795" s="1" t="s">
        <v>24</v>
      </c>
      <c r="M795" s="1">
        <v>7</v>
      </c>
      <c r="N795" s="1">
        <v>1</v>
      </c>
      <c r="O795" s="1">
        <v>138681</v>
      </c>
      <c r="P795" s="1">
        <v>291434</v>
      </c>
      <c r="Q795" s="1">
        <v>1</v>
      </c>
      <c r="R795" s="1">
        <v>0</v>
      </c>
    </row>
    <row r="796" spans="1:18" ht="15.75" customHeight="1" x14ac:dyDescent="0.25">
      <c r="A796" s="1" t="s">
        <v>1638</v>
      </c>
      <c r="B796" s="1" t="s">
        <v>1639</v>
      </c>
      <c r="C796" s="1">
        <v>366630</v>
      </c>
      <c r="D796" s="1" t="s">
        <v>40</v>
      </c>
      <c r="G796" s="1" t="s">
        <v>75</v>
      </c>
      <c r="H796" s="1" t="s">
        <v>22</v>
      </c>
      <c r="I796" s="1" t="s">
        <v>23</v>
      </c>
      <c r="J796" s="1">
        <v>19466.64</v>
      </c>
      <c r="K796" s="1">
        <v>11.4</v>
      </c>
      <c r="L796" s="1" t="s">
        <v>24</v>
      </c>
      <c r="M796" s="1">
        <v>17</v>
      </c>
      <c r="N796" s="1">
        <v>0</v>
      </c>
      <c r="O796" s="1">
        <v>364496</v>
      </c>
      <c r="P796" s="1">
        <v>813186</v>
      </c>
      <c r="Q796" s="1">
        <v>0</v>
      </c>
      <c r="R796" s="1">
        <v>0</v>
      </c>
    </row>
    <row r="797" spans="1:18" ht="15.75" customHeight="1" x14ac:dyDescent="0.25">
      <c r="A797" s="1" t="s">
        <v>1640</v>
      </c>
      <c r="B797" s="1" t="s">
        <v>1641</v>
      </c>
      <c r="C797" s="1">
        <v>632280</v>
      </c>
      <c r="D797" s="1" t="s">
        <v>40</v>
      </c>
      <c r="G797" s="1" t="s">
        <v>21</v>
      </c>
      <c r="H797" s="1" t="s">
        <v>22</v>
      </c>
      <c r="I797" s="1" t="s">
        <v>23</v>
      </c>
      <c r="J797" s="1">
        <v>37004.21</v>
      </c>
      <c r="K797" s="1">
        <v>24.6</v>
      </c>
      <c r="L797" s="1" t="s">
        <v>24</v>
      </c>
      <c r="M797" s="1">
        <v>8</v>
      </c>
      <c r="N797" s="1">
        <v>0</v>
      </c>
      <c r="O797" s="1">
        <v>195339</v>
      </c>
      <c r="P797" s="1">
        <v>434962</v>
      </c>
      <c r="Q797" s="1">
        <v>0</v>
      </c>
      <c r="R797" s="1">
        <v>0</v>
      </c>
    </row>
    <row r="798" spans="1:18" ht="15.75" customHeight="1" x14ac:dyDescent="0.25">
      <c r="A798" s="1" t="s">
        <v>1642</v>
      </c>
      <c r="B798" s="1" t="s">
        <v>1643</v>
      </c>
      <c r="C798" s="1">
        <v>101266</v>
      </c>
      <c r="D798" s="1" t="s">
        <v>40</v>
      </c>
      <c r="E798" s="1">
        <v>7300</v>
      </c>
      <c r="F798" s="1">
        <v>991971</v>
      </c>
      <c r="G798" s="1" t="s">
        <v>75</v>
      </c>
      <c r="H798" s="1" t="s">
        <v>30</v>
      </c>
      <c r="I798" s="1" t="s">
        <v>80</v>
      </c>
      <c r="J798" s="1">
        <v>4835.88</v>
      </c>
      <c r="K798" s="1">
        <v>10.5</v>
      </c>
      <c r="L798" s="1" t="s">
        <v>24</v>
      </c>
      <c r="M798" s="1">
        <v>11</v>
      </c>
      <c r="N798" s="1">
        <v>0</v>
      </c>
      <c r="O798" s="1">
        <v>136382</v>
      </c>
      <c r="P798" s="1">
        <v>225258</v>
      </c>
      <c r="Q798" s="1">
        <v>0</v>
      </c>
      <c r="R798" s="1">
        <v>0</v>
      </c>
    </row>
    <row r="799" spans="1:18" ht="15.75" customHeight="1" x14ac:dyDescent="0.25">
      <c r="A799" s="1" t="s">
        <v>1644</v>
      </c>
      <c r="B799" s="1" t="s">
        <v>1645</v>
      </c>
      <c r="C799" s="1">
        <v>99999999</v>
      </c>
      <c r="D799" s="1" t="s">
        <v>20</v>
      </c>
      <c r="E799" s="1">
        <v>736</v>
      </c>
      <c r="F799" s="1">
        <v>853138</v>
      </c>
      <c r="G799" s="1" t="s">
        <v>21</v>
      </c>
      <c r="H799" s="1" t="s">
        <v>44</v>
      </c>
      <c r="I799" s="1" t="s">
        <v>23</v>
      </c>
      <c r="J799" s="1">
        <v>15285.31</v>
      </c>
      <c r="K799" s="1">
        <v>23.9</v>
      </c>
      <c r="L799" s="1" t="s">
        <v>24</v>
      </c>
      <c r="M799" s="1">
        <v>7</v>
      </c>
      <c r="N799" s="1">
        <v>2</v>
      </c>
      <c r="O799" s="1">
        <v>137408</v>
      </c>
      <c r="P799" s="1">
        <v>516604</v>
      </c>
      <c r="Q799" s="1">
        <v>2</v>
      </c>
      <c r="R799" s="1">
        <v>0</v>
      </c>
    </row>
    <row r="800" spans="1:18" ht="15.75" customHeight="1" x14ac:dyDescent="0.25">
      <c r="A800" s="1" t="s">
        <v>1646</v>
      </c>
      <c r="B800" s="1" t="s">
        <v>1647</v>
      </c>
      <c r="C800" s="1">
        <v>99999999</v>
      </c>
      <c r="D800" s="1" t="s">
        <v>40</v>
      </c>
      <c r="E800" s="1">
        <v>724</v>
      </c>
      <c r="F800" s="1">
        <v>2125872</v>
      </c>
      <c r="G800" s="1" t="s">
        <v>21</v>
      </c>
      <c r="H800" s="1" t="s">
        <v>44</v>
      </c>
      <c r="I800" s="1" t="s">
        <v>23</v>
      </c>
      <c r="J800" s="1">
        <v>32950.94</v>
      </c>
      <c r="K800" s="1">
        <v>35</v>
      </c>
      <c r="L800" s="1">
        <v>39</v>
      </c>
      <c r="M800" s="1">
        <v>18</v>
      </c>
      <c r="N800" s="1">
        <v>0</v>
      </c>
      <c r="O800" s="1">
        <v>563141</v>
      </c>
      <c r="P800" s="1">
        <v>917114</v>
      </c>
      <c r="Q800" s="1">
        <v>0</v>
      </c>
      <c r="R800" s="1">
        <v>0</v>
      </c>
    </row>
    <row r="801" spans="1:18" ht="15.75" customHeight="1" x14ac:dyDescent="0.25">
      <c r="A801" s="1" t="s">
        <v>1648</v>
      </c>
      <c r="B801" s="1" t="s">
        <v>1649</v>
      </c>
      <c r="C801" s="1">
        <v>486640</v>
      </c>
      <c r="D801" s="1" t="s">
        <v>40</v>
      </c>
      <c r="E801" s="1">
        <v>650</v>
      </c>
      <c r="F801" s="1">
        <v>913957</v>
      </c>
      <c r="G801" s="1" t="s">
        <v>119</v>
      </c>
      <c r="H801" s="1" t="s">
        <v>30</v>
      </c>
      <c r="I801" s="1" t="s">
        <v>23</v>
      </c>
      <c r="J801" s="1">
        <v>16679.72</v>
      </c>
      <c r="K801" s="1">
        <v>12.5</v>
      </c>
      <c r="L801" s="1">
        <v>9</v>
      </c>
      <c r="M801" s="1">
        <v>9</v>
      </c>
      <c r="N801" s="1">
        <v>0</v>
      </c>
      <c r="O801" s="1">
        <v>76057</v>
      </c>
      <c r="P801" s="1">
        <v>533698</v>
      </c>
      <c r="Q801" s="1">
        <v>0</v>
      </c>
      <c r="R801" s="1">
        <v>0</v>
      </c>
    </row>
    <row r="802" spans="1:18" ht="15.75" customHeight="1" x14ac:dyDescent="0.25">
      <c r="A802" s="1" t="s">
        <v>1650</v>
      </c>
      <c r="B802" s="1" t="s">
        <v>1651</v>
      </c>
      <c r="C802" s="1">
        <v>343684</v>
      </c>
      <c r="D802" s="1" t="s">
        <v>40</v>
      </c>
      <c r="E802" s="1">
        <v>701</v>
      </c>
      <c r="F802" s="1">
        <v>1391370</v>
      </c>
      <c r="G802" s="1" t="s">
        <v>43</v>
      </c>
      <c r="H802" s="1" t="s">
        <v>30</v>
      </c>
      <c r="I802" s="1" t="s">
        <v>23</v>
      </c>
      <c r="J802" s="1">
        <v>20870.55</v>
      </c>
      <c r="K802" s="1">
        <v>16</v>
      </c>
      <c r="L802" s="1">
        <v>23</v>
      </c>
      <c r="M802" s="1">
        <v>8</v>
      </c>
      <c r="N802" s="1">
        <v>0</v>
      </c>
      <c r="O802" s="1">
        <v>96026</v>
      </c>
      <c r="P802" s="1">
        <v>148236</v>
      </c>
      <c r="Q802" s="1">
        <v>0</v>
      </c>
      <c r="R802" s="1">
        <v>0</v>
      </c>
    </row>
    <row r="803" spans="1:18" ht="15.75" customHeight="1" x14ac:dyDescent="0.25">
      <c r="A803" s="1" t="s">
        <v>1652</v>
      </c>
      <c r="B803" s="1" t="s">
        <v>1653</v>
      </c>
      <c r="C803" s="1">
        <v>461802</v>
      </c>
      <c r="D803" s="1" t="s">
        <v>40</v>
      </c>
      <c r="E803" s="1">
        <v>641</v>
      </c>
      <c r="F803" s="1">
        <v>906661</v>
      </c>
      <c r="G803" s="1" t="s">
        <v>67</v>
      </c>
      <c r="H803" s="1" t="s">
        <v>22</v>
      </c>
      <c r="I803" s="1" t="s">
        <v>23</v>
      </c>
      <c r="J803" s="1">
        <v>17453.21</v>
      </c>
      <c r="K803" s="1">
        <v>10.5</v>
      </c>
      <c r="L803" s="1" t="s">
        <v>24</v>
      </c>
      <c r="M803" s="1">
        <v>11</v>
      </c>
      <c r="N803" s="1">
        <v>0</v>
      </c>
      <c r="O803" s="1">
        <v>338276</v>
      </c>
      <c r="P803" s="1">
        <v>419826</v>
      </c>
      <c r="Q803" s="1">
        <v>0</v>
      </c>
      <c r="R803" s="1">
        <v>0</v>
      </c>
    </row>
    <row r="804" spans="1:18" ht="15.75" customHeight="1" x14ac:dyDescent="0.25">
      <c r="A804" s="1" t="s">
        <v>1654</v>
      </c>
      <c r="B804" s="1" t="s">
        <v>1655</v>
      </c>
      <c r="C804" s="1">
        <v>309364</v>
      </c>
      <c r="D804" s="1" t="s">
        <v>20</v>
      </c>
      <c r="E804" s="1">
        <v>6830</v>
      </c>
      <c r="F804" s="1">
        <v>1564859</v>
      </c>
      <c r="G804" s="1" t="s">
        <v>21</v>
      </c>
      <c r="H804" s="1" t="s">
        <v>22</v>
      </c>
      <c r="I804" s="1" t="s">
        <v>23</v>
      </c>
      <c r="J804" s="1">
        <v>32340.47</v>
      </c>
      <c r="K804" s="1">
        <v>21.7</v>
      </c>
      <c r="L804" s="1" t="s">
        <v>24</v>
      </c>
      <c r="M804" s="1">
        <v>9</v>
      </c>
      <c r="N804" s="1">
        <v>2</v>
      </c>
      <c r="O804" s="1">
        <v>194693</v>
      </c>
      <c r="P804" s="1">
        <v>291632</v>
      </c>
      <c r="Q804" s="1">
        <v>0</v>
      </c>
      <c r="R804" s="1">
        <v>2</v>
      </c>
    </row>
    <row r="805" spans="1:18" ht="15.75" customHeight="1" x14ac:dyDescent="0.25">
      <c r="A805" s="1" t="s">
        <v>1656</v>
      </c>
      <c r="B805" s="1" t="s">
        <v>1657</v>
      </c>
      <c r="C805" s="1">
        <v>439340</v>
      </c>
      <c r="D805" s="1" t="s">
        <v>20</v>
      </c>
      <c r="G805" s="1" t="s">
        <v>21</v>
      </c>
      <c r="H805" s="1" t="s">
        <v>22</v>
      </c>
      <c r="I805" s="1" t="s">
        <v>57</v>
      </c>
      <c r="J805" s="1">
        <v>3430.64</v>
      </c>
      <c r="K805" s="1">
        <v>13.7</v>
      </c>
      <c r="L805" s="1">
        <v>28</v>
      </c>
      <c r="M805" s="1">
        <v>6</v>
      </c>
      <c r="N805" s="1">
        <v>0</v>
      </c>
      <c r="O805" s="1">
        <v>130055</v>
      </c>
      <c r="P805" s="1">
        <v>285736</v>
      </c>
      <c r="Q805" s="1">
        <v>0</v>
      </c>
      <c r="R805" s="1">
        <v>0</v>
      </c>
    </row>
    <row r="806" spans="1:18" ht="15.75" customHeight="1" x14ac:dyDescent="0.25">
      <c r="A806" s="1" t="s">
        <v>1658</v>
      </c>
      <c r="B806" s="1" t="s">
        <v>1659</v>
      </c>
      <c r="C806" s="1">
        <v>104456</v>
      </c>
      <c r="D806" s="1" t="s">
        <v>20</v>
      </c>
      <c r="G806" s="1" t="s">
        <v>116</v>
      </c>
      <c r="H806" s="1" t="s">
        <v>44</v>
      </c>
      <c r="I806" s="1" t="s">
        <v>23</v>
      </c>
      <c r="J806" s="1">
        <v>1410.37</v>
      </c>
      <c r="K806" s="1">
        <v>33.299999999999997</v>
      </c>
      <c r="L806" s="1" t="s">
        <v>24</v>
      </c>
      <c r="M806" s="1">
        <v>5</v>
      </c>
      <c r="N806" s="1">
        <v>1</v>
      </c>
      <c r="O806" s="1">
        <v>46170</v>
      </c>
      <c r="P806" s="1">
        <v>115214</v>
      </c>
      <c r="Q806" s="1">
        <v>1</v>
      </c>
      <c r="R806" s="1">
        <v>0</v>
      </c>
    </row>
    <row r="807" spans="1:18" ht="15.75" customHeight="1" x14ac:dyDescent="0.25">
      <c r="A807" s="1" t="s">
        <v>1660</v>
      </c>
      <c r="B807" s="1" t="s">
        <v>1661</v>
      </c>
      <c r="C807" s="1">
        <v>99999999</v>
      </c>
      <c r="D807" s="1" t="s">
        <v>20</v>
      </c>
      <c r="E807" s="1">
        <v>751</v>
      </c>
      <c r="F807" s="1">
        <v>1870170</v>
      </c>
      <c r="G807" s="1" t="s">
        <v>67</v>
      </c>
      <c r="H807" s="1" t="s">
        <v>22</v>
      </c>
      <c r="I807" s="1" t="s">
        <v>23</v>
      </c>
      <c r="J807" s="1">
        <v>12576.86</v>
      </c>
      <c r="K807" s="1">
        <v>14.2</v>
      </c>
      <c r="L807" s="1" t="s">
        <v>24</v>
      </c>
      <c r="M807" s="1">
        <v>23</v>
      </c>
      <c r="N807" s="1">
        <v>0</v>
      </c>
      <c r="O807" s="1">
        <v>129048</v>
      </c>
      <c r="P807" s="1">
        <v>1800216</v>
      </c>
      <c r="Q807" s="1">
        <v>0</v>
      </c>
      <c r="R807" s="1">
        <v>0</v>
      </c>
    </row>
    <row r="808" spans="1:18" ht="15.75" customHeight="1" x14ac:dyDescent="0.25">
      <c r="A808" s="1" t="s">
        <v>1662</v>
      </c>
      <c r="B808" s="1" t="s">
        <v>1663</v>
      </c>
      <c r="C808" s="1">
        <v>265188</v>
      </c>
      <c r="D808" s="1" t="s">
        <v>20</v>
      </c>
      <c r="G808" s="1" t="s">
        <v>21</v>
      </c>
      <c r="H808" s="1" t="s">
        <v>22</v>
      </c>
      <c r="I808" s="1" t="s">
        <v>23</v>
      </c>
      <c r="J808" s="1">
        <v>11801.09</v>
      </c>
      <c r="K808" s="1">
        <v>13.5</v>
      </c>
      <c r="L808" s="1" t="s">
        <v>24</v>
      </c>
      <c r="M808" s="1">
        <v>5</v>
      </c>
      <c r="N808" s="1">
        <v>0</v>
      </c>
      <c r="O808" s="1">
        <v>221426</v>
      </c>
      <c r="P808" s="1">
        <v>320496</v>
      </c>
      <c r="Q808" s="1">
        <v>0</v>
      </c>
      <c r="R808" s="1">
        <v>0</v>
      </c>
    </row>
    <row r="809" spans="1:18" ht="15.75" customHeight="1" x14ac:dyDescent="0.25">
      <c r="A809" s="1" t="s">
        <v>1664</v>
      </c>
      <c r="B809" s="1" t="s">
        <v>1665</v>
      </c>
      <c r="C809" s="1">
        <v>22154</v>
      </c>
      <c r="D809" s="1" t="s">
        <v>20</v>
      </c>
      <c r="E809" s="1">
        <v>721</v>
      </c>
      <c r="F809" s="1">
        <v>918650</v>
      </c>
      <c r="G809" s="1" t="s">
        <v>54</v>
      </c>
      <c r="H809" s="1" t="s">
        <v>30</v>
      </c>
      <c r="I809" s="1" t="s">
        <v>104</v>
      </c>
      <c r="J809" s="1">
        <v>15770.38</v>
      </c>
      <c r="K809" s="1">
        <v>8.4</v>
      </c>
      <c r="L809" s="1" t="s">
        <v>24</v>
      </c>
      <c r="M809" s="1">
        <v>9</v>
      </c>
      <c r="N809" s="1">
        <v>0</v>
      </c>
      <c r="O809" s="1">
        <v>281770</v>
      </c>
      <c r="P809" s="1">
        <v>498872</v>
      </c>
      <c r="Q809" s="1">
        <v>0</v>
      </c>
      <c r="R809" s="1">
        <v>0</v>
      </c>
    </row>
    <row r="810" spans="1:18" ht="15.75" customHeight="1" x14ac:dyDescent="0.25">
      <c r="A810" s="1" t="s">
        <v>1666</v>
      </c>
      <c r="B810" s="1" t="s">
        <v>1667</v>
      </c>
      <c r="C810" s="1">
        <v>667722</v>
      </c>
      <c r="D810" s="1" t="s">
        <v>40</v>
      </c>
      <c r="E810" s="1">
        <v>679</v>
      </c>
      <c r="F810" s="1">
        <v>1557012</v>
      </c>
      <c r="G810" s="1" t="s">
        <v>21</v>
      </c>
      <c r="H810" s="1" t="s">
        <v>22</v>
      </c>
      <c r="I810" s="1" t="s">
        <v>23</v>
      </c>
      <c r="J810" s="1">
        <v>39184.65</v>
      </c>
      <c r="K810" s="1">
        <v>22.3</v>
      </c>
      <c r="L810" s="1">
        <v>25</v>
      </c>
      <c r="M810" s="1">
        <v>13</v>
      </c>
      <c r="N810" s="1">
        <v>0</v>
      </c>
      <c r="O810" s="1">
        <v>516230</v>
      </c>
      <c r="P810" s="1">
        <v>1039544</v>
      </c>
      <c r="Q810" s="1">
        <v>0</v>
      </c>
      <c r="R810" s="1">
        <v>0</v>
      </c>
    </row>
    <row r="811" spans="1:18" ht="15.75" customHeight="1" x14ac:dyDescent="0.25">
      <c r="A811" s="1" t="s">
        <v>1668</v>
      </c>
      <c r="B811" s="1" t="s">
        <v>1669</v>
      </c>
      <c r="C811" s="1">
        <v>377894</v>
      </c>
      <c r="D811" s="1" t="s">
        <v>40</v>
      </c>
      <c r="E811" s="1">
        <v>722</v>
      </c>
      <c r="F811" s="1">
        <v>806303</v>
      </c>
      <c r="G811" s="1" t="s">
        <v>21</v>
      </c>
      <c r="H811" s="1" t="s">
        <v>44</v>
      </c>
      <c r="I811" s="1" t="s">
        <v>23</v>
      </c>
      <c r="J811" s="1">
        <v>15789.95</v>
      </c>
      <c r="K811" s="1">
        <v>13.6</v>
      </c>
      <c r="L811" s="1" t="s">
        <v>24</v>
      </c>
      <c r="M811" s="1">
        <v>9</v>
      </c>
      <c r="N811" s="1">
        <v>0</v>
      </c>
      <c r="O811" s="1">
        <v>118541</v>
      </c>
      <c r="P811" s="1">
        <v>529980</v>
      </c>
      <c r="Q811" s="1">
        <v>0</v>
      </c>
      <c r="R811" s="1">
        <v>0</v>
      </c>
    </row>
    <row r="812" spans="1:18" ht="15.75" customHeight="1" x14ac:dyDescent="0.25">
      <c r="A812" s="1" t="s">
        <v>1670</v>
      </c>
      <c r="B812" s="1" t="s">
        <v>1671</v>
      </c>
      <c r="C812" s="1">
        <v>150744</v>
      </c>
      <c r="D812" s="1" t="s">
        <v>20</v>
      </c>
      <c r="G812" s="1" t="s">
        <v>21</v>
      </c>
      <c r="H812" s="1" t="s">
        <v>22</v>
      </c>
      <c r="I812" s="1" t="s">
        <v>23</v>
      </c>
      <c r="J812" s="1">
        <v>21479.69</v>
      </c>
      <c r="K812" s="1">
        <v>17.3</v>
      </c>
      <c r="L812" s="1">
        <v>29</v>
      </c>
      <c r="M812" s="1">
        <v>5</v>
      </c>
      <c r="N812" s="1">
        <v>0</v>
      </c>
      <c r="O812" s="1">
        <v>72333</v>
      </c>
      <c r="P812" s="1">
        <v>210936</v>
      </c>
      <c r="Q812" s="1">
        <v>0</v>
      </c>
      <c r="R812" s="1">
        <v>0</v>
      </c>
    </row>
    <row r="813" spans="1:18" ht="15.75" customHeight="1" x14ac:dyDescent="0.25">
      <c r="A813" s="1" t="s">
        <v>1672</v>
      </c>
      <c r="B813" s="1" t="s">
        <v>1673</v>
      </c>
      <c r="C813" s="1">
        <v>157212</v>
      </c>
      <c r="D813" s="1" t="s">
        <v>20</v>
      </c>
      <c r="G813" s="1" t="s">
        <v>64</v>
      </c>
      <c r="H813" s="1" t="s">
        <v>30</v>
      </c>
      <c r="I813" s="1" t="s">
        <v>23</v>
      </c>
      <c r="J813" s="1">
        <v>29157.21</v>
      </c>
      <c r="K813" s="1">
        <v>11.2</v>
      </c>
      <c r="L813" s="1">
        <v>37</v>
      </c>
      <c r="M813" s="1">
        <v>16</v>
      </c>
      <c r="N813" s="1">
        <v>0</v>
      </c>
      <c r="O813" s="1">
        <v>114874</v>
      </c>
      <c r="P813" s="1">
        <v>1072632</v>
      </c>
      <c r="Q813" s="1">
        <v>0</v>
      </c>
      <c r="R813" s="1">
        <v>0</v>
      </c>
    </row>
    <row r="814" spans="1:18" ht="15.75" customHeight="1" x14ac:dyDescent="0.25">
      <c r="A814" s="1" t="s">
        <v>1674</v>
      </c>
      <c r="B814" s="1" t="s">
        <v>1675</v>
      </c>
      <c r="C814" s="1">
        <v>305602</v>
      </c>
      <c r="D814" s="1" t="s">
        <v>20</v>
      </c>
      <c r="E814" s="1">
        <v>747</v>
      </c>
      <c r="F814" s="1">
        <v>2017135</v>
      </c>
      <c r="G814" s="1" t="s">
        <v>21</v>
      </c>
      <c r="H814" s="1" t="s">
        <v>22</v>
      </c>
      <c r="I814" s="1" t="s">
        <v>23</v>
      </c>
      <c r="J814" s="1">
        <v>22020.43</v>
      </c>
      <c r="K814" s="1">
        <v>21</v>
      </c>
      <c r="L814" s="1" t="s">
        <v>24</v>
      </c>
      <c r="M814" s="1">
        <v>10</v>
      </c>
      <c r="N814" s="1">
        <v>0</v>
      </c>
      <c r="O814" s="1">
        <v>512392</v>
      </c>
      <c r="P814" s="1">
        <v>894850</v>
      </c>
      <c r="Q814" s="1">
        <v>0</v>
      </c>
      <c r="R814" s="1">
        <v>0</v>
      </c>
    </row>
    <row r="815" spans="1:18" ht="15.75" customHeight="1" x14ac:dyDescent="0.25">
      <c r="A815" s="1" t="s">
        <v>1676</v>
      </c>
      <c r="B815" s="1" t="s">
        <v>1677</v>
      </c>
      <c r="C815" s="1">
        <v>350262</v>
      </c>
      <c r="D815" s="1" t="s">
        <v>20</v>
      </c>
      <c r="E815" s="1">
        <v>745</v>
      </c>
      <c r="F815" s="1">
        <v>1163484</v>
      </c>
      <c r="G815" s="1" t="s">
        <v>43</v>
      </c>
      <c r="H815" s="1" t="s">
        <v>30</v>
      </c>
      <c r="I815" s="1" t="s">
        <v>23</v>
      </c>
      <c r="J815" s="1">
        <v>24530.14</v>
      </c>
      <c r="K815" s="1">
        <v>23</v>
      </c>
      <c r="L815" s="1" t="s">
        <v>24</v>
      </c>
      <c r="M815" s="1">
        <v>9</v>
      </c>
      <c r="N815" s="1">
        <v>0</v>
      </c>
      <c r="O815" s="1">
        <v>148200</v>
      </c>
      <c r="P815" s="1">
        <v>562650</v>
      </c>
      <c r="Q815" s="1">
        <v>0</v>
      </c>
      <c r="R815" s="1">
        <v>0</v>
      </c>
    </row>
    <row r="816" spans="1:18" ht="15.75" customHeight="1" x14ac:dyDescent="0.25">
      <c r="A816" s="1" t="s">
        <v>1678</v>
      </c>
      <c r="B816" s="1" t="s">
        <v>1679</v>
      </c>
      <c r="C816" s="1">
        <v>99999999</v>
      </c>
      <c r="D816" s="1" t="s">
        <v>40</v>
      </c>
      <c r="E816" s="1">
        <v>670</v>
      </c>
      <c r="F816" s="1">
        <v>1809332</v>
      </c>
      <c r="G816" s="1" t="s">
        <v>21</v>
      </c>
      <c r="H816" s="1" t="s">
        <v>22</v>
      </c>
      <c r="I816" s="1" t="s">
        <v>23</v>
      </c>
      <c r="J816" s="1">
        <v>41162.550000000003</v>
      </c>
      <c r="K816" s="1">
        <v>18.8</v>
      </c>
      <c r="L816" s="1">
        <v>13</v>
      </c>
      <c r="M816" s="1">
        <v>16</v>
      </c>
      <c r="N816" s="1">
        <v>0</v>
      </c>
      <c r="O816" s="1">
        <v>649116</v>
      </c>
      <c r="P816" s="1">
        <v>1094060</v>
      </c>
      <c r="Q816" s="1">
        <v>0</v>
      </c>
      <c r="R816" s="1">
        <v>0</v>
      </c>
    </row>
    <row r="817" spans="1:18" ht="15.75" customHeight="1" x14ac:dyDescent="0.25">
      <c r="A817" s="1" t="s">
        <v>1680</v>
      </c>
      <c r="B817" s="1" t="s">
        <v>1681</v>
      </c>
      <c r="C817" s="1">
        <v>99999999</v>
      </c>
      <c r="D817" s="1" t="s">
        <v>20</v>
      </c>
      <c r="E817" s="1">
        <v>736</v>
      </c>
      <c r="F817" s="1">
        <v>1050111</v>
      </c>
      <c r="G817" s="1" t="s">
        <v>21</v>
      </c>
      <c r="H817" s="1" t="s">
        <v>22</v>
      </c>
      <c r="I817" s="1" t="s">
        <v>23</v>
      </c>
      <c r="J817" s="1">
        <v>10413.52</v>
      </c>
      <c r="K817" s="1">
        <v>29.7</v>
      </c>
      <c r="L817" s="1">
        <v>26</v>
      </c>
      <c r="M817" s="1">
        <v>16</v>
      </c>
      <c r="N817" s="1">
        <v>0</v>
      </c>
      <c r="O817" s="1">
        <v>198569</v>
      </c>
      <c r="P817" s="1">
        <v>429770</v>
      </c>
      <c r="Q817" s="1">
        <v>0</v>
      </c>
      <c r="R817" s="1">
        <v>0</v>
      </c>
    </row>
    <row r="818" spans="1:18" ht="15.75" customHeight="1" x14ac:dyDescent="0.25">
      <c r="A818" s="1" t="s">
        <v>1682</v>
      </c>
      <c r="B818" s="1" t="s">
        <v>1683</v>
      </c>
      <c r="C818" s="1">
        <v>216392</v>
      </c>
      <c r="D818" s="1" t="s">
        <v>40</v>
      </c>
      <c r="E818" s="1">
        <v>725</v>
      </c>
      <c r="F818" s="1">
        <v>840978</v>
      </c>
      <c r="G818" s="1" t="s">
        <v>89</v>
      </c>
      <c r="H818" s="1" t="s">
        <v>22</v>
      </c>
      <c r="I818" s="1" t="s">
        <v>23</v>
      </c>
      <c r="J818" s="1">
        <v>13876.08</v>
      </c>
      <c r="K818" s="1">
        <v>11.8</v>
      </c>
      <c r="L818" s="1">
        <v>78</v>
      </c>
      <c r="M818" s="1">
        <v>11</v>
      </c>
      <c r="N818" s="1">
        <v>0</v>
      </c>
      <c r="O818" s="1">
        <v>121657</v>
      </c>
      <c r="P818" s="1">
        <v>497794</v>
      </c>
      <c r="Q818" s="1">
        <v>0</v>
      </c>
      <c r="R818" s="1">
        <v>0</v>
      </c>
    </row>
    <row r="819" spans="1:18" ht="15.75" customHeight="1" x14ac:dyDescent="0.25">
      <c r="A819" s="1" t="s">
        <v>1684</v>
      </c>
      <c r="B819" s="1" t="s">
        <v>1685</v>
      </c>
      <c r="C819" s="1">
        <v>334884</v>
      </c>
      <c r="D819" s="1" t="s">
        <v>20</v>
      </c>
      <c r="E819" s="1">
        <v>722</v>
      </c>
      <c r="F819" s="1">
        <v>925490</v>
      </c>
      <c r="G819" s="1" t="s">
        <v>43</v>
      </c>
      <c r="H819" s="1" t="s">
        <v>22</v>
      </c>
      <c r="I819" s="1" t="s">
        <v>23</v>
      </c>
      <c r="J819" s="1">
        <v>13496.84</v>
      </c>
      <c r="K819" s="1">
        <v>16.5</v>
      </c>
      <c r="L819" s="1" t="s">
        <v>24</v>
      </c>
      <c r="M819" s="1">
        <v>8</v>
      </c>
      <c r="N819" s="1">
        <v>0</v>
      </c>
      <c r="O819" s="1">
        <v>352602</v>
      </c>
      <c r="P819" s="1">
        <v>468732</v>
      </c>
      <c r="Q819" s="1">
        <v>0</v>
      </c>
      <c r="R819" s="1">
        <v>0</v>
      </c>
    </row>
    <row r="820" spans="1:18" ht="15.75" customHeight="1" x14ac:dyDescent="0.25">
      <c r="A820" s="1" t="s">
        <v>1686</v>
      </c>
      <c r="B820" s="1" t="s">
        <v>1687</v>
      </c>
      <c r="C820" s="1">
        <v>378488</v>
      </c>
      <c r="D820" s="1" t="s">
        <v>20</v>
      </c>
      <c r="E820" s="1">
        <v>746</v>
      </c>
      <c r="F820" s="1">
        <v>769120</v>
      </c>
      <c r="G820" s="1" t="s">
        <v>37</v>
      </c>
      <c r="H820" s="1" t="s">
        <v>22</v>
      </c>
      <c r="I820" s="1" t="s">
        <v>23</v>
      </c>
      <c r="J820" s="1">
        <v>6345.24</v>
      </c>
      <c r="K820" s="1">
        <v>26.8</v>
      </c>
      <c r="L820" s="1" t="s">
        <v>24</v>
      </c>
      <c r="M820" s="1">
        <v>12</v>
      </c>
      <c r="N820" s="1">
        <v>0</v>
      </c>
      <c r="O820" s="1">
        <v>318155</v>
      </c>
      <c r="P820" s="1">
        <v>782144</v>
      </c>
      <c r="Q820" s="1">
        <v>0</v>
      </c>
      <c r="R820" s="1">
        <v>0</v>
      </c>
    </row>
    <row r="821" spans="1:18" ht="15.75" customHeight="1" x14ac:dyDescent="0.25">
      <c r="A821" s="1" t="s">
        <v>1688</v>
      </c>
      <c r="B821" s="1" t="s">
        <v>1689</v>
      </c>
      <c r="C821" s="1">
        <v>330374</v>
      </c>
      <c r="D821" s="1" t="s">
        <v>20</v>
      </c>
      <c r="E821" s="1">
        <v>721</v>
      </c>
      <c r="F821" s="1">
        <v>1902090</v>
      </c>
      <c r="G821" s="1" t="s">
        <v>47</v>
      </c>
      <c r="H821" s="1" t="s">
        <v>30</v>
      </c>
      <c r="I821" s="1" t="s">
        <v>23</v>
      </c>
      <c r="J821" s="1">
        <v>12775.79</v>
      </c>
      <c r="K821" s="1">
        <v>16.8</v>
      </c>
      <c r="L821" s="1">
        <v>64</v>
      </c>
      <c r="M821" s="1">
        <v>8</v>
      </c>
      <c r="N821" s="1">
        <v>0</v>
      </c>
      <c r="O821" s="1">
        <v>174002</v>
      </c>
      <c r="P821" s="1">
        <v>248732</v>
      </c>
      <c r="Q821" s="1">
        <v>0</v>
      </c>
      <c r="R821" s="1">
        <v>0</v>
      </c>
    </row>
    <row r="822" spans="1:18" ht="15.75" customHeight="1" x14ac:dyDescent="0.25">
      <c r="A822" s="1" t="s">
        <v>1690</v>
      </c>
      <c r="B822" s="1" t="s">
        <v>1691</v>
      </c>
      <c r="C822" s="1">
        <v>439494</v>
      </c>
      <c r="D822" s="1" t="s">
        <v>20</v>
      </c>
      <c r="G822" s="1" t="s">
        <v>75</v>
      </c>
      <c r="H822" s="1" t="s">
        <v>22</v>
      </c>
      <c r="I822" s="1" t="s">
        <v>23</v>
      </c>
      <c r="J822" s="1">
        <v>23977.43</v>
      </c>
      <c r="K822" s="1">
        <v>23.7</v>
      </c>
      <c r="L822" s="1">
        <v>46</v>
      </c>
      <c r="M822" s="1">
        <v>17</v>
      </c>
      <c r="N822" s="1">
        <v>0</v>
      </c>
      <c r="O822" s="1">
        <v>460655</v>
      </c>
      <c r="P822" s="1">
        <v>1008326</v>
      </c>
      <c r="Q822" s="1">
        <v>0</v>
      </c>
      <c r="R822" s="1">
        <v>0</v>
      </c>
    </row>
    <row r="823" spans="1:18" ht="15.75" customHeight="1" x14ac:dyDescent="0.25">
      <c r="A823" s="1" t="s">
        <v>1692</v>
      </c>
      <c r="B823" s="1" t="s">
        <v>1693</v>
      </c>
      <c r="C823" s="1">
        <v>85030</v>
      </c>
      <c r="D823" s="1" t="s">
        <v>20</v>
      </c>
      <c r="G823" s="1" t="s">
        <v>64</v>
      </c>
      <c r="H823" s="1" t="s">
        <v>30</v>
      </c>
      <c r="I823" s="1" t="s">
        <v>23</v>
      </c>
      <c r="J823" s="1">
        <v>1142.28</v>
      </c>
      <c r="K823" s="1">
        <v>22.1</v>
      </c>
      <c r="L823" s="1">
        <v>42</v>
      </c>
      <c r="M823" s="1">
        <v>6</v>
      </c>
      <c r="N823" s="1">
        <v>1</v>
      </c>
      <c r="O823" s="1">
        <v>10697</v>
      </c>
      <c r="P823" s="1">
        <v>37752</v>
      </c>
      <c r="Q823" s="1">
        <v>1</v>
      </c>
      <c r="R823" s="1">
        <v>0</v>
      </c>
    </row>
    <row r="824" spans="1:18" ht="15.75" customHeight="1" x14ac:dyDescent="0.25">
      <c r="A824" s="1" t="s">
        <v>1694</v>
      </c>
      <c r="B824" s="1" t="s">
        <v>1695</v>
      </c>
      <c r="C824" s="1">
        <v>253066</v>
      </c>
      <c r="D824" s="1" t="s">
        <v>20</v>
      </c>
      <c r="E824" s="1">
        <v>642</v>
      </c>
      <c r="F824" s="1">
        <v>658027</v>
      </c>
      <c r="G824" s="1" t="s">
        <v>47</v>
      </c>
      <c r="H824" s="1" t="s">
        <v>30</v>
      </c>
      <c r="I824" s="1" t="s">
        <v>23</v>
      </c>
      <c r="J824" s="1">
        <v>4024.77</v>
      </c>
      <c r="K824" s="1">
        <v>14.3</v>
      </c>
      <c r="L824" s="1">
        <v>56</v>
      </c>
      <c r="M824" s="1">
        <v>26</v>
      </c>
      <c r="N824" s="1">
        <v>0</v>
      </c>
      <c r="O824" s="1">
        <v>118237</v>
      </c>
      <c r="P824" s="1">
        <v>171996</v>
      </c>
      <c r="Q824" s="1">
        <v>0</v>
      </c>
      <c r="R824" s="1">
        <v>0</v>
      </c>
    </row>
    <row r="825" spans="1:18" ht="15.75" customHeight="1" x14ac:dyDescent="0.25">
      <c r="A825" s="1" t="s">
        <v>1696</v>
      </c>
      <c r="B825" s="1" t="s">
        <v>1697</v>
      </c>
      <c r="C825" s="1">
        <v>546370</v>
      </c>
      <c r="D825" s="1" t="s">
        <v>40</v>
      </c>
      <c r="E825" s="1">
        <v>718</v>
      </c>
      <c r="F825" s="1">
        <v>1472215</v>
      </c>
      <c r="G825" s="1" t="s">
        <v>21</v>
      </c>
      <c r="H825" s="1" t="s">
        <v>22</v>
      </c>
      <c r="I825" s="1" t="s">
        <v>23</v>
      </c>
      <c r="J825" s="1">
        <v>28953.72</v>
      </c>
      <c r="K825" s="1">
        <v>15.1</v>
      </c>
      <c r="L825" s="1">
        <v>76</v>
      </c>
      <c r="M825" s="1">
        <v>15</v>
      </c>
      <c r="N825" s="1">
        <v>0</v>
      </c>
      <c r="O825" s="1">
        <v>449065</v>
      </c>
      <c r="P825" s="1">
        <v>749232</v>
      </c>
      <c r="Q825" s="1">
        <v>0</v>
      </c>
      <c r="R825" s="1">
        <v>0</v>
      </c>
    </row>
    <row r="826" spans="1:18" ht="15.75" customHeight="1" x14ac:dyDescent="0.25">
      <c r="A826" s="1" t="s">
        <v>1698</v>
      </c>
      <c r="B826" s="2" t="s">
        <v>1699</v>
      </c>
      <c r="C826" s="1">
        <v>548746</v>
      </c>
      <c r="D826" s="1" t="s">
        <v>20</v>
      </c>
      <c r="G826" s="1" t="s">
        <v>21</v>
      </c>
      <c r="H826" s="1" t="s">
        <v>30</v>
      </c>
      <c r="I826" s="1" t="s">
        <v>23</v>
      </c>
      <c r="J826" s="1">
        <v>52963.26</v>
      </c>
      <c r="K826" s="1">
        <v>21.9</v>
      </c>
      <c r="L826" s="1" t="s">
        <v>24</v>
      </c>
      <c r="M826" s="1">
        <v>11</v>
      </c>
      <c r="N826" s="1">
        <v>0</v>
      </c>
      <c r="O826" s="1">
        <v>588069</v>
      </c>
      <c r="P826" s="1">
        <v>1835372</v>
      </c>
      <c r="Q826" s="1">
        <v>0</v>
      </c>
      <c r="R826" s="1">
        <v>0</v>
      </c>
    </row>
    <row r="827" spans="1:18" ht="15.75" customHeight="1" x14ac:dyDescent="0.25">
      <c r="A827" s="1" t="s">
        <v>1700</v>
      </c>
      <c r="B827" s="1" t="s">
        <v>1701</v>
      </c>
      <c r="C827" s="1">
        <v>87648</v>
      </c>
      <c r="D827" s="1" t="s">
        <v>20</v>
      </c>
      <c r="E827" s="1">
        <v>751</v>
      </c>
      <c r="F827" s="1">
        <v>586587</v>
      </c>
      <c r="G827" s="1" t="s">
        <v>89</v>
      </c>
      <c r="H827" s="1" t="s">
        <v>30</v>
      </c>
      <c r="I827" s="1" t="s">
        <v>57</v>
      </c>
      <c r="J827" s="1">
        <v>10020.790000000001</v>
      </c>
      <c r="K827" s="1">
        <v>26.1</v>
      </c>
      <c r="L827" s="1" t="s">
        <v>24</v>
      </c>
      <c r="M827" s="1">
        <v>10</v>
      </c>
      <c r="N827" s="1">
        <v>0</v>
      </c>
      <c r="O827" s="1">
        <v>98325</v>
      </c>
      <c r="P827" s="1">
        <v>1173634</v>
      </c>
      <c r="Q827" s="1">
        <v>0</v>
      </c>
      <c r="R827" s="1">
        <v>0</v>
      </c>
    </row>
    <row r="828" spans="1:18" ht="15.75" customHeight="1" x14ac:dyDescent="0.25">
      <c r="A828" s="1" t="s">
        <v>1702</v>
      </c>
      <c r="B828" s="1" t="s">
        <v>1703</v>
      </c>
      <c r="C828" s="1">
        <v>110814</v>
      </c>
      <c r="D828" s="1" t="s">
        <v>20</v>
      </c>
      <c r="E828" s="1">
        <v>743</v>
      </c>
      <c r="F828" s="1">
        <v>1732230</v>
      </c>
      <c r="G828" s="1" t="s">
        <v>21</v>
      </c>
      <c r="H828" s="1" t="s">
        <v>22</v>
      </c>
      <c r="I828" s="1" t="s">
        <v>292</v>
      </c>
      <c r="J828" s="1">
        <v>17899.71</v>
      </c>
      <c r="K828" s="1">
        <v>19.8</v>
      </c>
      <c r="L828" s="1" t="s">
        <v>24</v>
      </c>
      <c r="M828" s="1">
        <v>12</v>
      </c>
      <c r="N828" s="1">
        <v>0</v>
      </c>
      <c r="O828" s="1">
        <v>170544</v>
      </c>
      <c r="P828" s="1">
        <v>615164</v>
      </c>
      <c r="Q828" s="1">
        <v>0</v>
      </c>
      <c r="R828" s="1">
        <v>0</v>
      </c>
    </row>
    <row r="829" spans="1:18" ht="15.75" customHeight="1" x14ac:dyDescent="0.25">
      <c r="A829" s="1" t="s">
        <v>1704</v>
      </c>
      <c r="B829" s="1" t="s">
        <v>1705</v>
      </c>
      <c r="C829" s="1">
        <v>99999999</v>
      </c>
      <c r="D829" s="1" t="s">
        <v>20</v>
      </c>
      <c r="E829" s="1">
        <v>743</v>
      </c>
      <c r="F829" s="1">
        <v>1638256</v>
      </c>
      <c r="G829" s="1" t="s">
        <v>54</v>
      </c>
      <c r="H829" s="1" t="s">
        <v>22</v>
      </c>
      <c r="I829" s="1" t="s">
        <v>23</v>
      </c>
      <c r="J829" s="1">
        <v>18020.740000000002</v>
      </c>
      <c r="K829" s="1">
        <v>21</v>
      </c>
      <c r="L829" s="1" t="s">
        <v>24</v>
      </c>
      <c r="M829" s="1">
        <v>11</v>
      </c>
      <c r="N829" s="1">
        <v>1</v>
      </c>
      <c r="O829" s="1">
        <v>118674</v>
      </c>
      <c r="P829" s="1">
        <v>314424</v>
      </c>
      <c r="Q829" s="1">
        <v>1</v>
      </c>
      <c r="R829" s="1">
        <v>0</v>
      </c>
    </row>
    <row r="830" spans="1:18" ht="15.75" customHeight="1" x14ac:dyDescent="0.25">
      <c r="A830" s="1" t="s">
        <v>1706</v>
      </c>
      <c r="B830" s="1" t="s">
        <v>1707</v>
      </c>
      <c r="C830" s="1">
        <v>380028</v>
      </c>
      <c r="D830" s="1" t="s">
        <v>20</v>
      </c>
      <c r="E830" s="1">
        <v>718</v>
      </c>
      <c r="F830" s="1">
        <v>1891982</v>
      </c>
      <c r="G830" s="1" t="s">
        <v>43</v>
      </c>
      <c r="H830" s="1" t="s">
        <v>30</v>
      </c>
      <c r="I830" s="1" t="s">
        <v>23</v>
      </c>
      <c r="J830" s="1">
        <v>34843.910000000003</v>
      </c>
      <c r="K830" s="1">
        <v>23.5</v>
      </c>
      <c r="L830" s="1">
        <v>8</v>
      </c>
      <c r="M830" s="1">
        <v>14</v>
      </c>
      <c r="N830" s="1">
        <v>0</v>
      </c>
      <c r="O830" s="1">
        <v>425885</v>
      </c>
      <c r="P830" s="1">
        <v>865150</v>
      </c>
      <c r="Q830" s="1">
        <v>0</v>
      </c>
      <c r="R830" s="1">
        <v>0</v>
      </c>
    </row>
    <row r="831" spans="1:18" ht="15.75" customHeight="1" x14ac:dyDescent="0.25">
      <c r="A831" s="1" t="s">
        <v>1708</v>
      </c>
      <c r="B831" s="1" t="s">
        <v>1709</v>
      </c>
      <c r="C831" s="1">
        <v>265364</v>
      </c>
      <c r="D831" s="1" t="s">
        <v>20</v>
      </c>
      <c r="E831" s="1">
        <v>738</v>
      </c>
      <c r="F831" s="1">
        <v>572964</v>
      </c>
      <c r="G831" s="1" t="s">
        <v>89</v>
      </c>
      <c r="H831" s="1" t="s">
        <v>30</v>
      </c>
      <c r="I831" s="1" t="s">
        <v>23</v>
      </c>
      <c r="J831" s="1">
        <v>0</v>
      </c>
      <c r="K831" s="1">
        <v>20.5</v>
      </c>
      <c r="L831" s="1">
        <v>46</v>
      </c>
      <c r="M831" s="1">
        <v>6</v>
      </c>
      <c r="N831" s="1">
        <v>0</v>
      </c>
      <c r="O831" s="1">
        <v>176814</v>
      </c>
      <c r="P831" s="1">
        <v>287562</v>
      </c>
      <c r="Q831" s="1" t="s">
        <v>24</v>
      </c>
      <c r="R831" s="1">
        <v>0</v>
      </c>
    </row>
    <row r="832" spans="1:18" ht="15.75" customHeight="1" x14ac:dyDescent="0.25">
      <c r="A832" s="1" t="s">
        <v>1710</v>
      </c>
      <c r="B832" s="1" t="s">
        <v>1711</v>
      </c>
      <c r="C832" s="1">
        <v>350966</v>
      </c>
      <c r="D832" s="1" t="s">
        <v>40</v>
      </c>
      <c r="G832" s="1" t="s">
        <v>21</v>
      </c>
      <c r="H832" s="1" t="s">
        <v>30</v>
      </c>
      <c r="I832" s="1" t="s">
        <v>57</v>
      </c>
      <c r="J832" s="1">
        <v>13908.57</v>
      </c>
      <c r="K832" s="1">
        <v>8</v>
      </c>
      <c r="L832" s="1" t="s">
        <v>24</v>
      </c>
      <c r="M832" s="1">
        <v>11</v>
      </c>
      <c r="N832" s="1">
        <v>0</v>
      </c>
      <c r="O832" s="1">
        <v>110808</v>
      </c>
      <c r="P832" s="1">
        <v>448646</v>
      </c>
      <c r="Q832" s="1">
        <v>0</v>
      </c>
      <c r="R832" s="1">
        <v>0</v>
      </c>
    </row>
    <row r="833" spans="1:18" ht="15.75" customHeight="1" x14ac:dyDescent="0.25">
      <c r="A833" s="1" t="s">
        <v>1712</v>
      </c>
      <c r="B833" s="1" t="s">
        <v>1713</v>
      </c>
      <c r="C833" s="1">
        <v>230274</v>
      </c>
      <c r="D833" s="1" t="s">
        <v>20</v>
      </c>
      <c r="E833" s="1">
        <v>748</v>
      </c>
      <c r="F833" s="1">
        <v>1567975</v>
      </c>
      <c r="G833" s="1" t="s">
        <v>75</v>
      </c>
      <c r="H833" s="1" t="s">
        <v>22</v>
      </c>
      <c r="I833" s="1" t="s">
        <v>23</v>
      </c>
      <c r="J833" s="1">
        <v>17378.349999999999</v>
      </c>
      <c r="K833" s="1">
        <v>11.6</v>
      </c>
      <c r="L833" s="1" t="s">
        <v>24</v>
      </c>
      <c r="M833" s="1">
        <v>5</v>
      </c>
      <c r="N833" s="1">
        <v>0</v>
      </c>
      <c r="O833" s="1">
        <v>99921</v>
      </c>
      <c r="P833" s="1">
        <v>201586</v>
      </c>
      <c r="Q833" s="1">
        <v>0</v>
      </c>
      <c r="R833" s="1">
        <v>0</v>
      </c>
    </row>
    <row r="834" spans="1:18" ht="15.75" customHeight="1" x14ac:dyDescent="0.25">
      <c r="A834" s="1" t="s">
        <v>1714</v>
      </c>
      <c r="B834" s="1" t="s">
        <v>1715</v>
      </c>
      <c r="C834" s="1">
        <v>438900</v>
      </c>
      <c r="D834" s="1" t="s">
        <v>20</v>
      </c>
      <c r="E834" s="1">
        <v>722</v>
      </c>
      <c r="F834" s="1">
        <v>796005</v>
      </c>
      <c r="G834" s="1" t="s">
        <v>29</v>
      </c>
      <c r="H834" s="1" t="s">
        <v>30</v>
      </c>
      <c r="I834" s="1" t="s">
        <v>23</v>
      </c>
      <c r="J834" s="1">
        <v>13200.44</v>
      </c>
      <c r="K834" s="1">
        <v>18.7</v>
      </c>
      <c r="L834" s="1" t="s">
        <v>24</v>
      </c>
      <c r="M834" s="1">
        <v>7</v>
      </c>
      <c r="N834" s="1">
        <v>0</v>
      </c>
      <c r="O834" s="1">
        <v>389728</v>
      </c>
      <c r="P834" s="1">
        <v>465212</v>
      </c>
      <c r="Q834" s="1">
        <v>0</v>
      </c>
      <c r="R834" s="1">
        <v>0</v>
      </c>
    </row>
    <row r="835" spans="1:18" ht="15.75" customHeight="1" x14ac:dyDescent="0.25">
      <c r="A835" s="1" t="s">
        <v>1716</v>
      </c>
      <c r="B835" s="1" t="s">
        <v>1717</v>
      </c>
      <c r="C835" s="1">
        <v>21516</v>
      </c>
      <c r="D835" s="1" t="s">
        <v>20</v>
      </c>
      <c r="E835" s="1">
        <v>690</v>
      </c>
      <c r="F835" s="1">
        <v>566523</v>
      </c>
      <c r="G835" s="1" t="s">
        <v>37</v>
      </c>
      <c r="H835" s="1" t="s">
        <v>30</v>
      </c>
      <c r="I835" s="1" t="s">
        <v>80</v>
      </c>
      <c r="J835" s="1">
        <v>12605.17</v>
      </c>
      <c r="K835" s="1">
        <v>7.8</v>
      </c>
      <c r="L835" s="1" t="s">
        <v>24</v>
      </c>
      <c r="M835" s="1">
        <v>8</v>
      </c>
      <c r="N835" s="1">
        <v>0</v>
      </c>
      <c r="O835" s="1">
        <v>63308</v>
      </c>
      <c r="P835" s="1">
        <v>148368</v>
      </c>
      <c r="Q835" s="1">
        <v>0</v>
      </c>
      <c r="R835" s="1">
        <v>0</v>
      </c>
    </row>
    <row r="836" spans="1:18" ht="15.75" customHeight="1" x14ac:dyDescent="0.25">
      <c r="A836" s="1" t="s">
        <v>1718</v>
      </c>
      <c r="B836" s="1" t="s">
        <v>1719</v>
      </c>
      <c r="C836" s="1">
        <v>423060</v>
      </c>
      <c r="D836" s="1" t="s">
        <v>40</v>
      </c>
      <c r="E836" s="1">
        <v>6680</v>
      </c>
      <c r="F836" s="1">
        <v>747004</v>
      </c>
      <c r="G836" s="1" t="s">
        <v>54</v>
      </c>
      <c r="H836" s="1" t="s">
        <v>30</v>
      </c>
      <c r="I836" s="1" t="s">
        <v>23</v>
      </c>
      <c r="J836" s="1">
        <v>14255.32</v>
      </c>
      <c r="K836" s="1">
        <v>13</v>
      </c>
      <c r="L836" s="1" t="s">
        <v>24</v>
      </c>
      <c r="M836" s="1">
        <v>11</v>
      </c>
      <c r="N836" s="1">
        <v>0</v>
      </c>
      <c r="O836" s="1">
        <v>376466</v>
      </c>
      <c r="P836" s="1">
        <v>501050</v>
      </c>
      <c r="Q836" s="1">
        <v>0</v>
      </c>
      <c r="R836" s="1">
        <v>0</v>
      </c>
    </row>
    <row r="837" spans="1:18" ht="15.75" customHeight="1" x14ac:dyDescent="0.25">
      <c r="A837" s="1" t="s">
        <v>1720</v>
      </c>
      <c r="B837" s="1" t="s">
        <v>1721</v>
      </c>
      <c r="C837" s="1">
        <v>99999999</v>
      </c>
      <c r="D837" s="1" t="s">
        <v>20</v>
      </c>
      <c r="E837" s="1">
        <v>724</v>
      </c>
      <c r="F837" s="1">
        <v>1458212</v>
      </c>
      <c r="G837" s="1" t="s">
        <v>21</v>
      </c>
      <c r="H837" s="1" t="s">
        <v>22</v>
      </c>
      <c r="I837" s="1" t="s">
        <v>23</v>
      </c>
      <c r="J837" s="1">
        <v>20900.95</v>
      </c>
      <c r="K837" s="1">
        <v>22.6</v>
      </c>
      <c r="L837" s="1" t="s">
        <v>24</v>
      </c>
      <c r="M837" s="1">
        <v>12</v>
      </c>
      <c r="N837" s="1">
        <v>0</v>
      </c>
      <c r="O837" s="1">
        <v>574845</v>
      </c>
      <c r="P837" s="1">
        <v>875798</v>
      </c>
      <c r="Q837" s="1">
        <v>0</v>
      </c>
      <c r="R837" s="1">
        <v>0</v>
      </c>
    </row>
    <row r="838" spans="1:18" ht="15.75" customHeight="1" x14ac:dyDescent="0.25">
      <c r="A838" s="1" t="s">
        <v>1722</v>
      </c>
      <c r="B838" s="1" t="s">
        <v>1723</v>
      </c>
      <c r="C838" s="1">
        <v>216766</v>
      </c>
      <c r="D838" s="1" t="s">
        <v>20</v>
      </c>
      <c r="G838" s="1" t="s">
        <v>21</v>
      </c>
      <c r="H838" s="1" t="s">
        <v>22</v>
      </c>
      <c r="I838" s="1" t="s">
        <v>23</v>
      </c>
      <c r="J838" s="1">
        <v>18174.64</v>
      </c>
      <c r="K838" s="1">
        <v>14.3</v>
      </c>
      <c r="L838" s="1" t="s">
        <v>24</v>
      </c>
      <c r="M838" s="1">
        <v>12</v>
      </c>
      <c r="N838" s="1">
        <v>0</v>
      </c>
      <c r="O838" s="1">
        <v>405859</v>
      </c>
      <c r="P838" s="1">
        <v>600182</v>
      </c>
      <c r="Q838" s="1">
        <v>0</v>
      </c>
      <c r="R838" s="1">
        <v>0</v>
      </c>
    </row>
    <row r="839" spans="1:18" ht="15.75" customHeight="1" x14ac:dyDescent="0.25">
      <c r="A839" s="1" t="s">
        <v>1724</v>
      </c>
      <c r="B839" s="1" t="s">
        <v>1725</v>
      </c>
      <c r="C839" s="1">
        <v>22506</v>
      </c>
      <c r="D839" s="1" t="s">
        <v>20</v>
      </c>
      <c r="E839" s="1">
        <v>722</v>
      </c>
      <c r="F839" s="1">
        <v>1428895</v>
      </c>
      <c r="G839" s="1" t="s">
        <v>21</v>
      </c>
      <c r="H839" s="1" t="s">
        <v>22</v>
      </c>
      <c r="I839" s="1" t="s">
        <v>23</v>
      </c>
      <c r="J839" s="1">
        <v>30126.02</v>
      </c>
      <c r="K839" s="1">
        <v>19.8</v>
      </c>
      <c r="L839" s="1">
        <v>55</v>
      </c>
      <c r="M839" s="1">
        <v>9</v>
      </c>
      <c r="N839" s="1">
        <v>0</v>
      </c>
      <c r="O839" s="1">
        <v>186466</v>
      </c>
      <c r="P839" s="1">
        <v>353342</v>
      </c>
      <c r="Q839" s="1">
        <v>0</v>
      </c>
      <c r="R839" s="1">
        <v>0</v>
      </c>
    </row>
    <row r="840" spans="1:18" ht="15.75" customHeight="1" x14ac:dyDescent="0.25">
      <c r="A840" s="1" t="s">
        <v>1726</v>
      </c>
      <c r="B840" s="1" t="s">
        <v>1727</v>
      </c>
      <c r="C840" s="1">
        <v>99999999</v>
      </c>
      <c r="D840" s="1" t="s">
        <v>20</v>
      </c>
      <c r="E840" s="1">
        <v>742</v>
      </c>
      <c r="F840" s="1">
        <v>1260479</v>
      </c>
      <c r="G840" s="1" t="s">
        <v>43</v>
      </c>
      <c r="H840" s="1" t="s">
        <v>22</v>
      </c>
      <c r="I840" s="1" t="s">
        <v>23</v>
      </c>
      <c r="J840" s="1">
        <v>10325.36</v>
      </c>
      <c r="K840" s="1">
        <v>15.4</v>
      </c>
      <c r="L840" s="1" t="s">
        <v>24</v>
      </c>
      <c r="M840" s="1">
        <v>10</v>
      </c>
      <c r="N840" s="1">
        <v>0</v>
      </c>
      <c r="O840" s="1">
        <v>355566</v>
      </c>
      <c r="P840" s="1">
        <v>493658</v>
      </c>
      <c r="Q840" s="1">
        <v>0</v>
      </c>
      <c r="R840" s="1">
        <v>0</v>
      </c>
    </row>
    <row r="841" spans="1:18" ht="15.75" customHeight="1" x14ac:dyDescent="0.25">
      <c r="A841" s="1" t="s">
        <v>1728</v>
      </c>
      <c r="B841" s="1" t="s">
        <v>1729</v>
      </c>
      <c r="C841" s="1">
        <v>246928</v>
      </c>
      <c r="D841" s="1" t="s">
        <v>40</v>
      </c>
      <c r="G841" s="1" t="s">
        <v>21</v>
      </c>
      <c r="H841" s="1" t="s">
        <v>22</v>
      </c>
      <c r="I841" s="1" t="s">
        <v>70</v>
      </c>
      <c r="J841" s="1">
        <v>10853.94</v>
      </c>
      <c r="K841" s="1">
        <v>36.4</v>
      </c>
      <c r="L841" s="1">
        <v>17</v>
      </c>
      <c r="M841" s="1">
        <v>10</v>
      </c>
      <c r="N841" s="1">
        <v>1</v>
      </c>
      <c r="O841" s="1">
        <v>71858</v>
      </c>
      <c r="P841" s="1">
        <v>225500</v>
      </c>
      <c r="Q841" s="1">
        <v>1</v>
      </c>
      <c r="R841" s="1">
        <v>0</v>
      </c>
    </row>
    <row r="842" spans="1:18" ht="15.75" customHeight="1" x14ac:dyDescent="0.25">
      <c r="A842" s="1" t="s">
        <v>1730</v>
      </c>
      <c r="B842" s="1" t="s">
        <v>1731</v>
      </c>
      <c r="C842" s="1">
        <v>67012</v>
      </c>
      <c r="D842" s="1" t="s">
        <v>20</v>
      </c>
      <c r="E842" s="1">
        <v>744</v>
      </c>
      <c r="F842" s="1">
        <v>790989</v>
      </c>
      <c r="G842" s="1" t="s">
        <v>64</v>
      </c>
      <c r="H842" s="1" t="s">
        <v>30</v>
      </c>
      <c r="I842" s="1" t="s">
        <v>292</v>
      </c>
      <c r="J842" s="1">
        <v>18456.599999999999</v>
      </c>
      <c r="K842" s="1">
        <v>16</v>
      </c>
      <c r="L842" s="1" t="s">
        <v>24</v>
      </c>
      <c r="M842" s="1">
        <v>15</v>
      </c>
      <c r="N842" s="1">
        <v>0</v>
      </c>
      <c r="O842" s="1">
        <v>290339</v>
      </c>
      <c r="P842" s="1">
        <v>525272</v>
      </c>
      <c r="Q842" s="1">
        <v>0</v>
      </c>
      <c r="R842" s="1">
        <v>0</v>
      </c>
    </row>
    <row r="843" spans="1:18" ht="15.75" customHeight="1" x14ac:dyDescent="0.25">
      <c r="A843" s="1" t="s">
        <v>1732</v>
      </c>
      <c r="B843" s="1" t="s">
        <v>1733</v>
      </c>
      <c r="C843" s="1">
        <v>215710</v>
      </c>
      <c r="D843" s="1" t="s">
        <v>20</v>
      </c>
      <c r="G843" s="1" t="s">
        <v>119</v>
      </c>
      <c r="H843" s="1" t="s">
        <v>22</v>
      </c>
      <c r="I843" s="1" t="s">
        <v>23</v>
      </c>
      <c r="J843" s="1">
        <v>13413.24</v>
      </c>
      <c r="K843" s="1">
        <v>29.2</v>
      </c>
      <c r="L843" s="1" t="s">
        <v>24</v>
      </c>
      <c r="M843" s="1">
        <v>10</v>
      </c>
      <c r="N843" s="1">
        <v>0</v>
      </c>
      <c r="O843" s="1">
        <v>298642</v>
      </c>
      <c r="P843" s="1">
        <v>589094</v>
      </c>
      <c r="Q843" s="1">
        <v>0</v>
      </c>
      <c r="R843" s="1">
        <v>0</v>
      </c>
    </row>
    <row r="844" spans="1:18" ht="15.75" customHeight="1" x14ac:dyDescent="0.25">
      <c r="A844" s="1" t="s">
        <v>1734</v>
      </c>
      <c r="B844" s="1" t="s">
        <v>1735</v>
      </c>
      <c r="C844" s="1">
        <v>515724</v>
      </c>
      <c r="D844" s="1" t="s">
        <v>40</v>
      </c>
      <c r="E844" s="1">
        <v>7100</v>
      </c>
      <c r="F844" s="1">
        <v>1062765</v>
      </c>
      <c r="G844" s="1" t="s">
        <v>21</v>
      </c>
      <c r="H844" s="1" t="s">
        <v>30</v>
      </c>
      <c r="I844" s="1" t="s">
        <v>23</v>
      </c>
      <c r="J844" s="1">
        <v>21520.92</v>
      </c>
      <c r="K844" s="1">
        <v>17</v>
      </c>
      <c r="L844" s="1" t="s">
        <v>24</v>
      </c>
      <c r="M844" s="1">
        <v>8</v>
      </c>
      <c r="N844" s="1">
        <v>0</v>
      </c>
      <c r="O844" s="1">
        <v>731386</v>
      </c>
      <c r="P844" s="1">
        <v>939928</v>
      </c>
      <c r="Q844" s="1">
        <v>0</v>
      </c>
      <c r="R844" s="1">
        <v>0</v>
      </c>
    </row>
    <row r="845" spans="1:18" ht="15.75" customHeight="1" x14ac:dyDescent="0.25">
      <c r="A845" s="1" t="s">
        <v>1736</v>
      </c>
      <c r="B845" s="1" t="s">
        <v>1737</v>
      </c>
      <c r="C845" s="1">
        <v>558558</v>
      </c>
      <c r="D845" s="1" t="s">
        <v>40</v>
      </c>
      <c r="G845" s="1" t="s">
        <v>89</v>
      </c>
      <c r="H845" s="1" t="s">
        <v>22</v>
      </c>
      <c r="I845" s="1" t="s">
        <v>23</v>
      </c>
      <c r="J845" s="1">
        <v>17589.63</v>
      </c>
      <c r="K845" s="1">
        <v>15.9</v>
      </c>
      <c r="L845" s="1" t="s">
        <v>24</v>
      </c>
      <c r="M845" s="1">
        <v>6</v>
      </c>
      <c r="N845" s="1">
        <v>0</v>
      </c>
      <c r="O845" s="1">
        <v>106324</v>
      </c>
      <c r="P845" s="1">
        <v>125092</v>
      </c>
      <c r="Q845" s="1">
        <v>0</v>
      </c>
      <c r="R845" s="1">
        <v>0</v>
      </c>
    </row>
    <row r="846" spans="1:18" ht="15.75" customHeight="1" x14ac:dyDescent="0.25">
      <c r="A846" s="1" t="s">
        <v>1738</v>
      </c>
      <c r="B846" s="1" t="s">
        <v>1739</v>
      </c>
      <c r="C846" s="1">
        <v>264616</v>
      </c>
      <c r="D846" s="1" t="s">
        <v>40</v>
      </c>
      <c r="G846" s="1" t="s">
        <v>21</v>
      </c>
      <c r="H846" s="1" t="s">
        <v>30</v>
      </c>
      <c r="I846" s="1" t="s">
        <v>23</v>
      </c>
      <c r="J846" s="1">
        <v>9691.7099999999991</v>
      </c>
      <c r="K846" s="1">
        <v>12.3</v>
      </c>
      <c r="L846" s="1" t="s">
        <v>24</v>
      </c>
      <c r="M846" s="1">
        <v>10</v>
      </c>
      <c r="N846" s="1">
        <v>0</v>
      </c>
      <c r="O846" s="1">
        <v>321860</v>
      </c>
      <c r="P846" s="1">
        <v>416856</v>
      </c>
      <c r="Q846" s="1">
        <v>0</v>
      </c>
      <c r="R846" s="1">
        <v>0</v>
      </c>
    </row>
    <row r="847" spans="1:18" ht="15.75" customHeight="1" x14ac:dyDescent="0.25">
      <c r="A847" s="1" t="s">
        <v>1740</v>
      </c>
      <c r="B847" s="1" t="s">
        <v>1741</v>
      </c>
      <c r="C847" s="1">
        <v>172876</v>
      </c>
      <c r="D847" s="1" t="s">
        <v>20</v>
      </c>
      <c r="E847" s="1">
        <v>694</v>
      </c>
      <c r="F847" s="1">
        <v>518453</v>
      </c>
      <c r="G847" s="1" t="s">
        <v>43</v>
      </c>
      <c r="H847" s="1" t="s">
        <v>30</v>
      </c>
      <c r="I847" s="1" t="s">
        <v>23</v>
      </c>
      <c r="J847" s="1">
        <v>7560.86</v>
      </c>
      <c r="K847" s="1">
        <v>14.9</v>
      </c>
      <c r="L847" s="1" t="s">
        <v>24</v>
      </c>
      <c r="M847" s="1">
        <v>10</v>
      </c>
      <c r="N847" s="1">
        <v>0</v>
      </c>
      <c r="O847" s="1">
        <v>208297</v>
      </c>
      <c r="P847" s="1">
        <v>339196</v>
      </c>
      <c r="Q847" s="1">
        <v>0</v>
      </c>
      <c r="R847" s="1">
        <v>0</v>
      </c>
    </row>
    <row r="848" spans="1:18" ht="15.75" customHeight="1" x14ac:dyDescent="0.25">
      <c r="A848" s="1" t="s">
        <v>1742</v>
      </c>
      <c r="B848" s="1" t="s">
        <v>1743</v>
      </c>
      <c r="C848" s="1">
        <v>714626</v>
      </c>
      <c r="D848" s="1" t="s">
        <v>20</v>
      </c>
      <c r="E848" s="1">
        <v>678</v>
      </c>
      <c r="F848" s="1">
        <v>1793676</v>
      </c>
      <c r="G848" s="1" t="s">
        <v>21</v>
      </c>
      <c r="H848" s="1" t="s">
        <v>30</v>
      </c>
      <c r="I848" s="1" t="s">
        <v>23</v>
      </c>
      <c r="J848" s="1">
        <v>27802.13</v>
      </c>
      <c r="K848" s="1">
        <v>19.5</v>
      </c>
      <c r="L848" s="1">
        <v>75</v>
      </c>
      <c r="M848" s="1">
        <v>12</v>
      </c>
      <c r="N848" s="1">
        <v>1</v>
      </c>
      <c r="O848" s="1">
        <v>259863</v>
      </c>
      <c r="P848" s="1">
        <v>357368</v>
      </c>
      <c r="Q848" s="1">
        <v>1</v>
      </c>
      <c r="R848" s="1">
        <v>0</v>
      </c>
    </row>
    <row r="849" spans="1:18" ht="15.75" customHeight="1" x14ac:dyDescent="0.25">
      <c r="A849" s="1" t="s">
        <v>1744</v>
      </c>
      <c r="B849" s="1" t="s">
        <v>1745</v>
      </c>
      <c r="C849" s="1">
        <v>229240</v>
      </c>
      <c r="D849" s="1" t="s">
        <v>20</v>
      </c>
      <c r="E849" s="1">
        <v>750</v>
      </c>
      <c r="F849" s="1">
        <v>1580002</v>
      </c>
      <c r="G849" s="1" t="s">
        <v>21</v>
      </c>
      <c r="H849" s="1" t="s">
        <v>22</v>
      </c>
      <c r="I849" s="1" t="s">
        <v>23</v>
      </c>
      <c r="J849" s="1">
        <v>10388.629999999999</v>
      </c>
      <c r="K849" s="1">
        <v>27</v>
      </c>
      <c r="L849" s="1" t="s">
        <v>24</v>
      </c>
      <c r="M849" s="1">
        <v>8</v>
      </c>
      <c r="N849" s="1">
        <v>0</v>
      </c>
      <c r="O849" s="1">
        <v>170221</v>
      </c>
      <c r="P849" s="1">
        <v>571296</v>
      </c>
      <c r="Q849" s="1">
        <v>0</v>
      </c>
      <c r="R849" s="1">
        <v>0</v>
      </c>
    </row>
    <row r="850" spans="1:18" ht="15.75" customHeight="1" x14ac:dyDescent="0.25">
      <c r="A850" s="1" t="s">
        <v>1746</v>
      </c>
      <c r="B850" s="1" t="s">
        <v>1747</v>
      </c>
      <c r="C850" s="1">
        <v>223432</v>
      </c>
      <c r="D850" s="1" t="s">
        <v>20</v>
      </c>
      <c r="E850" s="1">
        <v>744</v>
      </c>
      <c r="F850" s="1">
        <v>887642</v>
      </c>
      <c r="G850" s="1" t="s">
        <v>67</v>
      </c>
      <c r="H850" s="1" t="s">
        <v>22</v>
      </c>
      <c r="I850" s="1" t="s">
        <v>23</v>
      </c>
      <c r="J850" s="1">
        <v>14941.79</v>
      </c>
      <c r="K850" s="1">
        <v>19</v>
      </c>
      <c r="L850" s="1">
        <v>23</v>
      </c>
      <c r="M850" s="1">
        <v>9</v>
      </c>
      <c r="N850" s="1">
        <v>1</v>
      </c>
      <c r="O850" s="1">
        <v>195548</v>
      </c>
      <c r="P850" s="1">
        <v>473704</v>
      </c>
      <c r="Q850" s="1">
        <v>1</v>
      </c>
      <c r="R850" s="1">
        <v>0</v>
      </c>
    </row>
    <row r="851" spans="1:18" ht="15.75" customHeight="1" x14ac:dyDescent="0.25">
      <c r="A851" s="1" t="s">
        <v>1748</v>
      </c>
      <c r="B851" s="1" t="s">
        <v>1749</v>
      </c>
      <c r="C851" s="1">
        <v>268488</v>
      </c>
      <c r="D851" s="1" t="s">
        <v>20</v>
      </c>
      <c r="E851" s="1">
        <v>750</v>
      </c>
      <c r="F851" s="1">
        <v>2801835</v>
      </c>
      <c r="G851" s="1" t="s">
        <v>54</v>
      </c>
      <c r="H851" s="1" t="s">
        <v>22</v>
      </c>
      <c r="I851" s="1" t="s">
        <v>70</v>
      </c>
      <c r="J851" s="1">
        <v>10530.18</v>
      </c>
      <c r="K851" s="1">
        <v>19.399999999999999</v>
      </c>
      <c r="L851" s="1" t="s">
        <v>24</v>
      </c>
      <c r="M851" s="1">
        <v>11</v>
      </c>
      <c r="N851" s="1">
        <v>0</v>
      </c>
      <c r="O851" s="1">
        <v>431300</v>
      </c>
      <c r="P851" s="1">
        <v>1055824</v>
      </c>
      <c r="Q851" s="1">
        <v>0</v>
      </c>
      <c r="R851" s="1">
        <v>0</v>
      </c>
    </row>
    <row r="852" spans="1:18" ht="15.75" customHeight="1" x14ac:dyDescent="0.25">
      <c r="A852" s="1" t="s">
        <v>1750</v>
      </c>
      <c r="B852" s="1" t="s">
        <v>1751</v>
      </c>
      <c r="C852" s="1">
        <v>311608</v>
      </c>
      <c r="D852" s="1" t="s">
        <v>20</v>
      </c>
      <c r="E852" s="1">
        <v>749</v>
      </c>
      <c r="F852" s="1">
        <v>1838307</v>
      </c>
      <c r="G852" s="1" t="s">
        <v>67</v>
      </c>
      <c r="H852" s="1" t="s">
        <v>30</v>
      </c>
      <c r="I852" s="1" t="s">
        <v>23</v>
      </c>
      <c r="J852" s="1">
        <v>25583.119999999999</v>
      </c>
      <c r="K852" s="1">
        <v>20.9</v>
      </c>
      <c r="L852" s="1" t="s">
        <v>24</v>
      </c>
      <c r="M852" s="1">
        <v>7</v>
      </c>
      <c r="N852" s="1">
        <v>0</v>
      </c>
      <c r="O852" s="1">
        <v>3230</v>
      </c>
      <c r="P852" s="1">
        <v>373934</v>
      </c>
      <c r="Q852" s="1">
        <v>0</v>
      </c>
      <c r="R852" s="1">
        <v>0</v>
      </c>
    </row>
    <row r="853" spans="1:18" ht="15.75" customHeight="1" x14ac:dyDescent="0.25">
      <c r="A853" s="1" t="s">
        <v>1752</v>
      </c>
      <c r="B853" s="1" t="s">
        <v>1753</v>
      </c>
      <c r="C853" s="1">
        <v>405790</v>
      </c>
      <c r="D853" s="1" t="s">
        <v>20</v>
      </c>
      <c r="E853" s="1">
        <v>698</v>
      </c>
      <c r="F853" s="1">
        <v>1012396</v>
      </c>
      <c r="G853" s="1" t="s">
        <v>29</v>
      </c>
      <c r="H853" s="1" t="s">
        <v>22</v>
      </c>
      <c r="I853" s="1" t="s">
        <v>23</v>
      </c>
      <c r="J853" s="1">
        <v>17801.29</v>
      </c>
      <c r="K853" s="1">
        <v>19.8</v>
      </c>
      <c r="L853" s="1">
        <v>22</v>
      </c>
      <c r="M853" s="1">
        <v>9</v>
      </c>
      <c r="N853" s="1">
        <v>0</v>
      </c>
      <c r="O853" s="1">
        <v>94848</v>
      </c>
      <c r="P853" s="1">
        <v>142098</v>
      </c>
      <c r="Q853" s="1">
        <v>0</v>
      </c>
      <c r="R853" s="1">
        <v>0</v>
      </c>
    </row>
    <row r="854" spans="1:18" ht="15.75" customHeight="1" x14ac:dyDescent="0.25">
      <c r="A854" s="1" t="s">
        <v>1754</v>
      </c>
      <c r="B854" s="1" t="s">
        <v>1755</v>
      </c>
      <c r="C854" s="1">
        <v>295812</v>
      </c>
      <c r="D854" s="1" t="s">
        <v>20</v>
      </c>
      <c r="E854" s="1">
        <v>727</v>
      </c>
      <c r="F854" s="1">
        <v>794808</v>
      </c>
      <c r="G854" s="1" t="s">
        <v>21</v>
      </c>
      <c r="H854" s="1" t="s">
        <v>30</v>
      </c>
      <c r="I854" s="1" t="s">
        <v>23</v>
      </c>
      <c r="J854" s="1">
        <v>8279.25</v>
      </c>
      <c r="K854" s="1">
        <v>11</v>
      </c>
      <c r="L854" s="1" t="s">
        <v>24</v>
      </c>
      <c r="M854" s="1">
        <v>12</v>
      </c>
      <c r="N854" s="1">
        <v>0</v>
      </c>
      <c r="O854" s="1">
        <v>239856</v>
      </c>
      <c r="P854" s="1">
        <v>306900</v>
      </c>
      <c r="Q854" s="1">
        <v>0</v>
      </c>
      <c r="R854" s="1">
        <v>0</v>
      </c>
    </row>
    <row r="855" spans="1:18" ht="15.75" customHeight="1" x14ac:dyDescent="0.25">
      <c r="A855" s="1" t="s">
        <v>1756</v>
      </c>
      <c r="B855" s="1" t="s">
        <v>1757</v>
      </c>
      <c r="C855" s="1">
        <v>95216</v>
      </c>
      <c r="D855" s="1" t="s">
        <v>20</v>
      </c>
      <c r="E855" s="1">
        <v>7030</v>
      </c>
      <c r="F855" s="1">
        <v>619134</v>
      </c>
      <c r="G855" s="1" t="s">
        <v>89</v>
      </c>
      <c r="H855" s="1" t="s">
        <v>30</v>
      </c>
      <c r="I855" s="1" t="s">
        <v>23</v>
      </c>
      <c r="J855" s="1">
        <v>10060.879999999999</v>
      </c>
      <c r="K855" s="1">
        <v>16.8</v>
      </c>
      <c r="L855" s="1" t="s">
        <v>24</v>
      </c>
      <c r="M855" s="1">
        <v>11</v>
      </c>
      <c r="N855" s="1">
        <v>0</v>
      </c>
      <c r="O855" s="1">
        <v>226917</v>
      </c>
      <c r="P855" s="1">
        <v>423104</v>
      </c>
      <c r="Q855" s="1">
        <v>0</v>
      </c>
      <c r="R855" s="1">
        <v>0</v>
      </c>
    </row>
    <row r="856" spans="1:18" ht="15.75" customHeight="1" x14ac:dyDescent="0.25">
      <c r="A856" s="2" t="s">
        <v>1758</v>
      </c>
      <c r="B856" s="1" t="s">
        <v>1759</v>
      </c>
      <c r="C856" s="1">
        <v>216260</v>
      </c>
      <c r="D856" s="1" t="s">
        <v>40</v>
      </c>
      <c r="E856" s="1">
        <v>658</v>
      </c>
      <c r="F856" s="1">
        <v>1587545</v>
      </c>
      <c r="G856" s="1" t="s">
        <v>54</v>
      </c>
      <c r="H856" s="1" t="s">
        <v>30</v>
      </c>
      <c r="I856" s="1" t="s">
        <v>23</v>
      </c>
      <c r="J856" s="1">
        <v>23151.69</v>
      </c>
      <c r="K856" s="1">
        <v>13.5</v>
      </c>
      <c r="L856" s="1">
        <v>43</v>
      </c>
      <c r="M856" s="1">
        <v>10</v>
      </c>
      <c r="N856" s="1">
        <v>0</v>
      </c>
      <c r="O856" s="1">
        <v>173090</v>
      </c>
      <c r="P856" s="1">
        <v>367774</v>
      </c>
      <c r="Q856" s="1">
        <v>0</v>
      </c>
      <c r="R856" s="1">
        <v>0</v>
      </c>
    </row>
    <row r="857" spans="1:18" ht="15.75" customHeight="1" x14ac:dyDescent="0.25">
      <c r="A857" s="1" t="s">
        <v>1760</v>
      </c>
      <c r="B857" s="1" t="s">
        <v>1761</v>
      </c>
      <c r="C857" s="1">
        <v>471240</v>
      </c>
      <c r="D857" s="1" t="s">
        <v>40</v>
      </c>
      <c r="G857" s="1" t="s">
        <v>64</v>
      </c>
      <c r="H857" s="1" t="s">
        <v>22</v>
      </c>
      <c r="I857" s="1" t="s">
        <v>23</v>
      </c>
      <c r="J857" s="1">
        <v>14573.76</v>
      </c>
      <c r="K857" s="1">
        <v>35.4</v>
      </c>
      <c r="L857" s="1" t="s">
        <v>24</v>
      </c>
      <c r="M857" s="1">
        <v>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</row>
    <row r="858" spans="1:18" ht="15.75" customHeight="1" x14ac:dyDescent="0.25">
      <c r="A858" s="1" t="s">
        <v>1762</v>
      </c>
      <c r="B858" s="1" t="s">
        <v>1763</v>
      </c>
      <c r="C858" s="1">
        <v>88396</v>
      </c>
      <c r="D858" s="1" t="s">
        <v>20</v>
      </c>
      <c r="G858" s="1" t="s">
        <v>89</v>
      </c>
      <c r="H858" s="1" t="s">
        <v>44</v>
      </c>
      <c r="I858" s="1" t="s">
        <v>23</v>
      </c>
      <c r="J858" s="1">
        <v>5803.17</v>
      </c>
      <c r="K858" s="1">
        <v>13.9</v>
      </c>
      <c r="L858" s="1" t="s">
        <v>24</v>
      </c>
      <c r="M858" s="1">
        <v>4</v>
      </c>
      <c r="N858" s="1">
        <v>0</v>
      </c>
      <c r="O858" s="1">
        <v>178999</v>
      </c>
      <c r="P858" s="1">
        <v>298232</v>
      </c>
      <c r="Q858" s="1">
        <v>0</v>
      </c>
      <c r="R858" s="1">
        <v>0</v>
      </c>
    </row>
    <row r="859" spans="1:18" ht="15.75" customHeight="1" x14ac:dyDescent="0.25">
      <c r="A859" s="1" t="s">
        <v>1764</v>
      </c>
      <c r="B859" s="1" t="s">
        <v>1765</v>
      </c>
      <c r="C859" s="1">
        <v>692802</v>
      </c>
      <c r="D859" s="1" t="s">
        <v>40</v>
      </c>
      <c r="G859" s="1" t="s">
        <v>64</v>
      </c>
      <c r="H859" s="1" t="s">
        <v>22</v>
      </c>
      <c r="I859" s="1" t="s">
        <v>23</v>
      </c>
      <c r="J859" s="1">
        <v>21674.06</v>
      </c>
      <c r="K859" s="1">
        <v>17.399999999999999</v>
      </c>
      <c r="L859" s="1" t="s">
        <v>24</v>
      </c>
      <c r="M859" s="1">
        <v>18</v>
      </c>
      <c r="N859" s="1">
        <v>0</v>
      </c>
      <c r="O859" s="1">
        <v>591736</v>
      </c>
      <c r="P859" s="1">
        <v>1243506</v>
      </c>
      <c r="Q859" s="1">
        <v>0</v>
      </c>
      <c r="R859" s="1">
        <v>0</v>
      </c>
    </row>
    <row r="860" spans="1:18" ht="15.75" customHeight="1" x14ac:dyDescent="0.25">
      <c r="A860" s="1" t="s">
        <v>1766</v>
      </c>
      <c r="B860" s="1" t="s">
        <v>1767</v>
      </c>
      <c r="C860" s="1">
        <v>438636</v>
      </c>
      <c r="D860" s="1" t="s">
        <v>20</v>
      </c>
      <c r="E860" s="1">
        <v>707</v>
      </c>
      <c r="F860" s="1">
        <v>1591060</v>
      </c>
      <c r="G860" s="1" t="s">
        <v>75</v>
      </c>
      <c r="H860" s="1" t="s">
        <v>30</v>
      </c>
      <c r="I860" s="1" t="s">
        <v>23</v>
      </c>
      <c r="J860" s="1">
        <v>35666.04</v>
      </c>
      <c r="K860" s="1">
        <v>23</v>
      </c>
      <c r="L860" s="1" t="s">
        <v>24</v>
      </c>
      <c r="M860" s="1">
        <v>8</v>
      </c>
      <c r="N860" s="1">
        <v>0</v>
      </c>
      <c r="O860" s="1">
        <v>592914</v>
      </c>
      <c r="P860" s="1">
        <v>767932</v>
      </c>
      <c r="Q860" s="1">
        <v>0</v>
      </c>
      <c r="R860" s="1">
        <v>0</v>
      </c>
    </row>
    <row r="861" spans="1:18" ht="15.75" customHeight="1" x14ac:dyDescent="0.25">
      <c r="A861" s="1" t="s">
        <v>1768</v>
      </c>
      <c r="B861" s="1" t="s">
        <v>1769</v>
      </c>
      <c r="C861" s="1">
        <v>413864</v>
      </c>
      <c r="D861" s="1" t="s">
        <v>40</v>
      </c>
      <c r="E861" s="1">
        <v>6550</v>
      </c>
      <c r="F861" s="1">
        <v>1053702</v>
      </c>
      <c r="G861" s="1" t="s">
        <v>43</v>
      </c>
      <c r="H861" s="1" t="s">
        <v>30</v>
      </c>
      <c r="I861" s="1" t="s">
        <v>23</v>
      </c>
      <c r="J861" s="1">
        <v>16507.96</v>
      </c>
      <c r="K861" s="1">
        <v>12.4</v>
      </c>
      <c r="L861" s="1" t="s">
        <v>24</v>
      </c>
      <c r="M861" s="1">
        <v>14</v>
      </c>
      <c r="N861" s="1">
        <v>0</v>
      </c>
      <c r="O861" s="1">
        <v>370842</v>
      </c>
      <c r="P861" s="1">
        <v>439054</v>
      </c>
      <c r="Q861" s="1">
        <v>0</v>
      </c>
      <c r="R861" s="1">
        <v>0</v>
      </c>
    </row>
    <row r="862" spans="1:18" ht="15.75" customHeight="1" x14ac:dyDescent="0.25">
      <c r="A862" s="1" t="s">
        <v>1770</v>
      </c>
      <c r="B862" s="1" t="s">
        <v>1771</v>
      </c>
      <c r="C862" s="1">
        <v>769076</v>
      </c>
      <c r="D862" s="1" t="s">
        <v>40</v>
      </c>
      <c r="E862" s="1">
        <v>730</v>
      </c>
      <c r="F862" s="1">
        <v>4744300</v>
      </c>
      <c r="G862" s="1" t="s">
        <v>21</v>
      </c>
      <c r="H862" s="1" t="s">
        <v>22</v>
      </c>
      <c r="I862" s="1" t="s">
        <v>57</v>
      </c>
      <c r="J862" s="1">
        <v>22377.25</v>
      </c>
      <c r="K862" s="1">
        <v>39.799999999999997</v>
      </c>
      <c r="L862" s="1" t="s">
        <v>24</v>
      </c>
      <c r="M862" s="1">
        <v>14</v>
      </c>
      <c r="N862" s="1">
        <v>0</v>
      </c>
      <c r="O862" s="1">
        <v>134501</v>
      </c>
      <c r="P862" s="1">
        <v>927058</v>
      </c>
      <c r="Q862" s="1">
        <v>0</v>
      </c>
      <c r="R862" s="1">
        <v>0</v>
      </c>
    </row>
    <row r="863" spans="1:18" ht="15.75" customHeight="1" x14ac:dyDescent="0.25">
      <c r="A863" s="1" t="s">
        <v>1772</v>
      </c>
      <c r="B863" s="1" t="s">
        <v>1773</v>
      </c>
      <c r="C863" s="1">
        <v>247896</v>
      </c>
      <c r="D863" s="1" t="s">
        <v>20</v>
      </c>
      <c r="G863" s="1" t="s">
        <v>37</v>
      </c>
      <c r="H863" s="1" t="s">
        <v>22</v>
      </c>
      <c r="I863" s="1" t="s">
        <v>23</v>
      </c>
      <c r="J863" s="1">
        <v>10559.06</v>
      </c>
      <c r="K863" s="1">
        <v>15.8</v>
      </c>
      <c r="L863" s="1" t="s">
        <v>24</v>
      </c>
      <c r="M863" s="1">
        <v>5</v>
      </c>
      <c r="N863" s="1">
        <v>0</v>
      </c>
      <c r="O863" s="1">
        <v>231287</v>
      </c>
      <c r="P863" s="1">
        <v>303292</v>
      </c>
      <c r="Q863" s="1">
        <v>0</v>
      </c>
      <c r="R863" s="1">
        <v>0</v>
      </c>
    </row>
    <row r="864" spans="1:18" ht="15.75" customHeight="1" x14ac:dyDescent="0.25">
      <c r="A864" s="1" t="s">
        <v>1774</v>
      </c>
      <c r="B864" s="1" t="s">
        <v>1775</v>
      </c>
      <c r="C864" s="1">
        <v>131934</v>
      </c>
      <c r="D864" s="1" t="s">
        <v>20</v>
      </c>
      <c r="E864" s="1">
        <v>720</v>
      </c>
      <c r="F864" s="1">
        <v>814511</v>
      </c>
      <c r="G864" s="1" t="s">
        <v>67</v>
      </c>
      <c r="H864" s="1" t="s">
        <v>30</v>
      </c>
      <c r="I864" s="1" t="s">
        <v>23</v>
      </c>
      <c r="J864" s="1">
        <v>9027.66</v>
      </c>
      <c r="K864" s="1">
        <v>6.4</v>
      </c>
      <c r="L864" s="1" t="s">
        <v>24</v>
      </c>
      <c r="M864" s="1">
        <v>8</v>
      </c>
      <c r="N864" s="1">
        <v>0</v>
      </c>
      <c r="O864" s="1">
        <v>81643</v>
      </c>
      <c r="P864" s="1">
        <v>172832</v>
      </c>
      <c r="Q864" s="1">
        <v>0</v>
      </c>
      <c r="R864" s="1">
        <v>0</v>
      </c>
    </row>
    <row r="865" spans="1:18" ht="15.75" customHeight="1" x14ac:dyDescent="0.25">
      <c r="A865" s="1" t="s">
        <v>1776</v>
      </c>
      <c r="B865" s="1" t="s">
        <v>1777</v>
      </c>
      <c r="C865" s="1">
        <v>199826</v>
      </c>
      <c r="D865" s="1" t="s">
        <v>20</v>
      </c>
      <c r="E865" s="1">
        <v>740</v>
      </c>
      <c r="F865" s="1">
        <v>787873</v>
      </c>
      <c r="G865" s="1" t="s">
        <v>37</v>
      </c>
      <c r="H865" s="1" t="s">
        <v>30</v>
      </c>
      <c r="I865" s="1" t="s">
        <v>23</v>
      </c>
      <c r="J865" s="1">
        <v>7419.12</v>
      </c>
      <c r="K865" s="1">
        <v>28.5</v>
      </c>
      <c r="L865" s="1" t="s">
        <v>24</v>
      </c>
      <c r="M865" s="1">
        <v>8</v>
      </c>
      <c r="N865" s="1">
        <v>0</v>
      </c>
      <c r="O865" s="1">
        <v>99218</v>
      </c>
      <c r="P865" s="1">
        <v>547052</v>
      </c>
      <c r="Q865" s="1">
        <v>0</v>
      </c>
      <c r="R865" s="1">
        <v>0</v>
      </c>
    </row>
    <row r="866" spans="1:18" ht="15.75" customHeight="1" x14ac:dyDescent="0.25">
      <c r="A866" s="1" t="s">
        <v>1778</v>
      </c>
      <c r="B866" s="1" t="s">
        <v>1779</v>
      </c>
      <c r="C866" s="1">
        <v>99999999</v>
      </c>
      <c r="D866" s="1" t="s">
        <v>20</v>
      </c>
      <c r="E866" s="1">
        <v>747</v>
      </c>
      <c r="F866" s="1">
        <v>478800</v>
      </c>
      <c r="G866" s="1" t="s">
        <v>21</v>
      </c>
      <c r="H866" s="1" t="s">
        <v>22</v>
      </c>
      <c r="I866" s="1" t="s">
        <v>23</v>
      </c>
      <c r="J866" s="1">
        <v>7393.47</v>
      </c>
      <c r="K866" s="1">
        <v>19.8</v>
      </c>
      <c r="L866" s="1" t="s">
        <v>24</v>
      </c>
      <c r="M866" s="1">
        <v>10</v>
      </c>
      <c r="N866" s="1">
        <v>0</v>
      </c>
      <c r="O866" s="1">
        <v>132886</v>
      </c>
      <c r="P866" s="1">
        <v>680790</v>
      </c>
      <c r="Q866" s="1">
        <v>0</v>
      </c>
      <c r="R866" s="1">
        <v>0</v>
      </c>
    </row>
    <row r="867" spans="1:18" ht="15.75" customHeight="1" x14ac:dyDescent="0.25">
      <c r="A867" s="1" t="s">
        <v>1780</v>
      </c>
      <c r="B867" s="1" t="s">
        <v>1781</v>
      </c>
      <c r="C867" s="1">
        <v>99999999</v>
      </c>
      <c r="D867" s="1" t="s">
        <v>20</v>
      </c>
      <c r="E867" s="1">
        <v>738</v>
      </c>
      <c r="F867" s="1">
        <v>1010914</v>
      </c>
      <c r="G867" s="1" t="s">
        <v>47</v>
      </c>
      <c r="H867" s="1" t="s">
        <v>44</v>
      </c>
      <c r="I867" s="1" t="s">
        <v>23</v>
      </c>
      <c r="J867" s="1">
        <v>13226.09</v>
      </c>
      <c r="K867" s="1">
        <v>6</v>
      </c>
      <c r="L867" s="1" t="s">
        <v>24</v>
      </c>
      <c r="M867" s="1">
        <v>21</v>
      </c>
      <c r="N867" s="1">
        <v>0</v>
      </c>
      <c r="O867" s="1">
        <v>337022</v>
      </c>
      <c r="P867" s="1">
        <v>1867206</v>
      </c>
      <c r="Q867" s="1">
        <v>0</v>
      </c>
      <c r="R867" s="1">
        <v>0</v>
      </c>
    </row>
    <row r="868" spans="1:18" ht="15.75" customHeight="1" x14ac:dyDescent="0.25">
      <c r="A868" s="1" t="s">
        <v>1782</v>
      </c>
      <c r="B868" s="1" t="s">
        <v>1783</v>
      </c>
      <c r="C868" s="1">
        <v>90024</v>
      </c>
      <c r="D868" s="1" t="s">
        <v>20</v>
      </c>
      <c r="G868" s="1" t="s">
        <v>37</v>
      </c>
      <c r="H868" s="1" t="s">
        <v>30</v>
      </c>
      <c r="I868" s="1" t="s">
        <v>23</v>
      </c>
      <c r="J868" s="1">
        <v>20804.05</v>
      </c>
      <c r="K868" s="1">
        <v>15.5</v>
      </c>
      <c r="L868" s="1">
        <v>63</v>
      </c>
      <c r="M868" s="1">
        <v>5</v>
      </c>
      <c r="N868" s="1">
        <v>0</v>
      </c>
      <c r="O868" s="1">
        <v>93822</v>
      </c>
      <c r="P868" s="1">
        <v>285890</v>
      </c>
      <c r="Q868" s="1">
        <v>0</v>
      </c>
      <c r="R868" s="1">
        <v>0</v>
      </c>
    </row>
    <row r="869" spans="1:18" ht="15.75" customHeight="1" x14ac:dyDescent="0.25">
      <c r="A869" s="1" t="s">
        <v>1784</v>
      </c>
      <c r="B869" s="1" t="s">
        <v>1785</v>
      </c>
      <c r="C869" s="1">
        <v>300432</v>
      </c>
      <c r="D869" s="1" t="s">
        <v>20</v>
      </c>
      <c r="E869" s="1">
        <v>735</v>
      </c>
      <c r="F869" s="1">
        <v>1019293</v>
      </c>
      <c r="G869" s="1" t="s">
        <v>37</v>
      </c>
      <c r="H869" s="1" t="s">
        <v>30</v>
      </c>
      <c r="I869" s="1" t="s">
        <v>23</v>
      </c>
      <c r="J869" s="1">
        <v>23698.51</v>
      </c>
      <c r="K869" s="1">
        <v>20.399999999999999</v>
      </c>
      <c r="L869" s="1" t="s">
        <v>24</v>
      </c>
      <c r="M869" s="1">
        <v>10</v>
      </c>
      <c r="N869" s="1">
        <v>0</v>
      </c>
      <c r="O869" s="1">
        <v>282758</v>
      </c>
      <c r="P869" s="1">
        <v>917092</v>
      </c>
      <c r="Q869" s="1">
        <v>0</v>
      </c>
      <c r="R869" s="1">
        <v>0</v>
      </c>
    </row>
    <row r="870" spans="1:18" ht="15.75" customHeight="1" x14ac:dyDescent="0.25">
      <c r="A870" s="1" t="s">
        <v>1786</v>
      </c>
      <c r="B870" s="1" t="s">
        <v>1787</v>
      </c>
      <c r="C870" s="1">
        <v>774246</v>
      </c>
      <c r="D870" s="1" t="s">
        <v>20</v>
      </c>
      <c r="E870" s="1">
        <v>746</v>
      </c>
      <c r="F870" s="1">
        <v>1346872</v>
      </c>
      <c r="G870" s="1" t="s">
        <v>47</v>
      </c>
      <c r="H870" s="1" t="s">
        <v>30</v>
      </c>
      <c r="I870" s="1" t="s">
        <v>23</v>
      </c>
      <c r="J870" s="1">
        <v>24793.67</v>
      </c>
      <c r="K870" s="1">
        <v>24.3</v>
      </c>
      <c r="L870" s="1" t="s">
        <v>24</v>
      </c>
      <c r="M870" s="1">
        <v>10</v>
      </c>
      <c r="N870" s="1">
        <v>0</v>
      </c>
      <c r="O870" s="1">
        <v>704425</v>
      </c>
      <c r="P870" s="1">
        <v>1156958</v>
      </c>
      <c r="Q870" s="1">
        <v>0</v>
      </c>
      <c r="R870" s="1">
        <v>0</v>
      </c>
    </row>
    <row r="871" spans="1:18" ht="15.75" customHeight="1" x14ac:dyDescent="0.25">
      <c r="A871" s="2" t="s">
        <v>1788</v>
      </c>
      <c r="B871" s="1" t="s">
        <v>1789</v>
      </c>
      <c r="C871" s="1">
        <v>187968</v>
      </c>
      <c r="D871" s="1" t="s">
        <v>20</v>
      </c>
      <c r="G871" s="1" t="s">
        <v>21</v>
      </c>
      <c r="H871" s="1" t="s">
        <v>22</v>
      </c>
      <c r="I871" s="1" t="s">
        <v>70</v>
      </c>
      <c r="J871" s="1">
        <v>26292.77</v>
      </c>
      <c r="K871" s="1">
        <v>30.9</v>
      </c>
      <c r="L871" s="1" t="s">
        <v>24</v>
      </c>
      <c r="M871" s="1">
        <v>18</v>
      </c>
      <c r="N871" s="1">
        <v>0</v>
      </c>
      <c r="O871" s="1">
        <v>402990</v>
      </c>
      <c r="P871" s="1">
        <v>804496</v>
      </c>
      <c r="Q871" s="1">
        <v>0</v>
      </c>
      <c r="R871" s="1">
        <v>0</v>
      </c>
    </row>
    <row r="872" spans="1:18" ht="15.75" customHeight="1" x14ac:dyDescent="0.25">
      <c r="A872" s="1" t="s">
        <v>1790</v>
      </c>
      <c r="B872" s="2" t="s">
        <v>1791</v>
      </c>
      <c r="C872" s="1">
        <v>402094</v>
      </c>
      <c r="D872" s="1" t="s">
        <v>40</v>
      </c>
      <c r="E872" s="1">
        <v>721</v>
      </c>
      <c r="F872" s="1">
        <v>1890671</v>
      </c>
      <c r="G872" s="1" t="s">
        <v>29</v>
      </c>
      <c r="H872" s="1" t="s">
        <v>22</v>
      </c>
      <c r="I872" s="1" t="s">
        <v>23</v>
      </c>
      <c r="J872" s="1">
        <v>24263.759999999998</v>
      </c>
      <c r="K872" s="1">
        <v>18.600000000000001</v>
      </c>
      <c r="L872" s="1">
        <v>7</v>
      </c>
      <c r="M872" s="1">
        <v>10</v>
      </c>
      <c r="N872" s="1">
        <v>0</v>
      </c>
      <c r="O872" s="1">
        <v>82194</v>
      </c>
      <c r="P872" s="1">
        <v>205546</v>
      </c>
      <c r="Q872" s="1">
        <v>0</v>
      </c>
      <c r="R872" s="1">
        <v>0</v>
      </c>
    </row>
    <row r="873" spans="1:18" ht="15.75" customHeight="1" x14ac:dyDescent="0.25">
      <c r="A873" s="1" t="s">
        <v>1792</v>
      </c>
      <c r="B873" s="1" t="s">
        <v>1793</v>
      </c>
      <c r="C873" s="1">
        <v>221210</v>
      </c>
      <c r="D873" s="1" t="s">
        <v>20</v>
      </c>
      <c r="G873" s="1" t="s">
        <v>21</v>
      </c>
      <c r="H873" s="1" t="s">
        <v>22</v>
      </c>
      <c r="I873" s="1" t="s">
        <v>23</v>
      </c>
      <c r="J873" s="1">
        <v>12991.06</v>
      </c>
      <c r="K873" s="1">
        <v>19.8</v>
      </c>
      <c r="L873" s="1">
        <v>37</v>
      </c>
      <c r="M873" s="1">
        <v>18</v>
      </c>
      <c r="N873" s="1">
        <v>0</v>
      </c>
      <c r="O873" s="1">
        <v>79059</v>
      </c>
      <c r="P873" s="1">
        <v>372108</v>
      </c>
      <c r="Q873" s="1">
        <v>0</v>
      </c>
      <c r="R873" s="1">
        <v>0</v>
      </c>
    </row>
    <row r="874" spans="1:18" ht="15.75" customHeight="1" x14ac:dyDescent="0.25">
      <c r="A874" s="1" t="s">
        <v>1794</v>
      </c>
      <c r="B874" s="1" t="s">
        <v>1795</v>
      </c>
      <c r="C874" s="1">
        <v>99999999</v>
      </c>
      <c r="D874" s="1" t="s">
        <v>20</v>
      </c>
      <c r="E874" s="1">
        <v>734</v>
      </c>
      <c r="F874" s="1">
        <v>815784</v>
      </c>
      <c r="G874" s="1" t="s">
        <v>43</v>
      </c>
      <c r="H874" s="1" t="s">
        <v>44</v>
      </c>
      <c r="I874" s="1" t="s">
        <v>23</v>
      </c>
      <c r="J874" s="1">
        <v>10469</v>
      </c>
      <c r="K874" s="1">
        <v>28.8</v>
      </c>
      <c r="L874" s="1">
        <v>54</v>
      </c>
      <c r="M874" s="1">
        <v>10</v>
      </c>
      <c r="N874" s="1">
        <v>1</v>
      </c>
      <c r="O874" s="1">
        <v>97888</v>
      </c>
      <c r="P874" s="1">
        <v>184602</v>
      </c>
      <c r="Q874" s="1">
        <v>1</v>
      </c>
      <c r="R874" s="1">
        <v>0</v>
      </c>
    </row>
    <row r="875" spans="1:18" ht="15.75" customHeight="1" x14ac:dyDescent="0.25">
      <c r="A875" s="1" t="s">
        <v>1796</v>
      </c>
      <c r="B875" s="1" t="s">
        <v>1797</v>
      </c>
      <c r="C875" s="1">
        <v>174196</v>
      </c>
      <c r="D875" s="1" t="s">
        <v>20</v>
      </c>
      <c r="E875" s="1">
        <v>738</v>
      </c>
      <c r="F875" s="1">
        <v>940310</v>
      </c>
      <c r="G875" s="1" t="s">
        <v>64</v>
      </c>
      <c r="H875" s="1" t="s">
        <v>30</v>
      </c>
      <c r="I875" s="1" t="s">
        <v>23</v>
      </c>
      <c r="J875" s="1">
        <v>10437.459999999999</v>
      </c>
      <c r="K875" s="1">
        <v>10.9</v>
      </c>
      <c r="L875" s="1" t="s">
        <v>24</v>
      </c>
      <c r="M875" s="1">
        <v>8</v>
      </c>
      <c r="N875" s="1">
        <v>0</v>
      </c>
      <c r="O875" s="1">
        <v>144647</v>
      </c>
      <c r="P875" s="1">
        <v>232936</v>
      </c>
      <c r="Q875" s="1">
        <v>0</v>
      </c>
      <c r="R875" s="1">
        <v>0</v>
      </c>
    </row>
    <row r="876" spans="1:18" ht="15.75" customHeight="1" x14ac:dyDescent="0.25">
      <c r="A876" s="1" t="s">
        <v>1798</v>
      </c>
      <c r="B876" s="1" t="s">
        <v>1799</v>
      </c>
      <c r="C876" s="1">
        <v>391622</v>
      </c>
      <c r="D876" s="1" t="s">
        <v>20</v>
      </c>
      <c r="E876" s="1">
        <v>744</v>
      </c>
      <c r="F876" s="1">
        <v>1932680</v>
      </c>
      <c r="G876" s="1" t="s">
        <v>21</v>
      </c>
      <c r="H876" s="1" t="s">
        <v>22</v>
      </c>
      <c r="I876" s="1" t="s">
        <v>23</v>
      </c>
      <c r="J876" s="1">
        <v>9099.67</v>
      </c>
      <c r="K876" s="1">
        <v>17.899999999999999</v>
      </c>
      <c r="L876" s="1">
        <v>35</v>
      </c>
      <c r="M876" s="1">
        <v>5</v>
      </c>
      <c r="N876" s="1">
        <v>0</v>
      </c>
      <c r="O876" s="1">
        <v>392559</v>
      </c>
      <c r="P876" s="1">
        <v>483582</v>
      </c>
      <c r="Q876" s="1">
        <v>0</v>
      </c>
      <c r="R876" s="1">
        <v>0</v>
      </c>
    </row>
    <row r="877" spans="1:18" ht="15.75" customHeight="1" x14ac:dyDescent="0.25">
      <c r="A877" s="1" t="s">
        <v>1800</v>
      </c>
      <c r="B877" s="1" t="s">
        <v>1801</v>
      </c>
      <c r="C877" s="1">
        <v>159830</v>
      </c>
      <c r="D877" s="1" t="s">
        <v>20</v>
      </c>
      <c r="G877" s="1" t="s">
        <v>21</v>
      </c>
      <c r="H877" s="1" t="s">
        <v>22</v>
      </c>
      <c r="I877" s="1" t="s">
        <v>23</v>
      </c>
      <c r="J877" s="1">
        <v>16326.7</v>
      </c>
      <c r="K877" s="1">
        <v>19.399999999999999</v>
      </c>
      <c r="L877" s="1">
        <v>7</v>
      </c>
      <c r="M877" s="1">
        <v>12</v>
      </c>
      <c r="N877" s="1">
        <v>0</v>
      </c>
      <c r="O877" s="1">
        <v>128288</v>
      </c>
      <c r="P877" s="1">
        <v>330858</v>
      </c>
      <c r="Q877" s="1">
        <v>0</v>
      </c>
      <c r="R877" s="1">
        <v>0</v>
      </c>
    </row>
    <row r="878" spans="1:18" ht="15.75" customHeight="1" x14ac:dyDescent="0.25">
      <c r="A878" s="1" t="s">
        <v>1802</v>
      </c>
      <c r="B878" s="1" t="s">
        <v>1803</v>
      </c>
      <c r="C878" s="1">
        <v>452804</v>
      </c>
      <c r="D878" s="1" t="s">
        <v>40</v>
      </c>
      <c r="E878" s="1">
        <v>723</v>
      </c>
      <c r="F878" s="1">
        <v>2150838</v>
      </c>
      <c r="G878" s="1" t="s">
        <v>64</v>
      </c>
      <c r="H878" s="1" t="s">
        <v>44</v>
      </c>
      <c r="I878" s="1" t="s">
        <v>23</v>
      </c>
      <c r="J878" s="1">
        <v>21687.55</v>
      </c>
      <c r="K878" s="1">
        <v>16.7</v>
      </c>
      <c r="L878" s="1">
        <v>74</v>
      </c>
      <c r="M878" s="1">
        <v>14</v>
      </c>
      <c r="N878" s="1">
        <v>0</v>
      </c>
      <c r="O878" s="1">
        <v>630553</v>
      </c>
      <c r="P878" s="1">
        <v>802340</v>
      </c>
      <c r="Q878" s="1">
        <v>0</v>
      </c>
      <c r="R878" s="1">
        <v>0</v>
      </c>
    </row>
    <row r="879" spans="1:18" ht="15.75" customHeight="1" x14ac:dyDescent="0.25">
      <c r="A879" s="1" t="s">
        <v>1804</v>
      </c>
      <c r="B879" s="1" t="s">
        <v>1805</v>
      </c>
      <c r="C879" s="1">
        <v>651024</v>
      </c>
      <c r="D879" s="1" t="s">
        <v>40</v>
      </c>
      <c r="E879" s="1">
        <v>612</v>
      </c>
      <c r="F879" s="1">
        <v>2661311</v>
      </c>
      <c r="G879" s="1" t="s">
        <v>47</v>
      </c>
      <c r="H879" s="1" t="s">
        <v>30</v>
      </c>
      <c r="I879" s="1" t="s">
        <v>23</v>
      </c>
      <c r="J879" s="1">
        <v>15546.56</v>
      </c>
      <c r="K879" s="1">
        <v>11.6</v>
      </c>
      <c r="L879" s="1" t="s">
        <v>24</v>
      </c>
      <c r="M879" s="1">
        <v>8</v>
      </c>
      <c r="N879" s="1">
        <v>0</v>
      </c>
      <c r="O879" s="1">
        <v>171836</v>
      </c>
      <c r="P879" s="1">
        <v>219142</v>
      </c>
      <c r="Q879" s="1">
        <v>0</v>
      </c>
      <c r="R879" s="1">
        <v>0</v>
      </c>
    </row>
    <row r="880" spans="1:18" ht="15.75" customHeight="1" x14ac:dyDescent="0.25">
      <c r="A880" s="1" t="s">
        <v>1806</v>
      </c>
      <c r="B880" s="1" t="s">
        <v>1807</v>
      </c>
      <c r="C880" s="1">
        <v>438152</v>
      </c>
      <c r="D880" s="1" t="s">
        <v>40</v>
      </c>
      <c r="G880" s="1" t="s">
        <v>37</v>
      </c>
      <c r="H880" s="1" t="s">
        <v>22</v>
      </c>
      <c r="I880" s="1" t="s">
        <v>23</v>
      </c>
      <c r="J880" s="1">
        <v>33701.629999999997</v>
      </c>
      <c r="K880" s="1">
        <v>31.7</v>
      </c>
      <c r="L880" s="1">
        <v>75</v>
      </c>
      <c r="M880" s="1">
        <v>14</v>
      </c>
      <c r="N880" s="1">
        <v>0</v>
      </c>
      <c r="O880" s="1">
        <v>366624</v>
      </c>
      <c r="P880" s="1">
        <v>612568</v>
      </c>
      <c r="Q880" s="1">
        <v>0</v>
      </c>
      <c r="R880" s="1">
        <v>0</v>
      </c>
    </row>
    <row r="881" spans="1:18" ht="15.75" customHeight="1" x14ac:dyDescent="0.25">
      <c r="A881" s="1" t="s">
        <v>1808</v>
      </c>
      <c r="B881" s="1" t="s">
        <v>1809</v>
      </c>
      <c r="C881" s="1">
        <v>223388</v>
      </c>
      <c r="D881" s="1" t="s">
        <v>20</v>
      </c>
      <c r="E881" s="1">
        <v>748</v>
      </c>
      <c r="F881" s="1">
        <v>1157556</v>
      </c>
      <c r="G881" s="1" t="s">
        <v>29</v>
      </c>
      <c r="H881" s="1" t="s">
        <v>22</v>
      </c>
      <c r="I881" s="1" t="s">
        <v>23</v>
      </c>
      <c r="J881" s="1">
        <v>12829.56</v>
      </c>
      <c r="K881" s="1">
        <v>19.600000000000001</v>
      </c>
      <c r="L881" s="1" t="s">
        <v>24</v>
      </c>
      <c r="M881" s="1">
        <v>11</v>
      </c>
      <c r="N881" s="1">
        <v>0</v>
      </c>
      <c r="O881" s="1">
        <v>122759</v>
      </c>
      <c r="P881" s="1">
        <v>167640</v>
      </c>
      <c r="Q881" s="1">
        <v>0</v>
      </c>
      <c r="R881" s="1">
        <v>0</v>
      </c>
    </row>
    <row r="882" spans="1:18" ht="15.75" customHeight="1" x14ac:dyDescent="0.25">
      <c r="A882" s="1" t="s">
        <v>1810</v>
      </c>
      <c r="B882" s="1" t="s">
        <v>1811</v>
      </c>
      <c r="C882" s="1">
        <v>502018</v>
      </c>
      <c r="D882" s="1" t="s">
        <v>40</v>
      </c>
      <c r="E882" s="1">
        <v>738</v>
      </c>
      <c r="F882" s="1">
        <v>1561363</v>
      </c>
      <c r="G882" s="1" t="s">
        <v>21</v>
      </c>
      <c r="H882" s="1" t="s">
        <v>22</v>
      </c>
      <c r="I882" s="1" t="s">
        <v>23</v>
      </c>
      <c r="J882" s="1">
        <v>41506.26</v>
      </c>
      <c r="K882" s="1">
        <v>20.7</v>
      </c>
      <c r="L882" s="1">
        <v>47</v>
      </c>
      <c r="M882" s="1">
        <v>16</v>
      </c>
      <c r="N882" s="1">
        <v>0</v>
      </c>
      <c r="O882" s="1">
        <v>17499</v>
      </c>
      <c r="P882" s="1">
        <v>421938</v>
      </c>
      <c r="Q882" s="1">
        <v>0</v>
      </c>
      <c r="R882" s="1">
        <v>0</v>
      </c>
    </row>
    <row r="883" spans="1:18" ht="15.75" customHeight="1" x14ac:dyDescent="0.25">
      <c r="A883" s="1" t="s">
        <v>1812</v>
      </c>
      <c r="B883" s="1" t="s">
        <v>1813</v>
      </c>
      <c r="C883" s="1">
        <v>435644</v>
      </c>
      <c r="D883" s="1" t="s">
        <v>20</v>
      </c>
      <c r="G883" s="1" t="s">
        <v>43</v>
      </c>
      <c r="H883" s="1" t="s">
        <v>30</v>
      </c>
      <c r="I883" s="1" t="s">
        <v>23</v>
      </c>
      <c r="J883" s="1">
        <v>32991.410000000003</v>
      </c>
      <c r="K883" s="1">
        <v>23.6</v>
      </c>
      <c r="L883" s="1">
        <v>39</v>
      </c>
      <c r="M883" s="1">
        <v>11</v>
      </c>
      <c r="N883" s="1">
        <v>0</v>
      </c>
      <c r="O883" s="1">
        <v>731690</v>
      </c>
      <c r="P883" s="1">
        <v>1313510</v>
      </c>
      <c r="Q883" s="1">
        <v>0</v>
      </c>
      <c r="R883" s="1">
        <v>0</v>
      </c>
    </row>
    <row r="884" spans="1:18" ht="15.75" customHeight="1" x14ac:dyDescent="0.25">
      <c r="A884" s="1" t="s">
        <v>1814</v>
      </c>
      <c r="B884" s="1" t="s">
        <v>1815</v>
      </c>
      <c r="C884" s="1">
        <v>118954</v>
      </c>
      <c r="D884" s="1" t="s">
        <v>20</v>
      </c>
      <c r="E884" s="1">
        <v>688</v>
      </c>
      <c r="F884" s="1">
        <v>354863</v>
      </c>
      <c r="G884" s="1" t="s">
        <v>21</v>
      </c>
      <c r="H884" s="1" t="s">
        <v>30</v>
      </c>
      <c r="I884" s="1" t="s">
        <v>23</v>
      </c>
      <c r="J884" s="1">
        <v>3193.71</v>
      </c>
      <c r="K884" s="1">
        <v>30.8</v>
      </c>
      <c r="L884" s="1" t="s">
        <v>24</v>
      </c>
      <c r="M884" s="1">
        <v>7</v>
      </c>
      <c r="N884" s="1">
        <v>0</v>
      </c>
      <c r="O884" s="1">
        <v>91105</v>
      </c>
      <c r="P884" s="1">
        <v>186054</v>
      </c>
      <c r="Q884" s="1">
        <v>0</v>
      </c>
      <c r="R884" s="1">
        <v>0</v>
      </c>
    </row>
    <row r="885" spans="1:18" ht="15.75" customHeight="1" x14ac:dyDescent="0.25">
      <c r="A885" s="1" t="s">
        <v>1816</v>
      </c>
      <c r="B885" s="1" t="s">
        <v>1817</v>
      </c>
      <c r="C885" s="1">
        <v>120032</v>
      </c>
      <c r="D885" s="1" t="s">
        <v>20</v>
      </c>
      <c r="E885" s="1">
        <v>7360</v>
      </c>
      <c r="F885" s="1">
        <v>226176</v>
      </c>
      <c r="G885" s="1" t="s">
        <v>47</v>
      </c>
      <c r="H885" s="1" t="s">
        <v>30</v>
      </c>
      <c r="I885" s="1" t="s">
        <v>172</v>
      </c>
      <c r="J885" s="1">
        <v>2205.14</v>
      </c>
      <c r="K885" s="1">
        <v>9</v>
      </c>
      <c r="L885" s="1" t="s">
        <v>24</v>
      </c>
      <c r="M885" s="1">
        <v>5</v>
      </c>
      <c r="N885" s="1">
        <v>0</v>
      </c>
      <c r="O885" s="1">
        <v>3648</v>
      </c>
      <c r="P885" s="1">
        <v>235224</v>
      </c>
      <c r="Q885" s="1">
        <v>0</v>
      </c>
      <c r="R885" s="1">
        <v>0</v>
      </c>
    </row>
    <row r="886" spans="1:18" ht="15.75" customHeight="1" x14ac:dyDescent="0.25">
      <c r="A886" s="1" t="s">
        <v>1818</v>
      </c>
      <c r="B886" s="1" t="s">
        <v>1819</v>
      </c>
      <c r="C886" s="1">
        <v>111804</v>
      </c>
      <c r="D886" s="1" t="s">
        <v>20</v>
      </c>
      <c r="E886" s="1">
        <v>740</v>
      </c>
      <c r="F886" s="1">
        <v>600590</v>
      </c>
      <c r="G886" s="1" t="s">
        <v>64</v>
      </c>
      <c r="H886" s="1" t="s">
        <v>30</v>
      </c>
      <c r="I886" s="1" t="s">
        <v>23</v>
      </c>
      <c r="J886" s="1">
        <v>2392.29</v>
      </c>
      <c r="K886" s="1">
        <v>20.5</v>
      </c>
      <c r="L886" s="1">
        <v>20</v>
      </c>
      <c r="M886" s="1">
        <v>6</v>
      </c>
      <c r="N886" s="1">
        <v>0</v>
      </c>
      <c r="O886" s="1">
        <v>85462</v>
      </c>
      <c r="P886" s="1">
        <v>322300</v>
      </c>
      <c r="Q886" s="1">
        <v>0</v>
      </c>
      <c r="R886" s="1">
        <v>0</v>
      </c>
    </row>
    <row r="887" spans="1:18" ht="15.75" customHeight="1" x14ac:dyDescent="0.25">
      <c r="A887" s="1" t="s">
        <v>1820</v>
      </c>
      <c r="B887" s="1" t="s">
        <v>1821</v>
      </c>
      <c r="C887" s="1">
        <v>290136</v>
      </c>
      <c r="D887" s="1" t="s">
        <v>40</v>
      </c>
      <c r="E887" s="1">
        <v>717</v>
      </c>
      <c r="F887" s="1">
        <v>806778</v>
      </c>
      <c r="G887" s="1" t="s">
        <v>64</v>
      </c>
      <c r="H887" s="1" t="s">
        <v>30</v>
      </c>
      <c r="I887" s="1" t="s">
        <v>23</v>
      </c>
      <c r="J887" s="1">
        <v>19967.669999999998</v>
      </c>
      <c r="K887" s="1">
        <v>23.2</v>
      </c>
      <c r="L887" s="1" t="s">
        <v>24</v>
      </c>
      <c r="M887" s="1">
        <v>10</v>
      </c>
      <c r="N887" s="1">
        <v>0</v>
      </c>
      <c r="O887" s="1">
        <v>265886</v>
      </c>
      <c r="P887" s="1">
        <v>797610</v>
      </c>
      <c r="Q887" s="1">
        <v>0</v>
      </c>
      <c r="R887" s="1">
        <v>0</v>
      </c>
    </row>
    <row r="888" spans="1:18" ht="15.75" customHeight="1" x14ac:dyDescent="0.25">
      <c r="A888" s="1" t="s">
        <v>1822</v>
      </c>
      <c r="B888" s="1" t="s">
        <v>1823</v>
      </c>
      <c r="C888" s="1">
        <v>423720</v>
      </c>
      <c r="D888" s="1" t="s">
        <v>20</v>
      </c>
      <c r="G888" s="1" t="s">
        <v>29</v>
      </c>
      <c r="H888" s="1" t="s">
        <v>22</v>
      </c>
      <c r="I888" s="1" t="s">
        <v>23</v>
      </c>
      <c r="J888" s="1">
        <v>15227.74</v>
      </c>
      <c r="K888" s="1">
        <v>22.6</v>
      </c>
      <c r="L888" s="1" t="s">
        <v>24</v>
      </c>
      <c r="M888" s="1">
        <v>13</v>
      </c>
      <c r="N888" s="1">
        <v>0</v>
      </c>
      <c r="O888" s="1">
        <v>526224</v>
      </c>
      <c r="P888" s="1">
        <v>1221088</v>
      </c>
      <c r="Q888" s="1">
        <v>0</v>
      </c>
      <c r="R888" s="1">
        <v>0</v>
      </c>
    </row>
    <row r="889" spans="1:18" ht="15.75" customHeight="1" x14ac:dyDescent="0.25">
      <c r="A889" s="1" t="s">
        <v>1824</v>
      </c>
      <c r="B889" s="1" t="s">
        <v>1825</v>
      </c>
      <c r="C889" s="1">
        <v>387420</v>
      </c>
      <c r="D889" s="1" t="s">
        <v>20</v>
      </c>
      <c r="E889" s="1">
        <v>725</v>
      </c>
      <c r="F889" s="1">
        <v>1242790</v>
      </c>
      <c r="G889" s="1" t="s">
        <v>21</v>
      </c>
      <c r="H889" s="1" t="s">
        <v>22</v>
      </c>
      <c r="I889" s="1" t="s">
        <v>23</v>
      </c>
      <c r="J889" s="1">
        <v>16466.919999999998</v>
      </c>
      <c r="K889" s="1">
        <v>15.4</v>
      </c>
      <c r="L889" s="1">
        <v>79</v>
      </c>
      <c r="M889" s="1">
        <v>10</v>
      </c>
      <c r="N889" s="1">
        <v>0</v>
      </c>
      <c r="O889" s="1">
        <v>465215</v>
      </c>
      <c r="P889" s="1">
        <v>629288</v>
      </c>
      <c r="Q889" s="1">
        <v>0</v>
      </c>
      <c r="R889" s="1">
        <v>0</v>
      </c>
    </row>
    <row r="890" spans="1:18" ht="15.75" customHeight="1" x14ac:dyDescent="0.25">
      <c r="A890" s="1" t="s">
        <v>1826</v>
      </c>
      <c r="B890" s="1" t="s">
        <v>1827</v>
      </c>
      <c r="C890" s="1">
        <v>111936</v>
      </c>
      <c r="D890" s="1" t="s">
        <v>20</v>
      </c>
      <c r="G890" s="1" t="s">
        <v>21</v>
      </c>
      <c r="H890" s="1" t="s">
        <v>30</v>
      </c>
      <c r="I890" s="1" t="s">
        <v>23</v>
      </c>
      <c r="J890" s="1">
        <v>14391.17</v>
      </c>
      <c r="K890" s="1">
        <v>15.4</v>
      </c>
      <c r="L890" s="1">
        <v>23</v>
      </c>
      <c r="M890" s="1">
        <v>8</v>
      </c>
      <c r="N890" s="1">
        <v>0</v>
      </c>
      <c r="O890" s="1">
        <v>433352</v>
      </c>
      <c r="P890" s="1">
        <v>602404</v>
      </c>
      <c r="Q890" s="1">
        <v>0</v>
      </c>
      <c r="R890" s="1">
        <v>0</v>
      </c>
    </row>
    <row r="891" spans="1:18" ht="15.75" customHeight="1" x14ac:dyDescent="0.25">
      <c r="A891" s="1" t="s">
        <v>1828</v>
      </c>
      <c r="B891" s="1" t="s">
        <v>1829</v>
      </c>
      <c r="C891" s="1">
        <v>212124</v>
      </c>
      <c r="D891" s="1" t="s">
        <v>20</v>
      </c>
      <c r="E891" s="1">
        <v>724</v>
      </c>
      <c r="F891" s="1">
        <v>858762</v>
      </c>
      <c r="G891" s="1" t="s">
        <v>116</v>
      </c>
      <c r="H891" s="1" t="s">
        <v>22</v>
      </c>
      <c r="I891" s="1" t="s">
        <v>23</v>
      </c>
      <c r="J891" s="1">
        <v>18964.28</v>
      </c>
      <c r="K891" s="1">
        <v>15.6</v>
      </c>
      <c r="L891" s="1" t="s">
        <v>24</v>
      </c>
      <c r="M891" s="1">
        <v>11</v>
      </c>
      <c r="N891" s="1">
        <v>0</v>
      </c>
      <c r="O891" s="1">
        <v>225359</v>
      </c>
      <c r="P891" s="1">
        <v>417494</v>
      </c>
      <c r="Q891" s="1">
        <v>0</v>
      </c>
      <c r="R891" s="1">
        <v>0</v>
      </c>
    </row>
    <row r="892" spans="1:18" ht="15.75" customHeight="1" x14ac:dyDescent="0.25">
      <c r="A892" s="1" t="s">
        <v>1830</v>
      </c>
      <c r="B892" s="1" t="s">
        <v>1831</v>
      </c>
      <c r="C892" s="1">
        <v>346962</v>
      </c>
      <c r="D892" s="1" t="s">
        <v>40</v>
      </c>
      <c r="E892" s="1">
        <v>640</v>
      </c>
      <c r="F892" s="1">
        <v>1348430</v>
      </c>
      <c r="G892" s="1" t="s">
        <v>21</v>
      </c>
      <c r="H892" s="1" t="s">
        <v>22</v>
      </c>
      <c r="I892" s="1" t="s">
        <v>23</v>
      </c>
      <c r="J892" s="1">
        <v>15956.58</v>
      </c>
      <c r="K892" s="1">
        <v>15.7</v>
      </c>
      <c r="L892" s="1" t="s">
        <v>24</v>
      </c>
      <c r="M892" s="1">
        <v>7</v>
      </c>
      <c r="N892" s="1">
        <v>0</v>
      </c>
      <c r="O892" s="1">
        <v>134197</v>
      </c>
      <c r="P892" s="1">
        <v>166892</v>
      </c>
      <c r="Q892" s="1">
        <v>0</v>
      </c>
      <c r="R892" s="1">
        <v>0</v>
      </c>
    </row>
    <row r="893" spans="1:18" ht="15.75" customHeight="1" x14ac:dyDescent="0.25">
      <c r="A893" s="1" t="s">
        <v>1832</v>
      </c>
      <c r="B893" s="1" t="s">
        <v>1833</v>
      </c>
      <c r="C893" s="1">
        <v>40040</v>
      </c>
      <c r="D893" s="1" t="s">
        <v>20</v>
      </c>
      <c r="E893" s="1">
        <v>732</v>
      </c>
      <c r="F893" s="1">
        <v>480377</v>
      </c>
      <c r="G893" s="1" t="s">
        <v>47</v>
      </c>
      <c r="H893" s="1" t="s">
        <v>30</v>
      </c>
      <c r="I893" s="1" t="s">
        <v>80</v>
      </c>
      <c r="J893" s="1">
        <v>5123.92</v>
      </c>
      <c r="K893" s="1">
        <v>18.899999999999999</v>
      </c>
      <c r="L893" s="1">
        <v>25</v>
      </c>
      <c r="M893" s="1">
        <v>5</v>
      </c>
      <c r="N893" s="1">
        <v>0</v>
      </c>
      <c r="O893" s="1">
        <v>81149</v>
      </c>
      <c r="P893" s="1">
        <v>153516</v>
      </c>
      <c r="Q893" s="1">
        <v>0</v>
      </c>
      <c r="R893" s="1">
        <v>0</v>
      </c>
    </row>
    <row r="894" spans="1:18" ht="15.75" customHeight="1" x14ac:dyDescent="0.25">
      <c r="A894" s="1" t="s">
        <v>1834</v>
      </c>
      <c r="B894" s="1" t="s">
        <v>1835</v>
      </c>
      <c r="C894" s="1">
        <v>357566</v>
      </c>
      <c r="D894" s="1" t="s">
        <v>20</v>
      </c>
      <c r="E894" s="1">
        <v>744</v>
      </c>
      <c r="F894" s="1">
        <v>1786228</v>
      </c>
      <c r="G894" s="1" t="s">
        <v>67</v>
      </c>
      <c r="H894" s="1" t="s">
        <v>30</v>
      </c>
      <c r="I894" s="1" t="s">
        <v>80</v>
      </c>
      <c r="J894" s="1">
        <v>16373.82</v>
      </c>
      <c r="K894" s="1">
        <v>9</v>
      </c>
      <c r="L894" s="1" t="s">
        <v>24</v>
      </c>
      <c r="M894" s="1">
        <v>6</v>
      </c>
      <c r="N894" s="1">
        <v>0</v>
      </c>
      <c r="O894" s="1">
        <v>12122</v>
      </c>
      <c r="P894" s="1">
        <v>111386</v>
      </c>
      <c r="Q894" s="1">
        <v>0</v>
      </c>
      <c r="R894" s="1">
        <v>0</v>
      </c>
    </row>
    <row r="895" spans="1:18" ht="15.75" customHeight="1" x14ac:dyDescent="0.25">
      <c r="A895" s="1" t="s">
        <v>1836</v>
      </c>
      <c r="B895" s="1" t="s">
        <v>1837</v>
      </c>
      <c r="C895" s="1">
        <v>322476</v>
      </c>
      <c r="D895" s="1" t="s">
        <v>20</v>
      </c>
      <c r="E895" s="1">
        <v>721</v>
      </c>
      <c r="F895" s="1">
        <v>1910811</v>
      </c>
      <c r="G895" s="1" t="s">
        <v>29</v>
      </c>
      <c r="H895" s="1" t="s">
        <v>22</v>
      </c>
      <c r="I895" s="1" t="s">
        <v>23</v>
      </c>
      <c r="J895" s="1">
        <v>18311.82</v>
      </c>
      <c r="K895" s="1">
        <v>21.4</v>
      </c>
      <c r="L895" s="1">
        <v>52</v>
      </c>
      <c r="M895" s="1">
        <v>11</v>
      </c>
      <c r="N895" s="1">
        <v>0</v>
      </c>
      <c r="O895" s="1">
        <v>539049</v>
      </c>
      <c r="P895" s="1">
        <v>1141052</v>
      </c>
      <c r="Q895" s="1">
        <v>0</v>
      </c>
      <c r="R895" s="1">
        <v>0</v>
      </c>
    </row>
    <row r="896" spans="1:18" ht="15.75" customHeight="1" x14ac:dyDescent="0.25">
      <c r="A896" s="1" t="s">
        <v>1838</v>
      </c>
      <c r="B896" s="1" t="s">
        <v>1839</v>
      </c>
      <c r="C896" s="1">
        <v>222728</v>
      </c>
      <c r="D896" s="1" t="s">
        <v>20</v>
      </c>
      <c r="E896" s="1">
        <v>7280</v>
      </c>
      <c r="F896" s="1">
        <v>507813</v>
      </c>
      <c r="G896" s="1" t="s">
        <v>21</v>
      </c>
      <c r="H896" s="1" t="s">
        <v>30</v>
      </c>
      <c r="I896" s="1" t="s">
        <v>23</v>
      </c>
      <c r="J896" s="1">
        <v>7363.45</v>
      </c>
      <c r="K896" s="1">
        <v>10.4</v>
      </c>
      <c r="L896" s="1" t="s">
        <v>24</v>
      </c>
      <c r="M896" s="1">
        <v>11</v>
      </c>
      <c r="N896" s="1">
        <v>1</v>
      </c>
      <c r="O896" s="1">
        <v>174952</v>
      </c>
      <c r="P896" s="1">
        <v>231506</v>
      </c>
      <c r="Q896" s="1">
        <v>1</v>
      </c>
      <c r="R896" s="1">
        <v>0</v>
      </c>
    </row>
    <row r="897" spans="1:18" ht="15.75" customHeight="1" x14ac:dyDescent="0.25">
      <c r="A897" s="1" t="s">
        <v>1840</v>
      </c>
      <c r="B897" s="1" t="s">
        <v>1841</v>
      </c>
      <c r="C897" s="1">
        <v>179762</v>
      </c>
      <c r="D897" s="1" t="s">
        <v>20</v>
      </c>
      <c r="E897" s="1">
        <v>7250</v>
      </c>
      <c r="F897" s="1">
        <v>640414</v>
      </c>
      <c r="G897" s="1" t="s">
        <v>29</v>
      </c>
      <c r="H897" s="1" t="s">
        <v>44</v>
      </c>
      <c r="I897" s="1" t="s">
        <v>57</v>
      </c>
      <c r="J897" s="1">
        <v>4755.13</v>
      </c>
      <c r="K897" s="1">
        <v>20.5</v>
      </c>
      <c r="L897" s="1" t="s">
        <v>24</v>
      </c>
      <c r="M897" s="1">
        <v>7</v>
      </c>
      <c r="N897" s="1">
        <v>0</v>
      </c>
      <c r="O897" s="1">
        <v>82403</v>
      </c>
      <c r="P897" s="1">
        <v>116776</v>
      </c>
      <c r="Q897" s="1">
        <v>0</v>
      </c>
      <c r="R897" s="1">
        <v>0</v>
      </c>
    </row>
    <row r="898" spans="1:18" ht="15.75" customHeight="1" x14ac:dyDescent="0.25">
      <c r="A898" s="1" t="s">
        <v>1842</v>
      </c>
      <c r="B898" s="1" t="s">
        <v>1843</v>
      </c>
      <c r="C898" s="1">
        <v>99999999</v>
      </c>
      <c r="D898" s="1" t="s">
        <v>20</v>
      </c>
      <c r="E898" s="1">
        <v>736</v>
      </c>
      <c r="F898" s="1">
        <v>484785</v>
      </c>
      <c r="G898" s="1" t="s">
        <v>21</v>
      </c>
      <c r="H898" s="1" t="s">
        <v>22</v>
      </c>
      <c r="I898" s="1" t="s">
        <v>23</v>
      </c>
      <c r="J898" s="1">
        <v>12644.69</v>
      </c>
      <c r="K898" s="1">
        <v>15.8</v>
      </c>
      <c r="L898" s="1" t="s">
        <v>24</v>
      </c>
      <c r="M898" s="1">
        <v>6</v>
      </c>
      <c r="N898" s="1">
        <v>0</v>
      </c>
      <c r="O898" s="1">
        <v>145293</v>
      </c>
      <c r="P898" s="1">
        <v>361812</v>
      </c>
      <c r="Q898" s="1">
        <v>0</v>
      </c>
      <c r="R898" s="1">
        <v>0</v>
      </c>
    </row>
    <row r="899" spans="1:18" ht="15.75" customHeight="1" x14ac:dyDescent="0.25">
      <c r="A899" s="1" t="s">
        <v>1844</v>
      </c>
      <c r="B899" s="1" t="s">
        <v>1845</v>
      </c>
      <c r="C899" s="1">
        <v>492162</v>
      </c>
      <c r="D899" s="1" t="s">
        <v>20</v>
      </c>
      <c r="E899" s="1">
        <v>7050</v>
      </c>
      <c r="F899" s="1">
        <v>1012700</v>
      </c>
      <c r="G899" s="1" t="s">
        <v>64</v>
      </c>
      <c r="H899" s="1" t="s">
        <v>44</v>
      </c>
      <c r="I899" s="1" t="s">
        <v>693</v>
      </c>
      <c r="J899" s="1">
        <v>10548.99</v>
      </c>
      <c r="K899" s="1">
        <v>10.5</v>
      </c>
      <c r="L899" s="1" t="s">
        <v>24</v>
      </c>
      <c r="M899" s="1">
        <v>2</v>
      </c>
      <c r="N899" s="1">
        <v>0</v>
      </c>
      <c r="O899" s="1">
        <v>44080</v>
      </c>
      <c r="P899" s="1">
        <v>135366</v>
      </c>
      <c r="Q899" s="1">
        <v>0</v>
      </c>
      <c r="R899" s="1">
        <v>0</v>
      </c>
    </row>
    <row r="900" spans="1:18" ht="15.75" customHeight="1" x14ac:dyDescent="0.25">
      <c r="A900" s="1" t="s">
        <v>1846</v>
      </c>
      <c r="B900" s="1" t="s">
        <v>1847</v>
      </c>
      <c r="C900" s="1">
        <v>175956</v>
      </c>
      <c r="D900" s="1" t="s">
        <v>20</v>
      </c>
      <c r="E900" s="1">
        <v>714</v>
      </c>
      <c r="F900" s="1">
        <v>1000768</v>
      </c>
      <c r="G900" s="1" t="s">
        <v>67</v>
      </c>
      <c r="H900" s="1" t="s">
        <v>30</v>
      </c>
      <c r="I900" s="1" t="s">
        <v>23</v>
      </c>
      <c r="J900" s="1">
        <v>13009.87</v>
      </c>
      <c r="K900" s="1">
        <v>31.5</v>
      </c>
      <c r="L900" s="1">
        <v>39</v>
      </c>
      <c r="M900" s="1">
        <v>9</v>
      </c>
      <c r="N900" s="1">
        <v>1</v>
      </c>
      <c r="O900" s="1">
        <v>122170</v>
      </c>
      <c r="P900" s="1">
        <v>263912</v>
      </c>
      <c r="Q900" s="1">
        <v>1</v>
      </c>
      <c r="R900" s="1">
        <v>0</v>
      </c>
    </row>
    <row r="901" spans="1:18" ht="15.75" customHeight="1" x14ac:dyDescent="0.25">
      <c r="A901" s="1" t="s">
        <v>1848</v>
      </c>
      <c r="B901" s="1" t="s">
        <v>1849</v>
      </c>
      <c r="C901" s="1">
        <v>373032</v>
      </c>
      <c r="D901" s="1" t="s">
        <v>20</v>
      </c>
      <c r="E901" s="1">
        <v>742</v>
      </c>
      <c r="F901" s="1">
        <v>1421295</v>
      </c>
      <c r="G901" s="1" t="s">
        <v>47</v>
      </c>
      <c r="H901" s="1" t="s">
        <v>30</v>
      </c>
      <c r="I901" s="1" t="s">
        <v>23</v>
      </c>
      <c r="J901" s="1">
        <v>13739.28</v>
      </c>
      <c r="K901" s="1">
        <v>28.2</v>
      </c>
      <c r="L901" s="1">
        <v>56</v>
      </c>
      <c r="M901" s="1">
        <v>20</v>
      </c>
      <c r="N901" s="1">
        <v>0</v>
      </c>
      <c r="O901" s="1">
        <v>316065</v>
      </c>
      <c r="P901" s="1">
        <v>1129502</v>
      </c>
      <c r="Q901" s="1">
        <v>0</v>
      </c>
      <c r="R901" s="1">
        <v>0</v>
      </c>
    </row>
    <row r="902" spans="1:18" ht="15.75" customHeight="1" x14ac:dyDescent="0.25">
      <c r="A902" s="1" t="s">
        <v>1850</v>
      </c>
      <c r="B902" s="1" t="s">
        <v>1851</v>
      </c>
      <c r="C902" s="1">
        <v>88000</v>
      </c>
      <c r="D902" s="1" t="s">
        <v>20</v>
      </c>
      <c r="E902" s="1">
        <v>696</v>
      </c>
      <c r="F902" s="1">
        <v>722000</v>
      </c>
      <c r="G902" s="1" t="s">
        <v>37</v>
      </c>
      <c r="H902" s="1" t="s">
        <v>30</v>
      </c>
      <c r="I902" s="1" t="s">
        <v>23</v>
      </c>
      <c r="J902" s="1">
        <v>16425.5</v>
      </c>
      <c r="K902" s="1">
        <v>8.8000000000000007</v>
      </c>
      <c r="L902" s="1" t="s">
        <v>24</v>
      </c>
      <c r="M902" s="1">
        <v>10</v>
      </c>
      <c r="N902" s="1">
        <v>0</v>
      </c>
      <c r="O902" s="1">
        <v>111017</v>
      </c>
      <c r="P902" s="1">
        <v>479644</v>
      </c>
      <c r="Q902" s="1">
        <v>0</v>
      </c>
      <c r="R902" s="1">
        <v>0</v>
      </c>
    </row>
    <row r="903" spans="1:18" ht="15.75" customHeight="1" x14ac:dyDescent="0.25">
      <c r="A903" s="1" t="s">
        <v>1852</v>
      </c>
      <c r="B903" s="1" t="s">
        <v>1853</v>
      </c>
      <c r="C903" s="1">
        <v>171402</v>
      </c>
      <c r="D903" s="1" t="s">
        <v>20</v>
      </c>
      <c r="G903" s="1" t="s">
        <v>64</v>
      </c>
      <c r="H903" s="1" t="s">
        <v>22</v>
      </c>
      <c r="I903" s="1" t="s">
        <v>23</v>
      </c>
      <c r="J903" s="1">
        <v>11955.56</v>
      </c>
      <c r="K903" s="1">
        <v>10.7</v>
      </c>
      <c r="L903" s="1" t="s">
        <v>24</v>
      </c>
      <c r="M903" s="1">
        <v>25</v>
      </c>
      <c r="N903" s="1">
        <v>0</v>
      </c>
      <c r="O903" s="1">
        <v>266532</v>
      </c>
      <c r="P903" s="1">
        <v>518694</v>
      </c>
      <c r="Q903" s="1">
        <v>0</v>
      </c>
      <c r="R903" s="1">
        <v>0</v>
      </c>
    </row>
    <row r="904" spans="1:18" ht="15.75" customHeight="1" x14ac:dyDescent="0.25">
      <c r="A904" s="1" t="s">
        <v>1854</v>
      </c>
      <c r="B904" s="1" t="s">
        <v>1855</v>
      </c>
      <c r="C904" s="1">
        <v>167420</v>
      </c>
      <c r="D904" s="1" t="s">
        <v>20</v>
      </c>
      <c r="E904" s="1">
        <v>718</v>
      </c>
      <c r="F904" s="1">
        <v>1050719</v>
      </c>
      <c r="G904" s="1" t="s">
        <v>21</v>
      </c>
      <c r="H904" s="1" t="s">
        <v>22</v>
      </c>
      <c r="I904" s="1" t="s">
        <v>23</v>
      </c>
      <c r="J904" s="1">
        <v>11557.89</v>
      </c>
      <c r="K904" s="1">
        <v>10.6</v>
      </c>
      <c r="L904" s="1" t="s">
        <v>24</v>
      </c>
      <c r="M904" s="1">
        <v>15</v>
      </c>
      <c r="N904" s="1">
        <v>0</v>
      </c>
      <c r="O904" s="1">
        <v>154052</v>
      </c>
      <c r="P904" s="1">
        <v>272338</v>
      </c>
      <c r="Q904" s="1">
        <v>0</v>
      </c>
      <c r="R904" s="1">
        <v>0</v>
      </c>
    </row>
    <row r="905" spans="1:18" ht="15.75" customHeight="1" x14ac:dyDescent="0.25">
      <c r="A905" s="1" t="s">
        <v>1856</v>
      </c>
      <c r="B905" s="1" t="s">
        <v>1857</v>
      </c>
      <c r="C905" s="1">
        <v>528792</v>
      </c>
      <c r="D905" s="1" t="s">
        <v>40</v>
      </c>
      <c r="E905" s="1">
        <v>683</v>
      </c>
      <c r="F905" s="1">
        <v>1807717</v>
      </c>
      <c r="G905" s="1" t="s">
        <v>29</v>
      </c>
      <c r="H905" s="1" t="s">
        <v>30</v>
      </c>
      <c r="I905" s="1" t="s">
        <v>23</v>
      </c>
      <c r="J905" s="1">
        <v>34346.49</v>
      </c>
      <c r="K905" s="1">
        <v>27.8</v>
      </c>
      <c r="L905" s="1">
        <v>43</v>
      </c>
      <c r="M905" s="1">
        <v>22</v>
      </c>
      <c r="N905" s="1">
        <v>0</v>
      </c>
      <c r="O905" s="1">
        <v>781261</v>
      </c>
      <c r="P905" s="1">
        <v>1478136</v>
      </c>
      <c r="Q905" s="1">
        <v>0</v>
      </c>
      <c r="R905" s="1">
        <v>0</v>
      </c>
    </row>
    <row r="906" spans="1:18" ht="15.75" customHeight="1" x14ac:dyDescent="0.25">
      <c r="A906" s="1" t="s">
        <v>1858</v>
      </c>
      <c r="B906" s="1" t="s">
        <v>1859</v>
      </c>
      <c r="C906" s="1">
        <v>99999999</v>
      </c>
      <c r="D906" s="1" t="s">
        <v>40</v>
      </c>
      <c r="E906" s="1">
        <v>732</v>
      </c>
      <c r="F906" s="1">
        <v>1389945</v>
      </c>
      <c r="G906" s="1" t="s">
        <v>43</v>
      </c>
      <c r="H906" s="1" t="s">
        <v>22</v>
      </c>
      <c r="I906" s="1" t="s">
        <v>23</v>
      </c>
      <c r="J906" s="1">
        <v>25366.52</v>
      </c>
      <c r="K906" s="1">
        <v>36.5</v>
      </c>
      <c r="L906" s="1">
        <v>4</v>
      </c>
      <c r="M906" s="1">
        <v>16</v>
      </c>
      <c r="N906" s="1">
        <v>0</v>
      </c>
      <c r="O906" s="1">
        <v>632833</v>
      </c>
      <c r="P906" s="1">
        <v>1152118</v>
      </c>
      <c r="Q906" s="1">
        <v>0</v>
      </c>
      <c r="R906" s="1">
        <v>0</v>
      </c>
    </row>
    <row r="907" spans="1:18" ht="15.75" customHeight="1" x14ac:dyDescent="0.25">
      <c r="A907" s="1" t="s">
        <v>1860</v>
      </c>
      <c r="B907" s="1" t="s">
        <v>1861</v>
      </c>
      <c r="C907" s="1">
        <v>705232</v>
      </c>
      <c r="D907" s="1" t="s">
        <v>20</v>
      </c>
      <c r="E907" s="1">
        <v>719</v>
      </c>
      <c r="F907" s="1">
        <v>3068538</v>
      </c>
      <c r="G907" s="1" t="s">
        <v>21</v>
      </c>
      <c r="H907" s="1" t="s">
        <v>44</v>
      </c>
      <c r="I907" s="1" t="s">
        <v>23</v>
      </c>
      <c r="J907" s="1">
        <v>61115.02</v>
      </c>
      <c r="K907" s="1">
        <v>34.5</v>
      </c>
      <c r="L907" s="1">
        <v>11</v>
      </c>
      <c r="M907" s="1">
        <v>13</v>
      </c>
      <c r="N907" s="1">
        <v>0</v>
      </c>
      <c r="O907" s="1">
        <v>588582</v>
      </c>
      <c r="P907" s="1">
        <v>723492</v>
      </c>
      <c r="Q907" s="1">
        <v>0</v>
      </c>
      <c r="R907" s="1">
        <v>0</v>
      </c>
    </row>
    <row r="908" spans="1:18" ht="15.75" customHeight="1" x14ac:dyDescent="0.25">
      <c r="A908" s="1" t="s">
        <v>1862</v>
      </c>
      <c r="B908" s="1" t="s">
        <v>1863</v>
      </c>
      <c r="C908" s="1">
        <v>158026</v>
      </c>
      <c r="D908" s="1" t="s">
        <v>20</v>
      </c>
      <c r="E908" s="1">
        <v>711</v>
      </c>
      <c r="F908" s="1">
        <v>552007</v>
      </c>
      <c r="G908" s="1" t="s">
        <v>37</v>
      </c>
      <c r="H908" s="1" t="s">
        <v>30</v>
      </c>
      <c r="I908" s="1" t="s">
        <v>23</v>
      </c>
      <c r="J908" s="1">
        <v>15042.11</v>
      </c>
      <c r="K908" s="1">
        <v>33.9</v>
      </c>
      <c r="L908" s="1">
        <v>47</v>
      </c>
      <c r="M908" s="1">
        <v>18</v>
      </c>
      <c r="N908" s="1">
        <v>0</v>
      </c>
      <c r="O908" s="1">
        <v>77425</v>
      </c>
      <c r="P908" s="1">
        <v>166936</v>
      </c>
      <c r="Q908" s="1">
        <v>0</v>
      </c>
      <c r="R908" s="1">
        <v>0</v>
      </c>
    </row>
    <row r="909" spans="1:18" ht="15.75" customHeight="1" x14ac:dyDescent="0.25">
      <c r="A909" s="1" t="s">
        <v>1864</v>
      </c>
      <c r="B909" s="1" t="s">
        <v>1865</v>
      </c>
      <c r="C909" s="1">
        <v>351340</v>
      </c>
      <c r="D909" s="1" t="s">
        <v>20</v>
      </c>
      <c r="E909" s="1">
        <v>742</v>
      </c>
      <c r="F909" s="1">
        <v>1592960</v>
      </c>
      <c r="G909" s="1" t="s">
        <v>21</v>
      </c>
      <c r="H909" s="1" t="s">
        <v>22</v>
      </c>
      <c r="I909" s="1" t="s">
        <v>23</v>
      </c>
      <c r="J909" s="1">
        <v>31328.34</v>
      </c>
      <c r="K909" s="1">
        <v>16.7</v>
      </c>
      <c r="L909" s="1">
        <v>74</v>
      </c>
      <c r="M909" s="1">
        <v>17</v>
      </c>
      <c r="N909" s="1">
        <v>0</v>
      </c>
      <c r="O909" s="1">
        <v>871929</v>
      </c>
      <c r="P909" s="1">
        <v>1421970</v>
      </c>
      <c r="Q909" s="1">
        <v>0</v>
      </c>
      <c r="R909" s="1">
        <v>0</v>
      </c>
    </row>
    <row r="910" spans="1:18" ht="15.75" customHeight="1" x14ac:dyDescent="0.25">
      <c r="A910" s="1" t="s">
        <v>1866</v>
      </c>
      <c r="B910" s="1" t="s">
        <v>1867</v>
      </c>
      <c r="C910" s="1">
        <v>351186</v>
      </c>
      <c r="D910" s="1" t="s">
        <v>40</v>
      </c>
      <c r="E910" s="1">
        <v>663</v>
      </c>
      <c r="F910" s="1">
        <v>1745948</v>
      </c>
      <c r="G910" s="1" t="s">
        <v>89</v>
      </c>
      <c r="H910" s="1" t="s">
        <v>22</v>
      </c>
      <c r="I910" s="1" t="s">
        <v>70</v>
      </c>
      <c r="J910" s="1">
        <v>1891.45</v>
      </c>
      <c r="K910" s="1">
        <v>10.199999999999999</v>
      </c>
      <c r="L910" s="1" t="s">
        <v>24</v>
      </c>
      <c r="M910" s="1">
        <v>5</v>
      </c>
      <c r="N910" s="1">
        <v>0</v>
      </c>
      <c r="O910" s="1">
        <v>76950</v>
      </c>
      <c r="P910" s="1">
        <v>114840</v>
      </c>
      <c r="Q910" s="1">
        <v>0</v>
      </c>
      <c r="R910" s="1">
        <v>0</v>
      </c>
    </row>
    <row r="911" spans="1:18" ht="15.75" customHeight="1" x14ac:dyDescent="0.25">
      <c r="A911" s="1" t="s">
        <v>1868</v>
      </c>
      <c r="B911" s="1" t="s">
        <v>1869</v>
      </c>
      <c r="C911" s="1">
        <v>87736</v>
      </c>
      <c r="D911" s="1" t="s">
        <v>20</v>
      </c>
      <c r="E911" s="1">
        <v>710</v>
      </c>
      <c r="F911" s="1">
        <v>795606</v>
      </c>
      <c r="G911" s="1" t="s">
        <v>37</v>
      </c>
      <c r="H911" s="1" t="s">
        <v>30</v>
      </c>
      <c r="I911" s="1" t="s">
        <v>23</v>
      </c>
      <c r="J911" s="1">
        <v>19956.46</v>
      </c>
      <c r="K911" s="1">
        <v>26.8</v>
      </c>
      <c r="L911" s="1">
        <v>50</v>
      </c>
      <c r="M911" s="1">
        <v>9</v>
      </c>
      <c r="N911" s="1">
        <v>1</v>
      </c>
      <c r="O911" s="1">
        <v>257070</v>
      </c>
      <c r="P911" s="1">
        <v>471724</v>
      </c>
      <c r="Q911" s="1">
        <v>1</v>
      </c>
      <c r="R911" s="1">
        <v>0</v>
      </c>
    </row>
    <row r="912" spans="1:18" ht="15.75" customHeight="1" x14ac:dyDescent="0.25">
      <c r="A912" s="1" t="s">
        <v>1870</v>
      </c>
      <c r="B912" s="1" t="s">
        <v>1871</v>
      </c>
      <c r="C912" s="1">
        <v>174350</v>
      </c>
      <c r="D912" s="1" t="s">
        <v>20</v>
      </c>
      <c r="E912" s="1">
        <v>735</v>
      </c>
      <c r="F912" s="1">
        <v>564642</v>
      </c>
      <c r="G912" s="1" t="s">
        <v>64</v>
      </c>
      <c r="H912" s="1" t="s">
        <v>30</v>
      </c>
      <c r="I912" s="1" t="s">
        <v>23</v>
      </c>
      <c r="J912" s="1">
        <v>10257.719999999999</v>
      </c>
      <c r="K912" s="1">
        <v>9</v>
      </c>
      <c r="L912" s="1" t="s">
        <v>24</v>
      </c>
      <c r="M912" s="1">
        <v>12</v>
      </c>
      <c r="N912" s="1">
        <v>0</v>
      </c>
      <c r="O912" s="1">
        <v>135223</v>
      </c>
      <c r="P912" s="1">
        <v>492404</v>
      </c>
      <c r="Q912" s="1">
        <v>0</v>
      </c>
      <c r="R912" s="1">
        <v>0</v>
      </c>
    </row>
    <row r="913" spans="1:18" ht="15.75" customHeight="1" x14ac:dyDescent="0.25">
      <c r="A913" s="1" t="s">
        <v>1872</v>
      </c>
      <c r="B913" s="1" t="s">
        <v>1873</v>
      </c>
      <c r="C913" s="1">
        <v>498696</v>
      </c>
      <c r="D913" s="1" t="s">
        <v>20</v>
      </c>
      <c r="E913" s="1">
        <v>722</v>
      </c>
      <c r="F913" s="1">
        <v>1199736</v>
      </c>
      <c r="G913" s="1" t="s">
        <v>37</v>
      </c>
      <c r="H913" s="1" t="s">
        <v>30</v>
      </c>
      <c r="I913" s="1" t="s">
        <v>23</v>
      </c>
      <c r="J913" s="1">
        <v>21994.97</v>
      </c>
      <c r="K913" s="1">
        <v>13</v>
      </c>
      <c r="L913" s="1" t="s">
        <v>24</v>
      </c>
      <c r="M913" s="1">
        <v>15</v>
      </c>
      <c r="N913" s="1">
        <v>0</v>
      </c>
      <c r="O913" s="1">
        <v>606252</v>
      </c>
      <c r="P913" s="1">
        <v>858154</v>
      </c>
      <c r="Q913" s="1">
        <v>0</v>
      </c>
      <c r="R913" s="1">
        <v>0</v>
      </c>
    </row>
    <row r="914" spans="1:18" ht="15.75" customHeight="1" x14ac:dyDescent="0.25">
      <c r="A914" s="1" t="s">
        <v>1874</v>
      </c>
      <c r="B914" s="1" t="s">
        <v>1875</v>
      </c>
      <c r="C914" s="1">
        <v>177056</v>
      </c>
      <c r="D914" s="1" t="s">
        <v>20</v>
      </c>
      <c r="E914" s="1">
        <v>714</v>
      </c>
      <c r="F914" s="1">
        <v>1701146</v>
      </c>
      <c r="G914" s="1" t="s">
        <v>89</v>
      </c>
      <c r="H914" s="1" t="s">
        <v>22</v>
      </c>
      <c r="I914" s="1" t="s">
        <v>23</v>
      </c>
      <c r="J914" s="1">
        <v>27501.74</v>
      </c>
      <c r="K914" s="1">
        <v>22.5</v>
      </c>
      <c r="L914" s="1" t="s">
        <v>24</v>
      </c>
      <c r="M914" s="1">
        <v>20</v>
      </c>
      <c r="N914" s="1">
        <v>0</v>
      </c>
      <c r="O914" s="1">
        <v>806645</v>
      </c>
      <c r="P914" s="1">
        <v>1585760</v>
      </c>
      <c r="Q914" s="1">
        <v>0</v>
      </c>
      <c r="R914" s="1">
        <v>0</v>
      </c>
    </row>
    <row r="915" spans="1:18" ht="15.75" customHeight="1" x14ac:dyDescent="0.25">
      <c r="A915" s="1" t="s">
        <v>1876</v>
      </c>
      <c r="B915" s="1" t="s">
        <v>1877</v>
      </c>
      <c r="C915" s="1">
        <v>259754</v>
      </c>
      <c r="D915" s="1" t="s">
        <v>20</v>
      </c>
      <c r="E915" s="1">
        <v>732</v>
      </c>
      <c r="F915" s="1">
        <v>1121646</v>
      </c>
      <c r="G915" s="1" t="s">
        <v>21</v>
      </c>
      <c r="H915" s="1" t="s">
        <v>22</v>
      </c>
      <c r="I915" s="1" t="s">
        <v>23</v>
      </c>
      <c r="J915" s="1">
        <v>19254.98</v>
      </c>
      <c r="K915" s="1">
        <v>20.5</v>
      </c>
      <c r="L915" s="1">
        <v>23</v>
      </c>
      <c r="M915" s="1">
        <v>7</v>
      </c>
      <c r="N915" s="1">
        <v>0</v>
      </c>
      <c r="O915" s="1">
        <v>231002</v>
      </c>
      <c r="P915" s="1">
        <v>277178</v>
      </c>
      <c r="Q915" s="1">
        <v>0</v>
      </c>
      <c r="R915" s="1">
        <v>0</v>
      </c>
    </row>
    <row r="916" spans="1:18" ht="15.75" customHeight="1" x14ac:dyDescent="0.25">
      <c r="A916" s="1" t="s">
        <v>1878</v>
      </c>
      <c r="B916" s="1" t="s">
        <v>1879</v>
      </c>
      <c r="C916" s="1">
        <v>112420</v>
      </c>
      <c r="D916" s="1" t="s">
        <v>20</v>
      </c>
      <c r="G916" s="1" t="s">
        <v>67</v>
      </c>
      <c r="H916" s="1" t="s">
        <v>30</v>
      </c>
      <c r="I916" s="1" t="s">
        <v>80</v>
      </c>
      <c r="J916" s="1">
        <v>22930.34</v>
      </c>
      <c r="K916" s="1">
        <v>19.8</v>
      </c>
      <c r="L916" s="1">
        <v>77</v>
      </c>
      <c r="M916" s="1">
        <v>15</v>
      </c>
      <c r="N916" s="1">
        <v>0</v>
      </c>
      <c r="O916" s="1">
        <v>122208</v>
      </c>
      <c r="P916" s="1">
        <v>680306</v>
      </c>
      <c r="Q916" s="1">
        <v>0</v>
      </c>
      <c r="R916" s="1">
        <v>0</v>
      </c>
    </row>
    <row r="917" spans="1:18" ht="15.75" customHeight="1" x14ac:dyDescent="0.25">
      <c r="A917" s="1" t="s">
        <v>1880</v>
      </c>
      <c r="B917" s="1" t="s">
        <v>1881</v>
      </c>
      <c r="C917" s="1">
        <v>99999999</v>
      </c>
      <c r="D917" s="1" t="s">
        <v>40</v>
      </c>
      <c r="E917" s="1">
        <v>711</v>
      </c>
      <c r="F917" s="1">
        <v>1459884</v>
      </c>
      <c r="G917" s="1" t="s">
        <v>21</v>
      </c>
      <c r="H917" s="1" t="s">
        <v>22</v>
      </c>
      <c r="I917" s="1" t="s">
        <v>23</v>
      </c>
      <c r="J917" s="1">
        <v>23358.22</v>
      </c>
      <c r="K917" s="1">
        <v>32.700000000000003</v>
      </c>
      <c r="L917" s="1" t="s">
        <v>24</v>
      </c>
      <c r="M917" s="1">
        <v>12</v>
      </c>
      <c r="N917" s="1">
        <v>0</v>
      </c>
      <c r="O917" s="1">
        <v>405042</v>
      </c>
      <c r="P917" s="1">
        <v>598202</v>
      </c>
      <c r="Q917" s="1">
        <v>0</v>
      </c>
      <c r="R917" s="1">
        <v>0</v>
      </c>
    </row>
    <row r="918" spans="1:18" ht="15.75" customHeight="1" x14ac:dyDescent="0.25">
      <c r="A918" s="1" t="s">
        <v>1882</v>
      </c>
      <c r="B918" s="1" t="s">
        <v>1883</v>
      </c>
      <c r="C918" s="1">
        <v>300322</v>
      </c>
      <c r="D918" s="1" t="s">
        <v>20</v>
      </c>
      <c r="E918" s="1">
        <v>737</v>
      </c>
      <c r="F918" s="1">
        <v>1630371</v>
      </c>
      <c r="G918" s="1" t="s">
        <v>43</v>
      </c>
      <c r="H918" s="1" t="s">
        <v>30</v>
      </c>
      <c r="I918" s="1" t="s">
        <v>23</v>
      </c>
      <c r="J918" s="1">
        <v>20379.59</v>
      </c>
      <c r="K918" s="1">
        <v>11.6</v>
      </c>
      <c r="L918" s="1" t="s">
        <v>24</v>
      </c>
      <c r="M918" s="1">
        <v>18</v>
      </c>
      <c r="N918" s="1">
        <v>0</v>
      </c>
      <c r="O918" s="1">
        <v>210653</v>
      </c>
      <c r="P918" s="1">
        <v>670076</v>
      </c>
      <c r="Q918" s="1">
        <v>0</v>
      </c>
      <c r="R918" s="1">
        <v>0</v>
      </c>
    </row>
    <row r="919" spans="1:18" ht="15.75" customHeight="1" x14ac:dyDescent="0.25">
      <c r="A919" s="1" t="s">
        <v>1884</v>
      </c>
      <c r="B919" s="1" t="s">
        <v>1885</v>
      </c>
      <c r="C919" s="1">
        <v>337194</v>
      </c>
      <c r="D919" s="1" t="s">
        <v>20</v>
      </c>
      <c r="E919" s="1">
        <v>722</v>
      </c>
      <c r="F919" s="1">
        <v>1535656</v>
      </c>
      <c r="G919" s="1" t="s">
        <v>64</v>
      </c>
      <c r="H919" s="1" t="s">
        <v>22</v>
      </c>
      <c r="I919" s="1" t="s">
        <v>23</v>
      </c>
      <c r="J919" s="1">
        <v>40439.22</v>
      </c>
      <c r="K919" s="1">
        <v>8</v>
      </c>
      <c r="L919" s="1" t="s">
        <v>24</v>
      </c>
      <c r="M919" s="1">
        <v>16</v>
      </c>
      <c r="N919" s="1">
        <v>0</v>
      </c>
      <c r="O919" s="1">
        <v>495197</v>
      </c>
      <c r="P919" s="1">
        <v>636394</v>
      </c>
      <c r="Q919" s="1">
        <v>0</v>
      </c>
      <c r="R919" s="1">
        <v>0</v>
      </c>
    </row>
    <row r="920" spans="1:18" ht="15.75" customHeight="1" x14ac:dyDescent="0.25">
      <c r="A920" s="1" t="s">
        <v>1886</v>
      </c>
      <c r="B920" s="1" t="s">
        <v>1887</v>
      </c>
      <c r="C920" s="1">
        <v>230252</v>
      </c>
      <c r="D920" s="1" t="s">
        <v>20</v>
      </c>
      <c r="E920" s="1">
        <v>741</v>
      </c>
      <c r="F920" s="1">
        <v>759316</v>
      </c>
      <c r="G920" s="1" t="s">
        <v>47</v>
      </c>
      <c r="H920" s="1" t="s">
        <v>22</v>
      </c>
      <c r="I920" s="1" t="s">
        <v>23</v>
      </c>
      <c r="J920" s="1">
        <v>5979.68</v>
      </c>
      <c r="K920" s="1">
        <v>13.5</v>
      </c>
      <c r="L920" s="1" t="s">
        <v>24</v>
      </c>
      <c r="M920" s="1">
        <v>9</v>
      </c>
      <c r="N920" s="1">
        <v>0</v>
      </c>
      <c r="O920" s="1">
        <v>179531</v>
      </c>
      <c r="P920" s="1">
        <v>296560</v>
      </c>
      <c r="Q920" s="1">
        <v>0</v>
      </c>
      <c r="R920" s="1">
        <v>0</v>
      </c>
    </row>
    <row r="921" spans="1:18" ht="15.75" customHeight="1" x14ac:dyDescent="0.25">
      <c r="A921" s="1" t="s">
        <v>1888</v>
      </c>
      <c r="B921" s="1" t="s">
        <v>1889</v>
      </c>
      <c r="C921" s="1">
        <v>99999999</v>
      </c>
      <c r="D921" s="1" t="s">
        <v>20</v>
      </c>
      <c r="E921" s="1">
        <v>725</v>
      </c>
      <c r="F921" s="1">
        <v>1732743</v>
      </c>
      <c r="G921" s="1" t="s">
        <v>21</v>
      </c>
      <c r="H921" s="1" t="s">
        <v>30</v>
      </c>
      <c r="I921" s="1" t="s">
        <v>70</v>
      </c>
      <c r="J921" s="1">
        <v>22092.44</v>
      </c>
      <c r="K921" s="1">
        <v>11.4</v>
      </c>
      <c r="L921" s="1" t="s">
        <v>24</v>
      </c>
      <c r="M921" s="1">
        <v>18</v>
      </c>
      <c r="N921" s="1">
        <v>0</v>
      </c>
      <c r="O921" s="1">
        <v>207461</v>
      </c>
      <c r="P921" s="1">
        <v>476630</v>
      </c>
      <c r="Q921" s="1">
        <v>0</v>
      </c>
      <c r="R921" s="1">
        <v>0</v>
      </c>
    </row>
    <row r="922" spans="1:18" ht="15.75" customHeight="1" x14ac:dyDescent="0.25">
      <c r="A922" s="1" t="s">
        <v>1890</v>
      </c>
      <c r="B922" s="1" t="s">
        <v>1891</v>
      </c>
      <c r="C922" s="1">
        <v>518386</v>
      </c>
      <c r="D922" s="1" t="s">
        <v>20</v>
      </c>
      <c r="E922" s="1">
        <v>695</v>
      </c>
      <c r="F922" s="1">
        <v>2984672</v>
      </c>
      <c r="G922" s="1" t="s">
        <v>21</v>
      </c>
      <c r="H922" s="1" t="s">
        <v>22</v>
      </c>
      <c r="I922" s="1" t="s">
        <v>57</v>
      </c>
      <c r="J922" s="1">
        <v>54221.63</v>
      </c>
      <c r="K922" s="1">
        <v>27.4</v>
      </c>
      <c r="L922" s="1" t="s">
        <v>24</v>
      </c>
      <c r="M922" s="1">
        <v>22</v>
      </c>
      <c r="N922" s="1">
        <v>0</v>
      </c>
      <c r="O922" s="1">
        <v>502512</v>
      </c>
      <c r="P922" s="1">
        <v>1140898</v>
      </c>
      <c r="Q922" s="1">
        <v>0</v>
      </c>
      <c r="R922" s="1">
        <v>0</v>
      </c>
    </row>
    <row r="923" spans="1:18" ht="15.75" customHeight="1" x14ac:dyDescent="0.25">
      <c r="A923" s="1" t="s">
        <v>1892</v>
      </c>
      <c r="B923" s="1" t="s">
        <v>1893</v>
      </c>
      <c r="C923" s="1">
        <v>510290</v>
      </c>
      <c r="D923" s="1" t="s">
        <v>20</v>
      </c>
      <c r="E923" s="1">
        <v>741</v>
      </c>
      <c r="F923" s="1">
        <v>1312710</v>
      </c>
      <c r="G923" s="1" t="s">
        <v>29</v>
      </c>
      <c r="H923" s="1" t="s">
        <v>22</v>
      </c>
      <c r="I923" s="1" t="s">
        <v>23</v>
      </c>
      <c r="J923" s="1">
        <v>23300.65</v>
      </c>
      <c r="K923" s="1">
        <v>17.8</v>
      </c>
      <c r="L923" s="1" t="s">
        <v>24</v>
      </c>
      <c r="M923" s="1">
        <v>29</v>
      </c>
      <c r="N923" s="1">
        <v>0</v>
      </c>
      <c r="O923" s="1">
        <v>371393</v>
      </c>
      <c r="P923" s="1">
        <v>1250084</v>
      </c>
      <c r="Q923" s="1">
        <v>0</v>
      </c>
      <c r="R923" s="1">
        <v>0</v>
      </c>
    </row>
    <row r="924" spans="1:18" ht="15.75" customHeight="1" x14ac:dyDescent="0.25">
      <c r="A924" s="1" t="s">
        <v>1894</v>
      </c>
      <c r="B924" s="1" t="s">
        <v>1895</v>
      </c>
      <c r="C924" s="1">
        <v>61490</v>
      </c>
      <c r="D924" s="1" t="s">
        <v>20</v>
      </c>
      <c r="E924" s="1">
        <v>662</v>
      </c>
      <c r="F924" s="1">
        <v>81092</v>
      </c>
      <c r="G924" s="1" t="s">
        <v>64</v>
      </c>
      <c r="H924" s="1" t="s">
        <v>30</v>
      </c>
      <c r="I924" s="1" t="s">
        <v>856</v>
      </c>
      <c r="J924" s="1">
        <v>0</v>
      </c>
      <c r="K924" s="1">
        <v>11</v>
      </c>
      <c r="L924" s="1" t="s">
        <v>24</v>
      </c>
      <c r="M924" s="1">
        <v>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</row>
    <row r="925" spans="1:18" ht="15.75" customHeight="1" x14ac:dyDescent="0.25">
      <c r="A925" s="1" t="s">
        <v>1896</v>
      </c>
      <c r="B925" s="1" t="s">
        <v>1897</v>
      </c>
      <c r="C925" s="1">
        <v>392194</v>
      </c>
      <c r="D925" s="1" t="s">
        <v>20</v>
      </c>
      <c r="E925" s="1">
        <v>699</v>
      </c>
      <c r="F925" s="1">
        <v>1608901</v>
      </c>
      <c r="G925" s="1" t="s">
        <v>64</v>
      </c>
      <c r="H925" s="1" t="s">
        <v>22</v>
      </c>
      <c r="I925" s="1" t="s">
        <v>23</v>
      </c>
      <c r="J925" s="1">
        <v>23691.1</v>
      </c>
      <c r="K925" s="1">
        <v>22.4</v>
      </c>
      <c r="L925" s="1" t="s">
        <v>24</v>
      </c>
      <c r="M925" s="1">
        <v>11</v>
      </c>
      <c r="N925" s="1">
        <v>0</v>
      </c>
      <c r="O925" s="1">
        <v>454290</v>
      </c>
      <c r="P925" s="1">
        <v>718608</v>
      </c>
      <c r="Q925" s="1">
        <v>0</v>
      </c>
      <c r="R925" s="1">
        <v>0</v>
      </c>
    </row>
    <row r="926" spans="1:18" ht="15.75" customHeight="1" x14ac:dyDescent="0.25">
      <c r="A926" s="1" t="s">
        <v>1898</v>
      </c>
      <c r="B926" s="1" t="s">
        <v>1899</v>
      </c>
      <c r="C926" s="1">
        <v>244794</v>
      </c>
      <c r="D926" s="1" t="s">
        <v>20</v>
      </c>
      <c r="E926" s="1">
        <v>747</v>
      </c>
      <c r="F926" s="1">
        <v>960925</v>
      </c>
      <c r="G926" s="1" t="s">
        <v>64</v>
      </c>
      <c r="H926" s="1" t="s">
        <v>22</v>
      </c>
      <c r="I926" s="1" t="s">
        <v>23</v>
      </c>
      <c r="J926" s="1">
        <v>26185.23</v>
      </c>
      <c r="K926" s="1">
        <v>13.9</v>
      </c>
      <c r="L926" s="1" t="s">
        <v>24</v>
      </c>
      <c r="M926" s="1">
        <v>19</v>
      </c>
      <c r="N926" s="1">
        <v>0</v>
      </c>
      <c r="O926" s="1">
        <v>180177</v>
      </c>
      <c r="P926" s="1">
        <v>755876</v>
      </c>
      <c r="Q926" s="1">
        <v>0</v>
      </c>
      <c r="R926" s="1">
        <v>0</v>
      </c>
    </row>
    <row r="927" spans="1:18" ht="15.75" customHeight="1" x14ac:dyDescent="0.25">
      <c r="A927" s="1" t="s">
        <v>1900</v>
      </c>
      <c r="B927" s="1" t="s">
        <v>1901</v>
      </c>
      <c r="C927" s="1">
        <v>390698</v>
      </c>
      <c r="D927" s="1" t="s">
        <v>40</v>
      </c>
      <c r="E927" s="1">
        <v>740</v>
      </c>
      <c r="F927" s="1">
        <v>674842</v>
      </c>
      <c r="G927" s="1" t="s">
        <v>21</v>
      </c>
      <c r="H927" s="1" t="s">
        <v>30</v>
      </c>
      <c r="I927" s="1" t="s">
        <v>23</v>
      </c>
      <c r="J927" s="1">
        <v>12388.76</v>
      </c>
      <c r="K927" s="1">
        <v>16.399999999999999</v>
      </c>
      <c r="L927" s="1" t="s">
        <v>24</v>
      </c>
      <c r="M927" s="1">
        <v>5</v>
      </c>
      <c r="N927" s="1">
        <v>0</v>
      </c>
      <c r="O927" s="1">
        <v>258286</v>
      </c>
      <c r="P927" s="1">
        <v>434082</v>
      </c>
      <c r="Q927" s="1">
        <v>0</v>
      </c>
      <c r="R927" s="1">
        <v>0</v>
      </c>
    </row>
    <row r="928" spans="1:18" ht="15.75" customHeight="1" x14ac:dyDescent="0.25">
      <c r="A928" s="1" t="s">
        <v>1902</v>
      </c>
      <c r="B928" s="1" t="s">
        <v>1903</v>
      </c>
      <c r="C928" s="1">
        <v>580954</v>
      </c>
      <c r="D928" s="1" t="s">
        <v>40</v>
      </c>
      <c r="E928" s="1">
        <v>722</v>
      </c>
      <c r="F928" s="1">
        <v>1091968</v>
      </c>
      <c r="G928" s="1" t="s">
        <v>21</v>
      </c>
      <c r="H928" s="1" t="s">
        <v>22</v>
      </c>
      <c r="I928" s="1" t="s">
        <v>23</v>
      </c>
      <c r="J928" s="1">
        <v>16652.55</v>
      </c>
      <c r="K928" s="1">
        <v>16.7</v>
      </c>
      <c r="L928" s="1">
        <v>80</v>
      </c>
      <c r="M928" s="1">
        <v>11</v>
      </c>
      <c r="N928" s="1">
        <v>0</v>
      </c>
      <c r="O928" s="1">
        <v>514767</v>
      </c>
      <c r="P928" s="1">
        <v>1548184</v>
      </c>
      <c r="Q928" s="1">
        <v>0</v>
      </c>
      <c r="R928" s="1">
        <v>0</v>
      </c>
    </row>
    <row r="929" spans="1:18" ht="15.75" customHeight="1" x14ac:dyDescent="0.25">
      <c r="A929" s="1" t="s">
        <v>1904</v>
      </c>
      <c r="B929" s="1" t="s">
        <v>1905</v>
      </c>
      <c r="C929" s="1">
        <v>143594</v>
      </c>
      <c r="D929" s="1" t="s">
        <v>20</v>
      </c>
      <c r="E929" s="1">
        <v>728</v>
      </c>
      <c r="F929" s="1">
        <v>467970</v>
      </c>
      <c r="G929" s="1" t="s">
        <v>21</v>
      </c>
      <c r="H929" s="1" t="s">
        <v>44</v>
      </c>
      <c r="I929" s="1" t="s">
        <v>70</v>
      </c>
      <c r="J929" s="1">
        <v>2378.8000000000002</v>
      </c>
      <c r="K929" s="1">
        <v>22.6</v>
      </c>
      <c r="L929" s="1">
        <v>10</v>
      </c>
      <c r="M929" s="1">
        <v>18</v>
      </c>
      <c r="N929" s="1">
        <v>1</v>
      </c>
      <c r="O929" s="1">
        <v>39558</v>
      </c>
      <c r="P929" s="1">
        <v>289850</v>
      </c>
      <c r="Q929" s="1">
        <v>1</v>
      </c>
      <c r="R929" s="1">
        <v>0</v>
      </c>
    </row>
    <row r="930" spans="1:18" ht="15.75" customHeight="1" x14ac:dyDescent="0.25">
      <c r="A930" s="1" t="s">
        <v>1906</v>
      </c>
      <c r="B930" s="1" t="s">
        <v>1907</v>
      </c>
      <c r="C930" s="1">
        <v>509916</v>
      </c>
      <c r="D930" s="1" t="s">
        <v>40</v>
      </c>
      <c r="E930" s="1">
        <v>709</v>
      </c>
      <c r="F930" s="1">
        <v>1149614</v>
      </c>
      <c r="G930" s="1" t="s">
        <v>21</v>
      </c>
      <c r="H930" s="1" t="s">
        <v>22</v>
      </c>
      <c r="I930" s="1" t="s">
        <v>23</v>
      </c>
      <c r="J930" s="1">
        <v>11783.42</v>
      </c>
      <c r="K930" s="1">
        <v>34.5</v>
      </c>
      <c r="L930" s="1" t="s">
        <v>24</v>
      </c>
      <c r="M930" s="1">
        <v>15</v>
      </c>
      <c r="N930" s="1">
        <v>0</v>
      </c>
      <c r="O930" s="1">
        <v>525483</v>
      </c>
      <c r="P930" s="1">
        <v>1379708</v>
      </c>
      <c r="Q930" s="1">
        <v>0</v>
      </c>
      <c r="R930" s="1">
        <v>0</v>
      </c>
    </row>
    <row r="931" spans="1:18" ht="15.75" customHeight="1" x14ac:dyDescent="0.25">
      <c r="A931" s="1" t="s">
        <v>1908</v>
      </c>
      <c r="B931" s="1" t="s">
        <v>1909</v>
      </c>
      <c r="C931" s="1">
        <v>536316</v>
      </c>
      <c r="D931" s="1" t="s">
        <v>20</v>
      </c>
      <c r="E931" s="1">
        <v>717</v>
      </c>
      <c r="F931" s="1">
        <v>1982384</v>
      </c>
      <c r="G931" s="1" t="s">
        <v>54</v>
      </c>
      <c r="H931" s="1" t="s">
        <v>22</v>
      </c>
      <c r="I931" s="1" t="s">
        <v>23</v>
      </c>
      <c r="J931" s="1">
        <v>19823.84</v>
      </c>
      <c r="K931" s="1">
        <v>16</v>
      </c>
      <c r="L931" s="1">
        <v>11</v>
      </c>
      <c r="M931" s="1">
        <v>6</v>
      </c>
      <c r="N931" s="1">
        <v>0</v>
      </c>
      <c r="O931" s="1">
        <v>359195</v>
      </c>
      <c r="P931" s="1">
        <v>416328</v>
      </c>
      <c r="Q931" s="1">
        <v>0</v>
      </c>
      <c r="R931" s="1">
        <v>0</v>
      </c>
    </row>
    <row r="932" spans="1:18" ht="15.75" customHeight="1" x14ac:dyDescent="0.25">
      <c r="A932" s="1" t="s">
        <v>1910</v>
      </c>
      <c r="B932" s="2" t="s">
        <v>1911</v>
      </c>
      <c r="C932" s="1">
        <v>108020</v>
      </c>
      <c r="D932" s="1" t="s">
        <v>20</v>
      </c>
      <c r="E932" s="1">
        <v>713</v>
      </c>
      <c r="F932" s="1">
        <v>1865762</v>
      </c>
      <c r="G932" s="1" t="s">
        <v>37</v>
      </c>
      <c r="H932" s="1" t="s">
        <v>22</v>
      </c>
      <c r="I932" s="1" t="s">
        <v>57</v>
      </c>
      <c r="J932" s="1">
        <v>29385.78</v>
      </c>
      <c r="K932" s="1">
        <v>17.600000000000001</v>
      </c>
      <c r="L932" s="1" t="s">
        <v>24</v>
      </c>
      <c r="M932" s="1">
        <v>7</v>
      </c>
      <c r="N932" s="1">
        <v>0</v>
      </c>
      <c r="O932" s="1">
        <v>117401</v>
      </c>
      <c r="P932" s="1">
        <v>204732</v>
      </c>
      <c r="Q932" s="1">
        <v>0</v>
      </c>
      <c r="R932" s="1">
        <v>0</v>
      </c>
    </row>
    <row r="933" spans="1:18" ht="15.75" customHeight="1" x14ac:dyDescent="0.25">
      <c r="A933" s="1" t="s">
        <v>1912</v>
      </c>
      <c r="B933" s="1" t="s">
        <v>1913</v>
      </c>
      <c r="C933" s="1">
        <v>379852</v>
      </c>
      <c r="D933" s="1" t="s">
        <v>40</v>
      </c>
      <c r="E933" s="1">
        <v>693</v>
      </c>
      <c r="F933" s="1">
        <v>979013</v>
      </c>
      <c r="G933" s="1" t="s">
        <v>21</v>
      </c>
      <c r="H933" s="1" t="s">
        <v>22</v>
      </c>
      <c r="I933" s="1" t="s">
        <v>23</v>
      </c>
      <c r="J933" s="1">
        <v>5343.75</v>
      </c>
      <c r="K933" s="1">
        <v>18.899999999999999</v>
      </c>
      <c r="L933" s="1" t="s">
        <v>24</v>
      </c>
      <c r="M933" s="1">
        <v>10</v>
      </c>
      <c r="N933" s="1">
        <v>0</v>
      </c>
      <c r="O933" s="1">
        <v>149644</v>
      </c>
      <c r="P933" s="1">
        <v>429946</v>
      </c>
      <c r="Q933" s="1">
        <v>0</v>
      </c>
      <c r="R933" s="1">
        <v>0</v>
      </c>
    </row>
    <row r="934" spans="1:18" ht="15.75" customHeight="1" x14ac:dyDescent="0.25">
      <c r="A934" s="1" t="s">
        <v>1914</v>
      </c>
      <c r="B934" s="1" t="s">
        <v>1915</v>
      </c>
      <c r="C934" s="1">
        <v>755832</v>
      </c>
      <c r="D934" s="1" t="s">
        <v>20</v>
      </c>
      <c r="G934" s="1" t="s">
        <v>64</v>
      </c>
      <c r="H934" s="1" t="s">
        <v>30</v>
      </c>
      <c r="I934" s="1" t="s">
        <v>23</v>
      </c>
      <c r="J934" s="1">
        <v>38680.959999999999</v>
      </c>
      <c r="K934" s="1">
        <v>18</v>
      </c>
      <c r="L934" s="1" t="s">
        <v>24</v>
      </c>
      <c r="M934" s="1">
        <v>23</v>
      </c>
      <c r="N934" s="1">
        <v>0</v>
      </c>
      <c r="O934" s="1">
        <v>878446</v>
      </c>
      <c r="P934" s="1">
        <v>1284294</v>
      </c>
      <c r="Q934" s="1">
        <v>0</v>
      </c>
      <c r="R934" s="1">
        <v>0</v>
      </c>
    </row>
    <row r="935" spans="1:18" ht="15.75" customHeight="1" x14ac:dyDescent="0.25">
      <c r="A935" s="1" t="s">
        <v>1916</v>
      </c>
      <c r="B935" s="1" t="s">
        <v>1917</v>
      </c>
      <c r="C935" s="1">
        <v>55770</v>
      </c>
      <c r="D935" s="1" t="s">
        <v>20</v>
      </c>
      <c r="G935" s="1" t="s">
        <v>116</v>
      </c>
      <c r="H935" s="1" t="s">
        <v>30</v>
      </c>
      <c r="I935" s="1" t="s">
        <v>57</v>
      </c>
      <c r="J935" s="1">
        <v>2158.7800000000002</v>
      </c>
      <c r="K935" s="1">
        <v>9.6</v>
      </c>
      <c r="L935" s="1">
        <v>42</v>
      </c>
      <c r="M935" s="1">
        <v>2</v>
      </c>
      <c r="N935" s="1">
        <v>0</v>
      </c>
      <c r="O935" s="1">
        <v>75259</v>
      </c>
      <c r="P935" s="1">
        <v>136136</v>
      </c>
      <c r="Q935" s="1">
        <v>0</v>
      </c>
      <c r="R935" s="1">
        <v>0</v>
      </c>
    </row>
    <row r="936" spans="1:18" ht="15.75" customHeight="1" x14ac:dyDescent="0.25">
      <c r="A936" s="1" t="s">
        <v>1918</v>
      </c>
      <c r="B936" s="1" t="s">
        <v>1919</v>
      </c>
      <c r="C936" s="1">
        <v>219472</v>
      </c>
      <c r="D936" s="1" t="s">
        <v>20</v>
      </c>
      <c r="E936" s="1">
        <v>730</v>
      </c>
      <c r="F936" s="1">
        <v>1175169</v>
      </c>
      <c r="G936" s="1" t="s">
        <v>21</v>
      </c>
      <c r="H936" s="1" t="s">
        <v>30</v>
      </c>
      <c r="I936" s="1" t="s">
        <v>70</v>
      </c>
      <c r="J936" s="1">
        <v>10380.84</v>
      </c>
      <c r="K936" s="1">
        <v>16.2</v>
      </c>
      <c r="L936" s="1">
        <v>31</v>
      </c>
      <c r="M936" s="1">
        <v>13</v>
      </c>
      <c r="N936" s="1">
        <v>1</v>
      </c>
      <c r="O936" s="1">
        <v>221977</v>
      </c>
      <c r="P936" s="1">
        <v>384186</v>
      </c>
      <c r="Q936" s="1">
        <v>1</v>
      </c>
      <c r="R936" s="1">
        <v>0</v>
      </c>
    </row>
    <row r="937" spans="1:18" ht="15.75" customHeight="1" x14ac:dyDescent="0.25">
      <c r="A937" s="1" t="s">
        <v>1920</v>
      </c>
      <c r="B937" s="1" t="s">
        <v>1921</v>
      </c>
      <c r="C937" s="1">
        <v>239404</v>
      </c>
      <c r="D937" s="1" t="s">
        <v>20</v>
      </c>
      <c r="G937" s="1" t="s">
        <v>67</v>
      </c>
      <c r="H937" s="1" t="s">
        <v>30</v>
      </c>
      <c r="I937" s="1" t="s">
        <v>23</v>
      </c>
      <c r="J937" s="1">
        <v>7479.54</v>
      </c>
      <c r="K937" s="1">
        <v>16.399999999999999</v>
      </c>
      <c r="L937" s="1" t="s">
        <v>24</v>
      </c>
      <c r="M937" s="1">
        <v>6</v>
      </c>
      <c r="N937" s="1">
        <v>0</v>
      </c>
      <c r="O937" s="1">
        <v>95342</v>
      </c>
      <c r="P937" s="1">
        <v>477884</v>
      </c>
      <c r="Q937" s="1">
        <v>0</v>
      </c>
      <c r="R937" s="1">
        <v>0</v>
      </c>
    </row>
    <row r="938" spans="1:18" ht="15.75" customHeight="1" x14ac:dyDescent="0.25">
      <c r="A938" s="1" t="s">
        <v>1922</v>
      </c>
      <c r="B938" s="1" t="s">
        <v>1923</v>
      </c>
      <c r="C938" s="1">
        <v>356532</v>
      </c>
      <c r="D938" s="1" t="s">
        <v>20</v>
      </c>
      <c r="G938" s="1" t="s">
        <v>75</v>
      </c>
      <c r="H938" s="1" t="s">
        <v>22</v>
      </c>
      <c r="I938" s="1" t="s">
        <v>23</v>
      </c>
      <c r="J938" s="1">
        <v>23214.39</v>
      </c>
      <c r="K938" s="1">
        <v>23.5</v>
      </c>
      <c r="L938" s="1" t="s">
        <v>24</v>
      </c>
      <c r="M938" s="1">
        <v>6</v>
      </c>
      <c r="N938" s="1">
        <v>0</v>
      </c>
      <c r="O938" s="1">
        <v>305482</v>
      </c>
      <c r="P938" s="1">
        <v>690844</v>
      </c>
      <c r="Q938" s="1">
        <v>0</v>
      </c>
      <c r="R938" s="1">
        <v>0</v>
      </c>
    </row>
    <row r="939" spans="1:18" ht="15.75" customHeight="1" x14ac:dyDescent="0.25">
      <c r="A939" s="1" t="s">
        <v>1924</v>
      </c>
      <c r="B939" s="1" t="s">
        <v>1925</v>
      </c>
      <c r="C939" s="1">
        <v>584320</v>
      </c>
      <c r="D939" s="1" t="s">
        <v>40</v>
      </c>
      <c r="E939" s="1">
        <v>722</v>
      </c>
      <c r="F939" s="1">
        <v>1775588</v>
      </c>
      <c r="G939" s="1" t="s">
        <v>29</v>
      </c>
      <c r="H939" s="1" t="s">
        <v>22</v>
      </c>
      <c r="I939" s="1" t="s">
        <v>23</v>
      </c>
      <c r="J939" s="1">
        <v>25301.919999999998</v>
      </c>
      <c r="K939" s="1">
        <v>17.2</v>
      </c>
      <c r="L939" s="1" t="s">
        <v>24</v>
      </c>
      <c r="M939" s="1">
        <v>17</v>
      </c>
      <c r="N939" s="1">
        <v>1</v>
      </c>
      <c r="O939" s="1">
        <v>85044</v>
      </c>
      <c r="P939" s="1">
        <v>600424</v>
      </c>
      <c r="Q939" s="1">
        <v>1</v>
      </c>
      <c r="R939" s="1">
        <v>0</v>
      </c>
    </row>
    <row r="940" spans="1:18" ht="15.75" customHeight="1" x14ac:dyDescent="0.25">
      <c r="A940" s="1" t="s">
        <v>1926</v>
      </c>
      <c r="B940" s="1" t="s">
        <v>1927</v>
      </c>
      <c r="C940" s="1">
        <v>327206</v>
      </c>
      <c r="D940" s="1" t="s">
        <v>40</v>
      </c>
      <c r="E940" s="1">
        <v>717</v>
      </c>
      <c r="F940" s="1">
        <v>2260620</v>
      </c>
      <c r="G940" s="1" t="s">
        <v>29</v>
      </c>
      <c r="H940" s="1" t="s">
        <v>30</v>
      </c>
      <c r="I940" s="1" t="s">
        <v>23</v>
      </c>
      <c r="J940" s="1">
        <v>33155.760000000002</v>
      </c>
      <c r="K940" s="1">
        <v>12</v>
      </c>
      <c r="L940" s="1">
        <v>36</v>
      </c>
      <c r="M940" s="1">
        <v>23</v>
      </c>
      <c r="N940" s="1">
        <v>0</v>
      </c>
      <c r="O940" s="1">
        <v>278901</v>
      </c>
      <c r="P940" s="1">
        <v>645876</v>
      </c>
      <c r="Q940" s="1">
        <v>0</v>
      </c>
      <c r="R940" s="1">
        <v>0</v>
      </c>
    </row>
    <row r="941" spans="1:18" ht="15.75" customHeight="1" x14ac:dyDescent="0.25">
      <c r="A941" s="1" t="s">
        <v>1928</v>
      </c>
      <c r="B941" s="1" t="s">
        <v>1929</v>
      </c>
      <c r="C941" s="1">
        <v>122716</v>
      </c>
      <c r="D941" s="1" t="s">
        <v>20</v>
      </c>
      <c r="E941" s="1">
        <v>744</v>
      </c>
      <c r="F941" s="1">
        <v>732260</v>
      </c>
      <c r="G941" s="1" t="s">
        <v>21</v>
      </c>
      <c r="H941" s="1" t="s">
        <v>30</v>
      </c>
      <c r="I941" s="1" t="s">
        <v>23</v>
      </c>
      <c r="J941" s="1">
        <v>9702.35</v>
      </c>
      <c r="K941" s="1">
        <v>16</v>
      </c>
      <c r="L941" s="1">
        <v>27</v>
      </c>
      <c r="M941" s="1">
        <v>9</v>
      </c>
      <c r="N941" s="1">
        <v>0</v>
      </c>
      <c r="O941" s="1">
        <v>80845</v>
      </c>
      <c r="P941" s="1">
        <v>205282</v>
      </c>
      <c r="Q941" s="1">
        <v>0</v>
      </c>
      <c r="R941" s="1">
        <v>0</v>
      </c>
    </row>
    <row r="942" spans="1:18" ht="15.75" customHeight="1" x14ac:dyDescent="0.25">
      <c r="A942" s="1" t="s">
        <v>1930</v>
      </c>
      <c r="B942" s="1" t="s">
        <v>1931</v>
      </c>
      <c r="C942" s="1">
        <v>210628</v>
      </c>
      <c r="D942" s="1" t="s">
        <v>20</v>
      </c>
      <c r="E942" s="1">
        <v>694</v>
      </c>
      <c r="F942" s="1">
        <v>701100</v>
      </c>
      <c r="G942" s="1" t="s">
        <v>21</v>
      </c>
      <c r="H942" s="1" t="s">
        <v>22</v>
      </c>
      <c r="I942" s="1" t="s">
        <v>70</v>
      </c>
      <c r="J942" s="1">
        <v>11159.27</v>
      </c>
      <c r="K942" s="1">
        <v>14</v>
      </c>
      <c r="L942" s="1">
        <v>29</v>
      </c>
      <c r="M942" s="1">
        <v>10</v>
      </c>
      <c r="N942" s="1">
        <v>0</v>
      </c>
      <c r="O942" s="1">
        <v>102904</v>
      </c>
      <c r="P942" s="1">
        <v>236896</v>
      </c>
      <c r="Q942" s="1">
        <v>0</v>
      </c>
      <c r="R942" s="1">
        <v>0</v>
      </c>
    </row>
    <row r="943" spans="1:18" ht="15.75" customHeight="1" x14ac:dyDescent="0.25">
      <c r="A943" s="1" t="s">
        <v>1932</v>
      </c>
      <c r="B943" s="1" t="s">
        <v>1933</v>
      </c>
      <c r="C943" s="1">
        <v>110924</v>
      </c>
      <c r="D943" s="1" t="s">
        <v>20</v>
      </c>
      <c r="E943" s="1">
        <v>744</v>
      </c>
      <c r="F943" s="1">
        <v>698250</v>
      </c>
      <c r="G943" s="1" t="s">
        <v>67</v>
      </c>
      <c r="H943" s="1" t="s">
        <v>30</v>
      </c>
      <c r="I943" s="1" t="s">
        <v>23</v>
      </c>
      <c r="J943" s="1">
        <v>12684.97</v>
      </c>
      <c r="K943" s="1">
        <v>11.5</v>
      </c>
      <c r="L943" s="1">
        <v>63</v>
      </c>
      <c r="M943" s="1">
        <v>9</v>
      </c>
      <c r="N943" s="1">
        <v>0</v>
      </c>
      <c r="O943" s="1">
        <v>70737</v>
      </c>
      <c r="P943" s="1">
        <v>286374</v>
      </c>
      <c r="Q943" s="1">
        <v>0</v>
      </c>
      <c r="R943" s="1">
        <v>0</v>
      </c>
    </row>
    <row r="944" spans="1:18" ht="15.75" customHeight="1" x14ac:dyDescent="0.25">
      <c r="A944" s="1" t="s">
        <v>1934</v>
      </c>
      <c r="B944" s="1" t="s">
        <v>1935</v>
      </c>
      <c r="C944" s="1">
        <v>149512</v>
      </c>
      <c r="D944" s="1" t="s">
        <v>20</v>
      </c>
      <c r="E944" s="1">
        <v>706</v>
      </c>
      <c r="F944" s="1">
        <v>635968</v>
      </c>
      <c r="G944" s="1" t="s">
        <v>67</v>
      </c>
      <c r="H944" s="1" t="s">
        <v>22</v>
      </c>
      <c r="I944" s="1" t="s">
        <v>57</v>
      </c>
      <c r="J944" s="1">
        <v>2909.66</v>
      </c>
      <c r="K944" s="1">
        <v>15.6</v>
      </c>
      <c r="L944" s="1" t="s">
        <v>24</v>
      </c>
      <c r="M944" s="1">
        <v>5</v>
      </c>
      <c r="N944" s="1">
        <v>0</v>
      </c>
      <c r="O944" s="1">
        <v>43890</v>
      </c>
      <c r="P944" s="1">
        <v>113916</v>
      </c>
      <c r="Q944" s="1">
        <v>0</v>
      </c>
      <c r="R944" s="1">
        <v>0</v>
      </c>
    </row>
    <row r="945" spans="1:18" ht="15.75" customHeight="1" x14ac:dyDescent="0.25">
      <c r="A945" s="1" t="s">
        <v>1936</v>
      </c>
      <c r="B945" s="1" t="s">
        <v>1937</v>
      </c>
      <c r="C945" s="1">
        <v>549516</v>
      </c>
      <c r="D945" s="1" t="s">
        <v>20</v>
      </c>
      <c r="G945" s="1" t="s">
        <v>64</v>
      </c>
      <c r="H945" s="1" t="s">
        <v>30</v>
      </c>
      <c r="I945" s="1" t="s">
        <v>23</v>
      </c>
      <c r="J945" s="1">
        <v>61789.33</v>
      </c>
      <c r="K945" s="1">
        <v>33</v>
      </c>
      <c r="L945" s="1">
        <v>26</v>
      </c>
      <c r="M945" s="1">
        <v>7</v>
      </c>
      <c r="N945" s="1">
        <v>0</v>
      </c>
      <c r="O945" s="1">
        <v>423016</v>
      </c>
      <c r="P945" s="1">
        <v>560428</v>
      </c>
      <c r="Q945" s="1">
        <v>0</v>
      </c>
      <c r="R945" s="1">
        <v>0</v>
      </c>
    </row>
    <row r="946" spans="1:18" ht="15.75" customHeight="1" x14ac:dyDescent="0.25">
      <c r="A946" s="1" t="s">
        <v>1938</v>
      </c>
      <c r="B946" s="1" t="s">
        <v>1939</v>
      </c>
      <c r="C946" s="1">
        <v>669768</v>
      </c>
      <c r="D946" s="1" t="s">
        <v>40</v>
      </c>
      <c r="G946" s="1" t="s">
        <v>21</v>
      </c>
      <c r="H946" s="1" t="s">
        <v>22</v>
      </c>
      <c r="I946" s="1" t="s">
        <v>23</v>
      </c>
      <c r="J946" s="1">
        <v>48845.58</v>
      </c>
      <c r="K946" s="1">
        <v>20.100000000000001</v>
      </c>
      <c r="L946" s="1">
        <v>31</v>
      </c>
      <c r="M946" s="1">
        <v>22</v>
      </c>
      <c r="N946" s="1">
        <v>1</v>
      </c>
      <c r="O946" s="1">
        <v>578854</v>
      </c>
      <c r="P946" s="1">
        <v>836792</v>
      </c>
      <c r="Q946" s="1">
        <v>0</v>
      </c>
      <c r="R946" s="1">
        <v>1</v>
      </c>
    </row>
    <row r="947" spans="1:18" ht="15.75" customHeight="1" x14ac:dyDescent="0.25">
      <c r="A947" s="1" t="s">
        <v>1940</v>
      </c>
      <c r="B947" s="1" t="s">
        <v>1941</v>
      </c>
      <c r="C947" s="1">
        <v>521884</v>
      </c>
      <c r="D947" s="1" t="s">
        <v>20</v>
      </c>
      <c r="G947" s="1" t="s">
        <v>21</v>
      </c>
      <c r="H947" s="1" t="s">
        <v>22</v>
      </c>
      <c r="I947" s="1" t="s">
        <v>23</v>
      </c>
      <c r="J947" s="1">
        <v>23687.3</v>
      </c>
      <c r="K947" s="1">
        <v>15.3</v>
      </c>
      <c r="L947" s="1" t="s">
        <v>24</v>
      </c>
      <c r="M947" s="1">
        <v>16</v>
      </c>
      <c r="N947" s="1">
        <v>0</v>
      </c>
      <c r="O947" s="1">
        <v>833169</v>
      </c>
      <c r="P947" s="1">
        <v>1985038</v>
      </c>
      <c r="Q947" s="1">
        <v>0</v>
      </c>
      <c r="R947" s="1">
        <v>0</v>
      </c>
    </row>
    <row r="948" spans="1:18" ht="15.75" customHeight="1" x14ac:dyDescent="0.25">
      <c r="A948" s="1" t="s">
        <v>1942</v>
      </c>
      <c r="B948" s="1" t="s">
        <v>1943</v>
      </c>
      <c r="C948" s="1">
        <v>99999999</v>
      </c>
      <c r="D948" s="1" t="s">
        <v>20</v>
      </c>
      <c r="E948" s="1">
        <v>711</v>
      </c>
      <c r="F948" s="1">
        <v>773604</v>
      </c>
      <c r="G948" s="1" t="s">
        <v>75</v>
      </c>
      <c r="H948" s="1" t="s">
        <v>30</v>
      </c>
      <c r="I948" s="1" t="s">
        <v>23</v>
      </c>
      <c r="J948" s="1">
        <v>10572.74</v>
      </c>
      <c r="K948" s="1">
        <v>17</v>
      </c>
      <c r="L948" s="1" t="s">
        <v>24</v>
      </c>
      <c r="M948" s="1">
        <v>8</v>
      </c>
      <c r="N948" s="1">
        <v>0</v>
      </c>
      <c r="O948" s="1">
        <v>377834</v>
      </c>
      <c r="P948" s="1">
        <v>653950</v>
      </c>
      <c r="Q948" s="1">
        <v>0</v>
      </c>
      <c r="R948" s="1">
        <v>0</v>
      </c>
    </row>
    <row r="949" spans="1:18" ht="15.75" customHeight="1" x14ac:dyDescent="0.25">
      <c r="A949" s="1" t="s">
        <v>1944</v>
      </c>
      <c r="B949" s="1" t="s">
        <v>1945</v>
      </c>
      <c r="C949" s="1">
        <v>439428</v>
      </c>
      <c r="D949" s="1" t="s">
        <v>40</v>
      </c>
      <c r="E949" s="1">
        <v>689</v>
      </c>
      <c r="F949" s="1">
        <v>1916720</v>
      </c>
      <c r="G949" s="1" t="s">
        <v>67</v>
      </c>
      <c r="H949" s="1" t="s">
        <v>22</v>
      </c>
      <c r="I949" s="1" t="s">
        <v>23</v>
      </c>
      <c r="J949" s="1">
        <v>29389.58</v>
      </c>
      <c r="K949" s="1">
        <v>20.3</v>
      </c>
      <c r="L949" s="1" t="s">
        <v>24</v>
      </c>
      <c r="M949" s="1">
        <v>23</v>
      </c>
      <c r="N949" s="1">
        <v>0</v>
      </c>
      <c r="O949" s="1">
        <v>403788</v>
      </c>
      <c r="P949" s="1">
        <v>770264</v>
      </c>
      <c r="Q949" s="1">
        <v>0</v>
      </c>
      <c r="R949" s="1">
        <v>0</v>
      </c>
    </row>
    <row r="950" spans="1:18" ht="15.75" customHeight="1" x14ac:dyDescent="0.25">
      <c r="A950" s="1" t="s">
        <v>1946</v>
      </c>
      <c r="B950" s="1" t="s">
        <v>1947</v>
      </c>
      <c r="C950" s="1">
        <v>577786</v>
      </c>
      <c r="D950" s="1" t="s">
        <v>40</v>
      </c>
      <c r="E950" s="1">
        <v>706</v>
      </c>
      <c r="F950" s="1">
        <v>1248718</v>
      </c>
      <c r="G950" s="1" t="s">
        <v>47</v>
      </c>
      <c r="H950" s="1" t="s">
        <v>30</v>
      </c>
      <c r="I950" s="1" t="s">
        <v>23</v>
      </c>
      <c r="J950" s="1">
        <v>20707.72</v>
      </c>
      <c r="K950" s="1">
        <v>12.7</v>
      </c>
      <c r="L950" s="1" t="s">
        <v>24</v>
      </c>
      <c r="M950" s="1">
        <v>9</v>
      </c>
      <c r="N950" s="1">
        <v>0</v>
      </c>
      <c r="O950" s="1">
        <v>301834</v>
      </c>
      <c r="P950" s="1">
        <v>708928</v>
      </c>
      <c r="Q950" s="1">
        <v>0</v>
      </c>
      <c r="R950" s="1">
        <v>0</v>
      </c>
    </row>
    <row r="951" spans="1:18" ht="15.75" customHeight="1" x14ac:dyDescent="0.25">
      <c r="A951" s="1" t="s">
        <v>1948</v>
      </c>
      <c r="B951" s="1" t="s">
        <v>1949</v>
      </c>
      <c r="C951" s="1">
        <v>99999999</v>
      </c>
      <c r="D951" s="1" t="s">
        <v>20</v>
      </c>
      <c r="E951" s="1">
        <v>680</v>
      </c>
      <c r="F951" s="1">
        <v>655367</v>
      </c>
      <c r="G951" s="1" t="s">
        <v>119</v>
      </c>
      <c r="H951" s="1" t="s">
        <v>30</v>
      </c>
      <c r="I951" s="1" t="s">
        <v>104</v>
      </c>
      <c r="J951" s="1">
        <v>4183.42</v>
      </c>
      <c r="K951" s="1">
        <v>10.8</v>
      </c>
      <c r="L951" s="1" t="s">
        <v>24</v>
      </c>
      <c r="M951" s="1">
        <v>5</v>
      </c>
      <c r="N951" s="1">
        <v>0</v>
      </c>
      <c r="O951" s="1">
        <v>124507</v>
      </c>
      <c r="P951" s="1">
        <v>269962</v>
      </c>
      <c r="Q951" s="1">
        <v>0</v>
      </c>
      <c r="R951" s="1">
        <v>0</v>
      </c>
    </row>
    <row r="952" spans="1:18" ht="15.75" customHeight="1" x14ac:dyDescent="0.25">
      <c r="A952" s="1" t="s">
        <v>1950</v>
      </c>
      <c r="B952" s="1" t="s">
        <v>1951</v>
      </c>
      <c r="C952" s="1">
        <v>99999999</v>
      </c>
      <c r="D952" s="1" t="s">
        <v>40</v>
      </c>
      <c r="E952" s="1">
        <v>722</v>
      </c>
      <c r="F952" s="1">
        <v>728555</v>
      </c>
      <c r="G952" s="1" t="s">
        <v>29</v>
      </c>
      <c r="H952" s="1" t="s">
        <v>30</v>
      </c>
      <c r="I952" s="1" t="s">
        <v>23</v>
      </c>
      <c r="J952" s="1">
        <v>5585.62</v>
      </c>
      <c r="K952" s="1">
        <v>13.1</v>
      </c>
      <c r="L952" s="1">
        <v>70</v>
      </c>
      <c r="M952" s="1">
        <v>7</v>
      </c>
      <c r="N952" s="1">
        <v>0</v>
      </c>
      <c r="O952" s="1">
        <v>207879</v>
      </c>
      <c r="P952" s="1">
        <v>301268</v>
      </c>
      <c r="Q952" s="1">
        <v>0</v>
      </c>
      <c r="R952" s="1">
        <v>0</v>
      </c>
    </row>
    <row r="953" spans="1:18" ht="15.75" customHeight="1" x14ac:dyDescent="0.25">
      <c r="A953" s="1" t="s">
        <v>1952</v>
      </c>
      <c r="B953" s="1" t="s">
        <v>1953</v>
      </c>
      <c r="C953" s="1">
        <v>161282</v>
      </c>
      <c r="D953" s="1" t="s">
        <v>20</v>
      </c>
      <c r="E953" s="1">
        <v>747</v>
      </c>
      <c r="F953" s="1">
        <v>2451323</v>
      </c>
      <c r="G953" s="1" t="s">
        <v>54</v>
      </c>
      <c r="H953" s="1" t="s">
        <v>22</v>
      </c>
      <c r="I953" s="1" t="s">
        <v>23</v>
      </c>
      <c r="J953" s="1">
        <v>34052.94</v>
      </c>
      <c r="K953" s="1">
        <v>17.5</v>
      </c>
      <c r="L953" s="1">
        <v>23</v>
      </c>
      <c r="M953" s="1">
        <v>10</v>
      </c>
      <c r="N953" s="1">
        <v>0</v>
      </c>
      <c r="O953" s="1">
        <v>1421846</v>
      </c>
      <c r="P953" s="1">
        <v>4885276</v>
      </c>
      <c r="Q953" s="1">
        <v>0</v>
      </c>
      <c r="R953" s="1">
        <v>0</v>
      </c>
    </row>
    <row r="954" spans="1:18" ht="15.75" customHeight="1" x14ac:dyDescent="0.25">
      <c r="A954" s="1" t="s">
        <v>1954</v>
      </c>
      <c r="B954" s="1" t="s">
        <v>1955</v>
      </c>
      <c r="C954" s="1">
        <v>328196</v>
      </c>
      <c r="D954" s="1" t="s">
        <v>20</v>
      </c>
      <c r="G954" s="1" t="s">
        <v>21</v>
      </c>
      <c r="H954" s="1" t="s">
        <v>22</v>
      </c>
      <c r="I954" s="1" t="s">
        <v>23</v>
      </c>
      <c r="J954" s="1">
        <v>19289.18</v>
      </c>
      <c r="K954" s="1">
        <v>26</v>
      </c>
      <c r="L954" s="1">
        <v>19</v>
      </c>
      <c r="M954" s="1">
        <v>15</v>
      </c>
      <c r="N954" s="1">
        <v>0</v>
      </c>
      <c r="O954" s="1">
        <v>338751</v>
      </c>
      <c r="P954" s="1">
        <v>1010944</v>
      </c>
      <c r="Q954" s="1">
        <v>0</v>
      </c>
      <c r="R954" s="1">
        <v>0</v>
      </c>
    </row>
    <row r="955" spans="1:18" ht="15.75" customHeight="1" x14ac:dyDescent="0.25">
      <c r="A955" s="1" t="s">
        <v>1956</v>
      </c>
      <c r="B955" s="1" t="s">
        <v>1957</v>
      </c>
      <c r="C955" s="1">
        <v>420816</v>
      </c>
      <c r="D955" s="1" t="s">
        <v>20</v>
      </c>
      <c r="E955" s="1">
        <v>742</v>
      </c>
      <c r="F955" s="1">
        <v>1863710</v>
      </c>
      <c r="G955" s="1" t="s">
        <v>47</v>
      </c>
      <c r="H955" s="1" t="s">
        <v>30</v>
      </c>
      <c r="I955" s="1" t="s">
        <v>23</v>
      </c>
      <c r="J955" s="1">
        <v>39137.910000000003</v>
      </c>
      <c r="K955" s="1">
        <v>11.8</v>
      </c>
      <c r="L955" s="1" t="s">
        <v>24</v>
      </c>
      <c r="M955" s="1">
        <v>14</v>
      </c>
      <c r="N955" s="1">
        <v>0</v>
      </c>
      <c r="O955" s="1">
        <v>338960</v>
      </c>
      <c r="P955" s="1">
        <v>824516</v>
      </c>
      <c r="Q955" s="1">
        <v>0</v>
      </c>
      <c r="R955" s="1">
        <v>0</v>
      </c>
    </row>
    <row r="956" spans="1:18" ht="15.75" customHeight="1" x14ac:dyDescent="0.25">
      <c r="A956" s="1" t="s">
        <v>1958</v>
      </c>
      <c r="B956" s="1" t="s">
        <v>1959</v>
      </c>
      <c r="C956" s="1">
        <v>772926</v>
      </c>
      <c r="D956" s="1" t="s">
        <v>20</v>
      </c>
      <c r="E956" s="1">
        <v>723</v>
      </c>
      <c r="F956" s="1">
        <v>2918039</v>
      </c>
      <c r="G956" s="1" t="s">
        <v>89</v>
      </c>
      <c r="H956" s="1" t="s">
        <v>22</v>
      </c>
      <c r="I956" s="1" t="s">
        <v>245</v>
      </c>
      <c r="J956" s="1">
        <v>23660.51</v>
      </c>
      <c r="K956" s="1">
        <v>16.3</v>
      </c>
      <c r="L956" s="1" t="s">
        <v>24</v>
      </c>
      <c r="M956" s="1">
        <v>9</v>
      </c>
      <c r="N956" s="1">
        <v>0</v>
      </c>
      <c r="O956" s="1">
        <v>599659</v>
      </c>
      <c r="P956" s="1">
        <v>982102</v>
      </c>
      <c r="Q956" s="1">
        <v>0</v>
      </c>
      <c r="R956" s="1">
        <v>0</v>
      </c>
    </row>
    <row r="957" spans="1:18" ht="15.75" customHeight="1" x14ac:dyDescent="0.25">
      <c r="A957" s="1" t="s">
        <v>1960</v>
      </c>
      <c r="B957" s="1" t="s">
        <v>1961</v>
      </c>
      <c r="C957" s="1">
        <v>42922</v>
      </c>
      <c r="D957" s="1" t="s">
        <v>20</v>
      </c>
      <c r="E957" s="1">
        <v>735</v>
      </c>
      <c r="F957" s="1">
        <v>1412935</v>
      </c>
      <c r="G957" s="1" t="s">
        <v>21</v>
      </c>
      <c r="H957" s="1" t="s">
        <v>30</v>
      </c>
      <c r="I957" s="1" t="s">
        <v>57</v>
      </c>
      <c r="J957" s="1">
        <v>23442.77</v>
      </c>
      <c r="K957" s="1">
        <v>17</v>
      </c>
      <c r="L957" s="1" t="s">
        <v>24</v>
      </c>
      <c r="M957" s="1">
        <v>4</v>
      </c>
      <c r="N957" s="1">
        <v>0</v>
      </c>
      <c r="O957" s="1">
        <v>167162</v>
      </c>
      <c r="P957" s="1">
        <v>201850</v>
      </c>
      <c r="Q957" s="1">
        <v>0</v>
      </c>
      <c r="R957" s="1">
        <v>0</v>
      </c>
    </row>
    <row r="958" spans="1:18" ht="15.75" customHeight="1" x14ac:dyDescent="0.25">
      <c r="A958" s="1" t="s">
        <v>1962</v>
      </c>
      <c r="B958" s="1" t="s">
        <v>1963</v>
      </c>
      <c r="C958" s="1">
        <v>99999999</v>
      </c>
      <c r="D958" s="1" t="s">
        <v>20</v>
      </c>
      <c r="E958" s="1">
        <v>745</v>
      </c>
      <c r="F958" s="1">
        <v>459876</v>
      </c>
      <c r="G958" s="1" t="s">
        <v>116</v>
      </c>
      <c r="H958" s="1" t="s">
        <v>22</v>
      </c>
      <c r="I958" s="1" t="s">
        <v>23</v>
      </c>
      <c r="J958" s="1">
        <v>5556.93</v>
      </c>
      <c r="K958" s="1">
        <v>30.6</v>
      </c>
      <c r="L958" s="1">
        <v>46</v>
      </c>
      <c r="M958" s="1">
        <v>7</v>
      </c>
      <c r="N958" s="1">
        <v>1</v>
      </c>
      <c r="O958" s="1">
        <v>150537</v>
      </c>
      <c r="P958" s="1">
        <v>261712</v>
      </c>
      <c r="Q958" s="1">
        <v>1</v>
      </c>
      <c r="R958" s="1">
        <v>0</v>
      </c>
    </row>
    <row r="959" spans="1:18" ht="15.75" customHeight="1" x14ac:dyDescent="0.25">
      <c r="A959" s="1" t="s">
        <v>1964</v>
      </c>
      <c r="B959" s="1" t="s">
        <v>1965</v>
      </c>
      <c r="C959" s="1">
        <v>290642</v>
      </c>
      <c r="D959" s="1" t="s">
        <v>20</v>
      </c>
      <c r="G959" s="1" t="s">
        <v>54</v>
      </c>
      <c r="H959" s="1" t="s">
        <v>22</v>
      </c>
      <c r="I959" s="1" t="s">
        <v>23</v>
      </c>
      <c r="J959" s="1">
        <v>11884.5</v>
      </c>
      <c r="K959" s="1">
        <v>17.2</v>
      </c>
      <c r="L959" s="1" t="s">
        <v>24</v>
      </c>
      <c r="M959" s="1">
        <v>12</v>
      </c>
      <c r="N959" s="1">
        <v>0</v>
      </c>
      <c r="O959" s="1">
        <v>242573</v>
      </c>
      <c r="P959" s="1">
        <v>290774</v>
      </c>
      <c r="Q959" s="1">
        <v>0</v>
      </c>
      <c r="R959" s="1">
        <v>0</v>
      </c>
    </row>
    <row r="960" spans="1:18" ht="15.75" customHeight="1" x14ac:dyDescent="0.25">
      <c r="A960" s="1" t="s">
        <v>1966</v>
      </c>
      <c r="B960" s="1" t="s">
        <v>1967</v>
      </c>
      <c r="C960" s="1">
        <v>780318</v>
      </c>
      <c r="D960" s="1" t="s">
        <v>20</v>
      </c>
      <c r="E960" s="1">
        <v>648</v>
      </c>
      <c r="F960" s="1">
        <v>7677501</v>
      </c>
      <c r="G960" s="1" t="s">
        <v>67</v>
      </c>
      <c r="H960" s="1" t="s">
        <v>22</v>
      </c>
      <c r="I960" s="1" t="s">
        <v>245</v>
      </c>
      <c r="J960" s="1">
        <v>62827.49</v>
      </c>
      <c r="K960" s="1">
        <v>21.4</v>
      </c>
      <c r="L960" s="1">
        <v>18</v>
      </c>
      <c r="M960" s="1">
        <v>14</v>
      </c>
      <c r="N960" s="1">
        <v>0</v>
      </c>
      <c r="O960" s="1">
        <v>1016443</v>
      </c>
      <c r="P960" s="1">
        <v>1627846</v>
      </c>
      <c r="Q960" s="1">
        <v>0</v>
      </c>
      <c r="R960" s="1">
        <v>0</v>
      </c>
    </row>
    <row r="961" spans="1:18" ht="15.75" customHeight="1" x14ac:dyDescent="0.25">
      <c r="A961" s="1" t="s">
        <v>1968</v>
      </c>
      <c r="B961" s="1" t="s">
        <v>1969</v>
      </c>
      <c r="C961" s="1">
        <v>450560</v>
      </c>
      <c r="D961" s="1" t="s">
        <v>20</v>
      </c>
      <c r="E961" s="1">
        <v>717</v>
      </c>
      <c r="F961" s="1">
        <v>1945600</v>
      </c>
      <c r="G961" s="1" t="s">
        <v>29</v>
      </c>
      <c r="H961" s="1" t="s">
        <v>30</v>
      </c>
      <c r="I961" s="1" t="s">
        <v>23</v>
      </c>
      <c r="J961" s="1">
        <v>11381.76</v>
      </c>
      <c r="K961" s="1">
        <v>14.3</v>
      </c>
      <c r="L961" s="1">
        <v>61</v>
      </c>
      <c r="M961" s="1">
        <v>8</v>
      </c>
      <c r="N961" s="1">
        <v>0</v>
      </c>
      <c r="O961" s="1">
        <v>239324</v>
      </c>
      <c r="P961" s="1">
        <v>358028</v>
      </c>
      <c r="Q961" s="1">
        <v>0</v>
      </c>
      <c r="R961" s="1">
        <v>0</v>
      </c>
    </row>
    <row r="962" spans="1:18" ht="15.75" customHeight="1" x14ac:dyDescent="0.25">
      <c r="A962" s="1" t="s">
        <v>1970</v>
      </c>
      <c r="B962" s="1" t="s">
        <v>1971</v>
      </c>
      <c r="C962" s="1">
        <v>222904</v>
      </c>
      <c r="D962" s="1" t="s">
        <v>20</v>
      </c>
      <c r="E962" s="1">
        <v>714</v>
      </c>
      <c r="F962" s="1">
        <v>770032</v>
      </c>
      <c r="G962" s="1" t="s">
        <v>89</v>
      </c>
      <c r="H962" s="1" t="s">
        <v>30</v>
      </c>
      <c r="I962" s="1" t="s">
        <v>80</v>
      </c>
      <c r="J962" s="1">
        <v>7892.79</v>
      </c>
      <c r="K962" s="1">
        <v>15.2</v>
      </c>
      <c r="L962" s="1" t="s">
        <v>24</v>
      </c>
      <c r="M962" s="1">
        <v>11</v>
      </c>
      <c r="N962" s="1">
        <v>0</v>
      </c>
      <c r="O962" s="1">
        <v>127965</v>
      </c>
      <c r="P962" s="1">
        <v>447634</v>
      </c>
      <c r="Q962" s="1">
        <v>0</v>
      </c>
      <c r="R962" s="1">
        <v>0</v>
      </c>
    </row>
    <row r="963" spans="1:18" ht="15.75" customHeight="1" x14ac:dyDescent="0.25">
      <c r="A963" s="1" t="s">
        <v>1972</v>
      </c>
      <c r="B963" s="1" t="s">
        <v>1973</v>
      </c>
      <c r="C963" s="1">
        <v>99999999</v>
      </c>
      <c r="D963" s="1" t="s">
        <v>20</v>
      </c>
      <c r="E963" s="1">
        <v>698</v>
      </c>
      <c r="F963" s="1">
        <v>834480</v>
      </c>
      <c r="G963" s="1" t="s">
        <v>64</v>
      </c>
      <c r="H963" s="1" t="s">
        <v>22</v>
      </c>
      <c r="I963" s="1" t="s">
        <v>23</v>
      </c>
      <c r="J963" s="1">
        <v>466.07</v>
      </c>
      <c r="K963" s="1">
        <v>14.9</v>
      </c>
      <c r="L963" s="1">
        <v>70</v>
      </c>
      <c r="M963" s="1">
        <v>3</v>
      </c>
      <c r="N963" s="1">
        <v>0</v>
      </c>
      <c r="O963" s="1">
        <v>12825</v>
      </c>
      <c r="P963" s="1">
        <v>32230</v>
      </c>
      <c r="Q963" s="1">
        <v>0</v>
      </c>
      <c r="R963" s="1">
        <v>0</v>
      </c>
    </row>
    <row r="964" spans="1:18" ht="15.75" customHeight="1" x14ac:dyDescent="0.25">
      <c r="A964" s="2" t="s">
        <v>1974</v>
      </c>
      <c r="B964" s="1" t="s">
        <v>1975</v>
      </c>
      <c r="C964" s="1">
        <v>617606</v>
      </c>
      <c r="D964" s="1" t="s">
        <v>20</v>
      </c>
      <c r="E964" s="1">
        <v>745</v>
      </c>
      <c r="F964" s="1">
        <v>2914562</v>
      </c>
      <c r="G964" s="1" t="s">
        <v>54</v>
      </c>
      <c r="H964" s="1" t="s">
        <v>22</v>
      </c>
      <c r="I964" s="1" t="s">
        <v>23</v>
      </c>
      <c r="J964" s="1">
        <v>67034.850000000006</v>
      </c>
      <c r="K964" s="1">
        <v>14.5</v>
      </c>
      <c r="L964" s="1" t="s">
        <v>24</v>
      </c>
      <c r="M964" s="1">
        <v>16</v>
      </c>
      <c r="N964" s="1">
        <v>0</v>
      </c>
      <c r="O964" s="1">
        <v>4091042</v>
      </c>
      <c r="P964" s="1">
        <v>8153200</v>
      </c>
      <c r="Q964" s="1">
        <v>0</v>
      </c>
      <c r="R964" s="1">
        <v>0</v>
      </c>
    </row>
    <row r="965" spans="1:18" ht="15.75" customHeight="1" x14ac:dyDescent="0.25">
      <c r="A965" s="1" t="s">
        <v>1976</v>
      </c>
      <c r="B965" s="1" t="s">
        <v>1977</v>
      </c>
      <c r="C965" s="1">
        <v>382910</v>
      </c>
      <c r="D965" s="1" t="s">
        <v>20</v>
      </c>
      <c r="E965" s="1">
        <v>734</v>
      </c>
      <c r="F965" s="1">
        <v>788272</v>
      </c>
      <c r="G965" s="1" t="s">
        <v>21</v>
      </c>
      <c r="H965" s="1" t="s">
        <v>30</v>
      </c>
      <c r="I965" s="1" t="s">
        <v>23</v>
      </c>
      <c r="J965" s="1">
        <v>13400.51</v>
      </c>
      <c r="K965" s="1">
        <v>13.7</v>
      </c>
      <c r="L965" s="1">
        <v>80</v>
      </c>
      <c r="M965" s="1">
        <v>12</v>
      </c>
      <c r="N965" s="1">
        <v>0</v>
      </c>
      <c r="O965" s="1">
        <v>165623</v>
      </c>
      <c r="P965" s="1">
        <v>729146</v>
      </c>
      <c r="Q965" s="1">
        <v>0</v>
      </c>
      <c r="R965" s="1">
        <v>0</v>
      </c>
    </row>
    <row r="966" spans="1:18" ht="15.75" customHeight="1" x14ac:dyDescent="0.25">
      <c r="A966" s="1" t="s">
        <v>1978</v>
      </c>
      <c r="B966" s="1" t="s">
        <v>1979</v>
      </c>
      <c r="C966" s="1">
        <v>400312</v>
      </c>
      <c r="D966" s="1" t="s">
        <v>40</v>
      </c>
      <c r="G966" s="1" t="s">
        <v>67</v>
      </c>
      <c r="H966" s="1" t="s">
        <v>22</v>
      </c>
      <c r="I966" s="1" t="s">
        <v>23</v>
      </c>
      <c r="J966" s="1">
        <v>17982.740000000002</v>
      </c>
      <c r="K966" s="1">
        <v>25.7</v>
      </c>
      <c r="L966" s="1">
        <v>9</v>
      </c>
      <c r="M966" s="1">
        <v>11</v>
      </c>
      <c r="N966" s="1">
        <v>0</v>
      </c>
      <c r="O966" s="1">
        <v>684551</v>
      </c>
      <c r="P966" s="1">
        <v>949278</v>
      </c>
      <c r="Q966" s="1">
        <v>0</v>
      </c>
      <c r="R966" s="1">
        <v>0</v>
      </c>
    </row>
    <row r="967" spans="1:18" ht="15.75" customHeight="1" x14ac:dyDescent="0.25">
      <c r="A967" s="1" t="s">
        <v>1980</v>
      </c>
      <c r="B967" s="1" t="s">
        <v>1981</v>
      </c>
      <c r="C967" s="1">
        <v>99999999</v>
      </c>
      <c r="D967" s="1" t="s">
        <v>20</v>
      </c>
      <c r="E967" s="1">
        <v>734</v>
      </c>
      <c r="F967" s="1">
        <v>1491310</v>
      </c>
      <c r="G967" s="1" t="s">
        <v>119</v>
      </c>
      <c r="H967" s="1" t="s">
        <v>22</v>
      </c>
      <c r="I967" s="1" t="s">
        <v>23</v>
      </c>
      <c r="J967" s="1">
        <v>29702.13</v>
      </c>
      <c r="K967" s="1">
        <v>13.6</v>
      </c>
      <c r="L967" s="1">
        <v>35</v>
      </c>
      <c r="M967" s="1">
        <v>25</v>
      </c>
      <c r="N967" s="1">
        <v>0</v>
      </c>
      <c r="O967" s="1">
        <v>524286</v>
      </c>
      <c r="P967" s="1">
        <v>1218998</v>
      </c>
      <c r="Q967" s="1">
        <v>0</v>
      </c>
      <c r="R967" s="1">
        <v>0</v>
      </c>
    </row>
    <row r="968" spans="1:18" ht="15.75" customHeight="1" x14ac:dyDescent="0.25">
      <c r="A968" s="1" t="s">
        <v>1982</v>
      </c>
      <c r="B968" s="1" t="s">
        <v>1983</v>
      </c>
      <c r="C968" s="1">
        <v>48730</v>
      </c>
      <c r="D968" s="1" t="s">
        <v>20</v>
      </c>
      <c r="E968" s="1">
        <v>708</v>
      </c>
      <c r="F968" s="1">
        <v>937327</v>
      </c>
      <c r="G968" s="1" t="s">
        <v>54</v>
      </c>
      <c r="H968" s="1" t="s">
        <v>44</v>
      </c>
      <c r="I968" s="1" t="s">
        <v>70</v>
      </c>
      <c r="J968" s="1">
        <v>13200.63</v>
      </c>
      <c r="K968" s="1">
        <v>10</v>
      </c>
      <c r="L968" s="1" t="s">
        <v>24</v>
      </c>
      <c r="M968" s="1">
        <v>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</row>
    <row r="969" spans="1:18" ht="15.75" customHeight="1" x14ac:dyDescent="0.25">
      <c r="A969" s="1" t="s">
        <v>1984</v>
      </c>
      <c r="B969" s="1" t="s">
        <v>1985</v>
      </c>
      <c r="C969" s="1">
        <v>99572</v>
      </c>
      <c r="D969" s="1" t="s">
        <v>20</v>
      </c>
      <c r="E969" s="1">
        <v>711</v>
      </c>
      <c r="F969" s="1">
        <v>382166</v>
      </c>
      <c r="G969" s="1" t="s">
        <v>64</v>
      </c>
      <c r="H969" s="1" t="s">
        <v>30</v>
      </c>
      <c r="I969" s="1" t="s">
        <v>23</v>
      </c>
      <c r="J969" s="1">
        <v>7579.67</v>
      </c>
      <c r="K969" s="1">
        <v>9.6999999999999993</v>
      </c>
      <c r="L969" s="1" t="s">
        <v>24</v>
      </c>
      <c r="M969" s="1">
        <v>6</v>
      </c>
      <c r="N969" s="1">
        <v>0</v>
      </c>
      <c r="O969" s="1">
        <v>66918</v>
      </c>
      <c r="P969" s="1">
        <v>84040</v>
      </c>
      <c r="Q969" s="1">
        <v>0</v>
      </c>
      <c r="R969" s="1">
        <v>0</v>
      </c>
    </row>
    <row r="970" spans="1:18" ht="15.75" customHeight="1" x14ac:dyDescent="0.25">
      <c r="A970" s="1" t="s">
        <v>1986</v>
      </c>
      <c r="B970" s="1" t="s">
        <v>1987</v>
      </c>
      <c r="C970" s="1">
        <v>99999999</v>
      </c>
      <c r="D970" s="1" t="s">
        <v>20</v>
      </c>
      <c r="E970" s="1">
        <v>736</v>
      </c>
      <c r="F970" s="1">
        <v>732260</v>
      </c>
      <c r="G970" s="1" t="s">
        <v>67</v>
      </c>
      <c r="H970" s="1" t="s">
        <v>30</v>
      </c>
      <c r="I970" s="1" t="s">
        <v>23</v>
      </c>
      <c r="J970" s="1">
        <v>6346.19</v>
      </c>
      <c r="K970" s="1">
        <v>19.600000000000001</v>
      </c>
      <c r="L970" s="1">
        <v>70</v>
      </c>
      <c r="M970" s="1">
        <v>4</v>
      </c>
      <c r="N970" s="1">
        <v>0</v>
      </c>
      <c r="O970" s="1">
        <v>94069</v>
      </c>
      <c r="P970" s="1">
        <v>113102</v>
      </c>
      <c r="Q970" s="1">
        <v>0</v>
      </c>
      <c r="R970" s="1">
        <v>0</v>
      </c>
    </row>
    <row r="971" spans="1:18" ht="15.75" customHeight="1" x14ac:dyDescent="0.25">
      <c r="A971" s="1" t="s">
        <v>1988</v>
      </c>
      <c r="B971" s="1" t="s">
        <v>1989</v>
      </c>
      <c r="C971" s="1">
        <v>471020</v>
      </c>
      <c r="D971" s="1" t="s">
        <v>40</v>
      </c>
      <c r="E971" s="1">
        <v>734</v>
      </c>
      <c r="F971" s="1">
        <v>1229813</v>
      </c>
      <c r="G971" s="1" t="s">
        <v>29</v>
      </c>
      <c r="H971" s="1" t="s">
        <v>22</v>
      </c>
      <c r="I971" s="1" t="s">
        <v>23</v>
      </c>
      <c r="J971" s="1">
        <v>19062.13</v>
      </c>
      <c r="K971" s="1">
        <v>12.1</v>
      </c>
      <c r="L971" s="1">
        <v>31</v>
      </c>
      <c r="M971" s="1">
        <v>11</v>
      </c>
      <c r="N971" s="1">
        <v>1</v>
      </c>
      <c r="O971" s="1">
        <v>309510</v>
      </c>
      <c r="P971" s="1">
        <v>444664</v>
      </c>
      <c r="Q971" s="1">
        <v>1</v>
      </c>
      <c r="R971" s="1">
        <v>0</v>
      </c>
    </row>
    <row r="972" spans="1:18" ht="15.75" customHeight="1" x14ac:dyDescent="0.25">
      <c r="A972" s="1" t="s">
        <v>1990</v>
      </c>
      <c r="B972" s="1" t="s">
        <v>1991</v>
      </c>
      <c r="C972" s="1">
        <v>321882</v>
      </c>
      <c r="D972" s="1" t="s">
        <v>20</v>
      </c>
      <c r="E972" s="1">
        <v>723</v>
      </c>
      <c r="F972" s="1">
        <v>1418312</v>
      </c>
      <c r="G972" s="1" t="s">
        <v>21</v>
      </c>
      <c r="H972" s="1" t="s">
        <v>44</v>
      </c>
      <c r="I972" s="1" t="s">
        <v>23</v>
      </c>
      <c r="J972" s="1">
        <v>36284.870000000003</v>
      </c>
      <c r="K972" s="1">
        <v>28.8</v>
      </c>
      <c r="L972" s="1" t="s">
        <v>24</v>
      </c>
      <c r="M972" s="1">
        <v>18</v>
      </c>
      <c r="N972" s="1">
        <v>0</v>
      </c>
      <c r="O972" s="1">
        <v>757321</v>
      </c>
      <c r="P972" s="1">
        <v>1889844</v>
      </c>
      <c r="Q972" s="1">
        <v>0</v>
      </c>
      <c r="R972" s="1">
        <v>0</v>
      </c>
    </row>
    <row r="973" spans="1:18" ht="15.75" customHeight="1" x14ac:dyDescent="0.25">
      <c r="A973" s="1" t="s">
        <v>1992</v>
      </c>
      <c r="B973" s="1" t="s">
        <v>1993</v>
      </c>
      <c r="C973" s="1">
        <v>262988</v>
      </c>
      <c r="D973" s="1" t="s">
        <v>40</v>
      </c>
      <c r="E973" s="1">
        <v>707</v>
      </c>
      <c r="F973" s="1">
        <v>946390</v>
      </c>
      <c r="G973" s="1" t="s">
        <v>21</v>
      </c>
      <c r="H973" s="1" t="s">
        <v>22</v>
      </c>
      <c r="I973" s="1" t="s">
        <v>23</v>
      </c>
      <c r="J973" s="1">
        <v>20899.43</v>
      </c>
      <c r="K973" s="1">
        <v>14</v>
      </c>
      <c r="L973" s="1">
        <v>59</v>
      </c>
      <c r="M973" s="1">
        <v>11</v>
      </c>
      <c r="N973" s="1">
        <v>0</v>
      </c>
      <c r="O973" s="1">
        <v>111530</v>
      </c>
      <c r="P973" s="1">
        <v>208274</v>
      </c>
      <c r="Q973" s="1">
        <v>0</v>
      </c>
      <c r="R973" s="1">
        <v>0</v>
      </c>
    </row>
    <row r="974" spans="1:18" ht="15.75" customHeight="1" x14ac:dyDescent="0.25">
      <c r="A974" s="1" t="s">
        <v>1994</v>
      </c>
      <c r="B974" s="1" t="s">
        <v>1995</v>
      </c>
      <c r="C974" s="1">
        <v>180378</v>
      </c>
      <c r="D974" s="1" t="s">
        <v>20</v>
      </c>
      <c r="G974" s="1" t="s">
        <v>21</v>
      </c>
      <c r="H974" s="1" t="s">
        <v>44</v>
      </c>
      <c r="I974" s="1" t="s">
        <v>23</v>
      </c>
      <c r="J974" s="1">
        <v>17243.45</v>
      </c>
      <c r="K974" s="1">
        <v>24.8</v>
      </c>
      <c r="L974" s="1">
        <v>11</v>
      </c>
      <c r="M974" s="1">
        <v>10</v>
      </c>
      <c r="N974" s="1">
        <v>1</v>
      </c>
      <c r="O974" s="1">
        <v>139327</v>
      </c>
      <c r="P974" s="1">
        <v>270688</v>
      </c>
      <c r="Q974" s="1">
        <v>0</v>
      </c>
      <c r="R974" s="1">
        <v>1</v>
      </c>
    </row>
    <row r="975" spans="1:18" ht="15.75" customHeight="1" x14ac:dyDescent="0.25">
      <c r="A975" s="1" t="s">
        <v>1996</v>
      </c>
      <c r="B975" s="1" t="s">
        <v>1997</v>
      </c>
      <c r="C975" s="1">
        <v>478038</v>
      </c>
      <c r="D975" s="1" t="s">
        <v>40</v>
      </c>
      <c r="E975" s="1">
        <v>691</v>
      </c>
      <c r="F975" s="1">
        <v>1398514</v>
      </c>
      <c r="G975" s="1" t="s">
        <v>64</v>
      </c>
      <c r="H975" s="1" t="s">
        <v>44</v>
      </c>
      <c r="I975" s="1" t="s">
        <v>23</v>
      </c>
      <c r="J975" s="1">
        <v>30068.07</v>
      </c>
      <c r="K975" s="1">
        <v>20.9</v>
      </c>
      <c r="L975" s="1">
        <v>63</v>
      </c>
      <c r="M975" s="1">
        <v>17</v>
      </c>
      <c r="N975" s="1">
        <v>0</v>
      </c>
      <c r="O975" s="1">
        <v>454727</v>
      </c>
      <c r="P975" s="1">
        <v>653246</v>
      </c>
      <c r="Q975" s="1">
        <v>0</v>
      </c>
      <c r="R975" s="1">
        <v>0</v>
      </c>
    </row>
    <row r="976" spans="1:18" ht="15.75" customHeight="1" x14ac:dyDescent="0.25">
      <c r="A976" s="1" t="s">
        <v>1998</v>
      </c>
      <c r="B976" s="1" t="s">
        <v>1999</v>
      </c>
      <c r="C976" s="1">
        <v>99999999</v>
      </c>
      <c r="D976" s="1" t="s">
        <v>40</v>
      </c>
      <c r="E976" s="1">
        <v>707</v>
      </c>
      <c r="F976" s="1">
        <v>2531750</v>
      </c>
      <c r="G976" s="1" t="s">
        <v>64</v>
      </c>
      <c r="H976" s="1" t="s">
        <v>30</v>
      </c>
      <c r="I976" s="1" t="s">
        <v>245</v>
      </c>
      <c r="J976" s="1">
        <v>33334.74</v>
      </c>
      <c r="K976" s="1">
        <v>26.5</v>
      </c>
      <c r="L976" s="1" t="s">
        <v>24</v>
      </c>
      <c r="M976" s="1">
        <v>20</v>
      </c>
      <c r="N976" s="1">
        <v>1</v>
      </c>
      <c r="O976" s="1">
        <v>349505</v>
      </c>
      <c r="P976" s="1">
        <v>1440164</v>
      </c>
      <c r="Q976" s="1">
        <v>1</v>
      </c>
      <c r="R976" s="1">
        <v>0</v>
      </c>
    </row>
    <row r="977" spans="1:18" ht="15.75" customHeight="1" x14ac:dyDescent="0.25">
      <c r="A977" s="1" t="s">
        <v>2000</v>
      </c>
      <c r="B977" s="1" t="s">
        <v>2001</v>
      </c>
      <c r="C977" s="1">
        <v>463540</v>
      </c>
      <c r="D977" s="1" t="s">
        <v>40</v>
      </c>
      <c r="E977" s="1">
        <v>643</v>
      </c>
      <c r="F977" s="1">
        <v>1537594</v>
      </c>
      <c r="G977" s="1" t="s">
        <v>21</v>
      </c>
      <c r="H977" s="1" t="s">
        <v>22</v>
      </c>
      <c r="I977" s="1" t="s">
        <v>23</v>
      </c>
      <c r="J977" s="1">
        <v>37158.49</v>
      </c>
      <c r="K977" s="1">
        <v>16</v>
      </c>
      <c r="L977" s="1">
        <v>31</v>
      </c>
      <c r="M977" s="1">
        <v>11</v>
      </c>
      <c r="N977" s="1">
        <v>0</v>
      </c>
      <c r="O977" s="1">
        <v>571995</v>
      </c>
      <c r="P977" s="1">
        <v>877250</v>
      </c>
      <c r="Q977" s="1">
        <v>0</v>
      </c>
      <c r="R977" s="1">
        <v>0</v>
      </c>
    </row>
    <row r="978" spans="1:18" ht="15.75" customHeight="1" x14ac:dyDescent="0.25">
      <c r="A978" s="1" t="s">
        <v>2002</v>
      </c>
      <c r="B978" s="1" t="s">
        <v>2003</v>
      </c>
      <c r="C978" s="1">
        <v>111782</v>
      </c>
      <c r="D978" s="1" t="s">
        <v>20</v>
      </c>
      <c r="E978" s="1">
        <v>685</v>
      </c>
      <c r="F978" s="1">
        <v>1158354</v>
      </c>
      <c r="G978" s="1" t="s">
        <v>43</v>
      </c>
      <c r="H978" s="1" t="s">
        <v>30</v>
      </c>
      <c r="I978" s="1" t="s">
        <v>23</v>
      </c>
      <c r="J978" s="1">
        <v>8803.4599999999991</v>
      </c>
      <c r="K978" s="1">
        <v>6.3</v>
      </c>
      <c r="L978" s="1" t="s">
        <v>24</v>
      </c>
      <c r="M978" s="1">
        <v>13</v>
      </c>
      <c r="N978" s="1">
        <v>0</v>
      </c>
      <c r="O978" s="1">
        <v>91010</v>
      </c>
      <c r="P978" s="1">
        <v>288706</v>
      </c>
      <c r="Q978" s="1">
        <v>0</v>
      </c>
      <c r="R978" s="1">
        <v>0</v>
      </c>
    </row>
    <row r="979" spans="1:18" ht="15.75" customHeight="1" x14ac:dyDescent="0.25">
      <c r="A979" s="2" t="s">
        <v>2004</v>
      </c>
      <c r="B979" s="1" t="s">
        <v>2005</v>
      </c>
      <c r="C979" s="1">
        <v>111364</v>
      </c>
      <c r="D979" s="1" t="s">
        <v>20</v>
      </c>
      <c r="E979" s="1">
        <v>720</v>
      </c>
      <c r="F979" s="1">
        <v>654018</v>
      </c>
      <c r="G979" s="1" t="s">
        <v>37</v>
      </c>
      <c r="H979" s="1" t="s">
        <v>30</v>
      </c>
      <c r="I979" s="1" t="s">
        <v>23</v>
      </c>
      <c r="J979" s="1">
        <v>8011.54</v>
      </c>
      <c r="K979" s="1">
        <v>7.4</v>
      </c>
      <c r="L979" s="1">
        <v>17</v>
      </c>
      <c r="M979" s="1">
        <v>8</v>
      </c>
      <c r="N979" s="1">
        <v>0</v>
      </c>
      <c r="O979" s="1">
        <v>26505</v>
      </c>
      <c r="P979" s="1">
        <v>306922</v>
      </c>
      <c r="Q979" s="1">
        <v>0</v>
      </c>
      <c r="R979" s="1">
        <v>0</v>
      </c>
    </row>
    <row r="980" spans="1:18" ht="15.75" customHeight="1" x14ac:dyDescent="0.25">
      <c r="A980" s="1" t="s">
        <v>2006</v>
      </c>
      <c r="B980" s="1" t="s">
        <v>2007</v>
      </c>
      <c r="C980" s="1">
        <v>397276</v>
      </c>
      <c r="D980" s="1" t="s">
        <v>20</v>
      </c>
      <c r="E980" s="1">
        <v>723</v>
      </c>
      <c r="F980" s="1">
        <v>1258009</v>
      </c>
      <c r="G980" s="1" t="s">
        <v>37</v>
      </c>
      <c r="H980" s="1" t="s">
        <v>30</v>
      </c>
      <c r="I980" s="1" t="s">
        <v>23</v>
      </c>
      <c r="J980" s="1">
        <v>16249.37</v>
      </c>
      <c r="K980" s="1">
        <v>15.2</v>
      </c>
      <c r="L980" s="1">
        <v>27</v>
      </c>
      <c r="M980" s="1">
        <v>5</v>
      </c>
      <c r="N980" s="1">
        <v>0</v>
      </c>
      <c r="O980" s="1">
        <v>333146</v>
      </c>
      <c r="P980" s="1">
        <v>452232</v>
      </c>
      <c r="Q980" s="1">
        <v>0</v>
      </c>
      <c r="R980" s="1">
        <v>0</v>
      </c>
    </row>
    <row r="981" spans="1:18" ht="15.75" customHeight="1" x14ac:dyDescent="0.25">
      <c r="A981" s="1" t="s">
        <v>2008</v>
      </c>
      <c r="B981" s="1" t="s">
        <v>2009</v>
      </c>
      <c r="C981" s="1">
        <v>360492</v>
      </c>
      <c r="D981" s="1" t="s">
        <v>20</v>
      </c>
      <c r="E981" s="1">
        <v>741</v>
      </c>
      <c r="F981" s="1">
        <v>1603866</v>
      </c>
      <c r="G981" s="1" t="s">
        <v>29</v>
      </c>
      <c r="H981" s="1" t="s">
        <v>22</v>
      </c>
      <c r="I981" s="1" t="s">
        <v>23</v>
      </c>
      <c r="J981" s="1">
        <v>26463.58</v>
      </c>
      <c r="K981" s="1">
        <v>37.5</v>
      </c>
      <c r="L981" s="1">
        <v>30</v>
      </c>
      <c r="M981" s="1">
        <v>16</v>
      </c>
      <c r="N981" s="1">
        <v>0</v>
      </c>
      <c r="O981" s="1">
        <v>328206</v>
      </c>
      <c r="P981" s="1">
        <v>484726</v>
      </c>
      <c r="Q981" s="1">
        <v>0</v>
      </c>
      <c r="R981" s="1">
        <v>0</v>
      </c>
    </row>
    <row r="982" spans="1:18" ht="15.75" customHeight="1" x14ac:dyDescent="0.25">
      <c r="A982" s="1" t="s">
        <v>2010</v>
      </c>
      <c r="B982" s="1" t="s">
        <v>2011</v>
      </c>
      <c r="C982" s="1">
        <v>186890</v>
      </c>
      <c r="D982" s="1" t="s">
        <v>20</v>
      </c>
      <c r="E982" s="1">
        <v>6270</v>
      </c>
      <c r="F982" s="1">
        <v>538973</v>
      </c>
      <c r="G982" s="1" t="s">
        <v>37</v>
      </c>
      <c r="H982" s="1" t="s">
        <v>30</v>
      </c>
      <c r="I982" s="1" t="s">
        <v>23</v>
      </c>
      <c r="J982" s="1">
        <v>11902.36</v>
      </c>
      <c r="K982" s="1">
        <v>8.1999999999999993</v>
      </c>
      <c r="L982" s="1" t="s">
        <v>24</v>
      </c>
      <c r="M982" s="1">
        <v>5</v>
      </c>
      <c r="N982" s="1">
        <v>0</v>
      </c>
      <c r="O982" s="1">
        <v>193249</v>
      </c>
      <c r="P982" s="1">
        <v>303226</v>
      </c>
      <c r="Q982" s="1">
        <v>0</v>
      </c>
      <c r="R982" s="1">
        <v>0</v>
      </c>
    </row>
    <row r="983" spans="1:18" ht="15.75" customHeight="1" x14ac:dyDescent="0.25">
      <c r="A983" s="1" t="s">
        <v>2012</v>
      </c>
      <c r="B983" s="1" t="s">
        <v>2013</v>
      </c>
      <c r="C983" s="1">
        <v>130042</v>
      </c>
      <c r="D983" s="1" t="s">
        <v>20</v>
      </c>
      <c r="G983" s="1" t="s">
        <v>29</v>
      </c>
      <c r="H983" s="1" t="s">
        <v>30</v>
      </c>
      <c r="I983" s="1" t="s">
        <v>245</v>
      </c>
      <c r="J983" s="1">
        <v>2754.24</v>
      </c>
      <c r="K983" s="1">
        <v>14.2</v>
      </c>
      <c r="L983" s="1">
        <v>28</v>
      </c>
      <c r="M983" s="1">
        <v>7</v>
      </c>
      <c r="N983" s="1">
        <v>0</v>
      </c>
      <c r="O983" s="1">
        <v>33744</v>
      </c>
      <c r="P983" s="1">
        <v>138578</v>
      </c>
      <c r="Q983" s="1">
        <v>0</v>
      </c>
      <c r="R983" s="1">
        <v>0</v>
      </c>
    </row>
    <row r="984" spans="1:18" ht="15.75" customHeight="1" x14ac:dyDescent="0.25">
      <c r="A984" s="1" t="s">
        <v>2014</v>
      </c>
      <c r="B984" s="1" t="s">
        <v>2015</v>
      </c>
      <c r="C984" s="1">
        <v>99999999</v>
      </c>
      <c r="D984" s="1" t="s">
        <v>20</v>
      </c>
      <c r="E984" s="1">
        <v>710</v>
      </c>
      <c r="F984" s="1">
        <v>465994</v>
      </c>
      <c r="G984" s="1" t="s">
        <v>54</v>
      </c>
      <c r="H984" s="1" t="s">
        <v>30</v>
      </c>
      <c r="I984" s="1" t="s">
        <v>172</v>
      </c>
      <c r="J984" s="1">
        <v>12115.73</v>
      </c>
      <c r="K984" s="1">
        <v>15.6</v>
      </c>
      <c r="L984" s="1" t="s">
        <v>24</v>
      </c>
      <c r="M984" s="1">
        <v>8</v>
      </c>
      <c r="N984" s="1">
        <v>0</v>
      </c>
      <c r="O984" s="1">
        <v>74594</v>
      </c>
      <c r="P984" s="1">
        <v>179586</v>
      </c>
      <c r="Q984" s="1">
        <v>0</v>
      </c>
      <c r="R984" s="1">
        <v>0</v>
      </c>
    </row>
    <row r="985" spans="1:18" ht="15.75" customHeight="1" x14ac:dyDescent="0.25">
      <c r="A985" s="2" t="s">
        <v>2016</v>
      </c>
      <c r="B985" s="1" t="s">
        <v>2017</v>
      </c>
      <c r="C985" s="1">
        <v>199540</v>
      </c>
      <c r="D985" s="1" t="s">
        <v>20</v>
      </c>
      <c r="E985" s="1">
        <v>708</v>
      </c>
      <c r="F985" s="1">
        <v>1072303</v>
      </c>
      <c r="G985" s="1" t="s">
        <v>43</v>
      </c>
      <c r="H985" s="1" t="s">
        <v>30</v>
      </c>
      <c r="I985" s="1" t="s">
        <v>23</v>
      </c>
      <c r="J985" s="1">
        <v>9293.2800000000007</v>
      </c>
      <c r="K985" s="1">
        <v>9.5</v>
      </c>
      <c r="L985" s="1" t="s">
        <v>24</v>
      </c>
      <c r="M985" s="1">
        <v>5</v>
      </c>
      <c r="N985" s="1">
        <v>0</v>
      </c>
      <c r="O985" s="1">
        <v>135755</v>
      </c>
      <c r="P985" s="1">
        <v>172942</v>
      </c>
      <c r="Q985" s="1">
        <v>0</v>
      </c>
      <c r="R985" s="1">
        <v>0</v>
      </c>
    </row>
    <row r="986" spans="1:18" ht="15.75" customHeight="1" x14ac:dyDescent="0.25">
      <c r="A986" s="1" t="s">
        <v>2018</v>
      </c>
      <c r="B986" s="1" t="s">
        <v>2019</v>
      </c>
      <c r="C986" s="1">
        <v>319110</v>
      </c>
      <c r="D986" s="1" t="s">
        <v>20</v>
      </c>
      <c r="E986" s="1">
        <v>746</v>
      </c>
      <c r="F986" s="1">
        <v>1531096</v>
      </c>
      <c r="G986" s="1" t="s">
        <v>47</v>
      </c>
      <c r="H986" s="1" t="s">
        <v>30</v>
      </c>
      <c r="I986" s="1" t="s">
        <v>23</v>
      </c>
      <c r="J986" s="1">
        <v>17735.169999999998</v>
      </c>
      <c r="K986" s="1">
        <v>15.8</v>
      </c>
      <c r="L986" s="1">
        <v>5</v>
      </c>
      <c r="M986" s="1">
        <v>10</v>
      </c>
      <c r="N986" s="1">
        <v>0</v>
      </c>
      <c r="O986" s="1">
        <v>204592</v>
      </c>
      <c r="P986" s="1">
        <v>394174</v>
      </c>
      <c r="Q986" s="1">
        <v>0</v>
      </c>
      <c r="R986" s="1">
        <v>0</v>
      </c>
    </row>
    <row r="987" spans="1:18" ht="15.75" customHeight="1" x14ac:dyDescent="0.25">
      <c r="A987" s="1" t="s">
        <v>2020</v>
      </c>
      <c r="B987" s="1" t="s">
        <v>2021</v>
      </c>
      <c r="C987" s="1">
        <v>187220</v>
      </c>
      <c r="D987" s="1" t="s">
        <v>20</v>
      </c>
      <c r="E987" s="1">
        <v>725</v>
      </c>
      <c r="F987" s="1">
        <v>659946</v>
      </c>
      <c r="G987" s="1" t="s">
        <v>37</v>
      </c>
      <c r="H987" s="1" t="s">
        <v>30</v>
      </c>
      <c r="I987" s="1" t="s">
        <v>23</v>
      </c>
      <c r="J987" s="1">
        <v>9294.23</v>
      </c>
      <c r="K987" s="1">
        <v>13.7</v>
      </c>
      <c r="L987" s="1">
        <v>44</v>
      </c>
      <c r="M987" s="1">
        <v>9</v>
      </c>
      <c r="N987" s="1">
        <v>0</v>
      </c>
      <c r="O987" s="1">
        <v>230698</v>
      </c>
      <c r="P987" s="1">
        <v>337282</v>
      </c>
      <c r="Q987" s="1">
        <v>0</v>
      </c>
      <c r="R987" s="1">
        <v>0</v>
      </c>
    </row>
    <row r="988" spans="1:18" ht="15.75" customHeight="1" x14ac:dyDescent="0.25">
      <c r="A988" s="1" t="s">
        <v>2022</v>
      </c>
      <c r="B988" s="1" t="s">
        <v>2023</v>
      </c>
      <c r="C988" s="1">
        <v>323906</v>
      </c>
      <c r="D988" s="1" t="s">
        <v>20</v>
      </c>
      <c r="E988" s="1">
        <v>724</v>
      </c>
      <c r="F988" s="1">
        <v>969722</v>
      </c>
      <c r="G988" s="1" t="s">
        <v>75</v>
      </c>
      <c r="H988" s="1" t="s">
        <v>30</v>
      </c>
      <c r="I988" s="1" t="s">
        <v>23</v>
      </c>
      <c r="J988" s="1">
        <v>15192.4</v>
      </c>
      <c r="K988" s="1">
        <v>13.1</v>
      </c>
      <c r="L988" s="1">
        <v>42</v>
      </c>
      <c r="M988" s="1">
        <v>16</v>
      </c>
      <c r="N988" s="1">
        <v>0</v>
      </c>
      <c r="O988" s="1">
        <v>262219</v>
      </c>
      <c r="P988" s="1">
        <v>762850</v>
      </c>
      <c r="Q988" s="1">
        <v>0</v>
      </c>
      <c r="R988" s="1">
        <v>0</v>
      </c>
    </row>
    <row r="989" spans="1:18" ht="15.75" customHeight="1" x14ac:dyDescent="0.25">
      <c r="A989" s="1" t="s">
        <v>2024</v>
      </c>
      <c r="B989" s="1" t="s">
        <v>2025</v>
      </c>
      <c r="C989" s="1">
        <v>438416</v>
      </c>
      <c r="D989" s="1" t="s">
        <v>20</v>
      </c>
      <c r="E989" s="1">
        <v>737</v>
      </c>
      <c r="F989" s="1">
        <v>1855293</v>
      </c>
      <c r="G989" s="1" t="s">
        <v>67</v>
      </c>
      <c r="H989" s="1" t="s">
        <v>22</v>
      </c>
      <c r="I989" s="1" t="s">
        <v>23</v>
      </c>
      <c r="J989" s="1">
        <v>51020.7</v>
      </c>
      <c r="K989" s="1">
        <v>28.9</v>
      </c>
      <c r="L989" s="1">
        <v>48</v>
      </c>
      <c r="M989" s="1">
        <v>14</v>
      </c>
      <c r="N989" s="1">
        <v>0</v>
      </c>
      <c r="O989" s="1">
        <v>620958</v>
      </c>
      <c r="P989" s="1">
        <v>760848</v>
      </c>
      <c r="Q989" s="1">
        <v>0</v>
      </c>
      <c r="R989" s="1">
        <v>0</v>
      </c>
    </row>
    <row r="990" spans="1:18" ht="15.75" customHeight="1" x14ac:dyDescent="0.25">
      <c r="A990" s="1" t="s">
        <v>2026</v>
      </c>
      <c r="B990" s="1" t="s">
        <v>2027</v>
      </c>
      <c r="C990" s="1">
        <v>539044</v>
      </c>
      <c r="D990" s="1" t="s">
        <v>40</v>
      </c>
      <c r="E990" s="1">
        <v>716</v>
      </c>
      <c r="F990" s="1">
        <v>1178361</v>
      </c>
      <c r="G990" s="1" t="s">
        <v>64</v>
      </c>
      <c r="H990" s="1" t="s">
        <v>22</v>
      </c>
      <c r="I990" s="1" t="s">
        <v>23</v>
      </c>
      <c r="J990" s="1">
        <v>25138.14</v>
      </c>
      <c r="K990" s="1">
        <v>11.4</v>
      </c>
      <c r="L990" s="1">
        <v>48</v>
      </c>
      <c r="M990" s="1">
        <v>16</v>
      </c>
      <c r="N990" s="1">
        <v>0</v>
      </c>
      <c r="O990" s="1">
        <v>309928</v>
      </c>
      <c r="P990" s="1">
        <v>454256</v>
      </c>
      <c r="Q990" s="1">
        <v>0</v>
      </c>
      <c r="R990" s="1">
        <v>0</v>
      </c>
    </row>
    <row r="991" spans="1:18" ht="15.75" customHeight="1" x14ac:dyDescent="0.25">
      <c r="A991" s="1" t="s">
        <v>2028</v>
      </c>
      <c r="B991" s="1" t="s">
        <v>2029</v>
      </c>
      <c r="C991" s="1">
        <v>537570</v>
      </c>
      <c r="D991" s="1" t="s">
        <v>40</v>
      </c>
      <c r="E991" s="1">
        <v>731</v>
      </c>
      <c r="F991" s="1">
        <v>2024203</v>
      </c>
      <c r="G991" s="1" t="s">
        <v>21</v>
      </c>
      <c r="H991" s="1" t="s">
        <v>22</v>
      </c>
      <c r="I991" s="1" t="s">
        <v>23</v>
      </c>
      <c r="J991" s="1">
        <v>19229.900000000001</v>
      </c>
      <c r="K991" s="1">
        <v>24.6</v>
      </c>
      <c r="L991" s="1" t="s">
        <v>24</v>
      </c>
      <c r="M991" s="1">
        <v>8</v>
      </c>
      <c r="N991" s="1">
        <v>0</v>
      </c>
      <c r="O991" s="1">
        <v>677996</v>
      </c>
      <c r="P991" s="1">
        <v>943558</v>
      </c>
      <c r="Q991" s="1">
        <v>0</v>
      </c>
      <c r="R991" s="1">
        <v>0</v>
      </c>
    </row>
    <row r="992" spans="1:18" ht="15.75" customHeight="1" x14ac:dyDescent="0.25">
      <c r="A992" s="1" t="s">
        <v>2030</v>
      </c>
      <c r="B992" s="1" t="s">
        <v>2031</v>
      </c>
      <c r="C992" s="1">
        <v>543004</v>
      </c>
      <c r="D992" s="1" t="s">
        <v>40</v>
      </c>
      <c r="G992" s="1" t="s">
        <v>67</v>
      </c>
      <c r="H992" s="1" t="s">
        <v>22</v>
      </c>
      <c r="I992" s="1" t="s">
        <v>57</v>
      </c>
      <c r="J992" s="1">
        <v>31281.79</v>
      </c>
      <c r="K992" s="1">
        <v>34.1</v>
      </c>
      <c r="L992" s="1">
        <v>38</v>
      </c>
      <c r="M992" s="1">
        <v>13</v>
      </c>
      <c r="N992" s="1">
        <v>0</v>
      </c>
      <c r="O992" s="1">
        <v>357542</v>
      </c>
      <c r="P992" s="1">
        <v>534886</v>
      </c>
      <c r="Q992" s="1">
        <v>0</v>
      </c>
      <c r="R992" s="1">
        <v>0</v>
      </c>
    </row>
    <row r="993" spans="1:18" ht="15.75" customHeight="1" x14ac:dyDescent="0.25">
      <c r="A993" s="1" t="s">
        <v>2032</v>
      </c>
      <c r="B993" s="1" t="s">
        <v>2033</v>
      </c>
      <c r="C993" s="1">
        <v>467896</v>
      </c>
      <c r="D993" s="1" t="s">
        <v>40</v>
      </c>
      <c r="G993" s="1" t="s">
        <v>21</v>
      </c>
      <c r="H993" s="1" t="s">
        <v>22</v>
      </c>
      <c r="I993" s="1" t="s">
        <v>23</v>
      </c>
      <c r="J993" s="1">
        <v>17245.349999999999</v>
      </c>
      <c r="K993" s="1">
        <v>17.2</v>
      </c>
      <c r="L993" s="1" t="s">
        <v>24</v>
      </c>
      <c r="M993" s="1">
        <v>10</v>
      </c>
      <c r="N993" s="1">
        <v>0</v>
      </c>
      <c r="O993" s="1">
        <v>244872</v>
      </c>
      <c r="P993" s="1">
        <v>601986</v>
      </c>
      <c r="Q993" s="1">
        <v>0</v>
      </c>
      <c r="R993" s="1">
        <v>0</v>
      </c>
    </row>
    <row r="994" spans="1:18" ht="15.75" customHeight="1" x14ac:dyDescent="0.25">
      <c r="A994" s="1" t="s">
        <v>2034</v>
      </c>
      <c r="B994" s="1" t="s">
        <v>2035</v>
      </c>
      <c r="C994" s="1">
        <v>66946</v>
      </c>
      <c r="D994" s="1" t="s">
        <v>20</v>
      </c>
      <c r="E994" s="1">
        <v>7480</v>
      </c>
      <c r="F994" s="1">
        <v>1252537</v>
      </c>
      <c r="G994" s="1" t="s">
        <v>43</v>
      </c>
      <c r="H994" s="1" t="s">
        <v>44</v>
      </c>
      <c r="I994" s="1" t="s">
        <v>80</v>
      </c>
      <c r="J994" s="1">
        <v>12107.75</v>
      </c>
      <c r="K994" s="1">
        <v>18.100000000000001</v>
      </c>
      <c r="L994" s="1" t="s">
        <v>24</v>
      </c>
      <c r="M994" s="1">
        <v>13</v>
      </c>
      <c r="N994" s="1">
        <v>1</v>
      </c>
      <c r="O994" s="1">
        <v>38836</v>
      </c>
      <c r="P994" s="1">
        <v>499554</v>
      </c>
      <c r="Q994" s="1">
        <v>1</v>
      </c>
      <c r="R994" s="1">
        <v>0</v>
      </c>
    </row>
    <row r="995" spans="1:18" ht="15.75" customHeight="1" x14ac:dyDescent="0.25">
      <c r="A995" s="2" t="s">
        <v>2036</v>
      </c>
      <c r="B995" s="1" t="s">
        <v>2037</v>
      </c>
      <c r="C995" s="1">
        <v>218570</v>
      </c>
      <c r="D995" s="1" t="s">
        <v>40</v>
      </c>
      <c r="G995" s="1" t="s">
        <v>47</v>
      </c>
      <c r="H995" s="1" t="s">
        <v>22</v>
      </c>
      <c r="I995" s="1" t="s">
        <v>70</v>
      </c>
      <c r="J995" s="1">
        <v>6570.77</v>
      </c>
      <c r="K995" s="1">
        <v>35.299999999999997</v>
      </c>
      <c r="L995" s="1" t="s">
        <v>24</v>
      </c>
      <c r="M995" s="1">
        <v>6</v>
      </c>
      <c r="N995" s="1">
        <v>1</v>
      </c>
      <c r="O995" s="1">
        <v>19342</v>
      </c>
      <c r="P995" s="1">
        <v>263582</v>
      </c>
      <c r="Q995" s="1">
        <v>1</v>
      </c>
      <c r="R995" s="1">
        <v>0</v>
      </c>
    </row>
    <row r="996" spans="1:18" ht="15.75" customHeight="1" x14ac:dyDescent="0.25">
      <c r="A996" s="1" t="s">
        <v>2038</v>
      </c>
      <c r="B996" s="1" t="s">
        <v>2039</v>
      </c>
      <c r="C996" s="1">
        <v>155144</v>
      </c>
      <c r="D996" s="1" t="s">
        <v>20</v>
      </c>
      <c r="E996" s="1">
        <v>701</v>
      </c>
      <c r="F996" s="1">
        <v>1053151</v>
      </c>
      <c r="G996" s="1" t="s">
        <v>64</v>
      </c>
      <c r="H996" s="1" t="s">
        <v>30</v>
      </c>
      <c r="I996" s="1" t="s">
        <v>23</v>
      </c>
      <c r="J996" s="1">
        <v>9566.1200000000008</v>
      </c>
      <c r="K996" s="1">
        <v>16.5</v>
      </c>
      <c r="L996" s="1" t="s">
        <v>24</v>
      </c>
      <c r="M996" s="1">
        <v>9</v>
      </c>
      <c r="N996" s="1">
        <v>0</v>
      </c>
      <c r="O996" s="1">
        <v>250439</v>
      </c>
      <c r="P996" s="1">
        <v>313500</v>
      </c>
      <c r="Q996" s="1">
        <v>0</v>
      </c>
      <c r="R996" s="1">
        <v>0</v>
      </c>
    </row>
    <row r="997" spans="1:18" ht="15.75" customHeight="1" x14ac:dyDescent="0.25">
      <c r="A997" s="1" t="s">
        <v>2040</v>
      </c>
      <c r="B997" s="1" t="s">
        <v>2041</v>
      </c>
      <c r="C997" s="1">
        <v>435600</v>
      </c>
      <c r="D997" s="1" t="s">
        <v>40</v>
      </c>
      <c r="E997" s="1">
        <v>724</v>
      </c>
      <c r="F997" s="1">
        <v>1043955</v>
      </c>
      <c r="G997" s="1" t="s">
        <v>119</v>
      </c>
      <c r="H997" s="1" t="s">
        <v>22</v>
      </c>
      <c r="I997" s="1" t="s">
        <v>23</v>
      </c>
      <c r="J997" s="1">
        <v>22445.08</v>
      </c>
      <c r="K997" s="1">
        <v>15.2</v>
      </c>
      <c r="L997" s="1">
        <v>68</v>
      </c>
      <c r="M997" s="1">
        <v>8</v>
      </c>
      <c r="N997" s="1">
        <v>1</v>
      </c>
      <c r="O997" s="1">
        <v>115805</v>
      </c>
      <c r="P997" s="1">
        <v>267652</v>
      </c>
      <c r="Q997" s="1">
        <v>1</v>
      </c>
      <c r="R997" s="1">
        <v>0</v>
      </c>
    </row>
    <row r="998" spans="1:18" ht="15.75" customHeight="1" x14ac:dyDescent="0.25">
      <c r="A998" s="1" t="s">
        <v>2042</v>
      </c>
      <c r="B998" s="1" t="s">
        <v>2043</v>
      </c>
      <c r="C998" s="1">
        <v>434104</v>
      </c>
      <c r="D998" s="1" t="s">
        <v>20</v>
      </c>
      <c r="E998" s="1">
        <v>718</v>
      </c>
      <c r="F998" s="1">
        <v>2999264</v>
      </c>
      <c r="G998" s="1" t="s">
        <v>47</v>
      </c>
      <c r="H998" s="1" t="s">
        <v>22</v>
      </c>
      <c r="I998" s="1" t="s">
        <v>23</v>
      </c>
      <c r="J998" s="1">
        <v>43239.44</v>
      </c>
      <c r="K998" s="1">
        <v>13</v>
      </c>
      <c r="L998" s="1">
        <v>61</v>
      </c>
      <c r="M998" s="1">
        <v>11</v>
      </c>
      <c r="N998" s="1">
        <v>3</v>
      </c>
      <c r="O998" s="1">
        <v>243295</v>
      </c>
      <c r="P998" s="1">
        <v>527538</v>
      </c>
      <c r="Q998" s="1">
        <v>1</v>
      </c>
      <c r="R998" s="1">
        <v>1</v>
      </c>
    </row>
    <row r="999" spans="1:18" ht="15.75" customHeight="1" x14ac:dyDescent="0.25">
      <c r="A999" s="1" t="s">
        <v>2044</v>
      </c>
      <c r="B999" s="1" t="s">
        <v>2045</v>
      </c>
      <c r="C999" s="1">
        <v>131824</v>
      </c>
      <c r="D999" s="1" t="s">
        <v>20</v>
      </c>
      <c r="E999" s="1">
        <v>717</v>
      </c>
      <c r="F999" s="1">
        <v>1366214</v>
      </c>
      <c r="G999" s="1" t="s">
        <v>89</v>
      </c>
      <c r="H999" s="1" t="s">
        <v>30</v>
      </c>
      <c r="I999" s="1" t="s">
        <v>23</v>
      </c>
      <c r="J999" s="1">
        <v>4724.92</v>
      </c>
      <c r="K999" s="1">
        <v>16</v>
      </c>
      <c r="L999" s="1" t="s">
        <v>24</v>
      </c>
      <c r="M999" s="1">
        <v>7</v>
      </c>
      <c r="N999" s="1">
        <v>0</v>
      </c>
      <c r="O999" s="1">
        <v>144210</v>
      </c>
      <c r="P999" s="1">
        <v>202158</v>
      </c>
      <c r="Q999" s="1">
        <v>0</v>
      </c>
      <c r="R999" s="1">
        <v>0</v>
      </c>
    </row>
    <row r="1000" spans="1:18" ht="15.75" customHeight="1" x14ac:dyDescent="0.25">
      <c r="A1000" s="1" t="s">
        <v>2046</v>
      </c>
      <c r="B1000" s="1" t="s">
        <v>2047</v>
      </c>
      <c r="C1000" s="1">
        <v>758296</v>
      </c>
      <c r="D1000" s="1" t="s">
        <v>40</v>
      </c>
      <c r="G1000" s="1" t="s">
        <v>21</v>
      </c>
      <c r="H1000" s="1" t="s">
        <v>22</v>
      </c>
      <c r="I1000" s="1" t="s">
        <v>23</v>
      </c>
      <c r="J1000" s="1">
        <v>48727.21</v>
      </c>
      <c r="K1000" s="1">
        <v>16.2</v>
      </c>
      <c r="L1000" s="1" t="s">
        <v>24</v>
      </c>
      <c r="M1000" s="1">
        <v>14</v>
      </c>
      <c r="N1000" s="1">
        <v>0</v>
      </c>
      <c r="O1000" s="1">
        <v>729334</v>
      </c>
      <c r="P1000" s="1">
        <v>1130492</v>
      </c>
      <c r="Q1000" s="1">
        <v>0</v>
      </c>
      <c r="R1000" s="1">
        <v>0</v>
      </c>
    </row>
    <row r="1001" spans="1:18" ht="15.75" customHeight="1" x14ac:dyDescent="0.25">
      <c r="A1001" s="1" t="s">
        <v>2048</v>
      </c>
      <c r="B1001" s="1" t="s">
        <v>2049</v>
      </c>
      <c r="C1001" s="1">
        <v>64438</v>
      </c>
      <c r="D1001" s="1" t="s">
        <v>20</v>
      </c>
      <c r="E1001" s="1">
        <v>705</v>
      </c>
      <c r="F1001" s="1">
        <v>594244</v>
      </c>
      <c r="G1001" s="1" t="s">
        <v>37</v>
      </c>
      <c r="H1001" s="1" t="s">
        <v>30</v>
      </c>
      <c r="I1001" s="1" t="s">
        <v>245</v>
      </c>
      <c r="J1001" s="1">
        <v>10300.280000000001</v>
      </c>
      <c r="K1001" s="1">
        <v>17.100000000000001</v>
      </c>
      <c r="L1001" s="1" t="s">
        <v>24</v>
      </c>
      <c r="M1001" s="1">
        <v>4</v>
      </c>
      <c r="N1001" s="1">
        <v>0</v>
      </c>
      <c r="O1001" s="1">
        <v>55784</v>
      </c>
      <c r="P1001" s="1">
        <v>838860</v>
      </c>
      <c r="Q1001" s="1">
        <v>0</v>
      </c>
      <c r="R1001" s="1">
        <v>0</v>
      </c>
    </row>
    <row r="1002" spans="1:18" ht="15.75" customHeight="1" x14ac:dyDescent="0.25">
      <c r="A1002" s="1" t="s">
        <v>2050</v>
      </c>
      <c r="B1002" s="1" t="s">
        <v>2051</v>
      </c>
      <c r="C1002" s="1">
        <v>266750</v>
      </c>
      <c r="D1002" s="1" t="s">
        <v>20</v>
      </c>
      <c r="G1002" s="1" t="s">
        <v>54</v>
      </c>
      <c r="H1002" s="1" t="s">
        <v>30</v>
      </c>
      <c r="I1002" s="1" t="s">
        <v>23</v>
      </c>
      <c r="J1002" s="1">
        <v>25667.1</v>
      </c>
      <c r="K1002" s="1">
        <v>14.8</v>
      </c>
      <c r="L1002" s="1">
        <v>71</v>
      </c>
      <c r="M1002" s="1">
        <v>8</v>
      </c>
      <c r="N1002" s="1">
        <v>0</v>
      </c>
      <c r="O1002" s="1">
        <v>204839</v>
      </c>
      <c r="P1002" s="1">
        <v>317944</v>
      </c>
      <c r="Q1002" s="1">
        <v>0</v>
      </c>
      <c r="R1002" s="1">
        <v>0</v>
      </c>
    </row>
    <row r="1003" spans="1:18" ht="15.75" customHeight="1" x14ac:dyDescent="0.25">
      <c r="A1003" s="1" t="s">
        <v>2052</v>
      </c>
      <c r="B1003" s="1" t="s">
        <v>2053</v>
      </c>
      <c r="C1003" s="1">
        <v>87450</v>
      </c>
      <c r="D1003" s="1" t="s">
        <v>20</v>
      </c>
      <c r="E1003" s="1">
        <v>744</v>
      </c>
      <c r="F1003" s="1">
        <v>880156</v>
      </c>
      <c r="G1003" s="1" t="s">
        <v>64</v>
      </c>
      <c r="H1003" s="1" t="s">
        <v>30</v>
      </c>
      <c r="I1003" s="1" t="s">
        <v>23</v>
      </c>
      <c r="J1003" s="1">
        <v>10855.46</v>
      </c>
      <c r="K1003" s="1">
        <v>11.7</v>
      </c>
      <c r="L1003" s="1" t="s">
        <v>24</v>
      </c>
      <c r="M1003" s="1">
        <v>9</v>
      </c>
      <c r="N1003" s="1">
        <v>0</v>
      </c>
      <c r="O1003" s="1">
        <v>71478</v>
      </c>
      <c r="P1003" s="1">
        <v>617672</v>
      </c>
      <c r="Q1003" s="1">
        <v>0</v>
      </c>
      <c r="R1003" s="1">
        <v>0</v>
      </c>
    </row>
    <row r="1004" spans="1:18" ht="15.75" customHeight="1" x14ac:dyDescent="0.25">
      <c r="A1004" s="1" t="s">
        <v>2054</v>
      </c>
      <c r="B1004" s="1" t="s">
        <v>2055</v>
      </c>
      <c r="C1004" s="1">
        <v>103884</v>
      </c>
      <c r="D1004" s="1" t="s">
        <v>20</v>
      </c>
      <c r="G1004" s="1" t="s">
        <v>37</v>
      </c>
      <c r="H1004" s="1" t="s">
        <v>30</v>
      </c>
      <c r="I1004" s="1" t="s">
        <v>23</v>
      </c>
      <c r="J1004" s="1">
        <v>13481.26</v>
      </c>
      <c r="K1004" s="1">
        <v>11.7</v>
      </c>
      <c r="L1004" s="1" t="s">
        <v>24</v>
      </c>
      <c r="M1004" s="1">
        <v>24</v>
      </c>
      <c r="N1004" s="1">
        <v>1</v>
      </c>
      <c r="O1004" s="1">
        <v>146737</v>
      </c>
      <c r="P1004" s="1">
        <v>491062</v>
      </c>
      <c r="Q1004" s="1">
        <v>1</v>
      </c>
      <c r="R1004" s="1">
        <v>0</v>
      </c>
    </row>
    <row r="1005" spans="1:18" ht="15.75" customHeight="1" x14ac:dyDescent="0.25">
      <c r="A1005" s="1" t="s">
        <v>2056</v>
      </c>
      <c r="B1005" s="1" t="s">
        <v>2057</v>
      </c>
      <c r="C1005" s="1">
        <v>416328</v>
      </c>
      <c r="D1005" s="1" t="s">
        <v>20</v>
      </c>
      <c r="E1005" s="1">
        <v>706</v>
      </c>
      <c r="F1005" s="1">
        <v>904799</v>
      </c>
      <c r="G1005" s="1" t="s">
        <v>64</v>
      </c>
      <c r="H1005" s="1" t="s">
        <v>44</v>
      </c>
      <c r="I1005" s="1" t="s">
        <v>94</v>
      </c>
      <c r="J1005" s="1">
        <v>4772.8</v>
      </c>
      <c r="K1005" s="1">
        <v>11.5</v>
      </c>
      <c r="L1005" s="1">
        <v>18</v>
      </c>
      <c r="M1005" s="1">
        <v>7</v>
      </c>
      <c r="N1005" s="1">
        <v>0</v>
      </c>
      <c r="O1005" s="1">
        <v>166326</v>
      </c>
      <c r="P1005" s="1">
        <v>429880</v>
      </c>
      <c r="Q1005" s="1">
        <v>0</v>
      </c>
      <c r="R1005" s="1">
        <v>0</v>
      </c>
    </row>
    <row r="1006" spans="1:18" ht="15.75" customHeight="1" x14ac:dyDescent="0.25">
      <c r="A1006" s="1" t="s">
        <v>2058</v>
      </c>
      <c r="B1006" s="1" t="s">
        <v>2059</v>
      </c>
      <c r="C1006" s="1">
        <v>543246</v>
      </c>
      <c r="D1006" s="1" t="s">
        <v>20</v>
      </c>
      <c r="E1006" s="1">
        <v>745</v>
      </c>
      <c r="F1006" s="1">
        <v>2158134</v>
      </c>
      <c r="G1006" s="1" t="s">
        <v>21</v>
      </c>
      <c r="H1006" s="1" t="s">
        <v>22</v>
      </c>
      <c r="I1006" s="1" t="s">
        <v>70</v>
      </c>
      <c r="J1006" s="1">
        <v>48737.66</v>
      </c>
      <c r="K1006" s="1">
        <v>30.4</v>
      </c>
      <c r="L1006" s="1">
        <v>31</v>
      </c>
      <c r="M1006" s="1">
        <v>14</v>
      </c>
      <c r="N1006" s="1">
        <v>0</v>
      </c>
      <c r="O1006" s="1">
        <v>319694</v>
      </c>
      <c r="P1006" s="1">
        <v>616968</v>
      </c>
      <c r="Q1006" s="1">
        <v>0</v>
      </c>
      <c r="R1006" s="1">
        <v>0</v>
      </c>
    </row>
    <row r="1007" spans="1:18" ht="15.75" customHeight="1" x14ac:dyDescent="0.25">
      <c r="A1007" s="1" t="s">
        <v>2060</v>
      </c>
      <c r="B1007" s="1" t="s">
        <v>2061</v>
      </c>
      <c r="C1007" s="1">
        <v>122122</v>
      </c>
      <c r="D1007" s="1" t="s">
        <v>20</v>
      </c>
      <c r="G1007" s="1" t="s">
        <v>37</v>
      </c>
      <c r="H1007" s="1" t="s">
        <v>30</v>
      </c>
      <c r="I1007" s="1" t="s">
        <v>23</v>
      </c>
      <c r="J1007" s="1">
        <v>12791.37</v>
      </c>
      <c r="K1007" s="1">
        <v>9</v>
      </c>
      <c r="L1007" s="1">
        <v>65</v>
      </c>
      <c r="M1007" s="1">
        <v>35</v>
      </c>
      <c r="N1007" s="1">
        <v>0</v>
      </c>
      <c r="O1007" s="1">
        <v>30362</v>
      </c>
      <c r="P1007" s="1">
        <v>616638</v>
      </c>
      <c r="Q1007" s="1">
        <v>0</v>
      </c>
      <c r="R1007" s="1">
        <v>0</v>
      </c>
    </row>
    <row r="1008" spans="1:18" ht="15.75" customHeight="1" x14ac:dyDescent="0.25">
      <c r="A1008" s="1" t="s">
        <v>2062</v>
      </c>
      <c r="B1008" s="1" t="s">
        <v>2063</v>
      </c>
      <c r="C1008" s="1">
        <v>267784</v>
      </c>
      <c r="D1008" s="1" t="s">
        <v>40</v>
      </c>
      <c r="G1008" s="1" t="s">
        <v>37</v>
      </c>
      <c r="H1008" s="1" t="s">
        <v>44</v>
      </c>
      <c r="I1008" s="1" t="s">
        <v>23</v>
      </c>
      <c r="J1008" s="1">
        <v>48050.62</v>
      </c>
      <c r="K1008" s="1">
        <v>12.2</v>
      </c>
      <c r="L1008" s="1">
        <v>20</v>
      </c>
      <c r="M1008" s="1">
        <v>10</v>
      </c>
      <c r="N1008" s="1">
        <v>0</v>
      </c>
      <c r="O1008" s="1">
        <v>60325</v>
      </c>
      <c r="P1008" s="1">
        <v>403722</v>
      </c>
      <c r="Q1008" s="1">
        <v>0</v>
      </c>
      <c r="R1008" s="1">
        <v>0</v>
      </c>
    </row>
    <row r="1009" spans="1:18" ht="15.75" customHeight="1" x14ac:dyDescent="0.25">
      <c r="A1009" s="1" t="s">
        <v>2064</v>
      </c>
      <c r="B1009" s="1" t="s">
        <v>2065</v>
      </c>
      <c r="C1009" s="1">
        <v>110814</v>
      </c>
      <c r="D1009" s="1" t="s">
        <v>20</v>
      </c>
      <c r="E1009" s="1">
        <v>747</v>
      </c>
      <c r="F1009" s="1">
        <v>1052638</v>
      </c>
      <c r="G1009" s="1" t="s">
        <v>29</v>
      </c>
      <c r="H1009" s="1" t="s">
        <v>22</v>
      </c>
      <c r="I1009" s="1" t="s">
        <v>23</v>
      </c>
      <c r="J1009" s="1">
        <v>6464.94</v>
      </c>
      <c r="K1009" s="1">
        <v>14.9</v>
      </c>
      <c r="L1009" s="1" t="s">
        <v>24</v>
      </c>
      <c r="M1009" s="1">
        <v>6</v>
      </c>
      <c r="N1009" s="1">
        <v>0</v>
      </c>
      <c r="O1009" s="1">
        <v>1957</v>
      </c>
      <c r="P1009" s="1">
        <v>452078</v>
      </c>
      <c r="Q1009" s="1">
        <v>0</v>
      </c>
      <c r="R1009" s="1">
        <v>0</v>
      </c>
    </row>
    <row r="1010" spans="1:18" ht="15.75" customHeight="1" x14ac:dyDescent="0.25">
      <c r="A1010" s="1" t="s">
        <v>2066</v>
      </c>
      <c r="B1010" s="1" t="s">
        <v>2067</v>
      </c>
      <c r="C1010" s="1">
        <v>155342</v>
      </c>
      <c r="D1010" s="1" t="s">
        <v>20</v>
      </c>
      <c r="E1010" s="1">
        <v>721</v>
      </c>
      <c r="F1010" s="1">
        <v>1341590</v>
      </c>
      <c r="G1010" s="1" t="s">
        <v>21</v>
      </c>
      <c r="H1010" s="1" t="s">
        <v>30</v>
      </c>
      <c r="I1010" s="1" t="s">
        <v>23</v>
      </c>
      <c r="J1010" s="1">
        <v>15204.75</v>
      </c>
      <c r="K1010" s="1">
        <v>24</v>
      </c>
      <c r="L1010" s="1">
        <v>77</v>
      </c>
      <c r="M1010" s="1">
        <v>6</v>
      </c>
      <c r="N1010" s="1">
        <v>0</v>
      </c>
      <c r="O1010" s="1">
        <v>131936</v>
      </c>
      <c r="P1010" s="1">
        <v>215776</v>
      </c>
      <c r="Q1010" s="1">
        <v>0</v>
      </c>
      <c r="R1010" s="1">
        <v>0</v>
      </c>
    </row>
    <row r="1011" spans="1:18" ht="15.75" customHeight="1" x14ac:dyDescent="0.25">
      <c r="A1011" s="1" t="s">
        <v>2068</v>
      </c>
      <c r="B1011" s="1" t="s">
        <v>2069</v>
      </c>
      <c r="C1011" s="1">
        <v>55748</v>
      </c>
      <c r="D1011" s="1" t="s">
        <v>20</v>
      </c>
      <c r="E1011" s="1">
        <v>734</v>
      </c>
      <c r="F1011" s="1">
        <v>347054</v>
      </c>
      <c r="G1011" s="1" t="s">
        <v>29</v>
      </c>
      <c r="H1011" s="1" t="s">
        <v>30</v>
      </c>
      <c r="I1011" s="1" t="s">
        <v>292</v>
      </c>
      <c r="J1011" s="1">
        <v>3701.77</v>
      </c>
      <c r="K1011" s="1">
        <v>10</v>
      </c>
      <c r="L1011" s="1" t="s">
        <v>24</v>
      </c>
      <c r="M1011" s="1">
        <v>4</v>
      </c>
      <c r="N1011" s="1">
        <v>0</v>
      </c>
      <c r="O1011" s="1">
        <v>98876</v>
      </c>
      <c r="P1011" s="1">
        <v>394746</v>
      </c>
      <c r="Q1011" s="1">
        <v>0</v>
      </c>
      <c r="R1011" s="1">
        <v>0</v>
      </c>
    </row>
    <row r="1012" spans="1:18" ht="15.75" customHeight="1" x14ac:dyDescent="0.25">
      <c r="A1012" s="1" t="s">
        <v>2070</v>
      </c>
      <c r="B1012" s="1" t="s">
        <v>2071</v>
      </c>
      <c r="C1012" s="1">
        <v>533962</v>
      </c>
      <c r="D1012" s="1" t="s">
        <v>20</v>
      </c>
      <c r="E1012" s="1">
        <v>708</v>
      </c>
      <c r="F1012" s="1">
        <v>4419381</v>
      </c>
      <c r="G1012" s="1" t="s">
        <v>75</v>
      </c>
      <c r="H1012" s="1" t="s">
        <v>22</v>
      </c>
      <c r="I1012" s="1" t="s">
        <v>23</v>
      </c>
      <c r="J1012" s="1">
        <v>69605.17</v>
      </c>
      <c r="K1012" s="1">
        <v>25.7</v>
      </c>
      <c r="L1012" s="1">
        <v>8</v>
      </c>
      <c r="M1012" s="1">
        <v>18</v>
      </c>
      <c r="N1012" s="1">
        <v>0</v>
      </c>
      <c r="O1012" s="1">
        <v>411521</v>
      </c>
      <c r="P1012" s="1">
        <v>540870</v>
      </c>
      <c r="Q1012" s="1">
        <v>0</v>
      </c>
      <c r="R1012" s="1">
        <v>0</v>
      </c>
    </row>
    <row r="1013" spans="1:18" ht="15.75" customHeight="1" x14ac:dyDescent="0.25">
      <c r="A1013" s="1" t="s">
        <v>2072</v>
      </c>
      <c r="B1013" s="1" t="s">
        <v>2073</v>
      </c>
      <c r="C1013" s="1">
        <v>216546</v>
      </c>
      <c r="D1013" s="1" t="s">
        <v>20</v>
      </c>
      <c r="G1013" s="1" t="s">
        <v>29</v>
      </c>
      <c r="H1013" s="1" t="s">
        <v>22</v>
      </c>
      <c r="I1013" s="1" t="s">
        <v>23</v>
      </c>
      <c r="J1013" s="1">
        <v>2654.49</v>
      </c>
      <c r="K1013" s="1">
        <v>14</v>
      </c>
      <c r="L1013" s="1" t="s">
        <v>24</v>
      </c>
      <c r="M1013" s="1">
        <v>9</v>
      </c>
      <c r="N1013" s="1">
        <v>0</v>
      </c>
      <c r="O1013" s="1">
        <v>168815</v>
      </c>
      <c r="P1013" s="1">
        <v>519882</v>
      </c>
      <c r="Q1013" s="1">
        <v>0</v>
      </c>
      <c r="R1013" s="1">
        <v>0</v>
      </c>
    </row>
    <row r="1014" spans="1:18" ht="15.75" customHeight="1" x14ac:dyDescent="0.25">
      <c r="A1014" s="1" t="s">
        <v>2074</v>
      </c>
      <c r="B1014" s="1" t="s">
        <v>2075</v>
      </c>
      <c r="C1014" s="1">
        <v>392964</v>
      </c>
      <c r="D1014" s="1" t="s">
        <v>20</v>
      </c>
      <c r="G1014" s="1" t="s">
        <v>43</v>
      </c>
      <c r="H1014" s="1" t="s">
        <v>22</v>
      </c>
      <c r="I1014" s="1" t="s">
        <v>23</v>
      </c>
      <c r="J1014" s="1">
        <v>7968.41</v>
      </c>
      <c r="K1014" s="1">
        <v>12.4</v>
      </c>
      <c r="L1014" s="1">
        <v>39</v>
      </c>
      <c r="M1014" s="1">
        <v>14</v>
      </c>
      <c r="N1014" s="1">
        <v>0</v>
      </c>
      <c r="O1014" s="1">
        <v>326762</v>
      </c>
      <c r="P1014" s="1">
        <v>529892</v>
      </c>
      <c r="Q1014" s="1">
        <v>0</v>
      </c>
      <c r="R1014" s="1">
        <v>0</v>
      </c>
    </row>
    <row r="1015" spans="1:18" ht="15.75" customHeight="1" x14ac:dyDescent="0.25">
      <c r="A1015" s="1" t="s">
        <v>2076</v>
      </c>
      <c r="B1015" s="1" t="s">
        <v>2077</v>
      </c>
      <c r="C1015" s="1">
        <v>99999999</v>
      </c>
      <c r="D1015" s="1" t="s">
        <v>20</v>
      </c>
      <c r="E1015" s="1">
        <v>738</v>
      </c>
      <c r="F1015" s="1">
        <v>769652</v>
      </c>
      <c r="G1015" s="1" t="s">
        <v>89</v>
      </c>
      <c r="H1015" s="1" t="s">
        <v>22</v>
      </c>
      <c r="I1015" s="1" t="s">
        <v>172</v>
      </c>
      <c r="J1015" s="1">
        <v>3655.79</v>
      </c>
      <c r="K1015" s="1">
        <v>23</v>
      </c>
      <c r="L1015" s="1" t="s">
        <v>24</v>
      </c>
      <c r="M1015" s="1">
        <v>4</v>
      </c>
      <c r="N1015" s="1">
        <v>0</v>
      </c>
      <c r="O1015" s="1">
        <v>43092</v>
      </c>
      <c r="P1015" s="1">
        <v>283558</v>
      </c>
      <c r="Q1015" s="1">
        <v>0</v>
      </c>
      <c r="R1015" s="1">
        <v>0</v>
      </c>
    </row>
    <row r="1016" spans="1:18" ht="15.75" customHeight="1" x14ac:dyDescent="0.25">
      <c r="A1016" s="1" t="s">
        <v>2078</v>
      </c>
      <c r="B1016" s="1" t="s">
        <v>2079</v>
      </c>
      <c r="C1016" s="1">
        <v>153494</v>
      </c>
      <c r="D1016" s="1" t="s">
        <v>20</v>
      </c>
      <c r="G1016" s="1" t="s">
        <v>37</v>
      </c>
      <c r="H1016" s="1" t="s">
        <v>30</v>
      </c>
      <c r="I1016" s="1" t="s">
        <v>57</v>
      </c>
      <c r="J1016" s="1">
        <v>568.1</v>
      </c>
      <c r="K1016" s="1">
        <v>10.9</v>
      </c>
      <c r="L1016" s="1" t="s">
        <v>24</v>
      </c>
      <c r="M1016" s="1">
        <v>5</v>
      </c>
      <c r="N1016" s="1">
        <v>0</v>
      </c>
      <c r="O1016" s="1">
        <v>74917</v>
      </c>
      <c r="P1016" s="1">
        <v>223564</v>
      </c>
      <c r="Q1016" s="1">
        <v>0</v>
      </c>
      <c r="R1016" s="1">
        <v>0</v>
      </c>
    </row>
    <row r="1017" spans="1:18" ht="15.75" customHeight="1" x14ac:dyDescent="0.25">
      <c r="A1017" s="1" t="s">
        <v>2080</v>
      </c>
      <c r="B1017" s="1" t="s">
        <v>2081</v>
      </c>
      <c r="C1017" s="1">
        <v>325050</v>
      </c>
      <c r="D1017" s="1" t="s">
        <v>20</v>
      </c>
      <c r="E1017" s="1">
        <v>7400</v>
      </c>
      <c r="F1017" s="1">
        <v>898320</v>
      </c>
      <c r="G1017" s="1" t="s">
        <v>67</v>
      </c>
      <c r="H1017" s="1" t="s">
        <v>30</v>
      </c>
      <c r="I1017" s="1" t="s">
        <v>23</v>
      </c>
      <c r="J1017" s="1">
        <v>21859.119999999999</v>
      </c>
      <c r="K1017" s="1">
        <v>39</v>
      </c>
      <c r="L1017" s="1" t="s">
        <v>24</v>
      </c>
      <c r="M1017" s="1">
        <v>13</v>
      </c>
      <c r="N1017" s="1">
        <v>0</v>
      </c>
      <c r="O1017" s="1">
        <v>318440</v>
      </c>
      <c r="P1017" s="1">
        <v>526724</v>
      </c>
      <c r="Q1017" s="1">
        <v>0</v>
      </c>
      <c r="R1017" s="1">
        <v>0</v>
      </c>
    </row>
    <row r="1018" spans="1:18" ht="15.75" customHeight="1" x14ac:dyDescent="0.25">
      <c r="A1018" s="1" t="s">
        <v>2082</v>
      </c>
      <c r="B1018" s="1" t="s">
        <v>2083</v>
      </c>
      <c r="C1018" s="1">
        <v>429528</v>
      </c>
      <c r="D1018" s="1" t="s">
        <v>20</v>
      </c>
      <c r="G1018" s="1" t="s">
        <v>37</v>
      </c>
      <c r="H1018" s="1" t="s">
        <v>22</v>
      </c>
      <c r="I1018" s="1" t="s">
        <v>23</v>
      </c>
      <c r="J1018" s="1">
        <v>22040.95</v>
      </c>
      <c r="K1018" s="1">
        <v>14.7</v>
      </c>
      <c r="L1018" s="1" t="s">
        <v>24</v>
      </c>
      <c r="M1018" s="1">
        <v>11</v>
      </c>
      <c r="N1018" s="1">
        <v>0</v>
      </c>
      <c r="O1018" s="1">
        <v>385187</v>
      </c>
      <c r="P1018" s="1">
        <v>1249314</v>
      </c>
      <c r="Q1018" s="1">
        <v>0</v>
      </c>
      <c r="R1018" s="1">
        <v>0</v>
      </c>
    </row>
    <row r="1019" spans="1:18" ht="15.75" customHeight="1" x14ac:dyDescent="0.25">
      <c r="A1019" s="1" t="s">
        <v>2084</v>
      </c>
      <c r="B1019" s="1" t="s">
        <v>2085</v>
      </c>
      <c r="C1019" s="1">
        <v>533764</v>
      </c>
      <c r="D1019" s="1" t="s">
        <v>20</v>
      </c>
      <c r="E1019" s="1">
        <v>741</v>
      </c>
      <c r="F1019" s="1">
        <v>2881065</v>
      </c>
      <c r="G1019" s="1" t="s">
        <v>21</v>
      </c>
      <c r="H1019" s="1" t="s">
        <v>22</v>
      </c>
      <c r="I1019" s="1" t="s">
        <v>23</v>
      </c>
      <c r="J1019" s="1">
        <v>37693.910000000003</v>
      </c>
      <c r="K1019" s="1">
        <v>16.5</v>
      </c>
      <c r="L1019" s="1">
        <v>40</v>
      </c>
      <c r="M1019" s="1">
        <v>20</v>
      </c>
      <c r="N1019" s="1">
        <v>0</v>
      </c>
      <c r="O1019" s="1">
        <v>610033</v>
      </c>
      <c r="P1019" s="1">
        <v>943074</v>
      </c>
      <c r="Q1019" s="1">
        <v>0</v>
      </c>
      <c r="R1019" s="1">
        <v>0</v>
      </c>
    </row>
    <row r="1020" spans="1:18" ht="15.75" customHeight="1" x14ac:dyDescent="0.25">
      <c r="A1020" s="1" t="s">
        <v>2086</v>
      </c>
      <c r="B1020" s="1" t="s">
        <v>2087</v>
      </c>
      <c r="C1020" s="1">
        <v>453816</v>
      </c>
      <c r="D1020" s="1" t="s">
        <v>40</v>
      </c>
      <c r="E1020" s="1">
        <v>725</v>
      </c>
      <c r="F1020" s="1">
        <v>1511754</v>
      </c>
      <c r="G1020" s="1" t="s">
        <v>21</v>
      </c>
      <c r="H1020" s="1" t="s">
        <v>30</v>
      </c>
      <c r="I1020" s="1" t="s">
        <v>23</v>
      </c>
      <c r="J1020" s="1">
        <v>15747.58</v>
      </c>
      <c r="K1020" s="1">
        <v>18.399999999999999</v>
      </c>
      <c r="L1020" s="1" t="s">
        <v>24</v>
      </c>
      <c r="M1020" s="1">
        <v>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</row>
    <row r="1021" spans="1:18" ht="15.75" customHeight="1" x14ac:dyDescent="0.25">
      <c r="A1021" s="1" t="s">
        <v>2088</v>
      </c>
      <c r="B1021" s="1" t="s">
        <v>2089</v>
      </c>
      <c r="C1021" s="1">
        <v>571098</v>
      </c>
      <c r="D1021" s="1" t="s">
        <v>40</v>
      </c>
      <c r="E1021" s="1">
        <v>671</v>
      </c>
      <c r="F1021" s="1">
        <v>1122843</v>
      </c>
      <c r="G1021" s="1" t="s">
        <v>21</v>
      </c>
      <c r="H1021" s="1" t="s">
        <v>22</v>
      </c>
      <c r="I1021" s="1" t="s">
        <v>23</v>
      </c>
      <c r="J1021" s="1">
        <v>12912.59</v>
      </c>
      <c r="K1021" s="1">
        <v>25.8</v>
      </c>
      <c r="L1021" s="1">
        <v>56</v>
      </c>
      <c r="M1021" s="1">
        <v>9</v>
      </c>
      <c r="N1021" s="1">
        <v>0</v>
      </c>
      <c r="O1021" s="1">
        <v>378062</v>
      </c>
      <c r="P1021" s="1">
        <v>639980</v>
      </c>
      <c r="Q1021" s="1">
        <v>0</v>
      </c>
      <c r="R1021" s="1">
        <v>0</v>
      </c>
    </row>
    <row r="1022" spans="1:18" ht="15.75" customHeight="1" x14ac:dyDescent="0.25">
      <c r="A1022" s="1" t="s">
        <v>2090</v>
      </c>
      <c r="B1022" s="1" t="s">
        <v>2091</v>
      </c>
      <c r="C1022" s="1">
        <v>763378</v>
      </c>
      <c r="D1022" s="1" t="s">
        <v>20</v>
      </c>
      <c r="E1022" s="1">
        <v>744</v>
      </c>
      <c r="F1022" s="1">
        <v>2354575</v>
      </c>
      <c r="G1022" s="1" t="s">
        <v>21</v>
      </c>
      <c r="H1022" s="1" t="s">
        <v>22</v>
      </c>
      <c r="I1022" s="1" t="s">
        <v>23</v>
      </c>
      <c r="J1022" s="1">
        <v>34533.64</v>
      </c>
      <c r="K1022" s="1">
        <v>18.7</v>
      </c>
      <c r="L1022" s="1">
        <v>67</v>
      </c>
      <c r="M1022" s="1">
        <v>14</v>
      </c>
      <c r="N1022" s="1">
        <v>0</v>
      </c>
      <c r="O1022" s="1">
        <v>466222</v>
      </c>
      <c r="P1022" s="1">
        <v>1921128</v>
      </c>
      <c r="Q1022" s="1">
        <v>0</v>
      </c>
      <c r="R1022" s="1">
        <v>0</v>
      </c>
    </row>
    <row r="1023" spans="1:18" ht="15.75" customHeight="1" x14ac:dyDescent="0.25">
      <c r="A1023" s="1" t="s">
        <v>2092</v>
      </c>
      <c r="B1023" s="1" t="s">
        <v>2093</v>
      </c>
      <c r="C1023" s="1">
        <v>626912</v>
      </c>
      <c r="D1023" s="1" t="s">
        <v>40</v>
      </c>
      <c r="G1023" s="1" t="s">
        <v>64</v>
      </c>
      <c r="H1023" s="1" t="s">
        <v>22</v>
      </c>
      <c r="I1023" s="1" t="s">
        <v>23</v>
      </c>
      <c r="J1023" s="1">
        <v>34167.32</v>
      </c>
      <c r="K1023" s="1">
        <v>19.600000000000001</v>
      </c>
      <c r="L1023" s="1">
        <v>17</v>
      </c>
      <c r="M1023" s="1">
        <v>14</v>
      </c>
      <c r="N1023" s="1">
        <v>0</v>
      </c>
      <c r="O1023" s="1">
        <v>501030</v>
      </c>
      <c r="P1023" s="1">
        <v>788216</v>
      </c>
      <c r="Q1023" s="1">
        <v>0</v>
      </c>
      <c r="R1023" s="1">
        <v>0</v>
      </c>
    </row>
    <row r="1024" spans="1:18" ht="15.75" customHeight="1" x14ac:dyDescent="0.25">
      <c r="A1024" s="1" t="s">
        <v>2094</v>
      </c>
      <c r="B1024" s="1" t="s">
        <v>2095</v>
      </c>
      <c r="C1024" s="1">
        <v>303094</v>
      </c>
      <c r="D1024" s="1" t="s">
        <v>20</v>
      </c>
      <c r="E1024" s="1">
        <v>698</v>
      </c>
      <c r="F1024" s="1">
        <v>1116972</v>
      </c>
      <c r="G1024" s="1" t="s">
        <v>43</v>
      </c>
      <c r="H1024" s="1" t="s">
        <v>30</v>
      </c>
      <c r="I1024" s="1" t="s">
        <v>23</v>
      </c>
      <c r="J1024" s="1">
        <v>8647.2800000000007</v>
      </c>
      <c r="K1024" s="1">
        <v>16.7</v>
      </c>
      <c r="L1024" s="1" t="s">
        <v>24</v>
      </c>
      <c r="M1024" s="1">
        <v>6</v>
      </c>
      <c r="N1024" s="1">
        <v>0</v>
      </c>
      <c r="O1024" s="1">
        <v>373958</v>
      </c>
      <c r="P1024" s="1">
        <v>494868</v>
      </c>
      <c r="Q1024" s="1">
        <v>0</v>
      </c>
      <c r="R1024" s="1">
        <v>0</v>
      </c>
    </row>
    <row r="1025" spans="1:18" ht="15.75" customHeight="1" x14ac:dyDescent="0.25">
      <c r="A1025" s="1" t="s">
        <v>2096</v>
      </c>
      <c r="B1025" s="1" t="s">
        <v>2097</v>
      </c>
      <c r="C1025" s="1">
        <v>258610</v>
      </c>
      <c r="D1025" s="1" t="s">
        <v>20</v>
      </c>
      <c r="G1025" s="1" t="s">
        <v>21</v>
      </c>
      <c r="H1025" s="1" t="s">
        <v>22</v>
      </c>
      <c r="I1025" s="1" t="s">
        <v>23</v>
      </c>
      <c r="J1025" s="1">
        <v>19121.03</v>
      </c>
      <c r="K1025" s="1">
        <v>25.3</v>
      </c>
      <c r="L1025" s="1" t="s">
        <v>24</v>
      </c>
      <c r="M1025" s="1">
        <v>16</v>
      </c>
      <c r="N1025" s="1">
        <v>0</v>
      </c>
      <c r="O1025" s="1">
        <v>811775</v>
      </c>
      <c r="P1025" s="1">
        <v>1289376</v>
      </c>
      <c r="Q1025" s="1">
        <v>0</v>
      </c>
      <c r="R1025" s="1">
        <v>0</v>
      </c>
    </row>
    <row r="1026" spans="1:18" ht="15.75" customHeight="1" x14ac:dyDescent="0.25">
      <c r="A1026" s="1" t="s">
        <v>2098</v>
      </c>
      <c r="B1026" s="1" t="s">
        <v>2099</v>
      </c>
      <c r="C1026" s="1">
        <v>245520</v>
      </c>
      <c r="D1026" s="1" t="s">
        <v>20</v>
      </c>
      <c r="E1026" s="1">
        <v>744</v>
      </c>
      <c r="F1026" s="1">
        <v>732469</v>
      </c>
      <c r="G1026" s="1" t="s">
        <v>47</v>
      </c>
      <c r="H1026" s="1" t="s">
        <v>44</v>
      </c>
      <c r="I1026" s="1" t="s">
        <v>23</v>
      </c>
      <c r="J1026" s="1">
        <v>5994.12</v>
      </c>
      <c r="K1026" s="1">
        <v>13.2</v>
      </c>
      <c r="L1026" s="1">
        <v>42</v>
      </c>
      <c r="M1026" s="1">
        <v>8</v>
      </c>
      <c r="N1026" s="1">
        <v>0</v>
      </c>
      <c r="O1026" s="1">
        <v>139783</v>
      </c>
      <c r="P1026" s="1">
        <v>569910</v>
      </c>
      <c r="Q1026" s="1">
        <v>0</v>
      </c>
      <c r="R1026" s="1">
        <v>0</v>
      </c>
    </row>
    <row r="1027" spans="1:18" ht="15.75" customHeight="1" x14ac:dyDescent="0.25">
      <c r="A1027" s="1" t="s">
        <v>2100</v>
      </c>
      <c r="B1027" s="1" t="s">
        <v>2101</v>
      </c>
      <c r="C1027" s="1">
        <v>288156</v>
      </c>
      <c r="D1027" s="1" t="s">
        <v>20</v>
      </c>
      <c r="G1027" s="1" t="s">
        <v>47</v>
      </c>
      <c r="H1027" s="1" t="s">
        <v>22</v>
      </c>
      <c r="I1027" s="1" t="s">
        <v>23</v>
      </c>
      <c r="J1027" s="1">
        <v>12270.58</v>
      </c>
      <c r="K1027" s="1">
        <v>24.7</v>
      </c>
      <c r="L1027" s="1">
        <v>60</v>
      </c>
      <c r="M1027" s="1">
        <v>10</v>
      </c>
      <c r="N1027" s="1">
        <v>0</v>
      </c>
      <c r="O1027" s="1">
        <v>250458</v>
      </c>
      <c r="P1027" s="1">
        <v>389290</v>
      </c>
      <c r="Q1027" s="1">
        <v>0</v>
      </c>
      <c r="R1027" s="1">
        <v>0</v>
      </c>
    </row>
    <row r="1028" spans="1:18" ht="15.75" customHeight="1" x14ac:dyDescent="0.25">
      <c r="A1028" s="1" t="s">
        <v>2102</v>
      </c>
      <c r="B1028" s="1" t="s">
        <v>2103</v>
      </c>
      <c r="C1028" s="1">
        <v>472714</v>
      </c>
      <c r="D1028" s="1" t="s">
        <v>20</v>
      </c>
      <c r="E1028" s="1">
        <v>720</v>
      </c>
      <c r="F1028" s="1">
        <v>1670157</v>
      </c>
      <c r="G1028" s="1" t="s">
        <v>43</v>
      </c>
      <c r="H1028" s="1" t="s">
        <v>22</v>
      </c>
      <c r="I1028" s="1" t="s">
        <v>70</v>
      </c>
      <c r="J1028" s="1">
        <v>25330.799999999999</v>
      </c>
      <c r="K1028" s="1">
        <v>13.5</v>
      </c>
      <c r="L1028" s="1">
        <v>20</v>
      </c>
      <c r="M1028" s="1">
        <v>7</v>
      </c>
      <c r="N1028" s="1">
        <v>0</v>
      </c>
      <c r="O1028" s="1">
        <v>346009</v>
      </c>
      <c r="P1028" s="1">
        <v>408386</v>
      </c>
      <c r="Q1028" s="1">
        <v>0</v>
      </c>
      <c r="R1028" s="1">
        <v>0</v>
      </c>
    </row>
    <row r="1029" spans="1:18" ht="15.75" customHeight="1" x14ac:dyDescent="0.25">
      <c r="A1029" s="1" t="s">
        <v>2104</v>
      </c>
      <c r="B1029" s="1" t="s">
        <v>2105</v>
      </c>
      <c r="C1029" s="1">
        <v>270930</v>
      </c>
      <c r="D1029" s="1" t="s">
        <v>40</v>
      </c>
      <c r="G1029" s="1" t="s">
        <v>54</v>
      </c>
      <c r="H1029" s="1" t="s">
        <v>22</v>
      </c>
      <c r="I1029" s="1" t="s">
        <v>23</v>
      </c>
      <c r="J1029" s="1">
        <v>24712.54</v>
      </c>
      <c r="K1029" s="1">
        <v>21.3</v>
      </c>
      <c r="L1029" s="1">
        <v>43</v>
      </c>
      <c r="M1029" s="1">
        <v>11</v>
      </c>
      <c r="N1029" s="1">
        <v>0</v>
      </c>
      <c r="O1029" s="1">
        <v>359233</v>
      </c>
      <c r="P1029" s="1">
        <v>578512</v>
      </c>
      <c r="Q1029" s="1">
        <v>0</v>
      </c>
      <c r="R1029" s="1">
        <v>0</v>
      </c>
    </row>
    <row r="1030" spans="1:18" ht="15.75" customHeight="1" x14ac:dyDescent="0.25">
      <c r="A1030" s="1" t="s">
        <v>2106</v>
      </c>
      <c r="B1030" s="1" t="s">
        <v>2107</v>
      </c>
      <c r="C1030" s="1">
        <v>52558</v>
      </c>
      <c r="D1030" s="1" t="s">
        <v>20</v>
      </c>
      <c r="E1030" s="1">
        <v>743</v>
      </c>
      <c r="F1030" s="1">
        <v>1172813</v>
      </c>
      <c r="G1030" s="1" t="s">
        <v>89</v>
      </c>
      <c r="H1030" s="1" t="s">
        <v>22</v>
      </c>
      <c r="I1030" s="1" t="s">
        <v>70</v>
      </c>
      <c r="J1030" s="1">
        <v>22478.9</v>
      </c>
      <c r="K1030" s="1">
        <v>14.6</v>
      </c>
      <c r="L1030" s="1">
        <v>27</v>
      </c>
      <c r="M1030" s="1">
        <v>21</v>
      </c>
      <c r="N1030" s="1">
        <v>1</v>
      </c>
      <c r="O1030" s="1">
        <v>82935</v>
      </c>
      <c r="P1030" s="1">
        <v>578468</v>
      </c>
      <c r="Q1030" s="1">
        <v>1</v>
      </c>
      <c r="R1030" s="1">
        <v>0</v>
      </c>
    </row>
    <row r="1031" spans="1:18" ht="15.75" customHeight="1" x14ac:dyDescent="0.25">
      <c r="A1031" s="2" t="s">
        <v>2108</v>
      </c>
      <c r="B1031" s="1" t="s">
        <v>2109</v>
      </c>
      <c r="C1031" s="1">
        <v>172810</v>
      </c>
      <c r="D1031" s="1" t="s">
        <v>20</v>
      </c>
      <c r="E1031" s="1">
        <v>705</v>
      </c>
      <c r="F1031" s="1">
        <v>1119366</v>
      </c>
      <c r="G1031" s="1" t="s">
        <v>54</v>
      </c>
      <c r="H1031" s="1" t="s">
        <v>44</v>
      </c>
      <c r="I1031" s="1" t="s">
        <v>57</v>
      </c>
      <c r="J1031" s="1">
        <v>16790.490000000002</v>
      </c>
      <c r="K1031" s="1">
        <v>14.1</v>
      </c>
      <c r="L1031" s="1" t="s">
        <v>24</v>
      </c>
      <c r="M1031" s="1">
        <v>15</v>
      </c>
      <c r="N1031" s="1">
        <v>1</v>
      </c>
      <c r="O1031" s="1">
        <v>236683</v>
      </c>
      <c r="P1031" s="1">
        <v>547030</v>
      </c>
      <c r="Q1031" s="1">
        <v>1</v>
      </c>
      <c r="R1031" s="1">
        <v>0</v>
      </c>
    </row>
    <row r="1032" spans="1:18" ht="15.75" customHeight="1" x14ac:dyDescent="0.25">
      <c r="A1032" s="1" t="s">
        <v>2110</v>
      </c>
      <c r="B1032" s="1" t="s">
        <v>2111</v>
      </c>
      <c r="C1032" s="1">
        <v>89100</v>
      </c>
      <c r="D1032" s="1" t="s">
        <v>20</v>
      </c>
      <c r="G1032" s="1" t="s">
        <v>43</v>
      </c>
      <c r="H1032" s="1" t="s">
        <v>30</v>
      </c>
      <c r="I1032" s="1" t="s">
        <v>57</v>
      </c>
      <c r="J1032" s="1">
        <v>4808.8999999999996</v>
      </c>
      <c r="K1032" s="1">
        <v>19.600000000000001</v>
      </c>
      <c r="L1032" s="1" t="s">
        <v>24</v>
      </c>
      <c r="M1032" s="1">
        <v>4</v>
      </c>
      <c r="N1032" s="1">
        <v>0</v>
      </c>
      <c r="O1032" s="1">
        <v>15048</v>
      </c>
      <c r="P1032" s="1">
        <v>44550</v>
      </c>
      <c r="Q1032" s="1">
        <v>0</v>
      </c>
      <c r="R1032" s="1">
        <v>0</v>
      </c>
    </row>
    <row r="1033" spans="1:18" ht="15.75" customHeight="1" x14ac:dyDescent="0.25">
      <c r="A1033" s="1" t="s">
        <v>2112</v>
      </c>
      <c r="B1033" s="1" t="s">
        <v>2113</v>
      </c>
      <c r="C1033" s="1">
        <v>159786</v>
      </c>
      <c r="D1033" s="1" t="s">
        <v>20</v>
      </c>
      <c r="E1033" s="1">
        <v>723</v>
      </c>
      <c r="F1033" s="1">
        <v>983668</v>
      </c>
      <c r="G1033" s="1" t="s">
        <v>29</v>
      </c>
      <c r="H1033" s="1" t="s">
        <v>22</v>
      </c>
      <c r="I1033" s="1" t="s">
        <v>23</v>
      </c>
      <c r="J1033" s="1">
        <v>27460.51</v>
      </c>
      <c r="K1033" s="1">
        <v>18.8</v>
      </c>
      <c r="L1033" s="1" t="s">
        <v>24</v>
      </c>
      <c r="M1033" s="1">
        <v>10</v>
      </c>
      <c r="N1033" s="1">
        <v>0</v>
      </c>
      <c r="O1033" s="1">
        <v>505305</v>
      </c>
      <c r="P1033" s="1">
        <v>1039236</v>
      </c>
      <c r="Q1033" s="1">
        <v>0</v>
      </c>
      <c r="R1033" s="1">
        <v>0</v>
      </c>
    </row>
    <row r="1034" spans="1:18" ht="15.75" customHeight="1" x14ac:dyDescent="0.25">
      <c r="A1034" s="1" t="s">
        <v>2114</v>
      </c>
      <c r="B1034" s="1" t="s">
        <v>2115</v>
      </c>
      <c r="C1034" s="1">
        <v>512732</v>
      </c>
      <c r="D1034" s="1" t="s">
        <v>40</v>
      </c>
      <c r="G1034" s="1" t="s">
        <v>119</v>
      </c>
      <c r="H1034" s="1" t="s">
        <v>22</v>
      </c>
      <c r="I1034" s="1" t="s">
        <v>23</v>
      </c>
      <c r="J1034" s="1">
        <v>3083.13</v>
      </c>
      <c r="K1034" s="1">
        <v>18.8</v>
      </c>
      <c r="L1034" s="1" t="s">
        <v>24</v>
      </c>
      <c r="M1034" s="1">
        <v>4</v>
      </c>
      <c r="N1034" s="1">
        <v>0</v>
      </c>
      <c r="O1034" s="1">
        <v>123253</v>
      </c>
      <c r="P1034" s="1">
        <v>189794</v>
      </c>
      <c r="Q1034" s="1">
        <v>0</v>
      </c>
      <c r="R1034" s="1">
        <v>0</v>
      </c>
    </row>
    <row r="1035" spans="1:18" ht="15.75" customHeight="1" x14ac:dyDescent="0.25">
      <c r="A1035" s="1" t="s">
        <v>2116</v>
      </c>
      <c r="B1035" s="1" t="s">
        <v>2117</v>
      </c>
      <c r="C1035" s="1">
        <v>58960</v>
      </c>
      <c r="D1035" s="1" t="s">
        <v>20</v>
      </c>
      <c r="G1035" s="1" t="s">
        <v>21</v>
      </c>
      <c r="H1035" s="1" t="s">
        <v>22</v>
      </c>
      <c r="I1035" s="1" t="s">
        <v>23</v>
      </c>
      <c r="J1035" s="1">
        <v>21471.52</v>
      </c>
      <c r="K1035" s="1">
        <v>16.100000000000001</v>
      </c>
      <c r="L1035" s="1">
        <v>19</v>
      </c>
      <c r="M1035" s="1">
        <v>8</v>
      </c>
      <c r="N1035" s="1">
        <v>0</v>
      </c>
      <c r="O1035" s="1">
        <v>198151</v>
      </c>
      <c r="P1035" s="1">
        <v>299156</v>
      </c>
      <c r="Q1035" s="1">
        <v>0</v>
      </c>
      <c r="R1035" s="1">
        <v>0</v>
      </c>
    </row>
    <row r="1036" spans="1:18" ht="15.75" customHeight="1" x14ac:dyDescent="0.25">
      <c r="A1036" s="1" t="s">
        <v>2118</v>
      </c>
      <c r="B1036" s="1" t="s">
        <v>2119</v>
      </c>
      <c r="C1036" s="1">
        <v>187968</v>
      </c>
      <c r="D1036" s="1" t="s">
        <v>20</v>
      </c>
      <c r="E1036" s="1">
        <v>701</v>
      </c>
      <c r="F1036" s="1">
        <v>687553</v>
      </c>
      <c r="G1036" s="1" t="s">
        <v>89</v>
      </c>
      <c r="H1036" s="1" t="s">
        <v>30</v>
      </c>
      <c r="I1036" s="1" t="s">
        <v>23</v>
      </c>
      <c r="J1036" s="1">
        <v>10657.1</v>
      </c>
      <c r="K1036" s="1">
        <v>12.5</v>
      </c>
      <c r="L1036" s="1" t="s">
        <v>24</v>
      </c>
      <c r="M1036" s="1">
        <v>12</v>
      </c>
      <c r="N1036" s="1">
        <v>0</v>
      </c>
      <c r="O1036" s="1">
        <v>158460</v>
      </c>
      <c r="P1036" s="1">
        <v>254496</v>
      </c>
      <c r="Q1036" s="1">
        <v>0</v>
      </c>
      <c r="R1036" s="1">
        <v>0</v>
      </c>
    </row>
    <row r="1037" spans="1:18" ht="15.75" customHeight="1" x14ac:dyDescent="0.25">
      <c r="A1037" s="1" t="s">
        <v>2120</v>
      </c>
      <c r="B1037" s="1" t="s">
        <v>2121</v>
      </c>
      <c r="C1037" s="1">
        <v>461362</v>
      </c>
      <c r="D1037" s="1" t="s">
        <v>20</v>
      </c>
      <c r="E1037" s="1">
        <v>731</v>
      </c>
      <c r="F1037" s="1">
        <v>1821454</v>
      </c>
      <c r="G1037" s="1" t="s">
        <v>29</v>
      </c>
      <c r="H1037" s="1" t="s">
        <v>30</v>
      </c>
      <c r="I1037" s="1" t="s">
        <v>23</v>
      </c>
      <c r="J1037" s="1">
        <v>26866.38</v>
      </c>
      <c r="K1037" s="1">
        <v>18.2</v>
      </c>
      <c r="L1037" s="1">
        <v>26</v>
      </c>
      <c r="M1037" s="1">
        <v>16</v>
      </c>
      <c r="N1037" s="1">
        <v>0</v>
      </c>
      <c r="O1037" s="1">
        <v>380190</v>
      </c>
      <c r="P1037" s="1">
        <v>575432</v>
      </c>
      <c r="Q1037" s="1">
        <v>0</v>
      </c>
      <c r="R1037" s="1">
        <v>0</v>
      </c>
    </row>
    <row r="1038" spans="1:18" ht="15.75" customHeight="1" x14ac:dyDescent="0.25">
      <c r="A1038" s="1" t="s">
        <v>2122</v>
      </c>
      <c r="B1038" s="1" t="s">
        <v>2123</v>
      </c>
      <c r="C1038" s="1">
        <v>108900</v>
      </c>
      <c r="D1038" s="1" t="s">
        <v>20</v>
      </c>
      <c r="E1038" s="1">
        <v>720</v>
      </c>
      <c r="F1038" s="1">
        <v>609387</v>
      </c>
      <c r="G1038" s="1" t="s">
        <v>54</v>
      </c>
      <c r="H1038" s="1" t="s">
        <v>30</v>
      </c>
      <c r="I1038" s="1" t="s">
        <v>23</v>
      </c>
      <c r="J1038" s="1">
        <v>2990.98</v>
      </c>
      <c r="K1038" s="1">
        <v>27.9</v>
      </c>
      <c r="L1038" s="1" t="s">
        <v>24</v>
      </c>
      <c r="M1038" s="1">
        <v>10</v>
      </c>
      <c r="N1038" s="1">
        <v>0</v>
      </c>
      <c r="O1038" s="1">
        <v>77862</v>
      </c>
      <c r="P1038" s="1">
        <v>165418</v>
      </c>
      <c r="Q1038" s="1">
        <v>0</v>
      </c>
      <c r="R1038" s="1">
        <v>0</v>
      </c>
    </row>
    <row r="1039" spans="1:18" ht="15.75" customHeight="1" x14ac:dyDescent="0.25">
      <c r="A1039" s="1" t="s">
        <v>2124</v>
      </c>
      <c r="B1039" s="1" t="s">
        <v>2125</v>
      </c>
      <c r="C1039" s="1">
        <v>99999999</v>
      </c>
      <c r="D1039" s="1" t="s">
        <v>20</v>
      </c>
      <c r="E1039" s="1">
        <v>715</v>
      </c>
      <c r="F1039" s="1">
        <v>1024936</v>
      </c>
      <c r="G1039" s="1" t="s">
        <v>21</v>
      </c>
      <c r="H1039" s="1" t="s">
        <v>30</v>
      </c>
      <c r="I1039" s="1" t="s">
        <v>23</v>
      </c>
      <c r="J1039" s="1">
        <v>9395.31</v>
      </c>
      <c r="K1039" s="1">
        <v>23.7</v>
      </c>
      <c r="L1039" s="1">
        <v>45</v>
      </c>
      <c r="M1039" s="1">
        <v>11</v>
      </c>
      <c r="N1039" s="1">
        <v>0</v>
      </c>
      <c r="O1039" s="1">
        <v>131233</v>
      </c>
      <c r="P1039" s="1">
        <v>170522</v>
      </c>
      <c r="Q1039" s="1">
        <v>0</v>
      </c>
      <c r="R1039" s="1">
        <v>0</v>
      </c>
    </row>
    <row r="1040" spans="1:18" ht="15.75" customHeight="1" x14ac:dyDescent="0.25">
      <c r="A1040" s="1" t="s">
        <v>2126</v>
      </c>
      <c r="B1040" s="1" t="s">
        <v>2127</v>
      </c>
      <c r="C1040" s="1">
        <v>429352</v>
      </c>
      <c r="D1040" s="1" t="s">
        <v>40</v>
      </c>
      <c r="G1040" s="1" t="s">
        <v>21</v>
      </c>
      <c r="H1040" s="1" t="s">
        <v>44</v>
      </c>
      <c r="I1040" s="1" t="s">
        <v>23</v>
      </c>
      <c r="J1040" s="1">
        <v>18746.54</v>
      </c>
      <c r="K1040" s="1">
        <v>17.100000000000001</v>
      </c>
      <c r="L1040" s="1">
        <v>59</v>
      </c>
      <c r="M1040" s="1">
        <v>13</v>
      </c>
      <c r="N1040" s="1">
        <v>0</v>
      </c>
      <c r="O1040" s="1">
        <v>484937</v>
      </c>
      <c r="P1040" s="1">
        <v>884268</v>
      </c>
      <c r="Q1040" s="1">
        <v>0</v>
      </c>
      <c r="R1040" s="1">
        <v>0</v>
      </c>
    </row>
    <row r="1041" spans="1:18" ht="15.75" customHeight="1" x14ac:dyDescent="0.25">
      <c r="A1041" s="1" t="s">
        <v>2128</v>
      </c>
      <c r="B1041" s="1" t="s">
        <v>2129</v>
      </c>
      <c r="C1041" s="1">
        <v>431200</v>
      </c>
      <c r="D1041" s="1" t="s">
        <v>20</v>
      </c>
      <c r="E1041" s="1">
        <v>739</v>
      </c>
      <c r="F1041" s="1">
        <v>2793000</v>
      </c>
      <c r="G1041" s="1" t="s">
        <v>89</v>
      </c>
      <c r="H1041" s="1" t="s">
        <v>30</v>
      </c>
      <c r="I1041" s="1" t="s">
        <v>23</v>
      </c>
      <c r="J1041" s="1">
        <v>25369.75</v>
      </c>
      <c r="K1041" s="1">
        <v>11</v>
      </c>
      <c r="L1041" s="1">
        <v>34</v>
      </c>
      <c r="M1041" s="1">
        <v>21</v>
      </c>
      <c r="N1041" s="1">
        <v>0</v>
      </c>
      <c r="O1041" s="1">
        <v>583946</v>
      </c>
      <c r="P1041" s="1">
        <v>1661286</v>
      </c>
      <c r="Q1041" s="1">
        <v>0</v>
      </c>
      <c r="R1041" s="1">
        <v>0</v>
      </c>
    </row>
    <row r="1042" spans="1:18" ht="15.75" customHeight="1" x14ac:dyDescent="0.25">
      <c r="A1042" s="1" t="s">
        <v>2130</v>
      </c>
      <c r="B1042" s="1" t="s">
        <v>2131</v>
      </c>
      <c r="C1042" s="1">
        <v>269918</v>
      </c>
      <c r="D1042" s="1" t="s">
        <v>20</v>
      </c>
      <c r="E1042" s="1">
        <v>703</v>
      </c>
      <c r="F1042" s="1">
        <v>792566</v>
      </c>
      <c r="G1042" s="1" t="s">
        <v>47</v>
      </c>
      <c r="H1042" s="1" t="s">
        <v>30</v>
      </c>
      <c r="I1042" s="1" t="s">
        <v>23</v>
      </c>
      <c r="J1042" s="1">
        <v>14728.42</v>
      </c>
      <c r="K1042" s="1">
        <v>17.5</v>
      </c>
      <c r="L1042" s="1">
        <v>12</v>
      </c>
      <c r="M1042" s="1">
        <v>7</v>
      </c>
      <c r="N1042" s="1">
        <v>1</v>
      </c>
      <c r="O1042" s="1">
        <v>145559</v>
      </c>
      <c r="P1042" s="1">
        <v>198748</v>
      </c>
      <c r="Q1042" s="1">
        <v>1</v>
      </c>
      <c r="R1042" s="1">
        <v>0</v>
      </c>
    </row>
    <row r="1043" spans="1:18" ht="15.75" customHeight="1" x14ac:dyDescent="0.25">
      <c r="A1043" s="1" t="s">
        <v>2132</v>
      </c>
      <c r="B1043" s="1" t="s">
        <v>2133</v>
      </c>
      <c r="C1043" s="1">
        <v>54098</v>
      </c>
      <c r="D1043" s="1" t="s">
        <v>20</v>
      </c>
      <c r="E1043" s="1">
        <v>745</v>
      </c>
      <c r="F1043" s="1">
        <v>545034</v>
      </c>
      <c r="G1043" s="1" t="s">
        <v>43</v>
      </c>
      <c r="H1043" s="1" t="s">
        <v>22</v>
      </c>
      <c r="I1043" s="1" t="s">
        <v>57</v>
      </c>
      <c r="J1043" s="1">
        <v>6176.9</v>
      </c>
      <c r="K1043" s="1">
        <v>16.5</v>
      </c>
      <c r="L1043" s="1" t="s">
        <v>24</v>
      </c>
      <c r="M1043" s="1">
        <v>8</v>
      </c>
      <c r="N1043" s="1">
        <v>0</v>
      </c>
      <c r="O1043" s="1">
        <v>42161</v>
      </c>
      <c r="P1043" s="1">
        <v>361614</v>
      </c>
      <c r="Q1043" s="1">
        <v>0</v>
      </c>
      <c r="R1043" s="1">
        <v>0</v>
      </c>
    </row>
    <row r="1044" spans="1:18" ht="15.75" customHeight="1" x14ac:dyDescent="0.25">
      <c r="A1044" s="1" t="s">
        <v>2134</v>
      </c>
      <c r="B1044" s="1" t="s">
        <v>2135</v>
      </c>
      <c r="C1044" s="1">
        <v>399586</v>
      </c>
      <c r="D1044" s="1" t="s">
        <v>20</v>
      </c>
      <c r="E1044" s="1">
        <v>707</v>
      </c>
      <c r="F1044" s="1">
        <v>2326512</v>
      </c>
      <c r="G1044" s="1" t="s">
        <v>37</v>
      </c>
      <c r="H1044" s="1" t="s">
        <v>22</v>
      </c>
      <c r="I1044" s="1" t="s">
        <v>23</v>
      </c>
      <c r="J1044" s="1">
        <v>39938.379999999997</v>
      </c>
      <c r="K1044" s="1">
        <v>17.399999999999999</v>
      </c>
      <c r="L1044" s="1" t="s">
        <v>24</v>
      </c>
      <c r="M1044" s="1">
        <v>20</v>
      </c>
      <c r="N1044" s="1">
        <v>1</v>
      </c>
      <c r="O1044" s="1">
        <v>235885</v>
      </c>
      <c r="P1044" s="1">
        <v>388520</v>
      </c>
      <c r="Q1044" s="1">
        <v>1</v>
      </c>
      <c r="R1044" s="1">
        <v>0</v>
      </c>
    </row>
    <row r="1045" spans="1:18" ht="15.75" customHeight="1" x14ac:dyDescent="0.25">
      <c r="A1045" s="1" t="s">
        <v>2136</v>
      </c>
      <c r="B1045" s="1" t="s">
        <v>2137</v>
      </c>
      <c r="C1045" s="1">
        <v>102872</v>
      </c>
      <c r="D1045" s="1" t="s">
        <v>20</v>
      </c>
      <c r="E1045" s="1">
        <v>740</v>
      </c>
      <c r="F1045" s="1">
        <v>547219</v>
      </c>
      <c r="G1045" s="1" t="s">
        <v>43</v>
      </c>
      <c r="H1045" s="1" t="s">
        <v>30</v>
      </c>
      <c r="I1045" s="1" t="s">
        <v>23</v>
      </c>
      <c r="J1045" s="1">
        <v>13498.17</v>
      </c>
      <c r="K1045" s="1">
        <v>11.2</v>
      </c>
      <c r="L1045" s="1">
        <v>74</v>
      </c>
      <c r="M1045" s="1">
        <v>14</v>
      </c>
      <c r="N1045" s="1">
        <v>0</v>
      </c>
      <c r="O1045" s="1">
        <v>63042</v>
      </c>
      <c r="P1045" s="1">
        <v>722832</v>
      </c>
      <c r="Q1045" s="1">
        <v>0</v>
      </c>
      <c r="R1045" s="1">
        <v>0</v>
      </c>
    </row>
    <row r="1046" spans="1:18" ht="15.75" customHeight="1" x14ac:dyDescent="0.25">
      <c r="A1046" s="1" t="s">
        <v>2138</v>
      </c>
      <c r="B1046" s="1" t="s">
        <v>2139</v>
      </c>
      <c r="C1046" s="1">
        <v>130108</v>
      </c>
      <c r="D1046" s="1" t="s">
        <v>20</v>
      </c>
      <c r="E1046" s="1">
        <v>737</v>
      </c>
      <c r="F1046" s="1">
        <v>805239</v>
      </c>
      <c r="G1046" s="1" t="s">
        <v>21</v>
      </c>
      <c r="H1046" s="1" t="s">
        <v>30</v>
      </c>
      <c r="I1046" s="1" t="s">
        <v>23</v>
      </c>
      <c r="J1046" s="1">
        <v>20734.89</v>
      </c>
      <c r="K1046" s="1">
        <v>13.6</v>
      </c>
      <c r="L1046" s="1">
        <v>3</v>
      </c>
      <c r="M1046" s="1">
        <v>11</v>
      </c>
      <c r="N1046" s="1">
        <v>0</v>
      </c>
      <c r="O1046" s="1">
        <v>193800</v>
      </c>
      <c r="P1046" s="1">
        <v>403590</v>
      </c>
      <c r="Q1046" s="1">
        <v>0</v>
      </c>
      <c r="R1046" s="1">
        <v>0</v>
      </c>
    </row>
    <row r="1047" spans="1:18" ht="15.75" customHeight="1" x14ac:dyDescent="0.25">
      <c r="A1047" s="1" t="s">
        <v>2140</v>
      </c>
      <c r="B1047" s="1" t="s">
        <v>2141</v>
      </c>
      <c r="C1047" s="1">
        <v>70400</v>
      </c>
      <c r="D1047" s="1" t="s">
        <v>20</v>
      </c>
      <c r="E1047" s="1">
        <v>738</v>
      </c>
      <c r="F1047" s="1">
        <v>1330000</v>
      </c>
      <c r="G1047" s="1" t="s">
        <v>29</v>
      </c>
      <c r="H1047" s="1" t="s">
        <v>22</v>
      </c>
      <c r="I1047" s="1" t="s">
        <v>23</v>
      </c>
      <c r="J1047" s="1">
        <v>5796.52</v>
      </c>
      <c r="K1047" s="1">
        <v>16.2</v>
      </c>
      <c r="L1047" s="1">
        <v>24</v>
      </c>
      <c r="M1047" s="1">
        <v>5</v>
      </c>
      <c r="N1047" s="1">
        <v>0</v>
      </c>
      <c r="O1047" s="1">
        <v>104709</v>
      </c>
      <c r="P1047" s="1">
        <v>136378</v>
      </c>
      <c r="Q1047" s="1">
        <v>0</v>
      </c>
      <c r="R1047" s="1">
        <v>0</v>
      </c>
    </row>
    <row r="1048" spans="1:18" ht="15.75" customHeight="1" x14ac:dyDescent="0.25">
      <c r="A1048" s="1" t="s">
        <v>2142</v>
      </c>
      <c r="B1048" s="1" t="s">
        <v>2143</v>
      </c>
      <c r="C1048" s="1">
        <v>222398</v>
      </c>
      <c r="D1048" s="1" t="s">
        <v>20</v>
      </c>
      <c r="E1048" s="1">
        <v>7230</v>
      </c>
      <c r="F1048" s="1">
        <v>1152426</v>
      </c>
      <c r="G1048" s="1" t="s">
        <v>47</v>
      </c>
      <c r="H1048" s="1" t="s">
        <v>22</v>
      </c>
      <c r="I1048" s="1" t="s">
        <v>23</v>
      </c>
      <c r="J1048" s="1">
        <v>21031.86</v>
      </c>
      <c r="K1048" s="1">
        <v>8.1</v>
      </c>
      <c r="L1048" s="1" t="s">
        <v>24</v>
      </c>
      <c r="M1048" s="1">
        <v>9</v>
      </c>
      <c r="N1048" s="1">
        <v>1</v>
      </c>
      <c r="O1048" s="1">
        <v>301435</v>
      </c>
      <c r="P1048" s="1">
        <v>646360</v>
      </c>
      <c r="Q1048" s="1">
        <v>0</v>
      </c>
      <c r="R1048" s="1">
        <v>1</v>
      </c>
    </row>
    <row r="1049" spans="1:18" ht="15.75" customHeight="1" x14ac:dyDescent="0.25">
      <c r="A1049" s="1" t="s">
        <v>2144</v>
      </c>
      <c r="B1049" s="1" t="s">
        <v>2145</v>
      </c>
      <c r="C1049" s="1">
        <v>154682</v>
      </c>
      <c r="D1049" s="1" t="s">
        <v>20</v>
      </c>
      <c r="E1049" s="1">
        <v>699</v>
      </c>
      <c r="F1049" s="1">
        <v>2251861</v>
      </c>
      <c r="G1049" s="1" t="s">
        <v>21</v>
      </c>
      <c r="H1049" s="1" t="s">
        <v>22</v>
      </c>
      <c r="I1049" s="1" t="s">
        <v>57</v>
      </c>
      <c r="J1049" s="1">
        <v>16870.29</v>
      </c>
      <c r="K1049" s="1">
        <v>22.6</v>
      </c>
      <c r="L1049" s="1" t="s">
        <v>24</v>
      </c>
      <c r="M1049" s="1">
        <v>4</v>
      </c>
      <c r="N1049" s="1">
        <v>0</v>
      </c>
      <c r="O1049" s="1">
        <v>780406</v>
      </c>
      <c r="P1049" s="1">
        <v>948200</v>
      </c>
      <c r="Q1049" s="1">
        <v>0</v>
      </c>
      <c r="R1049" s="1">
        <v>0</v>
      </c>
    </row>
    <row r="1050" spans="1:18" ht="15.75" customHeight="1" x14ac:dyDescent="0.25">
      <c r="A1050" s="1" t="s">
        <v>2146</v>
      </c>
      <c r="B1050" s="1" t="s">
        <v>2147</v>
      </c>
      <c r="C1050" s="1">
        <v>227634</v>
      </c>
      <c r="D1050" s="1" t="s">
        <v>40</v>
      </c>
      <c r="E1050" s="1">
        <v>745</v>
      </c>
      <c r="F1050" s="1">
        <v>2583373</v>
      </c>
      <c r="G1050" s="1" t="s">
        <v>21</v>
      </c>
      <c r="H1050" s="1" t="s">
        <v>22</v>
      </c>
      <c r="I1050" s="1" t="s">
        <v>70</v>
      </c>
      <c r="J1050" s="1">
        <v>21442.07</v>
      </c>
      <c r="K1050" s="1">
        <v>15</v>
      </c>
      <c r="L1050" s="1" t="s">
        <v>24</v>
      </c>
      <c r="M1050" s="1">
        <v>16</v>
      </c>
      <c r="N1050" s="1">
        <v>0</v>
      </c>
      <c r="O1050" s="1">
        <v>96349</v>
      </c>
      <c r="P1050" s="1">
        <v>753786</v>
      </c>
      <c r="Q1050" s="1">
        <v>0</v>
      </c>
      <c r="R1050" s="1">
        <v>0</v>
      </c>
    </row>
    <row r="1051" spans="1:18" ht="15.75" customHeight="1" x14ac:dyDescent="0.25">
      <c r="A1051" s="1" t="s">
        <v>2148</v>
      </c>
      <c r="B1051" s="1" t="s">
        <v>2149</v>
      </c>
      <c r="C1051" s="1">
        <v>195910</v>
      </c>
      <c r="D1051" s="1" t="s">
        <v>20</v>
      </c>
      <c r="G1051" s="1" t="s">
        <v>21</v>
      </c>
      <c r="H1051" s="1" t="s">
        <v>22</v>
      </c>
      <c r="I1051" s="1" t="s">
        <v>23</v>
      </c>
      <c r="J1051" s="1">
        <v>12808.09</v>
      </c>
      <c r="K1051" s="1">
        <v>10.9</v>
      </c>
      <c r="L1051" s="1">
        <v>7</v>
      </c>
      <c r="M1051" s="1">
        <v>9</v>
      </c>
      <c r="N1051" s="1">
        <v>0</v>
      </c>
      <c r="O1051" s="1">
        <v>9994</v>
      </c>
      <c r="P1051" s="1">
        <v>128656</v>
      </c>
      <c r="Q1051" s="1">
        <v>0</v>
      </c>
      <c r="R1051" s="1">
        <v>0</v>
      </c>
    </row>
    <row r="1052" spans="1:18" ht="15.75" customHeight="1" x14ac:dyDescent="0.25">
      <c r="A1052" s="1" t="s">
        <v>2150</v>
      </c>
      <c r="B1052" s="1" t="s">
        <v>2151</v>
      </c>
      <c r="C1052" s="1">
        <v>172436</v>
      </c>
      <c r="D1052" s="1" t="s">
        <v>20</v>
      </c>
      <c r="E1052" s="1">
        <v>683</v>
      </c>
      <c r="F1052" s="1">
        <v>446747</v>
      </c>
      <c r="G1052" s="1" t="s">
        <v>116</v>
      </c>
      <c r="H1052" s="1" t="s">
        <v>30</v>
      </c>
      <c r="I1052" s="1" t="s">
        <v>57</v>
      </c>
      <c r="J1052" s="1">
        <v>7296.76</v>
      </c>
      <c r="K1052" s="1">
        <v>22.7</v>
      </c>
      <c r="L1052" s="1">
        <v>40</v>
      </c>
      <c r="M1052" s="1">
        <v>11</v>
      </c>
      <c r="N1052" s="1">
        <v>0</v>
      </c>
      <c r="O1052" s="1">
        <v>244587</v>
      </c>
      <c r="P1052" s="1">
        <v>468886</v>
      </c>
      <c r="Q1052" s="1">
        <v>0</v>
      </c>
      <c r="R1052" s="1">
        <v>0</v>
      </c>
    </row>
    <row r="1053" spans="1:18" ht="15.75" customHeight="1" x14ac:dyDescent="0.25">
      <c r="A1053" s="1" t="s">
        <v>2152</v>
      </c>
      <c r="B1053" s="1" t="s">
        <v>2153</v>
      </c>
      <c r="C1053" s="1">
        <v>236434</v>
      </c>
      <c r="D1053" s="1" t="s">
        <v>40</v>
      </c>
      <c r="E1053" s="1">
        <v>701</v>
      </c>
      <c r="F1053" s="1">
        <v>680637</v>
      </c>
      <c r="G1053" s="1" t="s">
        <v>119</v>
      </c>
      <c r="H1053" s="1" t="s">
        <v>30</v>
      </c>
      <c r="I1053" s="1" t="s">
        <v>23</v>
      </c>
      <c r="J1053" s="1">
        <v>11116.9</v>
      </c>
      <c r="K1053" s="1">
        <v>9.1999999999999993</v>
      </c>
      <c r="L1053" s="1" t="s">
        <v>24</v>
      </c>
      <c r="M1053" s="1">
        <v>8</v>
      </c>
      <c r="N1053" s="1">
        <v>0</v>
      </c>
      <c r="O1053" s="1">
        <v>200925</v>
      </c>
      <c r="P1053" s="1">
        <v>355718</v>
      </c>
      <c r="Q1053" s="1">
        <v>0</v>
      </c>
      <c r="R1053" s="1">
        <v>0</v>
      </c>
    </row>
    <row r="1054" spans="1:18" ht="15.75" customHeight="1" x14ac:dyDescent="0.25">
      <c r="A1054" s="1" t="s">
        <v>2154</v>
      </c>
      <c r="B1054" s="1" t="s">
        <v>2155</v>
      </c>
      <c r="C1054" s="1">
        <v>129734</v>
      </c>
      <c r="D1054" s="1" t="s">
        <v>20</v>
      </c>
      <c r="E1054" s="1">
        <v>746</v>
      </c>
      <c r="F1054" s="1">
        <v>1027026</v>
      </c>
      <c r="G1054" s="1" t="s">
        <v>67</v>
      </c>
      <c r="H1054" s="1" t="s">
        <v>30</v>
      </c>
      <c r="I1054" s="1" t="s">
        <v>23</v>
      </c>
      <c r="J1054" s="1">
        <v>18229.740000000002</v>
      </c>
      <c r="K1054" s="1">
        <v>18.899999999999999</v>
      </c>
      <c r="L1054" s="1" t="s">
        <v>24</v>
      </c>
      <c r="M1054" s="1">
        <v>7</v>
      </c>
      <c r="N1054" s="1">
        <v>0</v>
      </c>
      <c r="O1054" s="1">
        <v>204516</v>
      </c>
      <c r="P1054" s="1">
        <v>428208</v>
      </c>
      <c r="Q1054" s="1">
        <v>0</v>
      </c>
      <c r="R1054" s="1">
        <v>0</v>
      </c>
    </row>
    <row r="1055" spans="1:18" ht="15.75" customHeight="1" x14ac:dyDescent="0.25">
      <c r="A1055" s="1" t="s">
        <v>2156</v>
      </c>
      <c r="B1055" s="1" t="s">
        <v>2157</v>
      </c>
      <c r="C1055" s="1">
        <v>99999999</v>
      </c>
      <c r="D1055" s="1" t="s">
        <v>20</v>
      </c>
      <c r="E1055" s="1">
        <v>730</v>
      </c>
      <c r="F1055" s="1">
        <v>540189</v>
      </c>
      <c r="G1055" s="1" t="s">
        <v>43</v>
      </c>
      <c r="H1055" s="1" t="s">
        <v>30</v>
      </c>
      <c r="I1055" s="1" t="s">
        <v>94</v>
      </c>
      <c r="J1055" s="1">
        <v>7090.04</v>
      </c>
      <c r="K1055" s="1">
        <v>11.9</v>
      </c>
      <c r="L1055" s="1" t="s">
        <v>24</v>
      </c>
      <c r="M1055" s="1">
        <v>7</v>
      </c>
      <c r="N1055" s="1">
        <v>0</v>
      </c>
      <c r="O1055" s="1">
        <v>108471</v>
      </c>
      <c r="P1055" s="1">
        <v>232584</v>
      </c>
      <c r="Q1055" s="1">
        <v>0</v>
      </c>
      <c r="R1055" s="1">
        <v>0</v>
      </c>
    </row>
    <row r="1056" spans="1:18" ht="15.75" customHeight="1" x14ac:dyDescent="0.25">
      <c r="A1056" s="1" t="s">
        <v>2158</v>
      </c>
      <c r="B1056" s="1" t="s">
        <v>2159</v>
      </c>
      <c r="C1056" s="1">
        <v>105974</v>
      </c>
      <c r="D1056" s="1" t="s">
        <v>20</v>
      </c>
      <c r="E1056" s="1">
        <v>744</v>
      </c>
      <c r="F1056" s="1">
        <v>1296522</v>
      </c>
      <c r="G1056" s="1" t="s">
        <v>47</v>
      </c>
      <c r="H1056" s="1" t="s">
        <v>30</v>
      </c>
      <c r="I1056" s="1" t="s">
        <v>23</v>
      </c>
      <c r="J1056" s="1">
        <v>33061.33</v>
      </c>
      <c r="K1056" s="1">
        <v>17.8</v>
      </c>
      <c r="L1056" s="1">
        <v>70</v>
      </c>
      <c r="M1056" s="1">
        <v>10</v>
      </c>
      <c r="N1056" s="1">
        <v>0</v>
      </c>
      <c r="O1056" s="1">
        <v>144058</v>
      </c>
      <c r="P1056" s="1">
        <v>284658</v>
      </c>
      <c r="Q1056" s="1">
        <v>0</v>
      </c>
      <c r="R1056" s="1">
        <v>0</v>
      </c>
    </row>
    <row r="1057" spans="1:18" ht="15.75" customHeight="1" x14ac:dyDescent="0.25">
      <c r="A1057" s="1" t="s">
        <v>2160</v>
      </c>
      <c r="B1057" s="1" t="s">
        <v>2161</v>
      </c>
      <c r="C1057" s="1">
        <v>66704</v>
      </c>
      <c r="D1057" s="1" t="s">
        <v>40</v>
      </c>
      <c r="E1057" s="1">
        <v>733</v>
      </c>
      <c r="F1057" s="1">
        <v>1152312</v>
      </c>
      <c r="G1057" s="1" t="s">
        <v>29</v>
      </c>
      <c r="H1057" s="1" t="s">
        <v>30</v>
      </c>
      <c r="I1057" s="1" t="s">
        <v>57</v>
      </c>
      <c r="J1057" s="1">
        <v>16958.259999999998</v>
      </c>
      <c r="K1057" s="1">
        <v>22.4</v>
      </c>
      <c r="L1057" s="1" t="s">
        <v>24</v>
      </c>
      <c r="M1057" s="1">
        <v>6</v>
      </c>
      <c r="N1057" s="1">
        <v>0</v>
      </c>
      <c r="O1057" s="1">
        <v>872651</v>
      </c>
      <c r="P1057" s="1">
        <v>1053646</v>
      </c>
      <c r="Q1057" s="1">
        <v>0</v>
      </c>
      <c r="R1057" s="1">
        <v>0</v>
      </c>
    </row>
    <row r="1058" spans="1:18" ht="15.75" customHeight="1" x14ac:dyDescent="0.25">
      <c r="A1058" s="1" t="s">
        <v>2162</v>
      </c>
      <c r="B1058" s="1" t="s">
        <v>2163</v>
      </c>
      <c r="C1058" s="1">
        <v>328042</v>
      </c>
      <c r="D1058" s="1" t="s">
        <v>20</v>
      </c>
      <c r="E1058" s="1">
        <v>714</v>
      </c>
      <c r="F1058" s="1">
        <v>738340</v>
      </c>
      <c r="G1058" s="1" t="s">
        <v>89</v>
      </c>
      <c r="H1058" s="1" t="s">
        <v>30</v>
      </c>
      <c r="I1058" s="1" t="s">
        <v>23</v>
      </c>
      <c r="J1058" s="1">
        <v>17105.13</v>
      </c>
      <c r="K1058" s="1">
        <v>7.2</v>
      </c>
      <c r="L1058" s="1" t="s">
        <v>24</v>
      </c>
      <c r="M1058" s="1">
        <v>12</v>
      </c>
      <c r="N1058" s="1">
        <v>0</v>
      </c>
      <c r="O1058" s="1">
        <v>140657</v>
      </c>
      <c r="P1058" s="1">
        <v>428604</v>
      </c>
      <c r="Q1058" s="1">
        <v>0</v>
      </c>
      <c r="R1058" s="1">
        <v>0</v>
      </c>
    </row>
    <row r="1059" spans="1:18" ht="15.75" customHeight="1" x14ac:dyDescent="0.25">
      <c r="A1059" s="1" t="s">
        <v>2164</v>
      </c>
      <c r="B1059" s="1" t="s">
        <v>2165</v>
      </c>
      <c r="C1059" s="1">
        <v>442200</v>
      </c>
      <c r="D1059" s="1" t="s">
        <v>20</v>
      </c>
      <c r="E1059" s="1">
        <v>743</v>
      </c>
      <c r="F1059" s="1">
        <v>1759742</v>
      </c>
      <c r="G1059" s="1" t="s">
        <v>67</v>
      </c>
      <c r="H1059" s="1" t="s">
        <v>22</v>
      </c>
      <c r="I1059" s="1" t="s">
        <v>23</v>
      </c>
      <c r="J1059" s="1">
        <v>29035.8</v>
      </c>
      <c r="K1059" s="1">
        <v>13.4</v>
      </c>
      <c r="L1059" s="1" t="s">
        <v>24</v>
      </c>
      <c r="M1059" s="1">
        <v>11</v>
      </c>
      <c r="N1059" s="1">
        <v>0</v>
      </c>
      <c r="O1059" s="1">
        <v>270123</v>
      </c>
      <c r="P1059" s="1">
        <v>831842</v>
      </c>
      <c r="Q1059" s="1">
        <v>0</v>
      </c>
      <c r="R1059" s="1">
        <v>0</v>
      </c>
    </row>
    <row r="1060" spans="1:18" ht="15.75" customHeight="1" x14ac:dyDescent="0.25">
      <c r="A1060" s="1" t="s">
        <v>2166</v>
      </c>
      <c r="B1060" s="1" t="s">
        <v>2167</v>
      </c>
      <c r="C1060" s="1">
        <v>111232</v>
      </c>
      <c r="D1060" s="1" t="s">
        <v>20</v>
      </c>
      <c r="E1060" s="1">
        <v>743</v>
      </c>
      <c r="F1060" s="1">
        <v>768512</v>
      </c>
      <c r="G1060" s="1" t="s">
        <v>116</v>
      </c>
      <c r="H1060" s="1" t="s">
        <v>22</v>
      </c>
      <c r="I1060" s="1" t="s">
        <v>23</v>
      </c>
      <c r="J1060" s="1">
        <v>12744.44</v>
      </c>
      <c r="K1060" s="1">
        <v>16.899999999999999</v>
      </c>
      <c r="L1060" s="1">
        <v>28</v>
      </c>
      <c r="M1060" s="1">
        <v>9</v>
      </c>
      <c r="N1060" s="1">
        <v>0</v>
      </c>
      <c r="O1060" s="1">
        <v>26163</v>
      </c>
      <c r="P1060" s="1">
        <v>383548</v>
      </c>
      <c r="Q1060" s="1">
        <v>0</v>
      </c>
      <c r="R1060" s="1">
        <v>0</v>
      </c>
    </row>
    <row r="1061" spans="1:18" ht="15.75" customHeight="1" x14ac:dyDescent="0.25">
      <c r="A1061" s="1" t="s">
        <v>2168</v>
      </c>
      <c r="B1061" s="1" t="s">
        <v>2169</v>
      </c>
      <c r="C1061" s="1">
        <v>346940</v>
      </c>
      <c r="D1061" s="1" t="s">
        <v>20</v>
      </c>
      <c r="E1061" s="1">
        <v>725</v>
      </c>
      <c r="F1061" s="1">
        <v>1310848</v>
      </c>
      <c r="G1061" s="1" t="s">
        <v>64</v>
      </c>
      <c r="H1061" s="1" t="s">
        <v>44</v>
      </c>
      <c r="I1061" s="1" t="s">
        <v>23</v>
      </c>
      <c r="J1061" s="1">
        <v>16385.599999999999</v>
      </c>
      <c r="K1061" s="1">
        <v>15.4</v>
      </c>
      <c r="L1061" s="1">
        <v>12</v>
      </c>
      <c r="M1061" s="1">
        <v>17</v>
      </c>
      <c r="N1061" s="1">
        <v>0</v>
      </c>
      <c r="O1061" s="1">
        <v>1825976</v>
      </c>
      <c r="P1061" s="1">
        <v>7660466</v>
      </c>
      <c r="Q1061" s="1">
        <v>0</v>
      </c>
      <c r="R1061" s="1">
        <v>0</v>
      </c>
    </row>
    <row r="1062" spans="1:18" ht="15.75" customHeight="1" x14ac:dyDescent="0.25">
      <c r="A1062" s="1" t="s">
        <v>2170</v>
      </c>
      <c r="B1062" s="1" t="s">
        <v>2171</v>
      </c>
      <c r="C1062" s="1">
        <v>352132</v>
      </c>
      <c r="D1062" s="1" t="s">
        <v>20</v>
      </c>
      <c r="E1062" s="1">
        <v>725</v>
      </c>
      <c r="F1062" s="1">
        <v>1235494</v>
      </c>
      <c r="G1062" s="1" t="s">
        <v>21</v>
      </c>
      <c r="H1062" s="1" t="s">
        <v>44</v>
      </c>
      <c r="I1062" s="1" t="s">
        <v>23</v>
      </c>
      <c r="J1062" s="1">
        <v>23371.33</v>
      </c>
      <c r="K1062" s="1">
        <v>22.1</v>
      </c>
      <c r="L1062" s="1">
        <v>48</v>
      </c>
      <c r="M1062" s="1">
        <v>17</v>
      </c>
      <c r="N1062" s="1">
        <v>0</v>
      </c>
      <c r="O1062" s="1">
        <v>189905</v>
      </c>
      <c r="P1062" s="1">
        <v>396198</v>
      </c>
      <c r="Q1062" s="1">
        <v>0</v>
      </c>
      <c r="R1062" s="1">
        <v>0</v>
      </c>
    </row>
    <row r="1063" spans="1:18" ht="15.75" customHeight="1" x14ac:dyDescent="0.25">
      <c r="A1063" s="1" t="s">
        <v>2172</v>
      </c>
      <c r="B1063" s="1" t="s">
        <v>2173</v>
      </c>
      <c r="C1063" s="1">
        <v>225082</v>
      </c>
      <c r="D1063" s="1" t="s">
        <v>20</v>
      </c>
      <c r="E1063" s="1">
        <v>708</v>
      </c>
      <c r="F1063" s="1">
        <v>641478</v>
      </c>
      <c r="G1063" s="1" t="s">
        <v>89</v>
      </c>
      <c r="H1063" s="1" t="s">
        <v>30</v>
      </c>
      <c r="I1063" s="1" t="s">
        <v>23</v>
      </c>
      <c r="J1063" s="1">
        <v>10637.91</v>
      </c>
      <c r="K1063" s="1">
        <v>9.6999999999999993</v>
      </c>
      <c r="L1063" s="1" t="s">
        <v>24</v>
      </c>
      <c r="M1063" s="1">
        <v>5</v>
      </c>
      <c r="N1063" s="1">
        <v>0</v>
      </c>
      <c r="O1063" s="1">
        <v>143203</v>
      </c>
      <c r="P1063" s="1">
        <v>184668</v>
      </c>
      <c r="Q1063" s="1">
        <v>0</v>
      </c>
      <c r="R1063" s="1">
        <v>0</v>
      </c>
    </row>
    <row r="1064" spans="1:18" ht="15.75" customHeight="1" x14ac:dyDescent="0.25">
      <c r="A1064" s="1" t="s">
        <v>2174</v>
      </c>
      <c r="B1064" s="1" t="s">
        <v>2175</v>
      </c>
      <c r="C1064" s="1">
        <v>358644</v>
      </c>
      <c r="D1064" s="1" t="s">
        <v>20</v>
      </c>
      <c r="E1064" s="1">
        <v>747</v>
      </c>
      <c r="F1064" s="1">
        <v>1548728</v>
      </c>
      <c r="G1064" s="1" t="s">
        <v>21</v>
      </c>
      <c r="H1064" s="1" t="s">
        <v>22</v>
      </c>
      <c r="I1064" s="1" t="s">
        <v>23</v>
      </c>
      <c r="J1064" s="1">
        <v>28135.200000000001</v>
      </c>
      <c r="K1064" s="1">
        <v>18.399999999999999</v>
      </c>
      <c r="L1064" s="1">
        <v>30</v>
      </c>
      <c r="M1064" s="1">
        <v>20</v>
      </c>
      <c r="N1064" s="1">
        <v>0</v>
      </c>
      <c r="O1064" s="1">
        <v>268356</v>
      </c>
      <c r="P1064" s="1">
        <v>1204368</v>
      </c>
      <c r="Q1064" s="1">
        <v>0</v>
      </c>
      <c r="R1064" s="1">
        <v>0</v>
      </c>
    </row>
    <row r="1065" spans="1:18" ht="15.75" customHeight="1" x14ac:dyDescent="0.25">
      <c r="A1065" s="1" t="s">
        <v>2176</v>
      </c>
      <c r="B1065" s="1" t="s">
        <v>2177</v>
      </c>
      <c r="C1065" s="1">
        <v>323840</v>
      </c>
      <c r="D1065" s="1" t="s">
        <v>20</v>
      </c>
      <c r="E1065" s="1">
        <v>7340</v>
      </c>
      <c r="F1065" s="1">
        <v>1491576</v>
      </c>
      <c r="G1065" s="1" t="s">
        <v>64</v>
      </c>
      <c r="H1065" s="1" t="s">
        <v>30</v>
      </c>
      <c r="I1065" s="1" t="s">
        <v>23</v>
      </c>
      <c r="J1065" s="1">
        <v>32193.22</v>
      </c>
      <c r="K1065" s="1">
        <v>16.3</v>
      </c>
      <c r="L1065" s="1" t="s">
        <v>24</v>
      </c>
      <c r="M1065" s="1">
        <v>15</v>
      </c>
      <c r="N1065" s="1">
        <v>0</v>
      </c>
      <c r="O1065" s="1">
        <v>512259</v>
      </c>
      <c r="P1065" s="1">
        <v>1072610</v>
      </c>
      <c r="Q1065" s="1">
        <v>0</v>
      </c>
      <c r="R1065" s="1">
        <v>0</v>
      </c>
    </row>
    <row r="1066" spans="1:18" ht="15.75" customHeight="1" x14ac:dyDescent="0.25">
      <c r="A1066" s="1" t="s">
        <v>2178</v>
      </c>
      <c r="B1066" s="1" t="s">
        <v>2179</v>
      </c>
      <c r="C1066" s="1">
        <v>154638</v>
      </c>
      <c r="D1066" s="1" t="s">
        <v>20</v>
      </c>
      <c r="E1066" s="1">
        <v>740</v>
      </c>
      <c r="F1066" s="1">
        <v>925376</v>
      </c>
      <c r="G1066" s="1" t="s">
        <v>54</v>
      </c>
      <c r="H1066" s="1" t="s">
        <v>30</v>
      </c>
      <c r="I1066" s="1" t="s">
        <v>23</v>
      </c>
      <c r="J1066" s="1">
        <v>16348.17</v>
      </c>
      <c r="K1066" s="1">
        <v>16.5</v>
      </c>
      <c r="L1066" s="1" t="s">
        <v>24</v>
      </c>
      <c r="M1066" s="1">
        <v>11</v>
      </c>
      <c r="N1066" s="1">
        <v>0</v>
      </c>
      <c r="O1066" s="1">
        <v>120992</v>
      </c>
      <c r="P1066" s="1">
        <v>428384</v>
      </c>
      <c r="Q1066" s="1">
        <v>0</v>
      </c>
      <c r="R1066" s="1">
        <v>0</v>
      </c>
    </row>
    <row r="1067" spans="1:18" ht="15.75" customHeight="1" x14ac:dyDescent="0.25">
      <c r="A1067" s="1" t="s">
        <v>2180</v>
      </c>
      <c r="B1067" s="1" t="s">
        <v>2181</v>
      </c>
      <c r="C1067" s="1">
        <v>352836</v>
      </c>
      <c r="D1067" s="1" t="s">
        <v>20</v>
      </c>
      <c r="E1067" s="1">
        <v>7290</v>
      </c>
      <c r="F1067" s="1">
        <v>1203023</v>
      </c>
      <c r="G1067" s="1" t="s">
        <v>116</v>
      </c>
      <c r="H1067" s="1" t="s">
        <v>22</v>
      </c>
      <c r="I1067" s="1" t="s">
        <v>23</v>
      </c>
      <c r="J1067" s="1">
        <v>18446.150000000001</v>
      </c>
      <c r="K1067" s="1">
        <v>26.7</v>
      </c>
      <c r="L1067" s="1">
        <v>27</v>
      </c>
      <c r="M1067" s="1">
        <v>7</v>
      </c>
      <c r="N1067" s="1">
        <v>1</v>
      </c>
      <c r="O1067" s="1">
        <v>186295</v>
      </c>
      <c r="P1067" s="1">
        <v>220572</v>
      </c>
      <c r="Q1067" s="1">
        <v>0</v>
      </c>
      <c r="R1067" s="1">
        <v>0</v>
      </c>
    </row>
    <row r="1068" spans="1:18" ht="15.75" customHeight="1" x14ac:dyDescent="0.25">
      <c r="A1068" s="1" t="s">
        <v>2182</v>
      </c>
      <c r="B1068" s="1" t="s">
        <v>2183</v>
      </c>
      <c r="C1068" s="1">
        <v>347424</v>
      </c>
      <c r="D1068" s="1" t="s">
        <v>40</v>
      </c>
      <c r="E1068" s="1">
        <v>708</v>
      </c>
      <c r="F1068" s="1">
        <v>1631511</v>
      </c>
      <c r="G1068" s="1" t="s">
        <v>64</v>
      </c>
      <c r="H1068" s="1" t="s">
        <v>22</v>
      </c>
      <c r="I1068" s="1" t="s">
        <v>23</v>
      </c>
      <c r="J1068" s="1">
        <v>30862.84</v>
      </c>
      <c r="K1068" s="1">
        <v>15.6</v>
      </c>
      <c r="L1068" s="1" t="s">
        <v>24</v>
      </c>
      <c r="M1068" s="1">
        <v>10</v>
      </c>
      <c r="N1068" s="1">
        <v>0</v>
      </c>
      <c r="O1068" s="1">
        <v>190000</v>
      </c>
      <c r="P1068" s="1">
        <v>480348</v>
      </c>
      <c r="Q1068" s="1">
        <v>0</v>
      </c>
      <c r="R1068" s="1">
        <v>0</v>
      </c>
    </row>
    <row r="1069" spans="1:18" ht="15.75" customHeight="1" x14ac:dyDescent="0.25">
      <c r="A1069" s="1" t="s">
        <v>2184</v>
      </c>
      <c r="B1069" s="1" t="s">
        <v>2185</v>
      </c>
      <c r="C1069" s="1">
        <v>180510</v>
      </c>
      <c r="D1069" s="1" t="s">
        <v>40</v>
      </c>
      <c r="E1069" s="1">
        <v>6750</v>
      </c>
      <c r="F1069" s="1">
        <v>742368</v>
      </c>
      <c r="G1069" s="1" t="s">
        <v>43</v>
      </c>
      <c r="H1069" s="1" t="s">
        <v>30</v>
      </c>
      <c r="I1069" s="1" t="s">
        <v>2186</v>
      </c>
      <c r="J1069" s="1">
        <v>13307.03</v>
      </c>
      <c r="K1069" s="1">
        <v>10.8</v>
      </c>
      <c r="L1069" s="1" t="s">
        <v>24</v>
      </c>
      <c r="M1069" s="1">
        <v>9</v>
      </c>
      <c r="N1069" s="1">
        <v>0</v>
      </c>
      <c r="O1069" s="1">
        <v>130435</v>
      </c>
      <c r="P1069" s="1">
        <v>184844</v>
      </c>
      <c r="Q1069" s="1">
        <v>0</v>
      </c>
      <c r="R1069" s="1">
        <v>0</v>
      </c>
    </row>
    <row r="1070" spans="1:18" ht="15.75" customHeight="1" x14ac:dyDescent="0.25">
      <c r="A1070" s="1" t="s">
        <v>2187</v>
      </c>
      <c r="B1070" s="1" t="s">
        <v>2188</v>
      </c>
      <c r="C1070" s="1">
        <v>247104</v>
      </c>
      <c r="D1070" s="1" t="s">
        <v>20</v>
      </c>
      <c r="E1070" s="1">
        <v>716</v>
      </c>
      <c r="F1070" s="1">
        <v>721506</v>
      </c>
      <c r="G1070" s="1" t="s">
        <v>29</v>
      </c>
      <c r="H1070" s="1" t="s">
        <v>30</v>
      </c>
      <c r="I1070" s="1" t="s">
        <v>23</v>
      </c>
      <c r="J1070" s="1">
        <v>6373.36</v>
      </c>
      <c r="K1070" s="1">
        <v>12.2</v>
      </c>
      <c r="L1070" s="1" t="s">
        <v>24</v>
      </c>
      <c r="M1070" s="1">
        <v>7</v>
      </c>
      <c r="N1070" s="1">
        <v>0</v>
      </c>
      <c r="O1070" s="1">
        <v>131727</v>
      </c>
      <c r="P1070" s="1">
        <v>193292</v>
      </c>
      <c r="Q1070" s="1">
        <v>0</v>
      </c>
      <c r="R1070" s="1">
        <v>0</v>
      </c>
    </row>
    <row r="1071" spans="1:18" ht="15.75" customHeight="1" x14ac:dyDescent="0.25">
      <c r="A1071" s="1" t="s">
        <v>2189</v>
      </c>
      <c r="B1071" s="1" t="s">
        <v>2190</v>
      </c>
      <c r="C1071" s="1">
        <v>257686</v>
      </c>
      <c r="D1071" s="1" t="s">
        <v>20</v>
      </c>
      <c r="E1071" s="1">
        <v>751</v>
      </c>
      <c r="F1071" s="1">
        <v>1706238</v>
      </c>
      <c r="G1071" s="1" t="s">
        <v>64</v>
      </c>
      <c r="H1071" s="1" t="s">
        <v>22</v>
      </c>
      <c r="I1071" s="1" t="s">
        <v>23</v>
      </c>
      <c r="J1071" s="1">
        <v>9526.41</v>
      </c>
      <c r="K1071" s="1">
        <v>17.7</v>
      </c>
      <c r="L1071" s="1" t="s">
        <v>24</v>
      </c>
      <c r="M1071" s="1">
        <v>6</v>
      </c>
      <c r="N1071" s="1">
        <v>0</v>
      </c>
      <c r="O1071" s="1">
        <v>97565</v>
      </c>
      <c r="P1071" s="1">
        <v>418418</v>
      </c>
      <c r="Q1071" s="1">
        <v>0</v>
      </c>
      <c r="R1071" s="1">
        <v>0</v>
      </c>
    </row>
    <row r="1072" spans="1:18" ht="15.75" customHeight="1" x14ac:dyDescent="0.25">
      <c r="A1072" s="1" t="s">
        <v>2191</v>
      </c>
      <c r="B1072" s="1" t="s">
        <v>2192</v>
      </c>
      <c r="C1072" s="1">
        <v>262724</v>
      </c>
      <c r="D1072" s="1" t="s">
        <v>20</v>
      </c>
      <c r="E1072" s="1">
        <v>697</v>
      </c>
      <c r="F1072" s="1">
        <v>1229072</v>
      </c>
      <c r="G1072" s="1" t="s">
        <v>67</v>
      </c>
      <c r="H1072" s="1" t="s">
        <v>30</v>
      </c>
      <c r="I1072" s="1" t="s">
        <v>23</v>
      </c>
      <c r="J1072" s="1">
        <v>5069.96</v>
      </c>
      <c r="K1072" s="1">
        <v>20.9</v>
      </c>
      <c r="L1072" s="1">
        <v>17</v>
      </c>
      <c r="M1072" s="1">
        <v>5</v>
      </c>
      <c r="N1072" s="1">
        <v>0</v>
      </c>
      <c r="O1072" s="1">
        <v>234080</v>
      </c>
      <c r="P1072" s="1">
        <v>295548</v>
      </c>
      <c r="Q1072" s="1">
        <v>0</v>
      </c>
      <c r="R1072" s="1">
        <v>0</v>
      </c>
    </row>
    <row r="1073" spans="1:18" ht="15.75" customHeight="1" x14ac:dyDescent="0.25">
      <c r="A1073" s="1" t="s">
        <v>2193</v>
      </c>
      <c r="B1073" s="1" t="s">
        <v>2194</v>
      </c>
      <c r="C1073" s="1">
        <v>528528</v>
      </c>
      <c r="D1073" s="1" t="s">
        <v>40</v>
      </c>
      <c r="E1073" s="1">
        <v>722</v>
      </c>
      <c r="F1073" s="1">
        <v>1445444</v>
      </c>
      <c r="G1073" s="1" t="s">
        <v>119</v>
      </c>
      <c r="H1073" s="1" t="s">
        <v>22</v>
      </c>
      <c r="I1073" s="1" t="s">
        <v>23</v>
      </c>
      <c r="J1073" s="1">
        <v>21802.12</v>
      </c>
      <c r="K1073" s="1">
        <v>19.3</v>
      </c>
      <c r="L1073" s="1" t="s">
        <v>24</v>
      </c>
      <c r="M1073" s="1">
        <v>14</v>
      </c>
      <c r="N1073" s="1">
        <v>0</v>
      </c>
      <c r="O1073" s="1">
        <v>452371</v>
      </c>
      <c r="P1073" s="1">
        <v>797236</v>
      </c>
      <c r="Q1073" s="1">
        <v>0</v>
      </c>
      <c r="R1073" s="1">
        <v>0</v>
      </c>
    </row>
    <row r="1074" spans="1:18" ht="15.75" customHeight="1" x14ac:dyDescent="0.25">
      <c r="A1074" s="1" t="s">
        <v>2195</v>
      </c>
      <c r="B1074" s="1" t="s">
        <v>2196</v>
      </c>
      <c r="C1074" s="1">
        <v>323510</v>
      </c>
      <c r="D1074" s="1" t="s">
        <v>40</v>
      </c>
      <c r="E1074" s="1">
        <v>722</v>
      </c>
      <c r="F1074" s="1">
        <v>1087750</v>
      </c>
      <c r="G1074" s="1" t="s">
        <v>21</v>
      </c>
      <c r="H1074" s="1" t="s">
        <v>22</v>
      </c>
      <c r="I1074" s="1" t="s">
        <v>23</v>
      </c>
      <c r="J1074" s="1">
        <v>20576.43</v>
      </c>
      <c r="K1074" s="1">
        <v>33.299999999999997</v>
      </c>
      <c r="L1074" s="1">
        <v>33</v>
      </c>
      <c r="M1074" s="1">
        <v>11</v>
      </c>
      <c r="N1074" s="1">
        <v>0</v>
      </c>
      <c r="O1074" s="1">
        <v>591831</v>
      </c>
      <c r="P1074" s="1">
        <v>907654</v>
      </c>
      <c r="Q1074" s="1">
        <v>0</v>
      </c>
      <c r="R1074" s="1">
        <v>0</v>
      </c>
    </row>
    <row r="1075" spans="1:18" ht="15.75" customHeight="1" x14ac:dyDescent="0.25">
      <c r="A1075" s="1" t="s">
        <v>2197</v>
      </c>
      <c r="B1075" s="1" t="s">
        <v>2198</v>
      </c>
      <c r="C1075" s="1">
        <v>138622</v>
      </c>
      <c r="D1075" s="1" t="s">
        <v>20</v>
      </c>
      <c r="E1075" s="1">
        <v>739</v>
      </c>
      <c r="F1075" s="1">
        <v>727928</v>
      </c>
      <c r="G1075" s="1" t="s">
        <v>116</v>
      </c>
      <c r="H1075" s="1" t="s">
        <v>22</v>
      </c>
      <c r="I1075" s="1" t="s">
        <v>23</v>
      </c>
      <c r="J1075" s="1">
        <v>15407.67</v>
      </c>
      <c r="K1075" s="1">
        <v>17.600000000000001</v>
      </c>
      <c r="L1075" s="1">
        <v>27</v>
      </c>
      <c r="M1075" s="1">
        <v>11</v>
      </c>
      <c r="N1075" s="1">
        <v>0</v>
      </c>
      <c r="O1075" s="1">
        <v>1387</v>
      </c>
      <c r="P1075" s="1">
        <v>99814</v>
      </c>
      <c r="Q1075" s="1">
        <v>0</v>
      </c>
      <c r="R1075" s="1">
        <v>0</v>
      </c>
    </row>
    <row r="1076" spans="1:18" ht="15.75" customHeight="1" x14ac:dyDescent="0.25">
      <c r="A1076" s="1" t="s">
        <v>2199</v>
      </c>
      <c r="B1076" s="1" t="s">
        <v>2200</v>
      </c>
      <c r="C1076" s="1">
        <v>190894</v>
      </c>
      <c r="D1076" s="1" t="s">
        <v>20</v>
      </c>
      <c r="E1076" s="1">
        <v>718</v>
      </c>
      <c r="F1076" s="1">
        <v>2834325</v>
      </c>
      <c r="G1076" s="1" t="s">
        <v>37</v>
      </c>
      <c r="H1076" s="1" t="s">
        <v>30</v>
      </c>
      <c r="I1076" s="1" t="s">
        <v>23</v>
      </c>
      <c r="J1076" s="1">
        <v>25509.02</v>
      </c>
      <c r="K1076" s="1">
        <v>11.4</v>
      </c>
      <c r="L1076" s="1">
        <v>45</v>
      </c>
      <c r="M1076" s="1">
        <v>11</v>
      </c>
      <c r="N1076" s="1">
        <v>0</v>
      </c>
      <c r="O1076" s="1">
        <v>195966</v>
      </c>
      <c r="P1076" s="1">
        <v>360162</v>
      </c>
      <c r="Q1076" s="1">
        <v>0</v>
      </c>
      <c r="R1076" s="1">
        <v>0</v>
      </c>
    </row>
    <row r="1077" spans="1:18" ht="15.75" customHeight="1" x14ac:dyDescent="0.25">
      <c r="A1077" s="1" t="s">
        <v>2201</v>
      </c>
      <c r="B1077" s="1" t="s">
        <v>2202</v>
      </c>
      <c r="C1077" s="1">
        <v>99999999</v>
      </c>
      <c r="D1077" s="1" t="s">
        <v>40</v>
      </c>
      <c r="E1077" s="1">
        <v>670</v>
      </c>
      <c r="F1077" s="1">
        <v>1148094</v>
      </c>
      <c r="G1077" s="1" t="s">
        <v>29</v>
      </c>
      <c r="H1077" s="1" t="s">
        <v>30</v>
      </c>
      <c r="I1077" s="1" t="s">
        <v>23</v>
      </c>
      <c r="J1077" s="1">
        <v>22674.79</v>
      </c>
      <c r="K1077" s="1">
        <v>15.2</v>
      </c>
      <c r="L1077" s="1">
        <v>29</v>
      </c>
      <c r="M1077" s="1">
        <v>17</v>
      </c>
      <c r="N1077" s="1">
        <v>0</v>
      </c>
      <c r="O1077" s="1">
        <v>379012</v>
      </c>
      <c r="P1077" s="1">
        <v>458568</v>
      </c>
      <c r="Q1077" s="1">
        <v>0</v>
      </c>
      <c r="R1077" s="1">
        <v>0</v>
      </c>
    </row>
    <row r="1078" spans="1:18" ht="15.75" customHeight="1" x14ac:dyDescent="0.25">
      <c r="A1078" s="1" t="s">
        <v>2203</v>
      </c>
      <c r="B1078" s="1" t="s">
        <v>2204</v>
      </c>
      <c r="C1078" s="1">
        <v>99999999</v>
      </c>
      <c r="D1078" s="1" t="s">
        <v>20</v>
      </c>
      <c r="E1078" s="1">
        <v>721</v>
      </c>
      <c r="F1078" s="1">
        <v>592781</v>
      </c>
      <c r="G1078" s="1" t="s">
        <v>47</v>
      </c>
      <c r="H1078" s="1" t="s">
        <v>30</v>
      </c>
      <c r="I1078" s="1" t="s">
        <v>23</v>
      </c>
      <c r="J1078" s="1">
        <v>4554.49</v>
      </c>
      <c r="K1078" s="1">
        <v>11.5</v>
      </c>
      <c r="L1078" s="1">
        <v>33</v>
      </c>
      <c r="M1078" s="1">
        <v>8</v>
      </c>
      <c r="N1078" s="1">
        <v>0</v>
      </c>
      <c r="O1078" s="1">
        <v>24795</v>
      </c>
      <c r="P1078" s="1">
        <v>212674</v>
      </c>
      <c r="Q1078" s="1">
        <v>0</v>
      </c>
      <c r="R1078" s="1">
        <v>0</v>
      </c>
    </row>
    <row r="1079" spans="1:18" ht="15.75" customHeight="1" x14ac:dyDescent="0.25">
      <c r="A1079" s="1" t="s">
        <v>2205</v>
      </c>
      <c r="B1079" s="1" t="s">
        <v>2206</v>
      </c>
      <c r="C1079" s="1">
        <v>34518</v>
      </c>
      <c r="D1079" s="1" t="s">
        <v>20</v>
      </c>
      <c r="E1079" s="1">
        <v>716</v>
      </c>
      <c r="F1079" s="1">
        <v>337326</v>
      </c>
      <c r="G1079" s="1" t="s">
        <v>116</v>
      </c>
      <c r="H1079" s="1" t="s">
        <v>30</v>
      </c>
      <c r="I1079" s="1" t="s">
        <v>23</v>
      </c>
      <c r="J1079" s="1">
        <v>7843.01</v>
      </c>
      <c r="K1079" s="1">
        <v>23.2</v>
      </c>
      <c r="L1079" s="1" t="s">
        <v>24</v>
      </c>
      <c r="M1079" s="1">
        <v>9</v>
      </c>
      <c r="N1079" s="1">
        <v>1</v>
      </c>
      <c r="O1079" s="1">
        <v>234422</v>
      </c>
      <c r="P1079" s="1">
        <v>477026</v>
      </c>
      <c r="Q1079" s="1">
        <v>1</v>
      </c>
      <c r="R1079" s="1">
        <v>0</v>
      </c>
    </row>
    <row r="1080" spans="1:18" ht="15.75" customHeight="1" x14ac:dyDescent="0.25">
      <c r="A1080" s="1" t="s">
        <v>2207</v>
      </c>
      <c r="B1080" s="1" t="s">
        <v>2208</v>
      </c>
      <c r="C1080" s="1">
        <v>124894</v>
      </c>
      <c r="D1080" s="1" t="s">
        <v>20</v>
      </c>
      <c r="G1080" s="1" t="s">
        <v>67</v>
      </c>
      <c r="H1080" s="1" t="s">
        <v>44</v>
      </c>
      <c r="I1080" s="1" t="s">
        <v>23</v>
      </c>
      <c r="J1080" s="1">
        <v>5150.71</v>
      </c>
      <c r="K1080" s="1">
        <v>20</v>
      </c>
      <c r="L1080" s="1">
        <v>24</v>
      </c>
      <c r="M1080" s="1">
        <v>13</v>
      </c>
      <c r="N1080" s="1">
        <v>0</v>
      </c>
      <c r="O1080" s="1">
        <v>62206</v>
      </c>
      <c r="P1080" s="1">
        <v>660726</v>
      </c>
      <c r="Q1080" s="1">
        <v>0</v>
      </c>
      <c r="R1080" s="1">
        <v>0</v>
      </c>
    </row>
    <row r="1081" spans="1:18" ht="15.75" customHeight="1" x14ac:dyDescent="0.25">
      <c r="A1081" s="1" t="s">
        <v>2209</v>
      </c>
      <c r="B1081" s="2" t="s">
        <v>2210</v>
      </c>
      <c r="C1081" s="1">
        <v>181236</v>
      </c>
      <c r="D1081" s="1" t="s">
        <v>20</v>
      </c>
      <c r="E1081" s="1">
        <v>725</v>
      </c>
      <c r="F1081" s="1">
        <v>507623</v>
      </c>
      <c r="G1081" s="1" t="s">
        <v>64</v>
      </c>
      <c r="H1081" s="1" t="s">
        <v>30</v>
      </c>
      <c r="I1081" s="1" t="s">
        <v>23</v>
      </c>
      <c r="J1081" s="1">
        <v>12013.51</v>
      </c>
      <c r="K1081" s="1">
        <v>15.3</v>
      </c>
      <c r="L1081" s="1">
        <v>50</v>
      </c>
      <c r="M1081" s="1">
        <v>5</v>
      </c>
      <c r="N1081" s="1">
        <v>0</v>
      </c>
      <c r="O1081" s="1">
        <v>80066</v>
      </c>
      <c r="P1081" s="1">
        <v>134948</v>
      </c>
      <c r="Q1081" s="1">
        <v>0</v>
      </c>
      <c r="R1081" s="1">
        <v>0</v>
      </c>
    </row>
    <row r="1082" spans="1:18" ht="15.75" customHeight="1" x14ac:dyDescent="0.25">
      <c r="A1082" s="1" t="s">
        <v>2211</v>
      </c>
      <c r="B1082" s="1" t="s">
        <v>2212</v>
      </c>
      <c r="C1082" s="1">
        <v>611688</v>
      </c>
      <c r="D1082" s="1" t="s">
        <v>40</v>
      </c>
      <c r="G1082" s="1" t="s">
        <v>21</v>
      </c>
      <c r="H1082" s="1" t="s">
        <v>22</v>
      </c>
      <c r="I1082" s="1" t="s">
        <v>23</v>
      </c>
      <c r="J1082" s="1">
        <v>15695.9</v>
      </c>
      <c r="K1082" s="1">
        <v>13.6</v>
      </c>
      <c r="L1082" s="1" t="s">
        <v>24</v>
      </c>
      <c r="M1082" s="1">
        <v>6</v>
      </c>
      <c r="N1082" s="1">
        <v>1</v>
      </c>
      <c r="O1082" s="1">
        <v>113107</v>
      </c>
      <c r="P1082" s="1">
        <v>172568</v>
      </c>
      <c r="Q1082" s="1">
        <v>1</v>
      </c>
      <c r="R1082" s="1">
        <v>0</v>
      </c>
    </row>
    <row r="1083" spans="1:18" ht="15.75" customHeight="1" x14ac:dyDescent="0.25">
      <c r="A1083" s="1" t="s">
        <v>2213</v>
      </c>
      <c r="B1083" s="1" t="s">
        <v>2214</v>
      </c>
      <c r="C1083" s="1">
        <v>99999999</v>
      </c>
      <c r="D1083" s="1" t="s">
        <v>20</v>
      </c>
      <c r="E1083" s="1">
        <v>741</v>
      </c>
      <c r="F1083" s="1">
        <v>1089745</v>
      </c>
      <c r="G1083" s="1" t="s">
        <v>43</v>
      </c>
      <c r="H1083" s="1" t="s">
        <v>30</v>
      </c>
      <c r="I1083" s="1" t="s">
        <v>23</v>
      </c>
      <c r="J1083" s="1">
        <v>10443.540000000001</v>
      </c>
      <c r="K1083" s="1">
        <v>11.9</v>
      </c>
      <c r="L1083" s="1">
        <v>38</v>
      </c>
      <c r="M1083" s="1">
        <v>7</v>
      </c>
      <c r="N1083" s="1">
        <v>0</v>
      </c>
      <c r="O1083" s="1">
        <v>143830</v>
      </c>
      <c r="P1083" s="1">
        <v>466488</v>
      </c>
      <c r="Q1083" s="1">
        <v>0</v>
      </c>
      <c r="R1083" s="1">
        <v>0</v>
      </c>
    </row>
    <row r="1084" spans="1:18" ht="15.75" customHeight="1" x14ac:dyDescent="0.25">
      <c r="A1084" s="1" t="s">
        <v>2215</v>
      </c>
      <c r="B1084" s="1" t="s">
        <v>2216</v>
      </c>
      <c r="C1084" s="1">
        <v>450692</v>
      </c>
      <c r="D1084" s="1" t="s">
        <v>20</v>
      </c>
      <c r="E1084" s="1">
        <v>732</v>
      </c>
      <c r="F1084" s="1">
        <v>1270074</v>
      </c>
      <c r="G1084" s="1" t="s">
        <v>75</v>
      </c>
      <c r="H1084" s="1" t="s">
        <v>30</v>
      </c>
      <c r="I1084" s="1" t="s">
        <v>23</v>
      </c>
      <c r="J1084" s="1">
        <v>22649.52</v>
      </c>
      <c r="K1084" s="1">
        <v>10.1</v>
      </c>
      <c r="L1084" s="1" t="s">
        <v>24</v>
      </c>
      <c r="M1084" s="1">
        <v>12</v>
      </c>
      <c r="N1084" s="1">
        <v>0</v>
      </c>
      <c r="O1084" s="1">
        <v>268280</v>
      </c>
      <c r="P1084" s="1">
        <v>448250</v>
      </c>
      <c r="Q1084" s="1">
        <v>0</v>
      </c>
      <c r="R1084" s="1">
        <v>0</v>
      </c>
    </row>
    <row r="1085" spans="1:18" ht="15.75" customHeight="1" x14ac:dyDescent="0.25">
      <c r="A1085" s="1" t="s">
        <v>2217</v>
      </c>
      <c r="B1085" s="1" t="s">
        <v>2218</v>
      </c>
      <c r="C1085" s="1">
        <v>99999999</v>
      </c>
      <c r="D1085" s="1" t="s">
        <v>20</v>
      </c>
      <c r="E1085" s="1">
        <v>734</v>
      </c>
      <c r="F1085" s="1">
        <v>723235</v>
      </c>
      <c r="G1085" s="1" t="s">
        <v>21</v>
      </c>
      <c r="H1085" s="1" t="s">
        <v>22</v>
      </c>
      <c r="I1085" s="1" t="s">
        <v>23</v>
      </c>
      <c r="J1085" s="1">
        <v>3254.51</v>
      </c>
      <c r="K1085" s="1">
        <v>18.3</v>
      </c>
      <c r="L1085" s="1" t="s">
        <v>24</v>
      </c>
      <c r="M1085" s="1">
        <v>6</v>
      </c>
      <c r="N1085" s="1">
        <v>1</v>
      </c>
      <c r="O1085" s="1">
        <v>91238</v>
      </c>
      <c r="P1085" s="1">
        <v>185020</v>
      </c>
      <c r="Q1085" s="1">
        <v>1</v>
      </c>
      <c r="R1085" s="1">
        <v>0</v>
      </c>
    </row>
    <row r="1086" spans="1:18" ht="15.75" customHeight="1" x14ac:dyDescent="0.25">
      <c r="A1086" s="1" t="s">
        <v>2219</v>
      </c>
      <c r="B1086" s="1" t="s">
        <v>2220</v>
      </c>
      <c r="C1086" s="1">
        <v>342738</v>
      </c>
      <c r="D1086" s="1" t="s">
        <v>20</v>
      </c>
      <c r="E1086" s="1">
        <v>700</v>
      </c>
      <c r="F1086" s="1">
        <v>1156986</v>
      </c>
      <c r="G1086" s="1" t="s">
        <v>21</v>
      </c>
      <c r="H1086" s="1" t="s">
        <v>30</v>
      </c>
      <c r="I1086" s="1" t="s">
        <v>23</v>
      </c>
      <c r="J1086" s="1">
        <v>27767.74</v>
      </c>
      <c r="K1086" s="1">
        <v>13</v>
      </c>
      <c r="L1086" s="1">
        <v>25</v>
      </c>
      <c r="M1086" s="1">
        <v>14</v>
      </c>
      <c r="N1086" s="1">
        <v>0</v>
      </c>
      <c r="O1086" s="1">
        <v>193971</v>
      </c>
      <c r="P1086" s="1">
        <v>399652</v>
      </c>
      <c r="Q1086" s="1">
        <v>0</v>
      </c>
      <c r="R1086" s="1">
        <v>0</v>
      </c>
    </row>
    <row r="1087" spans="1:18" ht="15.75" customHeight="1" x14ac:dyDescent="0.25">
      <c r="A1087" s="1" t="s">
        <v>2221</v>
      </c>
      <c r="B1087" s="1" t="s">
        <v>2222</v>
      </c>
      <c r="C1087" s="1">
        <v>33506</v>
      </c>
      <c r="D1087" s="1" t="s">
        <v>20</v>
      </c>
      <c r="E1087" s="1">
        <v>705</v>
      </c>
      <c r="F1087" s="1">
        <v>675374</v>
      </c>
      <c r="G1087" s="1" t="s">
        <v>37</v>
      </c>
      <c r="H1087" s="1" t="s">
        <v>30</v>
      </c>
      <c r="I1087" s="1" t="s">
        <v>23</v>
      </c>
      <c r="J1087" s="1">
        <v>3934.14</v>
      </c>
      <c r="K1087" s="1">
        <v>4.0999999999999996</v>
      </c>
      <c r="L1087" s="1" t="s">
        <v>24</v>
      </c>
      <c r="M1087" s="1">
        <v>12</v>
      </c>
      <c r="N1087" s="1">
        <v>0</v>
      </c>
      <c r="O1087" s="1">
        <v>43643</v>
      </c>
      <c r="P1087" s="1">
        <v>871376</v>
      </c>
      <c r="Q1087" s="1">
        <v>0</v>
      </c>
      <c r="R1087" s="1">
        <v>0</v>
      </c>
    </row>
    <row r="1088" spans="1:18" ht="15.75" customHeight="1" x14ac:dyDescent="0.25">
      <c r="A1088" s="1" t="s">
        <v>2223</v>
      </c>
      <c r="B1088" s="1" t="s">
        <v>2224</v>
      </c>
      <c r="C1088" s="1">
        <v>99999999</v>
      </c>
      <c r="D1088" s="1" t="s">
        <v>20</v>
      </c>
      <c r="E1088" s="1">
        <v>681</v>
      </c>
      <c r="F1088" s="1">
        <v>633023</v>
      </c>
      <c r="G1088" s="1" t="s">
        <v>47</v>
      </c>
      <c r="H1088" s="1" t="s">
        <v>30</v>
      </c>
      <c r="I1088" s="1" t="s">
        <v>57</v>
      </c>
      <c r="J1088" s="1">
        <v>6593.95</v>
      </c>
      <c r="K1088" s="1">
        <v>29</v>
      </c>
      <c r="L1088" s="1" t="s">
        <v>24</v>
      </c>
      <c r="M1088" s="1">
        <v>12</v>
      </c>
      <c r="N1088" s="1">
        <v>0</v>
      </c>
      <c r="O1088" s="1">
        <v>173261</v>
      </c>
      <c r="P1088" s="1">
        <v>374968</v>
      </c>
      <c r="Q1088" s="1">
        <v>0</v>
      </c>
      <c r="R1088" s="1">
        <v>0</v>
      </c>
    </row>
    <row r="1089" spans="1:18" ht="15.75" customHeight="1" x14ac:dyDescent="0.25">
      <c r="A1089" s="1" t="s">
        <v>2225</v>
      </c>
      <c r="B1089" s="1" t="s">
        <v>2226</v>
      </c>
      <c r="C1089" s="1">
        <v>154660</v>
      </c>
      <c r="D1089" s="1" t="s">
        <v>20</v>
      </c>
      <c r="G1089" s="1" t="s">
        <v>29</v>
      </c>
      <c r="H1089" s="1" t="s">
        <v>30</v>
      </c>
      <c r="I1089" s="1" t="s">
        <v>693</v>
      </c>
      <c r="J1089" s="1">
        <v>23756.65</v>
      </c>
      <c r="K1089" s="1">
        <v>10</v>
      </c>
      <c r="L1089" s="1" t="s">
        <v>24</v>
      </c>
      <c r="M1089" s="1">
        <v>14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</row>
    <row r="1090" spans="1:18" ht="15.75" customHeight="1" x14ac:dyDescent="0.25">
      <c r="A1090" s="1" t="s">
        <v>2227</v>
      </c>
      <c r="B1090" s="1" t="s">
        <v>2228</v>
      </c>
      <c r="C1090" s="1">
        <v>582714</v>
      </c>
      <c r="D1090" s="1" t="s">
        <v>40</v>
      </c>
      <c r="E1090" s="1">
        <v>6720</v>
      </c>
      <c r="F1090" s="1">
        <v>1356201</v>
      </c>
      <c r="G1090" s="1" t="s">
        <v>29</v>
      </c>
      <c r="H1090" s="1" t="s">
        <v>22</v>
      </c>
      <c r="I1090" s="1" t="s">
        <v>23</v>
      </c>
      <c r="J1090" s="1">
        <v>27011.16</v>
      </c>
      <c r="K1090" s="1">
        <v>19.100000000000001</v>
      </c>
      <c r="L1090" s="1" t="s">
        <v>24</v>
      </c>
      <c r="M1090" s="1">
        <v>11</v>
      </c>
      <c r="N1090" s="1">
        <v>0</v>
      </c>
      <c r="O1090" s="1">
        <v>439451</v>
      </c>
      <c r="P1090" s="1">
        <v>520278</v>
      </c>
      <c r="Q1090" s="1">
        <v>0</v>
      </c>
      <c r="R1090" s="1">
        <v>0</v>
      </c>
    </row>
    <row r="1091" spans="1:18" ht="15.75" customHeight="1" x14ac:dyDescent="0.25">
      <c r="A1091" s="1" t="s">
        <v>2229</v>
      </c>
      <c r="B1091" s="1" t="s">
        <v>2230</v>
      </c>
      <c r="C1091" s="1">
        <v>334730</v>
      </c>
      <c r="D1091" s="1" t="s">
        <v>20</v>
      </c>
      <c r="G1091" s="1" t="s">
        <v>64</v>
      </c>
      <c r="H1091" s="1" t="s">
        <v>30</v>
      </c>
      <c r="I1091" s="1" t="s">
        <v>94</v>
      </c>
      <c r="J1091" s="1">
        <v>15648.59</v>
      </c>
      <c r="K1091" s="1">
        <v>9.3000000000000007</v>
      </c>
      <c r="L1091" s="1">
        <v>27</v>
      </c>
      <c r="M1091" s="1">
        <v>10</v>
      </c>
      <c r="N1091" s="1">
        <v>0</v>
      </c>
      <c r="O1091" s="1">
        <v>11191</v>
      </c>
      <c r="P1091" s="1">
        <v>762630</v>
      </c>
      <c r="Q1091" s="1">
        <v>0</v>
      </c>
      <c r="R1091" s="1">
        <v>0</v>
      </c>
    </row>
    <row r="1092" spans="1:18" ht="15.75" customHeight="1" x14ac:dyDescent="0.25">
      <c r="A1092" s="1" t="s">
        <v>2231</v>
      </c>
      <c r="B1092" s="1" t="s">
        <v>2232</v>
      </c>
      <c r="C1092" s="1">
        <v>172018</v>
      </c>
      <c r="D1092" s="1" t="s">
        <v>20</v>
      </c>
      <c r="E1092" s="1">
        <v>740</v>
      </c>
      <c r="F1092" s="1">
        <v>1188526</v>
      </c>
      <c r="G1092" s="1" t="s">
        <v>21</v>
      </c>
      <c r="H1092" s="1" t="s">
        <v>22</v>
      </c>
      <c r="I1092" s="1" t="s">
        <v>23</v>
      </c>
      <c r="J1092" s="1">
        <v>16381.61</v>
      </c>
      <c r="K1092" s="1">
        <v>19.5</v>
      </c>
      <c r="L1092" s="1" t="s">
        <v>24</v>
      </c>
      <c r="M1092" s="1">
        <v>13</v>
      </c>
      <c r="N1092" s="1">
        <v>1</v>
      </c>
      <c r="O1092" s="1">
        <v>245290</v>
      </c>
      <c r="P1092" s="1">
        <v>832942</v>
      </c>
      <c r="Q1092" s="1">
        <v>1</v>
      </c>
      <c r="R1092" s="1">
        <v>0</v>
      </c>
    </row>
    <row r="1093" spans="1:18" ht="15.75" customHeight="1" x14ac:dyDescent="0.25">
      <c r="A1093" s="1" t="s">
        <v>2233</v>
      </c>
      <c r="B1093" s="1" t="s">
        <v>2234</v>
      </c>
      <c r="C1093" s="1">
        <v>84128</v>
      </c>
      <c r="D1093" s="1" t="s">
        <v>20</v>
      </c>
      <c r="E1093" s="1">
        <v>712</v>
      </c>
      <c r="F1093" s="1">
        <v>573610</v>
      </c>
      <c r="G1093" s="1" t="s">
        <v>64</v>
      </c>
      <c r="H1093" s="1" t="s">
        <v>30</v>
      </c>
      <c r="I1093" s="1" t="s">
        <v>23</v>
      </c>
      <c r="J1093" s="1">
        <v>6940.7</v>
      </c>
      <c r="K1093" s="1">
        <v>28.8</v>
      </c>
      <c r="L1093" s="1">
        <v>46</v>
      </c>
      <c r="M1093" s="1">
        <v>7</v>
      </c>
      <c r="N1093" s="1">
        <v>0</v>
      </c>
      <c r="O1093" s="1">
        <v>244587</v>
      </c>
      <c r="P1093" s="1">
        <v>1539208</v>
      </c>
      <c r="Q1093" s="1">
        <v>0</v>
      </c>
      <c r="R1093" s="1">
        <v>0</v>
      </c>
    </row>
    <row r="1094" spans="1:18" ht="15.75" customHeight="1" x14ac:dyDescent="0.25">
      <c r="A1094" s="1" t="s">
        <v>2235</v>
      </c>
      <c r="B1094" s="1" t="s">
        <v>2236</v>
      </c>
      <c r="C1094" s="1">
        <v>765930</v>
      </c>
      <c r="D1094" s="1" t="s">
        <v>40</v>
      </c>
      <c r="G1094" s="1" t="s">
        <v>54</v>
      </c>
      <c r="H1094" s="1" t="s">
        <v>22</v>
      </c>
      <c r="I1094" s="1" t="s">
        <v>23</v>
      </c>
      <c r="J1094" s="1">
        <v>26615.01</v>
      </c>
      <c r="K1094" s="1">
        <v>21.6</v>
      </c>
      <c r="L1094" s="1" t="s">
        <v>24</v>
      </c>
      <c r="M1094" s="1">
        <v>20</v>
      </c>
      <c r="N1094" s="1">
        <v>0</v>
      </c>
      <c r="O1094" s="1">
        <v>393984</v>
      </c>
      <c r="P1094" s="1">
        <v>570944</v>
      </c>
      <c r="Q1094" s="1">
        <v>0</v>
      </c>
      <c r="R1094" s="1">
        <v>0</v>
      </c>
    </row>
    <row r="1095" spans="1:18" ht="15.75" customHeight="1" x14ac:dyDescent="0.25">
      <c r="A1095" s="1" t="s">
        <v>2237</v>
      </c>
      <c r="B1095" s="1" t="s">
        <v>2238</v>
      </c>
      <c r="C1095" s="1">
        <v>107756</v>
      </c>
      <c r="D1095" s="1" t="s">
        <v>20</v>
      </c>
      <c r="E1095" s="1">
        <v>728</v>
      </c>
      <c r="F1095" s="1">
        <v>800261</v>
      </c>
      <c r="G1095" s="1" t="s">
        <v>47</v>
      </c>
      <c r="H1095" s="1" t="s">
        <v>30</v>
      </c>
      <c r="I1095" s="1" t="s">
        <v>80</v>
      </c>
      <c r="J1095" s="1">
        <v>4227.88</v>
      </c>
      <c r="K1095" s="1">
        <v>11</v>
      </c>
      <c r="L1095" s="1">
        <v>33</v>
      </c>
      <c r="M1095" s="1">
        <v>12</v>
      </c>
      <c r="N1095" s="1">
        <v>0</v>
      </c>
      <c r="O1095" s="1">
        <v>98458</v>
      </c>
      <c r="P1095" s="1">
        <v>520520</v>
      </c>
      <c r="Q1095" s="1">
        <v>0</v>
      </c>
      <c r="R1095" s="1">
        <v>0</v>
      </c>
    </row>
    <row r="1096" spans="1:18" ht="15.75" customHeight="1" x14ac:dyDescent="0.25">
      <c r="A1096" s="1" t="s">
        <v>2239</v>
      </c>
      <c r="B1096" s="1" t="s">
        <v>2240</v>
      </c>
      <c r="C1096" s="1">
        <v>536360</v>
      </c>
      <c r="D1096" s="1" t="s">
        <v>20</v>
      </c>
      <c r="E1096" s="1">
        <v>721</v>
      </c>
      <c r="F1096" s="1">
        <v>1426710</v>
      </c>
      <c r="G1096" s="1" t="s">
        <v>21</v>
      </c>
      <c r="H1096" s="1" t="s">
        <v>30</v>
      </c>
      <c r="I1096" s="1" t="s">
        <v>23</v>
      </c>
      <c r="J1096" s="1">
        <v>15337.18</v>
      </c>
      <c r="K1096" s="1">
        <v>13.6</v>
      </c>
      <c r="L1096" s="1">
        <v>46</v>
      </c>
      <c r="M1096" s="1">
        <v>7</v>
      </c>
      <c r="N1096" s="1">
        <v>0</v>
      </c>
      <c r="O1096" s="1">
        <v>53390</v>
      </c>
      <c r="P1096" s="1">
        <v>237732</v>
      </c>
      <c r="Q1096" s="1">
        <v>0</v>
      </c>
      <c r="R1096" s="1">
        <v>0</v>
      </c>
    </row>
    <row r="1097" spans="1:18" ht="15.75" customHeight="1" x14ac:dyDescent="0.25">
      <c r="A1097" s="1" t="s">
        <v>2241</v>
      </c>
      <c r="B1097" s="1" t="s">
        <v>2242</v>
      </c>
      <c r="C1097" s="1">
        <v>55726</v>
      </c>
      <c r="D1097" s="1" t="s">
        <v>20</v>
      </c>
      <c r="E1097" s="1">
        <v>739</v>
      </c>
      <c r="F1097" s="1">
        <v>1924890</v>
      </c>
      <c r="G1097" s="1" t="s">
        <v>119</v>
      </c>
      <c r="H1097" s="1" t="s">
        <v>22</v>
      </c>
      <c r="I1097" s="1" t="s">
        <v>57</v>
      </c>
      <c r="J1097" s="1">
        <v>23259.040000000001</v>
      </c>
      <c r="K1097" s="1">
        <v>20.3</v>
      </c>
      <c r="L1097" s="1">
        <v>20</v>
      </c>
      <c r="M1097" s="1">
        <v>5</v>
      </c>
      <c r="N1097" s="1">
        <v>0</v>
      </c>
      <c r="O1097" s="1">
        <v>30134</v>
      </c>
      <c r="P1097" s="1">
        <v>40150</v>
      </c>
      <c r="Q1097" s="1">
        <v>0</v>
      </c>
      <c r="R1097" s="1">
        <v>0</v>
      </c>
    </row>
    <row r="1098" spans="1:18" ht="15.75" customHeight="1" x14ac:dyDescent="0.25">
      <c r="A1098" s="1" t="s">
        <v>2243</v>
      </c>
      <c r="B1098" s="1" t="s">
        <v>2244</v>
      </c>
      <c r="C1098" s="1">
        <v>360404</v>
      </c>
      <c r="D1098" s="1" t="s">
        <v>40</v>
      </c>
      <c r="E1098" s="1">
        <v>654</v>
      </c>
      <c r="F1098" s="1">
        <v>875444</v>
      </c>
      <c r="G1098" s="1" t="s">
        <v>21</v>
      </c>
      <c r="H1098" s="1" t="s">
        <v>30</v>
      </c>
      <c r="I1098" s="1" t="s">
        <v>23</v>
      </c>
      <c r="J1098" s="1">
        <v>18384.21</v>
      </c>
      <c r="K1098" s="1">
        <v>17.100000000000001</v>
      </c>
      <c r="L1098" s="1">
        <v>11</v>
      </c>
      <c r="M1098" s="1">
        <v>19</v>
      </c>
      <c r="N1098" s="1">
        <v>0</v>
      </c>
      <c r="O1098" s="1">
        <v>202198</v>
      </c>
      <c r="P1098" s="1">
        <v>603438</v>
      </c>
      <c r="Q1098" s="1">
        <v>0</v>
      </c>
      <c r="R1098" s="1">
        <v>0</v>
      </c>
    </row>
    <row r="1099" spans="1:18" ht="15.75" customHeight="1" x14ac:dyDescent="0.25">
      <c r="A1099" s="1" t="s">
        <v>2245</v>
      </c>
      <c r="B1099" s="1" t="s">
        <v>2246</v>
      </c>
      <c r="C1099" s="1">
        <v>336930</v>
      </c>
      <c r="D1099" s="1" t="s">
        <v>20</v>
      </c>
      <c r="E1099" s="1">
        <v>722</v>
      </c>
      <c r="F1099" s="1">
        <v>1610117</v>
      </c>
      <c r="G1099" s="1" t="s">
        <v>67</v>
      </c>
      <c r="H1099" s="1" t="s">
        <v>22</v>
      </c>
      <c r="I1099" s="1" t="s">
        <v>23</v>
      </c>
      <c r="J1099" s="1">
        <v>31397.31</v>
      </c>
      <c r="K1099" s="1">
        <v>27.4</v>
      </c>
      <c r="L1099" s="1">
        <v>70</v>
      </c>
      <c r="M1099" s="1">
        <v>15</v>
      </c>
      <c r="N1099" s="1">
        <v>0</v>
      </c>
      <c r="O1099" s="1">
        <v>510568</v>
      </c>
      <c r="P1099" s="1">
        <v>671792</v>
      </c>
      <c r="Q1099" s="1">
        <v>0</v>
      </c>
      <c r="R1099" s="1">
        <v>0</v>
      </c>
    </row>
    <row r="1100" spans="1:18" ht="15.75" customHeight="1" x14ac:dyDescent="0.25">
      <c r="A1100" s="1" t="s">
        <v>2247</v>
      </c>
      <c r="B1100" s="1" t="s">
        <v>2248</v>
      </c>
      <c r="C1100" s="1">
        <v>264176</v>
      </c>
      <c r="D1100" s="1" t="s">
        <v>20</v>
      </c>
      <c r="G1100" s="1" t="s">
        <v>47</v>
      </c>
      <c r="H1100" s="1" t="s">
        <v>22</v>
      </c>
      <c r="I1100" s="1" t="s">
        <v>23</v>
      </c>
      <c r="J1100" s="1">
        <v>7637.05</v>
      </c>
      <c r="K1100" s="1">
        <v>9.5</v>
      </c>
      <c r="L1100" s="1" t="s">
        <v>24</v>
      </c>
      <c r="M1100" s="1">
        <v>4</v>
      </c>
      <c r="N1100" s="1">
        <v>0</v>
      </c>
      <c r="O1100" s="1">
        <v>379658</v>
      </c>
      <c r="P1100" s="1">
        <v>808104</v>
      </c>
      <c r="Q1100" s="1">
        <v>0</v>
      </c>
      <c r="R1100" s="1">
        <v>0</v>
      </c>
    </row>
    <row r="1101" spans="1:18" ht="15.75" customHeight="1" x14ac:dyDescent="0.25">
      <c r="A1101" s="1" t="s">
        <v>2249</v>
      </c>
      <c r="B1101" s="1" t="s">
        <v>2250</v>
      </c>
      <c r="C1101" s="1">
        <v>491106</v>
      </c>
      <c r="D1101" s="1" t="s">
        <v>40</v>
      </c>
      <c r="E1101" s="1">
        <v>658</v>
      </c>
      <c r="F1101" s="1">
        <v>1349551</v>
      </c>
      <c r="G1101" s="1" t="s">
        <v>21</v>
      </c>
      <c r="H1101" s="1" t="s">
        <v>22</v>
      </c>
      <c r="I1101" s="1" t="s">
        <v>23</v>
      </c>
      <c r="J1101" s="1">
        <v>19793.439999999999</v>
      </c>
      <c r="K1101" s="1">
        <v>16.3</v>
      </c>
      <c r="L1101" s="1" t="s">
        <v>24</v>
      </c>
      <c r="M1101" s="1">
        <v>19</v>
      </c>
      <c r="N1101" s="1">
        <v>0</v>
      </c>
      <c r="O1101" s="1">
        <v>363394</v>
      </c>
      <c r="P1101" s="1">
        <v>1492106</v>
      </c>
      <c r="Q1101" s="1">
        <v>0</v>
      </c>
      <c r="R1101" s="1">
        <v>0</v>
      </c>
    </row>
    <row r="1102" spans="1:18" ht="15.75" customHeight="1" x14ac:dyDescent="0.25">
      <c r="A1102" s="1" t="s">
        <v>2251</v>
      </c>
      <c r="B1102" s="1" t="s">
        <v>2252</v>
      </c>
      <c r="C1102" s="1">
        <v>333498</v>
      </c>
      <c r="D1102" s="1" t="s">
        <v>20</v>
      </c>
      <c r="E1102" s="1">
        <v>720</v>
      </c>
      <c r="F1102" s="1">
        <v>921671</v>
      </c>
      <c r="G1102" s="1" t="s">
        <v>67</v>
      </c>
      <c r="H1102" s="1" t="s">
        <v>30</v>
      </c>
      <c r="I1102" s="1" t="s">
        <v>23</v>
      </c>
      <c r="J1102" s="1">
        <v>11351.93</v>
      </c>
      <c r="K1102" s="1">
        <v>17</v>
      </c>
      <c r="L1102" s="1" t="s">
        <v>24</v>
      </c>
      <c r="M1102" s="1">
        <v>10</v>
      </c>
      <c r="N1102" s="1">
        <v>0</v>
      </c>
      <c r="O1102" s="1">
        <v>349410</v>
      </c>
      <c r="P1102" s="1">
        <v>440242</v>
      </c>
      <c r="Q1102" s="1">
        <v>0</v>
      </c>
      <c r="R1102" s="1">
        <v>0</v>
      </c>
    </row>
    <row r="1103" spans="1:18" ht="15.75" customHeight="1" x14ac:dyDescent="0.25">
      <c r="A1103" s="1" t="s">
        <v>2253</v>
      </c>
      <c r="B1103" s="1" t="s">
        <v>2254</v>
      </c>
      <c r="C1103" s="1">
        <v>107976</v>
      </c>
      <c r="D1103" s="1" t="s">
        <v>20</v>
      </c>
      <c r="E1103" s="1">
        <v>709</v>
      </c>
      <c r="F1103" s="1">
        <v>537130</v>
      </c>
      <c r="G1103" s="1" t="s">
        <v>29</v>
      </c>
      <c r="H1103" s="1" t="s">
        <v>22</v>
      </c>
      <c r="I1103" s="1" t="s">
        <v>23</v>
      </c>
      <c r="J1103" s="1">
        <v>9176.0499999999993</v>
      </c>
      <c r="K1103" s="1">
        <v>12.9</v>
      </c>
      <c r="L1103" s="1" t="s">
        <v>24</v>
      </c>
      <c r="M1103" s="1">
        <v>5</v>
      </c>
      <c r="N1103" s="1">
        <v>0</v>
      </c>
      <c r="O1103" s="1">
        <v>76532</v>
      </c>
      <c r="P1103" s="1">
        <v>101508</v>
      </c>
      <c r="Q1103" s="1">
        <v>0</v>
      </c>
      <c r="R1103" s="1">
        <v>0</v>
      </c>
    </row>
    <row r="1104" spans="1:18" ht="15.75" customHeight="1" x14ac:dyDescent="0.25">
      <c r="A1104" s="1" t="s">
        <v>2255</v>
      </c>
      <c r="B1104" s="1" t="s">
        <v>2256</v>
      </c>
      <c r="C1104" s="1">
        <v>307230</v>
      </c>
      <c r="D1104" s="1" t="s">
        <v>20</v>
      </c>
      <c r="E1104" s="1">
        <v>7250</v>
      </c>
      <c r="F1104" s="1">
        <v>1275071</v>
      </c>
      <c r="G1104" s="1" t="s">
        <v>116</v>
      </c>
      <c r="H1104" s="1" t="s">
        <v>22</v>
      </c>
      <c r="I1104" s="1" t="s">
        <v>23</v>
      </c>
      <c r="J1104" s="1">
        <v>11475.62</v>
      </c>
      <c r="K1104" s="1">
        <v>37.1</v>
      </c>
      <c r="L1104" s="1" t="s">
        <v>24</v>
      </c>
      <c r="M1104" s="1">
        <v>8</v>
      </c>
      <c r="N1104" s="1">
        <v>1</v>
      </c>
      <c r="O1104" s="1">
        <v>96216</v>
      </c>
      <c r="P1104" s="1">
        <v>199650</v>
      </c>
      <c r="Q1104" s="1">
        <v>1</v>
      </c>
      <c r="R1104" s="1">
        <v>0</v>
      </c>
    </row>
    <row r="1105" spans="1:18" ht="15.75" customHeight="1" x14ac:dyDescent="0.25">
      <c r="A1105" s="1" t="s">
        <v>2257</v>
      </c>
      <c r="B1105" s="1" t="s">
        <v>2258</v>
      </c>
      <c r="C1105" s="1">
        <v>264572</v>
      </c>
      <c r="D1105" s="1" t="s">
        <v>20</v>
      </c>
      <c r="G1105" s="1" t="s">
        <v>29</v>
      </c>
      <c r="H1105" s="1" t="s">
        <v>30</v>
      </c>
      <c r="I1105" s="1" t="s">
        <v>23</v>
      </c>
      <c r="J1105" s="1">
        <v>12171.02</v>
      </c>
      <c r="K1105" s="1">
        <v>12.4</v>
      </c>
      <c r="L1105" s="1" t="s">
        <v>24</v>
      </c>
      <c r="M1105" s="1">
        <v>12</v>
      </c>
      <c r="N1105" s="1">
        <v>0</v>
      </c>
      <c r="O1105" s="1">
        <v>91751</v>
      </c>
      <c r="P1105" s="1">
        <v>134464</v>
      </c>
      <c r="Q1105" s="1">
        <v>0</v>
      </c>
      <c r="R1105" s="1">
        <v>0</v>
      </c>
    </row>
    <row r="1106" spans="1:18" ht="15.75" customHeight="1" x14ac:dyDescent="0.25">
      <c r="A1106" s="1" t="s">
        <v>2259</v>
      </c>
      <c r="B1106" s="1" t="s">
        <v>2260</v>
      </c>
      <c r="C1106" s="1">
        <v>62546</v>
      </c>
      <c r="D1106" s="1" t="s">
        <v>20</v>
      </c>
      <c r="G1106" s="1" t="s">
        <v>21</v>
      </c>
      <c r="H1106" s="1" t="s">
        <v>30</v>
      </c>
      <c r="I1106" s="1" t="s">
        <v>57</v>
      </c>
      <c r="J1106" s="1">
        <v>11710.46</v>
      </c>
      <c r="K1106" s="1">
        <v>31.4</v>
      </c>
      <c r="L1106" s="1">
        <v>24</v>
      </c>
      <c r="M1106" s="1">
        <v>10</v>
      </c>
      <c r="N1106" s="1">
        <v>0</v>
      </c>
      <c r="O1106" s="1">
        <v>494209</v>
      </c>
      <c r="P1106" s="1">
        <v>686136</v>
      </c>
      <c r="Q1106" s="1">
        <v>0</v>
      </c>
      <c r="R1106" s="1">
        <v>0</v>
      </c>
    </row>
    <row r="1107" spans="1:18" ht="15.75" customHeight="1" x14ac:dyDescent="0.25">
      <c r="A1107" s="1" t="s">
        <v>2261</v>
      </c>
      <c r="B1107" s="1" t="s">
        <v>2262</v>
      </c>
      <c r="C1107" s="1">
        <v>358248</v>
      </c>
      <c r="D1107" s="1" t="s">
        <v>20</v>
      </c>
      <c r="E1107" s="1">
        <v>749</v>
      </c>
      <c r="F1107" s="1">
        <v>1031320</v>
      </c>
      <c r="G1107" s="1" t="s">
        <v>21</v>
      </c>
      <c r="H1107" s="1" t="s">
        <v>30</v>
      </c>
      <c r="I1107" s="1" t="s">
        <v>23</v>
      </c>
      <c r="J1107" s="1">
        <v>24149.95</v>
      </c>
      <c r="K1107" s="1">
        <v>16.5</v>
      </c>
      <c r="L1107" s="1" t="s">
        <v>24</v>
      </c>
      <c r="M1107" s="1">
        <v>19</v>
      </c>
      <c r="N1107" s="1">
        <v>0</v>
      </c>
      <c r="O1107" s="1">
        <v>360183</v>
      </c>
      <c r="P1107" s="1">
        <v>1550428</v>
      </c>
      <c r="Q1107" s="1">
        <v>0</v>
      </c>
      <c r="R1107" s="1">
        <v>0</v>
      </c>
    </row>
    <row r="1108" spans="1:18" ht="15.75" customHeight="1" x14ac:dyDescent="0.25">
      <c r="A1108" s="1" t="s">
        <v>2263</v>
      </c>
      <c r="B1108" s="1" t="s">
        <v>2264</v>
      </c>
      <c r="C1108" s="1">
        <v>129492</v>
      </c>
      <c r="D1108" s="1" t="s">
        <v>20</v>
      </c>
      <c r="E1108" s="1">
        <v>722</v>
      </c>
      <c r="F1108" s="1">
        <v>894672</v>
      </c>
      <c r="G1108" s="1" t="s">
        <v>64</v>
      </c>
      <c r="H1108" s="1" t="s">
        <v>22</v>
      </c>
      <c r="I1108" s="1" t="s">
        <v>23</v>
      </c>
      <c r="J1108" s="1">
        <v>25125.41</v>
      </c>
      <c r="K1108" s="1">
        <v>11</v>
      </c>
      <c r="L1108" s="1" t="s">
        <v>24</v>
      </c>
      <c r="M1108" s="1">
        <v>19</v>
      </c>
      <c r="N1108" s="1">
        <v>0</v>
      </c>
      <c r="O1108" s="1">
        <v>250971</v>
      </c>
      <c r="P1108" s="1">
        <v>444356</v>
      </c>
      <c r="Q1108" s="1">
        <v>0</v>
      </c>
      <c r="R1108" s="1">
        <v>0</v>
      </c>
    </row>
    <row r="1109" spans="1:18" ht="15.75" customHeight="1" x14ac:dyDescent="0.25">
      <c r="A1109" s="1" t="s">
        <v>2265</v>
      </c>
      <c r="B1109" s="1" t="s">
        <v>2266</v>
      </c>
      <c r="C1109" s="1">
        <v>223828</v>
      </c>
      <c r="D1109" s="1" t="s">
        <v>20</v>
      </c>
      <c r="E1109" s="1">
        <v>707</v>
      </c>
      <c r="F1109" s="1">
        <v>1720431</v>
      </c>
      <c r="G1109" s="1" t="s">
        <v>89</v>
      </c>
      <c r="H1109" s="1" t="s">
        <v>30</v>
      </c>
      <c r="I1109" s="1" t="s">
        <v>80</v>
      </c>
      <c r="J1109" s="1">
        <v>7268.83</v>
      </c>
      <c r="K1109" s="1">
        <v>24</v>
      </c>
      <c r="L1109" s="1">
        <v>7</v>
      </c>
      <c r="M1109" s="1">
        <v>11</v>
      </c>
      <c r="N1109" s="1">
        <v>0</v>
      </c>
      <c r="O1109" s="1">
        <v>147858</v>
      </c>
      <c r="P1109" s="1">
        <v>246356</v>
      </c>
      <c r="Q1109" s="1">
        <v>0</v>
      </c>
      <c r="R1109" s="1">
        <v>0</v>
      </c>
    </row>
    <row r="1110" spans="1:18" ht="15.75" customHeight="1" x14ac:dyDescent="0.25">
      <c r="A1110" s="1" t="s">
        <v>2267</v>
      </c>
      <c r="B1110" s="1" t="s">
        <v>2268</v>
      </c>
      <c r="C1110" s="1">
        <v>381766</v>
      </c>
      <c r="D1110" s="1" t="s">
        <v>40</v>
      </c>
      <c r="E1110" s="1">
        <v>705</v>
      </c>
      <c r="F1110" s="1">
        <v>785517</v>
      </c>
      <c r="G1110" s="1" t="s">
        <v>21</v>
      </c>
      <c r="H1110" s="1" t="s">
        <v>30</v>
      </c>
      <c r="I1110" s="1" t="s">
        <v>23</v>
      </c>
      <c r="J1110" s="1">
        <v>22190.67</v>
      </c>
      <c r="K1110" s="1">
        <v>26.5</v>
      </c>
      <c r="L1110" s="1">
        <v>65</v>
      </c>
      <c r="M1110" s="1">
        <v>10</v>
      </c>
      <c r="N1110" s="1">
        <v>0</v>
      </c>
      <c r="O1110" s="1">
        <v>473955</v>
      </c>
      <c r="P1110" s="1">
        <v>688578</v>
      </c>
      <c r="Q1110" s="1">
        <v>0</v>
      </c>
      <c r="R1110" s="1">
        <v>0</v>
      </c>
    </row>
    <row r="1111" spans="1:18" ht="15.75" customHeight="1" x14ac:dyDescent="0.25">
      <c r="A1111" s="1" t="s">
        <v>2269</v>
      </c>
      <c r="B1111" s="1" t="s">
        <v>2270</v>
      </c>
      <c r="C1111" s="1">
        <v>298276</v>
      </c>
      <c r="D1111" s="1" t="s">
        <v>20</v>
      </c>
      <c r="E1111" s="1">
        <v>748</v>
      </c>
      <c r="F1111" s="1">
        <v>1144902</v>
      </c>
      <c r="G1111" s="1" t="s">
        <v>21</v>
      </c>
      <c r="H1111" s="1" t="s">
        <v>22</v>
      </c>
      <c r="I1111" s="1" t="s">
        <v>23</v>
      </c>
      <c r="J1111" s="1">
        <v>13376.19</v>
      </c>
      <c r="K1111" s="1">
        <v>22.7</v>
      </c>
      <c r="L1111" s="1" t="s">
        <v>24</v>
      </c>
      <c r="M1111" s="1">
        <v>7</v>
      </c>
      <c r="N1111" s="1">
        <v>0</v>
      </c>
      <c r="O1111" s="1">
        <v>250401</v>
      </c>
      <c r="P1111" s="1">
        <v>563024</v>
      </c>
      <c r="Q1111" s="1">
        <v>0</v>
      </c>
      <c r="R1111" s="1">
        <v>0</v>
      </c>
    </row>
    <row r="1112" spans="1:18" ht="15.75" customHeight="1" x14ac:dyDescent="0.25">
      <c r="A1112" s="1" t="s">
        <v>2271</v>
      </c>
      <c r="B1112" s="1" t="s">
        <v>2272</v>
      </c>
      <c r="C1112" s="1">
        <v>344388</v>
      </c>
      <c r="D1112" s="1" t="s">
        <v>40</v>
      </c>
      <c r="E1112" s="1">
        <v>744</v>
      </c>
      <c r="F1112" s="1">
        <v>1487168</v>
      </c>
      <c r="G1112" s="1" t="s">
        <v>21</v>
      </c>
      <c r="H1112" s="1" t="s">
        <v>22</v>
      </c>
      <c r="I1112" s="1" t="s">
        <v>23</v>
      </c>
      <c r="J1112" s="1">
        <v>20944.27</v>
      </c>
      <c r="K1112" s="1">
        <v>15.1</v>
      </c>
      <c r="L1112" s="1" t="s">
        <v>24</v>
      </c>
      <c r="M1112" s="1">
        <v>18</v>
      </c>
      <c r="N1112" s="1">
        <v>0</v>
      </c>
      <c r="O1112" s="1">
        <v>357124</v>
      </c>
      <c r="P1112" s="1">
        <v>830346</v>
      </c>
      <c r="Q1112" s="1">
        <v>0</v>
      </c>
      <c r="R1112" s="1">
        <v>0</v>
      </c>
    </row>
    <row r="1113" spans="1:18" ht="15.75" customHeight="1" x14ac:dyDescent="0.25">
      <c r="A1113" s="1" t="s">
        <v>2273</v>
      </c>
      <c r="B1113" s="1" t="s">
        <v>2274</v>
      </c>
      <c r="C1113" s="1">
        <v>240152</v>
      </c>
      <c r="D1113" s="1" t="s">
        <v>20</v>
      </c>
      <c r="E1113" s="1">
        <v>710</v>
      </c>
      <c r="F1113" s="1">
        <v>1093621</v>
      </c>
      <c r="G1113" s="1" t="s">
        <v>64</v>
      </c>
      <c r="H1113" s="1" t="s">
        <v>22</v>
      </c>
      <c r="I1113" s="1" t="s">
        <v>70</v>
      </c>
      <c r="J1113" s="1">
        <v>13542.63</v>
      </c>
      <c r="K1113" s="1">
        <v>22</v>
      </c>
      <c r="L1113" s="1">
        <v>17</v>
      </c>
      <c r="M1113" s="1">
        <v>11</v>
      </c>
      <c r="N1113" s="1">
        <v>1</v>
      </c>
      <c r="O1113" s="1">
        <v>49628</v>
      </c>
      <c r="P1113" s="1">
        <v>111364</v>
      </c>
      <c r="Q1113" s="1">
        <v>0</v>
      </c>
      <c r="R1113" s="1">
        <v>0</v>
      </c>
    </row>
    <row r="1114" spans="1:18" ht="15.75" customHeight="1" x14ac:dyDescent="0.25">
      <c r="A1114" s="1" t="s">
        <v>2275</v>
      </c>
      <c r="B1114" s="1" t="s">
        <v>2276</v>
      </c>
      <c r="C1114" s="1">
        <v>134222</v>
      </c>
      <c r="D1114" s="1" t="s">
        <v>40</v>
      </c>
      <c r="E1114" s="1">
        <v>691</v>
      </c>
      <c r="F1114" s="1">
        <v>1255748</v>
      </c>
      <c r="G1114" s="1" t="s">
        <v>21</v>
      </c>
      <c r="H1114" s="1" t="s">
        <v>30</v>
      </c>
      <c r="I1114" s="1" t="s">
        <v>23</v>
      </c>
      <c r="J1114" s="1">
        <v>3128.92</v>
      </c>
      <c r="K1114" s="1">
        <v>18.5</v>
      </c>
      <c r="L1114" s="1">
        <v>19</v>
      </c>
      <c r="M1114" s="1">
        <v>10</v>
      </c>
      <c r="N1114" s="1">
        <v>0</v>
      </c>
      <c r="O1114" s="1">
        <v>42864</v>
      </c>
      <c r="P1114" s="1">
        <v>511720</v>
      </c>
      <c r="Q1114" s="1">
        <v>0</v>
      </c>
      <c r="R1114" s="1">
        <v>0</v>
      </c>
    </row>
    <row r="1115" spans="1:18" ht="15.75" customHeight="1" x14ac:dyDescent="0.25">
      <c r="A1115" s="1" t="s">
        <v>2277</v>
      </c>
      <c r="B1115" s="1" t="s">
        <v>2278</v>
      </c>
      <c r="C1115" s="1">
        <v>109604</v>
      </c>
      <c r="D1115" s="1" t="s">
        <v>20</v>
      </c>
      <c r="E1115" s="1">
        <v>718</v>
      </c>
      <c r="F1115" s="1">
        <v>1299049</v>
      </c>
      <c r="G1115" s="1" t="s">
        <v>89</v>
      </c>
      <c r="H1115" s="1" t="s">
        <v>30</v>
      </c>
      <c r="I1115" s="1" t="s">
        <v>57</v>
      </c>
      <c r="J1115" s="1">
        <v>12665.59</v>
      </c>
      <c r="K1115" s="1">
        <v>17.3</v>
      </c>
      <c r="L1115" s="1">
        <v>77</v>
      </c>
      <c r="M1115" s="1">
        <v>16</v>
      </c>
      <c r="N1115" s="1">
        <v>0</v>
      </c>
      <c r="O1115" s="1">
        <v>34884</v>
      </c>
      <c r="P1115" s="1">
        <v>262328</v>
      </c>
      <c r="Q1115" s="1">
        <v>0</v>
      </c>
      <c r="R1115" s="1">
        <v>0</v>
      </c>
    </row>
    <row r="1116" spans="1:18" ht="15.75" customHeight="1" x14ac:dyDescent="0.25">
      <c r="A1116" s="1" t="s">
        <v>2279</v>
      </c>
      <c r="B1116" s="1" t="s">
        <v>2280</v>
      </c>
      <c r="C1116" s="1">
        <v>99999999</v>
      </c>
      <c r="D1116" s="1" t="s">
        <v>20</v>
      </c>
      <c r="E1116" s="1">
        <v>751</v>
      </c>
      <c r="F1116" s="1">
        <v>863550</v>
      </c>
      <c r="G1116" s="1" t="s">
        <v>21</v>
      </c>
      <c r="H1116" s="1" t="s">
        <v>44</v>
      </c>
      <c r="I1116" s="1" t="s">
        <v>693</v>
      </c>
      <c r="J1116" s="1">
        <v>1957.38</v>
      </c>
      <c r="K1116" s="1">
        <v>32.6</v>
      </c>
      <c r="L1116" s="1" t="s">
        <v>24</v>
      </c>
      <c r="M1116" s="1">
        <v>18</v>
      </c>
      <c r="N1116" s="1">
        <v>0</v>
      </c>
      <c r="O1116" s="1">
        <v>88730</v>
      </c>
      <c r="P1116" s="1">
        <v>1902692</v>
      </c>
      <c r="Q1116" s="1">
        <v>0</v>
      </c>
      <c r="R1116" s="1">
        <v>0</v>
      </c>
    </row>
    <row r="1117" spans="1:18" ht="15.75" customHeight="1" x14ac:dyDescent="0.25">
      <c r="A1117" s="1" t="s">
        <v>2281</v>
      </c>
      <c r="B1117" s="1" t="s">
        <v>2282</v>
      </c>
      <c r="C1117" s="1">
        <v>652740</v>
      </c>
      <c r="D1117" s="1" t="s">
        <v>40</v>
      </c>
      <c r="E1117" s="1">
        <v>718</v>
      </c>
      <c r="F1117" s="1">
        <v>2104592</v>
      </c>
      <c r="G1117" s="1" t="s">
        <v>29</v>
      </c>
      <c r="H1117" s="1" t="s">
        <v>22</v>
      </c>
      <c r="I1117" s="1" t="s">
        <v>23</v>
      </c>
      <c r="J1117" s="1">
        <v>37882.58</v>
      </c>
      <c r="K1117" s="1">
        <v>13</v>
      </c>
      <c r="L1117" s="1">
        <v>45</v>
      </c>
      <c r="M1117" s="1">
        <v>21</v>
      </c>
      <c r="N1117" s="1">
        <v>0</v>
      </c>
      <c r="O1117" s="1">
        <v>278179</v>
      </c>
      <c r="P1117" s="1">
        <v>1288430</v>
      </c>
      <c r="Q1117" s="1">
        <v>0</v>
      </c>
      <c r="R1117" s="1">
        <v>0</v>
      </c>
    </row>
    <row r="1118" spans="1:18" ht="15.75" customHeight="1" x14ac:dyDescent="0.25">
      <c r="A1118" s="1" t="s">
        <v>2283</v>
      </c>
      <c r="B1118" s="1" t="s">
        <v>2284</v>
      </c>
      <c r="C1118" s="1">
        <v>765006</v>
      </c>
      <c r="D1118" s="1" t="s">
        <v>40</v>
      </c>
      <c r="E1118" s="1">
        <v>6850</v>
      </c>
      <c r="F1118" s="1">
        <v>1519563</v>
      </c>
      <c r="G1118" s="1" t="s">
        <v>21</v>
      </c>
      <c r="H1118" s="1" t="s">
        <v>22</v>
      </c>
      <c r="I1118" s="1" t="s">
        <v>70</v>
      </c>
      <c r="J1118" s="1">
        <v>14942.17</v>
      </c>
      <c r="K1118" s="1">
        <v>16.100000000000001</v>
      </c>
      <c r="L1118" s="1">
        <v>32</v>
      </c>
      <c r="M1118" s="1">
        <v>10</v>
      </c>
      <c r="N1118" s="1">
        <v>0</v>
      </c>
      <c r="O1118" s="1">
        <v>289351</v>
      </c>
      <c r="P1118" s="1">
        <v>509190</v>
      </c>
      <c r="Q1118" s="1">
        <v>0</v>
      </c>
      <c r="R1118" s="1">
        <v>0</v>
      </c>
    </row>
    <row r="1119" spans="1:18" ht="15.75" customHeight="1" x14ac:dyDescent="0.25">
      <c r="A1119" s="1" t="s">
        <v>2285</v>
      </c>
      <c r="B1119" s="1" t="s">
        <v>2286</v>
      </c>
      <c r="C1119" s="1">
        <v>179652</v>
      </c>
      <c r="D1119" s="1" t="s">
        <v>20</v>
      </c>
      <c r="G1119" s="1" t="s">
        <v>54</v>
      </c>
      <c r="H1119" s="1" t="s">
        <v>22</v>
      </c>
      <c r="I1119" s="1" t="s">
        <v>23</v>
      </c>
      <c r="J1119" s="1">
        <v>27163.54</v>
      </c>
      <c r="K1119" s="1">
        <v>19.899999999999999</v>
      </c>
      <c r="L1119" s="1">
        <v>28</v>
      </c>
      <c r="M1119" s="1">
        <v>17</v>
      </c>
      <c r="N1119" s="1">
        <v>0</v>
      </c>
      <c r="O1119" s="1">
        <v>462669</v>
      </c>
      <c r="P1119" s="1">
        <v>691240</v>
      </c>
      <c r="Q1119" s="1">
        <v>0</v>
      </c>
      <c r="R1119" s="1">
        <v>0</v>
      </c>
    </row>
    <row r="1120" spans="1:18" ht="15.75" customHeight="1" x14ac:dyDescent="0.25">
      <c r="A1120" s="1" t="s">
        <v>2287</v>
      </c>
      <c r="B1120" s="1" t="s">
        <v>2288</v>
      </c>
      <c r="C1120" s="1">
        <v>165066</v>
      </c>
      <c r="D1120" s="1" t="s">
        <v>20</v>
      </c>
      <c r="E1120" s="1">
        <v>724</v>
      </c>
      <c r="F1120" s="1">
        <v>533976</v>
      </c>
      <c r="G1120" s="1" t="s">
        <v>21</v>
      </c>
      <c r="H1120" s="1" t="s">
        <v>22</v>
      </c>
      <c r="I1120" s="1" t="s">
        <v>23</v>
      </c>
      <c r="J1120" s="1">
        <v>9255.4699999999993</v>
      </c>
      <c r="K1120" s="1">
        <v>14.4</v>
      </c>
      <c r="L1120" s="1" t="s">
        <v>24</v>
      </c>
      <c r="M1120" s="1">
        <v>6</v>
      </c>
      <c r="N1120" s="1">
        <v>2</v>
      </c>
      <c r="O1120" s="1">
        <v>106818</v>
      </c>
      <c r="P1120" s="1">
        <v>232034</v>
      </c>
      <c r="Q1120" s="1">
        <v>0</v>
      </c>
      <c r="R1120" s="1">
        <v>0</v>
      </c>
    </row>
    <row r="1121" spans="1:18" ht="15.75" customHeight="1" x14ac:dyDescent="0.25">
      <c r="A1121" s="1" t="s">
        <v>2289</v>
      </c>
      <c r="B1121" s="1" t="s">
        <v>2290</v>
      </c>
      <c r="C1121" s="1">
        <v>174262</v>
      </c>
      <c r="D1121" s="1" t="s">
        <v>20</v>
      </c>
      <c r="E1121" s="1">
        <v>748</v>
      </c>
      <c r="F1121" s="1">
        <v>764408</v>
      </c>
      <c r="G1121" s="1" t="s">
        <v>75</v>
      </c>
      <c r="H1121" s="1" t="s">
        <v>22</v>
      </c>
      <c r="I1121" s="1" t="s">
        <v>23</v>
      </c>
      <c r="J1121" s="1">
        <v>12485.28</v>
      </c>
      <c r="K1121" s="1">
        <v>15</v>
      </c>
      <c r="L1121" s="1" t="s">
        <v>24</v>
      </c>
      <c r="M1121" s="1">
        <v>7</v>
      </c>
      <c r="N1121" s="1">
        <v>0</v>
      </c>
      <c r="O1121" s="1">
        <v>267292</v>
      </c>
      <c r="P1121" s="1">
        <v>482086</v>
      </c>
      <c r="Q1121" s="1">
        <v>0</v>
      </c>
      <c r="R1121" s="1">
        <v>0</v>
      </c>
    </row>
    <row r="1122" spans="1:18" ht="15.75" customHeight="1" x14ac:dyDescent="0.25">
      <c r="A1122" s="1" t="s">
        <v>2291</v>
      </c>
      <c r="B1122" s="1" t="s">
        <v>2292</v>
      </c>
      <c r="C1122" s="1">
        <v>667986</v>
      </c>
      <c r="D1122" s="1" t="s">
        <v>40</v>
      </c>
      <c r="E1122" s="1">
        <v>6830</v>
      </c>
      <c r="F1122" s="1">
        <v>1922990</v>
      </c>
      <c r="G1122" s="1" t="s">
        <v>75</v>
      </c>
      <c r="H1122" s="1" t="s">
        <v>30</v>
      </c>
      <c r="I1122" s="1" t="s">
        <v>23</v>
      </c>
      <c r="J1122" s="1">
        <v>26280.99</v>
      </c>
      <c r="K1122" s="1">
        <v>12.8</v>
      </c>
      <c r="L1122" s="1">
        <v>39</v>
      </c>
      <c r="M1122" s="1">
        <v>23</v>
      </c>
      <c r="N1122" s="1">
        <v>0</v>
      </c>
      <c r="O1122" s="1">
        <v>583015</v>
      </c>
      <c r="P1122" s="1">
        <v>1956702</v>
      </c>
      <c r="Q1122" s="1">
        <v>0</v>
      </c>
      <c r="R1122" s="1">
        <v>0</v>
      </c>
    </row>
    <row r="1123" spans="1:18" ht="15.75" customHeight="1" x14ac:dyDescent="0.25">
      <c r="A1123" s="1" t="s">
        <v>2293</v>
      </c>
      <c r="B1123" s="1" t="s">
        <v>2294</v>
      </c>
      <c r="C1123" s="1">
        <v>358820</v>
      </c>
      <c r="D1123" s="1" t="s">
        <v>40</v>
      </c>
      <c r="E1123" s="1">
        <v>683</v>
      </c>
      <c r="F1123" s="1">
        <v>1375163</v>
      </c>
      <c r="G1123" s="1" t="s">
        <v>37</v>
      </c>
      <c r="H1123" s="1" t="s">
        <v>30</v>
      </c>
      <c r="I1123" s="1" t="s">
        <v>23</v>
      </c>
      <c r="J1123" s="1">
        <v>11688.99</v>
      </c>
      <c r="K1123" s="1">
        <v>20.2</v>
      </c>
      <c r="L1123" s="1">
        <v>47</v>
      </c>
      <c r="M1123" s="1">
        <v>17</v>
      </c>
      <c r="N1123" s="1">
        <v>2</v>
      </c>
      <c r="O1123" s="1">
        <v>30248</v>
      </c>
      <c r="P1123" s="1">
        <v>493394</v>
      </c>
      <c r="Q1123" s="1">
        <v>2</v>
      </c>
      <c r="R1123" s="1">
        <v>0</v>
      </c>
    </row>
    <row r="1124" spans="1:18" ht="15.75" customHeight="1" x14ac:dyDescent="0.25">
      <c r="A1124" s="1" t="s">
        <v>2295</v>
      </c>
      <c r="B1124" s="1" t="s">
        <v>2296</v>
      </c>
      <c r="C1124" s="1">
        <v>322344</v>
      </c>
      <c r="D1124" s="1" t="s">
        <v>40</v>
      </c>
      <c r="E1124" s="1">
        <v>736</v>
      </c>
      <c r="F1124" s="1">
        <v>1113552</v>
      </c>
      <c r="G1124" s="1" t="s">
        <v>75</v>
      </c>
      <c r="H1124" s="1" t="s">
        <v>30</v>
      </c>
      <c r="I1124" s="1" t="s">
        <v>23</v>
      </c>
      <c r="J1124" s="1">
        <v>24590.94</v>
      </c>
      <c r="K1124" s="1">
        <v>22.2</v>
      </c>
      <c r="L1124" s="1" t="s">
        <v>24</v>
      </c>
      <c r="M1124" s="1">
        <v>5</v>
      </c>
      <c r="N1124" s="1">
        <v>0</v>
      </c>
      <c r="O1124" s="1">
        <v>403275</v>
      </c>
      <c r="P1124" s="1">
        <v>571538</v>
      </c>
      <c r="Q1124" s="1">
        <v>0</v>
      </c>
      <c r="R1124" s="1">
        <v>0</v>
      </c>
    </row>
    <row r="1125" spans="1:18" ht="15.75" customHeight="1" x14ac:dyDescent="0.25">
      <c r="A1125" s="1" t="s">
        <v>2297</v>
      </c>
      <c r="B1125" s="1" t="s">
        <v>2298</v>
      </c>
      <c r="C1125" s="1">
        <v>267872</v>
      </c>
      <c r="D1125" s="1" t="s">
        <v>20</v>
      </c>
      <c r="E1125" s="1">
        <v>735</v>
      </c>
      <c r="F1125" s="1">
        <v>963965</v>
      </c>
      <c r="G1125" s="1" t="s">
        <v>75</v>
      </c>
      <c r="H1125" s="1" t="s">
        <v>44</v>
      </c>
      <c r="I1125" s="1" t="s">
        <v>23</v>
      </c>
      <c r="J1125" s="1">
        <v>13495.51</v>
      </c>
      <c r="K1125" s="1">
        <v>19</v>
      </c>
      <c r="L1125" s="1">
        <v>17</v>
      </c>
      <c r="M1125" s="1">
        <v>10</v>
      </c>
      <c r="N1125" s="1">
        <v>0</v>
      </c>
      <c r="O1125" s="1">
        <v>206549</v>
      </c>
      <c r="P1125" s="1">
        <v>569470</v>
      </c>
      <c r="Q1125" s="1">
        <v>0</v>
      </c>
      <c r="R1125" s="1">
        <v>0</v>
      </c>
    </row>
    <row r="1126" spans="1:18" ht="15.75" customHeight="1" x14ac:dyDescent="0.25">
      <c r="A1126" s="1" t="s">
        <v>2299</v>
      </c>
      <c r="B1126" s="1" t="s">
        <v>2300</v>
      </c>
      <c r="C1126" s="1">
        <v>266948</v>
      </c>
      <c r="D1126" s="1" t="s">
        <v>20</v>
      </c>
      <c r="G1126" s="1" t="s">
        <v>119</v>
      </c>
      <c r="H1126" s="1" t="s">
        <v>30</v>
      </c>
      <c r="I1126" s="1" t="s">
        <v>23</v>
      </c>
      <c r="J1126" s="1">
        <v>19441.37</v>
      </c>
      <c r="K1126" s="1">
        <v>13.3</v>
      </c>
      <c r="L1126" s="1">
        <v>20</v>
      </c>
      <c r="M1126" s="1">
        <v>8</v>
      </c>
      <c r="N1126" s="1">
        <v>0</v>
      </c>
      <c r="O1126" s="1">
        <v>140144</v>
      </c>
      <c r="P1126" s="1">
        <v>209088</v>
      </c>
      <c r="Q1126" s="1">
        <v>0</v>
      </c>
      <c r="R1126" s="1">
        <v>0</v>
      </c>
    </row>
    <row r="1127" spans="1:18" ht="15.75" customHeight="1" x14ac:dyDescent="0.25">
      <c r="A1127" s="1" t="s">
        <v>2301</v>
      </c>
      <c r="B1127" s="1" t="s">
        <v>2302</v>
      </c>
      <c r="C1127" s="1">
        <v>99999999</v>
      </c>
      <c r="D1127" s="1" t="s">
        <v>40</v>
      </c>
      <c r="E1127" s="1">
        <v>713</v>
      </c>
      <c r="F1127" s="1">
        <v>1258579</v>
      </c>
      <c r="G1127" s="1" t="s">
        <v>29</v>
      </c>
      <c r="H1127" s="1" t="s">
        <v>22</v>
      </c>
      <c r="I1127" s="1" t="s">
        <v>23</v>
      </c>
      <c r="J1127" s="1">
        <v>17829.98</v>
      </c>
      <c r="K1127" s="1">
        <v>23.4</v>
      </c>
      <c r="L1127" s="1">
        <v>11</v>
      </c>
      <c r="M1127" s="1">
        <v>10</v>
      </c>
      <c r="N1127" s="1">
        <v>1</v>
      </c>
      <c r="O1127" s="1">
        <v>162583</v>
      </c>
      <c r="P1127" s="1">
        <v>303160</v>
      </c>
      <c r="Q1127" s="1">
        <v>0</v>
      </c>
      <c r="R1127" s="1">
        <v>0</v>
      </c>
    </row>
    <row r="1128" spans="1:18" ht="15.75" customHeight="1" x14ac:dyDescent="0.25">
      <c r="A1128" s="1" t="s">
        <v>2303</v>
      </c>
      <c r="B1128" s="1" t="s">
        <v>2304</v>
      </c>
      <c r="C1128" s="1">
        <v>262130</v>
      </c>
      <c r="D1128" s="1" t="s">
        <v>20</v>
      </c>
      <c r="G1128" s="1" t="s">
        <v>119</v>
      </c>
      <c r="H1128" s="1" t="s">
        <v>22</v>
      </c>
      <c r="I1128" s="1" t="s">
        <v>23</v>
      </c>
      <c r="J1128" s="1">
        <v>24273.07</v>
      </c>
      <c r="K1128" s="1">
        <v>17.100000000000001</v>
      </c>
      <c r="L1128" s="1" t="s">
        <v>24</v>
      </c>
      <c r="M1128" s="1">
        <v>10</v>
      </c>
      <c r="N1128" s="1">
        <v>1</v>
      </c>
      <c r="O1128" s="1">
        <v>169385</v>
      </c>
      <c r="P1128" s="1">
        <v>434896</v>
      </c>
      <c r="Q1128" s="1">
        <v>1</v>
      </c>
      <c r="R1128" s="1">
        <v>0</v>
      </c>
    </row>
    <row r="1129" spans="1:18" ht="15.75" customHeight="1" x14ac:dyDescent="0.25">
      <c r="A1129" s="1" t="s">
        <v>2305</v>
      </c>
      <c r="B1129" s="1" t="s">
        <v>2306</v>
      </c>
      <c r="C1129" s="1">
        <v>429528</v>
      </c>
      <c r="D1129" s="1" t="s">
        <v>40</v>
      </c>
      <c r="E1129" s="1">
        <v>689</v>
      </c>
      <c r="F1129" s="1">
        <v>1502368</v>
      </c>
      <c r="G1129" s="1" t="s">
        <v>21</v>
      </c>
      <c r="H1129" s="1" t="s">
        <v>30</v>
      </c>
      <c r="I1129" s="1" t="s">
        <v>23</v>
      </c>
      <c r="J1129" s="1">
        <v>34930.17</v>
      </c>
      <c r="K1129" s="1">
        <v>13.9</v>
      </c>
      <c r="L1129" s="1">
        <v>17</v>
      </c>
      <c r="M1129" s="1">
        <v>8</v>
      </c>
      <c r="N1129" s="1">
        <v>0</v>
      </c>
      <c r="O1129" s="1">
        <v>117781</v>
      </c>
      <c r="P1129" s="1">
        <v>188892</v>
      </c>
      <c r="Q1129" s="1">
        <v>0</v>
      </c>
      <c r="R1129" s="1">
        <v>0</v>
      </c>
    </row>
    <row r="1130" spans="1:18" ht="15.75" customHeight="1" x14ac:dyDescent="0.25">
      <c r="A1130" s="1" t="s">
        <v>2307</v>
      </c>
      <c r="B1130" s="1" t="s">
        <v>2308</v>
      </c>
      <c r="C1130" s="1">
        <v>214984</v>
      </c>
      <c r="D1130" s="1" t="s">
        <v>20</v>
      </c>
      <c r="E1130" s="1">
        <v>709</v>
      </c>
      <c r="F1130" s="1">
        <v>668401</v>
      </c>
      <c r="G1130" s="1" t="s">
        <v>89</v>
      </c>
      <c r="H1130" s="1" t="s">
        <v>30</v>
      </c>
      <c r="I1130" s="1" t="s">
        <v>23</v>
      </c>
      <c r="J1130" s="1">
        <v>12476.92</v>
      </c>
      <c r="K1130" s="1">
        <v>15.4</v>
      </c>
      <c r="L1130" s="1">
        <v>67</v>
      </c>
      <c r="M1130" s="1">
        <v>8</v>
      </c>
      <c r="N1130" s="1">
        <v>0</v>
      </c>
      <c r="O1130" s="1">
        <v>175807</v>
      </c>
      <c r="P1130" s="1">
        <v>343860</v>
      </c>
      <c r="Q1130" s="1">
        <v>0</v>
      </c>
      <c r="R1130" s="1">
        <v>0</v>
      </c>
    </row>
    <row r="1131" spans="1:18" ht="15.75" customHeight="1" x14ac:dyDescent="0.25">
      <c r="A1131" s="1" t="s">
        <v>2309</v>
      </c>
      <c r="B1131" s="1" t="s">
        <v>2310</v>
      </c>
      <c r="C1131" s="1">
        <v>392304</v>
      </c>
      <c r="D1131" s="1" t="s">
        <v>40</v>
      </c>
      <c r="E1131" s="1">
        <v>6790</v>
      </c>
      <c r="F1131" s="1">
        <v>1895440</v>
      </c>
      <c r="G1131" s="1" t="s">
        <v>37</v>
      </c>
      <c r="H1131" s="1" t="s">
        <v>22</v>
      </c>
      <c r="I1131" s="1" t="s">
        <v>23</v>
      </c>
      <c r="J1131" s="1">
        <v>28747.57</v>
      </c>
      <c r="K1131" s="1">
        <v>13.2</v>
      </c>
      <c r="L1131" s="1">
        <v>20</v>
      </c>
      <c r="M1131" s="1">
        <v>16</v>
      </c>
      <c r="N1131" s="1">
        <v>0</v>
      </c>
      <c r="O1131" s="1">
        <v>162241</v>
      </c>
      <c r="P1131" s="1">
        <v>300586</v>
      </c>
      <c r="Q1131" s="1">
        <v>0</v>
      </c>
      <c r="R1131" s="1">
        <v>0</v>
      </c>
    </row>
    <row r="1132" spans="1:18" ht="15.75" customHeight="1" x14ac:dyDescent="0.25">
      <c r="A1132" s="1" t="s">
        <v>2311</v>
      </c>
      <c r="B1132" s="1" t="s">
        <v>2312</v>
      </c>
      <c r="C1132" s="1">
        <v>539308</v>
      </c>
      <c r="D1132" s="1" t="s">
        <v>40</v>
      </c>
      <c r="E1132" s="1">
        <v>719</v>
      </c>
      <c r="F1132" s="1">
        <v>1050966</v>
      </c>
      <c r="G1132" s="1" t="s">
        <v>119</v>
      </c>
      <c r="H1132" s="1" t="s">
        <v>22</v>
      </c>
      <c r="I1132" s="1" t="s">
        <v>23</v>
      </c>
      <c r="J1132" s="1">
        <v>29776.99</v>
      </c>
      <c r="K1132" s="1">
        <v>17.399999999999999</v>
      </c>
      <c r="L1132" s="1">
        <v>33</v>
      </c>
      <c r="M1132" s="1">
        <v>13</v>
      </c>
      <c r="N1132" s="1">
        <v>0</v>
      </c>
      <c r="O1132" s="1">
        <v>469756</v>
      </c>
      <c r="P1132" s="1">
        <v>779284</v>
      </c>
      <c r="Q1132" s="1">
        <v>0</v>
      </c>
      <c r="R1132" s="1">
        <v>0</v>
      </c>
    </row>
    <row r="1133" spans="1:18" ht="15.75" customHeight="1" x14ac:dyDescent="0.25">
      <c r="A1133" s="1" t="s">
        <v>2313</v>
      </c>
      <c r="B1133" s="1" t="s">
        <v>2314</v>
      </c>
      <c r="C1133" s="1">
        <v>656304</v>
      </c>
      <c r="D1133" s="1" t="s">
        <v>20</v>
      </c>
      <c r="E1133" s="1">
        <v>693</v>
      </c>
      <c r="F1133" s="1">
        <v>2611094</v>
      </c>
      <c r="G1133" s="1" t="s">
        <v>29</v>
      </c>
      <c r="H1133" s="1" t="s">
        <v>22</v>
      </c>
      <c r="I1133" s="1" t="s">
        <v>23</v>
      </c>
      <c r="J1133" s="1">
        <v>22412.02</v>
      </c>
      <c r="K1133" s="1">
        <v>18.5</v>
      </c>
      <c r="L1133" s="1">
        <v>28</v>
      </c>
      <c r="M1133" s="1">
        <v>12</v>
      </c>
      <c r="N1133" s="1">
        <v>0</v>
      </c>
      <c r="O1133" s="1">
        <v>311562</v>
      </c>
      <c r="P1133" s="1">
        <v>428956</v>
      </c>
      <c r="Q1133" s="1">
        <v>0</v>
      </c>
      <c r="R1133" s="1">
        <v>0</v>
      </c>
    </row>
    <row r="1134" spans="1:18" ht="15.75" customHeight="1" x14ac:dyDescent="0.25">
      <c r="A1134" s="1" t="s">
        <v>2315</v>
      </c>
      <c r="B1134" s="1" t="s">
        <v>2316</v>
      </c>
      <c r="C1134" s="1">
        <v>531278</v>
      </c>
      <c r="D1134" s="1" t="s">
        <v>20</v>
      </c>
      <c r="E1134" s="1">
        <v>740</v>
      </c>
      <c r="F1134" s="1">
        <v>1816191</v>
      </c>
      <c r="G1134" s="1" t="s">
        <v>21</v>
      </c>
      <c r="H1134" s="1" t="s">
        <v>30</v>
      </c>
      <c r="I1134" s="1" t="s">
        <v>23</v>
      </c>
      <c r="J1134" s="1">
        <v>36172.39</v>
      </c>
      <c r="K1134" s="1">
        <v>22.4</v>
      </c>
      <c r="L1134" s="1" t="s">
        <v>24</v>
      </c>
      <c r="M1134" s="1">
        <v>8</v>
      </c>
      <c r="N1134" s="1">
        <v>0</v>
      </c>
      <c r="O1134" s="1">
        <v>351196</v>
      </c>
      <c r="P1134" s="1">
        <v>551012</v>
      </c>
      <c r="Q1134" s="1">
        <v>0</v>
      </c>
      <c r="R1134" s="1">
        <v>0</v>
      </c>
    </row>
    <row r="1135" spans="1:18" ht="15.75" customHeight="1" x14ac:dyDescent="0.25">
      <c r="A1135" s="1" t="s">
        <v>2317</v>
      </c>
      <c r="B1135" s="1" t="s">
        <v>2318</v>
      </c>
      <c r="C1135" s="1">
        <v>134816</v>
      </c>
      <c r="D1135" s="1" t="s">
        <v>20</v>
      </c>
      <c r="E1135" s="1">
        <v>712</v>
      </c>
      <c r="F1135" s="1">
        <v>2328564</v>
      </c>
      <c r="G1135" s="1" t="s">
        <v>64</v>
      </c>
      <c r="H1135" s="1" t="s">
        <v>22</v>
      </c>
      <c r="I1135" s="1" t="s">
        <v>23</v>
      </c>
      <c r="J1135" s="1">
        <v>35122.449999999997</v>
      </c>
      <c r="K1135" s="1">
        <v>16.899999999999999</v>
      </c>
      <c r="L1135" s="1">
        <v>15</v>
      </c>
      <c r="M1135" s="1">
        <v>13</v>
      </c>
      <c r="N1135" s="1">
        <v>0</v>
      </c>
      <c r="O1135" s="1">
        <v>44194</v>
      </c>
      <c r="P1135" s="1">
        <v>62942</v>
      </c>
      <c r="Q1135" s="1">
        <v>0</v>
      </c>
      <c r="R1135" s="1">
        <v>0</v>
      </c>
    </row>
    <row r="1136" spans="1:18" ht="15.75" customHeight="1" x14ac:dyDescent="0.25">
      <c r="A1136" s="1" t="s">
        <v>2319</v>
      </c>
      <c r="B1136" s="1" t="s">
        <v>2320</v>
      </c>
      <c r="C1136" s="1">
        <v>328790</v>
      </c>
      <c r="D1136" s="1" t="s">
        <v>40</v>
      </c>
      <c r="E1136" s="1">
        <v>697</v>
      </c>
      <c r="F1136" s="1">
        <v>1095464</v>
      </c>
      <c r="G1136" s="1" t="s">
        <v>21</v>
      </c>
      <c r="H1136" s="1" t="s">
        <v>22</v>
      </c>
      <c r="I1136" s="1" t="s">
        <v>23</v>
      </c>
      <c r="J1136" s="1">
        <v>33137.519999999997</v>
      </c>
      <c r="K1136" s="1">
        <v>32.200000000000003</v>
      </c>
      <c r="L1136" s="1" t="s">
        <v>24</v>
      </c>
      <c r="M1136" s="1">
        <v>18</v>
      </c>
      <c r="N1136" s="1">
        <v>0</v>
      </c>
      <c r="O1136" s="1">
        <v>684114</v>
      </c>
      <c r="P1136" s="1">
        <v>888052</v>
      </c>
      <c r="Q1136" s="1">
        <v>0</v>
      </c>
      <c r="R1136" s="1">
        <v>0</v>
      </c>
    </row>
    <row r="1137" spans="1:18" ht="15.75" customHeight="1" x14ac:dyDescent="0.25">
      <c r="A1137" s="1" t="s">
        <v>2321</v>
      </c>
      <c r="B1137" s="1" t="s">
        <v>2322</v>
      </c>
      <c r="C1137" s="1">
        <v>66924</v>
      </c>
      <c r="D1137" s="1" t="s">
        <v>20</v>
      </c>
      <c r="E1137" s="1">
        <v>709</v>
      </c>
      <c r="F1137" s="1">
        <v>1156074</v>
      </c>
      <c r="G1137" s="1" t="s">
        <v>21</v>
      </c>
      <c r="H1137" s="1" t="s">
        <v>30</v>
      </c>
      <c r="I1137" s="1" t="s">
        <v>23</v>
      </c>
      <c r="J1137" s="1">
        <v>23410.47</v>
      </c>
      <c r="K1137" s="1">
        <v>11</v>
      </c>
      <c r="L1137" s="1" t="s">
        <v>24</v>
      </c>
      <c r="M1137" s="1">
        <v>10</v>
      </c>
      <c r="N1137" s="1">
        <v>0</v>
      </c>
      <c r="O1137" s="1">
        <v>291536</v>
      </c>
      <c r="P1137" s="1">
        <v>359128</v>
      </c>
      <c r="Q1137" s="1">
        <v>0</v>
      </c>
      <c r="R1137" s="1">
        <v>0</v>
      </c>
    </row>
    <row r="1138" spans="1:18" ht="15.75" customHeight="1" x14ac:dyDescent="0.25">
      <c r="A1138" s="1" t="s">
        <v>2323</v>
      </c>
      <c r="B1138" s="1" t="s">
        <v>2324</v>
      </c>
      <c r="C1138" s="1">
        <v>266618</v>
      </c>
      <c r="D1138" s="1" t="s">
        <v>20</v>
      </c>
      <c r="E1138" s="1">
        <v>740</v>
      </c>
      <c r="F1138" s="1">
        <v>1304787</v>
      </c>
      <c r="G1138" s="1" t="s">
        <v>119</v>
      </c>
      <c r="H1138" s="1" t="s">
        <v>22</v>
      </c>
      <c r="I1138" s="1" t="s">
        <v>23</v>
      </c>
      <c r="J1138" s="1">
        <v>13265.23</v>
      </c>
      <c r="K1138" s="1">
        <v>25.3</v>
      </c>
      <c r="L1138" s="1">
        <v>44</v>
      </c>
      <c r="M1138" s="1">
        <v>16</v>
      </c>
      <c r="N1138" s="1">
        <v>0</v>
      </c>
      <c r="O1138" s="1">
        <v>357865</v>
      </c>
      <c r="P1138" s="1">
        <v>591096</v>
      </c>
      <c r="Q1138" s="1">
        <v>0</v>
      </c>
      <c r="R1138" s="1">
        <v>0</v>
      </c>
    </row>
    <row r="1139" spans="1:18" ht="15.75" customHeight="1" x14ac:dyDescent="0.25">
      <c r="A1139" s="1" t="s">
        <v>2325</v>
      </c>
      <c r="B1139" s="1" t="s">
        <v>2326</v>
      </c>
      <c r="C1139" s="1">
        <v>125620</v>
      </c>
      <c r="D1139" s="1" t="s">
        <v>20</v>
      </c>
      <c r="E1139" s="1">
        <v>7450</v>
      </c>
      <c r="F1139" s="1">
        <v>968620</v>
      </c>
      <c r="G1139" s="1" t="s">
        <v>29</v>
      </c>
      <c r="H1139" s="1" t="s">
        <v>22</v>
      </c>
      <c r="I1139" s="1" t="s">
        <v>23</v>
      </c>
      <c r="J1139" s="1">
        <v>12915.06</v>
      </c>
      <c r="K1139" s="1">
        <v>31.2</v>
      </c>
      <c r="L1139" s="1">
        <v>1</v>
      </c>
      <c r="M1139" s="1">
        <v>13</v>
      </c>
      <c r="N1139" s="1">
        <v>0</v>
      </c>
      <c r="O1139" s="1">
        <v>199253</v>
      </c>
      <c r="P1139" s="1">
        <v>511544</v>
      </c>
      <c r="Q1139" s="1">
        <v>0</v>
      </c>
      <c r="R1139" s="1">
        <v>0</v>
      </c>
    </row>
    <row r="1140" spans="1:18" ht="15.75" customHeight="1" x14ac:dyDescent="0.25">
      <c r="A1140" s="1" t="s">
        <v>2327</v>
      </c>
      <c r="B1140" s="1" t="s">
        <v>2328</v>
      </c>
      <c r="C1140" s="1">
        <v>99999999</v>
      </c>
      <c r="D1140" s="1" t="s">
        <v>40</v>
      </c>
      <c r="E1140" s="1">
        <v>705</v>
      </c>
      <c r="F1140" s="1">
        <v>750728</v>
      </c>
      <c r="G1140" s="1" t="s">
        <v>75</v>
      </c>
      <c r="H1140" s="1" t="s">
        <v>30</v>
      </c>
      <c r="I1140" s="1" t="s">
        <v>23</v>
      </c>
      <c r="J1140" s="1">
        <v>14889.35</v>
      </c>
      <c r="K1140" s="1">
        <v>13.7</v>
      </c>
      <c r="L1140" s="1" t="s">
        <v>24</v>
      </c>
      <c r="M1140" s="1">
        <v>7</v>
      </c>
      <c r="N1140" s="1">
        <v>0</v>
      </c>
      <c r="O1140" s="1">
        <v>185744</v>
      </c>
      <c r="P1140" s="1">
        <v>310816</v>
      </c>
      <c r="Q1140" s="1">
        <v>0</v>
      </c>
      <c r="R1140" s="1">
        <v>0</v>
      </c>
    </row>
    <row r="1141" spans="1:18" ht="15.75" customHeight="1" x14ac:dyDescent="0.25">
      <c r="A1141" s="1" t="s">
        <v>2329</v>
      </c>
      <c r="B1141" s="1" t="s">
        <v>2330</v>
      </c>
      <c r="C1141" s="1">
        <v>85954</v>
      </c>
      <c r="D1141" s="1" t="s">
        <v>20</v>
      </c>
      <c r="G1141" s="1" t="s">
        <v>43</v>
      </c>
      <c r="H1141" s="1" t="s">
        <v>30</v>
      </c>
      <c r="I1141" s="1" t="s">
        <v>23</v>
      </c>
      <c r="J1141" s="1">
        <v>7056.98</v>
      </c>
      <c r="K1141" s="1">
        <v>42.6</v>
      </c>
      <c r="L1141" s="1">
        <v>69</v>
      </c>
      <c r="M1141" s="1">
        <v>26</v>
      </c>
      <c r="N1141" s="1">
        <v>0</v>
      </c>
      <c r="O1141" s="1">
        <v>121410</v>
      </c>
      <c r="P1141" s="1">
        <v>278938</v>
      </c>
      <c r="Q1141" s="1">
        <v>0</v>
      </c>
      <c r="R1141" s="1">
        <v>0</v>
      </c>
    </row>
    <row r="1142" spans="1:18" ht="15.75" customHeight="1" x14ac:dyDescent="0.25">
      <c r="A1142" s="1" t="s">
        <v>2331</v>
      </c>
      <c r="B1142" s="1" t="s">
        <v>2332</v>
      </c>
      <c r="C1142" s="1">
        <v>431464</v>
      </c>
      <c r="D1142" s="1" t="s">
        <v>40</v>
      </c>
      <c r="E1142" s="1">
        <v>659</v>
      </c>
      <c r="F1142" s="1">
        <v>1787064</v>
      </c>
      <c r="G1142" s="1" t="s">
        <v>21</v>
      </c>
      <c r="H1142" s="1" t="s">
        <v>22</v>
      </c>
      <c r="I1142" s="1" t="s">
        <v>57</v>
      </c>
      <c r="J1142" s="1">
        <v>8399.33</v>
      </c>
      <c r="K1142" s="1">
        <v>23.6</v>
      </c>
      <c r="L1142" s="1">
        <v>38</v>
      </c>
      <c r="M1142" s="1">
        <v>7</v>
      </c>
      <c r="N1142" s="1">
        <v>0</v>
      </c>
      <c r="O1142" s="1">
        <v>276621</v>
      </c>
      <c r="P1142" s="1">
        <v>404910</v>
      </c>
      <c r="Q1142" s="1">
        <v>0</v>
      </c>
      <c r="R1142" s="1">
        <v>0</v>
      </c>
    </row>
    <row r="1143" spans="1:18" ht="15.75" customHeight="1" x14ac:dyDescent="0.25">
      <c r="A1143" s="1" t="s">
        <v>2333</v>
      </c>
      <c r="B1143" s="1" t="s">
        <v>2334</v>
      </c>
      <c r="C1143" s="1">
        <v>156222</v>
      </c>
      <c r="D1143" s="1" t="s">
        <v>20</v>
      </c>
      <c r="E1143" s="1">
        <v>744</v>
      </c>
      <c r="F1143" s="1">
        <v>1386734</v>
      </c>
      <c r="G1143" s="1" t="s">
        <v>21</v>
      </c>
      <c r="H1143" s="1" t="s">
        <v>30</v>
      </c>
      <c r="I1143" s="1" t="s">
        <v>23</v>
      </c>
      <c r="J1143" s="1">
        <v>10007.49</v>
      </c>
      <c r="K1143" s="1">
        <v>19.8</v>
      </c>
      <c r="L1143" s="1">
        <v>27</v>
      </c>
      <c r="M1143" s="1">
        <v>17</v>
      </c>
      <c r="N1143" s="1">
        <v>1</v>
      </c>
      <c r="O1143" s="1">
        <v>169461</v>
      </c>
      <c r="P1143" s="1">
        <v>404580</v>
      </c>
      <c r="Q1143" s="1">
        <v>1</v>
      </c>
      <c r="R1143" s="1">
        <v>0</v>
      </c>
    </row>
    <row r="1144" spans="1:18" ht="15.75" customHeight="1" x14ac:dyDescent="0.25">
      <c r="A1144" s="1" t="s">
        <v>2335</v>
      </c>
      <c r="B1144" s="1" t="s">
        <v>2336</v>
      </c>
      <c r="C1144" s="1">
        <v>32516</v>
      </c>
      <c r="D1144" s="1" t="s">
        <v>20</v>
      </c>
      <c r="E1144" s="1">
        <v>750</v>
      </c>
      <c r="F1144" s="1">
        <v>1091455</v>
      </c>
      <c r="G1144" s="1" t="s">
        <v>21</v>
      </c>
      <c r="H1144" s="1" t="s">
        <v>30</v>
      </c>
      <c r="I1144" s="1" t="s">
        <v>23</v>
      </c>
      <c r="J1144" s="1">
        <v>9641.17</v>
      </c>
      <c r="K1144" s="1">
        <v>15.1</v>
      </c>
      <c r="L1144" s="1" t="s">
        <v>24</v>
      </c>
      <c r="M1144" s="1">
        <v>9</v>
      </c>
      <c r="N1144" s="1">
        <v>0</v>
      </c>
      <c r="O1144" s="1">
        <v>371469</v>
      </c>
      <c r="P1144" s="1">
        <v>734008</v>
      </c>
      <c r="Q1144" s="1">
        <v>0</v>
      </c>
      <c r="R1144" s="1">
        <v>0</v>
      </c>
    </row>
    <row r="1145" spans="1:18" ht="15.75" customHeight="1" x14ac:dyDescent="0.25">
      <c r="A1145" s="1" t="s">
        <v>2337</v>
      </c>
      <c r="B1145" s="1" t="s">
        <v>2338</v>
      </c>
      <c r="C1145" s="1">
        <v>462924</v>
      </c>
      <c r="D1145" s="1" t="s">
        <v>20</v>
      </c>
      <c r="E1145" s="1">
        <v>701</v>
      </c>
      <c r="F1145" s="1">
        <v>916009</v>
      </c>
      <c r="G1145" s="1" t="s">
        <v>21</v>
      </c>
      <c r="H1145" s="1" t="s">
        <v>30</v>
      </c>
      <c r="I1145" s="1" t="s">
        <v>23</v>
      </c>
      <c r="J1145" s="1">
        <v>24655.919999999998</v>
      </c>
      <c r="K1145" s="1">
        <v>17.899999999999999</v>
      </c>
      <c r="L1145" s="1">
        <v>32</v>
      </c>
      <c r="M1145" s="1">
        <v>11</v>
      </c>
      <c r="N1145" s="1">
        <v>0</v>
      </c>
      <c r="O1145" s="1">
        <v>444372</v>
      </c>
      <c r="P1145" s="1">
        <v>607486</v>
      </c>
      <c r="Q1145" s="1">
        <v>0</v>
      </c>
      <c r="R1145" s="1">
        <v>0</v>
      </c>
    </row>
    <row r="1146" spans="1:18" ht="15.75" customHeight="1" x14ac:dyDescent="0.25">
      <c r="A1146" s="1" t="s">
        <v>2339</v>
      </c>
      <c r="B1146" s="1" t="s">
        <v>2340</v>
      </c>
      <c r="C1146" s="1">
        <v>441276</v>
      </c>
      <c r="D1146" s="1" t="s">
        <v>20</v>
      </c>
      <c r="E1146" s="1">
        <v>751</v>
      </c>
      <c r="F1146" s="1">
        <v>2000795</v>
      </c>
      <c r="G1146" s="1" t="s">
        <v>119</v>
      </c>
      <c r="H1146" s="1" t="s">
        <v>22</v>
      </c>
      <c r="I1146" s="1" t="s">
        <v>23</v>
      </c>
      <c r="J1146" s="1">
        <v>19007.41</v>
      </c>
      <c r="K1146" s="1">
        <v>17.399999999999999</v>
      </c>
      <c r="L1146" s="1">
        <v>47</v>
      </c>
      <c r="M1146" s="1">
        <v>6</v>
      </c>
      <c r="N1146" s="1">
        <v>0</v>
      </c>
      <c r="O1146" s="1">
        <v>5567</v>
      </c>
      <c r="P1146" s="1">
        <v>339086</v>
      </c>
      <c r="Q1146" s="1">
        <v>0</v>
      </c>
      <c r="R1146" s="1">
        <v>0</v>
      </c>
    </row>
    <row r="1147" spans="1:18" ht="15.75" customHeight="1" x14ac:dyDescent="0.25">
      <c r="A1147" s="1" t="s">
        <v>2341</v>
      </c>
      <c r="B1147" s="1" t="s">
        <v>2342</v>
      </c>
      <c r="C1147" s="1">
        <v>377058</v>
      </c>
      <c r="D1147" s="1" t="s">
        <v>40</v>
      </c>
      <c r="E1147" s="1">
        <v>692</v>
      </c>
      <c r="F1147" s="1">
        <v>862011</v>
      </c>
      <c r="G1147" s="1" t="s">
        <v>47</v>
      </c>
      <c r="H1147" s="1" t="s">
        <v>22</v>
      </c>
      <c r="I1147" s="1" t="s">
        <v>23</v>
      </c>
      <c r="J1147" s="1">
        <v>13073.9</v>
      </c>
      <c r="K1147" s="1">
        <v>6.3</v>
      </c>
      <c r="L1147" s="1" t="s">
        <v>24</v>
      </c>
      <c r="M1147" s="1">
        <v>14</v>
      </c>
      <c r="N1147" s="1">
        <v>0</v>
      </c>
      <c r="O1147" s="1">
        <v>272403</v>
      </c>
      <c r="P1147" s="1">
        <v>441122</v>
      </c>
      <c r="Q1147" s="1">
        <v>0</v>
      </c>
      <c r="R1147" s="1">
        <v>0</v>
      </c>
    </row>
    <row r="1148" spans="1:18" ht="15.75" customHeight="1" x14ac:dyDescent="0.25">
      <c r="A1148" s="1" t="s">
        <v>2343</v>
      </c>
      <c r="B1148" s="1" t="s">
        <v>2344</v>
      </c>
      <c r="C1148" s="1">
        <v>99999999</v>
      </c>
      <c r="D1148" s="1" t="s">
        <v>20</v>
      </c>
      <c r="E1148" s="1">
        <v>738</v>
      </c>
      <c r="F1148" s="1">
        <v>914527</v>
      </c>
      <c r="G1148" s="1" t="s">
        <v>21</v>
      </c>
      <c r="H1148" s="1" t="s">
        <v>22</v>
      </c>
      <c r="I1148" s="1" t="s">
        <v>23</v>
      </c>
      <c r="J1148" s="1">
        <v>22253.37</v>
      </c>
      <c r="K1148" s="1">
        <v>13.9</v>
      </c>
      <c r="L1148" s="1">
        <v>32</v>
      </c>
      <c r="M1148" s="1">
        <v>11</v>
      </c>
      <c r="N1148" s="1">
        <v>0</v>
      </c>
      <c r="O1148" s="1">
        <v>188575</v>
      </c>
      <c r="P1148" s="1">
        <v>347116</v>
      </c>
      <c r="Q1148" s="1">
        <v>0</v>
      </c>
      <c r="R1148" s="1">
        <v>0</v>
      </c>
    </row>
    <row r="1149" spans="1:18" ht="15.75" customHeight="1" x14ac:dyDescent="0.25">
      <c r="A1149" s="1" t="s">
        <v>2345</v>
      </c>
      <c r="B1149" s="1" t="s">
        <v>2346</v>
      </c>
      <c r="C1149" s="1">
        <v>223476</v>
      </c>
      <c r="D1149" s="1" t="s">
        <v>20</v>
      </c>
      <c r="E1149" s="1">
        <v>7240</v>
      </c>
      <c r="F1149" s="1">
        <v>675507</v>
      </c>
      <c r="G1149" s="1" t="s">
        <v>37</v>
      </c>
      <c r="H1149" s="1" t="s">
        <v>30</v>
      </c>
      <c r="I1149" s="1" t="s">
        <v>23</v>
      </c>
      <c r="J1149" s="1">
        <v>15198.86</v>
      </c>
      <c r="K1149" s="1">
        <v>15.8</v>
      </c>
      <c r="L1149" s="1">
        <v>33</v>
      </c>
      <c r="M1149" s="1">
        <v>8</v>
      </c>
      <c r="N1149" s="1">
        <v>0</v>
      </c>
      <c r="O1149" s="1">
        <v>247133</v>
      </c>
      <c r="P1149" s="1">
        <v>324082</v>
      </c>
      <c r="Q1149" s="1">
        <v>0</v>
      </c>
      <c r="R1149" s="1">
        <v>0</v>
      </c>
    </row>
    <row r="1150" spans="1:18" ht="15.75" customHeight="1" x14ac:dyDescent="0.25">
      <c r="A1150" s="1" t="s">
        <v>2347</v>
      </c>
      <c r="B1150" s="1" t="s">
        <v>2348</v>
      </c>
      <c r="C1150" s="1">
        <v>435820</v>
      </c>
      <c r="D1150" s="1" t="s">
        <v>20</v>
      </c>
      <c r="E1150" s="1">
        <v>734</v>
      </c>
      <c r="F1150" s="1">
        <v>2728837</v>
      </c>
      <c r="G1150" s="1" t="s">
        <v>37</v>
      </c>
      <c r="H1150" s="1" t="s">
        <v>22</v>
      </c>
      <c r="I1150" s="1" t="s">
        <v>23</v>
      </c>
      <c r="J1150" s="1">
        <v>34269.54</v>
      </c>
      <c r="K1150" s="1">
        <v>23.6</v>
      </c>
      <c r="L1150" s="1">
        <v>65</v>
      </c>
      <c r="M1150" s="1">
        <v>15</v>
      </c>
      <c r="N1150" s="1">
        <v>0</v>
      </c>
      <c r="O1150" s="1">
        <v>166934</v>
      </c>
      <c r="P1150" s="1">
        <v>565180</v>
      </c>
      <c r="Q1150" s="1">
        <v>0</v>
      </c>
      <c r="R1150" s="1">
        <v>0</v>
      </c>
    </row>
    <row r="1151" spans="1:18" ht="15.75" customHeight="1" x14ac:dyDescent="0.25">
      <c r="A1151" s="1" t="s">
        <v>2349</v>
      </c>
      <c r="B1151" s="1" t="s">
        <v>2350</v>
      </c>
      <c r="C1151" s="1">
        <v>129514</v>
      </c>
      <c r="D1151" s="1" t="s">
        <v>20</v>
      </c>
      <c r="E1151" s="1">
        <v>736</v>
      </c>
      <c r="F1151" s="1">
        <v>974548</v>
      </c>
      <c r="G1151" s="1" t="s">
        <v>21</v>
      </c>
      <c r="H1151" s="1" t="s">
        <v>30</v>
      </c>
      <c r="I1151" s="1" t="s">
        <v>23</v>
      </c>
      <c r="J1151" s="1">
        <v>22333.55</v>
      </c>
      <c r="K1151" s="1">
        <v>11.9</v>
      </c>
      <c r="L1151" s="1">
        <v>45</v>
      </c>
      <c r="M1151" s="1">
        <v>11</v>
      </c>
      <c r="N1151" s="1">
        <v>0</v>
      </c>
      <c r="O1151" s="1">
        <v>95912</v>
      </c>
      <c r="P1151" s="1">
        <v>399498</v>
      </c>
      <c r="Q1151" s="1">
        <v>0</v>
      </c>
      <c r="R1151" s="1">
        <v>0</v>
      </c>
    </row>
    <row r="1152" spans="1:18" ht="15.75" customHeight="1" x14ac:dyDescent="0.25">
      <c r="A1152" s="1" t="s">
        <v>2351</v>
      </c>
      <c r="B1152" s="2" t="s">
        <v>2352</v>
      </c>
      <c r="C1152" s="1">
        <v>214566</v>
      </c>
      <c r="D1152" s="1" t="s">
        <v>20</v>
      </c>
      <c r="E1152" s="1">
        <v>742</v>
      </c>
      <c r="F1152" s="1">
        <v>611515</v>
      </c>
      <c r="G1152" s="1" t="s">
        <v>67</v>
      </c>
      <c r="H1152" s="1" t="s">
        <v>44</v>
      </c>
      <c r="I1152" s="1" t="s">
        <v>23</v>
      </c>
      <c r="J1152" s="1">
        <v>8255.5</v>
      </c>
      <c r="K1152" s="1">
        <v>23.3</v>
      </c>
      <c r="L1152" s="1" t="s">
        <v>24</v>
      </c>
      <c r="M1152" s="1">
        <v>18</v>
      </c>
      <c r="N1152" s="1">
        <v>0</v>
      </c>
      <c r="O1152" s="1">
        <v>275690</v>
      </c>
      <c r="P1152" s="1">
        <v>667788</v>
      </c>
      <c r="Q1152" s="1">
        <v>0</v>
      </c>
      <c r="R1152" s="1">
        <v>0</v>
      </c>
    </row>
    <row r="1153" spans="1:18" ht="15.75" customHeight="1" x14ac:dyDescent="0.25">
      <c r="A1153" s="1" t="s">
        <v>2353</v>
      </c>
      <c r="B1153" s="1" t="s">
        <v>2354</v>
      </c>
      <c r="C1153" s="1">
        <v>438284</v>
      </c>
      <c r="D1153" s="1" t="s">
        <v>20</v>
      </c>
      <c r="E1153" s="1">
        <v>745</v>
      </c>
      <c r="F1153" s="1">
        <v>1514072</v>
      </c>
      <c r="G1153" s="1" t="s">
        <v>47</v>
      </c>
      <c r="H1153" s="1" t="s">
        <v>22</v>
      </c>
      <c r="I1153" s="1" t="s">
        <v>23</v>
      </c>
      <c r="J1153" s="1">
        <v>21701.8</v>
      </c>
      <c r="K1153" s="1">
        <v>11.5</v>
      </c>
      <c r="L1153" s="1" t="s">
        <v>24</v>
      </c>
      <c r="M1153" s="1">
        <v>12</v>
      </c>
      <c r="N1153" s="1">
        <v>0</v>
      </c>
      <c r="O1153" s="1">
        <v>589627</v>
      </c>
      <c r="P1153" s="1">
        <v>777612</v>
      </c>
      <c r="Q1153" s="1">
        <v>0</v>
      </c>
      <c r="R1153" s="1">
        <v>0</v>
      </c>
    </row>
    <row r="1154" spans="1:18" ht="15.75" customHeight="1" x14ac:dyDescent="0.25">
      <c r="A1154" s="1" t="s">
        <v>2355</v>
      </c>
      <c r="B1154" s="1" t="s">
        <v>2356</v>
      </c>
      <c r="C1154" s="1">
        <v>328328</v>
      </c>
      <c r="D1154" s="1" t="s">
        <v>40</v>
      </c>
      <c r="E1154" s="1">
        <v>679</v>
      </c>
      <c r="F1154" s="1">
        <v>1512248</v>
      </c>
      <c r="G1154" s="1" t="s">
        <v>21</v>
      </c>
      <c r="H1154" s="1" t="s">
        <v>22</v>
      </c>
      <c r="I1154" s="1" t="s">
        <v>23</v>
      </c>
      <c r="J1154" s="1">
        <v>31883.33</v>
      </c>
      <c r="K1154" s="1">
        <v>22.3</v>
      </c>
      <c r="L1154" s="1" t="s">
        <v>24</v>
      </c>
      <c r="M1154" s="1">
        <v>15</v>
      </c>
      <c r="N1154" s="1">
        <v>1</v>
      </c>
      <c r="O1154" s="1">
        <v>420166</v>
      </c>
      <c r="P1154" s="1">
        <v>662816</v>
      </c>
      <c r="Q1154" s="1">
        <v>1</v>
      </c>
      <c r="R1154" s="1">
        <v>0</v>
      </c>
    </row>
    <row r="1155" spans="1:18" ht="15.75" customHeight="1" x14ac:dyDescent="0.25">
      <c r="A1155" s="1" t="s">
        <v>2357</v>
      </c>
      <c r="B1155" s="1" t="s">
        <v>2358</v>
      </c>
      <c r="C1155" s="1">
        <v>224224</v>
      </c>
      <c r="D1155" s="1" t="s">
        <v>20</v>
      </c>
      <c r="E1155" s="1">
        <v>731</v>
      </c>
      <c r="F1155" s="1">
        <v>926421</v>
      </c>
      <c r="G1155" s="1" t="s">
        <v>37</v>
      </c>
      <c r="H1155" s="1" t="s">
        <v>22</v>
      </c>
      <c r="I1155" s="1" t="s">
        <v>23</v>
      </c>
      <c r="J1155" s="1">
        <v>5597.02</v>
      </c>
      <c r="K1155" s="1">
        <v>20.8</v>
      </c>
      <c r="L1155" s="1">
        <v>17</v>
      </c>
      <c r="M1155" s="1">
        <v>8</v>
      </c>
      <c r="N1155" s="1">
        <v>0</v>
      </c>
      <c r="O1155" s="1">
        <v>184357</v>
      </c>
      <c r="P1155" s="1">
        <v>341000</v>
      </c>
      <c r="Q1155" s="1">
        <v>0</v>
      </c>
      <c r="R1155" s="1">
        <v>0</v>
      </c>
    </row>
    <row r="1156" spans="1:18" ht="15.75" customHeight="1" x14ac:dyDescent="0.25">
      <c r="A1156" s="1" t="s">
        <v>2359</v>
      </c>
      <c r="B1156" s="1" t="s">
        <v>2360</v>
      </c>
      <c r="C1156" s="1">
        <v>473880</v>
      </c>
      <c r="D1156" s="1" t="s">
        <v>20</v>
      </c>
      <c r="G1156" s="1" t="s">
        <v>64</v>
      </c>
      <c r="H1156" s="1" t="s">
        <v>44</v>
      </c>
      <c r="I1156" s="1" t="s">
        <v>23</v>
      </c>
      <c r="J1156" s="1">
        <v>11970.95</v>
      </c>
      <c r="K1156" s="1">
        <v>28.4</v>
      </c>
      <c r="L1156" s="1" t="s">
        <v>24</v>
      </c>
      <c r="M1156" s="1">
        <v>9</v>
      </c>
      <c r="N1156" s="1">
        <v>0</v>
      </c>
      <c r="O1156" s="1">
        <v>472112</v>
      </c>
      <c r="P1156" s="1">
        <v>695486</v>
      </c>
      <c r="Q1156" s="1">
        <v>0</v>
      </c>
      <c r="R1156" s="1">
        <v>0</v>
      </c>
    </row>
    <row r="1157" spans="1:18" ht="15.75" customHeight="1" x14ac:dyDescent="0.25">
      <c r="A1157" s="1" t="s">
        <v>2361</v>
      </c>
      <c r="B1157" s="1" t="s">
        <v>2362</v>
      </c>
      <c r="C1157" s="1">
        <v>619564</v>
      </c>
      <c r="D1157" s="1" t="s">
        <v>40</v>
      </c>
      <c r="E1157" s="1">
        <v>673</v>
      </c>
      <c r="F1157" s="1">
        <v>1218204</v>
      </c>
      <c r="G1157" s="1" t="s">
        <v>21</v>
      </c>
      <c r="H1157" s="1" t="s">
        <v>30</v>
      </c>
      <c r="I1157" s="1" t="s">
        <v>23</v>
      </c>
      <c r="J1157" s="1">
        <v>5157.17</v>
      </c>
      <c r="K1157" s="1">
        <v>27.2</v>
      </c>
      <c r="L1157" s="1">
        <v>76</v>
      </c>
      <c r="M1157" s="1">
        <v>10</v>
      </c>
      <c r="N1157" s="1">
        <v>1</v>
      </c>
      <c r="O1157" s="1">
        <v>126350</v>
      </c>
      <c r="P1157" s="1">
        <v>422862</v>
      </c>
      <c r="Q1157" s="1">
        <v>1</v>
      </c>
      <c r="R1157" s="1">
        <v>0</v>
      </c>
    </row>
    <row r="1158" spans="1:18" ht="15.75" customHeight="1" x14ac:dyDescent="0.25">
      <c r="A1158" s="1" t="s">
        <v>2363</v>
      </c>
      <c r="B1158" s="1" t="s">
        <v>2364</v>
      </c>
      <c r="C1158" s="1">
        <v>183304</v>
      </c>
      <c r="D1158" s="1" t="s">
        <v>40</v>
      </c>
      <c r="G1158" s="1" t="s">
        <v>47</v>
      </c>
      <c r="H1158" s="1" t="s">
        <v>30</v>
      </c>
      <c r="I1158" s="1" t="s">
        <v>23</v>
      </c>
      <c r="J1158" s="1">
        <v>13150.85</v>
      </c>
      <c r="K1158" s="1">
        <v>13.6</v>
      </c>
      <c r="L1158" s="1" t="s">
        <v>24</v>
      </c>
      <c r="M1158" s="1">
        <v>8</v>
      </c>
      <c r="N1158" s="1">
        <v>0</v>
      </c>
      <c r="O1158" s="1">
        <v>107787</v>
      </c>
      <c r="P1158" s="1">
        <v>276122</v>
      </c>
      <c r="Q1158" s="1">
        <v>0</v>
      </c>
      <c r="R1158" s="1">
        <v>0</v>
      </c>
    </row>
    <row r="1159" spans="1:18" ht="15.75" customHeight="1" x14ac:dyDescent="0.25">
      <c r="A1159" s="1" t="s">
        <v>2365</v>
      </c>
      <c r="B1159" s="1" t="s">
        <v>2366</v>
      </c>
      <c r="C1159" s="1">
        <v>131802</v>
      </c>
      <c r="D1159" s="1" t="s">
        <v>20</v>
      </c>
      <c r="E1159" s="1">
        <v>742</v>
      </c>
      <c r="F1159" s="1">
        <v>777841</v>
      </c>
      <c r="G1159" s="1" t="s">
        <v>75</v>
      </c>
      <c r="H1159" s="1" t="s">
        <v>22</v>
      </c>
      <c r="I1159" s="1" t="s">
        <v>23</v>
      </c>
      <c r="J1159" s="1">
        <v>16269.51</v>
      </c>
      <c r="K1159" s="1">
        <v>11.2</v>
      </c>
      <c r="L1159" s="1">
        <v>24</v>
      </c>
      <c r="M1159" s="1">
        <v>13</v>
      </c>
      <c r="N1159" s="1">
        <v>0</v>
      </c>
      <c r="O1159" s="1">
        <v>34751</v>
      </c>
      <c r="P1159" s="1">
        <v>390698</v>
      </c>
      <c r="Q1159" s="1">
        <v>0</v>
      </c>
      <c r="R1159" s="1">
        <v>0</v>
      </c>
    </row>
    <row r="1160" spans="1:18" ht="15.75" customHeight="1" x14ac:dyDescent="0.25">
      <c r="A1160" s="1" t="s">
        <v>2367</v>
      </c>
      <c r="B1160" s="1" t="s">
        <v>2368</v>
      </c>
      <c r="C1160" s="1">
        <v>215006</v>
      </c>
      <c r="D1160" s="1" t="s">
        <v>20</v>
      </c>
      <c r="G1160" s="1" t="s">
        <v>89</v>
      </c>
      <c r="H1160" s="1" t="s">
        <v>30</v>
      </c>
      <c r="I1160" s="1" t="s">
        <v>23</v>
      </c>
      <c r="J1160" s="1">
        <v>14947.87</v>
      </c>
      <c r="K1160" s="1">
        <v>20.6</v>
      </c>
      <c r="L1160" s="1">
        <v>71</v>
      </c>
      <c r="M1160" s="1">
        <v>8</v>
      </c>
      <c r="N1160" s="1">
        <v>0</v>
      </c>
      <c r="O1160" s="1">
        <v>422959</v>
      </c>
      <c r="P1160" s="1">
        <v>559064</v>
      </c>
      <c r="Q1160" s="1">
        <v>0</v>
      </c>
      <c r="R1160" s="1">
        <v>0</v>
      </c>
    </row>
    <row r="1161" spans="1:18" ht="15.75" customHeight="1" x14ac:dyDescent="0.25">
      <c r="A1161" s="1" t="s">
        <v>2369</v>
      </c>
      <c r="B1161" s="1" t="s">
        <v>2370</v>
      </c>
      <c r="C1161" s="1">
        <v>548636</v>
      </c>
      <c r="D1161" s="1" t="s">
        <v>40</v>
      </c>
      <c r="E1161" s="1">
        <v>692</v>
      </c>
      <c r="F1161" s="1">
        <v>1004492</v>
      </c>
      <c r="G1161" s="1" t="s">
        <v>54</v>
      </c>
      <c r="H1161" s="1" t="s">
        <v>22</v>
      </c>
      <c r="I1161" s="1" t="s">
        <v>23</v>
      </c>
      <c r="J1161" s="1">
        <v>24525.96</v>
      </c>
      <c r="K1161" s="1">
        <v>14.1</v>
      </c>
      <c r="L1161" s="1">
        <v>19</v>
      </c>
      <c r="M1161" s="1">
        <v>12</v>
      </c>
      <c r="N1161" s="1">
        <v>0</v>
      </c>
      <c r="O1161" s="1">
        <v>301397</v>
      </c>
      <c r="P1161" s="1">
        <v>557480</v>
      </c>
      <c r="Q1161" s="1">
        <v>0</v>
      </c>
      <c r="R1161" s="1">
        <v>0</v>
      </c>
    </row>
    <row r="1162" spans="1:18" ht="15.75" customHeight="1" x14ac:dyDescent="0.25">
      <c r="A1162" s="1" t="s">
        <v>2371</v>
      </c>
      <c r="B1162" s="1" t="s">
        <v>2372</v>
      </c>
      <c r="C1162" s="1">
        <v>44132</v>
      </c>
      <c r="D1162" s="1" t="s">
        <v>20</v>
      </c>
      <c r="E1162" s="1">
        <v>715</v>
      </c>
      <c r="F1162" s="1">
        <v>163894</v>
      </c>
      <c r="G1162" s="1" t="s">
        <v>116</v>
      </c>
      <c r="H1162" s="1" t="s">
        <v>30</v>
      </c>
      <c r="I1162" s="1" t="s">
        <v>23</v>
      </c>
      <c r="J1162" s="1">
        <v>1789.04</v>
      </c>
      <c r="K1162" s="1">
        <v>12.1</v>
      </c>
      <c r="L1162" s="1" t="s">
        <v>24</v>
      </c>
      <c r="M1162" s="1">
        <v>4</v>
      </c>
      <c r="N1162" s="1">
        <v>0</v>
      </c>
      <c r="O1162" s="1">
        <v>54321</v>
      </c>
      <c r="P1162" s="1">
        <v>77264</v>
      </c>
      <c r="Q1162" s="1">
        <v>0</v>
      </c>
      <c r="R1162" s="1">
        <v>0</v>
      </c>
    </row>
    <row r="1163" spans="1:18" ht="15.75" customHeight="1" x14ac:dyDescent="0.25">
      <c r="A1163" s="1" t="s">
        <v>2373</v>
      </c>
      <c r="B1163" s="1" t="s">
        <v>2374</v>
      </c>
      <c r="C1163" s="1">
        <v>352396</v>
      </c>
      <c r="D1163" s="1" t="s">
        <v>20</v>
      </c>
      <c r="E1163" s="1">
        <v>688</v>
      </c>
      <c r="F1163" s="1">
        <v>1540691</v>
      </c>
      <c r="G1163" s="1" t="s">
        <v>21</v>
      </c>
      <c r="H1163" s="1" t="s">
        <v>30</v>
      </c>
      <c r="I1163" s="1" t="s">
        <v>80</v>
      </c>
      <c r="J1163" s="1">
        <v>31070.7</v>
      </c>
      <c r="K1163" s="1">
        <v>18.7</v>
      </c>
      <c r="L1163" s="1">
        <v>20</v>
      </c>
      <c r="M1163" s="1">
        <v>11</v>
      </c>
      <c r="N1163" s="1">
        <v>0</v>
      </c>
      <c r="O1163" s="1">
        <v>370234</v>
      </c>
      <c r="P1163" s="1">
        <v>452232</v>
      </c>
      <c r="Q1163" s="1">
        <v>0</v>
      </c>
      <c r="R1163" s="1">
        <v>0</v>
      </c>
    </row>
    <row r="1164" spans="1:18" ht="15.75" customHeight="1" x14ac:dyDescent="0.25">
      <c r="A1164" s="1" t="s">
        <v>2375</v>
      </c>
      <c r="B1164" s="1" t="s">
        <v>2376</v>
      </c>
      <c r="C1164" s="1">
        <v>104280</v>
      </c>
      <c r="D1164" s="1" t="s">
        <v>20</v>
      </c>
      <c r="E1164" s="1">
        <v>735</v>
      </c>
      <c r="F1164" s="1">
        <v>425467</v>
      </c>
      <c r="G1164" s="1" t="s">
        <v>21</v>
      </c>
      <c r="H1164" s="1" t="s">
        <v>44</v>
      </c>
      <c r="I1164" s="1" t="s">
        <v>693</v>
      </c>
      <c r="J1164" s="1">
        <v>8417.19</v>
      </c>
      <c r="K1164" s="1">
        <v>28.9</v>
      </c>
      <c r="L1164" s="1">
        <v>27</v>
      </c>
      <c r="M1164" s="1">
        <v>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</row>
    <row r="1165" spans="1:18" ht="15.75" customHeight="1" x14ac:dyDescent="0.25">
      <c r="A1165" s="1" t="s">
        <v>2377</v>
      </c>
      <c r="B1165" s="1" t="s">
        <v>2378</v>
      </c>
      <c r="C1165" s="1">
        <v>444268</v>
      </c>
      <c r="D1165" s="1" t="s">
        <v>20</v>
      </c>
      <c r="E1165" s="1">
        <v>704</v>
      </c>
      <c r="F1165" s="1">
        <v>1527144</v>
      </c>
      <c r="G1165" s="1" t="s">
        <v>21</v>
      </c>
      <c r="H1165" s="1" t="s">
        <v>44</v>
      </c>
      <c r="I1165" s="1" t="s">
        <v>94</v>
      </c>
      <c r="J1165" s="1">
        <v>10817.27</v>
      </c>
      <c r="K1165" s="1">
        <v>12.5</v>
      </c>
      <c r="L1165" s="1" t="s">
        <v>24</v>
      </c>
      <c r="M1165" s="1">
        <v>6</v>
      </c>
      <c r="N1165" s="1">
        <v>0</v>
      </c>
      <c r="O1165" s="1">
        <v>345781</v>
      </c>
      <c r="P1165" s="1">
        <v>499224</v>
      </c>
      <c r="Q1165" s="1">
        <v>0</v>
      </c>
      <c r="R1165" s="1">
        <v>0</v>
      </c>
    </row>
    <row r="1166" spans="1:18" ht="15.75" customHeight="1" x14ac:dyDescent="0.25">
      <c r="A1166" s="1" t="s">
        <v>2379</v>
      </c>
      <c r="B1166" s="1" t="s">
        <v>2380</v>
      </c>
      <c r="C1166" s="1">
        <v>242220</v>
      </c>
      <c r="D1166" s="1" t="s">
        <v>20</v>
      </c>
      <c r="E1166" s="1">
        <v>720</v>
      </c>
      <c r="F1166" s="1">
        <v>597664</v>
      </c>
      <c r="G1166" s="1" t="s">
        <v>29</v>
      </c>
      <c r="H1166" s="1" t="s">
        <v>22</v>
      </c>
      <c r="I1166" s="1" t="s">
        <v>23</v>
      </c>
      <c r="J1166" s="1">
        <v>14792.26</v>
      </c>
      <c r="K1166" s="1">
        <v>20.8</v>
      </c>
      <c r="L1166" s="1">
        <v>13</v>
      </c>
      <c r="M1166" s="1">
        <v>10</v>
      </c>
      <c r="N1166" s="1">
        <v>1</v>
      </c>
      <c r="O1166" s="1">
        <v>177270</v>
      </c>
      <c r="P1166" s="1">
        <v>336468</v>
      </c>
      <c r="Q1166" s="1">
        <v>1</v>
      </c>
      <c r="R1166" s="1">
        <v>0</v>
      </c>
    </row>
    <row r="1167" spans="1:18" ht="15.75" customHeight="1" x14ac:dyDescent="0.25">
      <c r="A1167" s="1" t="s">
        <v>2381</v>
      </c>
      <c r="B1167" s="1" t="s">
        <v>2382</v>
      </c>
      <c r="C1167" s="1">
        <v>487388</v>
      </c>
      <c r="D1167" s="1" t="s">
        <v>20</v>
      </c>
      <c r="E1167" s="1">
        <v>739</v>
      </c>
      <c r="F1167" s="1">
        <v>1530640</v>
      </c>
      <c r="G1167" s="1" t="s">
        <v>75</v>
      </c>
      <c r="H1167" s="1" t="s">
        <v>22</v>
      </c>
      <c r="I1167" s="1" t="s">
        <v>70</v>
      </c>
      <c r="J1167" s="1">
        <v>27296.54</v>
      </c>
      <c r="K1167" s="1">
        <v>18.899999999999999</v>
      </c>
      <c r="L1167" s="1" t="s">
        <v>24</v>
      </c>
      <c r="M1167" s="1">
        <v>9</v>
      </c>
      <c r="N1167" s="1">
        <v>0</v>
      </c>
      <c r="O1167" s="1">
        <v>498389</v>
      </c>
      <c r="P1167" s="1">
        <v>947584</v>
      </c>
      <c r="Q1167" s="1">
        <v>0</v>
      </c>
      <c r="R1167" s="1">
        <v>0</v>
      </c>
    </row>
    <row r="1168" spans="1:18" ht="15.75" customHeight="1" x14ac:dyDescent="0.25">
      <c r="A1168" s="1" t="s">
        <v>2383</v>
      </c>
      <c r="B1168" s="1" t="s">
        <v>2384</v>
      </c>
      <c r="C1168" s="1">
        <v>61402</v>
      </c>
      <c r="D1168" s="1" t="s">
        <v>20</v>
      </c>
      <c r="E1168" s="1">
        <v>710</v>
      </c>
      <c r="F1168" s="1">
        <v>323988</v>
      </c>
      <c r="G1168" s="1" t="s">
        <v>29</v>
      </c>
      <c r="H1168" s="1" t="s">
        <v>30</v>
      </c>
      <c r="I1168" s="1" t="s">
        <v>23</v>
      </c>
      <c r="J1168" s="1">
        <v>5321.52</v>
      </c>
      <c r="K1168" s="1">
        <v>7.9</v>
      </c>
      <c r="L1168" s="1" t="s">
        <v>24</v>
      </c>
      <c r="M1168" s="1">
        <v>3</v>
      </c>
      <c r="N1168" s="1">
        <v>0</v>
      </c>
      <c r="O1168" s="1">
        <v>52022</v>
      </c>
      <c r="P1168" s="1">
        <v>89386</v>
      </c>
      <c r="Q1168" s="1">
        <v>0</v>
      </c>
      <c r="R1168" s="1">
        <v>0</v>
      </c>
    </row>
    <row r="1169" spans="1:18" ht="15.75" customHeight="1" x14ac:dyDescent="0.25">
      <c r="A1169" s="1" t="s">
        <v>2385</v>
      </c>
      <c r="B1169" s="1" t="s">
        <v>2386</v>
      </c>
      <c r="C1169" s="1">
        <v>443388</v>
      </c>
      <c r="D1169" s="1" t="s">
        <v>20</v>
      </c>
      <c r="E1169" s="1">
        <v>714</v>
      </c>
      <c r="F1169" s="1">
        <v>3637797</v>
      </c>
      <c r="G1169" s="1" t="s">
        <v>47</v>
      </c>
      <c r="H1169" s="1" t="s">
        <v>22</v>
      </c>
      <c r="I1169" s="1" t="s">
        <v>111</v>
      </c>
      <c r="J1169" s="1">
        <v>20371.61</v>
      </c>
      <c r="K1169" s="1">
        <v>36.5</v>
      </c>
      <c r="L1169" s="1">
        <v>13</v>
      </c>
      <c r="M1169" s="1">
        <v>10</v>
      </c>
      <c r="N1169" s="1">
        <v>0</v>
      </c>
      <c r="O1169" s="1">
        <v>267938</v>
      </c>
      <c r="P1169" s="1">
        <v>452232</v>
      </c>
      <c r="Q1169" s="1">
        <v>0</v>
      </c>
      <c r="R1169" s="1">
        <v>0</v>
      </c>
    </row>
    <row r="1170" spans="1:18" ht="15.75" customHeight="1" x14ac:dyDescent="0.25">
      <c r="A1170" s="1" t="s">
        <v>2387</v>
      </c>
      <c r="B1170" s="1" t="s">
        <v>2388</v>
      </c>
      <c r="C1170" s="1">
        <v>183370</v>
      </c>
      <c r="D1170" s="1" t="s">
        <v>20</v>
      </c>
      <c r="E1170" s="1">
        <v>732</v>
      </c>
      <c r="F1170" s="1">
        <v>475570</v>
      </c>
      <c r="G1170" s="1" t="s">
        <v>89</v>
      </c>
      <c r="H1170" s="1" t="s">
        <v>30</v>
      </c>
      <c r="I1170" s="1" t="s">
        <v>23</v>
      </c>
      <c r="J1170" s="1">
        <v>4835.12</v>
      </c>
      <c r="K1170" s="1">
        <v>28</v>
      </c>
      <c r="L1170" s="1">
        <v>49</v>
      </c>
      <c r="M1170" s="1">
        <v>14</v>
      </c>
      <c r="N1170" s="1">
        <v>0</v>
      </c>
      <c r="O1170" s="1">
        <v>153653</v>
      </c>
      <c r="P1170" s="1">
        <v>413754</v>
      </c>
      <c r="Q1170" s="1">
        <v>0</v>
      </c>
      <c r="R1170" s="1">
        <v>0</v>
      </c>
    </row>
    <row r="1171" spans="1:18" ht="15.75" customHeight="1" x14ac:dyDescent="0.25">
      <c r="A1171" s="1" t="s">
        <v>2389</v>
      </c>
      <c r="B1171" s="1" t="s">
        <v>2390</v>
      </c>
      <c r="C1171" s="1">
        <v>214588</v>
      </c>
      <c r="D1171" s="1" t="s">
        <v>40</v>
      </c>
      <c r="E1171" s="1">
        <v>722</v>
      </c>
      <c r="F1171" s="1">
        <v>463315</v>
      </c>
      <c r="G1171" s="1" t="s">
        <v>54</v>
      </c>
      <c r="H1171" s="1" t="s">
        <v>30</v>
      </c>
      <c r="I1171" s="1" t="s">
        <v>23</v>
      </c>
      <c r="J1171" s="1">
        <v>11582.97</v>
      </c>
      <c r="K1171" s="1">
        <v>28.8</v>
      </c>
      <c r="L1171" s="1">
        <v>41</v>
      </c>
      <c r="M1171" s="1">
        <v>14</v>
      </c>
      <c r="N1171" s="1">
        <v>0</v>
      </c>
      <c r="O1171" s="1">
        <v>435100</v>
      </c>
      <c r="P1171" s="1">
        <v>1376540</v>
      </c>
      <c r="Q1171" s="1">
        <v>0</v>
      </c>
      <c r="R1171" s="1">
        <v>0</v>
      </c>
    </row>
    <row r="1172" spans="1:18" ht="15.75" customHeight="1" x14ac:dyDescent="0.25">
      <c r="A1172" s="1" t="s">
        <v>2391</v>
      </c>
      <c r="B1172" s="1" t="s">
        <v>2392</v>
      </c>
      <c r="C1172" s="1">
        <v>265540</v>
      </c>
      <c r="D1172" s="1" t="s">
        <v>40</v>
      </c>
      <c r="E1172" s="1">
        <v>707</v>
      </c>
      <c r="F1172" s="1">
        <v>1146612</v>
      </c>
      <c r="G1172" s="1" t="s">
        <v>64</v>
      </c>
      <c r="H1172" s="1" t="s">
        <v>22</v>
      </c>
      <c r="I1172" s="1" t="s">
        <v>23</v>
      </c>
      <c r="J1172" s="1">
        <v>13854.99</v>
      </c>
      <c r="K1172" s="1">
        <v>9.6999999999999993</v>
      </c>
      <c r="L1172" s="1">
        <v>27</v>
      </c>
      <c r="M1172" s="1">
        <v>9</v>
      </c>
      <c r="N1172" s="1">
        <v>0</v>
      </c>
      <c r="O1172" s="1">
        <v>97527</v>
      </c>
      <c r="P1172" s="1">
        <v>256630</v>
      </c>
      <c r="Q1172" s="1">
        <v>0</v>
      </c>
      <c r="R1172" s="1">
        <v>0</v>
      </c>
    </row>
    <row r="1173" spans="1:18" ht="15.75" customHeight="1" x14ac:dyDescent="0.25">
      <c r="A1173" s="1" t="s">
        <v>2393</v>
      </c>
      <c r="B1173" s="1" t="s">
        <v>2394</v>
      </c>
      <c r="C1173" s="1">
        <v>321134</v>
      </c>
      <c r="D1173" s="1" t="s">
        <v>20</v>
      </c>
      <c r="G1173" s="1" t="s">
        <v>67</v>
      </c>
      <c r="H1173" s="1" t="s">
        <v>30</v>
      </c>
      <c r="I1173" s="1" t="s">
        <v>23</v>
      </c>
      <c r="J1173" s="1">
        <v>15639.28</v>
      </c>
      <c r="K1173" s="1">
        <v>9.8000000000000007</v>
      </c>
      <c r="L1173" s="1" t="s">
        <v>24</v>
      </c>
      <c r="M1173" s="1">
        <v>12</v>
      </c>
      <c r="N1173" s="1">
        <v>0</v>
      </c>
      <c r="O1173" s="1">
        <v>239970</v>
      </c>
      <c r="P1173" s="1">
        <v>528220</v>
      </c>
      <c r="Q1173" s="1">
        <v>0</v>
      </c>
      <c r="R1173" s="1">
        <v>0</v>
      </c>
    </row>
    <row r="1174" spans="1:18" ht="15.75" customHeight="1" x14ac:dyDescent="0.25">
      <c r="A1174" s="1" t="s">
        <v>2395</v>
      </c>
      <c r="B1174" s="1" t="s">
        <v>2396</v>
      </c>
      <c r="C1174" s="1">
        <v>218152</v>
      </c>
      <c r="D1174" s="1" t="s">
        <v>20</v>
      </c>
      <c r="E1174" s="1">
        <v>732</v>
      </c>
      <c r="F1174" s="1">
        <v>562419</v>
      </c>
      <c r="G1174" s="1" t="s">
        <v>47</v>
      </c>
      <c r="H1174" s="1" t="s">
        <v>30</v>
      </c>
      <c r="I1174" s="1" t="s">
        <v>23</v>
      </c>
      <c r="J1174" s="1">
        <v>8904.92</v>
      </c>
      <c r="K1174" s="1">
        <v>11.8</v>
      </c>
      <c r="L1174" s="1" t="s">
        <v>24</v>
      </c>
      <c r="M1174" s="1">
        <v>8</v>
      </c>
      <c r="N1174" s="1">
        <v>0</v>
      </c>
      <c r="O1174" s="1">
        <v>282283</v>
      </c>
      <c r="P1174" s="1">
        <v>531454</v>
      </c>
      <c r="Q1174" s="1">
        <v>0</v>
      </c>
      <c r="R1174" s="1">
        <v>0</v>
      </c>
    </row>
    <row r="1175" spans="1:18" ht="15.75" customHeight="1" x14ac:dyDescent="0.25">
      <c r="A1175" s="1" t="s">
        <v>2397</v>
      </c>
      <c r="B1175" s="1" t="s">
        <v>2398</v>
      </c>
      <c r="C1175" s="1">
        <v>184272</v>
      </c>
      <c r="D1175" s="1" t="s">
        <v>20</v>
      </c>
      <c r="E1175" s="1">
        <v>741</v>
      </c>
      <c r="F1175" s="1">
        <v>675184</v>
      </c>
      <c r="G1175" s="1" t="s">
        <v>21</v>
      </c>
      <c r="H1175" s="1" t="s">
        <v>22</v>
      </c>
      <c r="I1175" s="1" t="s">
        <v>23</v>
      </c>
      <c r="J1175" s="1">
        <v>16766.93</v>
      </c>
      <c r="K1175" s="1">
        <v>32.1</v>
      </c>
      <c r="L1175" s="1" t="s">
        <v>24</v>
      </c>
      <c r="M1175" s="1">
        <v>8</v>
      </c>
      <c r="N1175" s="1">
        <v>0</v>
      </c>
      <c r="O1175" s="1">
        <v>328947</v>
      </c>
      <c r="P1175" s="1">
        <v>757240</v>
      </c>
      <c r="Q1175" s="1">
        <v>0</v>
      </c>
      <c r="R1175" s="1">
        <v>0</v>
      </c>
    </row>
    <row r="1176" spans="1:18" ht="15.75" customHeight="1" x14ac:dyDescent="0.25">
      <c r="A1176" s="1" t="s">
        <v>2399</v>
      </c>
      <c r="B1176" s="1" t="s">
        <v>2400</v>
      </c>
      <c r="C1176" s="1">
        <v>358336</v>
      </c>
      <c r="D1176" s="1" t="s">
        <v>20</v>
      </c>
      <c r="E1176" s="1">
        <v>751</v>
      </c>
      <c r="F1176" s="1">
        <v>1206937</v>
      </c>
      <c r="G1176" s="1" t="s">
        <v>119</v>
      </c>
      <c r="H1176" s="1" t="s">
        <v>44</v>
      </c>
      <c r="I1176" s="1" t="s">
        <v>23</v>
      </c>
      <c r="J1176" s="1">
        <v>14080.9</v>
      </c>
      <c r="K1176" s="1">
        <v>40.200000000000003</v>
      </c>
      <c r="L1176" s="1" t="s">
        <v>24</v>
      </c>
      <c r="M1176" s="1">
        <v>14</v>
      </c>
      <c r="N1176" s="1">
        <v>0</v>
      </c>
      <c r="O1176" s="1">
        <v>801724</v>
      </c>
      <c r="P1176" s="1">
        <v>2796112</v>
      </c>
      <c r="Q1176" s="1">
        <v>0</v>
      </c>
      <c r="R1176" s="1">
        <v>0</v>
      </c>
    </row>
    <row r="1177" spans="1:18" ht="15.75" customHeight="1" x14ac:dyDescent="0.25">
      <c r="A1177" s="1" t="s">
        <v>2401</v>
      </c>
      <c r="B1177" s="1" t="s">
        <v>2402</v>
      </c>
      <c r="C1177" s="1">
        <v>162888</v>
      </c>
      <c r="D1177" s="1" t="s">
        <v>20</v>
      </c>
      <c r="E1177" s="1">
        <v>716</v>
      </c>
      <c r="F1177" s="1">
        <v>937840</v>
      </c>
      <c r="G1177" s="1" t="s">
        <v>43</v>
      </c>
      <c r="H1177" s="1" t="s">
        <v>30</v>
      </c>
      <c r="I1177" s="1" t="s">
        <v>23</v>
      </c>
      <c r="J1177" s="1">
        <v>17897.240000000002</v>
      </c>
      <c r="K1177" s="1">
        <v>8.9</v>
      </c>
      <c r="L1177" s="1">
        <v>17</v>
      </c>
      <c r="M1177" s="1">
        <v>11</v>
      </c>
      <c r="N1177" s="1">
        <v>0</v>
      </c>
      <c r="O1177" s="1">
        <v>105393</v>
      </c>
      <c r="P1177" s="1">
        <v>210782</v>
      </c>
      <c r="Q1177" s="1">
        <v>0</v>
      </c>
      <c r="R1177" s="1">
        <v>0</v>
      </c>
    </row>
    <row r="1178" spans="1:18" ht="15.75" customHeight="1" x14ac:dyDescent="0.25">
      <c r="A1178" s="1" t="s">
        <v>2403</v>
      </c>
      <c r="B1178" s="1" t="s">
        <v>2404</v>
      </c>
      <c r="C1178" s="1">
        <v>108724</v>
      </c>
      <c r="D1178" s="1" t="s">
        <v>20</v>
      </c>
      <c r="E1178" s="1">
        <v>739</v>
      </c>
      <c r="F1178" s="1">
        <v>1333344</v>
      </c>
      <c r="G1178" s="1" t="s">
        <v>21</v>
      </c>
      <c r="H1178" s="1" t="s">
        <v>30</v>
      </c>
      <c r="I1178" s="1" t="s">
        <v>23</v>
      </c>
      <c r="J1178" s="1">
        <v>24333.68</v>
      </c>
      <c r="K1178" s="1">
        <v>22.1</v>
      </c>
      <c r="L1178" s="1">
        <v>79</v>
      </c>
      <c r="M1178" s="1">
        <v>15</v>
      </c>
      <c r="N1178" s="1">
        <v>0</v>
      </c>
      <c r="O1178" s="1">
        <v>77330</v>
      </c>
      <c r="P1178" s="1">
        <v>263384</v>
      </c>
      <c r="Q1178" s="1">
        <v>0</v>
      </c>
      <c r="R1178" s="1">
        <v>0</v>
      </c>
    </row>
    <row r="1179" spans="1:18" ht="15.75" customHeight="1" x14ac:dyDescent="0.25">
      <c r="A1179" s="1" t="s">
        <v>2405</v>
      </c>
      <c r="B1179" s="1" t="s">
        <v>2406</v>
      </c>
      <c r="C1179" s="1">
        <v>99999999</v>
      </c>
      <c r="D1179" s="1" t="s">
        <v>20</v>
      </c>
      <c r="E1179" s="1">
        <v>728</v>
      </c>
      <c r="F1179" s="1">
        <v>778392</v>
      </c>
      <c r="G1179" s="1" t="s">
        <v>37</v>
      </c>
      <c r="H1179" s="1" t="s">
        <v>30</v>
      </c>
      <c r="I1179" s="1" t="s">
        <v>23</v>
      </c>
      <c r="J1179" s="1">
        <v>9146.0300000000007</v>
      </c>
      <c r="K1179" s="1">
        <v>16</v>
      </c>
      <c r="L1179" s="1" t="s">
        <v>24</v>
      </c>
      <c r="M1179" s="1">
        <v>10</v>
      </c>
      <c r="N1179" s="1">
        <v>1</v>
      </c>
      <c r="O1179" s="1">
        <v>161253</v>
      </c>
      <c r="P1179" s="1">
        <v>359062</v>
      </c>
      <c r="Q1179" s="1">
        <v>1</v>
      </c>
      <c r="R1179" s="1">
        <v>0</v>
      </c>
    </row>
    <row r="1180" spans="1:18" ht="15.75" customHeight="1" x14ac:dyDescent="0.25">
      <c r="A1180" s="1" t="s">
        <v>2407</v>
      </c>
      <c r="B1180" s="1" t="s">
        <v>2408</v>
      </c>
      <c r="C1180" s="1">
        <v>99999999</v>
      </c>
      <c r="D1180" s="1" t="s">
        <v>20</v>
      </c>
      <c r="E1180" s="1">
        <v>728</v>
      </c>
      <c r="F1180" s="1">
        <v>863208</v>
      </c>
      <c r="G1180" s="1" t="s">
        <v>29</v>
      </c>
      <c r="H1180" s="1" t="s">
        <v>30</v>
      </c>
      <c r="I1180" s="1" t="s">
        <v>23</v>
      </c>
      <c r="J1180" s="1">
        <v>4006.91</v>
      </c>
      <c r="K1180" s="1">
        <v>10.1</v>
      </c>
      <c r="L1180" s="1" t="s">
        <v>24</v>
      </c>
      <c r="M1180" s="1">
        <v>7</v>
      </c>
      <c r="N1180" s="1">
        <v>0</v>
      </c>
      <c r="O1180" s="1">
        <v>156731</v>
      </c>
      <c r="P1180" s="1">
        <v>253110</v>
      </c>
      <c r="Q1180" s="1">
        <v>0</v>
      </c>
      <c r="R1180" s="1">
        <v>0</v>
      </c>
    </row>
    <row r="1181" spans="1:18" ht="15.75" customHeight="1" x14ac:dyDescent="0.25">
      <c r="A1181" s="1" t="s">
        <v>2409</v>
      </c>
      <c r="B1181" s="1" t="s">
        <v>2410</v>
      </c>
      <c r="C1181" s="1">
        <v>141680</v>
      </c>
      <c r="D1181" s="1" t="s">
        <v>20</v>
      </c>
      <c r="E1181" s="1">
        <v>710</v>
      </c>
      <c r="F1181" s="1">
        <v>1145890</v>
      </c>
      <c r="G1181" s="1" t="s">
        <v>21</v>
      </c>
      <c r="H1181" s="1" t="s">
        <v>22</v>
      </c>
      <c r="I1181" s="1" t="s">
        <v>23</v>
      </c>
      <c r="J1181" s="1">
        <v>23681.599999999999</v>
      </c>
      <c r="K1181" s="1">
        <v>18.100000000000001</v>
      </c>
      <c r="L1181" s="1">
        <v>21</v>
      </c>
      <c r="M1181" s="1">
        <v>11</v>
      </c>
      <c r="N1181" s="1">
        <v>1</v>
      </c>
      <c r="O1181" s="1">
        <v>122398</v>
      </c>
      <c r="P1181" s="1">
        <v>231572</v>
      </c>
      <c r="Q1181" s="1">
        <v>1</v>
      </c>
      <c r="R1181" s="1">
        <v>0</v>
      </c>
    </row>
    <row r="1182" spans="1:18" ht="15.75" customHeight="1" x14ac:dyDescent="0.25">
      <c r="A1182" s="1" t="s">
        <v>2411</v>
      </c>
      <c r="B1182" s="1" t="s">
        <v>2412</v>
      </c>
      <c r="C1182" s="1">
        <v>87582</v>
      </c>
      <c r="D1182" s="1" t="s">
        <v>20</v>
      </c>
      <c r="E1182" s="1">
        <v>728</v>
      </c>
      <c r="F1182" s="1">
        <v>926630</v>
      </c>
      <c r="G1182" s="1" t="s">
        <v>21</v>
      </c>
      <c r="H1182" s="1" t="s">
        <v>30</v>
      </c>
      <c r="I1182" s="1" t="s">
        <v>23</v>
      </c>
      <c r="J1182" s="1">
        <v>19227.43</v>
      </c>
      <c r="K1182" s="1">
        <v>25.4</v>
      </c>
      <c r="L1182" s="1">
        <v>72</v>
      </c>
      <c r="M1182" s="1">
        <v>14</v>
      </c>
      <c r="N1182" s="1">
        <v>0</v>
      </c>
      <c r="O1182" s="1">
        <v>376770</v>
      </c>
      <c r="P1182" s="1">
        <v>777656</v>
      </c>
      <c r="Q1182" s="1">
        <v>0</v>
      </c>
      <c r="R1182" s="1">
        <v>0</v>
      </c>
    </row>
    <row r="1183" spans="1:18" ht="15.75" customHeight="1" x14ac:dyDescent="0.25">
      <c r="A1183" s="1" t="s">
        <v>2413</v>
      </c>
      <c r="B1183" s="1" t="s">
        <v>2414</v>
      </c>
      <c r="C1183" s="1">
        <v>258148</v>
      </c>
      <c r="D1183" s="1" t="s">
        <v>20</v>
      </c>
      <c r="G1183" s="1" t="s">
        <v>75</v>
      </c>
      <c r="H1183" s="1" t="s">
        <v>30</v>
      </c>
      <c r="I1183" s="1" t="s">
        <v>23</v>
      </c>
      <c r="J1183" s="1">
        <v>7039.31</v>
      </c>
      <c r="K1183" s="1">
        <v>25.6</v>
      </c>
      <c r="L1183" s="1" t="s">
        <v>24</v>
      </c>
      <c r="M1183" s="1">
        <v>3</v>
      </c>
      <c r="N1183" s="1">
        <v>0</v>
      </c>
      <c r="O1183" s="1">
        <v>187986</v>
      </c>
      <c r="P1183" s="1">
        <v>279774</v>
      </c>
      <c r="Q1183" s="1">
        <v>0</v>
      </c>
      <c r="R1183" s="1">
        <v>0</v>
      </c>
    </row>
    <row r="1184" spans="1:18" ht="15.75" customHeight="1" x14ac:dyDescent="0.25">
      <c r="A1184" s="1" t="s">
        <v>2415</v>
      </c>
      <c r="B1184" s="1" t="s">
        <v>2416</v>
      </c>
      <c r="C1184" s="1">
        <v>370480</v>
      </c>
      <c r="D1184" s="1" t="s">
        <v>20</v>
      </c>
      <c r="G1184" s="1" t="s">
        <v>47</v>
      </c>
      <c r="H1184" s="1" t="s">
        <v>44</v>
      </c>
      <c r="I1184" s="1" t="s">
        <v>693</v>
      </c>
      <c r="J1184" s="1">
        <v>13502.73</v>
      </c>
      <c r="K1184" s="1">
        <v>9.6999999999999993</v>
      </c>
      <c r="L1184" s="1" t="s">
        <v>24</v>
      </c>
      <c r="M1184" s="1">
        <v>17</v>
      </c>
      <c r="N1184" s="1">
        <v>0</v>
      </c>
      <c r="O1184" s="1">
        <v>219184</v>
      </c>
      <c r="P1184" s="1">
        <v>954118</v>
      </c>
      <c r="Q1184" s="1">
        <v>0</v>
      </c>
      <c r="R1184" s="1">
        <v>0</v>
      </c>
    </row>
    <row r="1185" spans="1:18" ht="15.75" customHeight="1" x14ac:dyDescent="0.25">
      <c r="A1185" s="1" t="s">
        <v>2417</v>
      </c>
      <c r="B1185" s="1" t="s">
        <v>2418</v>
      </c>
      <c r="C1185" s="1">
        <v>99999999</v>
      </c>
      <c r="D1185" s="1" t="s">
        <v>20</v>
      </c>
      <c r="E1185" s="1">
        <v>735</v>
      </c>
      <c r="F1185" s="1">
        <v>625138</v>
      </c>
      <c r="G1185" s="1" t="s">
        <v>54</v>
      </c>
      <c r="H1185" s="1" t="s">
        <v>30</v>
      </c>
      <c r="I1185" s="1" t="s">
        <v>23</v>
      </c>
      <c r="J1185" s="1">
        <v>14221.69</v>
      </c>
      <c r="K1185" s="1">
        <v>14.7</v>
      </c>
      <c r="L1185" s="1" t="s">
        <v>24</v>
      </c>
      <c r="M1185" s="1">
        <v>13</v>
      </c>
      <c r="N1185" s="1">
        <v>0</v>
      </c>
      <c r="O1185" s="1">
        <v>233624</v>
      </c>
      <c r="P1185" s="1">
        <v>564740</v>
      </c>
      <c r="Q1185" s="1">
        <v>0</v>
      </c>
      <c r="R1185" s="1">
        <v>0</v>
      </c>
    </row>
    <row r="1186" spans="1:18" ht="15.75" customHeight="1" x14ac:dyDescent="0.25">
      <c r="A1186" s="1" t="s">
        <v>2419</v>
      </c>
      <c r="B1186" s="1" t="s">
        <v>2420</v>
      </c>
      <c r="C1186" s="1">
        <v>129536</v>
      </c>
      <c r="D1186" s="1" t="s">
        <v>20</v>
      </c>
      <c r="E1186" s="1">
        <v>715</v>
      </c>
      <c r="F1186" s="1">
        <v>1212029</v>
      </c>
      <c r="G1186" s="1" t="s">
        <v>29</v>
      </c>
      <c r="H1186" s="1" t="s">
        <v>30</v>
      </c>
      <c r="I1186" s="1" t="s">
        <v>23</v>
      </c>
      <c r="J1186" s="1">
        <v>21412.43</v>
      </c>
      <c r="K1186" s="1">
        <v>7.4</v>
      </c>
      <c r="L1186" s="1" t="s">
        <v>24</v>
      </c>
      <c r="M1186" s="1">
        <v>5</v>
      </c>
      <c r="N1186" s="1">
        <v>0</v>
      </c>
      <c r="O1186" s="1">
        <v>251864</v>
      </c>
      <c r="P1186" s="1">
        <v>351780</v>
      </c>
      <c r="Q1186" s="1">
        <v>0</v>
      </c>
      <c r="R1186" s="1">
        <v>0</v>
      </c>
    </row>
    <row r="1187" spans="1:18" ht="15.75" customHeight="1" x14ac:dyDescent="0.25">
      <c r="A1187" s="1" t="s">
        <v>2421</v>
      </c>
      <c r="B1187" s="1" t="s">
        <v>2422</v>
      </c>
      <c r="C1187" s="1">
        <v>166166</v>
      </c>
      <c r="D1187" s="1" t="s">
        <v>20</v>
      </c>
      <c r="E1187" s="1">
        <v>727</v>
      </c>
      <c r="F1187" s="1">
        <v>1147980</v>
      </c>
      <c r="G1187" s="1" t="s">
        <v>21</v>
      </c>
      <c r="H1187" s="1" t="s">
        <v>22</v>
      </c>
      <c r="I1187" s="1" t="s">
        <v>80</v>
      </c>
      <c r="J1187" s="1">
        <v>20759.400000000001</v>
      </c>
      <c r="K1187" s="1">
        <v>7.4</v>
      </c>
      <c r="L1187" s="1" t="s">
        <v>24</v>
      </c>
      <c r="M1187" s="1">
        <v>13</v>
      </c>
      <c r="N1187" s="1">
        <v>0</v>
      </c>
      <c r="O1187" s="1">
        <v>106096</v>
      </c>
      <c r="P1187" s="1">
        <v>617298</v>
      </c>
      <c r="Q1187" s="1">
        <v>0</v>
      </c>
      <c r="R1187" s="1">
        <v>0</v>
      </c>
    </row>
    <row r="1188" spans="1:18" ht="15.75" customHeight="1" x14ac:dyDescent="0.25">
      <c r="A1188" s="1" t="s">
        <v>2423</v>
      </c>
      <c r="B1188" s="1" t="s">
        <v>2424</v>
      </c>
      <c r="C1188" s="1">
        <v>99999999</v>
      </c>
      <c r="D1188" s="1" t="s">
        <v>40</v>
      </c>
      <c r="E1188" s="1">
        <v>699</v>
      </c>
      <c r="F1188" s="1">
        <v>601255</v>
      </c>
      <c r="G1188" s="1" t="s">
        <v>21</v>
      </c>
      <c r="H1188" s="1" t="s">
        <v>30</v>
      </c>
      <c r="I1188" s="1" t="s">
        <v>245</v>
      </c>
      <c r="J1188" s="1">
        <v>9314.56</v>
      </c>
      <c r="K1188" s="1">
        <v>19.8</v>
      </c>
      <c r="L1188" s="1">
        <v>30</v>
      </c>
      <c r="M1188" s="1">
        <v>10</v>
      </c>
      <c r="N1188" s="1">
        <v>0</v>
      </c>
      <c r="O1188" s="1">
        <v>98078</v>
      </c>
      <c r="P1188" s="1">
        <v>523336</v>
      </c>
      <c r="Q1188" s="1">
        <v>0</v>
      </c>
      <c r="R1188" s="1">
        <v>0</v>
      </c>
    </row>
    <row r="1189" spans="1:18" ht="15.75" customHeight="1" x14ac:dyDescent="0.25">
      <c r="A1189" s="1" t="s">
        <v>2425</v>
      </c>
      <c r="B1189" s="1" t="s">
        <v>2426</v>
      </c>
      <c r="C1189" s="1">
        <v>99999999</v>
      </c>
      <c r="D1189" s="1" t="s">
        <v>20</v>
      </c>
      <c r="E1189" s="1">
        <v>731</v>
      </c>
      <c r="F1189" s="1">
        <v>920113</v>
      </c>
      <c r="G1189" s="1" t="s">
        <v>43</v>
      </c>
      <c r="H1189" s="1" t="s">
        <v>30</v>
      </c>
      <c r="I1189" s="1" t="s">
        <v>23</v>
      </c>
      <c r="J1189" s="1">
        <v>10197.870000000001</v>
      </c>
      <c r="K1189" s="1">
        <v>17.8</v>
      </c>
      <c r="L1189" s="1" t="s">
        <v>24</v>
      </c>
      <c r="M1189" s="1">
        <v>6</v>
      </c>
      <c r="N1189" s="1">
        <v>0</v>
      </c>
      <c r="O1189" s="1">
        <v>161747</v>
      </c>
      <c r="P1189" s="1">
        <v>248732</v>
      </c>
      <c r="Q1189" s="1">
        <v>0</v>
      </c>
      <c r="R1189" s="1">
        <v>0</v>
      </c>
    </row>
    <row r="1190" spans="1:18" ht="15.75" customHeight="1" x14ac:dyDescent="0.25">
      <c r="A1190" s="1" t="s">
        <v>2427</v>
      </c>
      <c r="B1190" s="1" t="s">
        <v>2428</v>
      </c>
      <c r="C1190" s="1">
        <v>246026</v>
      </c>
      <c r="D1190" s="1" t="s">
        <v>20</v>
      </c>
      <c r="E1190" s="1">
        <v>739</v>
      </c>
      <c r="F1190" s="1">
        <v>887433</v>
      </c>
      <c r="G1190" s="1" t="s">
        <v>116</v>
      </c>
      <c r="H1190" s="1" t="s">
        <v>22</v>
      </c>
      <c r="I1190" s="1" t="s">
        <v>23</v>
      </c>
      <c r="J1190" s="1">
        <v>9169.9699999999993</v>
      </c>
      <c r="K1190" s="1">
        <v>31</v>
      </c>
      <c r="L1190" s="1">
        <v>27</v>
      </c>
      <c r="M1190" s="1">
        <v>7</v>
      </c>
      <c r="N1190" s="1">
        <v>1</v>
      </c>
      <c r="O1190" s="1">
        <v>22629</v>
      </c>
      <c r="P1190" s="1">
        <v>436854</v>
      </c>
      <c r="Q1190" s="1">
        <v>1</v>
      </c>
      <c r="R1190" s="1">
        <v>0</v>
      </c>
    </row>
    <row r="1191" spans="1:18" ht="15.75" customHeight="1" x14ac:dyDescent="0.25">
      <c r="A1191" s="1" t="s">
        <v>2429</v>
      </c>
      <c r="B1191" s="1" t="s">
        <v>2430</v>
      </c>
      <c r="C1191" s="1">
        <v>55440</v>
      </c>
      <c r="D1191" s="1" t="s">
        <v>20</v>
      </c>
      <c r="E1191" s="1">
        <v>715</v>
      </c>
      <c r="F1191" s="1">
        <v>861935</v>
      </c>
      <c r="G1191" s="1" t="s">
        <v>64</v>
      </c>
      <c r="H1191" s="1" t="s">
        <v>30</v>
      </c>
      <c r="I1191" s="1" t="s">
        <v>23</v>
      </c>
      <c r="J1191" s="1">
        <v>21117.17</v>
      </c>
      <c r="K1191" s="1">
        <v>10.9</v>
      </c>
      <c r="L1191" s="1">
        <v>37</v>
      </c>
      <c r="M1191" s="1">
        <v>28</v>
      </c>
      <c r="N1191" s="1">
        <v>0</v>
      </c>
      <c r="O1191" s="1">
        <v>106875</v>
      </c>
      <c r="P1191" s="1">
        <v>210826</v>
      </c>
      <c r="Q1191" s="1">
        <v>0</v>
      </c>
      <c r="R1191" s="1">
        <v>0</v>
      </c>
    </row>
    <row r="1192" spans="1:18" ht="15.75" customHeight="1" x14ac:dyDescent="0.25">
      <c r="A1192" s="1" t="s">
        <v>2431</v>
      </c>
      <c r="B1192" s="1" t="s">
        <v>2432</v>
      </c>
      <c r="C1192" s="1">
        <v>429858</v>
      </c>
      <c r="D1192" s="1" t="s">
        <v>20</v>
      </c>
      <c r="E1192" s="1">
        <v>723</v>
      </c>
      <c r="F1192" s="1">
        <v>2105238</v>
      </c>
      <c r="G1192" s="1" t="s">
        <v>21</v>
      </c>
      <c r="H1192" s="1" t="s">
        <v>22</v>
      </c>
      <c r="I1192" s="1" t="s">
        <v>23</v>
      </c>
      <c r="J1192" s="1">
        <v>38771.4</v>
      </c>
      <c r="K1192" s="1">
        <v>19</v>
      </c>
      <c r="L1192" s="1">
        <v>77</v>
      </c>
      <c r="M1192" s="1">
        <v>21</v>
      </c>
      <c r="N1192" s="1">
        <v>0</v>
      </c>
      <c r="O1192" s="1">
        <v>803681</v>
      </c>
      <c r="P1192" s="1">
        <v>1340878</v>
      </c>
      <c r="Q1192" s="1">
        <v>0</v>
      </c>
      <c r="R1192" s="1">
        <v>0</v>
      </c>
    </row>
    <row r="1193" spans="1:18" ht="15.75" customHeight="1" x14ac:dyDescent="0.25">
      <c r="A1193" s="1" t="s">
        <v>2433</v>
      </c>
      <c r="B1193" s="1" t="s">
        <v>2434</v>
      </c>
      <c r="C1193" s="1">
        <v>277838</v>
      </c>
      <c r="D1193" s="1" t="s">
        <v>40</v>
      </c>
      <c r="E1193" s="1">
        <v>646</v>
      </c>
      <c r="F1193" s="1">
        <v>889390</v>
      </c>
      <c r="G1193" s="1" t="s">
        <v>67</v>
      </c>
      <c r="H1193" s="1" t="s">
        <v>30</v>
      </c>
      <c r="I1193" s="1" t="s">
        <v>23</v>
      </c>
      <c r="J1193" s="1">
        <v>4854.5</v>
      </c>
      <c r="K1193" s="1">
        <v>20.399999999999999</v>
      </c>
      <c r="L1193" s="1" t="s">
        <v>24</v>
      </c>
      <c r="M1193" s="1">
        <v>11</v>
      </c>
      <c r="N1193" s="1">
        <v>1</v>
      </c>
      <c r="O1193" s="1">
        <v>112518</v>
      </c>
      <c r="P1193" s="1">
        <v>310970</v>
      </c>
      <c r="Q1193" s="1">
        <v>1</v>
      </c>
      <c r="R1193" s="1">
        <v>0</v>
      </c>
    </row>
    <row r="1194" spans="1:18" ht="15.75" customHeight="1" x14ac:dyDescent="0.25">
      <c r="A1194" s="1" t="s">
        <v>2435</v>
      </c>
      <c r="B1194" s="1" t="s">
        <v>2436</v>
      </c>
      <c r="C1194" s="1">
        <v>112266</v>
      </c>
      <c r="D1194" s="1" t="s">
        <v>20</v>
      </c>
      <c r="E1194" s="1">
        <v>724</v>
      </c>
      <c r="F1194" s="1">
        <v>736877</v>
      </c>
      <c r="G1194" s="1" t="s">
        <v>89</v>
      </c>
      <c r="H1194" s="1" t="s">
        <v>30</v>
      </c>
      <c r="I1194" s="1" t="s">
        <v>23</v>
      </c>
      <c r="J1194" s="1">
        <v>3493.91</v>
      </c>
      <c r="K1194" s="1">
        <v>8.6</v>
      </c>
      <c r="L1194" s="1" t="s">
        <v>24</v>
      </c>
      <c r="M1194" s="1">
        <v>7</v>
      </c>
      <c r="N1194" s="1">
        <v>0</v>
      </c>
      <c r="O1194" s="1">
        <v>67697</v>
      </c>
      <c r="P1194" s="1">
        <v>332134</v>
      </c>
      <c r="Q1194" s="1">
        <v>0</v>
      </c>
      <c r="R1194" s="1">
        <v>0</v>
      </c>
    </row>
    <row r="1195" spans="1:18" ht="15.75" customHeight="1" x14ac:dyDescent="0.25">
      <c r="A1195" s="1" t="s">
        <v>2437</v>
      </c>
      <c r="B1195" s="1" t="s">
        <v>2438</v>
      </c>
      <c r="C1195" s="1">
        <v>303666</v>
      </c>
      <c r="D1195" s="1" t="s">
        <v>20</v>
      </c>
      <c r="G1195" s="1" t="s">
        <v>43</v>
      </c>
      <c r="H1195" s="1" t="s">
        <v>30</v>
      </c>
      <c r="I1195" s="1" t="s">
        <v>23</v>
      </c>
      <c r="J1195" s="1">
        <v>20140.759999999998</v>
      </c>
      <c r="K1195" s="1">
        <v>10.8</v>
      </c>
      <c r="L1195" s="1" t="s">
        <v>24</v>
      </c>
      <c r="M1195" s="1">
        <v>16</v>
      </c>
      <c r="N1195" s="1">
        <v>0</v>
      </c>
      <c r="O1195" s="1">
        <v>275975</v>
      </c>
      <c r="P1195" s="1">
        <v>392590</v>
      </c>
      <c r="Q1195" s="1">
        <v>0</v>
      </c>
      <c r="R1195" s="1">
        <v>0</v>
      </c>
    </row>
    <row r="1196" spans="1:18" ht="15.75" customHeight="1" x14ac:dyDescent="0.25">
      <c r="A1196" s="1" t="s">
        <v>2439</v>
      </c>
      <c r="B1196" s="1" t="s">
        <v>2440</v>
      </c>
      <c r="C1196" s="1">
        <v>99999999</v>
      </c>
      <c r="D1196" s="1" t="s">
        <v>20</v>
      </c>
      <c r="E1196" s="1">
        <v>736</v>
      </c>
      <c r="F1196" s="1">
        <v>1382668</v>
      </c>
      <c r="G1196" s="1" t="s">
        <v>21</v>
      </c>
      <c r="H1196" s="1" t="s">
        <v>22</v>
      </c>
      <c r="I1196" s="1" t="s">
        <v>23</v>
      </c>
      <c r="J1196" s="1">
        <v>23044.34</v>
      </c>
      <c r="K1196" s="1">
        <v>17.899999999999999</v>
      </c>
      <c r="L1196" s="1" t="s">
        <v>24</v>
      </c>
      <c r="M1196" s="1">
        <v>8</v>
      </c>
      <c r="N1196" s="1">
        <v>0</v>
      </c>
      <c r="O1196" s="1">
        <v>845348</v>
      </c>
      <c r="P1196" s="1">
        <v>1183578</v>
      </c>
      <c r="Q1196" s="1">
        <v>0</v>
      </c>
      <c r="R1196" s="1">
        <v>0</v>
      </c>
    </row>
    <row r="1197" spans="1:18" ht="15.75" customHeight="1" x14ac:dyDescent="0.25">
      <c r="A1197" s="1" t="s">
        <v>2441</v>
      </c>
      <c r="B1197" s="1" t="s">
        <v>2442</v>
      </c>
      <c r="C1197" s="1">
        <v>266684</v>
      </c>
      <c r="D1197" s="1" t="s">
        <v>20</v>
      </c>
      <c r="E1197" s="1">
        <v>735</v>
      </c>
      <c r="F1197" s="1">
        <v>997994</v>
      </c>
      <c r="G1197" s="1" t="s">
        <v>75</v>
      </c>
      <c r="H1197" s="1" t="s">
        <v>30</v>
      </c>
      <c r="I1197" s="1" t="s">
        <v>23</v>
      </c>
      <c r="J1197" s="1">
        <v>14221.5</v>
      </c>
      <c r="K1197" s="1">
        <v>18.5</v>
      </c>
      <c r="L1197" s="1">
        <v>39</v>
      </c>
      <c r="M1197" s="1">
        <v>18</v>
      </c>
      <c r="N1197" s="1">
        <v>0</v>
      </c>
      <c r="O1197" s="1">
        <v>297958</v>
      </c>
      <c r="P1197" s="1">
        <v>1189694</v>
      </c>
      <c r="Q1197" s="1">
        <v>0</v>
      </c>
      <c r="R1197" s="1">
        <v>0</v>
      </c>
    </row>
    <row r="1198" spans="1:18" ht="15.75" customHeight="1" x14ac:dyDescent="0.25">
      <c r="A1198" s="1" t="s">
        <v>2443</v>
      </c>
      <c r="B1198" s="1" t="s">
        <v>2444</v>
      </c>
      <c r="C1198" s="1">
        <v>258918</v>
      </c>
      <c r="D1198" s="1" t="s">
        <v>20</v>
      </c>
      <c r="G1198" s="1" t="s">
        <v>21</v>
      </c>
      <c r="H1198" s="1" t="s">
        <v>22</v>
      </c>
      <c r="I1198" s="1" t="s">
        <v>23</v>
      </c>
      <c r="J1198" s="1">
        <v>14388.32</v>
      </c>
      <c r="K1198" s="1">
        <v>22</v>
      </c>
      <c r="L1198" s="1" t="s">
        <v>24</v>
      </c>
      <c r="M1198" s="1">
        <v>8</v>
      </c>
      <c r="N1198" s="1">
        <v>0</v>
      </c>
      <c r="O1198" s="1">
        <v>256139</v>
      </c>
      <c r="P1198" s="1">
        <v>646162</v>
      </c>
      <c r="Q1198" s="1">
        <v>0</v>
      </c>
      <c r="R1198" s="1">
        <v>0</v>
      </c>
    </row>
    <row r="1199" spans="1:18" ht="15.75" customHeight="1" x14ac:dyDescent="0.25">
      <c r="A1199" s="1" t="s">
        <v>2445</v>
      </c>
      <c r="B1199" s="1" t="s">
        <v>2446</v>
      </c>
      <c r="C1199" s="1">
        <v>65846</v>
      </c>
      <c r="D1199" s="1" t="s">
        <v>20</v>
      </c>
      <c r="E1199" s="1">
        <v>7330</v>
      </c>
      <c r="F1199" s="1">
        <v>1069453</v>
      </c>
      <c r="G1199" s="1" t="s">
        <v>54</v>
      </c>
      <c r="H1199" s="1" t="s">
        <v>22</v>
      </c>
      <c r="I1199" s="1" t="s">
        <v>23</v>
      </c>
      <c r="J1199" s="1">
        <v>10605.42</v>
      </c>
      <c r="K1199" s="1">
        <v>19.399999999999999</v>
      </c>
      <c r="L1199" s="1">
        <v>78</v>
      </c>
      <c r="M1199" s="1">
        <v>5</v>
      </c>
      <c r="N1199" s="1">
        <v>0</v>
      </c>
      <c r="O1199" s="1">
        <v>33687</v>
      </c>
      <c r="P1199" s="1">
        <v>54010</v>
      </c>
      <c r="Q1199" s="1">
        <v>0</v>
      </c>
      <c r="R1199" s="1">
        <v>0</v>
      </c>
    </row>
    <row r="1200" spans="1:18" ht="15.75" customHeight="1" x14ac:dyDescent="0.25">
      <c r="A1200" s="1" t="s">
        <v>2447</v>
      </c>
      <c r="B1200" s="1" t="s">
        <v>2448</v>
      </c>
      <c r="C1200" s="1">
        <v>466620</v>
      </c>
      <c r="D1200" s="1" t="s">
        <v>20</v>
      </c>
      <c r="E1200" s="1">
        <v>748</v>
      </c>
      <c r="F1200" s="1">
        <v>2302800</v>
      </c>
      <c r="G1200" s="1" t="s">
        <v>89</v>
      </c>
      <c r="H1200" s="1" t="s">
        <v>22</v>
      </c>
      <c r="I1200" s="1" t="s">
        <v>23</v>
      </c>
      <c r="J1200" s="1">
        <v>44520.800000000003</v>
      </c>
      <c r="K1200" s="1">
        <v>18.3</v>
      </c>
      <c r="L1200" s="1" t="s">
        <v>24</v>
      </c>
      <c r="M1200" s="1">
        <v>16</v>
      </c>
      <c r="N1200" s="1">
        <v>0</v>
      </c>
      <c r="O1200" s="1">
        <v>1097231</v>
      </c>
      <c r="P1200" s="1">
        <v>1896224</v>
      </c>
      <c r="Q1200" s="1">
        <v>0</v>
      </c>
      <c r="R1200" s="1">
        <v>0</v>
      </c>
    </row>
    <row r="1201" spans="1:18" ht="15.75" customHeight="1" x14ac:dyDescent="0.25">
      <c r="A1201" s="1" t="s">
        <v>2449</v>
      </c>
      <c r="B1201" s="1" t="s">
        <v>2450</v>
      </c>
      <c r="C1201" s="1">
        <v>451330</v>
      </c>
      <c r="D1201" s="1" t="s">
        <v>40</v>
      </c>
      <c r="E1201" s="1">
        <v>663</v>
      </c>
      <c r="F1201" s="1">
        <v>1104014</v>
      </c>
      <c r="G1201" s="1" t="s">
        <v>64</v>
      </c>
      <c r="H1201" s="1" t="s">
        <v>22</v>
      </c>
      <c r="I1201" s="1" t="s">
        <v>23</v>
      </c>
      <c r="J1201" s="1">
        <v>14076.15</v>
      </c>
      <c r="K1201" s="1">
        <v>15.4</v>
      </c>
      <c r="L1201" s="1">
        <v>27</v>
      </c>
      <c r="M1201" s="1">
        <v>19</v>
      </c>
      <c r="N1201" s="1">
        <v>0</v>
      </c>
      <c r="O1201" s="1">
        <v>310954</v>
      </c>
      <c r="P1201" s="1">
        <v>601106</v>
      </c>
      <c r="Q1201" s="1">
        <v>0</v>
      </c>
      <c r="R1201" s="1">
        <v>0</v>
      </c>
    </row>
    <row r="1202" spans="1:18" ht="15.75" customHeight="1" x14ac:dyDescent="0.25">
      <c r="A1202" s="1" t="s">
        <v>2451</v>
      </c>
      <c r="B1202" s="1" t="s">
        <v>2452</v>
      </c>
      <c r="C1202" s="1">
        <v>174284</v>
      </c>
      <c r="D1202" s="1" t="s">
        <v>20</v>
      </c>
      <c r="G1202" s="1" t="s">
        <v>21</v>
      </c>
      <c r="H1202" s="1" t="s">
        <v>22</v>
      </c>
      <c r="I1202" s="1" t="s">
        <v>23</v>
      </c>
      <c r="J1202" s="1">
        <v>22077.05</v>
      </c>
      <c r="K1202" s="1">
        <v>16.399999999999999</v>
      </c>
      <c r="L1202" s="1">
        <v>24</v>
      </c>
      <c r="M1202" s="1">
        <v>13</v>
      </c>
      <c r="N1202" s="1">
        <v>1</v>
      </c>
      <c r="O1202" s="1">
        <v>222680</v>
      </c>
      <c r="P1202" s="1">
        <v>344256</v>
      </c>
      <c r="Q1202" s="1">
        <v>1</v>
      </c>
      <c r="R1202" s="1">
        <v>0</v>
      </c>
    </row>
    <row r="1203" spans="1:18" ht="15.75" customHeight="1" x14ac:dyDescent="0.25">
      <c r="A1203" s="1" t="s">
        <v>2453</v>
      </c>
      <c r="B1203" s="1" t="s">
        <v>2454</v>
      </c>
      <c r="C1203" s="1">
        <v>421454</v>
      </c>
      <c r="D1203" s="1" t="s">
        <v>40</v>
      </c>
      <c r="E1203" s="1">
        <v>6780</v>
      </c>
      <c r="F1203" s="1">
        <v>929271</v>
      </c>
      <c r="G1203" s="1" t="s">
        <v>89</v>
      </c>
      <c r="H1203" s="1" t="s">
        <v>30</v>
      </c>
      <c r="I1203" s="1" t="s">
        <v>94</v>
      </c>
      <c r="J1203" s="1">
        <v>7558.01</v>
      </c>
      <c r="K1203" s="1">
        <v>20.3</v>
      </c>
      <c r="L1203" s="1" t="s">
        <v>24</v>
      </c>
      <c r="M1203" s="1">
        <v>8</v>
      </c>
      <c r="N1203" s="1">
        <v>0</v>
      </c>
      <c r="O1203" s="1">
        <v>216695</v>
      </c>
      <c r="P1203" s="1">
        <v>397650</v>
      </c>
      <c r="Q1203" s="1">
        <v>0</v>
      </c>
      <c r="R1203" s="1">
        <v>0</v>
      </c>
    </row>
    <row r="1204" spans="1:18" ht="15.75" customHeight="1" x14ac:dyDescent="0.25">
      <c r="A1204" s="1" t="s">
        <v>2455</v>
      </c>
      <c r="B1204" s="1" t="s">
        <v>2456</v>
      </c>
      <c r="C1204" s="1">
        <v>216304</v>
      </c>
      <c r="D1204" s="1" t="s">
        <v>20</v>
      </c>
      <c r="G1204" s="1" t="s">
        <v>54</v>
      </c>
      <c r="H1204" s="1" t="s">
        <v>22</v>
      </c>
      <c r="I1204" s="1" t="s">
        <v>57</v>
      </c>
      <c r="J1204" s="1">
        <v>9200.94</v>
      </c>
      <c r="K1204" s="1">
        <v>16.5</v>
      </c>
      <c r="L1204" s="1">
        <v>81</v>
      </c>
      <c r="M1204" s="1">
        <v>12</v>
      </c>
      <c r="N1204" s="1">
        <v>0</v>
      </c>
      <c r="O1204" s="1">
        <v>141284</v>
      </c>
      <c r="P1204" s="1">
        <v>398046</v>
      </c>
      <c r="Q1204" s="1">
        <v>0</v>
      </c>
      <c r="R1204" s="1">
        <v>0</v>
      </c>
    </row>
    <row r="1205" spans="1:18" ht="15.75" customHeight="1" x14ac:dyDescent="0.25">
      <c r="A1205" s="1" t="s">
        <v>2457</v>
      </c>
      <c r="B1205" s="1" t="s">
        <v>2458</v>
      </c>
      <c r="C1205" s="1">
        <v>272140</v>
      </c>
      <c r="D1205" s="1" t="s">
        <v>20</v>
      </c>
      <c r="E1205" s="1">
        <v>688</v>
      </c>
      <c r="F1205" s="1">
        <v>738093</v>
      </c>
      <c r="G1205" s="1" t="s">
        <v>37</v>
      </c>
      <c r="H1205" s="1" t="s">
        <v>30</v>
      </c>
      <c r="I1205" s="1" t="s">
        <v>23</v>
      </c>
      <c r="J1205" s="1">
        <v>16545.77</v>
      </c>
      <c r="K1205" s="1">
        <v>17.3</v>
      </c>
      <c r="L1205" s="1">
        <v>9</v>
      </c>
      <c r="M1205" s="1">
        <v>28</v>
      </c>
      <c r="N1205" s="1">
        <v>0</v>
      </c>
      <c r="O1205" s="1">
        <v>334381</v>
      </c>
      <c r="P1205" s="1">
        <v>569382</v>
      </c>
      <c r="Q1205" s="1">
        <v>0</v>
      </c>
      <c r="R1205" s="1">
        <v>0</v>
      </c>
    </row>
    <row r="1206" spans="1:18" ht="15.75" customHeight="1" x14ac:dyDescent="0.25">
      <c r="A1206" s="1" t="s">
        <v>2459</v>
      </c>
      <c r="B1206" s="1" t="s">
        <v>2460</v>
      </c>
      <c r="C1206" s="1">
        <v>552860</v>
      </c>
      <c r="D1206" s="1" t="s">
        <v>40</v>
      </c>
      <c r="E1206" s="1">
        <v>6930</v>
      </c>
      <c r="F1206" s="1">
        <v>1527904</v>
      </c>
      <c r="G1206" s="1" t="s">
        <v>75</v>
      </c>
      <c r="H1206" s="1" t="s">
        <v>44</v>
      </c>
      <c r="I1206" s="1" t="s">
        <v>23</v>
      </c>
      <c r="J1206" s="1">
        <v>11344.71</v>
      </c>
      <c r="K1206" s="1">
        <v>8.6</v>
      </c>
      <c r="L1206" s="1" t="s">
        <v>24</v>
      </c>
      <c r="M1206" s="1">
        <v>10</v>
      </c>
      <c r="N1206" s="1">
        <v>0</v>
      </c>
      <c r="O1206" s="1">
        <v>56639</v>
      </c>
      <c r="P1206" s="1">
        <v>232606</v>
      </c>
      <c r="Q1206" s="1">
        <v>0</v>
      </c>
      <c r="R1206" s="1">
        <v>0</v>
      </c>
    </row>
    <row r="1207" spans="1:18" ht="15.75" customHeight="1" x14ac:dyDescent="0.25">
      <c r="A1207" s="1" t="s">
        <v>2461</v>
      </c>
      <c r="B1207" s="1" t="s">
        <v>2462</v>
      </c>
      <c r="C1207" s="1">
        <v>294206</v>
      </c>
      <c r="D1207" s="1" t="s">
        <v>40</v>
      </c>
      <c r="E1207" s="1">
        <v>598</v>
      </c>
      <c r="F1207" s="1">
        <v>749664</v>
      </c>
      <c r="G1207" s="1" t="s">
        <v>89</v>
      </c>
      <c r="H1207" s="1" t="s">
        <v>30</v>
      </c>
      <c r="I1207" s="1" t="s">
        <v>23</v>
      </c>
      <c r="J1207" s="1">
        <v>15118.3</v>
      </c>
      <c r="K1207" s="1">
        <v>15.3</v>
      </c>
      <c r="L1207" s="1" t="s">
        <v>24</v>
      </c>
      <c r="M1207" s="1">
        <v>12</v>
      </c>
      <c r="N1207" s="1">
        <v>0</v>
      </c>
      <c r="O1207" s="1">
        <v>90706</v>
      </c>
      <c r="P1207" s="1">
        <v>450780</v>
      </c>
      <c r="Q1207" s="1">
        <v>0</v>
      </c>
      <c r="R1207" s="1">
        <v>0</v>
      </c>
    </row>
    <row r="1208" spans="1:18" ht="15.75" customHeight="1" x14ac:dyDescent="0.25">
      <c r="A1208" s="1" t="s">
        <v>2463</v>
      </c>
      <c r="B1208" s="1" t="s">
        <v>2464</v>
      </c>
      <c r="C1208" s="1">
        <v>372372</v>
      </c>
      <c r="D1208" s="1" t="s">
        <v>40</v>
      </c>
      <c r="E1208" s="1">
        <v>623</v>
      </c>
      <c r="F1208" s="1">
        <v>947853</v>
      </c>
      <c r="G1208" s="1" t="s">
        <v>75</v>
      </c>
      <c r="H1208" s="1" t="s">
        <v>30</v>
      </c>
      <c r="I1208" s="1" t="s">
        <v>23</v>
      </c>
      <c r="J1208" s="1">
        <v>16903.349999999999</v>
      </c>
      <c r="K1208" s="1">
        <v>18.100000000000001</v>
      </c>
      <c r="L1208" s="1">
        <v>52</v>
      </c>
      <c r="M1208" s="1">
        <v>14</v>
      </c>
      <c r="N1208" s="1">
        <v>0</v>
      </c>
      <c r="O1208" s="1">
        <v>198417</v>
      </c>
      <c r="P1208" s="1">
        <v>510532</v>
      </c>
      <c r="Q1208" s="1">
        <v>0</v>
      </c>
      <c r="R1208" s="1">
        <v>0</v>
      </c>
    </row>
    <row r="1209" spans="1:18" ht="15.75" customHeight="1" x14ac:dyDescent="0.25">
      <c r="A1209" s="1" t="s">
        <v>2465</v>
      </c>
      <c r="B1209" s="1" t="s">
        <v>2466</v>
      </c>
      <c r="C1209" s="1">
        <v>173404</v>
      </c>
      <c r="D1209" s="1" t="s">
        <v>20</v>
      </c>
      <c r="E1209" s="1">
        <v>710</v>
      </c>
      <c r="F1209" s="1">
        <v>1684692</v>
      </c>
      <c r="G1209" s="1" t="s">
        <v>37</v>
      </c>
      <c r="H1209" s="1" t="s">
        <v>30</v>
      </c>
      <c r="I1209" s="1" t="s">
        <v>94</v>
      </c>
      <c r="J1209" s="1">
        <v>6219.27</v>
      </c>
      <c r="K1209" s="1">
        <v>13.1</v>
      </c>
      <c r="L1209" s="1">
        <v>61</v>
      </c>
      <c r="M1209" s="1">
        <v>9</v>
      </c>
      <c r="N1209" s="1">
        <v>2</v>
      </c>
      <c r="O1209" s="1">
        <v>1786</v>
      </c>
      <c r="P1209" s="1">
        <v>257378</v>
      </c>
      <c r="Q1209" s="1">
        <v>0</v>
      </c>
      <c r="R1209" s="1">
        <v>0</v>
      </c>
    </row>
    <row r="1210" spans="1:18" ht="15.75" customHeight="1" x14ac:dyDescent="0.25">
      <c r="A1210" s="1" t="s">
        <v>2467</v>
      </c>
      <c r="B1210" s="1" t="s">
        <v>2468</v>
      </c>
      <c r="C1210" s="1">
        <v>274362</v>
      </c>
      <c r="D1210" s="1" t="s">
        <v>20</v>
      </c>
      <c r="E1210" s="1">
        <v>716</v>
      </c>
      <c r="F1210" s="1">
        <v>924673</v>
      </c>
      <c r="G1210" s="1" t="s">
        <v>21</v>
      </c>
      <c r="H1210" s="1" t="s">
        <v>30</v>
      </c>
      <c r="I1210" s="1" t="s">
        <v>70</v>
      </c>
      <c r="J1210" s="1">
        <v>9554.91</v>
      </c>
      <c r="K1210" s="1">
        <v>17.600000000000001</v>
      </c>
      <c r="L1210" s="1">
        <v>39</v>
      </c>
      <c r="M1210" s="1">
        <v>6</v>
      </c>
      <c r="N1210" s="1">
        <v>0</v>
      </c>
      <c r="O1210" s="1">
        <v>50388</v>
      </c>
      <c r="P1210" s="1">
        <v>129382</v>
      </c>
      <c r="Q1210" s="1">
        <v>0</v>
      </c>
      <c r="R1210" s="1">
        <v>0</v>
      </c>
    </row>
    <row r="1211" spans="1:18" ht="15.75" customHeight="1" x14ac:dyDescent="0.25">
      <c r="A1211" s="1" t="s">
        <v>2469</v>
      </c>
      <c r="B1211" s="1" t="s">
        <v>2470</v>
      </c>
      <c r="C1211" s="1">
        <v>64394</v>
      </c>
      <c r="D1211" s="1" t="s">
        <v>20</v>
      </c>
      <c r="G1211" s="1" t="s">
        <v>29</v>
      </c>
      <c r="H1211" s="1" t="s">
        <v>22</v>
      </c>
      <c r="I1211" s="1" t="s">
        <v>23</v>
      </c>
      <c r="J1211" s="1">
        <v>6642.78</v>
      </c>
      <c r="K1211" s="1">
        <v>15.4</v>
      </c>
      <c r="L1211" s="1" t="s">
        <v>24</v>
      </c>
      <c r="M1211" s="1">
        <v>5</v>
      </c>
      <c r="N1211" s="1">
        <v>0</v>
      </c>
      <c r="O1211" s="1">
        <v>141379</v>
      </c>
      <c r="P1211" s="1">
        <v>178112</v>
      </c>
      <c r="Q1211" s="1">
        <v>0</v>
      </c>
      <c r="R1211" s="1">
        <v>0</v>
      </c>
    </row>
    <row r="1212" spans="1:18" ht="15.75" customHeight="1" x14ac:dyDescent="0.25">
      <c r="A1212" s="1" t="s">
        <v>2471</v>
      </c>
      <c r="B1212" s="1" t="s">
        <v>2472</v>
      </c>
      <c r="C1212" s="1">
        <v>130768</v>
      </c>
      <c r="D1212" s="1" t="s">
        <v>20</v>
      </c>
      <c r="E1212" s="1">
        <v>735</v>
      </c>
      <c r="F1212" s="1">
        <v>527060</v>
      </c>
      <c r="G1212" s="1" t="s">
        <v>29</v>
      </c>
      <c r="H1212" s="1" t="s">
        <v>30</v>
      </c>
      <c r="I1212" s="1" t="s">
        <v>23</v>
      </c>
      <c r="J1212" s="1">
        <v>6456.39</v>
      </c>
      <c r="K1212" s="1">
        <v>12.8</v>
      </c>
      <c r="L1212" s="1">
        <v>38</v>
      </c>
      <c r="M1212" s="1">
        <v>6</v>
      </c>
      <c r="N1212" s="1">
        <v>0</v>
      </c>
      <c r="O1212" s="1">
        <v>237139</v>
      </c>
      <c r="P1212" s="1">
        <v>352924</v>
      </c>
      <c r="Q1212" s="1">
        <v>0</v>
      </c>
      <c r="R1212" s="1">
        <v>0</v>
      </c>
    </row>
    <row r="1213" spans="1:18" ht="15.75" customHeight="1" x14ac:dyDescent="0.25">
      <c r="A1213" s="1" t="s">
        <v>2473</v>
      </c>
      <c r="B1213" s="1" t="s">
        <v>2474</v>
      </c>
      <c r="C1213" s="1">
        <v>280874</v>
      </c>
      <c r="D1213" s="1" t="s">
        <v>20</v>
      </c>
      <c r="G1213" s="1" t="s">
        <v>67</v>
      </c>
      <c r="H1213" s="1" t="s">
        <v>22</v>
      </c>
      <c r="I1213" s="1" t="s">
        <v>80</v>
      </c>
      <c r="J1213" s="1">
        <v>28014.36</v>
      </c>
      <c r="K1213" s="1">
        <v>11</v>
      </c>
      <c r="L1213" s="1" t="s">
        <v>24</v>
      </c>
      <c r="M1213" s="1">
        <v>13</v>
      </c>
      <c r="N1213" s="1">
        <v>0</v>
      </c>
      <c r="O1213" s="1">
        <v>596429</v>
      </c>
      <c r="P1213" s="1">
        <v>868692</v>
      </c>
      <c r="Q1213" s="1">
        <v>0</v>
      </c>
      <c r="R1213" s="1">
        <v>0</v>
      </c>
    </row>
    <row r="1214" spans="1:18" ht="15.75" customHeight="1" x14ac:dyDescent="0.25">
      <c r="A1214" s="1" t="s">
        <v>2475</v>
      </c>
      <c r="B1214" s="1" t="s">
        <v>2476</v>
      </c>
      <c r="C1214" s="1">
        <v>72732</v>
      </c>
      <c r="D1214" s="1" t="s">
        <v>20</v>
      </c>
      <c r="E1214" s="1">
        <v>731</v>
      </c>
      <c r="F1214" s="1">
        <v>541101</v>
      </c>
      <c r="G1214" s="1" t="s">
        <v>21</v>
      </c>
      <c r="H1214" s="1" t="s">
        <v>22</v>
      </c>
      <c r="I1214" s="1" t="s">
        <v>23</v>
      </c>
      <c r="J1214" s="1">
        <v>8161.45</v>
      </c>
      <c r="K1214" s="1">
        <v>14.9</v>
      </c>
      <c r="L1214" s="1">
        <v>32</v>
      </c>
      <c r="M1214" s="1">
        <v>10</v>
      </c>
      <c r="N1214" s="1">
        <v>0</v>
      </c>
      <c r="O1214" s="1">
        <v>209456</v>
      </c>
      <c r="P1214" s="1">
        <v>273130</v>
      </c>
      <c r="Q1214" s="1">
        <v>0</v>
      </c>
      <c r="R1214" s="1">
        <v>0</v>
      </c>
    </row>
    <row r="1215" spans="1:18" ht="15.75" customHeight="1" x14ac:dyDescent="0.25">
      <c r="A1215" s="1" t="s">
        <v>2477</v>
      </c>
      <c r="B1215" s="1" t="s">
        <v>2478</v>
      </c>
      <c r="C1215" s="1">
        <v>216634</v>
      </c>
      <c r="D1215" s="1" t="s">
        <v>20</v>
      </c>
      <c r="E1215" s="1">
        <v>740</v>
      </c>
      <c r="F1215" s="1">
        <v>1347062</v>
      </c>
      <c r="G1215" s="1" t="s">
        <v>37</v>
      </c>
      <c r="H1215" s="1" t="s">
        <v>22</v>
      </c>
      <c r="I1215" s="1" t="s">
        <v>23</v>
      </c>
      <c r="J1215" s="1">
        <v>11001</v>
      </c>
      <c r="K1215" s="1">
        <v>12</v>
      </c>
      <c r="L1215" s="1">
        <v>25</v>
      </c>
      <c r="M1215" s="1">
        <v>8</v>
      </c>
      <c r="N1215" s="1">
        <v>0</v>
      </c>
      <c r="O1215" s="1">
        <v>62054</v>
      </c>
      <c r="P1215" s="1">
        <v>136356</v>
      </c>
      <c r="Q1215" s="1">
        <v>0</v>
      </c>
      <c r="R1215" s="1">
        <v>0</v>
      </c>
    </row>
    <row r="1216" spans="1:18" ht="15.75" customHeight="1" x14ac:dyDescent="0.25">
      <c r="A1216" s="2" t="s">
        <v>2479</v>
      </c>
      <c r="B1216" s="1" t="s">
        <v>2480</v>
      </c>
      <c r="C1216" s="1">
        <v>265716</v>
      </c>
      <c r="D1216" s="1" t="s">
        <v>20</v>
      </c>
      <c r="E1216" s="1">
        <v>733</v>
      </c>
      <c r="F1216" s="1">
        <v>640642</v>
      </c>
      <c r="G1216" s="1" t="s">
        <v>67</v>
      </c>
      <c r="H1216" s="1" t="s">
        <v>30</v>
      </c>
      <c r="I1216" s="1" t="s">
        <v>23</v>
      </c>
      <c r="J1216" s="1">
        <v>18311.439999999999</v>
      </c>
      <c r="K1216" s="1">
        <v>10.8</v>
      </c>
      <c r="L1216" s="1">
        <v>44</v>
      </c>
      <c r="M1216" s="1">
        <v>16</v>
      </c>
      <c r="N1216" s="1">
        <v>0</v>
      </c>
      <c r="O1216" s="1">
        <v>121296</v>
      </c>
      <c r="P1216" s="1">
        <v>416768</v>
      </c>
      <c r="Q1216" s="1">
        <v>0</v>
      </c>
      <c r="R1216" s="1">
        <v>0</v>
      </c>
    </row>
    <row r="1217" spans="1:18" ht="15.75" customHeight="1" x14ac:dyDescent="0.25">
      <c r="A1217" s="1" t="s">
        <v>2481</v>
      </c>
      <c r="B1217" s="1" t="s">
        <v>2482</v>
      </c>
      <c r="C1217" s="1">
        <v>22132</v>
      </c>
      <c r="D1217" s="1" t="s">
        <v>20</v>
      </c>
      <c r="E1217" s="1">
        <v>747</v>
      </c>
      <c r="F1217" s="1">
        <v>560424</v>
      </c>
      <c r="G1217" s="1" t="s">
        <v>116</v>
      </c>
      <c r="H1217" s="1" t="s">
        <v>30</v>
      </c>
      <c r="I1217" s="1" t="s">
        <v>80</v>
      </c>
      <c r="J1217" s="1">
        <v>4301.22</v>
      </c>
      <c r="K1217" s="1">
        <v>15.9</v>
      </c>
      <c r="L1217" s="1">
        <v>38</v>
      </c>
      <c r="M1217" s="1">
        <v>6</v>
      </c>
      <c r="N1217" s="1">
        <v>0</v>
      </c>
      <c r="O1217" s="1">
        <v>4256</v>
      </c>
      <c r="P1217" s="1">
        <v>11066</v>
      </c>
      <c r="Q1217" s="1">
        <v>0</v>
      </c>
      <c r="R1217" s="1">
        <v>0</v>
      </c>
    </row>
    <row r="1218" spans="1:18" ht="15.75" customHeight="1" x14ac:dyDescent="0.25">
      <c r="A1218" s="1" t="s">
        <v>2483</v>
      </c>
      <c r="B1218" s="1" t="s">
        <v>2484</v>
      </c>
      <c r="C1218" s="1">
        <v>222464</v>
      </c>
      <c r="D1218" s="1" t="s">
        <v>20</v>
      </c>
      <c r="G1218" s="1" t="s">
        <v>21</v>
      </c>
      <c r="H1218" s="1" t="s">
        <v>22</v>
      </c>
      <c r="I1218" s="1" t="s">
        <v>70</v>
      </c>
      <c r="J1218" s="1">
        <v>15037.36</v>
      </c>
      <c r="K1218" s="1">
        <v>32</v>
      </c>
      <c r="L1218" s="1" t="s">
        <v>24</v>
      </c>
      <c r="M1218" s="1">
        <v>9</v>
      </c>
      <c r="N1218" s="1">
        <v>1</v>
      </c>
      <c r="O1218" s="1">
        <v>449445</v>
      </c>
      <c r="P1218" s="1">
        <v>811888</v>
      </c>
      <c r="Q1218" s="1">
        <v>1</v>
      </c>
      <c r="R1218" s="1">
        <v>0</v>
      </c>
    </row>
    <row r="1219" spans="1:18" ht="15.75" customHeight="1" x14ac:dyDescent="0.25">
      <c r="A1219" s="1" t="s">
        <v>2485</v>
      </c>
      <c r="B1219" s="1" t="s">
        <v>2486</v>
      </c>
      <c r="C1219" s="1">
        <v>784256</v>
      </c>
      <c r="D1219" s="1" t="s">
        <v>40</v>
      </c>
      <c r="E1219" s="1">
        <v>693</v>
      </c>
      <c r="F1219" s="1">
        <v>2418947</v>
      </c>
      <c r="G1219" s="1" t="s">
        <v>89</v>
      </c>
      <c r="H1219" s="1" t="s">
        <v>22</v>
      </c>
      <c r="I1219" s="1" t="s">
        <v>23</v>
      </c>
      <c r="J1219" s="1">
        <v>42533.02</v>
      </c>
      <c r="K1219" s="1">
        <v>20.399999999999999</v>
      </c>
      <c r="L1219" s="1">
        <v>15</v>
      </c>
      <c r="M1219" s="1">
        <v>12</v>
      </c>
      <c r="N1219" s="1">
        <v>0</v>
      </c>
      <c r="O1219" s="1">
        <v>639559</v>
      </c>
      <c r="P1219" s="1">
        <v>916520</v>
      </c>
      <c r="Q1219" s="1">
        <v>0</v>
      </c>
      <c r="R1219" s="1">
        <v>0</v>
      </c>
    </row>
    <row r="1220" spans="1:18" ht="15.75" customHeight="1" x14ac:dyDescent="0.25">
      <c r="A1220" s="1" t="s">
        <v>2487</v>
      </c>
      <c r="B1220" s="1" t="s">
        <v>2488</v>
      </c>
      <c r="C1220" s="1">
        <v>108768</v>
      </c>
      <c r="D1220" s="1" t="s">
        <v>20</v>
      </c>
      <c r="E1220" s="1">
        <v>738</v>
      </c>
      <c r="F1220" s="1">
        <v>541025</v>
      </c>
      <c r="G1220" s="1" t="s">
        <v>43</v>
      </c>
      <c r="H1220" s="1" t="s">
        <v>30</v>
      </c>
      <c r="I1220" s="1" t="s">
        <v>23</v>
      </c>
      <c r="J1220" s="1">
        <v>10031.43</v>
      </c>
      <c r="K1220" s="1">
        <v>13.5</v>
      </c>
      <c r="L1220" s="1" t="s">
        <v>24</v>
      </c>
      <c r="M1220" s="1">
        <v>6</v>
      </c>
      <c r="N1220" s="1">
        <v>1</v>
      </c>
      <c r="O1220" s="1">
        <v>153026</v>
      </c>
      <c r="P1220" s="1">
        <v>282590</v>
      </c>
      <c r="Q1220" s="1">
        <v>1</v>
      </c>
      <c r="R1220" s="1">
        <v>0</v>
      </c>
    </row>
    <row r="1221" spans="1:18" ht="15.75" customHeight="1" x14ac:dyDescent="0.25">
      <c r="A1221" s="1" t="s">
        <v>2489</v>
      </c>
      <c r="B1221" s="1" t="s">
        <v>2490</v>
      </c>
      <c r="C1221" s="1">
        <v>99999999</v>
      </c>
      <c r="D1221" s="1" t="s">
        <v>20</v>
      </c>
      <c r="E1221" s="1">
        <v>743</v>
      </c>
      <c r="F1221" s="1">
        <v>754300</v>
      </c>
      <c r="G1221" s="1" t="s">
        <v>116</v>
      </c>
      <c r="H1221" s="1" t="s">
        <v>22</v>
      </c>
      <c r="I1221" s="1" t="s">
        <v>23</v>
      </c>
      <c r="J1221" s="1">
        <v>12697.32</v>
      </c>
      <c r="K1221" s="1">
        <v>15.9</v>
      </c>
      <c r="L1221" s="1" t="s">
        <v>24</v>
      </c>
      <c r="M1221" s="1">
        <v>18</v>
      </c>
      <c r="N1221" s="1">
        <v>0</v>
      </c>
      <c r="O1221" s="1">
        <v>358188</v>
      </c>
      <c r="P1221" s="1">
        <v>755436</v>
      </c>
      <c r="Q1221" s="1">
        <v>0</v>
      </c>
      <c r="R1221" s="1">
        <v>0</v>
      </c>
    </row>
    <row r="1222" spans="1:18" ht="15.75" customHeight="1" x14ac:dyDescent="0.25">
      <c r="A1222" s="1" t="s">
        <v>2491</v>
      </c>
      <c r="B1222" s="1" t="s">
        <v>2492</v>
      </c>
      <c r="C1222" s="1">
        <v>177408</v>
      </c>
      <c r="D1222" s="1" t="s">
        <v>20</v>
      </c>
      <c r="E1222" s="1">
        <v>713</v>
      </c>
      <c r="F1222" s="1">
        <v>1375467</v>
      </c>
      <c r="G1222" s="1" t="s">
        <v>75</v>
      </c>
      <c r="H1222" s="1" t="s">
        <v>30</v>
      </c>
      <c r="I1222" s="1" t="s">
        <v>23</v>
      </c>
      <c r="J1222" s="1">
        <v>15703.12</v>
      </c>
      <c r="K1222" s="1">
        <v>14.9</v>
      </c>
      <c r="L1222" s="1">
        <v>67</v>
      </c>
      <c r="M1222" s="1">
        <v>6</v>
      </c>
      <c r="N1222" s="1">
        <v>0</v>
      </c>
      <c r="O1222" s="1">
        <v>137826</v>
      </c>
      <c r="P1222" s="1">
        <v>346170</v>
      </c>
      <c r="Q1222" s="1">
        <v>0</v>
      </c>
      <c r="R1222" s="1">
        <v>0</v>
      </c>
    </row>
    <row r="1223" spans="1:18" ht="15.75" customHeight="1" x14ac:dyDescent="0.25">
      <c r="A1223" s="1" t="s">
        <v>2493</v>
      </c>
      <c r="B1223" s="1" t="s">
        <v>2494</v>
      </c>
      <c r="C1223" s="1">
        <v>26598</v>
      </c>
      <c r="D1223" s="1" t="s">
        <v>20</v>
      </c>
      <c r="G1223" s="1" t="s">
        <v>54</v>
      </c>
      <c r="H1223" s="1" t="s">
        <v>44</v>
      </c>
      <c r="I1223" s="1" t="s">
        <v>80</v>
      </c>
      <c r="J1223" s="1">
        <v>2546.7600000000002</v>
      </c>
      <c r="K1223" s="1">
        <v>10</v>
      </c>
      <c r="L1223" s="1">
        <v>45</v>
      </c>
      <c r="M1223" s="1">
        <v>5</v>
      </c>
      <c r="N1223" s="1">
        <v>0</v>
      </c>
      <c r="O1223" s="1">
        <v>49172</v>
      </c>
      <c r="P1223" s="1">
        <v>237226</v>
      </c>
      <c r="Q1223" s="1">
        <v>0</v>
      </c>
      <c r="R1223" s="1">
        <v>0</v>
      </c>
    </row>
    <row r="1224" spans="1:18" ht="15.75" customHeight="1" x14ac:dyDescent="0.25">
      <c r="A1224" s="1" t="s">
        <v>2495</v>
      </c>
      <c r="B1224" s="1" t="s">
        <v>2496</v>
      </c>
      <c r="C1224" s="1">
        <v>153626</v>
      </c>
      <c r="D1224" s="1" t="s">
        <v>20</v>
      </c>
      <c r="E1224" s="1">
        <v>751</v>
      </c>
      <c r="F1224" s="1">
        <v>1015341</v>
      </c>
      <c r="G1224" s="1" t="s">
        <v>21</v>
      </c>
      <c r="H1224" s="1" t="s">
        <v>22</v>
      </c>
      <c r="I1224" s="1" t="s">
        <v>23</v>
      </c>
      <c r="J1224" s="1">
        <v>15822.44</v>
      </c>
      <c r="K1224" s="1">
        <v>25.2</v>
      </c>
      <c r="L1224" s="1" t="s">
        <v>24</v>
      </c>
      <c r="M1224" s="1">
        <v>14</v>
      </c>
      <c r="N1224" s="1">
        <v>0</v>
      </c>
      <c r="O1224" s="1">
        <v>159144</v>
      </c>
      <c r="P1224" s="1">
        <v>890208</v>
      </c>
      <c r="Q1224" s="1">
        <v>0</v>
      </c>
      <c r="R1224" s="1">
        <v>0</v>
      </c>
    </row>
    <row r="1225" spans="1:18" ht="15.75" customHeight="1" x14ac:dyDescent="0.25">
      <c r="A1225" s="1" t="s">
        <v>2497</v>
      </c>
      <c r="B1225" s="1" t="s">
        <v>2498</v>
      </c>
      <c r="C1225" s="1">
        <v>269896</v>
      </c>
      <c r="D1225" s="1" t="s">
        <v>40</v>
      </c>
      <c r="E1225" s="1">
        <v>721</v>
      </c>
      <c r="F1225" s="1">
        <v>1359659</v>
      </c>
      <c r="G1225" s="1" t="s">
        <v>21</v>
      </c>
      <c r="H1225" s="1" t="s">
        <v>44</v>
      </c>
      <c r="I1225" s="1" t="s">
        <v>94</v>
      </c>
      <c r="J1225" s="1">
        <v>28892.73</v>
      </c>
      <c r="K1225" s="1">
        <v>16.100000000000001</v>
      </c>
      <c r="L1225" s="1" t="s">
        <v>24</v>
      </c>
      <c r="M1225" s="1">
        <v>17</v>
      </c>
      <c r="N1225" s="1">
        <v>0</v>
      </c>
      <c r="O1225" s="1">
        <v>359138</v>
      </c>
      <c r="P1225" s="1">
        <v>771518</v>
      </c>
      <c r="Q1225" s="1">
        <v>0</v>
      </c>
      <c r="R1225" s="1">
        <v>0</v>
      </c>
    </row>
    <row r="1226" spans="1:18" ht="15.75" customHeight="1" x14ac:dyDescent="0.25">
      <c r="A1226" s="1" t="s">
        <v>2499</v>
      </c>
      <c r="B1226" s="1" t="s">
        <v>2500</v>
      </c>
      <c r="C1226" s="1">
        <v>30536</v>
      </c>
      <c r="D1226" s="1" t="s">
        <v>20</v>
      </c>
      <c r="E1226" s="1">
        <v>747</v>
      </c>
      <c r="F1226" s="1">
        <v>649800</v>
      </c>
      <c r="G1226" s="1" t="s">
        <v>29</v>
      </c>
      <c r="H1226" s="1" t="s">
        <v>30</v>
      </c>
      <c r="I1226" s="1" t="s">
        <v>245</v>
      </c>
      <c r="J1226" s="1">
        <v>5848.2</v>
      </c>
      <c r="K1226" s="1">
        <v>9.6999999999999993</v>
      </c>
      <c r="L1226" s="1">
        <v>30</v>
      </c>
      <c r="M1226" s="1">
        <v>4</v>
      </c>
      <c r="N1226" s="1">
        <v>0</v>
      </c>
      <c r="O1226" s="1">
        <v>6669</v>
      </c>
      <c r="P1226" s="1">
        <v>94138</v>
      </c>
      <c r="Q1226" s="1">
        <v>0</v>
      </c>
      <c r="R1226" s="1">
        <v>0</v>
      </c>
    </row>
    <row r="1227" spans="1:18" ht="15.75" customHeight="1" x14ac:dyDescent="0.25">
      <c r="A1227" s="1" t="s">
        <v>2501</v>
      </c>
      <c r="B1227" s="1" t="s">
        <v>2502</v>
      </c>
      <c r="C1227" s="1">
        <v>247060</v>
      </c>
      <c r="D1227" s="1" t="s">
        <v>20</v>
      </c>
      <c r="E1227" s="1">
        <v>712</v>
      </c>
      <c r="F1227" s="1">
        <v>1263652</v>
      </c>
      <c r="G1227" s="1" t="s">
        <v>54</v>
      </c>
      <c r="H1227" s="1" t="s">
        <v>22</v>
      </c>
      <c r="I1227" s="1" t="s">
        <v>23</v>
      </c>
      <c r="J1227" s="1">
        <v>8529.67</v>
      </c>
      <c r="K1227" s="1">
        <v>18.7</v>
      </c>
      <c r="L1227" s="1">
        <v>73</v>
      </c>
      <c r="M1227" s="1">
        <v>10</v>
      </c>
      <c r="N1227" s="1">
        <v>0</v>
      </c>
      <c r="O1227" s="1">
        <v>86336</v>
      </c>
      <c r="P1227" s="1">
        <v>146366</v>
      </c>
      <c r="Q1227" s="1">
        <v>0</v>
      </c>
      <c r="R1227" s="1">
        <v>0</v>
      </c>
    </row>
    <row r="1228" spans="1:18" ht="15.75" customHeight="1" x14ac:dyDescent="0.25">
      <c r="A1228" s="1" t="s">
        <v>2503</v>
      </c>
      <c r="B1228" s="1" t="s">
        <v>2504</v>
      </c>
      <c r="C1228" s="1">
        <v>399916</v>
      </c>
      <c r="D1228" s="1" t="s">
        <v>20</v>
      </c>
      <c r="E1228" s="1">
        <v>743</v>
      </c>
      <c r="F1228" s="1">
        <v>1439117</v>
      </c>
      <c r="G1228" s="1" t="s">
        <v>21</v>
      </c>
      <c r="H1228" s="1" t="s">
        <v>22</v>
      </c>
      <c r="I1228" s="1" t="s">
        <v>80</v>
      </c>
      <c r="J1228" s="1">
        <v>20507.27</v>
      </c>
      <c r="K1228" s="1">
        <v>13</v>
      </c>
      <c r="L1228" s="1" t="s">
        <v>24</v>
      </c>
      <c r="M1228" s="1">
        <v>8</v>
      </c>
      <c r="N1228" s="1">
        <v>1</v>
      </c>
      <c r="O1228" s="1">
        <v>48146</v>
      </c>
      <c r="P1228" s="1">
        <v>913836</v>
      </c>
      <c r="Q1228" s="1">
        <v>1</v>
      </c>
      <c r="R1228" s="1">
        <v>0</v>
      </c>
    </row>
    <row r="1229" spans="1:18" ht="15.75" customHeight="1" x14ac:dyDescent="0.25">
      <c r="A1229" s="1" t="s">
        <v>2505</v>
      </c>
      <c r="B1229" s="1" t="s">
        <v>2506</v>
      </c>
      <c r="C1229" s="1">
        <v>309760</v>
      </c>
      <c r="D1229" s="1" t="s">
        <v>40</v>
      </c>
      <c r="E1229" s="1">
        <v>720</v>
      </c>
      <c r="F1229" s="1">
        <v>814017</v>
      </c>
      <c r="G1229" s="1" t="s">
        <v>29</v>
      </c>
      <c r="H1229" s="1" t="s">
        <v>22</v>
      </c>
      <c r="I1229" s="1" t="s">
        <v>70</v>
      </c>
      <c r="J1229" s="1">
        <v>10853.56</v>
      </c>
      <c r="K1229" s="1">
        <v>14.8</v>
      </c>
      <c r="L1229" s="1" t="s">
        <v>24</v>
      </c>
      <c r="M1229" s="1">
        <v>9</v>
      </c>
      <c r="N1229" s="1">
        <v>0</v>
      </c>
      <c r="O1229" s="1">
        <v>16359</v>
      </c>
      <c r="P1229" s="1">
        <v>33176</v>
      </c>
      <c r="Q1229" s="1">
        <v>0</v>
      </c>
      <c r="R1229" s="1">
        <v>0</v>
      </c>
    </row>
    <row r="1230" spans="1:18" ht="15.75" customHeight="1" x14ac:dyDescent="0.25">
      <c r="A1230" s="1" t="s">
        <v>2507</v>
      </c>
      <c r="B1230" s="1" t="s">
        <v>2508</v>
      </c>
      <c r="C1230" s="1">
        <v>151294</v>
      </c>
      <c r="D1230" s="1" t="s">
        <v>20</v>
      </c>
      <c r="G1230" s="1" t="s">
        <v>21</v>
      </c>
      <c r="H1230" s="1" t="s">
        <v>22</v>
      </c>
      <c r="I1230" s="1" t="s">
        <v>23</v>
      </c>
      <c r="J1230" s="1">
        <v>6509.78</v>
      </c>
      <c r="K1230" s="1">
        <v>18.5</v>
      </c>
      <c r="L1230" s="1">
        <v>13</v>
      </c>
      <c r="M1230" s="1">
        <v>14</v>
      </c>
      <c r="N1230" s="1">
        <v>0</v>
      </c>
      <c r="O1230" s="1">
        <v>138035</v>
      </c>
      <c r="P1230" s="1">
        <v>268598</v>
      </c>
      <c r="Q1230" s="1">
        <v>0</v>
      </c>
      <c r="R1230" s="1">
        <v>0</v>
      </c>
    </row>
    <row r="1231" spans="1:18" ht="15.75" customHeight="1" x14ac:dyDescent="0.25">
      <c r="A1231" s="1" t="s">
        <v>2509</v>
      </c>
      <c r="B1231" s="1" t="s">
        <v>2510</v>
      </c>
      <c r="C1231" s="1">
        <v>479226</v>
      </c>
      <c r="D1231" s="1" t="s">
        <v>20</v>
      </c>
      <c r="E1231" s="1">
        <v>715</v>
      </c>
      <c r="F1231" s="1">
        <v>1155846</v>
      </c>
      <c r="G1231" s="1" t="s">
        <v>29</v>
      </c>
      <c r="H1231" s="1" t="s">
        <v>22</v>
      </c>
      <c r="I1231" s="1" t="s">
        <v>23</v>
      </c>
      <c r="J1231" s="1">
        <v>12618.09</v>
      </c>
      <c r="K1231" s="1">
        <v>24</v>
      </c>
      <c r="L1231" s="1">
        <v>32</v>
      </c>
      <c r="M1231" s="1">
        <v>12</v>
      </c>
      <c r="N1231" s="1">
        <v>0</v>
      </c>
      <c r="O1231" s="1">
        <v>180576</v>
      </c>
      <c r="P1231" s="1">
        <v>448668</v>
      </c>
      <c r="Q1231" s="1">
        <v>0</v>
      </c>
      <c r="R1231" s="1">
        <v>0</v>
      </c>
    </row>
    <row r="1232" spans="1:18" ht="15.75" customHeight="1" x14ac:dyDescent="0.25">
      <c r="A1232" s="1" t="s">
        <v>2511</v>
      </c>
      <c r="B1232" s="1" t="s">
        <v>2512</v>
      </c>
      <c r="C1232" s="1">
        <v>559328</v>
      </c>
      <c r="D1232" s="1" t="s">
        <v>20</v>
      </c>
      <c r="E1232" s="1">
        <v>733</v>
      </c>
      <c r="F1232" s="1">
        <v>1081062</v>
      </c>
      <c r="G1232" s="1" t="s">
        <v>64</v>
      </c>
      <c r="H1232" s="1" t="s">
        <v>30</v>
      </c>
      <c r="I1232" s="1" t="s">
        <v>23</v>
      </c>
      <c r="J1232" s="1">
        <v>11801.47</v>
      </c>
      <c r="K1232" s="1">
        <v>11.7</v>
      </c>
      <c r="L1232" s="1">
        <v>81</v>
      </c>
      <c r="M1232" s="1">
        <v>19</v>
      </c>
      <c r="N1232" s="1">
        <v>0</v>
      </c>
      <c r="O1232" s="1">
        <v>397784</v>
      </c>
      <c r="P1232" s="1">
        <v>910228</v>
      </c>
      <c r="Q1232" s="1">
        <v>0</v>
      </c>
      <c r="R1232" s="1">
        <v>0</v>
      </c>
    </row>
    <row r="1233" spans="1:18" ht="15.75" customHeight="1" x14ac:dyDescent="0.25">
      <c r="A1233" s="1" t="s">
        <v>2513</v>
      </c>
      <c r="B1233" s="1" t="s">
        <v>2514</v>
      </c>
      <c r="C1233" s="1">
        <v>218922</v>
      </c>
      <c r="D1233" s="1" t="s">
        <v>20</v>
      </c>
      <c r="E1233" s="1">
        <v>740</v>
      </c>
      <c r="F1233" s="1">
        <v>983155</v>
      </c>
      <c r="G1233" s="1" t="s">
        <v>21</v>
      </c>
      <c r="H1233" s="1" t="s">
        <v>22</v>
      </c>
      <c r="I1233" s="1" t="s">
        <v>23</v>
      </c>
      <c r="J1233" s="1">
        <v>26791.14</v>
      </c>
      <c r="K1233" s="1">
        <v>19</v>
      </c>
      <c r="L1233" s="1">
        <v>72</v>
      </c>
      <c r="M1233" s="1">
        <v>11</v>
      </c>
      <c r="N1233" s="1">
        <v>0</v>
      </c>
      <c r="O1233" s="1">
        <v>374262</v>
      </c>
      <c r="P1233" s="1">
        <v>595276</v>
      </c>
      <c r="Q1233" s="1">
        <v>0</v>
      </c>
      <c r="R1233" s="1">
        <v>0</v>
      </c>
    </row>
    <row r="1234" spans="1:18" ht="15.75" customHeight="1" x14ac:dyDescent="0.25">
      <c r="A1234" s="1" t="s">
        <v>2515</v>
      </c>
      <c r="B1234" s="1" t="s">
        <v>2516</v>
      </c>
      <c r="C1234" s="1">
        <v>328130</v>
      </c>
      <c r="D1234" s="1" t="s">
        <v>20</v>
      </c>
      <c r="E1234" s="1">
        <v>710</v>
      </c>
      <c r="F1234" s="1">
        <v>1322419</v>
      </c>
      <c r="G1234" s="1" t="s">
        <v>21</v>
      </c>
      <c r="H1234" s="1" t="s">
        <v>30</v>
      </c>
      <c r="I1234" s="1" t="s">
        <v>23</v>
      </c>
      <c r="J1234" s="1">
        <v>8915.3700000000008</v>
      </c>
      <c r="K1234" s="1">
        <v>15.5</v>
      </c>
      <c r="L1234" s="1">
        <v>9</v>
      </c>
      <c r="M1234" s="1">
        <v>8</v>
      </c>
      <c r="N1234" s="1">
        <v>0</v>
      </c>
      <c r="O1234" s="1">
        <v>293303</v>
      </c>
      <c r="P1234" s="1">
        <v>730334</v>
      </c>
      <c r="Q1234" s="1">
        <v>0</v>
      </c>
      <c r="R1234" s="1">
        <v>0</v>
      </c>
    </row>
    <row r="1235" spans="1:18" ht="15.75" customHeight="1" x14ac:dyDescent="0.25">
      <c r="A1235" s="1" t="s">
        <v>2517</v>
      </c>
      <c r="B1235" s="1" t="s">
        <v>2518</v>
      </c>
      <c r="C1235" s="1">
        <v>158532</v>
      </c>
      <c r="D1235" s="1" t="s">
        <v>20</v>
      </c>
      <c r="G1235" s="1" t="s">
        <v>75</v>
      </c>
      <c r="H1235" s="1" t="s">
        <v>22</v>
      </c>
      <c r="I1235" s="1" t="s">
        <v>70</v>
      </c>
      <c r="J1235" s="1">
        <v>18761.740000000002</v>
      </c>
      <c r="K1235" s="1">
        <v>12.9</v>
      </c>
      <c r="L1235" s="1">
        <v>43</v>
      </c>
      <c r="M1235" s="1">
        <v>18</v>
      </c>
      <c r="N1235" s="1">
        <v>0</v>
      </c>
      <c r="O1235" s="1">
        <v>110143</v>
      </c>
      <c r="P1235" s="1">
        <v>266244</v>
      </c>
      <c r="Q1235" s="1">
        <v>0</v>
      </c>
      <c r="R1235" s="1">
        <v>0</v>
      </c>
    </row>
    <row r="1236" spans="1:18" ht="15.75" customHeight="1" x14ac:dyDescent="0.25">
      <c r="A1236" s="1" t="s">
        <v>2519</v>
      </c>
      <c r="B1236" s="1" t="s">
        <v>2520</v>
      </c>
      <c r="C1236" s="1">
        <v>312488</v>
      </c>
      <c r="D1236" s="1" t="s">
        <v>40</v>
      </c>
      <c r="E1236" s="1">
        <v>737</v>
      </c>
      <c r="F1236" s="1">
        <v>1799186</v>
      </c>
      <c r="G1236" s="1" t="s">
        <v>21</v>
      </c>
      <c r="H1236" s="1" t="s">
        <v>22</v>
      </c>
      <c r="I1236" s="1" t="s">
        <v>23</v>
      </c>
      <c r="J1236" s="1">
        <v>29836.65</v>
      </c>
      <c r="K1236" s="1">
        <v>20.9</v>
      </c>
      <c r="L1236" s="1" t="s">
        <v>24</v>
      </c>
      <c r="M1236" s="1">
        <v>12</v>
      </c>
      <c r="N1236" s="1">
        <v>0</v>
      </c>
      <c r="O1236" s="1">
        <v>695419</v>
      </c>
      <c r="P1236" s="1">
        <v>896698</v>
      </c>
      <c r="Q1236" s="1">
        <v>0</v>
      </c>
      <c r="R1236" s="1">
        <v>0</v>
      </c>
    </row>
    <row r="1237" spans="1:18" ht="15.75" customHeight="1" x14ac:dyDescent="0.25">
      <c r="A1237" s="1" t="s">
        <v>2521</v>
      </c>
      <c r="B1237" s="1" t="s">
        <v>2522</v>
      </c>
      <c r="C1237" s="1">
        <v>623876</v>
      </c>
      <c r="D1237" s="1" t="s">
        <v>20</v>
      </c>
      <c r="E1237" s="1">
        <v>734</v>
      </c>
      <c r="F1237" s="1">
        <v>1712641</v>
      </c>
      <c r="G1237" s="1" t="s">
        <v>21</v>
      </c>
      <c r="H1237" s="1" t="s">
        <v>30</v>
      </c>
      <c r="I1237" s="1" t="s">
        <v>23</v>
      </c>
      <c r="J1237" s="1">
        <v>30256.74</v>
      </c>
      <c r="K1237" s="1">
        <v>12.5</v>
      </c>
      <c r="L1237" s="1" t="s">
        <v>24</v>
      </c>
      <c r="M1237" s="1">
        <v>21</v>
      </c>
      <c r="N1237" s="1">
        <v>0</v>
      </c>
      <c r="O1237" s="1">
        <v>679896</v>
      </c>
      <c r="P1237" s="1">
        <v>1171500</v>
      </c>
      <c r="Q1237" s="1">
        <v>0</v>
      </c>
      <c r="R1237" s="1">
        <v>0</v>
      </c>
    </row>
    <row r="1238" spans="1:18" ht="15.75" customHeight="1" x14ac:dyDescent="0.25">
      <c r="A1238" s="1" t="s">
        <v>2523</v>
      </c>
      <c r="B1238" s="1" t="s">
        <v>2524</v>
      </c>
      <c r="C1238" s="1">
        <v>444004</v>
      </c>
      <c r="D1238" s="1" t="s">
        <v>40</v>
      </c>
      <c r="E1238" s="1">
        <v>719</v>
      </c>
      <c r="F1238" s="1">
        <v>1438908</v>
      </c>
      <c r="G1238" s="1" t="s">
        <v>47</v>
      </c>
      <c r="H1238" s="1" t="s">
        <v>22</v>
      </c>
      <c r="I1238" s="1" t="s">
        <v>23</v>
      </c>
      <c r="J1238" s="1">
        <v>22542.93</v>
      </c>
      <c r="K1238" s="1">
        <v>31.8</v>
      </c>
      <c r="L1238" s="1" t="s">
        <v>24</v>
      </c>
      <c r="M1238" s="1">
        <v>20</v>
      </c>
      <c r="N1238" s="1">
        <v>0</v>
      </c>
      <c r="O1238" s="1">
        <v>1307181</v>
      </c>
      <c r="P1238" s="1">
        <v>2899600</v>
      </c>
      <c r="Q1238" s="1">
        <v>0</v>
      </c>
      <c r="R1238" s="1">
        <v>0</v>
      </c>
    </row>
    <row r="1239" spans="1:18" ht="15.75" customHeight="1" x14ac:dyDescent="0.25">
      <c r="A1239" s="1" t="s">
        <v>2525</v>
      </c>
      <c r="B1239" s="1" t="s">
        <v>2526</v>
      </c>
      <c r="C1239" s="1">
        <v>269830</v>
      </c>
      <c r="D1239" s="1" t="s">
        <v>20</v>
      </c>
      <c r="E1239" s="1">
        <v>710</v>
      </c>
      <c r="F1239" s="1">
        <v>1262303</v>
      </c>
      <c r="G1239" s="1" t="s">
        <v>64</v>
      </c>
      <c r="H1239" s="1" t="s">
        <v>30</v>
      </c>
      <c r="I1239" s="1" t="s">
        <v>23</v>
      </c>
      <c r="J1239" s="1">
        <v>18450.52</v>
      </c>
      <c r="K1239" s="1">
        <v>13</v>
      </c>
      <c r="L1239" s="1" t="s">
        <v>24</v>
      </c>
      <c r="M1239" s="1">
        <v>9</v>
      </c>
      <c r="N1239" s="1">
        <v>0</v>
      </c>
      <c r="O1239" s="1">
        <v>314830</v>
      </c>
      <c r="P1239" s="1">
        <v>442948</v>
      </c>
      <c r="Q1239" s="1">
        <v>0</v>
      </c>
      <c r="R1239" s="1">
        <v>0</v>
      </c>
    </row>
    <row r="1240" spans="1:18" ht="15.75" customHeight="1" x14ac:dyDescent="0.25">
      <c r="A1240" s="1" t="s">
        <v>2527</v>
      </c>
      <c r="B1240" s="1" t="s">
        <v>2528</v>
      </c>
      <c r="C1240" s="1">
        <v>99999999</v>
      </c>
      <c r="D1240" s="1" t="s">
        <v>20</v>
      </c>
      <c r="E1240" s="1">
        <v>745</v>
      </c>
      <c r="F1240" s="1">
        <v>652498</v>
      </c>
      <c r="G1240" s="1" t="s">
        <v>43</v>
      </c>
      <c r="H1240" s="1" t="s">
        <v>22</v>
      </c>
      <c r="I1240" s="1" t="s">
        <v>23</v>
      </c>
      <c r="J1240" s="1">
        <v>10820.69</v>
      </c>
      <c r="K1240" s="1">
        <v>12.8</v>
      </c>
      <c r="L1240" s="1" t="s">
        <v>24</v>
      </c>
      <c r="M1240" s="1">
        <v>13</v>
      </c>
      <c r="N1240" s="1">
        <v>0</v>
      </c>
      <c r="O1240" s="1">
        <v>73910</v>
      </c>
      <c r="P1240" s="1">
        <v>278740</v>
      </c>
      <c r="Q1240" s="1">
        <v>0</v>
      </c>
      <c r="R1240" s="1">
        <v>0</v>
      </c>
    </row>
    <row r="1241" spans="1:18" ht="15.75" customHeight="1" x14ac:dyDescent="0.25">
      <c r="A1241" s="1" t="s">
        <v>2529</v>
      </c>
      <c r="B1241" s="1" t="s">
        <v>2530</v>
      </c>
      <c r="C1241" s="1">
        <v>628188</v>
      </c>
      <c r="D1241" s="1" t="s">
        <v>40</v>
      </c>
      <c r="E1241" s="1">
        <v>713</v>
      </c>
      <c r="F1241" s="1">
        <v>1237356</v>
      </c>
      <c r="G1241" s="1" t="s">
        <v>89</v>
      </c>
      <c r="H1241" s="1" t="s">
        <v>22</v>
      </c>
      <c r="I1241" s="1" t="s">
        <v>23</v>
      </c>
      <c r="J1241" s="1">
        <v>24850.1</v>
      </c>
      <c r="K1241" s="1">
        <v>20.399999999999999</v>
      </c>
      <c r="L1241" s="1">
        <v>8</v>
      </c>
      <c r="M1241" s="1">
        <v>9</v>
      </c>
      <c r="N1241" s="1">
        <v>0</v>
      </c>
      <c r="O1241" s="1">
        <v>696027</v>
      </c>
      <c r="P1241" s="1">
        <v>1241812</v>
      </c>
      <c r="Q1241" s="1">
        <v>0</v>
      </c>
      <c r="R1241" s="1">
        <v>0</v>
      </c>
    </row>
    <row r="1242" spans="1:18" ht="15.75" customHeight="1" x14ac:dyDescent="0.25">
      <c r="A1242" s="1" t="s">
        <v>2531</v>
      </c>
      <c r="B1242" s="1" t="s">
        <v>2532</v>
      </c>
      <c r="C1242" s="1">
        <v>166386</v>
      </c>
      <c r="D1242" s="1" t="s">
        <v>20</v>
      </c>
      <c r="E1242" s="1">
        <v>734</v>
      </c>
      <c r="F1242" s="1">
        <v>1628566</v>
      </c>
      <c r="G1242" s="1" t="s">
        <v>29</v>
      </c>
      <c r="H1242" s="1" t="s">
        <v>30</v>
      </c>
      <c r="I1242" s="1" t="s">
        <v>23</v>
      </c>
      <c r="J1242" s="1">
        <v>21442.83</v>
      </c>
      <c r="K1242" s="1">
        <v>14.9</v>
      </c>
      <c r="L1242" s="1" t="s">
        <v>24</v>
      </c>
      <c r="M1242" s="1">
        <v>13</v>
      </c>
      <c r="N1242" s="1">
        <v>0</v>
      </c>
      <c r="O1242" s="1">
        <v>132373</v>
      </c>
      <c r="P1242" s="1">
        <v>519574</v>
      </c>
      <c r="Q1242" s="1">
        <v>0</v>
      </c>
      <c r="R1242" s="1">
        <v>0</v>
      </c>
    </row>
    <row r="1243" spans="1:18" ht="15.75" customHeight="1" x14ac:dyDescent="0.25">
      <c r="A1243" s="1" t="s">
        <v>2533</v>
      </c>
      <c r="B1243" s="1" t="s">
        <v>2534</v>
      </c>
      <c r="C1243" s="1">
        <v>137500</v>
      </c>
      <c r="D1243" s="1" t="s">
        <v>20</v>
      </c>
      <c r="E1243" s="1">
        <v>746</v>
      </c>
      <c r="F1243" s="1">
        <v>2298468</v>
      </c>
      <c r="G1243" s="1" t="s">
        <v>21</v>
      </c>
      <c r="H1243" s="1" t="s">
        <v>22</v>
      </c>
      <c r="I1243" s="1" t="s">
        <v>70</v>
      </c>
      <c r="J1243" s="1">
        <v>30837.759999999998</v>
      </c>
      <c r="K1243" s="1">
        <v>12.8</v>
      </c>
      <c r="L1243" s="1" t="s">
        <v>24</v>
      </c>
      <c r="M1243" s="1">
        <v>15</v>
      </c>
      <c r="N1243" s="1">
        <v>0</v>
      </c>
      <c r="O1243" s="1">
        <v>1214081</v>
      </c>
      <c r="P1243" s="1">
        <v>3069396</v>
      </c>
      <c r="Q1243" s="1">
        <v>0</v>
      </c>
      <c r="R1243" s="1">
        <v>0</v>
      </c>
    </row>
    <row r="1244" spans="1:18" ht="15.75" customHeight="1" x14ac:dyDescent="0.25">
      <c r="A1244" s="1" t="s">
        <v>2535</v>
      </c>
      <c r="B1244" s="1" t="s">
        <v>2536</v>
      </c>
      <c r="C1244" s="1">
        <v>437096</v>
      </c>
      <c r="D1244" s="1" t="s">
        <v>20</v>
      </c>
      <c r="E1244" s="1">
        <v>748</v>
      </c>
      <c r="F1244" s="1">
        <v>1509968</v>
      </c>
      <c r="G1244" s="1" t="s">
        <v>89</v>
      </c>
      <c r="H1244" s="1" t="s">
        <v>30</v>
      </c>
      <c r="I1244" s="1" t="s">
        <v>23</v>
      </c>
      <c r="J1244" s="1">
        <v>6077.53</v>
      </c>
      <c r="K1244" s="1">
        <v>12.6</v>
      </c>
      <c r="L1244" s="1" t="s">
        <v>24</v>
      </c>
      <c r="M1244" s="1">
        <v>10</v>
      </c>
      <c r="N1244" s="1">
        <v>0</v>
      </c>
      <c r="O1244" s="1">
        <v>200203</v>
      </c>
      <c r="P1244" s="1">
        <v>541618</v>
      </c>
      <c r="Q1244" s="1">
        <v>0</v>
      </c>
      <c r="R1244" s="1">
        <v>0</v>
      </c>
    </row>
    <row r="1245" spans="1:18" ht="15.75" customHeight="1" x14ac:dyDescent="0.25">
      <c r="A1245" s="1" t="s">
        <v>2537</v>
      </c>
      <c r="B1245" s="1" t="s">
        <v>2538</v>
      </c>
      <c r="C1245" s="1">
        <v>264990</v>
      </c>
      <c r="D1245" s="1" t="s">
        <v>20</v>
      </c>
      <c r="E1245" s="1">
        <v>687</v>
      </c>
      <c r="F1245" s="1">
        <v>672581</v>
      </c>
      <c r="G1245" s="1" t="s">
        <v>54</v>
      </c>
      <c r="H1245" s="1" t="s">
        <v>30</v>
      </c>
      <c r="I1245" s="1" t="s">
        <v>23</v>
      </c>
      <c r="J1245" s="1">
        <v>12218.52</v>
      </c>
      <c r="K1245" s="1">
        <v>10.7</v>
      </c>
      <c r="L1245" s="1" t="s">
        <v>24</v>
      </c>
      <c r="M1245" s="1">
        <v>14</v>
      </c>
      <c r="N1245" s="1">
        <v>0</v>
      </c>
      <c r="O1245" s="1">
        <v>120118</v>
      </c>
      <c r="P1245" s="1">
        <v>556314</v>
      </c>
      <c r="Q1245" s="1">
        <v>0</v>
      </c>
      <c r="R1245" s="1">
        <v>0</v>
      </c>
    </row>
    <row r="1246" spans="1:18" ht="15.75" customHeight="1" x14ac:dyDescent="0.25">
      <c r="A1246" s="1" t="s">
        <v>2539</v>
      </c>
      <c r="B1246" s="1" t="s">
        <v>2540</v>
      </c>
      <c r="C1246" s="1">
        <v>782408</v>
      </c>
      <c r="D1246" s="1" t="s">
        <v>20</v>
      </c>
      <c r="E1246" s="1">
        <v>717</v>
      </c>
      <c r="F1246" s="1">
        <v>2509767</v>
      </c>
      <c r="G1246" s="1" t="s">
        <v>29</v>
      </c>
      <c r="H1246" s="1" t="s">
        <v>22</v>
      </c>
      <c r="I1246" s="1" t="s">
        <v>23</v>
      </c>
      <c r="J1246" s="1">
        <v>69227.64</v>
      </c>
      <c r="K1246" s="1">
        <v>33.4</v>
      </c>
      <c r="L1246" s="1" t="s">
        <v>24</v>
      </c>
      <c r="M1246" s="1">
        <v>12</v>
      </c>
      <c r="N1246" s="1">
        <v>0</v>
      </c>
      <c r="O1246" s="1">
        <v>246658</v>
      </c>
      <c r="P1246" s="1">
        <v>531828</v>
      </c>
      <c r="Q1246" s="1">
        <v>0</v>
      </c>
      <c r="R1246" s="1">
        <v>0</v>
      </c>
    </row>
    <row r="1247" spans="1:18" ht="15.75" customHeight="1" x14ac:dyDescent="0.25">
      <c r="A1247" s="1" t="s">
        <v>2541</v>
      </c>
      <c r="B1247" s="2" t="s">
        <v>2542</v>
      </c>
      <c r="C1247" s="1">
        <v>55880</v>
      </c>
      <c r="D1247" s="1" t="s">
        <v>20</v>
      </c>
      <c r="E1247" s="1">
        <v>732</v>
      </c>
      <c r="F1247" s="1">
        <v>1988312</v>
      </c>
      <c r="G1247" s="1" t="s">
        <v>29</v>
      </c>
      <c r="H1247" s="1" t="s">
        <v>30</v>
      </c>
      <c r="I1247" s="1" t="s">
        <v>693</v>
      </c>
      <c r="J1247" s="1">
        <v>34961.14</v>
      </c>
      <c r="K1247" s="1">
        <v>15.7</v>
      </c>
      <c r="L1247" s="1">
        <v>29</v>
      </c>
      <c r="M1247" s="1">
        <v>11</v>
      </c>
      <c r="N1247" s="1">
        <v>0</v>
      </c>
      <c r="O1247" s="1">
        <v>105032</v>
      </c>
      <c r="P1247" s="1">
        <v>140756</v>
      </c>
      <c r="Q1247" s="1">
        <v>0</v>
      </c>
      <c r="R1247" s="1">
        <v>0</v>
      </c>
    </row>
    <row r="1248" spans="1:18" ht="15.75" customHeight="1" x14ac:dyDescent="0.25">
      <c r="A1248" s="1" t="s">
        <v>2543</v>
      </c>
      <c r="B1248" s="1" t="s">
        <v>2544</v>
      </c>
      <c r="C1248" s="1">
        <v>336688</v>
      </c>
      <c r="D1248" s="1" t="s">
        <v>40</v>
      </c>
      <c r="E1248" s="1">
        <v>718</v>
      </c>
      <c r="F1248" s="1">
        <v>852435</v>
      </c>
      <c r="G1248" s="1" t="s">
        <v>21</v>
      </c>
      <c r="H1248" s="1" t="s">
        <v>30</v>
      </c>
      <c r="I1248" s="1" t="s">
        <v>23</v>
      </c>
      <c r="J1248" s="1">
        <v>18114.22</v>
      </c>
      <c r="K1248" s="1">
        <v>16.5</v>
      </c>
      <c r="L1248" s="1" t="s">
        <v>24</v>
      </c>
      <c r="M1248" s="1">
        <v>17</v>
      </c>
      <c r="N1248" s="1">
        <v>0</v>
      </c>
      <c r="O1248" s="1">
        <v>120346</v>
      </c>
      <c r="P1248" s="1">
        <v>881936</v>
      </c>
      <c r="Q1248" s="1">
        <v>0</v>
      </c>
      <c r="R1248" s="1">
        <v>0</v>
      </c>
    </row>
    <row r="1249" spans="1:18" ht="15.75" customHeight="1" x14ac:dyDescent="0.25">
      <c r="A1249" s="1" t="s">
        <v>2545</v>
      </c>
      <c r="B1249" s="1" t="s">
        <v>2546</v>
      </c>
      <c r="C1249" s="1">
        <v>220506</v>
      </c>
      <c r="D1249" s="1" t="s">
        <v>20</v>
      </c>
      <c r="G1249" s="1" t="s">
        <v>43</v>
      </c>
      <c r="H1249" s="1" t="s">
        <v>30</v>
      </c>
      <c r="I1249" s="1" t="s">
        <v>23</v>
      </c>
      <c r="J1249" s="1">
        <v>20052.98</v>
      </c>
      <c r="K1249" s="1">
        <v>21.4</v>
      </c>
      <c r="L1249" s="1">
        <v>41</v>
      </c>
      <c r="M1249" s="1">
        <v>25</v>
      </c>
      <c r="N1249" s="1">
        <v>0</v>
      </c>
      <c r="O1249" s="1">
        <v>442833</v>
      </c>
      <c r="P1249" s="1">
        <v>1259852</v>
      </c>
      <c r="Q1249" s="1">
        <v>0</v>
      </c>
      <c r="R1249" s="1">
        <v>0</v>
      </c>
    </row>
    <row r="1250" spans="1:18" ht="15.75" customHeight="1" x14ac:dyDescent="0.25">
      <c r="A1250" s="1" t="s">
        <v>2547</v>
      </c>
      <c r="B1250" s="1" t="s">
        <v>2548</v>
      </c>
      <c r="C1250" s="1">
        <v>525888</v>
      </c>
      <c r="D1250" s="1" t="s">
        <v>40</v>
      </c>
      <c r="E1250" s="1">
        <v>651</v>
      </c>
      <c r="F1250" s="1">
        <v>1135440</v>
      </c>
      <c r="G1250" s="1" t="s">
        <v>116</v>
      </c>
      <c r="H1250" s="1" t="s">
        <v>22</v>
      </c>
      <c r="I1250" s="1" t="s">
        <v>23</v>
      </c>
      <c r="J1250" s="1">
        <v>27155.94</v>
      </c>
      <c r="K1250" s="1">
        <v>12</v>
      </c>
      <c r="L1250" s="1" t="s">
        <v>24</v>
      </c>
      <c r="M1250" s="1">
        <v>14</v>
      </c>
      <c r="N1250" s="1">
        <v>0</v>
      </c>
      <c r="O1250" s="1">
        <v>374813</v>
      </c>
      <c r="P1250" s="1">
        <v>593692</v>
      </c>
      <c r="Q1250" s="1">
        <v>0</v>
      </c>
      <c r="R1250" s="1">
        <v>0</v>
      </c>
    </row>
    <row r="1251" spans="1:18" ht="15.75" customHeight="1" x14ac:dyDescent="0.25">
      <c r="A1251" s="1" t="s">
        <v>2549</v>
      </c>
      <c r="B1251" s="1" t="s">
        <v>2550</v>
      </c>
      <c r="C1251" s="1">
        <v>44330</v>
      </c>
      <c r="D1251" s="1" t="s">
        <v>20</v>
      </c>
      <c r="E1251" s="1">
        <v>680</v>
      </c>
      <c r="F1251" s="1">
        <v>3320896</v>
      </c>
      <c r="G1251" s="1" t="s">
        <v>21</v>
      </c>
      <c r="H1251" s="1" t="s">
        <v>22</v>
      </c>
      <c r="I1251" s="1" t="s">
        <v>172</v>
      </c>
      <c r="J1251" s="1">
        <v>65310.98</v>
      </c>
      <c r="K1251" s="1">
        <v>27.7</v>
      </c>
      <c r="L1251" s="1">
        <v>4</v>
      </c>
      <c r="M1251" s="1">
        <v>18</v>
      </c>
      <c r="N1251" s="1">
        <v>0</v>
      </c>
      <c r="O1251" s="1">
        <v>612313</v>
      </c>
      <c r="P1251" s="1">
        <v>835098</v>
      </c>
      <c r="Q1251" s="1">
        <v>0</v>
      </c>
      <c r="R1251" s="1">
        <v>0</v>
      </c>
    </row>
    <row r="1252" spans="1:18" ht="15.75" customHeight="1" x14ac:dyDescent="0.25">
      <c r="A1252" s="1" t="s">
        <v>2551</v>
      </c>
      <c r="B1252" s="2" t="s">
        <v>2552</v>
      </c>
      <c r="C1252" s="1">
        <v>99999999</v>
      </c>
      <c r="D1252" s="1" t="s">
        <v>20</v>
      </c>
      <c r="E1252" s="1">
        <v>746</v>
      </c>
      <c r="F1252" s="1">
        <v>613282</v>
      </c>
      <c r="G1252" s="1" t="s">
        <v>67</v>
      </c>
      <c r="H1252" s="1" t="s">
        <v>30</v>
      </c>
      <c r="I1252" s="1" t="s">
        <v>57</v>
      </c>
      <c r="J1252" s="1">
        <v>9506.08</v>
      </c>
      <c r="K1252" s="1">
        <v>19.8</v>
      </c>
      <c r="L1252" s="1" t="s">
        <v>24</v>
      </c>
      <c r="M1252" s="1">
        <v>6</v>
      </c>
      <c r="N1252" s="1">
        <v>0</v>
      </c>
      <c r="O1252" s="1">
        <v>317908</v>
      </c>
      <c r="P1252" s="1">
        <v>961136</v>
      </c>
      <c r="Q1252" s="1">
        <v>0</v>
      </c>
      <c r="R1252" s="1">
        <v>0</v>
      </c>
    </row>
    <row r="1253" spans="1:18" ht="15.75" customHeight="1" x14ac:dyDescent="0.25">
      <c r="A1253" s="1" t="s">
        <v>2553</v>
      </c>
      <c r="B1253" s="1" t="s">
        <v>2554</v>
      </c>
      <c r="C1253" s="1">
        <v>132704</v>
      </c>
      <c r="D1253" s="1" t="s">
        <v>20</v>
      </c>
      <c r="E1253" s="1">
        <v>728</v>
      </c>
      <c r="F1253" s="1">
        <v>471637</v>
      </c>
      <c r="G1253" s="1" t="s">
        <v>89</v>
      </c>
      <c r="H1253" s="1" t="s">
        <v>30</v>
      </c>
      <c r="I1253" s="1" t="s">
        <v>23</v>
      </c>
      <c r="J1253" s="1">
        <v>4637.5200000000004</v>
      </c>
      <c r="K1253" s="1">
        <v>16</v>
      </c>
      <c r="L1253" s="1" t="s">
        <v>24</v>
      </c>
      <c r="M1253" s="1">
        <v>7</v>
      </c>
      <c r="N1253" s="1">
        <v>0</v>
      </c>
      <c r="O1253" s="1">
        <v>138719</v>
      </c>
      <c r="P1253" s="1">
        <v>203060</v>
      </c>
      <c r="Q1253" s="1">
        <v>0</v>
      </c>
      <c r="R1253" s="1">
        <v>0</v>
      </c>
    </row>
    <row r="1254" spans="1:18" ht="15.75" customHeight="1" x14ac:dyDescent="0.25">
      <c r="A1254" s="1" t="s">
        <v>2555</v>
      </c>
      <c r="B1254" s="1" t="s">
        <v>2556</v>
      </c>
      <c r="C1254" s="1">
        <v>54010</v>
      </c>
      <c r="D1254" s="1" t="s">
        <v>20</v>
      </c>
      <c r="G1254" s="1" t="s">
        <v>67</v>
      </c>
      <c r="H1254" s="1" t="s">
        <v>22</v>
      </c>
      <c r="I1254" s="1" t="s">
        <v>57</v>
      </c>
      <c r="J1254" s="1">
        <v>1080.53</v>
      </c>
      <c r="K1254" s="1">
        <v>21.9</v>
      </c>
      <c r="L1254" s="1">
        <v>30</v>
      </c>
      <c r="M1254" s="1">
        <v>6</v>
      </c>
      <c r="N1254" s="1">
        <v>0</v>
      </c>
      <c r="O1254" s="1">
        <v>37088</v>
      </c>
      <c r="P1254" s="1">
        <v>322916</v>
      </c>
      <c r="Q1254" s="1">
        <v>0</v>
      </c>
      <c r="R1254" s="1">
        <v>0</v>
      </c>
    </row>
    <row r="1255" spans="1:18" ht="15.75" customHeight="1" x14ac:dyDescent="0.25">
      <c r="A1255" s="1" t="s">
        <v>2557</v>
      </c>
      <c r="B1255" s="1" t="s">
        <v>2558</v>
      </c>
      <c r="C1255" s="1">
        <v>261646</v>
      </c>
      <c r="D1255" s="1" t="s">
        <v>20</v>
      </c>
      <c r="E1255" s="1">
        <v>736</v>
      </c>
      <c r="F1255" s="1">
        <v>1732439</v>
      </c>
      <c r="G1255" s="1" t="s">
        <v>43</v>
      </c>
      <c r="H1255" s="1" t="s">
        <v>22</v>
      </c>
      <c r="I1255" s="1" t="s">
        <v>23</v>
      </c>
      <c r="J1255" s="1">
        <v>11260.92</v>
      </c>
      <c r="K1255" s="1">
        <v>12.6</v>
      </c>
      <c r="L1255" s="1" t="s">
        <v>24</v>
      </c>
      <c r="M1255" s="1">
        <v>15</v>
      </c>
      <c r="N1255" s="1">
        <v>0</v>
      </c>
      <c r="O1255" s="1">
        <v>322696</v>
      </c>
      <c r="P1255" s="1">
        <v>577522</v>
      </c>
      <c r="Q1255" s="1">
        <v>0</v>
      </c>
      <c r="R1255" s="1">
        <v>0</v>
      </c>
    </row>
    <row r="1256" spans="1:18" ht="15.75" customHeight="1" x14ac:dyDescent="0.25">
      <c r="A1256" s="1" t="s">
        <v>2559</v>
      </c>
      <c r="B1256" s="1" t="s">
        <v>2560</v>
      </c>
      <c r="C1256" s="1">
        <v>176396</v>
      </c>
      <c r="D1256" s="1" t="s">
        <v>20</v>
      </c>
      <c r="E1256" s="1">
        <v>719</v>
      </c>
      <c r="F1256" s="1">
        <v>761672</v>
      </c>
      <c r="G1256" s="1" t="s">
        <v>89</v>
      </c>
      <c r="H1256" s="1" t="s">
        <v>22</v>
      </c>
      <c r="I1256" s="1" t="s">
        <v>70</v>
      </c>
      <c r="J1256" s="1">
        <v>1758.07</v>
      </c>
      <c r="K1256" s="1">
        <v>21</v>
      </c>
      <c r="L1256" s="1">
        <v>25</v>
      </c>
      <c r="M1256" s="1">
        <v>3</v>
      </c>
      <c r="N1256" s="1">
        <v>0</v>
      </c>
      <c r="O1256" s="1">
        <v>703</v>
      </c>
      <c r="P1256" s="1">
        <v>29128</v>
      </c>
      <c r="Q1256" s="1">
        <v>0</v>
      </c>
      <c r="R1256" s="1">
        <v>0</v>
      </c>
    </row>
    <row r="1257" spans="1:18" ht="15.75" customHeight="1" x14ac:dyDescent="0.25">
      <c r="A1257" s="1" t="s">
        <v>2561</v>
      </c>
      <c r="B1257" s="1" t="s">
        <v>2562</v>
      </c>
      <c r="C1257" s="1">
        <v>264946</v>
      </c>
      <c r="D1257" s="1" t="s">
        <v>20</v>
      </c>
      <c r="G1257" s="1" t="s">
        <v>37</v>
      </c>
      <c r="H1257" s="1" t="s">
        <v>30</v>
      </c>
      <c r="I1257" s="1" t="s">
        <v>23</v>
      </c>
      <c r="J1257" s="1">
        <v>18305.740000000002</v>
      </c>
      <c r="K1257" s="1">
        <v>21.5</v>
      </c>
      <c r="L1257" s="1" t="s">
        <v>24</v>
      </c>
      <c r="M1257" s="1">
        <v>5</v>
      </c>
      <c r="N1257" s="1">
        <v>0</v>
      </c>
      <c r="O1257" s="1">
        <v>244435</v>
      </c>
      <c r="P1257" s="1">
        <v>673882</v>
      </c>
      <c r="Q1257" s="1">
        <v>0</v>
      </c>
      <c r="R1257" s="1">
        <v>0</v>
      </c>
    </row>
    <row r="1258" spans="1:18" ht="15.75" customHeight="1" x14ac:dyDescent="0.25">
      <c r="A1258" s="1" t="s">
        <v>2563</v>
      </c>
      <c r="B1258" s="1" t="s">
        <v>2564</v>
      </c>
      <c r="C1258" s="1">
        <v>324258</v>
      </c>
      <c r="D1258" s="1" t="s">
        <v>40</v>
      </c>
      <c r="E1258" s="1">
        <v>721</v>
      </c>
      <c r="F1258" s="1">
        <v>1120164</v>
      </c>
      <c r="G1258" s="1" t="s">
        <v>29</v>
      </c>
      <c r="H1258" s="1" t="s">
        <v>30</v>
      </c>
      <c r="I1258" s="1" t="s">
        <v>23</v>
      </c>
      <c r="J1258" s="1">
        <v>31551.21</v>
      </c>
      <c r="K1258" s="1">
        <v>11.5</v>
      </c>
      <c r="L1258" s="1" t="s">
        <v>24</v>
      </c>
      <c r="M1258" s="1">
        <v>7</v>
      </c>
      <c r="N1258" s="1">
        <v>0</v>
      </c>
      <c r="O1258" s="1">
        <v>121429</v>
      </c>
      <c r="P1258" s="1">
        <v>220374</v>
      </c>
      <c r="Q1258" s="1">
        <v>0</v>
      </c>
      <c r="R1258" s="1">
        <v>0</v>
      </c>
    </row>
    <row r="1259" spans="1:18" ht="15.75" customHeight="1" x14ac:dyDescent="0.25">
      <c r="A1259" s="1" t="s">
        <v>2565</v>
      </c>
      <c r="B1259" s="2" t="s">
        <v>2566</v>
      </c>
      <c r="C1259" s="1">
        <v>324170</v>
      </c>
      <c r="D1259" s="1" t="s">
        <v>20</v>
      </c>
      <c r="E1259" s="1">
        <v>741</v>
      </c>
      <c r="F1259" s="1">
        <v>1119822</v>
      </c>
      <c r="G1259" s="1" t="s">
        <v>43</v>
      </c>
      <c r="H1259" s="1" t="s">
        <v>44</v>
      </c>
      <c r="I1259" s="1" t="s">
        <v>23</v>
      </c>
      <c r="J1259" s="1">
        <v>9219.94</v>
      </c>
      <c r="K1259" s="1">
        <v>24</v>
      </c>
      <c r="L1259" s="1">
        <v>22</v>
      </c>
      <c r="M1259" s="1">
        <v>11</v>
      </c>
      <c r="N1259" s="1">
        <v>0</v>
      </c>
      <c r="O1259" s="1">
        <v>130150</v>
      </c>
      <c r="P1259" s="1">
        <v>369336</v>
      </c>
      <c r="Q1259" s="1">
        <v>0</v>
      </c>
      <c r="R1259" s="1">
        <v>0</v>
      </c>
    </row>
    <row r="1260" spans="1:18" ht="15.75" customHeight="1" x14ac:dyDescent="0.25">
      <c r="A1260" s="1" t="s">
        <v>2567</v>
      </c>
      <c r="B1260" s="1" t="s">
        <v>2568</v>
      </c>
      <c r="C1260" s="1">
        <v>99999999</v>
      </c>
      <c r="D1260" s="1" t="s">
        <v>20</v>
      </c>
      <c r="E1260" s="1">
        <v>724</v>
      </c>
      <c r="F1260" s="1">
        <v>841586</v>
      </c>
      <c r="G1260" s="1" t="s">
        <v>75</v>
      </c>
      <c r="H1260" s="1" t="s">
        <v>30</v>
      </c>
      <c r="I1260" s="1" t="s">
        <v>23</v>
      </c>
      <c r="J1260" s="1">
        <v>25106.98</v>
      </c>
      <c r="K1260" s="1">
        <v>12</v>
      </c>
      <c r="L1260" s="1">
        <v>12</v>
      </c>
      <c r="M1260" s="1">
        <v>12</v>
      </c>
      <c r="N1260" s="1">
        <v>0</v>
      </c>
      <c r="O1260" s="1">
        <v>255987</v>
      </c>
      <c r="P1260" s="1">
        <v>452540</v>
      </c>
      <c r="Q1260" s="1">
        <v>0</v>
      </c>
      <c r="R1260" s="1">
        <v>0</v>
      </c>
    </row>
    <row r="1261" spans="1:18" ht="15.75" customHeight="1" x14ac:dyDescent="0.25">
      <c r="A1261" s="1" t="s">
        <v>2569</v>
      </c>
      <c r="B1261" s="2" t="s">
        <v>2570</v>
      </c>
      <c r="C1261" s="1">
        <v>446292</v>
      </c>
      <c r="D1261" s="1" t="s">
        <v>20</v>
      </c>
      <c r="E1261" s="1">
        <v>739</v>
      </c>
      <c r="F1261" s="1">
        <v>856520</v>
      </c>
      <c r="G1261" s="1" t="s">
        <v>47</v>
      </c>
      <c r="H1261" s="1" t="s">
        <v>30</v>
      </c>
      <c r="I1261" s="1" t="s">
        <v>23</v>
      </c>
      <c r="J1261" s="1">
        <v>6909.35</v>
      </c>
      <c r="K1261" s="1">
        <v>15.6</v>
      </c>
      <c r="L1261" s="1" t="s">
        <v>24</v>
      </c>
      <c r="M1261" s="1">
        <v>10</v>
      </c>
      <c r="N1261" s="1">
        <v>0</v>
      </c>
      <c r="O1261" s="1">
        <v>251807</v>
      </c>
      <c r="P1261" s="1">
        <v>689260</v>
      </c>
      <c r="Q1261" s="1">
        <v>0</v>
      </c>
      <c r="R1261" s="1">
        <v>0</v>
      </c>
    </row>
    <row r="1262" spans="1:18" ht="15.75" customHeight="1" x14ac:dyDescent="0.25">
      <c r="A1262" s="1" t="s">
        <v>2571</v>
      </c>
      <c r="B1262" s="1" t="s">
        <v>2572</v>
      </c>
      <c r="C1262" s="1">
        <v>99999999</v>
      </c>
      <c r="D1262" s="1" t="s">
        <v>20</v>
      </c>
      <c r="E1262" s="1">
        <v>718</v>
      </c>
      <c r="F1262" s="1">
        <v>591660</v>
      </c>
      <c r="G1262" s="1" t="s">
        <v>64</v>
      </c>
      <c r="H1262" s="1" t="s">
        <v>30</v>
      </c>
      <c r="I1262" s="1" t="s">
        <v>94</v>
      </c>
      <c r="J1262" s="1">
        <v>3835.72</v>
      </c>
      <c r="K1262" s="1">
        <v>13.9</v>
      </c>
      <c r="L1262" s="1" t="s">
        <v>24</v>
      </c>
      <c r="M1262" s="1">
        <v>8</v>
      </c>
      <c r="N1262" s="1">
        <v>1</v>
      </c>
      <c r="O1262" s="1">
        <v>57836</v>
      </c>
      <c r="P1262" s="1">
        <v>323488</v>
      </c>
      <c r="Q1262" s="1">
        <v>1</v>
      </c>
      <c r="R1262" s="1">
        <v>0</v>
      </c>
    </row>
    <row r="1263" spans="1:18" ht="15.75" customHeight="1" x14ac:dyDescent="0.25">
      <c r="A1263" s="1" t="s">
        <v>2573</v>
      </c>
      <c r="B1263" s="2" t="s">
        <v>2574</v>
      </c>
      <c r="C1263" s="1">
        <v>413622</v>
      </c>
      <c r="D1263" s="1" t="s">
        <v>20</v>
      </c>
      <c r="E1263" s="1">
        <v>744</v>
      </c>
      <c r="F1263" s="1">
        <v>1209312</v>
      </c>
      <c r="G1263" s="1" t="s">
        <v>21</v>
      </c>
      <c r="H1263" s="1" t="s">
        <v>22</v>
      </c>
      <c r="I1263" s="1" t="s">
        <v>23</v>
      </c>
      <c r="J1263" s="1">
        <v>14713.22</v>
      </c>
      <c r="K1263" s="1">
        <v>22.9</v>
      </c>
      <c r="L1263" s="1" t="s">
        <v>24</v>
      </c>
      <c r="M1263" s="1">
        <v>6</v>
      </c>
      <c r="N1263" s="1">
        <v>0</v>
      </c>
      <c r="O1263" s="1">
        <v>267064</v>
      </c>
      <c r="P1263" s="1">
        <v>323136</v>
      </c>
      <c r="Q1263" s="1">
        <v>0</v>
      </c>
      <c r="R1263" s="1">
        <v>0</v>
      </c>
    </row>
    <row r="1264" spans="1:18" ht="15.75" customHeight="1" x14ac:dyDescent="0.25">
      <c r="A1264" s="1" t="s">
        <v>2575</v>
      </c>
      <c r="B1264" s="1" t="s">
        <v>2576</v>
      </c>
      <c r="C1264" s="1">
        <v>779174</v>
      </c>
      <c r="D1264" s="1" t="s">
        <v>20</v>
      </c>
      <c r="G1264" s="1" t="s">
        <v>21</v>
      </c>
      <c r="H1264" s="1" t="s">
        <v>22</v>
      </c>
      <c r="I1264" s="1" t="s">
        <v>23</v>
      </c>
      <c r="J1264" s="1">
        <v>20532.54</v>
      </c>
      <c r="K1264" s="1">
        <v>24</v>
      </c>
      <c r="L1264" s="1" t="s">
        <v>24</v>
      </c>
      <c r="M1264" s="1">
        <v>10</v>
      </c>
      <c r="N1264" s="1">
        <v>0</v>
      </c>
      <c r="O1264" s="1">
        <v>989007</v>
      </c>
      <c r="P1264" s="1">
        <v>1902274</v>
      </c>
      <c r="Q1264" s="1">
        <v>0</v>
      </c>
      <c r="R1264" s="1">
        <v>0</v>
      </c>
    </row>
    <row r="1265" spans="1:18" ht="15.75" customHeight="1" x14ac:dyDescent="0.25">
      <c r="A1265" s="1" t="s">
        <v>2577</v>
      </c>
      <c r="B1265" s="1" t="s">
        <v>2578</v>
      </c>
      <c r="C1265" s="1">
        <v>335390</v>
      </c>
      <c r="D1265" s="1" t="s">
        <v>20</v>
      </c>
      <c r="G1265" s="1" t="s">
        <v>21</v>
      </c>
      <c r="H1265" s="1" t="s">
        <v>22</v>
      </c>
      <c r="I1265" s="1" t="s">
        <v>23</v>
      </c>
      <c r="J1265" s="1">
        <v>15568.41</v>
      </c>
      <c r="K1265" s="1">
        <v>20</v>
      </c>
      <c r="L1265" s="1">
        <v>13</v>
      </c>
      <c r="M1265" s="1">
        <v>6</v>
      </c>
      <c r="N1265" s="1">
        <v>0</v>
      </c>
      <c r="O1265" s="1">
        <v>150461</v>
      </c>
      <c r="P1265" s="1">
        <v>205700</v>
      </c>
      <c r="Q1265" s="1">
        <v>0</v>
      </c>
      <c r="R1265" s="1">
        <v>0</v>
      </c>
    </row>
    <row r="1266" spans="1:18" ht="15.75" customHeight="1" x14ac:dyDescent="0.25">
      <c r="A1266" s="1" t="s">
        <v>2579</v>
      </c>
      <c r="B1266" s="1" t="s">
        <v>2580</v>
      </c>
      <c r="C1266" s="1">
        <v>195844</v>
      </c>
      <c r="D1266" s="1" t="s">
        <v>20</v>
      </c>
      <c r="E1266" s="1">
        <v>709</v>
      </c>
      <c r="F1266" s="1">
        <v>1121171</v>
      </c>
      <c r="G1266" s="1" t="s">
        <v>21</v>
      </c>
      <c r="H1266" s="1" t="s">
        <v>22</v>
      </c>
      <c r="I1266" s="1" t="s">
        <v>23</v>
      </c>
      <c r="J1266" s="1">
        <v>15696.47</v>
      </c>
      <c r="K1266" s="1">
        <v>14</v>
      </c>
      <c r="L1266" s="1" t="s">
        <v>24</v>
      </c>
      <c r="M1266" s="1">
        <v>8</v>
      </c>
      <c r="N1266" s="1">
        <v>0</v>
      </c>
      <c r="O1266" s="1">
        <v>248729</v>
      </c>
      <c r="P1266" s="1">
        <v>413798</v>
      </c>
      <c r="Q1266" s="1">
        <v>0</v>
      </c>
      <c r="R1266" s="1">
        <v>0</v>
      </c>
    </row>
    <row r="1267" spans="1:18" ht="15.75" customHeight="1" x14ac:dyDescent="0.25">
      <c r="A1267" s="1" t="s">
        <v>2581</v>
      </c>
      <c r="B1267" s="1" t="s">
        <v>2582</v>
      </c>
      <c r="C1267" s="1">
        <v>350460</v>
      </c>
      <c r="D1267" s="1" t="s">
        <v>40</v>
      </c>
      <c r="E1267" s="1">
        <v>673</v>
      </c>
      <c r="F1267" s="1">
        <v>1607894</v>
      </c>
      <c r="G1267" s="1" t="s">
        <v>54</v>
      </c>
      <c r="H1267" s="1" t="s">
        <v>22</v>
      </c>
      <c r="I1267" s="1" t="s">
        <v>23</v>
      </c>
      <c r="J1267" s="1">
        <v>28406.14</v>
      </c>
      <c r="K1267" s="1">
        <v>18.399999999999999</v>
      </c>
      <c r="L1267" s="1">
        <v>10</v>
      </c>
      <c r="M1267" s="1">
        <v>13</v>
      </c>
      <c r="N1267" s="1">
        <v>0</v>
      </c>
      <c r="O1267" s="1">
        <v>288154</v>
      </c>
      <c r="P1267" s="1">
        <v>552398</v>
      </c>
      <c r="Q1267" s="1">
        <v>0</v>
      </c>
      <c r="R1267" s="1">
        <v>0</v>
      </c>
    </row>
    <row r="1268" spans="1:18" ht="15.75" customHeight="1" x14ac:dyDescent="0.25">
      <c r="A1268" s="1" t="s">
        <v>2583</v>
      </c>
      <c r="B1268" s="1" t="s">
        <v>2584</v>
      </c>
      <c r="C1268" s="1">
        <v>219912</v>
      </c>
      <c r="D1268" s="1" t="s">
        <v>20</v>
      </c>
      <c r="G1268" s="1" t="s">
        <v>89</v>
      </c>
      <c r="H1268" s="1" t="s">
        <v>30</v>
      </c>
      <c r="I1268" s="1" t="s">
        <v>23</v>
      </c>
      <c r="J1268" s="1">
        <v>14282.3</v>
      </c>
      <c r="K1268" s="1">
        <v>15</v>
      </c>
      <c r="L1268" s="1">
        <v>67</v>
      </c>
      <c r="M1268" s="1">
        <v>25</v>
      </c>
      <c r="N1268" s="1">
        <v>0</v>
      </c>
      <c r="O1268" s="1">
        <v>233643</v>
      </c>
      <c r="P1268" s="1">
        <v>556666</v>
      </c>
      <c r="Q1268" s="1">
        <v>0</v>
      </c>
      <c r="R1268" s="1">
        <v>0</v>
      </c>
    </row>
    <row r="1269" spans="1:18" ht="15.75" customHeight="1" x14ac:dyDescent="0.25">
      <c r="A1269" s="1" t="s">
        <v>2585</v>
      </c>
      <c r="B1269" s="1" t="s">
        <v>2586</v>
      </c>
      <c r="C1269" s="1">
        <v>490072</v>
      </c>
      <c r="D1269" s="1" t="s">
        <v>40</v>
      </c>
      <c r="E1269" s="1">
        <v>636</v>
      </c>
      <c r="F1269" s="1">
        <v>1011902</v>
      </c>
      <c r="G1269" s="1" t="s">
        <v>89</v>
      </c>
      <c r="H1269" s="1" t="s">
        <v>22</v>
      </c>
      <c r="I1269" s="1" t="s">
        <v>23</v>
      </c>
      <c r="J1269" s="1">
        <v>14335.5</v>
      </c>
      <c r="K1269" s="1">
        <v>13</v>
      </c>
      <c r="L1269" s="1">
        <v>59</v>
      </c>
      <c r="M1269" s="1">
        <v>12</v>
      </c>
      <c r="N1269" s="1">
        <v>1</v>
      </c>
      <c r="O1269" s="1">
        <v>558277</v>
      </c>
      <c r="P1269" s="1">
        <v>1226610</v>
      </c>
      <c r="Q1269" s="1">
        <v>1</v>
      </c>
      <c r="R1269" s="1">
        <v>0</v>
      </c>
    </row>
    <row r="1270" spans="1:18" ht="15.75" customHeight="1" x14ac:dyDescent="0.25">
      <c r="A1270" s="1" t="s">
        <v>2587</v>
      </c>
      <c r="B1270" s="1" t="s">
        <v>2588</v>
      </c>
      <c r="C1270" s="1">
        <v>432036</v>
      </c>
      <c r="D1270" s="1" t="s">
        <v>20</v>
      </c>
      <c r="E1270" s="1">
        <v>742</v>
      </c>
      <c r="F1270" s="1">
        <v>1772339</v>
      </c>
      <c r="G1270" s="1" t="s">
        <v>64</v>
      </c>
      <c r="H1270" s="1" t="s">
        <v>22</v>
      </c>
      <c r="I1270" s="1" t="s">
        <v>23</v>
      </c>
      <c r="J1270" s="1">
        <v>20824.95</v>
      </c>
      <c r="K1270" s="1">
        <v>16.5</v>
      </c>
      <c r="L1270" s="1">
        <v>47</v>
      </c>
      <c r="M1270" s="1">
        <v>18</v>
      </c>
      <c r="N1270" s="1">
        <v>0</v>
      </c>
      <c r="O1270" s="1">
        <v>419577</v>
      </c>
      <c r="P1270" s="1">
        <v>662794</v>
      </c>
      <c r="Q1270" s="1">
        <v>0</v>
      </c>
      <c r="R1270" s="1">
        <v>0</v>
      </c>
    </row>
    <row r="1271" spans="1:18" ht="15.75" customHeight="1" x14ac:dyDescent="0.25">
      <c r="A1271" s="1" t="s">
        <v>2589</v>
      </c>
      <c r="B1271" s="1" t="s">
        <v>2590</v>
      </c>
      <c r="C1271" s="1">
        <v>132066</v>
      </c>
      <c r="D1271" s="1" t="s">
        <v>20</v>
      </c>
      <c r="E1271" s="1">
        <v>730</v>
      </c>
      <c r="F1271" s="1">
        <v>394250</v>
      </c>
      <c r="G1271" s="1" t="s">
        <v>89</v>
      </c>
      <c r="H1271" s="1" t="s">
        <v>30</v>
      </c>
      <c r="I1271" s="1" t="s">
        <v>23</v>
      </c>
      <c r="J1271" s="1">
        <v>2891.23</v>
      </c>
      <c r="K1271" s="1">
        <v>10.199999999999999</v>
      </c>
      <c r="L1271" s="1" t="s">
        <v>24</v>
      </c>
      <c r="M1271" s="1">
        <v>4</v>
      </c>
      <c r="N1271" s="1">
        <v>0</v>
      </c>
      <c r="O1271" s="1">
        <v>146015</v>
      </c>
      <c r="P1271" s="1">
        <v>215116</v>
      </c>
      <c r="Q1271" s="1">
        <v>0</v>
      </c>
      <c r="R1271" s="1">
        <v>0</v>
      </c>
    </row>
    <row r="1272" spans="1:18" ht="15.75" customHeight="1" x14ac:dyDescent="0.25">
      <c r="A1272" s="1" t="s">
        <v>2591</v>
      </c>
      <c r="B1272" s="1" t="s">
        <v>2592</v>
      </c>
      <c r="C1272" s="1">
        <v>246158</v>
      </c>
      <c r="D1272" s="1" t="s">
        <v>40</v>
      </c>
      <c r="E1272" s="1">
        <v>674</v>
      </c>
      <c r="F1272" s="1">
        <v>664335</v>
      </c>
      <c r="G1272" s="1" t="s">
        <v>54</v>
      </c>
      <c r="H1272" s="1" t="s">
        <v>30</v>
      </c>
      <c r="I1272" s="1" t="s">
        <v>23</v>
      </c>
      <c r="J1272" s="1">
        <v>16386.93</v>
      </c>
      <c r="K1272" s="1">
        <v>16.100000000000001</v>
      </c>
      <c r="L1272" s="1">
        <v>66</v>
      </c>
      <c r="M1272" s="1">
        <v>13</v>
      </c>
      <c r="N1272" s="1">
        <v>1</v>
      </c>
      <c r="O1272" s="1">
        <v>146718</v>
      </c>
      <c r="P1272" s="1">
        <v>322982</v>
      </c>
      <c r="Q1272" s="1">
        <v>1</v>
      </c>
      <c r="R1272" s="1">
        <v>0</v>
      </c>
    </row>
    <row r="1273" spans="1:18" ht="15.75" customHeight="1" x14ac:dyDescent="0.25">
      <c r="A1273" s="1" t="s">
        <v>2593</v>
      </c>
      <c r="B1273" s="1" t="s">
        <v>2594</v>
      </c>
      <c r="C1273" s="1">
        <v>381964</v>
      </c>
      <c r="D1273" s="1" t="s">
        <v>20</v>
      </c>
      <c r="E1273" s="1">
        <v>734</v>
      </c>
      <c r="F1273" s="1">
        <v>740221</v>
      </c>
      <c r="G1273" s="1" t="s">
        <v>37</v>
      </c>
      <c r="H1273" s="1" t="s">
        <v>22</v>
      </c>
      <c r="I1273" s="1" t="s">
        <v>23</v>
      </c>
      <c r="J1273" s="1">
        <v>5015.05</v>
      </c>
      <c r="K1273" s="1">
        <v>15.4</v>
      </c>
      <c r="L1273" s="1" t="s">
        <v>24</v>
      </c>
      <c r="M1273" s="1">
        <v>8</v>
      </c>
      <c r="N1273" s="1">
        <v>0</v>
      </c>
      <c r="O1273" s="1">
        <v>219431</v>
      </c>
      <c r="P1273" s="1">
        <v>538296</v>
      </c>
      <c r="Q1273" s="1">
        <v>0</v>
      </c>
      <c r="R1273" s="1">
        <v>0</v>
      </c>
    </row>
    <row r="1274" spans="1:18" ht="15.75" customHeight="1" x14ac:dyDescent="0.25">
      <c r="A1274" s="1" t="s">
        <v>2595</v>
      </c>
      <c r="B1274" s="1" t="s">
        <v>2596</v>
      </c>
      <c r="C1274" s="1">
        <v>215336</v>
      </c>
      <c r="D1274" s="1" t="s">
        <v>20</v>
      </c>
      <c r="E1274" s="1">
        <v>742</v>
      </c>
      <c r="F1274" s="1">
        <v>1115832</v>
      </c>
      <c r="G1274" s="1" t="s">
        <v>21</v>
      </c>
      <c r="H1274" s="1" t="s">
        <v>30</v>
      </c>
      <c r="I1274" s="1" t="s">
        <v>23</v>
      </c>
      <c r="J1274" s="1">
        <v>2603.5700000000002</v>
      </c>
      <c r="K1274" s="1">
        <v>10.5</v>
      </c>
      <c r="L1274" s="1" t="s">
        <v>24</v>
      </c>
      <c r="M1274" s="1">
        <v>8</v>
      </c>
      <c r="N1274" s="1">
        <v>1</v>
      </c>
      <c r="O1274" s="1">
        <v>130245</v>
      </c>
      <c r="P1274" s="1">
        <v>571230</v>
      </c>
      <c r="Q1274" s="1">
        <v>1</v>
      </c>
      <c r="R1274" s="1">
        <v>0</v>
      </c>
    </row>
    <row r="1275" spans="1:18" ht="15.75" customHeight="1" x14ac:dyDescent="0.25">
      <c r="A1275" s="1" t="s">
        <v>2597</v>
      </c>
      <c r="B1275" s="1" t="s">
        <v>2598</v>
      </c>
      <c r="C1275" s="1">
        <v>257554</v>
      </c>
      <c r="D1275" s="1" t="s">
        <v>20</v>
      </c>
      <c r="E1275" s="1">
        <v>6890</v>
      </c>
      <c r="F1275" s="1">
        <v>1316092</v>
      </c>
      <c r="G1275" s="1" t="s">
        <v>21</v>
      </c>
      <c r="H1275" s="1" t="s">
        <v>30</v>
      </c>
      <c r="I1275" s="1" t="s">
        <v>23</v>
      </c>
      <c r="J1275" s="1">
        <v>19083.22</v>
      </c>
      <c r="K1275" s="1">
        <v>14</v>
      </c>
      <c r="L1275" s="1">
        <v>61</v>
      </c>
      <c r="M1275" s="1">
        <v>7</v>
      </c>
      <c r="N1275" s="1">
        <v>1</v>
      </c>
      <c r="O1275" s="1">
        <v>178695</v>
      </c>
      <c r="P1275" s="1">
        <v>321772</v>
      </c>
      <c r="Q1275" s="1">
        <v>1</v>
      </c>
      <c r="R1275" s="1">
        <v>0</v>
      </c>
    </row>
    <row r="1276" spans="1:18" ht="15.75" customHeight="1" x14ac:dyDescent="0.25">
      <c r="A1276" s="1" t="s">
        <v>2599</v>
      </c>
      <c r="B1276" s="1" t="s">
        <v>2600</v>
      </c>
      <c r="C1276" s="1">
        <v>99999999</v>
      </c>
      <c r="D1276" s="1" t="s">
        <v>20</v>
      </c>
      <c r="E1276" s="1">
        <v>721</v>
      </c>
      <c r="F1276" s="1">
        <v>1563282</v>
      </c>
      <c r="G1276" s="1" t="s">
        <v>21</v>
      </c>
      <c r="H1276" s="1" t="s">
        <v>22</v>
      </c>
      <c r="I1276" s="1" t="s">
        <v>23</v>
      </c>
      <c r="J1276" s="1">
        <v>9236.2800000000007</v>
      </c>
      <c r="K1276" s="1">
        <v>11.1</v>
      </c>
      <c r="L1276" s="1">
        <v>10</v>
      </c>
      <c r="M1276" s="1">
        <v>6</v>
      </c>
      <c r="N1276" s="1">
        <v>0</v>
      </c>
      <c r="O1276" s="1">
        <v>347016</v>
      </c>
      <c r="P1276" s="1">
        <v>523182</v>
      </c>
      <c r="Q1276" s="1">
        <v>0</v>
      </c>
      <c r="R1276" s="1">
        <v>0</v>
      </c>
    </row>
    <row r="1277" spans="1:18" ht="15.75" customHeight="1" x14ac:dyDescent="0.25">
      <c r="A1277" s="1" t="s">
        <v>2601</v>
      </c>
      <c r="B1277" s="1" t="s">
        <v>2602</v>
      </c>
      <c r="C1277" s="1">
        <v>223718</v>
      </c>
      <c r="D1277" s="1" t="s">
        <v>20</v>
      </c>
      <c r="E1277" s="1">
        <v>714</v>
      </c>
      <c r="F1277" s="1">
        <v>893228</v>
      </c>
      <c r="G1277" s="1" t="s">
        <v>43</v>
      </c>
      <c r="H1277" s="1" t="s">
        <v>30</v>
      </c>
      <c r="I1277" s="1" t="s">
        <v>23</v>
      </c>
      <c r="J1277" s="1">
        <v>13845.11</v>
      </c>
      <c r="K1277" s="1">
        <v>9.9</v>
      </c>
      <c r="L1277" s="1" t="s">
        <v>24</v>
      </c>
      <c r="M1277" s="1">
        <v>6</v>
      </c>
      <c r="N1277" s="1">
        <v>0</v>
      </c>
      <c r="O1277" s="1">
        <v>155629</v>
      </c>
      <c r="P1277" s="1">
        <v>211266</v>
      </c>
      <c r="Q1277" s="1">
        <v>0</v>
      </c>
      <c r="R1277" s="1">
        <v>0</v>
      </c>
    </row>
    <row r="1278" spans="1:18" ht="15.75" customHeight="1" x14ac:dyDescent="0.25">
      <c r="A1278" s="1" t="s">
        <v>2603</v>
      </c>
      <c r="B1278" s="1" t="s">
        <v>2604</v>
      </c>
      <c r="C1278" s="1">
        <v>99999999</v>
      </c>
      <c r="D1278" s="1" t="s">
        <v>40</v>
      </c>
      <c r="E1278" s="1">
        <v>733</v>
      </c>
      <c r="F1278" s="1">
        <v>1842259</v>
      </c>
      <c r="G1278" s="1" t="s">
        <v>21</v>
      </c>
      <c r="H1278" s="1" t="s">
        <v>22</v>
      </c>
      <c r="I1278" s="1" t="s">
        <v>23</v>
      </c>
      <c r="J1278" s="1">
        <v>24103.02</v>
      </c>
      <c r="K1278" s="1">
        <v>22.1</v>
      </c>
      <c r="L1278" s="1" t="s">
        <v>24</v>
      </c>
      <c r="M1278" s="1">
        <v>9</v>
      </c>
      <c r="N1278" s="1">
        <v>0</v>
      </c>
      <c r="O1278" s="1">
        <v>525540</v>
      </c>
      <c r="P1278" s="1">
        <v>973632</v>
      </c>
      <c r="Q1278" s="1">
        <v>0</v>
      </c>
      <c r="R1278" s="1">
        <v>0</v>
      </c>
    </row>
    <row r="1279" spans="1:18" ht="15.75" customHeight="1" x14ac:dyDescent="0.25">
      <c r="A1279" s="1" t="s">
        <v>2605</v>
      </c>
      <c r="B1279" s="1" t="s">
        <v>2606</v>
      </c>
      <c r="C1279" s="1">
        <v>397540</v>
      </c>
      <c r="D1279" s="1" t="s">
        <v>40</v>
      </c>
      <c r="E1279" s="1">
        <v>702</v>
      </c>
      <c r="F1279" s="1">
        <v>1621308</v>
      </c>
      <c r="G1279" s="1" t="s">
        <v>119</v>
      </c>
      <c r="H1279" s="1" t="s">
        <v>22</v>
      </c>
      <c r="I1279" s="1" t="s">
        <v>23</v>
      </c>
      <c r="J1279" s="1">
        <v>39856.870000000003</v>
      </c>
      <c r="K1279" s="1">
        <v>36.9</v>
      </c>
      <c r="L1279" s="1">
        <v>55</v>
      </c>
      <c r="M1279" s="1">
        <v>13</v>
      </c>
      <c r="N1279" s="1">
        <v>0</v>
      </c>
      <c r="O1279" s="1">
        <v>461168</v>
      </c>
      <c r="P1279" s="1">
        <v>687236</v>
      </c>
      <c r="Q1279" s="1">
        <v>0</v>
      </c>
      <c r="R1279" s="1">
        <v>0</v>
      </c>
    </row>
    <row r="1280" spans="1:18" ht="15.75" customHeight="1" x14ac:dyDescent="0.25">
      <c r="A1280" s="1" t="s">
        <v>2607</v>
      </c>
      <c r="B1280" s="1" t="s">
        <v>2608</v>
      </c>
      <c r="C1280" s="1">
        <v>161216</v>
      </c>
      <c r="D1280" s="1" t="s">
        <v>20</v>
      </c>
      <c r="G1280" s="1" t="s">
        <v>119</v>
      </c>
      <c r="H1280" s="1" t="s">
        <v>30</v>
      </c>
      <c r="I1280" s="1" t="s">
        <v>23</v>
      </c>
      <c r="J1280" s="1">
        <v>6088.74</v>
      </c>
      <c r="K1280" s="1">
        <v>9.4</v>
      </c>
      <c r="L1280" s="1" t="s">
        <v>24</v>
      </c>
      <c r="M1280" s="1">
        <v>10</v>
      </c>
      <c r="N1280" s="1">
        <v>0</v>
      </c>
      <c r="O1280" s="1">
        <v>102733</v>
      </c>
      <c r="P1280" s="1">
        <v>364870</v>
      </c>
      <c r="Q1280" s="1">
        <v>0</v>
      </c>
      <c r="R1280" s="1">
        <v>0</v>
      </c>
    </row>
    <row r="1281" spans="1:18" ht="15.75" customHeight="1" x14ac:dyDescent="0.25">
      <c r="A1281" s="1" t="s">
        <v>2609</v>
      </c>
      <c r="B1281" s="1" t="s">
        <v>2610</v>
      </c>
      <c r="C1281" s="1">
        <v>344498</v>
      </c>
      <c r="D1281" s="1" t="s">
        <v>40</v>
      </c>
      <c r="E1281" s="1">
        <v>746</v>
      </c>
      <c r="F1281" s="1">
        <v>1394657</v>
      </c>
      <c r="G1281" s="1" t="s">
        <v>21</v>
      </c>
      <c r="H1281" s="1" t="s">
        <v>44</v>
      </c>
      <c r="I1281" s="1" t="s">
        <v>23</v>
      </c>
      <c r="J1281" s="1">
        <v>26033.42</v>
      </c>
      <c r="K1281" s="1">
        <v>30.4</v>
      </c>
      <c r="L1281" s="1" t="s">
        <v>24</v>
      </c>
      <c r="M1281" s="1">
        <v>9</v>
      </c>
      <c r="N1281" s="1">
        <v>0</v>
      </c>
      <c r="O1281" s="1">
        <v>791597</v>
      </c>
      <c r="P1281" s="1">
        <v>1072016</v>
      </c>
      <c r="Q1281" s="1">
        <v>0</v>
      </c>
      <c r="R1281" s="1">
        <v>0</v>
      </c>
    </row>
    <row r="1282" spans="1:18" ht="15.75" customHeight="1" x14ac:dyDescent="0.25">
      <c r="A1282" s="1" t="s">
        <v>2611</v>
      </c>
      <c r="B1282" s="1" t="s">
        <v>2612</v>
      </c>
      <c r="C1282" s="1">
        <v>468864</v>
      </c>
      <c r="D1282" s="1" t="s">
        <v>40</v>
      </c>
      <c r="E1282" s="1">
        <v>629</v>
      </c>
      <c r="F1282" s="1">
        <v>1927265</v>
      </c>
      <c r="G1282" s="1" t="s">
        <v>21</v>
      </c>
      <c r="H1282" s="1" t="s">
        <v>22</v>
      </c>
      <c r="I1282" s="1" t="s">
        <v>23</v>
      </c>
      <c r="J1282" s="1">
        <v>29551.46</v>
      </c>
      <c r="K1282" s="1">
        <v>19.3</v>
      </c>
      <c r="L1282" s="1">
        <v>20</v>
      </c>
      <c r="M1282" s="1">
        <v>14</v>
      </c>
      <c r="N1282" s="1">
        <v>0</v>
      </c>
      <c r="O1282" s="1">
        <v>265126</v>
      </c>
      <c r="P1282" s="1">
        <v>502436</v>
      </c>
      <c r="Q1282" s="1">
        <v>0</v>
      </c>
      <c r="R1282" s="1">
        <v>0</v>
      </c>
    </row>
    <row r="1283" spans="1:18" ht="15.75" customHeight="1" x14ac:dyDescent="0.25">
      <c r="A1283" s="1" t="s">
        <v>2613</v>
      </c>
      <c r="B1283" s="1" t="s">
        <v>2614</v>
      </c>
      <c r="C1283" s="1">
        <v>131252</v>
      </c>
      <c r="D1283" s="1" t="s">
        <v>20</v>
      </c>
      <c r="G1283" s="1" t="s">
        <v>21</v>
      </c>
      <c r="H1283" s="1" t="s">
        <v>44</v>
      </c>
      <c r="I1283" s="1" t="s">
        <v>70</v>
      </c>
      <c r="J1283" s="1">
        <v>33989.29</v>
      </c>
      <c r="K1283" s="1">
        <v>16.2</v>
      </c>
      <c r="L1283" s="1">
        <v>23</v>
      </c>
      <c r="M1283" s="1">
        <v>9</v>
      </c>
      <c r="N1283" s="1">
        <v>0</v>
      </c>
      <c r="O1283" s="1">
        <v>462175</v>
      </c>
      <c r="P1283" s="1">
        <v>579788</v>
      </c>
      <c r="Q1283" s="1">
        <v>0</v>
      </c>
      <c r="R1283" s="1">
        <v>0</v>
      </c>
    </row>
    <row r="1284" spans="1:18" ht="15.75" customHeight="1" x14ac:dyDescent="0.25">
      <c r="A1284" s="1" t="s">
        <v>2615</v>
      </c>
      <c r="B1284" s="1" t="s">
        <v>2616</v>
      </c>
      <c r="C1284" s="1">
        <v>216744</v>
      </c>
      <c r="D1284" s="1" t="s">
        <v>20</v>
      </c>
      <c r="G1284" s="1" t="s">
        <v>47</v>
      </c>
      <c r="H1284" s="1" t="s">
        <v>22</v>
      </c>
      <c r="I1284" s="1" t="s">
        <v>23</v>
      </c>
      <c r="J1284" s="1">
        <v>17143.32</v>
      </c>
      <c r="K1284" s="1">
        <v>15.9</v>
      </c>
      <c r="L1284" s="1">
        <v>22</v>
      </c>
      <c r="M1284" s="1">
        <v>7</v>
      </c>
      <c r="N1284" s="1">
        <v>0</v>
      </c>
      <c r="O1284" s="1">
        <v>238393</v>
      </c>
      <c r="P1284" s="1">
        <v>483406</v>
      </c>
      <c r="Q1284" s="1">
        <v>0</v>
      </c>
      <c r="R1284" s="1">
        <v>0</v>
      </c>
    </row>
    <row r="1285" spans="1:18" ht="15.75" customHeight="1" x14ac:dyDescent="0.25">
      <c r="A1285" s="1" t="s">
        <v>2617</v>
      </c>
      <c r="B1285" s="1" t="s">
        <v>2618</v>
      </c>
      <c r="C1285" s="1">
        <v>464508</v>
      </c>
      <c r="D1285" s="1" t="s">
        <v>20</v>
      </c>
      <c r="E1285" s="1">
        <v>739</v>
      </c>
      <c r="F1285" s="1">
        <v>906167</v>
      </c>
      <c r="G1285" s="1" t="s">
        <v>54</v>
      </c>
      <c r="H1285" s="1" t="s">
        <v>30</v>
      </c>
      <c r="I1285" s="1" t="s">
        <v>23</v>
      </c>
      <c r="J1285" s="1">
        <v>12988.4</v>
      </c>
      <c r="K1285" s="1">
        <v>15.2</v>
      </c>
      <c r="L1285" s="1">
        <v>7</v>
      </c>
      <c r="M1285" s="1">
        <v>11</v>
      </c>
      <c r="N1285" s="1">
        <v>0</v>
      </c>
      <c r="O1285" s="1">
        <v>459325</v>
      </c>
      <c r="P1285" s="1">
        <v>714868</v>
      </c>
      <c r="Q1285" s="1">
        <v>0</v>
      </c>
      <c r="R1285" s="1">
        <v>0</v>
      </c>
    </row>
    <row r="1286" spans="1:18" ht="15.75" customHeight="1" x14ac:dyDescent="0.25">
      <c r="A1286" s="1" t="s">
        <v>2619</v>
      </c>
      <c r="B1286" s="1" t="s">
        <v>2620</v>
      </c>
      <c r="C1286" s="1">
        <v>244332</v>
      </c>
      <c r="D1286" s="1" t="s">
        <v>20</v>
      </c>
      <c r="E1286" s="1">
        <v>716</v>
      </c>
      <c r="F1286" s="1">
        <v>866666</v>
      </c>
      <c r="G1286" s="1" t="s">
        <v>37</v>
      </c>
      <c r="H1286" s="1" t="s">
        <v>30</v>
      </c>
      <c r="I1286" s="1" t="s">
        <v>57</v>
      </c>
      <c r="J1286" s="1">
        <v>22821.85</v>
      </c>
      <c r="K1286" s="1">
        <v>33.5</v>
      </c>
      <c r="L1286" s="1">
        <v>8</v>
      </c>
      <c r="M1286" s="1">
        <v>15</v>
      </c>
      <c r="N1286" s="1">
        <v>0</v>
      </c>
      <c r="O1286" s="1">
        <v>235790</v>
      </c>
      <c r="P1286" s="1">
        <v>560604</v>
      </c>
      <c r="Q1286" s="1">
        <v>0</v>
      </c>
      <c r="R1286" s="1">
        <v>0</v>
      </c>
    </row>
    <row r="1287" spans="1:18" ht="15.75" customHeight="1" x14ac:dyDescent="0.25">
      <c r="A1287" s="1" t="s">
        <v>2621</v>
      </c>
      <c r="B1287" s="1" t="s">
        <v>2622</v>
      </c>
      <c r="C1287" s="1">
        <v>755370</v>
      </c>
      <c r="D1287" s="1" t="s">
        <v>40</v>
      </c>
      <c r="E1287" s="1">
        <v>697</v>
      </c>
      <c r="F1287" s="1">
        <v>2590821</v>
      </c>
      <c r="G1287" s="1" t="s">
        <v>64</v>
      </c>
      <c r="H1287" s="1" t="s">
        <v>22</v>
      </c>
      <c r="I1287" s="1" t="s">
        <v>23</v>
      </c>
      <c r="J1287" s="1">
        <v>61100.2</v>
      </c>
      <c r="K1287" s="1">
        <v>21.6</v>
      </c>
      <c r="L1287" s="1">
        <v>17</v>
      </c>
      <c r="M1287" s="1">
        <v>11</v>
      </c>
      <c r="N1287" s="1">
        <v>0</v>
      </c>
      <c r="O1287" s="1">
        <v>516097</v>
      </c>
      <c r="P1287" s="1">
        <v>951566</v>
      </c>
      <c r="Q1287" s="1">
        <v>0</v>
      </c>
      <c r="R1287" s="1">
        <v>0</v>
      </c>
    </row>
    <row r="1288" spans="1:18" ht="15.75" customHeight="1" x14ac:dyDescent="0.25">
      <c r="A1288" s="1" t="s">
        <v>2623</v>
      </c>
      <c r="B1288" s="1" t="s">
        <v>2624</v>
      </c>
      <c r="C1288" s="1">
        <v>67254</v>
      </c>
      <c r="D1288" s="1" t="s">
        <v>20</v>
      </c>
      <c r="G1288" s="1" t="s">
        <v>37</v>
      </c>
      <c r="H1288" s="1" t="s">
        <v>30</v>
      </c>
      <c r="I1288" s="1" t="s">
        <v>23</v>
      </c>
      <c r="J1288" s="1">
        <v>8892.19</v>
      </c>
      <c r="K1288" s="1">
        <v>11.4</v>
      </c>
      <c r="L1288" s="1" t="s">
        <v>24</v>
      </c>
      <c r="M1288" s="1">
        <v>9</v>
      </c>
      <c r="N1288" s="1">
        <v>0</v>
      </c>
      <c r="O1288" s="1">
        <v>360202</v>
      </c>
      <c r="P1288" s="1">
        <v>529276</v>
      </c>
      <c r="Q1288" s="1">
        <v>0</v>
      </c>
      <c r="R1288" s="1">
        <v>0</v>
      </c>
    </row>
    <row r="1289" spans="1:18" ht="15.75" customHeight="1" x14ac:dyDescent="0.25">
      <c r="A1289" s="1" t="s">
        <v>2625</v>
      </c>
      <c r="B1289" s="1" t="s">
        <v>2626</v>
      </c>
      <c r="C1289" s="1">
        <v>280038</v>
      </c>
      <c r="D1289" s="1" t="s">
        <v>20</v>
      </c>
      <c r="E1289" s="1">
        <v>751</v>
      </c>
      <c r="F1289" s="1">
        <v>1294964</v>
      </c>
      <c r="G1289" s="1" t="s">
        <v>21</v>
      </c>
      <c r="H1289" s="1" t="s">
        <v>22</v>
      </c>
      <c r="I1289" s="1" t="s">
        <v>23</v>
      </c>
      <c r="J1289" s="1">
        <v>7230.26</v>
      </c>
      <c r="K1289" s="1">
        <v>16.8</v>
      </c>
      <c r="L1289" s="1" t="s">
        <v>24</v>
      </c>
      <c r="M1289" s="1">
        <v>8</v>
      </c>
      <c r="N1289" s="1">
        <v>0</v>
      </c>
      <c r="O1289" s="1">
        <v>267349</v>
      </c>
      <c r="P1289" s="1">
        <v>970420</v>
      </c>
      <c r="Q1289" s="1">
        <v>0</v>
      </c>
      <c r="R1289" s="1">
        <v>0</v>
      </c>
    </row>
    <row r="1290" spans="1:18" ht="15.75" customHeight="1" x14ac:dyDescent="0.25">
      <c r="A1290" s="1" t="s">
        <v>2627</v>
      </c>
      <c r="B1290" s="1" t="s">
        <v>2628</v>
      </c>
      <c r="C1290" s="1">
        <v>326370</v>
      </c>
      <c r="D1290" s="1" t="s">
        <v>20</v>
      </c>
      <c r="G1290" s="1" t="s">
        <v>116</v>
      </c>
      <c r="H1290" s="1" t="s">
        <v>22</v>
      </c>
      <c r="I1290" s="1" t="s">
        <v>23</v>
      </c>
      <c r="J1290" s="1">
        <v>25430.36</v>
      </c>
      <c r="K1290" s="1">
        <v>30.5</v>
      </c>
      <c r="L1290" s="1" t="s">
        <v>24</v>
      </c>
      <c r="M1290" s="1">
        <v>5</v>
      </c>
      <c r="N1290" s="1">
        <v>0</v>
      </c>
      <c r="O1290" s="1">
        <v>490086</v>
      </c>
      <c r="P1290" s="1">
        <v>587444</v>
      </c>
      <c r="Q1290" s="1">
        <v>0</v>
      </c>
      <c r="R1290" s="1">
        <v>0</v>
      </c>
    </row>
    <row r="1291" spans="1:18" ht="15.75" customHeight="1" x14ac:dyDescent="0.25">
      <c r="A1291" s="1" t="s">
        <v>2629</v>
      </c>
      <c r="B1291" s="1" t="s">
        <v>2630</v>
      </c>
      <c r="C1291" s="1">
        <v>137654</v>
      </c>
      <c r="D1291" s="1" t="s">
        <v>20</v>
      </c>
      <c r="E1291" s="1">
        <v>744</v>
      </c>
      <c r="F1291" s="1">
        <v>1300208</v>
      </c>
      <c r="G1291" s="1" t="s">
        <v>67</v>
      </c>
      <c r="H1291" s="1" t="s">
        <v>22</v>
      </c>
      <c r="I1291" s="1" t="s">
        <v>23</v>
      </c>
      <c r="J1291" s="1">
        <v>20586.5</v>
      </c>
      <c r="K1291" s="1">
        <v>22</v>
      </c>
      <c r="L1291" s="1" t="s">
        <v>24</v>
      </c>
      <c r="M1291" s="1">
        <v>15</v>
      </c>
      <c r="N1291" s="1">
        <v>0</v>
      </c>
      <c r="O1291" s="1">
        <v>355737</v>
      </c>
      <c r="P1291" s="1">
        <v>501094</v>
      </c>
      <c r="Q1291" s="1">
        <v>0</v>
      </c>
      <c r="R1291" s="1">
        <v>0</v>
      </c>
    </row>
    <row r="1292" spans="1:18" ht="15.75" customHeight="1" x14ac:dyDescent="0.25">
      <c r="A1292" s="1" t="s">
        <v>2631</v>
      </c>
      <c r="B1292" s="1" t="s">
        <v>2632</v>
      </c>
      <c r="C1292" s="1">
        <v>163702</v>
      </c>
      <c r="D1292" s="1" t="s">
        <v>20</v>
      </c>
      <c r="G1292" s="1" t="s">
        <v>21</v>
      </c>
      <c r="H1292" s="1" t="s">
        <v>22</v>
      </c>
      <c r="I1292" s="1" t="s">
        <v>23</v>
      </c>
      <c r="J1292" s="1">
        <v>13980.39</v>
      </c>
      <c r="K1292" s="1">
        <v>18.7</v>
      </c>
      <c r="L1292" s="1" t="s">
        <v>24</v>
      </c>
      <c r="M1292" s="1">
        <v>6</v>
      </c>
      <c r="N1292" s="1">
        <v>0</v>
      </c>
      <c r="O1292" s="1">
        <v>617880</v>
      </c>
      <c r="P1292" s="1">
        <v>870364</v>
      </c>
      <c r="Q1292" s="1">
        <v>0</v>
      </c>
      <c r="R1292" s="1">
        <v>0</v>
      </c>
    </row>
    <row r="1293" spans="1:18" ht="15.75" customHeight="1" x14ac:dyDescent="0.25">
      <c r="A1293" s="1" t="s">
        <v>2633</v>
      </c>
      <c r="B1293" s="1" t="s">
        <v>2634</v>
      </c>
      <c r="C1293" s="1">
        <v>268862</v>
      </c>
      <c r="D1293" s="1" t="s">
        <v>20</v>
      </c>
      <c r="E1293" s="1">
        <v>736</v>
      </c>
      <c r="F1293" s="1">
        <v>1025525</v>
      </c>
      <c r="G1293" s="1" t="s">
        <v>37</v>
      </c>
      <c r="H1293" s="1" t="s">
        <v>30</v>
      </c>
      <c r="I1293" s="1" t="s">
        <v>23</v>
      </c>
      <c r="J1293" s="1">
        <v>15468.47</v>
      </c>
      <c r="K1293" s="1">
        <v>12.9</v>
      </c>
      <c r="L1293" s="1">
        <v>12</v>
      </c>
      <c r="M1293" s="1">
        <v>10</v>
      </c>
      <c r="N1293" s="1">
        <v>0</v>
      </c>
      <c r="O1293" s="1">
        <v>175864</v>
      </c>
      <c r="P1293" s="1">
        <v>237622</v>
      </c>
      <c r="Q1293" s="1">
        <v>0</v>
      </c>
      <c r="R1293" s="1">
        <v>0</v>
      </c>
    </row>
    <row r="1294" spans="1:18" ht="15.75" customHeight="1" x14ac:dyDescent="0.25">
      <c r="A1294" s="1" t="s">
        <v>2635</v>
      </c>
      <c r="B1294" s="1" t="s">
        <v>2636</v>
      </c>
      <c r="C1294" s="1">
        <v>88022</v>
      </c>
      <c r="D1294" s="1" t="s">
        <v>20</v>
      </c>
      <c r="G1294" s="1" t="s">
        <v>21</v>
      </c>
      <c r="H1294" s="1" t="s">
        <v>30</v>
      </c>
      <c r="I1294" s="1" t="s">
        <v>23</v>
      </c>
      <c r="J1294" s="1">
        <v>8337.9599999999991</v>
      </c>
      <c r="K1294" s="1">
        <v>17.5</v>
      </c>
      <c r="L1294" s="1" t="s">
        <v>24</v>
      </c>
      <c r="M1294" s="1">
        <v>9</v>
      </c>
      <c r="N1294" s="1">
        <v>1</v>
      </c>
      <c r="O1294" s="1">
        <v>108680</v>
      </c>
      <c r="P1294" s="1">
        <v>425150</v>
      </c>
      <c r="Q1294" s="1">
        <v>1</v>
      </c>
      <c r="R1294" s="1">
        <v>0</v>
      </c>
    </row>
    <row r="1295" spans="1:18" ht="15.75" customHeight="1" x14ac:dyDescent="0.25">
      <c r="A1295" s="1" t="s">
        <v>2637</v>
      </c>
      <c r="B1295" s="1" t="s">
        <v>2638</v>
      </c>
      <c r="C1295" s="1">
        <v>359876</v>
      </c>
      <c r="D1295" s="1" t="s">
        <v>40</v>
      </c>
      <c r="E1295" s="1">
        <v>620</v>
      </c>
      <c r="F1295" s="1">
        <v>1126776</v>
      </c>
      <c r="G1295" s="1" t="s">
        <v>21</v>
      </c>
      <c r="H1295" s="1" t="s">
        <v>22</v>
      </c>
      <c r="I1295" s="1" t="s">
        <v>70</v>
      </c>
      <c r="J1295" s="1">
        <v>18122.39</v>
      </c>
      <c r="K1295" s="1">
        <v>13.5</v>
      </c>
      <c r="L1295" s="1" t="s">
        <v>24</v>
      </c>
      <c r="M1295" s="1">
        <v>9</v>
      </c>
      <c r="N1295" s="1">
        <v>1</v>
      </c>
      <c r="O1295" s="1">
        <v>125077</v>
      </c>
      <c r="P1295" s="1">
        <v>428450</v>
      </c>
      <c r="Q1295" s="1">
        <v>1</v>
      </c>
      <c r="R1295" s="1">
        <v>0</v>
      </c>
    </row>
    <row r="1296" spans="1:18" ht="15.75" customHeight="1" x14ac:dyDescent="0.25">
      <c r="A1296" s="1" t="s">
        <v>2639</v>
      </c>
      <c r="B1296" s="1" t="s">
        <v>2640</v>
      </c>
      <c r="C1296" s="1">
        <v>369380</v>
      </c>
      <c r="D1296" s="1" t="s">
        <v>20</v>
      </c>
      <c r="E1296" s="1">
        <v>709</v>
      </c>
      <c r="F1296" s="1">
        <v>800869</v>
      </c>
      <c r="G1296" s="1" t="s">
        <v>29</v>
      </c>
      <c r="H1296" s="1" t="s">
        <v>22</v>
      </c>
      <c r="I1296" s="1" t="s">
        <v>23</v>
      </c>
      <c r="J1296" s="1">
        <v>18753.759999999998</v>
      </c>
      <c r="K1296" s="1">
        <v>13.2</v>
      </c>
      <c r="L1296" s="1">
        <v>3</v>
      </c>
      <c r="M1296" s="1">
        <v>8</v>
      </c>
      <c r="N1296" s="1">
        <v>0</v>
      </c>
      <c r="O1296" s="1">
        <v>510321</v>
      </c>
      <c r="P1296" s="1">
        <v>986502</v>
      </c>
      <c r="Q1296" s="1">
        <v>0</v>
      </c>
      <c r="R1296" s="1">
        <v>0</v>
      </c>
    </row>
    <row r="1297" spans="1:18" ht="15.75" customHeight="1" x14ac:dyDescent="0.25">
      <c r="A1297" s="1" t="s">
        <v>2641</v>
      </c>
      <c r="B1297" s="1" t="s">
        <v>2642</v>
      </c>
      <c r="C1297" s="1">
        <v>205480</v>
      </c>
      <c r="D1297" s="1" t="s">
        <v>20</v>
      </c>
      <c r="E1297" s="1">
        <v>743</v>
      </c>
      <c r="F1297" s="1">
        <v>579101</v>
      </c>
      <c r="G1297" s="1" t="s">
        <v>47</v>
      </c>
      <c r="H1297" s="1" t="s">
        <v>30</v>
      </c>
      <c r="I1297" s="1" t="s">
        <v>23</v>
      </c>
      <c r="J1297" s="1">
        <v>9555.2900000000009</v>
      </c>
      <c r="K1297" s="1">
        <v>9.6</v>
      </c>
      <c r="L1297" s="1" t="s">
        <v>24</v>
      </c>
      <c r="M1297" s="1">
        <v>5</v>
      </c>
      <c r="N1297" s="1">
        <v>0</v>
      </c>
      <c r="O1297" s="1">
        <v>82555</v>
      </c>
      <c r="P1297" s="1">
        <v>179652</v>
      </c>
      <c r="Q1297" s="1">
        <v>0</v>
      </c>
      <c r="R1297" s="1">
        <v>0</v>
      </c>
    </row>
    <row r="1298" spans="1:18" ht="15.75" customHeight="1" x14ac:dyDescent="0.25">
      <c r="A1298" s="1" t="s">
        <v>2643</v>
      </c>
      <c r="B1298" s="1" t="s">
        <v>2644</v>
      </c>
      <c r="C1298" s="1">
        <v>222662</v>
      </c>
      <c r="D1298" s="1" t="s">
        <v>20</v>
      </c>
      <c r="E1298" s="1">
        <v>748</v>
      </c>
      <c r="F1298" s="1">
        <v>576897</v>
      </c>
      <c r="G1298" s="1" t="s">
        <v>37</v>
      </c>
      <c r="H1298" s="1" t="s">
        <v>30</v>
      </c>
      <c r="I1298" s="1" t="s">
        <v>23</v>
      </c>
      <c r="J1298" s="1">
        <v>5672.83</v>
      </c>
      <c r="K1298" s="1">
        <v>14</v>
      </c>
      <c r="L1298" s="1" t="s">
        <v>24</v>
      </c>
      <c r="M1298" s="1">
        <v>7</v>
      </c>
      <c r="N1298" s="1">
        <v>0</v>
      </c>
      <c r="O1298" s="1">
        <v>210919</v>
      </c>
      <c r="P1298" s="1">
        <v>1285328</v>
      </c>
      <c r="Q1298" s="1">
        <v>0</v>
      </c>
      <c r="R1298" s="1">
        <v>0</v>
      </c>
    </row>
    <row r="1299" spans="1:18" ht="15.75" customHeight="1" x14ac:dyDescent="0.25">
      <c r="A1299" s="1" t="s">
        <v>2645</v>
      </c>
      <c r="B1299" s="1" t="s">
        <v>2646</v>
      </c>
      <c r="C1299" s="1">
        <v>202114</v>
      </c>
      <c r="D1299" s="1" t="s">
        <v>20</v>
      </c>
      <c r="E1299" s="1">
        <v>7320</v>
      </c>
      <c r="F1299" s="1">
        <v>388493</v>
      </c>
      <c r="G1299" s="1" t="s">
        <v>21</v>
      </c>
      <c r="H1299" s="1" t="s">
        <v>44</v>
      </c>
      <c r="I1299" s="1" t="s">
        <v>70</v>
      </c>
      <c r="J1299" s="1">
        <v>6733.79</v>
      </c>
      <c r="K1299" s="1">
        <v>17.3</v>
      </c>
      <c r="L1299" s="1" t="s">
        <v>24</v>
      </c>
      <c r="M1299" s="1">
        <v>6</v>
      </c>
      <c r="N1299" s="1">
        <v>0</v>
      </c>
      <c r="O1299" s="1">
        <v>207480</v>
      </c>
      <c r="P1299" s="1">
        <v>491304</v>
      </c>
      <c r="Q1299" s="1">
        <v>0</v>
      </c>
      <c r="R1299" s="1">
        <v>0</v>
      </c>
    </row>
    <row r="1300" spans="1:18" ht="15.75" customHeight="1" x14ac:dyDescent="0.25">
      <c r="A1300" s="1" t="s">
        <v>2647</v>
      </c>
      <c r="B1300" s="1" t="s">
        <v>2648</v>
      </c>
      <c r="C1300" s="1">
        <v>269808</v>
      </c>
      <c r="D1300" s="1" t="s">
        <v>40</v>
      </c>
      <c r="E1300" s="1">
        <v>668</v>
      </c>
      <c r="F1300" s="1">
        <v>1689366</v>
      </c>
      <c r="G1300" s="1" t="s">
        <v>21</v>
      </c>
      <c r="H1300" s="1" t="s">
        <v>44</v>
      </c>
      <c r="I1300" s="1" t="s">
        <v>23</v>
      </c>
      <c r="J1300" s="1">
        <v>32238.82</v>
      </c>
      <c r="K1300" s="1">
        <v>13.8</v>
      </c>
      <c r="L1300" s="1" t="s">
        <v>24</v>
      </c>
      <c r="M1300" s="1">
        <v>16</v>
      </c>
      <c r="N1300" s="1">
        <v>1</v>
      </c>
      <c r="O1300" s="1">
        <v>272232</v>
      </c>
      <c r="P1300" s="1">
        <v>652652</v>
      </c>
      <c r="Q1300" s="1">
        <v>1</v>
      </c>
      <c r="R1300" s="1">
        <v>0</v>
      </c>
    </row>
    <row r="1301" spans="1:18" ht="15.75" customHeight="1" x14ac:dyDescent="0.25">
      <c r="A1301" s="1" t="s">
        <v>2649</v>
      </c>
      <c r="B1301" s="1" t="s">
        <v>2650</v>
      </c>
      <c r="C1301" s="1">
        <v>148984</v>
      </c>
      <c r="D1301" s="1" t="s">
        <v>40</v>
      </c>
      <c r="E1301" s="1">
        <v>686</v>
      </c>
      <c r="F1301" s="1">
        <v>958626</v>
      </c>
      <c r="G1301" s="1" t="s">
        <v>67</v>
      </c>
      <c r="H1301" s="1" t="s">
        <v>30</v>
      </c>
      <c r="I1301" s="1" t="s">
        <v>292</v>
      </c>
      <c r="J1301" s="1">
        <v>1845.47</v>
      </c>
      <c r="K1301" s="1">
        <v>22.3</v>
      </c>
      <c r="L1301" s="1">
        <v>40</v>
      </c>
      <c r="M1301" s="1">
        <v>6</v>
      </c>
      <c r="N1301" s="1">
        <v>0</v>
      </c>
      <c r="O1301" s="1">
        <v>55461</v>
      </c>
      <c r="P1301" s="1">
        <v>133496</v>
      </c>
      <c r="Q1301" s="1">
        <v>0</v>
      </c>
      <c r="R1301" s="1">
        <v>0</v>
      </c>
    </row>
    <row r="1302" spans="1:18" ht="15.75" customHeight="1" x14ac:dyDescent="0.25">
      <c r="A1302" s="1" t="s">
        <v>2651</v>
      </c>
      <c r="B1302" s="1" t="s">
        <v>2652</v>
      </c>
      <c r="C1302" s="1">
        <v>99999999</v>
      </c>
      <c r="D1302" s="1" t="s">
        <v>40</v>
      </c>
      <c r="E1302" s="1">
        <v>721</v>
      </c>
      <c r="F1302" s="1">
        <v>616702</v>
      </c>
      <c r="G1302" s="1" t="s">
        <v>89</v>
      </c>
      <c r="H1302" s="1" t="s">
        <v>30</v>
      </c>
      <c r="I1302" s="1" t="s">
        <v>23</v>
      </c>
      <c r="J1302" s="1">
        <v>9199.0400000000009</v>
      </c>
      <c r="K1302" s="1">
        <v>12.4</v>
      </c>
      <c r="L1302" s="1">
        <v>79</v>
      </c>
      <c r="M1302" s="1">
        <v>11</v>
      </c>
      <c r="N1302" s="1">
        <v>0</v>
      </c>
      <c r="O1302" s="1">
        <v>232275</v>
      </c>
      <c r="P1302" s="1">
        <v>345708</v>
      </c>
      <c r="Q1302" s="1">
        <v>0</v>
      </c>
      <c r="R1302" s="1">
        <v>0</v>
      </c>
    </row>
    <row r="1303" spans="1:18" ht="15.75" customHeight="1" x14ac:dyDescent="0.25">
      <c r="A1303" s="1" t="s">
        <v>2653</v>
      </c>
      <c r="B1303" s="1" t="s">
        <v>2654</v>
      </c>
      <c r="C1303" s="1">
        <v>219890</v>
      </c>
      <c r="D1303" s="1" t="s">
        <v>20</v>
      </c>
      <c r="E1303" s="1">
        <v>750</v>
      </c>
      <c r="F1303" s="1">
        <v>1044487</v>
      </c>
      <c r="G1303" s="1" t="s">
        <v>21</v>
      </c>
      <c r="H1303" s="1" t="s">
        <v>22</v>
      </c>
      <c r="I1303" s="1" t="s">
        <v>23</v>
      </c>
      <c r="J1303" s="1">
        <v>3586.06</v>
      </c>
      <c r="K1303" s="1">
        <v>30.5</v>
      </c>
      <c r="L1303" s="1" t="s">
        <v>24</v>
      </c>
      <c r="M1303" s="1">
        <v>7</v>
      </c>
      <c r="N1303" s="1">
        <v>0</v>
      </c>
      <c r="O1303" s="1">
        <v>147535</v>
      </c>
      <c r="P1303" s="1">
        <v>766084</v>
      </c>
      <c r="Q1303" s="1">
        <v>0</v>
      </c>
      <c r="R1303" s="1">
        <v>0</v>
      </c>
    </row>
    <row r="1304" spans="1:18" ht="15.75" customHeight="1" x14ac:dyDescent="0.25">
      <c r="A1304" s="1" t="s">
        <v>2655</v>
      </c>
      <c r="B1304" s="1" t="s">
        <v>2656</v>
      </c>
      <c r="C1304" s="1">
        <v>99999999</v>
      </c>
      <c r="D1304" s="1" t="s">
        <v>20</v>
      </c>
      <c r="E1304" s="1">
        <v>741</v>
      </c>
      <c r="F1304" s="1">
        <v>1394372</v>
      </c>
      <c r="G1304" s="1" t="s">
        <v>29</v>
      </c>
      <c r="H1304" s="1" t="s">
        <v>22</v>
      </c>
      <c r="I1304" s="1" t="s">
        <v>23</v>
      </c>
      <c r="J1304" s="1">
        <v>16383.7</v>
      </c>
      <c r="K1304" s="1">
        <v>13.5</v>
      </c>
      <c r="L1304" s="1" t="s">
        <v>24</v>
      </c>
      <c r="M1304" s="1">
        <v>10</v>
      </c>
      <c r="N1304" s="1">
        <v>0</v>
      </c>
      <c r="O1304" s="1">
        <v>245062</v>
      </c>
      <c r="P1304" s="1">
        <v>388696</v>
      </c>
      <c r="Q1304" s="1">
        <v>0</v>
      </c>
      <c r="R1304" s="1">
        <v>0</v>
      </c>
    </row>
    <row r="1305" spans="1:18" ht="15.75" customHeight="1" x14ac:dyDescent="0.25">
      <c r="A1305" s="1" t="s">
        <v>2657</v>
      </c>
      <c r="B1305" s="1" t="s">
        <v>2658</v>
      </c>
      <c r="C1305" s="1">
        <v>82918</v>
      </c>
      <c r="D1305" s="1" t="s">
        <v>20</v>
      </c>
      <c r="E1305" s="1">
        <v>739</v>
      </c>
      <c r="F1305" s="1">
        <v>378119</v>
      </c>
      <c r="G1305" s="1" t="s">
        <v>89</v>
      </c>
      <c r="H1305" s="1" t="s">
        <v>30</v>
      </c>
      <c r="I1305" s="1" t="s">
        <v>23</v>
      </c>
      <c r="J1305" s="1">
        <v>5356.67</v>
      </c>
      <c r="K1305" s="1">
        <v>14.3</v>
      </c>
      <c r="L1305" s="1">
        <v>61</v>
      </c>
      <c r="M1305" s="1">
        <v>6</v>
      </c>
      <c r="N1305" s="1">
        <v>0</v>
      </c>
      <c r="O1305" s="1">
        <v>154698</v>
      </c>
      <c r="P1305" s="1">
        <v>285252</v>
      </c>
      <c r="Q1305" s="1">
        <v>0</v>
      </c>
      <c r="R1305" s="1">
        <v>0</v>
      </c>
    </row>
    <row r="1306" spans="1:18" ht="15.75" customHeight="1" x14ac:dyDescent="0.25">
      <c r="A1306" s="1" t="s">
        <v>2659</v>
      </c>
      <c r="B1306" s="1" t="s">
        <v>2660</v>
      </c>
      <c r="C1306" s="1">
        <v>524722</v>
      </c>
      <c r="D1306" s="1" t="s">
        <v>40</v>
      </c>
      <c r="E1306" s="1">
        <v>724</v>
      </c>
      <c r="F1306" s="1">
        <v>1756037</v>
      </c>
      <c r="G1306" s="1" t="s">
        <v>21</v>
      </c>
      <c r="H1306" s="1" t="s">
        <v>44</v>
      </c>
      <c r="I1306" s="1" t="s">
        <v>23</v>
      </c>
      <c r="J1306" s="1">
        <v>24291.88</v>
      </c>
      <c r="K1306" s="1">
        <v>21.3</v>
      </c>
      <c r="L1306" s="1" t="s">
        <v>24</v>
      </c>
      <c r="M1306" s="1">
        <v>6</v>
      </c>
      <c r="N1306" s="1">
        <v>0</v>
      </c>
      <c r="O1306" s="1">
        <v>190988</v>
      </c>
      <c r="P1306" s="1">
        <v>426096</v>
      </c>
      <c r="Q1306" s="1">
        <v>0</v>
      </c>
      <c r="R1306" s="1">
        <v>0</v>
      </c>
    </row>
    <row r="1307" spans="1:18" ht="15.75" customHeight="1" x14ac:dyDescent="0.25">
      <c r="A1307" s="1" t="s">
        <v>2661</v>
      </c>
      <c r="B1307" s="1" t="s">
        <v>2662</v>
      </c>
      <c r="C1307" s="1">
        <v>186032</v>
      </c>
      <c r="D1307" s="1" t="s">
        <v>20</v>
      </c>
      <c r="E1307" s="1">
        <v>713</v>
      </c>
      <c r="F1307" s="1">
        <v>446899</v>
      </c>
      <c r="G1307" s="1" t="s">
        <v>43</v>
      </c>
      <c r="H1307" s="1" t="s">
        <v>22</v>
      </c>
      <c r="I1307" s="1" t="s">
        <v>23</v>
      </c>
      <c r="J1307" s="1">
        <v>6852.16</v>
      </c>
      <c r="K1307" s="1">
        <v>13</v>
      </c>
      <c r="L1307" s="1">
        <v>15</v>
      </c>
      <c r="M1307" s="1">
        <v>9</v>
      </c>
      <c r="N1307" s="1">
        <v>0</v>
      </c>
      <c r="O1307" s="1">
        <v>84227</v>
      </c>
      <c r="P1307" s="1">
        <v>385440</v>
      </c>
      <c r="Q1307" s="1">
        <v>0</v>
      </c>
      <c r="R1307" s="1">
        <v>0</v>
      </c>
    </row>
    <row r="1308" spans="1:18" ht="15.75" customHeight="1" x14ac:dyDescent="0.25">
      <c r="A1308" s="1" t="s">
        <v>2663</v>
      </c>
      <c r="B1308" s="1" t="s">
        <v>2664</v>
      </c>
      <c r="C1308" s="1">
        <v>429264</v>
      </c>
      <c r="D1308" s="1" t="s">
        <v>20</v>
      </c>
      <c r="E1308" s="1">
        <v>715</v>
      </c>
      <c r="F1308" s="1">
        <v>704387</v>
      </c>
      <c r="G1308" s="1" t="s">
        <v>89</v>
      </c>
      <c r="H1308" s="1" t="s">
        <v>30</v>
      </c>
      <c r="I1308" s="1" t="s">
        <v>23</v>
      </c>
      <c r="J1308" s="1">
        <v>9391.89</v>
      </c>
      <c r="K1308" s="1">
        <v>13</v>
      </c>
      <c r="L1308" s="1">
        <v>16</v>
      </c>
      <c r="M1308" s="1">
        <v>12</v>
      </c>
      <c r="N1308" s="1">
        <v>0</v>
      </c>
      <c r="O1308" s="1">
        <v>26809</v>
      </c>
      <c r="P1308" s="1">
        <v>229900</v>
      </c>
      <c r="Q1308" s="1">
        <v>0</v>
      </c>
      <c r="R1308" s="1">
        <v>0</v>
      </c>
    </row>
    <row r="1309" spans="1:18" ht="15.75" customHeight="1" x14ac:dyDescent="0.25">
      <c r="A1309" s="1" t="s">
        <v>2665</v>
      </c>
      <c r="B1309" s="1" t="s">
        <v>2666</v>
      </c>
      <c r="C1309" s="1">
        <v>264000</v>
      </c>
      <c r="D1309" s="1" t="s">
        <v>20</v>
      </c>
      <c r="G1309" s="1" t="s">
        <v>43</v>
      </c>
      <c r="H1309" s="1" t="s">
        <v>22</v>
      </c>
      <c r="I1309" s="1" t="s">
        <v>23</v>
      </c>
      <c r="J1309" s="1">
        <v>15488.23</v>
      </c>
      <c r="K1309" s="1">
        <v>16.399999999999999</v>
      </c>
      <c r="L1309" s="1">
        <v>6</v>
      </c>
      <c r="M1309" s="1">
        <v>10</v>
      </c>
      <c r="N1309" s="1">
        <v>0</v>
      </c>
      <c r="O1309" s="1">
        <v>285551</v>
      </c>
      <c r="P1309" s="1">
        <v>690272</v>
      </c>
      <c r="Q1309" s="1">
        <v>0</v>
      </c>
      <c r="R1309" s="1">
        <v>0</v>
      </c>
    </row>
    <row r="1310" spans="1:18" ht="15.75" customHeight="1" x14ac:dyDescent="0.25">
      <c r="A1310" s="1" t="s">
        <v>2667</v>
      </c>
      <c r="B1310" s="1" t="s">
        <v>2668</v>
      </c>
      <c r="C1310" s="1">
        <v>267410</v>
      </c>
      <c r="D1310" s="1" t="s">
        <v>20</v>
      </c>
      <c r="E1310" s="1">
        <v>7420</v>
      </c>
      <c r="F1310" s="1">
        <v>1058490</v>
      </c>
      <c r="G1310" s="1" t="s">
        <v>21</v>
      </c>
      <c r="H1310" s="1" t="s">
        <v>22</v>
      </c>
      <c r="I1310" s="1" t="s">
        <v>23</v>
      </c>
      <c r="J1310" s="1">
        <v>4789.71</v>
      </c>
      <c r="K1310" s="1">
        <v>14.5</v>
      </c>
      <c r="L1310" s="1">
        <v>67</v>
      </c>
      <c r="M1310" s="1">
        <v>10</v>
      </c>
      <c r="N1310" s="1">
        <v>0</v>
      </c>
      <c r="O1310" s="1">
        <v>205694</v>
      </c>
      <c r="P1310" s="1">
        <v>443520</v>
      </c>
      <c r="Q1310" s="1">
        <v>0</v>
      </c>
      <c r="R1310" s="1">
        <v>0</v>
      </c>
    </row>
    <row r="1311" spans="1:18" ht="15.75" customHeight="1" x14ac:dyDescent="0.25">
      <c r="A1311" s="1" t="s">
        <v>2669</v>
      </c>
      <c r="B1311" s="1" t="s">
        <v>2670</v>
      </c>
      <c r="C1311" s="1">
        <v>221694</v>
      </c>
      <c r="D1311" s="1" t="s">
        <v>20</v>
      </c>
      <c r="E1311" s="1">
        <v>742</v>
      </c>
      <c r="F1311" s="1">
        <v>957315</v>
      </c>
      <c r="G1311" s="1" t="s">
        <v>47</v>
      </c>
      <c r="H1311" s="1" t="s">
        <v>30</v>
      </c>
      <c r="I1311" s="1" t="s">
        <v>23</v>
      </c>
      <c r="J1311" s="1">
        <v>21220.34</v>
      </c>
      <c r="K1311" s="1">
        <v>9.9</v>
      </c>
      <c r="L1311" s="1" t="s">
        <v>24</v>
      </c>
      <c r="M1311" s="1">
        <v>14</v>
      </c>
      <c r="N1311" s="1">
        <v>0</v>
      </c>
      <c r="O1311" s="1">
        <v>356022</v>
      </c>
      <c r="P1311" s="1">
        <v>709522</v>
      </c>
      <c r="Q1311" s="1">
        <v>0</v>
      </c>
      <c r="R1311" s="1">
        <v>0</v>
      </c>
    </row>
    <row r="1312" spans="1:18" ht="15.75" customHeight="1" x14ac:dyDescent="0.25">
      <c r="A1312" s="1" t="s">
        <v>2671</v>
      </c>
      <c r="B1312" s="1" t="s">
        <v>2672</v>
      </c>
      <c r="C1312" s="1">
        <v>323400</v>
      </c>
      <c r="D1312" s="1" t="s">
        <v>20</v>
      </c>
      <c r="E1312" s="1">
        <v>741</v>
      </c>
      <c r="F1312" s="1">
        <v>1420155</v>
      </c>
      <c r="G1312" s="1" t="s">
        <v>54</v>
      </c>
      <c r="H1312" s="1" t="s">
        <v>22</v>
      </c>
      <c r="I1312" s="1" t="s">
        <v>23</v>
      </c>
      <c r="J1312" s="1">
        <v>7159.96</v>
      </c>
      <c r="K1312" s="1">
        <v>14</v>
      </c>
      <c r="L1312" s="1" t="s">
        <v>24</v>
      </c>
      <c r="M1312" s="1">
        <v>8</v>
      </c>
      <c r="N1312" s="1">
        <v>0</v>
      </c>
      <c r="O1312" s="1">
        <v>257203</v>
      </c>
      <c r="P1312" s="1">
        <v>376992</v>
      </c>
      <c r="Q1312" s="1">
        <v>0</v>
      </c>
      <c r="R1312" s="1">
        <v>0</v>
      </c>
    </row>
    <row r="1313" spans="1:18" ht="15.75" customHeight="1" x14ac:dyDescent="0.25">
      <c r="A1313" s="1" t="s">
        <v>2673</v>
      </c>
      <c r="B1313" s="1" t="s">
        <v>2674</v>
      </c>
      <c r="C1313" s="1">
        <v>246840</v>
      </c>
      <c r="D1313" s="1" t="s">
        <v>20</v>
      </c>
      <c r="E1313" s="1">
        <v>705</v>
      </c>
      <c r="F1313" s="1">
        <v>930240</v>
      </c>
      <c r="G1313" s="1" t="s">
        <v>64</v>
      </c>
      <c r="H1313" s="1" t="s">
        <v>30</v>
      </c>
      <c r="I1313" s="1" t="s">
        <v>57</v>
      </c>
      <c r="J1313" s="1">
        <v>18759.84</v>
      </c>
      <c r="K1313" s="1">
        <v>8.6</v>
      </c>
      <c r="L1313" s="1" t="s">
        <v>24</v>
      </c>
      <c r="M1313" s="1">
        <v>9</v>
      </c>
      <c r="N1313" s="1">
        <v>0</v>
      </c>
      <c r="O1313" s="1">
        <v>182875</v>
      </c>
      <c r="P1313" s="1">
        <v>262702</v>
      </c>
      <c r="Q1313" s="1">
        <v>0</v>
      </c>
      <c r="R1313" s="1">
        <v>0</v>
      </c>
    </row>
    <row r="1314" spans="1:18" ht="15.75" customHeight="1" x14ac:dyDescent="0.25">
      <c r="A1314" s="1" t="s">
        <v>2675</v>
      </c>
      <c r="B1314" s="1" t="s">
        <v>2676</v>
      </c>
      <c r="C1314" s="1">
        <v>231484</v>
      </c>
      <c r="D1314" s="1" t="s">
        <v>40</v>
      </c>
      <c r="G1314" s="1" t="s">
        <v>47</v>
      </c>
      <c r="H1314" s="1" t="s">
        <v>30</v>
      </c>
      <c r="I1314" s="1" t="s">
        <v>23</v>
      </c>
      <c r="J1314" s="1">
        <v>16421.89</v>
      </c>
      <c r="K1314" s="1">
        <v>10.3</v>
      </c>
      <c r="L1314" s="1">
        <v>14</v>
      </c>
      <c r="M1314" s="1">
        <v>16</v>
      </c>
      <c r="N1314" s="1">
        <v>0</v>
      </c>
      <c r="O1314" s="1">
        <v>72580</v>
      </c>
      <c r="P1314" s="1">
        <v>110308</v>
      </c>
      <c r="Q1314" s="1">
        <v>0</v>
      </c>
      <c r="R1314" s="1">
        <v>0</v>
      </c>
    </row>
    <row r="1315" spans="1:18" ht="15.75" customHeight="1" x14ac:dyDescent="0.25">
      <c r="A1315" s="1" t="s">
        <v>2677</v>
      </c>
      <c r="B1315" s="1" t="s">
        <v>2678</v>
      </c>
      <c r="C1315" s="1">
        <v>43362</v>
      </c>
      <c r="D1315" s="1" t="s">
        <v>20</v>
      </c>
      <c r="E1315" s="1">
        <v>724</v>
      </c>
      <c r="F1315" s="1">
        <v>1348031</v>
      </c>
      <c r="G1315" s="1" t="s">
        <v>47</v>
      </c>
      <c r="H1315" s="1" t="s">
        <v>30</v>
      </c>
      <c r="I1315" s="1" t="s">
        <v>57</v>
      </c>
      <c r="J1315" s="1">
        <v>19546.439999999999</v>
      </c>
      <c r="K1315" s="1">
        <v>23.7</v>
      </c>
      <c r="L1315" s="1" t="s">
        <v>24</v>
      </c>
      <c r="M1315" s="1">
        <v>7</v>
      </c>
      <c r="N1315" s="1">
        <v>0</v>
      </c>
      <c r="O1315" s="1">
        <v>64828</v>
      </c>
      <c r="P1315" s="1">
        <v>573078</v>
      </c>
      <c r="Q1315" s="1">
        <v>0</v>
      </c>
      <c r="R1315" s="1">
        <v>0</v>
      </c>
    </row>
    <row r="1316" spans="1:18" ht="15.75" customHeight="1" x14ac:dyDescent="0.25">
      <c r="A1316" s="1" t="s">
        <v>2679</v>
      </c>
      <c r="B1316" s="1" t="s">
        <v>2680</v>
      </c>
      <c r="C1316" s="1">
        <v>77066</v>
      </c>
      <c r="D1316" s="1" t="s">
        <v>20</v>
      </c>
      <c r="E1316" s="1">
        <v>741</v>
      </c>
      <c r="F1316" s="1">
        <v>152114</v>
      </c>
      <c r="G1316" s="1" t="s">
        <v>116</v>
      </c>
      <c r="H1316" s="1" t="s">
        <v>30</v>
      </c>
      <c r="I1316" s="1" t="s">
        <v>23</v>
      </c>
      <c r="J1316" s="1">
        <v>2928.28</v>
      </c>
      <c r="K1316" s="1">
        <v>24.3</v>
      </c>
      <c r="L1316" s="1" t="s">
        <v>24</v>
      </c>
      <c r="M1316" s="1">
        <v>4</v>
      </c>
      <c r="N1316" s="1">
        <v>0</v>
      </c>
      <c r="O1316" s="1">
        <v>104063</v>
      </c>
      <c r="P1316" s="1">
        <v>132132</v>
      </c>
      <c r="Q1316" s="1">
        <v>0</v>
      </c>
      <c r="R1316" s="1">
        <v>0</v>
      </c>
    </row>
    <row r="1317" spans="1:18" ht="15.75" customHeight="1" x14ac:dyDescent="0.25">
      <c r="A1317" s="1" t="s">
        <v>2681</v>
      </c>
      <c r="B1317" s="2" t="s">
        <v>2682</v>
      </c>
      <c r="C1317" s="1">
        <v>99999999</v>
      </c>
      <c r="D1317" s="1" t="s">
        <v>20</v>
      </c>
      <c r="E1317" s="1">
        <v>735</v>
      </c>
      <c r="F1317" s="1">
        <v>1043233</v>
      </c>
      <c r="G1317" s="1" t="s">
        <v>21</v>
      </c>
      <c r="H1317" s="1" t="s">
        <v>30</v>
      </c>
      <c r="I1317" s="1" t="s">
        <v>23</v>
      </c>
      <c r="J1317" s="1">
        <v>14431.26</v>
      </c>
      <c r="K1317" s="1">
        <v>9.3000000000000007</v>
      </c>
      <c r="L1317" s="1">
        <v>16</v>
      </c>
      <c r="M1317" s="1">
        <v>7</v>
      </c>
      <c r="N1317" s="1">
        <v>1</v>
      </c>
      <c r="O1317" s="1">
        <v>161462</v>
      </c>
      <c r="P1317" s="1">
        <v>279004</v>
      </c>
      <c r="Q1317" s="1">
        <v>1</v>
      </c>
      <c r="R1317" s="1">
        <v>0</v>
      </c>
    </row>
    <row r="1318" spans="1:18" ht="15.75" customHeight="1" x14ac:dyDescent="0.25">
      <c r="A1318" s="2" t="s">
        <v>2683</v>
      </c>
      <c r="B1318" s="1" t="s">
        <v>2684</v>
      </c>
      <c r="C1318" s="1">
        <v>167530</v>
      </c>
      <c r="D1318" s="1" t="s">
        <v>20</v>
      </c>
      <c r="E1318" s="1">
        <v>741</v>
      </c>
      <c r="F1318" s="1">
        <v>1131526</v>
      </c>
      <c r="G1318" s="1" t="s">
        <v>67</v>
      </c>
      <c r="H1318" s="1" t="s">
        <v>22</v>
      </c>
      <c r="I1318" s="1" t="s">
        <v>23</v>
      </c>
      <c r="J1318" s="1">
        <v>28005.43</v>
      </c>
      <c r="K1318" s="1">
        <v>13</v>
      </c>
      <c r="L1318" s="1" t="s">
        <v>24</v>
      </c>
      <c r="M1318" s="1">
        <v>14</v>
      </c>
      <c r="N1318" s="1">
        <v>0</v>
      </c>
      <c r="O1318" s="1">
        <v>121942</v>
      </c>
      <c r="P1318" s="1">
        <v>176066</v>
      </c>
      <c r="Q1318" s="1">
        <v>0</v>
      </c>
      <c r="R1318" s="1">
        <v>0</v>
      </c>
    </row>
    <row r="1319" spans="1:18" ht="15.75" customHeight="1" x14ac:dyDescent="0.25">
      <c r="A1319" s="1" t="s">
        <v>2685</v>
      </c>
      <c r="B1319" s="1" t="s">
        <v>2686</v>
      </c>
      <c r="C1319" s="1">
        <v>345444</v>
      </c>
      <c r="D1319" s="1" t="s">
        <v>20</v>
      </c>
      <c r="E1319" s="1">
        <v>704</v>
      </c>
      <c r="F1319" s="1">
        <v>1465223</v>
      </c>
      <c r="G1319" s="1" t="s">
        <v>21</v>
      </c>
      <c r="H1319" s="1" t="s">
        <v>22</v>
      </c>
      <c r="I1319" s="1" t="s">
        <v>23</v>
      </c>
      <c r="J1319" s="1">
        <v>18925.900000000001</v>
      </c>
      <c r="K1319" s="1">
        <v>31.6</v>
      </c>
      <c r="L1319" s="1" t="s">
        <v>24</v>
      </c>
      <c r="M1319" s="1">
        <v>12</v>
      </c>
      <c r="N1319" s="1">
        <v>1</v>
      </c>
      <c r="O1319" s="1">
        <v>177783</v>
      </c>
      <c r="P1319" s="1">
        <v>278168</v>
      </c>
      <c r="Q1319" s="1">
        <v>1</v>
      </c>
      <c r="R1319" s="1">
        <v>0</v>
      </c>
    </row>
    <row r="1320" spans="1:18" ht="15.75" customHeight="1" x14ac:dyDescent="0.25">
      <c r="A1320" s="1" t="s">
        <v>2687</v>
      </c>
      <c r="B1320" s="1" t="s">
        <v>2688</v>
      </c>
      <c r="C1320" s="1">
        <v>753610</v>
      </c>
      <c r="D1320" s="1" t="s">
        <v>40</v>
      </c>
      <c r="E1320" s="1">
        <v>698</v>
      </c>
      <c r="F1320" s="1">
        <v>2495498</v>
      </c>
      <c r="G1320" s="1" t="s">
        <v>21</v>
      </c>
      <c r="H1320" s="1" t="s">
        <v>30</v>
      </c>
      <c r="I1320" s="1" t="s">
        <v>23</v>
      </c>
      <c r="J1320" s="1">
        <v>21211.599999999999</v>
      </c>
      <c r="K1320" s="1">
        <v>24.8</v>
      </c>
      <c r="L1320" s="1">
        <v>4</v>
      </c>
      <c r="M1320" s="1">
        <v>11</v>
      </c>
      <c r="N1320" s="1">
        <v>0</v>
      </c>
      <c r="O1320" s="1">
        <v>53523</v>
      </c>
      <c r="P1320" s="1">
        <v>197978</v>
      </c>
      <c r="Q1320" s="1">
        <v>0</v>
      </c>
      <c r="R1320" s="1">
        <v>0</v>
      </c>
    </row>
    <row r="1321" spans="1:18" ht="15.75" customHeight="1" x14ac:dyDescent="0.25">
      <c r="A1321" s="1" t="s">
        <v>2689</v>
      </c>
      <c r="B1321" s="1" t="s">
        <v>2690</v>
      </c>
      <c r="C1321" s="1">
        <v>325446</v>
      </c>
      <c r="D1321" s="1" t="s">
        <v>20</v>
      </c>
      <c r="E1321" s="1">
        <v>724</v>
      </c>
      <c r="F1321" s="1">
        <v>712044</v>
      </c>
      <c r="G1321" s="1" t="s">
        <v>89</v>
      </c>
      <c r="H1321" s="1" t="s">
        <v>30</v>
      </c>
      <c r="I1321" s="1" t="s">
        <v>23</v>
      </c>
      <c r="J1321" s="1">
        <v>15902.24</v>
      </c>
      <c r="K1321" s="1">
        <v>10</v>
      </c>
      <c r="L1321" s="1">
        <v>39</v>
      </c>
      <c r="M1321" s="1">
        <v>18</v>
      </c>
      <c r="N1321" s="1">
        <v>0</v>
      </c>
      <c r="O1321" s="1">
        <v>111967</v>
      </c>
      <c r="P1321" s="1">
        <v>481910</v>
      </c>
      <c r="Q1321" s="1">
        <v>0</v>
      </c>
      <c r="R1321" s="1">
        <v>0</v>
      </c>
    </row>
    <row r="1322" spans="1:18" ht="15.75" customHeight="1" x14ac:dyDescent="0.25">
      <c r="A1322" s="1" t="s">
        <v>2691</v>
      </c>
      <c r="B1322" s="1" t="s">
        <v>2692</v>
      </c>
      <c r="C1322" s="1">
        <v>429616</v>
      </c>
      <c r="D1322" s="1" t="s">
        <v>20</v>
      </c>
      <c r="G1322" s="1" t="s">
        <v>21</v>
      </c>
      <c r="H1322" s="1" t="s">
        <v>30</v>
      </c>
      <c r="I1322" s="1" t="s">
        <v>23</v>
      </c>
      <c r="J1322" s="1">
        <v>27437.9</v>
      </c>
      <c r="K1322" s="1">
        <v>14.2</v>
      </c>
      <c r="L1322" s="1" t="s">
        <v>24</v>
      </c>
      <c r="M1322" s="1">
        <v>17</v>
      </c>
      <c r="N1322" s="1">
        <v>0</v>
      </c>
      <c r="O1322" s="1">
        <v>348232</v>
      </c>
      <c r="P1322" s="1">
        <v>567116</v>
      </c>
      <c r="Q1322" s="1">
        <v>0</v>
      </c>
      <c r="R1322" s="1">
        <v>0</v>
      </c>
    </row>
    <row r="1323" spans="1:18" ht="15.75" customHeight="1" x14ac:dyDescent="0.25">
      <c r="A1323" s="1" t="s">
        <v>2693</v>
      </c>
      <c r="B1323" s="1" t="s">
        <v>2694</v>
      </c>
      <c r="C1323" s="1">
        <v>99999999</v>
      </c>
      <c r="D1323" s="1" t="s">
        <v>40</v>
      </c>
      <c r="E1323" s="1">
        <v>714</v>
      </c>
      <c r="F1323" s="1">
        <v>1451657</v>
      </c>
      <c r="G1323" s="1" t="s">
        <v>75</v>
      </c>
      <c r="H1323" s="1" t="s">
        <v>22</v>
      </c>
      <c r="I1323" s="1" t="s">
        <v>23</v>
      </c>
      <c r="J1323" s="1">
        <v>40525.1</v>
      </c>
      <c r="K1323" s="1">
        <v>22</v>
      </c>
      <c r="L1323" s="1" t="s">
        <v>24</v>
      </c>
      <c r="M1323" s="1">
        <v>12</v>
      </c>
      <c r="N1323" s="1">
        <v>0</v>
      </c>
      <c r="O1323" s="1">
        <v>154394</v>
      </c>
      <c r="P1323" s="1">
        <v>226292</v>
      </c>
      <c r="Q1323" s="1">
        <v>0</v>
      </c>
      <c r="R1323" s="1">
        <v>0</v>
      </c>
    </row>
    <row r="1324" spans="1:18" ht="15.75" customHeight="1" x14ac:dyDescent="0.25">
      <c r="A1324" s="1" t="s">
        <v>2695</v>
      </c>
      <c r="B1324" s="2" t="s">
        <v>2696</v>
      </c>
      <c r="C1324" s="1">
        <v>344850</v>
      </c>
      <c r="D1324" s="1" t="s">
        <v>40</v>
      </c>
      <c r="E1324" s="1">
        <v>686</v>
      </c>
      <c r="F1324" s="1">
        <v>2053007</v>
      </c>
      <c r="G1324" s="1" t="s">
        <v>21</v>
      </c>
      <c r="H1324" s="1" t="s">
        <v>22</v>
      </c>
      <c r="I1324" s="1" t="s">
        <v>23</v>
      </c>
      <c r="J1324" s="1">
        <v>22583.02</v>
      </c>
      <c r="K1324" s="1">
        <v>12.9</v>
      </c>
      <c r="L1324" s="1">
        <v>7</v>
      </c>
      <c r="M1324" s="1">
        <v>12</v>
      </c>
      <c r="N1324" s="1">
        <v>0</v>
      </c>
      <c r="O1324" s="1">
        <v>138244</v>
      </c>
      <c r="P1324" s="1">
        <v>291060</v>
      </c>
      <c r="Q1324" s="1">
        <v>0</v>
      </c>
      <c r="R1324" s="1">
        <v>0</v>
      </c>
    </row>
    <row r="1325" spans="1:18" ht="15.75" customHeight="1" x14ac:dyDescent="0.25">
      <c r="A1325" s="1" t="s">
        <v>2697</v>
      </c>
      <c r="B1325" s="1" t="s">
        <v>2698</v>
      </c>
      <c r="C1325" s="1">
        <v>125708</v>
      </c>
      <c r="D1325" s="1" t="s">
        <v>20</v>
      </c>
      <c r="G1325" s="1" t="s">
        <v>21</v>
      </c>
      <c r="H1325" s="1" t="s">
        <v>30</v>
      </c>
      <c r="I1325" s="1" t="s">
        <v>23</v>
      </c>
      <c r="J1325" s="1">
        <v>5864.16</v>
      </c>
      <c r="K1325" s="1">
        <v>12.8</v>
      </c>
      <c r="L1325" s="1">
        <v>55</v>
      </c>
      <c r="M1325" s="1">
        <v>7</v>
      </c>
      <c r="N1325" s="1">
        <v>0</v>
      </c>
      <c r="O1325" s="1">
        <v>97489</v>
      </c>
      <c r="P1325" s="1">
        <v>257708</v>
      </c>
      <c r="Q1325" s="1">
        <v>0</v>
      </c>
      <c r="R1325" s="1">
        <v>0</v>
      </c>
    </row>
    <row r="1326" spans="1:18" ht="15.75" customHeight="1" x14ac:dyDescent="0.25">
      <c r="A1326" s="1" t="s">
        <v>2699</v>
      </c>
      <c r="B1326" s="1" t="s">
        <v>2700</v>
      </c>
      <c r="C1326" s="1">
        <v>375870</v>
      </c>
      <c r="D1326" s="1" t="s">
        <v>40</v>
      </c>
      <c r="E1326" s="1">
        <v>706</v>
      </c>
      <c r="F1326" s="1">
        <v>1909500</v>
      </c>
      <c r="G1326" s="1" t="s">
        <v>47</v>
      </c>
      <c r="H1326" s="1" t="s">
        <v>22</v>
      </c>
      <c r="I1326" s="1" t="s">
        <v>23</v>
      </c>
      <c r="J1326" s="1">
        <v>38667.47</v>
      </c>
      <c r="K1326" s="1">
        <v>17.8</v>
      </c>
      <c r="L1326" s="1">
        <v>60</v>
      </c>
      <c r="M1326" s="1">
        <v>11</v>
      </c>
      <c r="N1326" s="1">
        <v>0</v>
      </c>
      <c r="O1326" s="1">
        <v>278331</v>
      </c>
      <c r="P1326" s="1">
        <v>537108</v>
      </c>
      <c r="Q1326" s="1">
        <v>0</v>
      </c>
      <c r="R1326" s="1">
        <v>0</v>
      </c>
    </row>
    <row r="1327" spans="1:18" ht="15.75" customHeight="1" x14ac:dyDescent="0.25">
      <c r="A1327" s="1" t="s">
        <v>2701</v>
      </c>
      <c r="B1327" s="1" t="s">
        <v>2702</v>
      </c>
      <c r="C1327" s="1">
        <v>332156</v>
      </c>
      <c r="D1327" s="1" t="s">
        <v>40</v>
      </c>
      <c r="E1327" s="1">
        <v>695</v>
      </c>
      <c r="F1327" s="1">
        <v>1128296</v>
      </c>
      <c r="G1327" s="1" t="s">
        <v>21</v>
      </c>
      <c r="H1327" s="1" t="s">
        <v>22</v>
      </c>
      <c r="I1327" s="1" t="s">
        <v>23</v>
      </c>
      <c r="J1327" s="1">
        <v>1513.73</v>
      </c>
      <c r="K1327" s="1">
        <v>13.5</v>
      </c>
      <c r="L1327" s="1" t="s">
        <v>24</v>
      </c>
      <c r="M1327" s="1">
        <v>1</v>
      </c>
      <c r="N1327" s="1">
        <v>0</v>
      </c>
      <c r="O1327" s="1">
        <v>152684</v>
      </c>
      <c r="P1327" s="1">
        <v>177144</v>
      </c>
      <c r="Q1327" s="1">
        <v>0</v>
      </c>
      <c r="R1327" s="1">
        <v>0</v>
      </c>
    </row>
    <row r="1328" spans="1:18" ht="15.75" customHeight="1" x14ac:dyDescent="0.25">
      <c r="A1328" s="1" t="s">
        <v>2703</v>
      </c>
      <c r="B1328" s="1" t="s">
        <v>2704</v>
      </c>
      <c r="C1328" s="1">
        <v>222420</v>
      </c>
      <c r="D1328" s="1" t="s">
        <v>40</v>
      </c>
      <c r="E1328" s="1">
        <v>701</v>
      </c>
      <c r="F1328" s="1">
        <v>1728810</v>
      </c>
      <c r="G1328" s="1" t="s">
        <v>43</v>
      </c>
      <c r="H1328" s="1" t="s">
        <v>22</v>
      </c>
      <c r="I1328" s="1" t="s">
        <v>23</v>
      </c>
      <c r="J1328" s="1">
        <v>17432.12</v>
      </c>
      <c r="K1328" s="1">
        <v>13.2</v>
      </c>
      <c r="L1328" s="1">
        <v>26</v>
      </c>
      <c r="M1328" s="1">
        <v>12</v>
      </c>
      <c r="N1328" s="1">
        <v>0</v>
      </c>
      <c r="O1328" s="1">
        <v>182324</v>
      </c>
      <c r="P1328" s="1">
        <v>683232</v>
      </c>
      <c r="Q1328" s="1">
        <v>0</v>
      </c>
      <c r="R1328" s="1">
        <v>0</v>
      </c>
    </row>
    <row r="1329" spans="1:18" ht="15.75" customHeight="1" x14ac:dyDescent="0.25">
      <c r="A1329" s="1" t="s">
        <v>2705</v>
      </c>
      <c r="B1329" s="1" t="s">
        <v>2706</v>
      </c>
      <c r="C1329" s="1">
        <v>246840</v>
      </c>
      <c r="D1329" s="1" t="s">
        <v>20</v>
      </c>
      <c r="E1329" s="1">
        <v>727</v>
      </c>
      <c r="F1329" s="1">
        <v>1046881</v>
      </c>
      <c r="G1329" s="1" t="s">
        <v>21</v>
      </c>
      <c r="H1329" s="1" t="s">
        <v>22</v>
      </c>
      <c r="I1329" s="1" t="s">
        <v>23</v>
      </c>
      <c r="J1329" s="1">
        <v>17186.45</v>
      </c>
      <c r="K1329" s="1">
        <v>19.3</v>
      </c>
      <c r="L1329" s="1" t="s">
        <v>24</v>
      </c>
      <c r="M1329" s="1">
        <v>17</v>
      </c>
      <c r="N1329" s="1">
        <v>0</v>
      </c>
      <c r="O1329" s="1">
        <v>412528</v>
      </c>
      <c r="P1329" s="1">
        <v>901252</v>
      </c>
      <c r="Q1329" s="1">
        <v>0</v>
      </c>
      <c r="R1329" s="1">
        <v>0</v>
      </c>
    </row>
    <row r="1330" spans="1:18" ht="15.75" customHeight="1" x14ac:dyDescent="0.25">
      <c r="A1330" s="1" t="s">
        <v>2707</v>
      </c>
      <c r="B1330" s="1" t="s">
        <v>2708</v>
      </c>
      <c r="C1330" s="1">
        <v>112178</v>
      </c>
      <c r="D1330" s="1" t="s">
        <v>20</v>
      </c>
      <c r="E1330" s="1">
        <v>711</v>
      </c>
      <c r="F1330" s="1">
        <v>1448693</v>
      </c>
      <c r="G1330" s="1" t="s">
        <v>21</v>
      </c>
      <c r="H1330" s="1" t="s">
        <v>22</v>
      </c>
      <c r="I1330" s="1" t="s">
        <v>57</v>
      </c>
      <c r="J1330" s="1">
        <v>42253.53</v>
      </c>
      <c r="K1330" s="1">
        <v>24.1</v>
      </c>
      <c r="L1330" s="1">
        <v>29</v>
      </c>
      <c r="M1330" s="1">
        <v>11</v>
      </c>
      <c r="N1330" s="1">
        <v>0</v>
      </c>
      <c r="O1330" s="1">
        <v>1606716</v>
      </c>
      <c r="P1330" s="1">
        <v>2145792</v>
      </c>
      <c r="Q1330" s="1">
        <v>0</v>
      </c>
      <c r="R1330" s="1">
        <v>0</v>
      </c>
    </row>
    <row r="1331" spans="1:18" ht="15.75" customHeight="1" x14ac:dyDescent="0.25">
      <c r="A1331" s="1" t="s">
        <v>2709</v>
      </c>
      <c r="B1331" s="1" t="s">
        <v>2710</v>
      </c>
      <c r="C1331" s="1">
        <v>442464</v>
      </c>
      <c r="D1331" s="1" t="s">
        <v>20</v>
      </c>
      <c r="G1331" s="1" t="s">
        <v>116</v>
      </c>
      <c r="H1331" s="1" t="s">
        <v>22</v>
      </c>
      <c r="I1331" s="1" t="s">
        <v>23</v>
      </c>
      <c r="J1331" s="1">
        <v>18230.689999999999</v>
      </c>
      <c r="K1331" s="1">
        <v>32.9</v>
      </c>
      <c r="L1331" s="1">
        <v>19</v>
      </c>
      <c r="M1331" s="1">
        <v>10</v>
      </c>
      <c r="N1331" s="1">
        <v>0</v>
      </c>
      <c r="O1331" s="1">
        <v>141645</v>
      </c>
      <c r="P1331" s="1">
        <v>396132</v>
      </c>
      <c r="Q1331" s="1">
        <v>0</v>
      </c>
      <c r="R1331" s="1">
        <v>0</v>
      </c>
    </row>
    <row r="1332" spans="1:18" ht="15.75" customHeight="1" x14ac:dyDescent="0.25">
      <c r="A1332" s="1" t="s">
        <v>2711</v>
      </c>
      <c r="B1332" s="1" t="s">
        <v>2712</v>
      </c>
      <c r="C1332" s="1">
        <v>536360</v>
      </c>
      <c r="D1332" s="1" t="s">
        <v>20</v>
      </c>
      <c r="G1332" s="1" t="s">
        <v>54</v>
      </c>
      <c r="H1332" s="1" t="s">
        <v>22</v>
      </c>
      <c r="I1332" s="1" t="s">
        <v>23</v>
      </c>
      <c r="J1332" s="1">
        <v>9665.8700000000008</v>
      </c>
      <c r="K1332" s="1">
        <v>44.7</v>
      </c>
      <c r="L1332" s="1" t="s">
        <v>24</v>
      </c>
      <c r="M1332" s="1">
        <v>7</v>
      </c>
      <c r="N1332" s="1">
        <v>0</v>
      </c>
      <c r="O1332" s="1">
        <v>390317</v>
      </c>
      <c r="P1332" s="1">
        <v>600974</v>
      </c>
      <c r="Q1332" s="1">
        <v>0</v>
      </c>
      <c r="R1332" s="1">
        <v>0</v>
      </c>
    </row>
    <row r="1333" spans="1:18" ht="15.75" customHeight="1" x14ac:dyDescent="0.25">
      <c r="A1333" s="1" t="s">
        <v>2713</v>
      </c>
      <c r="B1333" s="1" t="s">
        <v>2714</v>
      </c>
      <c r="C1333" s="1">
        <v>414194</v>
      </c>
      <c r="D1333" s="1" t="s">
        <v>20</v>
      </c>
      <c r="E1333" s="1">
        <v>730</v>
      </c>
      <c r="F1333" s="1">
        <v>1430890</v>
      </c>
      <c r="G1333" s="1" t="s">
        <v>21</v>
      </c>
      <c r="H1333" s="1" t="s">
        <v>30</v>
      </c>
      <c r="I1333" s="1" t="s">
        <v>23</v>
      </c>
      <c r="J1333" s="1">
        <v>15739.79</v>
      </c>
      <c r="K1333" s="1">
        <v>19.899999999999999</v>
      </c>
      <c r="L1333" s="1">
        <v>16</v>
      </c>
      <c r="M1333" s="1">
        <v>14</v>
      </c>
      <c r="N1333" s="1">
        <v>0</v>
      </c>
      <c r="O1333" s="1">
        <v>200013</v>
      </c>
      <c r="P1333" s="1">
        <v>257620</v>
      </c>
      <c r="Q1333" s="1">
        <v>0</v>
      </c>
      <c r="R1333" s="1">
        <v>0</v>
      </c>
    </row>
    <row r="1334" spans="1:18" ht="15.75" customHeight="1" x14ac:dyDescent="0.25">
      <c r="A1334" s="1" t="s">
        <v>2715</v>
      </c>
      <c r="B1334" s="2" t="s">
        <v>2716</v>
      </c>
      <c r="C1334" s="1">
        <v>285032</v>
      </c>
      <c r="D1334" s="1" t="s">
        <v>40</v>
      </c>
      <c r="E1334" s="1">
        <v>717</v>
      </c>
      <c r="F1334" s="1">
        <v>757416</v>
      </c>
      <c r="G1334" s="1" t="s">
        <v>21</v>
      </c>
      <c r="H1334" s="1" t="s">
        <v>30</v>
      </c>
      <c r="I1334" s="1" t="s">
        <v>23</v>
      </c>
      <c r="J1334" s="1">
        <v>9341.35</v>
      </c>
      <c r="K1334" s="1">
        <v>15.9</v>
      </c>
      <c r="L1334" s="1" t="s">
        <v>24</v>
      </c>
      <c r="M1334" s="1">
        <v>9</v>
      </c>
      <c r="N1334" s="1">
        <v>1</v>
      </c>
      <c r="O1334" s="1">
        <v>105127</v>
      </c>
      <c r="P1334" s="1">
        <v>346808</v>
      </c>
      <c r="Q1334" s="1">
        <v>1</v>
      </c>
      <c r="R1334" s="1">
        <v>0</v>
      </c>
    </row>
    <row r="1335" spans="1:18" ht="15.75" customHeight="1" x14ac:dyDescent="0.25">
      <c r="A1335" s="1" t="s">
        <v>2717</v>
      </c>
      <c r="B1335" s="1" t="s">
        <v>2718</v>
      </c>
      <c r="C1335" s="1">
        <v>111144</v>
      </c>
      <c r="D1335" s="1" t="s">
        <v>20</v>
      </c>
      <c r="E1335" s="1">
        <v>726</v>
      </c>
      <c r="F1335" s="1">
        <v>363945</v>
      </c>
      <c r="G1335" s="1" t="s">
        <v>116</v>
      </c>
      <c r="H1335" s="1" t="s">
        <v>30</v>
      </c>
      <c r="I1335" s="1" t="s">
        <v>292</v>
      </c>
      <c r="J1335" s="1">
        <v>10008.629999999999</v>
      </c>
      <c r="K1335" s="1">
        <v>7.6</v>
      </c>
      <c r="L1335" s="1" t="s">
        <v>24</v>
      </c>
      <c r="M1335" s="1">
        <v>10</v>
      </c>
      <c r="N1335" s="1">
        <v>0</v>
      </c>
      <c r="O1335" s="1">
        <v>267292</v>
      </c>
      <c r="P1335" s="1">
        <v>629090</v>
      </c>
      <c r="Q1335" s="1">
        <v>0</v>
      </c>
      <c r="R1335" s="1">
        <v>0</v>
      </c>
    </row>
    <row r="1336" spans="1:18" ht="15.75" customHeight="1" x14ac:dyDescent="0.25">
      <c r="A1336" s="1" t="s">
        <v>2719</v>
      </c>
      <c r="B1336" s="1" t="s">
        <v>2720</v>
      </c>
      <c r="C1336" s="1">
        <v>167376</v>
      </c>
      <c r="D1336" s="1" t="s">
        <v>20</v>
      </c>
      <c r="G1336" s="1" t="s">
        <v>21</v>
      </c>
      <c r="H1336" s="1" t="s">
        <v>22</v>
      </c>
      <c r="I1336" s="1" t="s">
        <v>57</v>
      </c>
      <c r="J1336" s="1">
        <v>13121.97</v>
      </c>
      <c r="K1336" s="1">
        <v>15.8</v>
      </c>
      <c r="L1336" s="1" t="s">
        <v>24</v>
      </c>
      <c r="M1336" s="1">
        <v>8</v>
      </c>
      <c r="N1336" s="1">
        <v>0</v>
      </c>
      <c r="O1336" s="1">
        <v>205523</v>
      </c>
      <c r="P1336" s="1">
        <v>379522</v>
      </c>
      <c r="Q1336" s="1">
        <v>0</v>
      </c>
      <c r="R1336" s="1">
        <v>0</v>
      </c>
    </row>
    <row r="1337" spans="1:18" ht="15.75" customHeight="1" x14ac:dyDescent="0.25">
      <c r="A1337" s="1" t="s">
        <v>2721</v>
      </c>
      <c r="B1337" s="1" t="s">
        <v>2722</v>
      </c>
      <c r="C1337" s="1">
        <v>356092</v>
      </c>
      <c r="D1337" s="1" t="s">
        <v>20</v>
      </c>
      <c r="G1337" s="1" t="s">
        <v>37</v>
      </c>
      <c r="H1337" s="1" t="s">
        <v>30</v>
      </c>
      <c r="I1337" s="1" t="s">
        <v>23</v>
      </c>
      <c r="J1337" s="1">
        <v>15398.93</v>
      </c>
      <c r="K1337" s="1">
        <v>16.899999999999999</v>
      </c>
      <c r="L1337" s="1">
        <v>73</v>
      </c>
      <c r="M1337" s="1">
        <v>9</v>
      </c>
      <c r="N1337" s="1">
        <v>0</v>
      </c>
      <c r="O1337" s="1">
        <v>247038</v>
      </c>
      <c r="P1337" s="1">
        <v>429506</v>
      </c>
      <c r="Q1337" s="1">
        <v>0</v>
      </c>
      <c r="R1337" s="1">
        <v>0</v>
      </c>
    </row>
    <row r="1338" spans="1:18" ht="15.75" customHeight="1" x14ac:dyDescent="0.25">
      <c r="A1338" s="1" t="s">
        <v>2723</v>
      </c>
      <c r="B1338" s="1" t="s">
        <v>2724</v>
      </c>
      <c r="C1338" s="1">
        <v>437184</v>
      </c>
      <c r="D1338" s="1" t="s">
        <v>40</v>
      </c>
      <c r="E1338" s="1">
        <v>653</v>
      </c>
      <c r="F1338" s="1">
        <v>1623550</v>
      </c>
      <c r="G1338" s="1" t="s">
        <v>21</v>
      </c>
      <c r="H1338" s="1" t="s">
        <v>22</v>
      </c>
      <c r="I1338" s="1" t="s">
        <v>23</v>
      </c>
      <c r="J1338" s="1">
        <v>30847.26</v>
      </c>
      <c r="K1338" s="1">
        <v>18.399999999999999</v>
      </c>
      <c r="L1338" s="1" t="s">
        <v>24</v>
      </c>
      <c r="M1338" s="1">
        <v>15</v>
      </c>
      <c r="N1338" s="1">
        <v>0</v>
      </c>
      <c r="O1338" s="1">
        <v>402363</v>
      </c>
      <c r="P1338" s="1">
        <v>555280</v>
      </c>
      <c r="Q1338" s="1">
        <v>0</v>
      </c>
      <c r="R1338" s="1">
        <v>0</v>
      </c>
    </row>
    <row r="1339" spans="1:18" ht="15.75" customHeight="1" x14ac:dyDescent="0.25">
      <c r="A1339" s="1" t="s">
        <v>2725</v>
      </c>
      <c r="B1339" s="1" t="s">
        <v>2726</v>
      </c>
      <c r="C1339" s="1">
        <v>165594</v>
      </c>
      <c r="D1339" s="1" t="s">
        <v>20</v>
      </c>
      <c r="E1339" s="1">
        <v>710</v>
      </c>
      <c r="F1339" s="1">
        <v>1239446</v>
      </c>
      <c r="G1339" s="1" t="s">
        <v>64</v>
      </c>
      <c r="H1339" s="1" t="s">
        <v>44</v>
      </c>
      <c r="I1339" s="1" t="s">
        <v>23</v>
      </c>
      <c r="J1339" s="1">
        <v>10431.950000000001</v>
      </c>
      <c r="K1339" s="1">
        <v>8.4</v>
      </c>
      <c r="L1339" s="1" t="s">
        <v>24</v>
      </c>
      <c r="M1339" s="1">
        <v>12</v>
      </c>
      <c r="N1339" s="1">
        <v>0</v>
      </c>
      <c r="O1339" s="1">
        <v>147497</v>
      </c>
      <c r="P1339" s="1">
        <v>410542</v>
      </c>
      <c r="Q1339" s="1">
        <v>0</v>
      </c>
      <c r="R1339" s="1">
        <v>0</v>
      </c>
    </row>
    <row r="1340" spans="1:18" ht="15.75" customHeight="1" x14ac:dyDescent="0.25">
      <c r="A1340" s="1" t="s">
        <v>2727</v>
      </c>
      <c r="B1340" s="1" t="s">
        <v>2728</v>
      </c>
      <c r="C1340" s="1">
        <v>22484</v>
      </c>
      <c r="D1340" s="1" t="s">
        <v>20</v>
      </c>
      <c r="E1340" s="1">
        <v>705</v>
      </c>
      <c r="F1340" s="1">
        <v>737960</v>
      </c>
      <c r="G1340" s="1" t="s">
        <v>64</v>
      </c>
      <c r="H1340" s="1" t="s">
        <v>22</v>
      </c>
      <c r="I1340" s="1" t="s">
        <v>57</v>
      </c>
      <c r="J1340" s="1">
        <v>13037.23</v>
      </c>
      <c r="K1340" s="1">
        <v>13</v>
      </c>
      <c r="L1340" s="1" t="s">
        <v>24</v>
      </c>
      <c r="M1340" s="1">
        <v>10</v>
      </c>
      <c r="N1340" s="1">
        <v>0</v>
      </c>
      <c r="O1340" s="1">
        <v>320948</v>
      </c>
      <c r="P1340" s="1">
        <v>528638</v>
      </c>
      <c r="Q1340" s="1">
        <v>0</v>
      </c>
      <c r="R1340" s="1">
        <v>0</v>
      </c>
    </row>
    <row r="1341" spans="1:18" ht="15.75" customHeight="1" x14ac:dyDescent="0.25">
      <c r="A1341" s="1" t="s">
        <v>2729</v>
      </c>
      <c r="B1341" s="1" t="s">
        <v>2730</v>
      </c>
      <c r="C1341" s="1">
        <v>132198</v>
      </c>
      <c r="D1341" s="1" t="s">
        <v>20</v>
      </c>
      <c r="E1341" s="1">
        <v>712</v>
      </c>
      <c r="F1341" s="1">
        <v>1008520</v>
      </c>
      <c r="G1341" s="1" t="s">
        <v>21</v>
      </c>
      <c r="H1341" s="1" t="s">
        <v>22</v>
      </c>
      <c r="I1341" s="1" t="s">
        <v>23</v>
      </c>
      <c r="J1341" s="1">
        <v>3193.52</v>
      </c>
      <c r="K1341" s="1">
        <v>19.2</v>
      </c>
      <c r="L1341" s="1" t="s">
        <v>24</v>
      </c>
      <c r="M1341" s="1">
        <v>5</v>
      </c>
      <c r="N1341" s="1">
        <v>0</v>
      </c>
      <c r="O1341" s="1">
        <v>109668</v>
      </c>
      <c r="P1341" s="1">
        <v>226732</v>
      </c>
      <c r="Q1341" s="1">
        <v>0</v>
      </c>
      <c r="R1341" s="1">
        <v>0</v>
      </c>
    </row>
    <row r="1342" spans="1:18" ht="15.75" customHeight="1" x14ac:dyDescent="0.25">
      <c r="A1342" s="1" t="s">
        <v>2731</v>
      </c>
      <c r="B1342" s="1" t="s">
        <v>2732</v>
      </c>
      <c r="C1342" s="1">
        <v>146916</v>
      </c>
      <c r="D1342" s="1" t="s">
        <v>20</v>
      </c>
      <c r="E1342" s="1">
        <v>701</v>
      </c>
      <c r="F1342" s="1">
        <v>632016</v>
      </c>
      <c r="G1342" s="1" t="s">
        <v>37</v>
      </c>
      <c r="H1342" s="1" t="s">
        <v>30</v>
      </c>
      <c r="I1342" s="1" t="s">
        <v>23</v>
      </c>
      <c r="J1342" s="1">
        <v>14325.62</v>
      </c>
      <c r="K1342" s="1">
        <v>7.6</v>
      </c>
      <c r="L1342" s="1" t="s">
        <v>24</v>
      </c>
      <c r="M1342" s="1">
        <v>13</v>
      </c>
      <c r="N1342" s="1">
        <v>0</v>
      </c>
      <c r="O1342" s="1">
        <v>90060</v>
      </c>
      <c r="P1342" s="1">
        <v>197472</v>
      </c>
      <c r="Q1342" s="1">
        <v>0</v>
      </c>
      <c r="R1342" s="1">
        <v>0</v>
      </c>
    </row>
    <row r="1343" spans="1:18" ht="15.75" customHeight="1" x14ac:dyDescent="0.25">
      <c r="A1343" s="1" t="s">
        <v>2733</v>
      </c>
      <c r="B1343" s="1" t="s">
        <v>2734</v>
      </c>
      <c r="C1343" s="1">
        <v>667656</v>
      </c>
      <c r="D1343" s="1" t="s">
        <v>40</v>
      </c>
      <c r="E1343" s="1">
        <v>674</v>
      </c>
      <c r="F1343" s="1">
        <v>1364656</v>
      </c>
      <c r="G1343" s="1" t="s">
        <v>21</v>
      </c>
      <c r="H1343" s="1" t="s">
        <v>22</v>
      </c>
      <c r="I1343" s="1" t="s">
        <v>23</v>
      </c>
      <c r="J1343" s="1">
        <v>31159.62</v>
      </c>
      <c r="K1343" s="1">
        <v>15.1</v>
      </c>
      <c r="L1343" s="1" t="s">
        <v>24</v>
      </c>
      <c r="M1343" s="1">
        <v>16</v>
      </c>
      <c r="N1343" s="1">
        <v>0</v>
      </c>
      <c r="O1343" s="1">
        <v>354521</v>
      </c>
      <c r="P1343" s="1">
        <v>529672</v>
      </c>
      <c r="Q1343" s="1">
        <v>0</v>
      </c>
      <c r="R1343" s="1">
        <v>0</v>
      </c>
    </row>
    <row r="1344" spans="1:18" ht="15.75" customHeight="1" x14ac:dyDescent="0.25">
      <c r="A1344" s="1" t="s">
        <v>2735</v>
      </c>
      <c r="B1344" s="1" t="s">
        <v>2736</v>
      </c>
      <c r="C1344" s="1">
        <v>331518</v>
      </c>
      <c r="D1344" s="1" t="s">
        <v>20</v>
      </c>
      <c r="E1344" s="1">
        <v>702</v>
      </c>
      <c r="F1344" s="1">
        <v>1908740</v>
      </c>
      <c r="G1344" s="1" t="s">
        <v>21</v>
      </c>
      <c r="H1344" s="1" t="s">
        <v>22</v>
      </c>
      <c r="I1344" s="1" t="s">
        <v>57</v>
      </c>
      <c r="J1344" s="1">
        <v>27994.98</v>
      </c>
      <c r="K1344" s="1">
        <v>29.5</v>
      </c>
      <c r="L1344" s="1">
        <v>41</v>
      </c>
      <c r="M1344" s="1">
        <v>8</v>
      </c>
      <c r="N1344" s="1">
        <v>0</v>
      </c>
      <c r="O1344" s="1">
        <v>187625</v>
      </c>
      <c r="P1344" s="1">
        <v>252032</v>
      </c>
      <c r="Q1344" s="1">
        <v>0</v>
      </c>
      <c r="R1344" s="1">
        <v>0</v>
      </c>
    </row>
    <row r="1345" spans="1:18" ht="15.75" customHeight="1" x14ac:dyDescent="0.25">
      <c r="A1345" s="1" t="s">
        <v>2737</v>
      </c>
      <c r="B1345" s="1" t="s">
        <v>2738</v>
      </c>
      <c r="C1345" s="1">
        <v>450032</v>
      </c>
      <c r="D1345" s="1" t="s">
        <v>20</v>
      </c>
      <c r="G1345" s="1" t="s">
        <v>64</v>
      </c>
      <c r="H1345" s="1" t="s">
        <v>22</v>
      </c>
      <c r="I1345" s="1" t="s">
        <v>23</v>
      </c>
      <c r="J1345" s="1">
        <v>19692.169999999998</v>
      </c>
      <c r="K1345" s="1">
        <v>30.6</v>
      </c>
      <c r="L1345" s="1">
        <v>40</v>
      </c>
      <c r="M1345" s="1">
        <v>12</v>
      </c>
      <c r="N1345" s="1">
        <v>0</v>
      </c>
      <c r="O1345" s="1">
        <v>388683</v>
      </c>
      <c r="P1345" s="1">
        <v>668734</v>
      </c>
      <c r="Q1345" s="1">
        <v>0</v>
      </c>
      <c r="R1345" s="1">
        <v>0</v>
      </c>
    </row>
    <row r="1346" spans="1:18" ht="15.75" customHeight="1" x14ac:dyDescent="0.25">
      <c r="A1346" s="1" t="s">
        <v>2739</v>
      </c>
      <c r="B1346" s="1" t="s">
        <v>2740</v>
      </c>
      <c r="C1346" s="1">
        <v>216678</v>
      </c>
      <c r="D1346" s="1" t="s">
        <v>20</v>
      </c>
      <c r="E1346" s="1">
        <v>714</v>
      </c>
      <c r="F1346" s="1">
        <v>785954</v>
      </c>
      <c r="G1346" s="1" t="s">
        <v>119</v>
      </c>
      <c r="H1346" s="1" t="s">
        <v>22</v>
      </c>
      <c r="I1346" s="1" t="s">
        <v>70</v>
      </c>
      <c r="J1346" s="1">
        <v>14998.6</v>
      </c>
      <c r="K1346" s="1">
        <v>20.6</v>
      </c>
      <c r="L1346" s="1">
        <v>33</v>
      </c>
      <c r="M1346" s="1">
        <v>10</v>
      </c>
      <c r="N1346" s="1">
        <v>0</v>
      </c>
      <c r="O1346" s="1">
        <v>80142</v>
      </c>
      <c r="P1346" s="1">
        <v>282062</v>
      </c>
      <c r="Q1346" s="1">
        <v>0</v>
      </c>
      <c r="R1346" s="1">
        <v>0</v>
      </c>
    </row>
    <row r="1347" spans="1:18" ht="15.75" customHeight="1" x14ac:dyDescent="0.25">
      <c r="A1347" s="1" t="s">
        <v>2741</v>
      </c>
      <c r="B1347" s="1" t="s">
        <v>2742</v>
      </c>
      <c r="C1347" s="1">
        <v>554730</v>
      </c>
      <c r="D1347" s="1" t="s">
        <v>20</v>
      </c>
      <c r="E1347" s="1">
        <v>6870</v>
      </c>
      <c r="F1347" s="1">
        <v>2107974</v>
      </c>
      <c r="G1347" s="1" t="s">
        <v>21</v>
      </c>
      <c r="H1347" s="1" t="s">
        <v>22</v>
      </c>
      <c r="I1347" s="1" t="s">
        <v>23</v>
      </c>
      <c r="J1347" s="1">
        <v>17513.82</v>
      </c>
      <c r="K1347" s="1">
        <v>16.5</v>
      </c>
      <c r="L1347" s="1" t="s">
        <v>24</v>
      </c>
      <c r="M1347" s="1">
        <v>8</v>
      </c>
      <c r="N1347" s="1">
        <v>1</v>
      </c>
      <c r="O1347" s="1">
        <v>300124</v>
      </c>
      <c r="P1347" s="1">
        <v>399432</v>
      </c>
      <c r="Q1347" s="1">
        <v>1</v>
      </c>
      <c r="R1347" s="1">
        <v>0</v>
      </c>
    </row>
    <row r="1348" spans="1:18" ht="15.75" customHeight="1" x14ac:dyDescent="0.25">
      <c r="A1348" s="1" t="s">
        <v>2743</v>
      </c>
      <c r="B1348" s="1" t="s">
        <v>2744</v>
      </c>
      <c r="C1348" s="1">
        <v>54626</v>
      </c>
      <c r="D1348" s="1" t="s">
        <v>20</v>
      </c>
      <c r="E1348" s="1">
        <v>689</v>
      </c>
      <c r="F1348" s="1">
        <v>584991</v>
      </c>
      <c r="G1348" s="1" t="s">
        <v>47</v>
      </c>
      <c r="H1348" s="1" t="s">
        <v>44</v>
      </c>
      <c r="I1348" s="1" t="s">
        <v>172</v>
      </c>
      <c r="J1348" s="1">
        <v>17062.38</v>
      </c>
      <c r="K1348" s="1">
        <v>43</v>
      </c>
      <c r="L1348" s="1">
        <v>82</v>
      </c>
      <c r="M1348" s="1">
        <v>9</v>
      </c>
      <c r="N1348" s="1">
        <v>1</v>
      </c>
      <c r="O1348" s="1">
        <v>277210</v>
      </c>
      <c r="P1348" s="1">
        <v>548680</v>
      </c>
      <c r="Q1348" s="1">
        <v>1</v>
      </c>
      <c r="R1348" s="1">
        <v>0</v>
      </c>
    </row>
    <row r="1349" spans="1:18" ht="15.75" customHeight="1" x14ac:dyDescent="0.25">
      <c r="A1349" s="1" t="s">
        <v>2745</v>
      </c>
      <c r="B1349" s="1" t="s">
        <v>2746</v>
      </c>
      <c r="C1349" s="1">
        <v>99999999</v>
      </c>
      <c r="D1349" s="1" t="s">
        <v>40</v>
      </c>
      <c r="E1349" s="1">
        <v>686</v>
      </c>
      <c r="F1349" s="1">
        <v>1886890</v>
      </c>
      <c r="G1349" s="1" t="s">
        <v>47</v>
      </c>
      <c r="H1349" s="1" t="s">
        <v>44</v>
      </c>
      <c r="I1349" s="1" t="s">
        <v>70</v>
      </c>
      <c r="J1349" s="1">
        <v>19812.439999999999</v>
      </c>
      <c r="K1349" s="1">
        <v>10.1</v>
      </c>
      <c r="L1349" s="1" t="s">
        <v>24</v>
      </c>
      <c r="M1349" s="1">
        <v>7</v>
      </c>
      <c r="N1349" s="1">
        <v>0</v>
      </c>
      <c r="O1349" s="1">
        <v>364173</v>
      </c>
      <c r="P1349" s="1">
        <v>622842</v>
      </c>
      <c r="Q1349" s="1">
        <v>0</v>
      </c>
      <c r="R1349" s="1">
        <v>0</v>
      </c>
    </row>
    <row r="1350" spans="1:18" ht="15.75" customHeight="1" x14ac:dyDescent="0.25">
      <c r="A1350" s="1" t="s">
        <v>2747</v>
      </c>
      <c r="B1350" s="1" t="s">
        <v>2748</v>
      </c>
      <c r="C1350" s="1">
        <v>391842</v>
      </c>
      <c r="D1350" s="1" t="s">
        <v>40</v>
      </c>
      <c r="E1350" s="1">
        <v>654</v>
      </c>
      <c r="F1350" s="1">
        <v>962730</v>
      </c>
      <c r="G1350" s="1" t="s">
        <v>37</v>
      </c>
      <c r="H1350" s="1" t="s">
        <v>22</v>
      </c>
      <c r="I1350" s="1" t="s">
        <v>23</v>
      </c>
      <c r="J1350" s="1">
        <v>3385.61</v>
      </c>
      <c r="K1350" s="1">
        <v>24.5</v>
      </c>
      <c r="L1350" s="1">
        <v>27</v>
      </c>
      <c r="M1350" s="1">
        <v>12</v>
      </c>
      <c r="N1350" s="1">
        <v>0</v>
      </c>
      <c r="O1350" s="1">
        <v>65531</v>
      </c>
      <c r="P1350" s="1">
        <v>247148</v>
      </c>
      <c r="Q1350" s="1">
        <v>0</v>
      </c>
      <c r="R1350" s="1">
        <v>0</v>
      </c>
    </row>
    <row r="1351" spans="1:18" ht="15.75" customHeight="1" x14ac:dyDescent="0.25">
      <c r="A1351" s="1" t="s">
        <v>2749</v>
      </c>
      <c r="B1351" s="1" t="s">
        <v>2750</v>
      </c>
      <c r="C1351" s="1">
        <v>501886</v>
      </c>
      <c r="D1351" s="1" t="s">
        <v>20</v>
      </c>
      <c r="E1351" s="1">
        <v>746</v>
      </c>
      <c r="F1351" s="1">
        <v>1326409</v>
      </c>
      <c r="G1351" s="1" t="s">
        <v>21</v>
      </c>
      <c r="H1351" s="1" t="s">
        <v>22</v>
      </c>
      <c r="I1351" s="1" t="s">
        <v>23</v>
      </c>
      <c r="J1351" s="1">
        <v>25864.89</v>
      </c>
      <c r="K1351" s="1">
        <v>15.9</v>
      </c>
      <c r="L1351" s="1" t="s">
        <v>24</v>
      </c>
      <c r="M1351" s="1">
        <v>11</v>
      </c>
      <c r="N1351" s="1">
        <v>0</v>
      </c>
      <c r="O1351" s="1">
        <v>464968</v>
      </c>
      <c r="P1351" s="1">
        <v>984236</v>
      </c>
      <c r="Q1351" s="1">
        <v>0</v>
      </c>
      <c r="R1351" s="1">
        <v>0</v>
      </c>
    </row>
    <row r="1352" spans="1:18" ht="15.75" customHeight="1" x14ac:dyDescent="0.25">
      <c r="A1352" s="1" t="s">
        <v>2751</v>
      </c>
      <c r="B1352" s="1" t="s">
        <v>2752</v>
      </c>
      <c r="C1352" s="1">
        <v>205216</v>
      </c>
      <c r="D1352" s="1" t="s">
        <v>20</v>
      </c>
      <c r="G1352" s="1" t="s">
        <v>37</v>
      </c>
      <c r="H1352" s="1" t="s">
        <v>30</v>
      </c>
      <c r="I1352" s="1" t="s">
        <v>23</v>
      </c>
      <c r="J1352" s="1">
        <v>8904.35</v>
      </c>
      <c r="K1352" s="1">
        <v>9</v>
      </c>
      <c r="L1352" s="1" t="s">
        <v>24</v>
      </c>
      <c r="M1352" s="1">
        <v>13</v>
      </c>
      <c r="N1352" s="1">
        <v>0</v>
      </c>
      <c r="O1352" s="1">
        <v>3534</v>
      </c>
      <c r="P1352" s="1">
        <v>1360656</v>
      </c>
      <c r="Q1352" s="1">
        <v>0</v>
      </c>
      <c r="R1352" s="1">
        <v>0</v>
      </c>
    </row>
    <row r="1353" spans="1:18" ht="15.75" customHeight="1" x14ac:dyDescent="0.25">
      <c r="A1353" s="1" t="s">
        <v>2753</v>
      </c>
      <c r="B1353" s="1" t="s">
        <v>2754</v>
      </c>
      <c r="C1353" s="1">
        <v>242572</v>
      </c>
      <c r="D1353" s="1" t="s">
        <v>40</v>
      </c>
      <c r="E1353" s="1">
        <v>738</v>
      </c>
      <c r="F1353" s="1">
        <v>1496440</v>
      </c>
      <c r="G1353" s="1" t="s">
        <v>21</v>
      </c>
      <c r="H1353" s="1" t="s">
        <v>22</v>
      </c>
      <c r="I1353" s="1" t="s">
        <v>23</v>
      </c>
      <c r="J1353" s="1">
        <v>26187.7</v>
      </c>
      <c r="K1353" s="1">
        <v>17.5</v>
      </c>
      <c r="L1353" s="1" t="s">
        <v>24</v>
      </c>
      <c r="M1353" s="1">
        <v>18</v>
      </c>
      <c r="N1353" s="1">
        <v>0</v>
      </c>
      <c r="O1353" s="1">
        <v>459458</v>
      </c>
      <c r="P1353" s="1">
        <v>1149060</v>
      </c>
      <c r="Q1353" s="1">
        <v>0</v>
      </c>
      <c r="R1353" s="1">
        <v>0</v>
      </c>
    </row>
    <row r="1354" spans="1:18" ht="15.75" customHeight="1" x14ac:dyDescent="0.25">
      <c r="A1354" s="1" t="s">
        <v>2755</v>
      </c>
      <c r="B1354" s="1" t="s">
        <v>2756</v>
      </c>
      <c r="C1354" s="1">
        <v>99999999</v>
      </c>
      <c r="D1354" s="1" t="s">
        <v>20</v>
      </c>
      <c r="E1354" s="1">
        <v>742</v>
      </c>
      <c r="F1354" s="1">
        <v>946580</v>
      </c>
      <c r="G1354" s="1" t="s">
        <v>89</v>
      </c>
      <c r="H1354" s="1" t="s">
        <v>30</v>
      </c>
      <c r="I1354" s="1" t="s">
        <v>23</v>
      </c>
      <c r="J1354" s="1">
        <v>12384.39</v>
      </c>
      <c r="K1354" s="1">
        <v>8</v>
      </c>
      <c r="L1354" s="1" t="s">
        <v>24</v>
      </c>
      <c r="M1354" s="1">
        <v>8</v>
      </c>
      <c r="N1354" s="1">
        <v>0</v>
      </c>
      <c r="O1354" s="1">
        <v>94297</v>
      </c>
      <c r="P1354" s="1">
        <v>381766</v>
      </c>
      <c r="Q1354" s="1">
        <v>0</v>
      </c>
      <c r="R1354" s="1">
        <v>0</v>
      </c>
    </row>
    <row r="1355" spans="1:18" ht="15.75" customHeight="1" x14ac:dyDescent="0.25">
      <c r="A1355" s="1" t="s">
        <v>2757</v>
      </c>
      <c r="B1355" s="1" t="s">
        <v>2758</v>
      </c>
      <c r="C1355" s="1">
        <v>180004</v>
      </c>
      <c r="D1355" s="1" t="s">
        <v>20</v>
      </c>
      <c r="E1355" s="1">
        <v>7200</v>
      </c>
      <c r="F1355" s="1">
        <v>874494</v>
      </c>
      <c r="G1355" s="1" t="s">
        <v>67</v>
      </c>
      <c r="H1355" s="1" t="s">
        <v>30</v>
      </c>
      <c r="I1355" s="1" t="s">
        <v>23</v>
      </c>
      <c r="J1355" s="1">
        <v>11514.19</v>
      </c>
      <c r="K1355" s="1">
        <v>13</v>
      </c>
      <c r="L1355" s="1">
        <v>33</v>
      </c>
      <c r="M1355" s="1">
        <v>8</v>
      </c>
      <c r="N1355" s="1">
        <v>0</v>
      </c>
      <c r="O1355" s="1">
        <v>143298</v>
      </c>
      <c r="P1355" s="1">
        <v>291104</v>
      </c>
      <c r="Q1355" s="1">
        <v>0</v>
      </c>
      <c r="R1355" s="1">
        <v>0</v>
      </c>
    </row>
    <row r="1356" spans="1:18" ht="15.75" customHeight="1" x14ac:dyDescent="0.25">
      <c r="A1356" s="1" t="s">
        <v>2759</v>
      </c>
      <c r="B1356" s="1" t="s">
        <v>2760</v>
      </c>
      <c r="C1356" s="1">
        <v>237908</v>
      </c>
      <c r="D1356" s="1" t="s">
        <v>40</v>
      </c>
      <c r="G1356" s="1" t="s">
        <v>21</v>
      </c>
      <c r="H1356" s="1" t="s">
        <v>22</v>
      </c>
      <c r="I1356" s="1" t="s">
        <v>23</v>
      </c>
      <c r="J1356" s="1">
        <v>17511.54</v>
      </c>
      <c r="K1356" s="1">
        <v>17.600000000000001</v>
      </c>
      <c r="L1356" s="1">
        <v>9</v>
      </c>
      <c r="M1356" s="1">
        <v>8</v>
      </c>
      <c r="N1356" s="1">
        <v>0</v>
      </c>
      <c r="O1356" s="1">
        <v>236778</v>
      </c>
      <c r="P1356" s="1">
        <v>434478</v>
      </c>
      <c r="Q1356" s="1">
        <v>0</v>
      </c>
      <c r="R1356" s="1">
        <v>0</v>
      </c>
    </row>
    <row r="1357" spans="1:18" ht="15.75" customHeight="1" x14ac:dyDescent="0.25">
      <c r="A1357" s="1" t="s">
        <v>2761</v>
      </c>
      <c r="B1357" s="1" t="s">
        <v>2762</v>
      </c>
      <c r="C1357" s="1">
        <v>269852</v>
      </c>
      <c r="D1357" s="1" t="s">
        <v>20</v>
      </c>
      <c r="E1357" s="1">
        <v>745</v>
      </c>
      <c r="F1357" s="1">
        <v>1456635</v>
      </c>
      <c r="G1357" s="1" t="s">
        <v>37</v>
      </c>
      <c r="H1357" s="1" t="s">
        <v>22</v>
      </c>
      <c r="I1357" s="1" t="s">
        <v>57</v>
      </c>
      <c r="J1357" s="1">
        <v>11070.35</v>
      </c>
      <c r="K1357" s="1">
        <v>14.6</v>
      </c>
      <c r="L1357" s="1" t="s">
        <v>24</v>
      </c>
      <c r="M1357" s="1">
        <v>8</v>
      </c>
      <c r="N1357" s="1">
        <v>0</v>
      </c>
      <c r="O1357" s="1">
        <v>101232</v>
      </c>
      <c r="P1357" s="1">
        <v>1395350</v>
      </c>
      <c r="Q1357" s="1">
        <v>0</v>
      </c>
      <c r="R1357" s="1">
        <v>0</v>
      </c>
    </row>
    <row r="1358" spans="1:18" ht="15.75" customHeight="1" x14ac:dyDescent="0.25">
      <c r="A1358" s="1" t="s">
        <v>2763</v>
      </c>
      <c r="B1358" s="1" t="s">
        <v>2764</v>
      </c>
      <c r="C1358" s="1">
        <v>159258</v>
      </c>
      <c r="D1358" s="1" t="s">
        <v>20</v>
      </c>
      <c r="G1358" s="1" t="s">
        <v>54</v>
      </c>
      <c r="H1358" s="1" t="s">
        <v>22</v>
      </c>
      <c r="I1358" s="1" t="s">
        <v>70</v>
      </c>
      <c r="J1358" s="1">
        <v>3553</v>
      </c>
      <c r="K1358" s="1">
        <v>15.6</v>
      </c>
      <c r="L1358" s="1" t="s">
        <v>24</v>
      </c>
      <c r="M1358" s="1">
        <v>7</v>
      </c>
      <c r="N1358" s="1">
        <v>0</v>
      </c>
      <c r="O1358" s="1">
        <v>86146</v>
      </c>
      <c r="P1358" s="1">
        <v>269610</v>
      </c>
      <c r="Q1358" s="1">
        <v>0</v>
      </c>
      <c r="R1358" s="1">
        <v>0</v>
      </c>
    </row>
    <row r="1359" spans="1:18" ht="15.75" customHeight="1" x14ac:dyDescent="0.25">
      <c r="A1359" s="1" t="s">
        <v>2765</v>
      </c>
      <c r="B1359" s="1" t="s">
        <v>2766</v>
      </c>
      <c r="C1359" s="1">
        <v>238458</v>
      </c>
      <c r="D1359" s="1" t="s">
        <v>20</v>
      </c>
      <c r="E1359" s="1">
        <v>737</v>
      </c>
      <c r="F1359" s="1">
        <v>627209</v>
      </c>
      <c r="G1359" s="1" t="s">
        <v>29</v>
      </c>
      <c r="H1359" s="1" t="s">
        <v>30</v>
      </c>
      <c r="I1359" s="1" t="s">
        <v>23</v>
      </c>
      <c r="J1359" s="1">
        <v>6637.84</v>
      </c>
      <c r="K1359" s="1">
        <v>13.5</v>
      </c>
      <c r="L1359" s="1">
        <v>40</v>
      </c>
      <c r="M1359" s="1">
        <v>5</v>
      </c>
      <c r="N1359" s="1">
        <v>0</v>
      </c>
      <c r="O1359" s="1">
        <v>111473</v>
      </c>
      <c r="P1359" s="1">
        <v>216942</v>
      </c>
      <c r="Q1359" s="1">
        <v>0</v>
      </c>
      <c r="R1359" s="1">
        <v>0</v>
      </c>
    </row>
    <row r="1360" spans="1:18" ht="15.75" customHeight="1" x14ac:dyDescent="0.25">
      <c r="A1360" s="1" t="s">
        <v>2767</v>
      </c>
      <c r="B1360" s="1" t="s">
        <v>2768</v>
      </c>
      <c r="C1360" s="1">
        <v>330792</v>
      </c>
      <c r="D1360" s="1" t="s">
        <v>40</v>
      </c>
      <c r="E1360" s="1">
        <v>748</v>
      </c>
      <c r="F1360" s="1">
        <v>1180831</v>
      </c>
      <c r="G1360" s="1" t="s">
        <v>75</v>
      </c>
      <c r="H1360" s="1" t="s">
        <v>22</v>
      </c>
      <c r="I1360" s="1" t="s">
        <v>23</v>
      </c>
      <c r="J1360" s="1">
        <v>19424.650000000001</v>
      </c>
      <c r="K1360" s="1">
        <v>18.7</v>
      </c>
      <c r="L1360" s="1" t="s">
        <v>24</v>
      </c>
      <c r="M1360" s="1">
        <v>19</v>
      </c>
      <c r="N1360" s="1">
        <v>0</v>
      </c>
      <c r="O1360" s="1">
        <v>1201522</v>
      </c>
      <c r="P1360" s="1">
        <v>6887364</v>
      </c>
      <c r="Q1360" s="1">
        <v>0</v>
      </c>
      <c r="R1360" s="1">
        <v>0</v>
      </c>
    </row>
    <row r="1361" spans="1:18" ht="15.75" customHeight="1" x14ac:dyDescent="0.25">
      <c r="A1361" s="1" t="s">
        <v>2769</v>
      </c>
      <c r="B1361" s="1" t="s">
        <v>2770</v>
      </c>
      <c r="C1361" s="1">
        <v>250998</v>
      </c>
      <c r="D1361" s="1" t="s">
        <v>20</v>
      </c>
      <c r="E1361" s="1">
        <v>705</v>
      </c>
      <c r="F1361" s="1">
        <v>713051</v>
      </c>
      <c r="G1361" s="1" t="s">
        <v>29</v>
      </c>
      <c r="H1361" s="1" t="s">
        <v>30</v>
      </c>
      <c r="I1361" s="1" t="s">
        <v>23</v>
      </c>
      <c r="J1361" s="1">
        <v>8360.57</v>
      </c>
      <c r="K1361" s="1">
        <v>12.9</v>
      </c>
      <c r="L1361" s="1">
        <v>47</v>
      </c>
      <c r="M1361" s="1">
        <v>2</v>
      </c>
      <c r="N1361" s="1">
        <v>0</v>
      </c>
      <c r="O1361" s="1">
        <v>148276</v>
      </c>
      <c r="P1361" s="1">
        <v>179234</v>
      </c>
      <c r="Q1361" s="1">
        <v>0</v>
      </c>
      <c r="R1361" s="1">
        <v>0</v>
      </c>
    </row>
    <row r="1362" spans="1:18" ht="15.75" customHeight="1" x14ac:dyDescent="0.25">
      <c r="A1362" s="1" t="s">
        <v>2771</v>
      </c>
      <c r="B1362" s="1" t="s">
        <v>2772</v>
      </c>
      <c r="C1362" s="1">
        <v>430254</v>
      </c>
      <c r="D1362" s="1" t="s">
        <v>40</v>
      </c>
      <c r="G1362" s="1" t="s">
        <v>21</v>
      </c>
      <c r="H1362" s="1" t="s">
        <v>22</v>
      </c>
      <c r="I1362" s="1" t="s">
        <v>23</v>
      </c>
      <c r="J1362" s="1">
        <v>12569.26</v>
      </c>
      <c r="K1362" s="1">
        <v>25.5</v>
      </c>
      <c r="L1362" s="1" t="s">
        <v>24</v>
      </c>
      <c r="M1362" s="1">
        <v>10</v>
      </c>
      <c r="N1362" s="1">
        <v>0</v>
      </c>
      <c r="O1362" s="1">
        <v>546668</v>
      </c>
      <c r="P1362" s="1">
        <v>1338216</v>
      </c>
      <c r="Q1362" s="1">
        <v>0</v>
      </c>
      <c r="R1362" s="1">
        <v>0</v>
      </c>
    </row>
    <row r="1363" spans="1:18" ht="15.75" customHeight="1" x14ac:dyDescent="0.25">
      <c r="A1363" s="1" t="s">
        <v>2773</v>
      </c>
      <c r="B1363" s="1" t="s">
        <v>2774</v>
      </c>
      <c r="C1363" s="1">
        <v>327426</v>
      </c>
      <c r="D1363" s="1" t="s">
        <v>40</v>
      </c>
      <c r="E1363" s="1">
        <v>745</v>
      </c>
      <c r="F1363" s="1">
        <v>1149956</v>
      </c>
      <c r="G1363" s="1" t="s">
        <v>29</v>
      </c>
      <c r="H1363" s="1" t="s">
        <v>22</v>
      </c>
      <c r="I1363" s="1" t="s">
        <v>23</v>
      </c>
      <c r="J1363" s="1">
        <v>14853.63</v>
      </c>
      <c r="K1363" s="1">
        <v>23</v>
      </c>
      <c r="L1363" s="1">
        <v>26</v>
      </c>
      <c r="M1363" s="1">
        <v>15</v>
      </c>
      <c r="N1363" s="1">
        <v>0</v>
      </c>
      <c r="O1363" s="1">
        <v>821275</v>
      </c>
      <c r="P1363" s="1">
        <v>1523962</v>
      </c>
      <c r="Q1363" s="1">
        <v>0</v>
      </c>
      <c r="R1363" s="1">
        <v>0</v>
      </c>
    </row>
    <row r="1364" spans="1:18" ht="15.75" customHeight="1" x14ac:dyDescent="0.25">
      <c r="A1364" s="1" t="s">
        <v>2775</v>
      </c>
      <c r="B1364" s="1" t="s">
        <v>2776</v>
      </c>
      <c r="C1364" s="1">
        <v>99999999</v>
      </c>
      <c r="D1364" s="1" t="s">
        <v>20</v>
      </c>
      <c r="E1364" s="1">
        <v>705</v>
      </c>
      <c r="F1364" s="1">
        <v>379430</v>
      </c>
      <c r="G1364" s="1" t="s">
        <v>47</v>
      </c>
      <c r="H1364" s="1" t="s">
        <v>30</v>
      </c>
      <c r="I1364" s="1" t="s">
        <v>23</v>
      </c>
      <c r="J1364" s="1">
        <v>11604.25</v>
      </c>
      <c r="K1364" s="1">
        <v>5</v>
      </c>
      <c r="L1364" s="1" t="s">
        <v>24</v>
      </c>
      <c r="M1364" s="1">
        <v>8</v>
      </c>
      <c r="N1364" s="1">
        <v>0</v>
      </c>
      <c r="O1364" s="1">
        <v>193230</v>
      </c>
      <c r="P1364" s="1">
        <v>287936</v>
      </c>
      <c r="Q1364" s="1">
        <v>0</v>
      </c>
      <c r="R1364" s="1">
        <v>0</v>
      </c>
    </row>
    <row r="1365" spans="1:18" ht="15.75" customHeight="1" x14ac:dyDescent="0.25">
      <c r="A1365" s="1" t="s">
        <v>2777</v>
      </c>
      <c r="B1365" s="1" t="s">
        <v>2778</v>
      </c>
      <c r="C1365" s="1">
        <v>263890</v>
      </c>
      <c r="D1365" s="1" t="s">
        <v>20</v>
      </c>
      <c r="E1365" s="1">
        <v>735</v>
      </c>
      <c r="F1365" s="1">
        <v>1519392</v>
      </c>
      <c r="G1365" s="1" t="s">
        <v>21</v>
      </c>
      <c r="H1365" s="1" t="s">
        <v>22</v>
      </c>
      <c r="I1365" s="1" t="s">
        <v>23</v>
      </c>
      <c r="J1365" s="1">
        <v>6254.8</v>
      </c>
      <c r="K1365" s="1">
        <v>25</v>
      </c>
      <c r="L1365" s="1" t="s">
        <v>24</v>
      </c>
      <c r="M1365" s="1">
        <v>5</v>
      </c>
      <c r="N1365" s="1">
        <v>1</v>
      </c>
      <c r="O1365" s="1">
        <v>32870</v>
      </c>
      <c r="P1365" s="1">
        <v>152262</v>
      </c>
      <c r="Q1365" s="1">
        <v>1</v>
      </c>
      <c r="R1365" s="1">
        <v>0</v>
      </c>
    </row>
    <row r="1366" spans="1:18" ht="15.75" customHeight="1" x14ac:dyDescent="0.25">
      <c r="A1366" s="1" t="s">
        <v>2779</v>
      </c>
      <c r="B1366" s="1" t="s">
        <v>2780</v>
      </c>
      <c r="C1366" s="1">
        <v>486926</v>
      </c>
      <c r="D1366" s="1" t="s">
        <v>40</v>
      </c>
      <c r="E1366" s="1">
        <v>718</v>
      </c>
      <c r="F1366" s="1">
        <v>1783530</v>
      </c>
      <c r="G1366" s="1" t="s">
        <v>64</v>
      </c>
      <c r="H1366" s="1" t="s">
        <v>22</v>
      </c>
      <c r="I1366" s="1" t="s">
        <v>23</v>
      </c>
      <c r="J1366" s="1">
        <v>20659.27</v>
      </c>
      <c r="K1366" s="1">
        <v>25.7</v>
      </c>
      <c r="L1366" s="1">
        <v>9</v>
      </c>
      <c r="M1366" s="1">
        <v>22</v>
      </c>
      <c r="N1366" s="1">
        <v>0</v>
      </c>
      <c r="O1366" s="1">
        <v>278350</v>
      </c>
      <c r="P1366" s="1">
        <v>584914</v>
      </c>
      <c r="Q1366" s="1">
        <v>0</v>
      </c>
      <c r="R1366" s="1">
        <v>0</v>
      </c>
    </row>
    <row r="1367" spans="1:18" ht="15.75" customHeight="1" x14ac:dyDescent="0.25">
      <c r="A1367" s="1" t="s">
        <v>2781</v>
      </c>
      <c r="B1367" s="1" t="s">
        <v>2782</v>
      </c>
      <c r="C1367" s="1">
        <v>645634</v>
      </c>
      <c r="D1367" s="1" t="s">
        <v>40</v>
      </c>
      <c r="E1367" s="1">
        <v>660</v>
      </c>
      <c r="F1367" s="1">
        <v>1341951</v>
      </c>
      <c r="G1367" s="1" t="s">
        <v>47</v>
      </c>
      <c r="H1367" s="1" t="s">
        <v>22</v>
      </c>
      <c r="I1367" s="1" t="s">
        <v>23</v>
      </c>
      <c r="J1367" s="1">
        <v>23036.93</v>
      </c>
      <c r="K1367" s="1">
        <v>14.4</v>
      </c>
      <c r="L1367" s="1">
        <v>53</v>
      </c>
      <c r="M1367" s="1">
        <v>9</v>
      </c>
      <c r="N1367" s="1">
        <v>0</v>
      </c>
      <c r="O1367" s="1">
        <v>399133</v>
      </c>
      <c r="P1367" s="1">
        <v>528176</v>
      </c>
      <c r="Q1367" s="1">
        <v>0</v>
      </c>
      <c r="R1367" s="1">
        <v>0</v>
      </c>
    </row>
    <row r="1368" spans="1:18" ht="15.75" customHeight="1" x14ac:dyDescent="0.25">
      <c r="A1368" s="1" t="s">
        <v>2783</v>
      </c>
      <c r="B1368" s="1" t="s">
        <v>2784</v>
      </c>
      <c r="C1368" s="1">
        <v>99999999</v>
      </c>
      <c r="D1368" s="1" t="s">
        <v>20</v>
      </c>
      <c r="E1368" s="1">
        <v>734</v>
      </c>
      <c r="F1368" s="1">
        <v>621015</v>
      </c>
      <c r="G1368" s="1" t="s">
        <v>21</v>
      </c>
      <c r="H1368" s="1" t="s">
        <v>30</v>
      </c>
      <c r="I1368" s="1" t="s">
        <v>23</v>
      </c>
      <c r="J1368" s="1">
        <v>7141.72</v>
      </c>
      <c r="K1368" s="1">
        <v>10.8</v>
      </c>
      <c r="L1368" s="1" t="s">
        <v>24</v>
      </c>
      <c r="M1368" s="1">
        <v>5</v>
      </c>
      <c r="N1368" s="1">
        <v>0</v>
      </c>
      <c r="O1368" s="1">
        <v>74214</v>
      </c>
      <c r="P1368" s="1">
        <v>146124</v>
      </c>
      <c r="Q1368" s="1">
        <v>0</v>
      </c>
      <c r="R1368" s="1">
        <v>0</v>
      </c>
    </row>
    <row r="1369" spans="1:18" ht="15.75" customHeight="1" x14ac:dyDescent="0.25">
      <c r="A1369" s="1" t="s">
        <v>2785</v>
      </c>
      <c r="B1369" s="1" t="s">
        <v>2786</v>
      </c>
      <c r="C1369" s="1">
        <v>314622</v>
      </c>
      <c r="D1369" s="1" t="s">
        <v>20</v>
      </c>
      <c r="E1369" s="1">
        <v>750</v>
      </c>
      <c r="F1369" s="1">
        <v>1251853</v>
      </c>
      <c r="G1369" s="1" t="s">
        <v>54</v>
      </c>
      <c r="H1369" s="1" t="s">
        <v>22</v>
      </c>
      <c r="I1369" s="1" t="s">
        <v>23</v>
      </c>
      <c r="J1369" s="1">
        <v>5768.97</v>
      </c>
      <c r="K1369" s="1">
        <v>16.399999999999999</v>
      </c>
      <c r="L1369" s="1" t="s">
        <v>24</v>
      </c>
      <c r="M1369" s="1">
        <v>20</v>
      </c>
      <c r="N1369" s="1">
        <v>0</v>
      </c>
      <c r="O1369" s="1">
        <v>144058</v>
      </c>
      <c r="P1369" s="1">
        <v>1635238</v>
      </c>
      <c r="Q1369" s="1">
        <v>0</v>
      </c>
      <c r="R1369" s="1">
        <v>0</v>
      </c>
    </row>
    <row r="1370" spans="1:18" ht="15.75" customHeight="1" x14ac:dyDescent="0.25">
      <c r="A1370" s="1" t="s">
        <v>2787</v>
      </c>
      <c r="B1370" s="1" t="s">
        <v>2788</v>
      </c>
      <c r="C1370" s="1">
        <v>265606</v>
      </c>
      <c r="D1370" s="1" t="s">
        <v>20</v>
      </c>
      <c r="E1370" s="1">
        <v>714</v>
      </c>
      <c r="F1370" s="1">
        <v>2293908</v>
      </c>
      <c r="G1370" s="1" t="s">
        <v>64</v>
      </c>
      <c r="H1370" s="1" t="s">
        <v>22</v>
      </c>
      <c r="I1370" s="1" t="s">
        <v>57</v>
      </c>
      <c r="J1370" s="1">
        <v>19058.52</v>
      </c>
      <c r="K1370" s="1">
        <v>18.600000000000001</v>
      </c>
      <c r="L1370" s="1">
        <v>36</v>
      </c>
      <c r="M1370" s="1">
        <v>11</v>
      </c>
      <c r="N1370" s="1">
        <v>0</v>
      </c>
      <c r="O1370" s="1">
        <v>629793</v>
      </c>
      <c r="P1370" s="1">
        <v>1432684</v>
      </c>
      <c r="Q1370" s="1">
        <v>0</v>
      </c>
      <c r="R1370" s="1">
        <v>0</v>
      </c>
    </row>
    <row r="1371" spans="1:18" ht="15.75" customHeight="1" x14ac:dyDescent="0.25">
      <c r="A1371" s="1" t="s">
        <v>2789</v>
      </c>
      <c r="B1371" s="1" t="s">
        <v>2790</v>
      </c>
      <c r="C1371" s="1">
        <v>170632</v>
      </c>
      <c r="D1371" s="1" t="s">
        <v>20</v>
      </c>
      <c r="G1371" s="1" t="s">
        <v>89</v>
      </c>
      <c r="H1371" s="1" t="s">
        <v>22</v>
      </c>
      <c r="I1371" s="1" t="s">
        <v>23</v>
      </c>
      <c r="J1371" s="1">
        <v>14162.6</v>
      </c>
      <c r="K1371" s="1">
        <v>34.9</v>
      </c>
      <c r="L1371" s="1" t="s">
        <v>24</v>
      </c>
      <c r="M1371" s="1">
        <v>11</v>
      </c>
      <c r="N1371" s="1">
        <v>2</v>
      </c>
      <c r="O1371" s="1">
        <v>111663</v>
      </c>
      <c r="P1371" s="1">
        <v>414414</v>
      </c>
      <c r="Q1371" s="1">
        <v>1</v>
      </c>
      <c r="R1371" s="1">
        <v>1</v>
      </c>
    </row>
    <row r="1372" spans="1:18" ht="15.75" customHeight="1" x14ac:dyDescent="0.25">
      <c r="A1372" s="1" t="s">
        <v>2791</v>
      </c>
      <c r="B1372" s="1" t="s">
        <v>2792</v>
      </c>
      <c r="C1372" s="1">
        <v>519662</v>
      </c>
      <c r="D1372" s="1" t="s">
        <v>20</v>
      </c>
      <c r="E1372" s="1">
        <v>741</v>
      </c>
      <c r="F1372" s="1">
        <v>1219515</v>
      </c>
      <c r="G1372" s="1" t="s">
        <v>64</v>
      </c>
      <c r="H1372" s="1" t="s">
        <v>30</v>
      </c>
      <c r="I1372" s="1" t="s">
        <v>23</v>
      </c>
      <c r="J1372" s="1">
        <v>30182.83</v>
      </c>
      <c r="K1372" s="1">
        <v>16.5</v>
      </c>
      <c r="L1372" s="1">
        <v>51</v>
      </c>
      <c r="M1372" s="1">
        <v>13</v>
      </c>
      <c r="N1372" s="1">
        <v>0</v>
      </c>
      <c r="O1372" s="1">
        <v>66937</v>
      </c>
      <c r="P1372" s="1">
        <v>227326</v>
      </c>
      <c r="Q1372" s="1">
        <v>0</v>
      </c>
      <c r="R1372" s="1">
        <v>0</v>
      </c>
    </row>
    <row r="1373" spans="1:18" ht="15.75" customHeight="1" x14ac:dyDescent="0.25">
      <c r="A1373" s="1" t="s">
        <v>2793</v>
      </c>
      <c r="B1373" s="1" t="s">
        <v>2794</v>
      </c>
      <c r="C1373" s="1">
        <v>172436</v>
      </c>
      <c r="D1373" s="1" t="s">
        <v>20</v>
      </c>
      <c r="G1373" s="1" t="s">
        <v>47</v>
      </c>
      <c r="H1373" s="1" t="s">
        <v>30</v>
      </c>
      <c r="I1373" s="1" t="s">
        <v>23</v>
      </c>
      <c r="J1373" s="1">
        <v>16084.45</v>
      </c>
      <c r="K1373" s="1">
        <v>12.9</v>
      </c>
      <c r="L1373" s="1">
        <v>19</v>
      </c>
      <c r="M1373" s="1">
        <v>16</v>
      </c>
      <c r="N1373" s="1">
        <v>0</v>
      </c>
      <c r="O1373" s="1">
        <v>214624</v>
      </c>
      <c r="P1373" s="1">
        <v>487278</v>
      </c>
      <c r="Q1373" s="1">
        <v>0</v>
      </c>
      <c r="R1373" s="1">
        <v>0</v>
      </c>
    </row>
    <row r="1374" spans="1:18" ht="15.75" customHeight="1" x14ac:dyDescent="0.25">
      <c r="A1374" s="1" t="s">
        <v>2795</v>
      </c>
      <c r="B1374" s="1" t="s">
        <v>2796</v>
      </c>
      <c r="C1374" s="1">
        <v>217492</v>
      </c>
      <c r="D1374" s="1" t="s">
        <v>20</v>
      </c>
      <c r="G1374" s="1" t="s">
        <v>21</v>
      </c>
      <c r="H1374" s="1" t="s">
        <v>22</v>
      </c>
      <c r="I1374" s="1" t="s">
        <v>23</v>
      </c>
      <c r="J1374" s="1">
        <v>22281.87</v>
      </c>
      <c r="K1374" s="1">
        <v>15.4</v>
      </c>
      <c r="L1374" s="1" t="s">
        <v>24</v>
      </c>
      <c r="M1374" s="1">
        <v>11</v>
      </c>
      <c r="N1374" s="1">
        <v>1</v>
      </c>
      <c r="O1374" s="1">
        <v>281941</v>
      </c>
      <c r="P1374" s="1">
        <v>515724</v>
      </c>
      <c r="Q1374" s="1">
        <v>1</v>
      </c>
      <c r="R1374" s="1">
        <v>0</v>
      </c>
    </row>
    <row r="1375" spans="1:18" ht="15.75" customHeight="1" x14ac:dyDescent="0.25">
      <c r="A1375" s="2" t="s">
        <v>2797</v>
      </c>
      <c r="B1375" s="1" t="s">
        <v>2798</v>
      </c>
      <c r="C1375" s="1">
        <v>224488</v>
      </c>
      <c r="D1375" s="1" t="s">
        <v>20</v>
      </c>
      <c r="E1375" s="1">
        <v>746</v>
      </c>
      <c r="F1375" s="1">
        <v>1134167</v>
      </c>
      <c r="G1375" s="1" t="s">
        <v>29</v>
      </c>
      <c r="H1375" s="1" t="s">
        <v>22</v>
      </c>
      <c r="I1375" s="1" t="s">
        <v>23</v>
      </c>
      <c r="J1375" s="1">
        <v>15500.39</v>
      </c>
      <c r="K1375" s="1">
        <v>14.3</v>
      </c>
      <c r="L1375" s="1" t="s">
        <v>24</v>
      </c>
      <c r="M1375" s="1">
        <v>6</v>
      </c>
      <c r="N1375" s="1">
        <v>0</v>
      </c>
      <c r="O1375" s="1">
        <v>279015</v>
      </c>
      <c r="P1375" s="1">
        <v>413116</v>
      </c>
      <c r="Q1375" s="1">
        <v>0</v>
      </c>
      <c r="R1375" s="1">
        <v>0</v>
      </c>
    </row>
    <row r="1376" spans="1:18" ht="15.75" customHeight="1" x14ac:dyDescent="0.25">
      <c r="A1376" s="1" t="s">
        <v>2799</v>
      </c>
      <c r="B1376" s="1" t="s">
        <v>2800</v>
      </c>
      <c r="C1376" s="1">
        <v>99999999</v>
      </c>
      <c r="D1376" s="1" t="s">
        <v>20</v>
      </c>
      <c r="E1376" s="1">
        <v>748</v>
      </c>
      <c r="F1376" s="1">
        <v>2115992</v>
      </c>
      <c r="G1376" s="1" t="s">
        <v>21</v>
      </c>
      <c r="H1376" s="1" t="s">
        <v>44</v>
      </c>
      <c r="I1376" s="1" t="s">
        <v>23</v>
      </c>
      <c r="J1376" s="1">
        <v>27331.5</v>
      </c>
      <c r="K1376" s="1">
        <v>43.7</v>
      </c>
      <c r="L1376" s="1" t="s">
        <v>24</v>
      </c>
      <c r="M1376" s="1">
        <v>24</v>
      </c>
      <c r="N1376" s="1">
        <v>0</v>
      </c>
      <c r="O1376" s="1">
        <v>329555</v>
      </c>
      <c r="P1376" s="1">
        <v>3376868</v>
      </c>
      <c r="Q1376" s="1">
        <v>0</v>
      </c>
      <c r="R1376" s="1">
        <v>0</v>
      </c>
    </row>
    <row r="1377" spans="1:18" ht="15.75" customHeight="1" x14ac:dyDescent="0.25">
      <c r="A1377" s="1" t="s">
        <v>2801</v>
      </c>
      <c r="B1377" s="1" t="s">
        <v>2802</v>
      </c>
      <c r="C1377" s="1">
        <v>228866</v>
      </c>
      <c r="D1377" s="1" t="s">
        <v>20</v>
      </c>
      <c r="E1377" s="1">
        <v>746</v>
      </c>
      <c r="F1377" s="1">
        <v>642618</v>
      </c>
      <c r="G1377" s="1" t="s">
        <v>116</v>
      </c>
      <c r="H1377" s="1" t="s">
        <v>44</v>
      </c>
      <c r="I1377" s="1" t="s">
        <v>70</v>
      </c>
      <c r="J1377" s="1">
        <v>11117.28</v>
      </c>
      <c r="K1377" s="1">
        <v>24.5</v>
      </c>
      <c r="L1377" s="1" t="s">
        <v>24</v>
      </c>
      <c r="M1377" s="1">
        <v>22</v>
      </c>
      <c r="N1377" s="1">
        <v>0</v>
      </c>
      <c r="O1377" s="1">
        <v>26182</v>
      </c>
      <c r="P1377" s="1">
        <v>1516350</v>
      </c>
      <c r="Q1377" s="1">
        <v>0</v>
      </c>
      <c r="R1377" s="1">
        <v>0</v>
      </c>
    </row>
    <row r="1378" spans="1:18" ht="15.75" customHeight="1" x14ac:dyDescent="0.25">
      <c r="A1378" s="1" t="s">
        <v>2803</v>
      </c>
      <c r="B1378" s="1" t="s">
        <v>2804</v>
      </c>
      <c r="C1378" s="1">
        <v>216546</v>
      </c>
      <c r="D1378" s="1" t="s">
        <v>20</v>
      </c>
      <c r="E1378" s="1">
        <v>727</v>
      </c>
      <c r="F1378" s="1">
        <v>1009888</v>
      </c>
      <c r="G1378" s="1" t="s">
        <v>29</v>
      </c>
      <c r="H1378" s="1" t="s">
        <v>30</v>
      </c>
      <c r="I1378" s="1" t="s">
        <v>23</v>
      </c>
      <c r="J1378" s="1">
        <v>16410.68</v>
      </c>
      <c r="K1378" s="1">
        <v>17.5</v>
      </c>
      <c r="L1378" s="1" t="s">
        <v>24</v>
      </c>
      <c r="M1378" s="1">
        <v>10</v>
      </c>
      <c r="N1378" s="1">
        <v>0</v>
      </c>
      <c r="O1378" s="1">
        <v>183198</v>
      </c>
      <c r="P1378" s="1">
        <v>248974</v>
      </c>
      <c r="Q1378" s="1">
        <v>0</v>
      </c>
      <c r="R1378" s="1">
        <v>0</v>
      </c>
    </row>
    <row r="1379" spans="1:18" ht="15.75" customHeight="1" x14ac:dyDescent="0.25">
      <c r="A1379" s="2" t="s">
        <v>2805</v>
      </c>
      <c r="B1379" s="1" t="s">
        <v>2806</v>
      </c>
      <c r="C1379" s="1">
        <v>759616</v>
      </c>
      <c r="D1379" s="1" t="s">
        <v>20</v>
      </c>
      <c r="E1379" s="1">
        <v>718</v>
      </c>
      <c r="F1379" s="1">
        <v>2061785</v>
      </c>
      <c r="G1379" s="1" t="s">
        <v>64</v>
      </c>
      <c r="H1379" s="1" t="s">
        <v>22</v>
      </c>
      <c r="I1379" s="1" t="s">
        <v>292</v>
      </c>
      <c r="J1379" s="1">
        <v>24913.37</v>
      </c>
      <c r="K1379" s="1">
        <v>17</v>
      </c>
      <c r="L1379" s="1" t="s">
        <v>24</v>
      </c>
      <c r="M1379" s="1">
        <v>25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</row>
    <row r="1380" spans="1:18" ht="15.75" customHeight="1" x14ac:dyDescent="0.25">
      <c r="A1380" s="1" t="s">
        <v>2807</v>
      </c>
      <c r="B1380" s="1" t="s">
        <v>2808</v>
      </c>
      <c r="C1380" s="1">
        <v>137060</v>
      </c>
      <c r="D1380" s="1" t="s">
        <v>20</v>
      </c>
      <c r="E1380" s="1">
        <v>730</v>
      </c>
      <c r="F1380" s="1">
        <v>460826</v>
      </c>
      <c r="G1380" s="1" t="s">
        <v>116</v>
      </c>
      <c r="H1380" s="1" t="s">
        <v>22</v>
      </c>
      <c r="I1380" s="1" t="s">
        <v>70</v>
      </c>
      <c r="J1380" s="1">
        <v>9197.33</v>
      </c>
      <c r="K1380" s="1">
        <v>14.2</v>
      </c>
      <c r="L1380" s="1" t="s">
        <v>24</v>
      </c>
      <c r="M1380" s="1">
        <v>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</row>
    <row r="1381" spans="1:18" ht="15.75" customHeight="1" x14ac:dyDescent="0.25">
      <c r="A1381" s="1" t="s">
        <v>2809</v>
      </c>
      <c r="B1381" s="1" t="s">
        <v>2810</v>
      </c>
      <c r="C1381" s="1">
        <v>110000</v>
      </c>
      <c r="D1381" s="1" t="s">
        <v>20</v>
      </c>
      <c r="E1381" s="1">
        <v>675</v>
      </c>
      <c r="F1381" s="1">
        <v>522443</v>
      </c>
      <c r="G1381" s="1" t="s">
        <v>43</v>
      </c>
      <c r="H1381" s="1" t="s">
        <v>30</v>
      </c>
      <c r="I1381" s="1" t="s">
        <v>23</v>
      </c>
      <c r="J1381" s="1">
        <v>3439.38</v>
      </c>
      <c r="K1381" s="1">
        <v>12.1</v>
      </c>
      <c r="L1381" s="1" t="s">
        <v>24</v>
      </c>
      <c r="M1381" s="1">
        <v>7</v>
      </c>
      <c r="N1381" s="1">
        <v>0</v>
      </c>
      <c r="O1381" s="1">
        <v>105203</v>
      </c>
      <c r="P1381" s="1">
        <v>127556</v>
      </c>
      <c r="Q1381" s="1">
        <v>0</v>
      </c>
      <c r="R1381" s="1">
        <v>0</v>
      </c>
    </row>
    <row r="1382" spans="1:18" ht="15.75" customHeight="1" x14ac:dyDescent="0.25">
      <c r="A1382" s="1" t="s">
        <v>2811</v>
      </c>
      <c r="B1382" s="1" t="s">
        <v>2812</v>
      </c>
      <c r="C1382" s="1">
        <v>176484</v>
      </c>
      <c r="D1382" s="1" t="s">
        <v>20</v>
      </c>
      <c r="E1382" s="1">
        <v>722</v>
      </c>
      <c r="F1382" s="1">
        <v>666805</v>
      </c>
      <c r="G1382" s="1" t="s">
        <v>75</v>
      </c>
      <c r="H1382" s="1" t="s">
        <v>30</v>
      </c>
      <c r="I1382" s="1" t="s">
        <v>23</v>
      </c>
      <c r="J1382" s="1">
        <v>19892.810000000001</v>
      </c>
      <c r="K1382" s="1">
        <v>8.6999999999999993</v>
      </c>
      <c r="L1382" s="1">
        <v>24</v>
      </c>
      <c r="M1382" s="1">
        <v>8</v>
      </c>
      <c r="N1382" s="1">
        <v>0</v>
      </c>
      <c r="O1382" s="1">
        <v>91846</v>
      </c>
      <c r="P1382" s="1">
        <v>152152</v>
      </c>
      <c r="Q1382" s="1">
        <v>0</v>
      </c>
      <c r="R1382" s="1">
        <v>0</v>
      </c>
    </row>
    <row r="1383" spans="1:18" ht="15.75" customHeight="1" x14ac:dyDescent="0.25">
      <c r="A1383" s="1" t="s">
        <v>2813</v>
      </c>
      <c r="B1383" s="1" t="s">
        <v>2814</v>
      </c>
      <c r="C1383" s="1">
        <v>772706</v>
      </c>
      <c r="D1383" s="1" t="s">
        <v>20</v>
      </c>
      <c r="G1383" s="1" t="s">
        <v>64</v>
      </c>
      <c r="H1383" s="1" t="s">
        <v>22</v>
      </c>
      <c r="I1383" s="1" t="s">
        <v>23</v>
      </c>
      <c r="J1383" s="1">
        <v>24166.86</v>
      </c>
      <c r="K1383" s="1">
        <v>26.6</v>
      </c>
      <c r="L1383" s="1" t="s">
        <v>24</v>
      </c>
      <c r="M1383" s="1">
        <v>10</v>
      </c>
      <c r="N1383" s="1">
        <v>0</v>
      </c>
      <c r="O1383" s="1">
        <v>132981</v>
      </c>
      <c r="P1383" s="1">
        <v>508222</v>
      </c>
      <c r="Q1383" s="1">
        <v>0</v>
      </c>
      <c r="R1383" s="1">
        <v>0</v>
      </c>
    </row>
    <row r="1384" spans="1:18" ht="15.75" customHeight="1" x14ac:dyDescent="0.25">
      <c r="A1384" s="1" t="s">
        <v>2815</v>
      </c>
      <c r="B1384" s="1" t="s">
        <v>2816</v>
      </c>
      <c r="C1384" s="1">
        <v>442970</v>
      </c>
      <c r="D1384" s="1" t="s">
        <v>40</v>
      </c>
      <c r="E1384" s="1">
        <v>633</v>
      </c>
      <c r="F1384" s="1">
        <v>914432</v>
      </c>
      <c r="G1384" s="1" t="s">
        <v>89</v>
      </c>
      <c r="H1384" s="1" t="s">
        <v>30</v>
      </c>
      <c r="I1384" s="1" t="s">
        <v>23</v>
      </c>
      <c r="J1384" s="1">
        <v>28423.43</v>
      </c>
      <c r="K1384" s="1">
        <v>12.1</v>
      </c>
      <c r="L1384" s="1" t="s">
        <v>24</v>
      </c>
      <c r="M1384" s="1">
        <v>8</v>
      </c>
      <c r="N1384" s="1">
        <v>0</v>
      </c>
      <c r="O1384" s="1">
        <v>91485</v>
      </c>
      <c r="P1384" s="1">
        <v>318098</v>
      </c>
      <c r="Q1384" s="1">
        <v>0</v>
      </c>
      <c r="R1384" s="1">
        <v>0</v>
      </c>
    </row>
    <row r="1385" spans="1:18" ht="15.75" customHeight="1" x14ac:dyDescent="0.25">
      <c r="A1385" s="1" t="s">
        <v>2817</v>
      </c>
      <c r="B1385" s="1" t="s">
        <v>2818</v>
      </c>
      <c r="C1385" s="1">
        <v>337986</v>
      </c>
      <c r="D1385" s="1" t="s">
        <v>40</v>
      </c>
      <c r="G1385" s="1" t="s">
        <v>21</v>
      </c>
      <c r="H1385" s="1" t="s">
        <v>22</v>
      </c>
      <c r="I1385" s="1" t="s">
        <v>23</v>
      </c>
      <c r="J1385" s="1">
        <v>19177.650000000001</v>
      </c>
      <c r="K1385" s="1">
        <v>16.7</v>
      </c>
      <c r="L1385" s="1" t="s">
        <v>24</v>
      </c>
      <c r="M1385" s="1">
        <v>16</v>
      </c>
      <c r="N1385" s="1">
        <v>0</v>
      </c>
      <c r="O1385" s="1">
        <v>516097</v>
      </c>
      <c r="P1385" s="1">
        <v>786280</v>
      </c>
      <c r="Q1385" s="1">
        <v>0</v>
      </c>
      <c r="R1385" s="1">
        <v>0</v>
      </c>
    </row>
    <row r="1386" spans="1:18" ht="15.75" customHeight="1" x14ac:dyDescent="0.25">
      <c r="A1386" s="1" t="s">
        <v>2819</v>
      </c>
      <c r="B1386" s="1" t="s">
        <v>2820</v>
      </c>
      <c r="C1386" s="1">
        <v>552156</v>
      </c>
      <c r="D1386" s="1" t="s">
        <v>40</v>
      </c>
      <c r="E1386" s="1">
        <v>668</v>
      </c>
      <c r="F1386" s="1">
        <v>991857</v>
      </c>
      <c r="G1386" s="1" t="s">
        <v>29</v>
      </c>
      <c r="H1386" s="1" t="s">
        <v>44</v>
      </c>
      <c r="I1386" s="1" t="s">
        <v>23</v>
      </c>
      <c r="J1386" s="1">
        <v>13390.06</v>
      </c>
      <c r="K1386" s="1">
        <v>13.1</v>
      </c>
      <c r="L1386" s="1" t="s">
        <v>24</v>
      </c>
      <c r="M1386" s="1">
        <v>12</v>
      </c>
      <c r="N1386" s="1">
        <v>0</v>
      </c>
      <c r="O1386" s="1">
        <v>300048</v>
      </c>
      <c r="P1386" s="1">
        <v>357808</v>
      </c>
      <c r="Q1386" s="1">
        <v>0</v>
      </c>
      <c r="R1386" s="1">
        <v>0</v>
      </c>
    </row>
    <row r="1387" spans="1:18" ht="15.75" customHeight="1" x14ac:dyDescent="0.25">
      <c r="A1387" s="1" t="s">
        <v>2821</v>
      </c>
      <c r="B1387" s="1" t="s">
        <v>2822</v>
      </c>
      <c r="C1387" s="1">
        <v>286022</v>
      </c>
      <c r="D1387" s="1" t="s">
        <v>20</v>
      </c>
      <c r="E1387" s="1">
        <v>701</v>
      </c>
      <c r="F1387" s="1">
        <v>1045114</v>
      </c>
      <c r="G1387" s="1" t="s">
        <v>64</v>
      </c>
      <c r="H1387" s="1" t="s">
        <v>30</v>
      </c>
      <c r="I1387" s="1" t="s">
        <v>23</v>
      </c>
      <c r="J1387" s="1">
        <v>17505.46</v>
      </c>
      <c r="K1387" s="1">
        <v>19</v>
      </c>
      <c r="L1387" s="1">
        <v>45</v>
      </c>
      <c r="M1387" s="1">
        <v>8</v>
      </c>
      <c r="N1387" s="1">
        <v>0</v>
      </c>
      <c r="O1387" s="1">
        <v>325983</v>
      </c>
      <c r="P1387" s="1">
        <v>662178</v>
      </c>
      <c r="Q1387" s="1">
        <v>0</v>
      </c>
      <c r="R1387" s="1">
        <v>0</v>
      </c>
    </row>
    <row r="1388" spans="1:18" ht="15.75" customHeight="1" x14ac:dyDescent="0.25">
      <c r="A1388" s="1" t="s">
        <v>2823</v>
      </c>
      <c r="B1388" s="1" t="s">
        <v>2824</v>
      </c>
      <c r="C1388" s="1">
        <v>103730</v>
      </c>
      <c r="D1388" s="1" t="s">
        <v>20</v>
      </c>
      <c r="E1388" s="1">
        <v>750</v>
      </c>
      <c r="F1388" s="1">
        <v>1752750</v>
      </c>
      <c r="G1388" s="1" t="s">
        <v>21</v>
      </c>
      <c r="H1388" s="1" t="s">
        <v>22</v>
      </c>
      <c r="I1388" s="1" t="s">
        <v>292</v>
      </c>
      <c r="J1388" s="1">
        <v>24246.47</v>
      </c>
      <c r="K1388" s="1">
        <v>18.899999999999999</v>
      </c>
      <c r="L1388" s="1">
        <v>24</v>
      </c>
      <c r="M1388" s="1">
        <v>18</v>
      </c>
      <c r="N1388" s="1">
        <v>0</v>
      </c>
      <c r="O1388" s="1">
        <v>62586</v>
      </c>
      <c r="P1388" s="1">
        <v>1393766</v>
      </c>
      <c r="Q1388" s="1">
        <v>0</v>
      </c>
      <c r="R1388" s="1">
        <v>0</v>
      </c>
    </row>
    <row r="1389" spans="1:18" ht="15.75" customHeight="1" x14ac:dyDescent="0.25">
      <c r="A1389" s="1" t="s">
        <v>2825</v>
      </c>
      <c r="B1389" s="1" t="s">
        <v>2826</v>
      </c>
      <c r="C1389" s="1">
        <v>141240</v>
      </c>
      <c r="D1389" s="1" t="s">
        <v>20</v>
      </c>
      <c r="E1389" s="1">
        <v>735</v>
      </c>
      <c r="F1389" s="1">
        <v>609881</v>
      </c>
      <c r="G1389" s="1" t="s">
        <v>75</v>
      </c>
      <c r="H1389" s="1" t="s">
        <v>30</v>
      </c>
      <c r="I1389" s="1" t="s">
        <v>23</v>
      </c>
      <c r="J1389" s="1">
        <v>5946.43</v>
      </c>
      <c r="K1389" s="1">
        <v>19.5</v>
      </c>
      <c r="L1389" s="1" t="s">
        <v>24</v>
      </c>
      <c r="M1389" s="1">
        <v>4</v>
      </c>
      <c r="N1389" s="1">
        <v>0</v>
      </c>
      <c r="O1389" s="1">
        <v>150423</v>
      </c>
      <c r="P1389" s="1">
        <v>187484</v>
      </c>
      <c r="Q1389" s="1">
        <v>0</v>
      </c>
      <c r="R1389" s="1">
        <v>0</v>
      </c>
    </row>
    <row r="1390" spans="1:18" ht="15.75" customHeight="1" x14ac:dyDescent="0.25">
      <c r="A1390" s="1" t="s">
        <v>2827</v>
      </c>
      <c r="B1390" s="1" t="s">
        <v>2828</v>
      </c>
      <c r="C1390" s="1">
        <v>259380</v>
      </c>
      <c r="D1390" s="1" t="s">
        <v>20</v>
      </c>
      <c r="E1390" s="1">
        <v>748</v>
      </c>
      <c r="F1390" s="1">
        <v>4106850</v>
      </c>
      <c r="G1390" s="1" t="s">
        <v>89</v>
      </c>
      <c r="H1390" s="1" t="s">
        <v>30</v>
      </c>
      <c r="I1390" s="1" t="s">
        <v>23</v>
      </c>
      <c r="J1390" s="1">
        <v>4517.63</v>
      </c>
      <c r="K1390" s="1">
        <v>11.8</v>
      </c>
      <c r="L1390" s="1" t="s">
        <v>24</v>
      </c>
      <c r="M1390" s="1">
        <v>10</v>
      </c>
      <c r="N1390" s="1">
        <v>0</v>
      </c>
      <c r="O1390" s="1">
        <v>132335</v>
      </c>
      <c r="P1390" s="1">
        <v>1042360</v>
      </c>
      <c r="Q1390" s="1">
        <v>0</v>
      </c>
      <c r="R1390" s="1">
        <v>0</v>
      </c>
    </row>
    <row r="1391" spans="1:18" ht="15.75" customHeight="1" x14ac:dyDescent="0.25">
      <c r="A1391" s="1" t="s">
        <v>2829</v>
      </c>
      <c r="B1391" s="1" t="s">
        <v>2830</v>
      </c>
      <c r="C1391" s="1">
        <v>99999999</v>
      </c>
      <c r="D1391" s="1" t="s">
        <v>20</v>
      </c>
      <c r="E1391" s="1">
        <v>726</v>
      </c>
      <c r="F1391" s="1">
        <v>1101126</v>
      </c>
      <c r="G1391" s="1" t="s">
        <v>29</v>
      </c>
      <c r="H1391" s="1" t="s">
        <v>30</v>
      </c>
      <c r="I1391" s="1" t="s">
        <v>23</v>
      </c>
      <c r="J1391" s="1">
        <v>13947.52</v>
      </c>
      <c r="K1391" s="1">
        <v>13</v>
      </c>
      <c r="L1391" s="1">
        <v>32</v>
      </c>
      <c r="M1391" s="1">
        <v>12</v>
      </c>
      <c r="N1391" s="1">
        <v>0</v>
      </c>
      <c r="O1391" s="1">
        <v>117154</v>
      </c>
      <c r="P1391" s="1">
        <v>309716</v>
      </c>
      <c r="Q1391" s="1">
        <v>0</v>
      </c>
      <c r="R1391" s="1">
        <v>0</v>
      </c>
    </row>
    <row r="1392" spans="1:18" ht="15.75" customHeight="1" x14ac:dyDescent="0.25">
      <c r="A1392" s="1" t="s">
        <v>2831</v>
      </c>
      <c r="B1392" s="1" t="s">
        <v>2832</v>
      </c>
      <c r="C1392" s="1">
        <v>438592</v>
      </c>
      <c r="D1392" s="1" t="s">
        <v>20</v>
      </c>
      <c r="E1392" s="1">
        <v>740</v>
      </c>
      <c r="F1392" s="1">
        <v>776511</v>
      </c>
      <c r="G1392" s="1" t="s">
        <v>29</v>
      </c>
      <c r="H1392" s="1" t="s">
        <v>22</v>
      </c>
      <c r="I1392" s="1" t="s">
        <v>23</v>
      </c>
      <c r="J1392" s="1">
        <v>12229.92</v>
      </c>
      <c r="K1392" s="1">
        <v>17</v>
      </c>
      <c r="L1392" s="1" t="s">
        <v>24</v>
      </c>
      <c r="M1392" s="1">
        <v>13</v>
      </c>
      <c r="N1392" s="1">
        <v>0</v>
      </c>
      <c r="O1392" s="1">
        <v>608209</v>
      </c>
      <c r="P1392" s="1">
        <v>949124</v>
      </c>
      <c r="Q1392" s="1">
        <v>0</v>
      </c>
      <c r="R1392" s="1">
        <v>0</v>
      </c>
    </row>
    <row r="1393" spans="1:18" ht="15.75" customHeight="1" x14ac:dyDescent="0.25">
      <c r="A1393" s="1" t="s">
        <v>2833</v>
      </c>
      <c r="B1393" s="1" t="s">
        <v>2834</v>
      </c>
      <c r="C1393" s="1">
        <v>324984</v>
      </c>
      <c r="D1393" s="1" t="s">
        <v>40</v>
      </c>
      <c r="E1393" s="1">
        <v>595</v>
      </c>
      <c r="F1393" s="1">
        <v>780900</v>
      </c>
      <c r="G1393" s="1" t="s">
        <v>21</v>
      </c>
      <c r="H1393" s="1" t="s">
        <v>44</v>
      </c>
      <c r="I1393" s="1" t="s">
        <v>23</v>
      </c>
      <c r="J1393" s="1">
        <v>8199.4500000000007</v>
      </c>
      <c r="K1393" s="1">
        <v>13.3</v>
      </c>
      <c r="L1393" s="1">
        <v>32</v>
      </c>
      <c r="M1393" s="1">
        <v>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</row>
    <row r="1394" spans="1:18" ht="15.75" customHeight="1" x14ac:dyDescent="0.25">
      <c r="A1394" s="1" t="s">
        <v>2835</v>
      </c>
      <c r="B1394" s="1" t="s">
        <v>2836</v>
      </c>
      <c r="C1394" s="1">
        <v>260700</v>
      </c>
      <c r="D1394" s="1" t="s">
        <v>40</v>
      </c>
      <c r="E1394" s="1">
        <v>697</v>
      </c>
      <c r="F1394" s="1">
        <v>2420372</v>
      </c>
      <c r="G1394" s="1" t="s">
        <v>47</v>
      </c>
      <c r="H1394" s="1" t="s">
        <v>22</v>
      </c>
      <c r="I1394" s="1" t="s">
        <v>23</v>
      </c>
      <c r="J1394" s="1">
        <v>42558.1</v>
      </c>
      <c r="K1394" s="1">
        <v>18.2</v>
      </c>
      <c r="L1394" s="1" t="s">
        <v>24</v>
      </c>
      <c r="M1394" s="1">
        <v>18</v>
      </c>
      <c r="N1394" s="1">
        <v>0</v>
      </c>
      <c r="O1394" s="1">
        <v>1025278</v>
      </c>
      <c r="P1394" s="1">
        <v>2278628</v>
      </c>
      <c r="Q1394" s="1">
        <v>0</v>
      </c>
      <c r="R1394" s="1">
        <v>0</v>
      </c>
    </row>
    <row r="1395" spans="1:18" ht="15.75" customHeight="1" x14ac:dyDescent="0.25">
      <c r="A1395" s="1" t="s">
        <v>2837</v>
      </c>
      <c r="B1395" s="1" t="s">
        <v>2838</v>
      </c>
      <c r="C1395" s="1">
        <v>350306</v>
      </c>
      <c r="D1395" s="1" t="s">
        <v>20</v>
      </c>
      <c r="G1395" s="1" t="s">
        <v>67</v>
      </c>
      <c r="H1395" s="1" t="s">
        <v>22</v>
      </c>
      <c r="I1395" s="1" t="s">
        <v>23</v>
      </c>
      <c r="J1395" s="1">
        <v>21459.55</v>
      </c>
      <c r="K1395" s="1">
        <v>17.899999999999999</v>
      </c>
      <c r="L1395" s="1">
        <v>37</v>
      </c>
      <c r="M1395" s="1">
        <v>10</v>
      </c>
      <c r="N1395" s="1">
        <v>0</v>
      </c>
      <c r="O1395" s="1">
        <v>211831</v>
      </c>
      <c r="P1395" s="1">
        <v>435666</v>
      </c>
      <c r="Q1395" s="1">
        <v>0</v>
      </c>
      <c r="R1395" s="1">
        <v>0</v>
      </c>
    </row>
    <row r="1396" spans="1:18" ht="15.75" customHeight="1" x14ac:dyDescent="0.25">
      <c r="A1396" s="1" t="s">
        <v>2839</v>
      </c>
      <c r="B1396" s="1" t="s">
        <v>2840</v>
      </c>
      <c r="C1396" s="1">
        <v>519970</v>
      </c>
      <c r="D1396" s="1" t="s">
        <v>40</v>
      </c>
      <c r="G1396" s="1" t="s">
        <v>119</v>
      </c>
      <c r="H1396" s="1" t="s">
        <v>22</v>
      </c>
      <c r="I1396" s="1" t="s">
        <v>23</v>
      </c>
      <c r="J1396" s="1">
        <v>33115.67</v>
      </c>
      <c r="K1396" s="1">
        <v>20.8</v>
      </c>
      <c r="L1396" s="1" t="s">
        <v>24</v>
      </c>
      <c r="M1396" s="1">
        <v>6</v>
      </c>
      <c r="N1396" s="1">
        <v>0</v>
      </c>
      <c r="O1396" s="1">
        <v>805562</v>
      </c>
      <c r="P1396" s="1">
        <v>946968</v>
      </c>
      <c r="Q1396" s="1">
        <v>0</v>
      </c>
      <c r="R1396" s="1">
        <v>0</v>
      </c>
    </row>
    <row r="1397" spans="1:18" ht="15.75" customHeight="1" x14ac:dyDescent="0.25">
      <c r="A1397" s="1" t="s">
        <v>2841</v>
      </c>
      <c r="B1397" s="1" t="s">
        <v>2842</v>
      </c>
      <c r="C1397" s="1">
        <v>469480</v>
      </c>
      <c r="D1397" s="1" t="s">
        <v>20</v>
      </c>
      <c r="E1397" s="1">
        <v>720</v>
      </c>
      <c r="F1397" s="1">
        <v>1071030</v>
      </c>
      <c r="G1397" s="1" t="s">
        <v>21</v>
      </c>
      <c r="H1397" s="1" t="s">
        <v>22</v>
      </c>
      <c r="I1397" s="1" t="s">
        <v>23</v>
      </c>
      <c r="J1397" s="1">
        <v>27757.29</v>
      </c>
      <c r="K1397" s="1">
        <v>23.3</v>
      </c>
      <c r="L1397" s="1">
        <v>11</v>
      </c>
      <c r="M1397" s="1">
        <v>7</v>
      </c>
      <c r="N1397" s="1">
        <v>0</v>
      </c>
      <c r="O1397" s="1">
        <v>682993</v>
      </c>
      <c r="P1397" s="1">
        <v>901736</v>
      </c>
      <c r="Q1397" s="1">
        <v>0</v>
      </c>
      <c r="R1397" s="1">
        <v>0</v>
      </c>
    </row>
    <row r="1398" spans="1:18" ht="15.75" customHeight="1" x14ac:dyDescent="0.25">
      <c r="A1398" s="1" t="s">
        <v>2843</v>
      </c>
      <c r="B1398" s="1" t="s">
        <v>2844</v>
      </c>
      <c r="C1398" s="1">
        <v>73898</v>
      </c>
      <c r="D1398" s="1" t="s">
        <v>20</v>
      </c>
      <c r="E1398" s="1">
        <v>722</v>
      </c>
      <c r="F1398" s="1">
        <v>367460</v>
      </c>
      <c r="G1398" s="1" t="s">
        <v>29</v>
      </c>
      <c r="H1398" s="1" t="s">
        <v>30</v>
      </c>
      <c r="I1398" s="1" t="s">
        <v>80</v>
      </c>
      <c r="J1398" s="1">
        <v>4198.43</v>
      </c>
      <c r="K1398" s="1">
        <v>9.6999999999999993</v>
      </c>
      <c r="L1398" s="1" t="s">
        <v>24</v>
      </c>
      <c r="M1398" s="1">
        <v>7</v>
      </c>
      <c r="N1398" s="1">
        <v>0</v>
      </c>
      <c r="O1398" s="1">
        <v>19076</v>
      </c>
      <c r="P1398" s="1">
        <v>98582</v>
      </c>
      <c r="Q1398" s="1">
        <v>0</v>
      </c>
      <c r="R1398" s="1">
        <v>0</v>
      </c>
    </row>
    <row r="1399" spans="1:18" ht="15.75" customHeight="1" x14ac:dyDescent="0.25">
      <c r="A1399" s="1" t="s">
        <v>2845</v>
      </c>
      <c r="B1399" s="1" t="s">
        <v>2846</v>
      </c>
      <c r="C1399" s="1">
        <v>99999999</v>
      </c>
      <c r="D1399" s="1" t="s">
        <v>20</v>
      </c>
      <c r="E1399" s="1">
        <v>733</v>
      </c>
      <c r="F1399" s="1">
        <v>1408185</v>
      </c>
      <c r="G1399" s="1" t="s">
        <v>21</v>
      </c>
      <c r="H1399" s="1" t="s">
        <v>22</v>
      </c>
      <c r="I1399" s="1" t="s">
        <v>23</v>
      </c>
      <c r="J1399" s="1">
        <v>25816.82</v>
      </c>
      <c r="K1399" s="1">
        <v>20</v>
      </c>
      <c r="L1399" s="1">
        <v>44</v>
      </c>
      <c r="M1399" s="1">
        <v>14</v>
      </c>
      <c r="N1399" s="1">
        <v>0</v>
      </c>
      <c r="O1399" s="1">
        <v>216695</v>
      </c>
      <c r="P1399" s="1">
        <v>261646</v>
      </c>
      <c r="Q1399" s="1">
        <v>0</v>
      </c>
      <c r="R1399" s="1">
        <v>0</v>
      </c>
    </row>
    <row r="1400" spans="1:18" ht="15.75" customHeight="1" x14ac:dyDescent="0.25">
      <c r="A1400" s="1" t="s">
        <v>2847</v>
      </c>
      <c r="B1400" s="1" t="s">
        <v>2848</v>
      </c>
      <c r="C1400" s="1">
        <v>202400</v>
      </c>
      <c r="D1400" s="1" t="s">
        <v>40</v>
      </c>
      <c r="E1400" s="1">
        <v>738</v>
      </c>
      <c r="F1400" s="1">
        <v>738036</v>
      </c>
      <c r="G1400" s="1" t="s">
        <v>119</v>
      </c>
      <c r="H1400" s="1" t="s">
        <v>22</v>
      </c>
      <c r="I1400" s="1" t="s">
        <v>292</v>
      </c>
      <c r="J1400" s="1">
        <v>10953.5</v>
      </c>
      <c r="K1400" s="1">
        <v>22.5</v>
      </c>
      <c r="L1400" s="1">
        <v>78</v>
      </c>
      <c r="M1400" s="1">
        <v>11</v>
      </c>
      <c r="N1400" s="1">
        <v>0</v>
      </c>
      <c r="O1400" s="1">
        <v>764978</v>
      </c>
      <c r="P1400" s="1">
        <v>1449712</v>
      </c>
      <c r="Q1400" s="1">
        <v>0</v>
      </c>
      <c r="R1400" s="1">
        <v>0</v>
      </c>
    </row>
    <row r="1401" spans="1:18" ht="15.75" customHeight="1" x14ac:dyDescent="0.25">
      <c r="A1401" s="1" t="s">
        <v>2849</v>
      </c>
      <c r="B1401" s="1" t="s">
        <v>2850</v>
      </c>
      <c r="C1401" s="1">
        <v>280038</v>
      </c>
      <c r="D1401" s="1" t="s">
        <v>40</v>
      </c>
      <c r="G1401" s="1" t="s">
        <v>54</v>
      </c>
      <c r="H1401" s="1" t="s">
        <v>30</v>
      </c>
      <c r="I1401" s="1" t="s">
        <v>23</v>
      </c>
      <c r="J1401" s="1">
        <v>23363.919999999998</v>
      </c>
      <c r="K1401" s="1">
        <v>10</v>
      </c>
      <c r="L1401" s="1" t="s">
        <v>24</v>
      </c>
      <c r="M1401" s="1">
        <v>9</v>
      </c>
      <c r="N1401" s="1">
        <v>0</v>
      </c>
      <c r="O1401" s="1">
        <v>244587</v>
      </c>
      <c r="P1401" s="1">
        <v>329318</v>
      </c>
      <c r="Q1401" s="1">
        <v>0</v>
      </c>
      <c r="R1401" s="1">
        <v>0</v>
      </c>
    </row>
    <row r="1402" spans="1:18" ht="15.75" customHeight="1" x14ac:dyDescent="0.25">
      <c r="A1402" s="1" t="s">
        <v>2851</v>
      </c>
      <c r="B1402" s="1" t="s">
        <v>2852</v>
      </c>
      <c r="C1402" s="1">
        <v>245036</v>
      </c>
      <c r="D1402" s="1" t="s">
        <v>20</v>
      </c>
      <c r="G1402" s="1" t="s">
        <v>67</v>
      </c>
      <c r="H1402" s="1" t="s">
        <v>22</v>
      </c>
      <c r="I1402" s="1" t="s">
        <v>57</v>
      </c>
      <c r="J1402" s="1">
        <v>17602.93</v>
      </c>
      <c r="K1402" s="1">
        <v>37</v>
      </c>
      <c r="L1402" s="1" t="s">
        <v>24</v>
      </c>
      <c r="M1402" s="1">
        <v>36</v>
      </c>
      <c r="N1402" s="1">
        <v>0</v>
      </c>
      <c r="O1402" s="1">
        <v>202027</v>
      </c>
      <c r="P1402" s="1">
        <v>4977170</v>
      </c>
      <c r="Q1402" s="1">
        <v>0</v>
      </c>
      <c r="R1402" s="1">
        <v>0</v>
      </c>
    </row>
    <row r="1403" spans="1:18" ht="15.75" customHeight="1" x14ac:dyDescent="0.25">
      <c r="A1403" s="1" t="s">
        <v>2853</v>
      </c>
      <c r="B1403" s="1" t="s">
        <v>2854</v>
      </c>
      <c r="C1403" s="1">
        <v>272492</v>
      </c>
      <c r="D1403" s="1" t="s">
        <v>20</v>
      </c>
      <c r="E1403" s="1">
        <v>732</v>
      </c>
      <c r="F1403" s="1">
        <v>1223771</v>
      </c>
      <c r="G1403" s="1" t="s">
        <v>75</v>
      </c>
      <c r="H1403" s="1" t="s">
        <v>22</v>
      </c>
      <c r="I1403" s="1" t="s">
        <v>23</v>
      </c>
      <c r="J1403" s="1">
        <v>14991</v>
      </c>
      <c r="K1403" s="1">
        <v>27.4</v>
      </c>
      <c r="L1403" s="1">
        <v>13</v>
      </c>
      <c r="M1403" s="1">
        <v>9</v>
      </c>
      <c r="N1403" s="1">
        <v>1</v>
      </c>
      <c r="O1403" s="1">
        <v>162982</v>
      </c>
      <c r="P1403" s="1">
        <v>561682</v>
      </c>
      <c r="Q1403" s="1">
        <v>1</v>
      </c>
      <c r="R1403" s="1">
        <v>0</v>
      </c>
    </row>
    <row r="1404" spans="1:18" ht="15.75" customHeight="1" x14ac:dyDescent="0.25">
      <c r="A1404" s="1" t="s">
        <v>2855</v>
      </c>
      <c r="B1404" s="1" t="s">
        <v>2856</v>
      </c>
      <c r="C1404" s="1">
        <v>289212</v>
      </c>
      <c r="D1404" s="1" t="s">
        <v>20</v>
      </c>
      <c r="E1404" s="1">
        <v>739</v>
      </c>
      <c r="F1404" s="1">
        <v>1440960</v>
      </c>
      <c r="G1404" s="1" t="s">
        <v>64</v>
      </c>
      <c r="H1404" s="1" t="s">
        <v>30</v>
      </c>
      <c r="I1404" s="1" t="s">
        <v>23</v>
      </c>
      <c r="J1404" s="1">
        <v>18792.71</v>
      </c>
      <c r="K1404" s="1">
        <v>28.3</v>
      </c>
      <c r="L1404" s="1">
        <v>40</v>
      </c>
      <c r="M1404" s="1">
        <v>10</v>
      </c>
      <c r="N1404" s="1">
        <v>0</v>
      </c>
      <c r="O1404" s="1">
        <v>109592</v>
      </c>
      <c r="P1404" s="1">
        <v>267718</v>
      </c>
      <c r="Q1404" s="1">
        <v>0</v>
      </c>
      <c r="R1404" s="1">
        <v>0</v>
      </c>
    </row>
    <row r="1405" spans="1:18" ht="15.75" customHeight="1" x14ac:dyDescent="0.25">
      <c r="A1405" s="1" t="s">
        <v>2857</v>
      </c>
      <c r="B1405" s="1" t="s">
        <v>2858</v>
      </c>
      <c r="C1405" s="1">
        <v>529738</v>
      </c>
      <c r="D1405" s="1" t="s">
        <v>40</v>
      </c>
      <c r="E1405" s="1">
        <v>720</v>
      </c>
      <c r="F1405" s="1">
        <v>991268</v>
      </c>
      <c r="G1405" s="1" t="s">
        <v>37</v>
      </c>
      <c r="H1405" s="1" t="s">
        <v>22</v>
      </c>
      <c r="I1405" s="1" t="s">
        <v>23</v>
      </c>
      <c r="J1405" s="1">
        <v>20072.93</v>
      </c>
      <c r="K1405" s="1">
        <v>7.3</v>
      </c>
      <c r="L1405" s="1" t="s">
        <v>24</v>
      </c>
      <c r="M1405" s="1">
        <v>19</v>
      </c>
      <c r="N1405" s="1">
        <v>0</v>
      </c>
      <c r="O1405" s="1">
        <v>403788</v>
      </c>
      <c r="P1405" s="1">
        <v>752906</v>
      </c>
      <c r="Q1405" s="1">
        <v>0</v>
      </c>
      <c r="R1405" s="1">
        <v>0</v>
      </c>
    </row>
    <row r="1406" spans="1:18" ht="15.75" customHeight="1" x14ac:dyDescent="0.25">
      <c r="A1406" s="1" t="s">
        <v>2859</v>
      </c>
      <c r="B1406" s="1" t="s">
        <v>2860</v>
      </c>
      <c r="C1406" s="1">
        <v>161854</v>
      </c>
      <c r="D1406" s="1" t="s">
        <v>20</v>
      </c>
      <c r="G1406" s="1" t="s">
        <v>75</v>
      </c>
      <c r="H1406" s="1" t="s">
        <v>30</v>
      </c>
      <c r="I1406" s="1" t="s">
        <v>104</v>
      </c>
      <c r="J1406" s="1">
        <v>41217.839999999997</v>
      </c>
      <c r="K1406" s="1">
        <v>19.7</v>
      </c>
      <c r="L1406" s="1" t="s">
        <v>24</v>
      </c>
      <c r="M1406" s="1">
        <v>26</v>
      </c>
      <c r="N1406" s="1">
        <v>0</v>
      </c>
      <c r="O1406" s="1">
        <v>306888</v>
      </c>
      <c r="P1406" s="1">
        <v>1149940</v>
      </c>
      <c r="Q1406" s="1">
        <v>0</v>
      </c>
      <c r="R1406" s="1">
        <v>0</v>
      </c>
    </row>
    <row r="1407" spans="1:18" ht="15.75" customHeight="1" x14ac:dyDescent="0.25">
      <c r="A1407" s="1" t="s">
        <v>2861</v>
      </c>
      <c r="B1407" s="1" t="s">
        <v>2862</v>
      </c>
      <c r="C1407" s="1">
        <v>129514</v>
      </c>
      <c r="D1407" s="1" t="s">
        <v>20</v>
      </c>
      <c r="G1407" s="1" t="s">
        <v>37</v>
      </c>
      <c r="H1407" s="1" t="s">
        <v>30</v>
      </c>
      <c r="I1407" s="1" t="s">
        <v>23</v>
      </c>
      <c r="J1407" s="1">
        <v>802.56</v>
      </c>
      <c r="K1407" s="1">
        <v>12</v>
      </c>
      <c r="L1407" s="1">
        <v>0</v>
      </c>
      <c r="M1407" s="1">
        <v>4</v>
      </c>
      <c r="N1407" s="1">
        <v>0</v>
      </c>
      <c r="O1407" s="1">
        <v>28975</v>
      </c>
      <c r="P1407" s="1">
        <v>114488</v>
      </c>
      <c r="Q1407" s="1" t="s">
        <v>24</v>
      </c>
      <c r="R1407" s="1">
        <v>0</v>
      </c>
    </row>
    <row r="1408" spans="1:18" ht="15.75" customHeight="1" x14ac:dyDescent="0.25">
      <c r="A1408" s="1" t="s">
        <v>2863</v>
      </c>
      <c r="B1408" s="1" t="s">
        <v>2864</v>
      </c>
      <c r="C1408" s="1">
        <v>218240</v>
      </c>
      <c r="D1408" s="1" t="s">
        <v>40</v>
      </c>
      <c r="G1408" s="1" t="s">
        <v>64</v>
      </c>
      <c r="H1408" s="1" t="s">
        <v>30</v>
      </c>
      <c r="I1408" s="1" t="s">
        <v>23</v>
      </c>
      <c r="J1408" s="1">
        <v>10385.969999999999</v>
      </c>
      <c r="K1408" s="1">
        <v>5</v>
      </c>
      <c r="L1408" s="1" t="s">
        <v>24</v>
      </c>
      <c r="M1408" s="1">
        <v>6</v>
      </c>
      <c r="N1408" s="1">
        <v>0</v>
      </c>
      <c r="O1408" s="1">
        <v>49704</v>
      </c>
      <c r="P1408" s="1">
        <v>135410</v>
      </c>
      <c r="Q1408" s="1">
        <v>0</v>
      </c>
      <c r="R1408" s="1">
        <v>0</v>
      </c>
    </row>
    <row r="1409" spans="1:18" ht="15.75" customHeight="1" x14ac:dyDescent="0.25">
      <c r="A1409" s="1" t="s">
        <v>2865</v>
      </c>
      <c r="B1409" s="1" t="s">
        <v>2866</v>
      </c>
      <c r="C1409" s="1">
        <v>160908</v>
      </c>
      <c r="D1409" s="1" t="s">
        <v>20</v>
      </c>
      <c r="E1409" s="1">
        <v>706</v>
      </c>
      <c r="F1409" s="1">
        <v>485925</v>
      </c>
      <c r="G1409" s="1" t="s">
        <v>116</v>
      </c>
      <c r="H1409" s="1" t="s">
        <v>22</v>
      </c>
      <c r="I1409" s="1" t="s">
        <v>172</v>
      </c>
      <c r="J1409" s="1">
        <v>9758.9699999999993</v>
      </c>
      <c r="K1409" s="1">
        <v>28.2</v>
      </c>
      <c r="L1409" s="1" t="s">
        <v>24</v>
      </c>
      <c r="M1409" s="1">
        <v>12</v>
      </c>
      <c r="N1409" s="1">
        <v>0</v>
      </c>
      <c r="O1409" s="1">
        <v>242041</v>
      </c>
      <c r="P1409" s="1">
        <v>1148642</v>
      </c>
      <c r="Q1409" s="1">
        <v>0</v>
      </c>
      <c r="R1409" s="1">
        <v>0</v>
      </c>
    </row>
    <row r="1410" spans="1:18" ht="15.75" customHeight="1" x14ac:dyDescent="0.25">
      <c r="A1410" s="1" t="s">
        <v>2867</v>
      </c>
      <c r="B1410" s="1" t="s">
        <v>2868</v>
      </c>
      <c r="C1410" s="1">
        <v>721644</v>
      </c>
      <c r="D1410" s="1" t="s">
        <v>40</v>
      </c>
      <c r="E1410" s="1">
        <v>722</v>
      </c>
      <c r="F1410" s="1">
        <v>1888600</v>
      </c>
      <c r="G1410" s="1" t="s">
        <v>21</v>
      </c>
      <c r="H1410" s="1" t="s">
        <v>22</v>
      </c>
      <c r="I1410" s="1" t="s">
        <v>23</v>
      </c>
      <c r="J1410" s="1">
        <v>26755.23</v>
      </c>
      <c r="K1410" s="1">
        <v>45.3</v>
      </c>
      <c r="L1410" s="1">
        <v>5</v>
      </c>
      <c r="M1410" s="1">
        <v>14</v>
      </c>
      <c r="N1410" s="1">
        <v>0</v>
      </c>
      <c r="O1410" s="1">
        <v>616056</v>
      </c>
      <c r="P1410" s="1">
        <v>1887116</v>
      </c>
      <c r="Q1410" s="1">
        <v>0</v>
      </c>
      <c r="R1410" s="1">
        <v>0</v>
      </c>
    </row>
    <row r="1411" spans="1:18" ht="15.75" customHeight="1" x14ac:dyDescent="0.25">
      <c r="A1411" s="1" t="s">
        <v>2869</v>
      </c>
      <c r="B1411" s="1" t="s">
        <v>2870</v>
      </c>
      <c r="C1411" s="1">
        <v>461450</v>
      </c>
      <c r="D1411" s="1" t="s">
        <v>40</v>
      </c>
      <c r="E1411" s="1">
        <v>664</v>
      </c>
      <c r="F1411" s="1">
        <v>1328404</v>
      </c>
      <c r="G1411" s="1" t="s">
        <v>21</v>
      </c>
      <c r="H1411" s="1" t="s">
        <v>30</v>
      </c>
      <c r="I1411" s="1" t="s">
        <v>23</v>
      </c>
      <c r="J1411" s="1">
        <v>32324.51</v>
      </c>
      <c r="K1411" s="1">
        <v>15.4</v>
      </c>
      <c r="L1411" s="1" t="s">
        <v>24</v>
      </c>
      <c r="M1411" s="1">
        <v>9</v>
      </c>
      <c r="N1411" s="1">
        <v>0</v>
      </c>
      <c r="O1411" s="1">
        <v>513912</v>
      </c>
      <c r="P1411" s="1">
        <v>690294</v>
      </c>
      <c r="Q1411" s="1">
        <v>0</v>
      </c>
      <c r="R1411" s="1">
        <v>0</v>
      </c>
    </row>
    <row r="1412" spans="1:18" ht="15.75" customHeight="1" x14ac:dyDescent="0.25">
      <c r="A1412" s="1" t="s">
        <v>2871</v>
      </c>
      <c r="B1412" s="1" t="s">
        <v>2872</v>
      </c>
      <c r="C1412" s="1">
        <v>154154</v>
      </c>
      <c r="D1412" s="1" t="s">
        <v>20</v>
      </c>
      <c r="E1412" s="1">
        <v>698</v>
      </c>
      <c r="F1412" s="1">
        <v>722722</v>
      </c>
      <c r="G1412" s="1" t="s">
        <v>21</v>
      </c>
      <c r="H1412" s="1" t="s">
        <v>44</v>
      </c>
      <c r="I1412" s="1" t="s">
        <v>23</v>
      </c>
      <c r="J1412" s="1">
        <v>1752.56</v>
      </c>
      <c r="K1412" s="1">
        <v>17.2</v>
      </c>
      <c r="L1412" s="1">
        <v>33</v>
      </c>
      <c r="M1412" s="1">
        <v>3</v>
      </c>
      <c r="N1412" s="1">
        <v>0</v>
      </c>
      <c r="O1412" s="1">
        <v>80370</v>
      </c>
      <c r="P1412" s="1">
        <v>143198</v>
      </c>
      <c r="Q1412" s="1">
        <v>0</v>
      </c>
      <c r="R1412" s="1">
        <v>0</v>
      </c>
    </row>
    <row r="1413" spans="1:18" ht="15.75" customHeight="1" x14ac:dyDescent="0.25">
      <c r="A1413" s="1" t="s">
        <v>2873</v>
      </c>
      <c r="B1413" s="1" t="s">
        <v>2874</v>
      </c>
      <c r="C1413" s="1">
        <v>323466</v>
      </c>
      <c r="D1413" s="1" t="s">
        <v>20</v>
      </c>
      <c r="E1413" s="1">
        <v>751</v>
      </c>
      <c r="F1413" s="1">
        <v>1676142</v>
      </c>
      <c r="G1413" s="1" t="s">
        <v>21</v>
      </c>
      <c r="H1413" s="1" t="s">
        <v>22</v>
      </c>
      <c r="I1413" s="1" t="s">
        <v>23</v>
      </c>
      <c r="J1413" s="1">
        <v>11132.29</v>
      </c>
      <c r="K1413" s="1">
        <v>22.6</v>
      </c>
      <c r="L1413" s="1" t="s">
        <v>24</v>
      </c>
      <c r="M1413" s="1">
        <v>8</v>
      </c>
      <c r="N1413" s="1">
        <v>0</v>
      </c>
      <c r="O1413" s="1">
        <v>293854</v>
      </c>
      <c r="P1413" s="1">
        <v>1604922</v>
      </c>
      <c r="Q1413" s="1">
        <v>0</v>
      </c>
      <c r="R1413" s="1">
        <v>0</v>
      </c>
    </row>
    <row r="1414" spans="1:18" ht="15.75" customHeight="1" x14ac:dyDescent="0.25">
      <c r="A1414" s="1" t="s">
        <v>2875</v>
      </c>
      <c r="B1414" s="1" t="s">
        <v>2876</v>
      </c>
      <c r="C1414" s="1">
        <v>324456</v>
      </c>
      <c r="D1414" s="1" t="s">
        <v>20</v>
      </c>
      <c r="E1414" s="1">
        <v>720</v>
      </c>
      <c r="F1414" s="1">
        <v>1587868</v>
      </c>
      <c r="G1414" s="1" t="s">
        <v>21</v>
      </c>
      <c r="H1414" s="1" t="s">
        <v>22</v>
      </c>
      <c r="I1414" s="1" t="s">
        <v>23</v>
      </c>
      <c r="J1414" s="1">
        <v>30831.11</v>
      </c>
      <c r="K1414" s="1">
        <v>33.299999999999997</v>
      </c>
      <c r="L1414" s="1">
        <v>66</v>
      </c>
      <c r="M1414" s="1">
        <v>7</v>
      </c>
      <c r="N1414" s="1">
        <v>0</v>
      </c>
      <c r="O1414" s="1">
        <v>173185</v>
      </c>
      <c r="P1414" s="1">
        <v>231572</v>
      </c>
      <c r="Q1414" s="1">
        <v>0</v>
      </c>
      <c r="R1414" s="1">
        <v>0</v>
      </c>
    </row>
    <row r="1415" spans="1:18" ht="15.75" customHeight="1" x14ac:dyDescent="0.25">
      <c r="A1415" s="1" t="s">
        <v>2877</v>
      </c>
      <c r="B1415" s="1" t="s">
        <v>2878</v>
      </c>
      <c r="C1415" s="1">
        <v>261932</v>
      </c>
      <c r="D1415" s="1" t="s">
        <v>20</v>
      </c>
      <c r="G1415" s="1" t="s">
        <v>43</v>
      </c>
      <c r="H1415" s="1" t="s">
        <v>30</v>
      </c>
      <c r="I1415" s="1" t="s">
        <v>23</v>
      </c>
      <c r="J1415" s="1">
        <v>5523.49</v>
      </c>
      <c r="K1415" s="1">
        <v>32.9</v>
      </c>
      <c r="L1415" s="1" t="s">
        <v>24</v>
      </c>
      <c r="M1415" s="1">
        <v>11</v>
      </c>
      <c r="N1415" s="1">
        <v>0</v>
      </c>
      <c r="O1415" s="1">
        <v>333298</v>
      </c>
      <c r="P1415" s="1">
        <v>563398</v>
      </c>
      <c r="Q1415" s="1">
        <v>0</v>
      </c>
      <c r="R1415" s="1">
        <v>0</v>
      </c>
    </row>
    <row r="1416" spans="1:18" ht="15.75" customHeight="1" x14ac:dyDescent="0.25">
      <c r="A1416" s="1" t="s">
        <v>2879</v>
      </c>
      <c r="B1416" s="1" t="s">
        <v>2880</v>
      </c>
      <c r="C1416" s="1">
        <v>268554</v>
      </c>
      <c r="D1416" s="1" t="s">
        <v>20</v>
      </c>
      <c r="G1416" s="1" t="s">
        <v>21</v>
      </c>
      <c r="H1416" s="1" t="s">
        <v>22</v>
      </c>
      <c r="I1416" s="1" t="s">
        <v>23</v>
      </c>
      <c r="J1416" s="1">
        <v>34508.370000000003</v>
      </c>
      <c r="K1416" s="1">
        <v>21.1</v>
      </c>
      <c r="L1416" s="1">
        <v>10</v>
      </c>
      <c r="M1416" s="1">
        <v>19</v>
      </c>
      <c r="N1416" s="1">
        <v>1</v>
      </c>
      <c r="O1416" s="1">
        <v>836475</v>
      </c>
      <c r="P1416" s="1">
        <v>1174008</v>
      </c>
      <c r="Q1416" s="1">
        <v>0</v>
      </c>
      <c r="R1416" s="1">
        <v>1</v>
      </c>
    </row>
    <row r="1417" spans="1:18" ht="15.75" customHeight="1" x14ac:dyDescent="0.25">
      <c r="A1417" s="1" t="s">
        <v>2881</v>
      </c>
      <c r="B1417" s="1" t="s">
        <v>2882</v>
      </c>
      <c r="C1417" s="1">
        <v>269368</v>
      </c>
      <c r="D1417" s="1" t="s">
        <v>20</v>
      </c>
      <c r="E1417" s="1">
        <v>742</v>
      </c>
      <c r="F1417" s="1">
        <v>1473317</v>
      </c>
      <c r="G1417" s="1" t="s">
        <v>75</v>
      </c>
      <c r="H1417" s="1" t="s">
        <v>22</v>
      </c>
      <c r="I1417" s="1" t="s">
        <v>23</v>
      </c>
      <c r="J1417" s="1">
        <v>21976.92</v>
      </c>
      <c r="K1417" s="1">
        <v>12</v>
      </c>
      <c r="L1417" s="1" t="s">
        <v>24</v>
      </c>
      <c r="M1417" s="1">
        <v>15</v>
      </c>
      <c r="N1417" s="1">
        <v>0</v>
      </c>
      <c r="O1417" s="1">
        <v>413383</v>
      </c>
      <c r="P1417" s="1">
        <v>801768</v>
      </c>
      <c r="Q1417" s="1">
        <v>0</v>
      </c>
      <c r="R1417" s="1">
        <v>0</v>
      </c>
    </row>
    <row r="1418" spans="1:18" ht="15.75" customHeight="1" x14ac:dyDescent="0.25">
      <c r="A1418" s="1" t="s">
        <v>2883</v>
      </c>
      <c r="B1418" s="1" t="s">
        <v>2884</v>
      </c>
      <c r="C1418" s="1">
        <v>177386</v>
      </c>
      <c r="D1418" s="1" t="s">
        <v>20</v>
      </c>
      <c r="E1418" s="1">
        <v>700</v>
      </c>
      <c r="F1418" s="1">
        <v>1206462</v>
      </c>
      <c r="G1418" s="1" t="s">
        <v>116</v>
      </c>
      <c r="H1418" s="1" t="s">
        <v>44</v>
      </c>
      <c r="I1418" s="1" t="s">
        <v>70</v>
      </c>
      <c r="J1418" s="1">
        <v>14477.43</v>
      </c>
      <c r="K1418" s="1">
        <v>21.8</v>
      </c>
      <c r="L1418" s="1">
        <v>53</v>
      </c>
      <c r="M1418" s="1">
        <v>12</v>
      </c>
      <c r="N1418" s="1">
        <v>1</v>
      </c>
      <c r="O1418" s="1">
        <v>146015</v>
      </c>
      <c r="P1418" s="1">
        <v>243980</v>
      </c>
      <c r="Q1418" s="1">
        <v>1</v>
      </c>
      <c r="R1418" s="1">
        <v>0</v>
      </c>
    </row>
    <row r="1419" spans="1:18" ht="15.75" customHeight="1" x14ac:dyDescent="0.25">
      <c r="A1419" s="1" t="s">
        <v>2885</v>
      </c>
      <c r="B1419" s="1" t="s">
        <v>2886</v>
      </c>
      <c r="C1419" s="1">
        <v>441364</v>
      </c>
      <c r="D1419" s="1" t="s">
        <v>20</v>
      </c>
      <c r="E1419" s="1">
        <v>733</v>
      </c>
      <c r="F1419" s="1">
        <v>1334123</v>
      </c>
      <c r="G1419" s="1" t="s">
        <v>67</v>
      </c>
      <c r="H1419" s="1" t="s">
        <v>30</v>
      </c>
      <c r="I1419" s="1" t="s">
        <v>23</v>
      </c>
      <c r="J1419" s="1">
        <v>19455.810000000001</v>
      </c>
      <c r="K1419" s="1">
        <v>17.600000000000001</v>
      </c>
      <c r="L1419" s="1" t="s">
        <v>24</v>
      </c>
      <c r="M1419" s="1">
        <v>9</v>
      </c>
      <c r="N1419" s="1">
        <v>0</v>
      </c>
      <c r="O1419" s="1">
        <v>286615</v>
      </c>
      <c r="P1419" s="1">
        <v>492382</v>
      </c>
      <c r="Q1419" s="1">
        <v>0</v>
      </c>
      <c r="R1419" s="1">
        <v>0</v>
      </c>
    </row>
    <row r="1420" spans="1:18" ht="15.75" customHeight="1" x14ac:dyDescent="0.25">
      <c r="A1420" s="1" t="s">
        <v>2887</v>
      </c>
      <c r="B1420" s="1" t="s">
        <v>2888</v>
      </c>
      <c r="C1420" s="1">
        <v>99999999</v>
      </c>
      <c r="D1420" s="1" t="s">
        <v>20</v>
      </c>
      <c r="E1420" s="1">
        <v>729</v>
      </c>
      <c r="F1420" s="1">
        <v>707921</v>
      </c>
      <c r="G1420" s="1" t="s">
        <v>29</v>
      </c>
      <c r="H1420" s="1" t="s">
        <v>30</v>
      </c>
      <c r="I1420" s="1" t="s">
        <v>23</v>
      </c>
      <c r="J1420" s="1">
        <v>14335.31</v>
      </c>
      <c r="K1420" s="1">
        <v>20.2</v>
      </c>
      <c r="L1420" s="1">
        <v>12</v>
      </c>
      <c r="M1420" s="1">
        <v>14</v>
      </c>
      <c r="N1420" s="1">
        <v>0</v>
      </c>
      <c r="O1420" s="1">
        <v>232807</v>
      </c>
      <c r="P1420" s="1">
        <v>441188</v>
      </c>
      <c r="Q1420" s="1">
        <v>0</v>
      </c>
      <c r="R1420" s="1">
        <v>0</v>
      </c>
    </row>
    <row r="1421" spans="1:18" ht="15.75" customHeight="1" x14ac:dyDescent="0.25">
      <c r="A1421" s="1" t="s">
        <v>2889</v>
      </c>
      <c r="B1421" s="1" t="s">
        <v>2890</v>
      </c>
      <c r="C1421" s="1">
        <v>346940</v>
      </c>
      <c r="D1421" s="1" t="s">
        <v>40</v>
      </c>
      <c r="G1421" s="1" t="s">
        <v>54</v>
      </c>
      <c r="H1421" s="1" t="s">
        <v>30</v>
      </c>
      <c r="I1421" s="1" t="s">
        <v>23</v>
      </c>
      <c r="J1421" s="1">
        <v>27752.54</v>
      </c>
      <c r="K1421" s="1">
        <v>20.9</v>
      </c>
      <c r="L1421" s="1" t="s">
        <v>24</v>
      </c>
      <c r="M1421" s="1">
        <v>10</v>
      </c>
      <c r="N1421" s="1">
        <v>0</v>
      </c>
      <c r="O1421" s="1">
        <v>248596</v>
      </c>
      <c r="P1421" s="1">
        <v>310178</v>
      </c>
      <c r="Q1421" s="1">
        <v>0</v>
      </c>
      <c r="R1421" s="1">
        <v>0</v>
      </c>
    </row>
    <row r="1422" spans="1:18" ht="15.75" customHeight="1" x14ac:dyDescent="0.25">
      <c r="A1422" s="1" t="s">
        <v>2891</v>
      </c>
      <c r="B1422" s="1" t="s">
        <v>2892</v>
      </c>
      <c r="C1422" s="1">
        <v>263714</v>
      </c>
      <c r="D1422" s="1" t="s">
        <v>40</v>
      </c>
      <c r="E1422" s="1">
        <v>717</v>
      </c>
      <c r="F1422" s="1">
        <v>4744775</v>
      </c>
      <c r="G1422" s="1" t="s">
        <v>75</v>
      </c>
      <c r="H1422" s="1" t="s">
        <v>22</v>
      </c>
      <c r="I1422" s="1" t="s">
        <v>23</v>
      </c>
      <c r="J1422" s="1">
        <v>72357.89</v>
      </c>
      <c r="K1422" s="1">
        <v>34.5</v>
      </c>
      <c r="L1422" s="1">
        <v>55</v>
      </c>
      <c r="M1422" s="1">
        <v>10</v>
      </c>
      <c r="N1422" s="1">
        <v>0</v>
      </c>
      <c r="O1422" s="1">
        <v>594738</v>
      </c>
      <c r="P1422" s="1">
        <v>760078</v>
      </c>
      <c r="Q1422" s="1">
        <v>0</v>
      </c>
      <c r="R1422" s="1">
        <v>0</v>
      </c>
    </row>
    <row r="1423" spans="1:18" ht="15.75" customHeight="1" x14ac:dyDescent="0.25">
      <c r="A1423" s="1" t="s">
        <v>2893</v>
      </c>
      <c r="B1423" s="1" t="s">
        <v>2894</v>
      </c>
      <c r="C1423" s="1">
        <v>89672</v>
      </c>
      <c r="D1423" s="1" t="s">
        <v>20</v>
      </c>
      <c r="G1423" s="1" t="s">
        <v>47</v>
      </c>
      <c r="H1423" s="1" t="s">
        <v>30</v>
      </c>
      <c r="I1423" s="1" t="s">
        <v>57</v>
      </c>
      <c r="J1423" s="1">
        <v>18788.34</v>
      </c>
      <c r="K1423" s="1">
        <v>19.8</v>
      </c>
      <c r="L1423" s="1">
        <v>64</v>
      </c>
      <c r="M1423" s="1">
        <v>8</v>
      </c>
      <c r="N1423" s="1">
        <v>0</v>
      </c>
      <c r="O1423" s="1">
        <v>17518</v>
      </c>
      <c r="P1423" s="1">
        <v>174900</v>
      </c>
      <c r="Q1423" s="1">
        <v>0</v>
      </c>
      <c r="R1423" s="1">
        <v>0</v>
      </c>
    </row>
    <row r="1424" spans="1:18" ht="15.75" customHeight="1" x14ac:dyDescent="0.25">
      <c r="A1424" s="1" t="s">
        <v>2895</v>
      </c>
      <c r="B1424" s="1" t="s">
        <v>2896</v>
      </c>
      <c r="C1424" s="1">
        <v>270468</v>
      </c>
      <c r="D1424" s="1" t="s">
        <v>20</v>
      </c>
      <c r="E1424" s="1">
        <v>719</v>
      </c>
      <c r="F1424" s="1">
        <v>729961</v>
      </c>
      <c r="G1424" s="1" t="s">
        <v>89</v>
      </c>
      <c r="H1424" s="1" t="s">
        <v>30</v>
      </c>
      <c r="I1424" s="1" t="s">
        <v>856</v>
      </c>
      <c r="J1424" s="1">
        <v>4124.33</v>
      </c>
      <c r="K1424" s="1">
        <v>10.6</v>
      </c>
      <c r="L1424" s="1">
        <v>29</v>
      </c>
      <c r="M1424" s="1">
        <v>17</v>
      </c>
      <c r="N1424" s="1">
        <v>0</v>
      </c>
      <c r="O1424" s="1">
        <v>126331</v>
      </c>
      <c r="P1424" s="1">
        <v>270380</v>
      </c>
      <c r="Q1424" s="1">
        <v>0</v>
      </c>
      <c r="R1424" s="1">
        <v>0</v>
      </c>
    </row>
    <row r="1425" spans="1:18" ht="15.75" customHeight="1" x14ac:dyDescent="0.25">
      <c r="A1425" s="1" t="s">
        <v>2897</v>
      </c>
      <c r="B1425" s="1" t="s">
        <v>2898</v>
      </c>
      <c r="C1425" s="1">
        <v>420728</v>
      </c>
      <c r="D1425" s="1" t="s">
        <v>20</v>
      </c>
      <c r="E1425" s="1">
        <v>746</v>
      </c>
      <c r="F1425" s="1">
        <v>1065957</v>
      </c>
      <c r="G1425" s="1" t="s">
        <v>54</v>
      </c>
      <c r="H1425" s="1" t="s">
        <v>22</v>
      </c>
      <c r="I1425" s="1" t="s">
        <v>70</v>
      </c>
      <c r="J1425" s="1">
        <v>16255.83</v>
      </c>
      <c r="K1425" s="1">
        <v>20.3</v>
      </c>
      <c r="L1425" s="1" t="s">
        <v>24</v>
      </c>
      <c r="M1425" s="1">
        <v>8</v>
      </c>
      <c r="N1425" s="1">
        <v>0</v>
      </c>
      <c r="O1425" s="1">
        <v>562438</v>
      </c>
      <c r="P1425" s="1">
        <v>1535930</v>
      </c>
      <c r="Q1425" s="1">
        <v>0</v>
      </c>
      <c r="R1425" s="1">
        <v>0</v>
      </c>
    </row>
    <row r="1426" spans="1:18" ht="15.75" customHeight="1" x14ac:dyDescent="0.25">
      <c r="A1426" s="1" t="s">
        <v>2899</v>
      </c>
      <c r="B1426" s="1" t="s">
        <v>2900</v>
      </c>
      <c r="C1426" s="1">
        <v>442552</v>
      </c>
      <c r="D1426" s="1" t="s">
        <v>40</v>
      </c>
      <c r="G1426" s="1" t="s">
        <v>54</v>
      </c>
      <c r="H1426" s="1" t="s">
        <v>22</v>
      </c>
      <c r="I1426" s="1" t="s">
        <v>23</v>
      </c>
      <c r="J1426" s="1">
        <v>17224.45</v>
      </c>
      <c r="K1426" s="1">
        <v>23.6</v>
      </c>
      <c r="L1426" s="1" t="s">
        <v>24</v>
      </c>
      <c r="M1426" s="1">
        <v>8</v>
      </c>
      <c r="N1426" s="1">
        <v>0</v>
      </c>
      <c r="O1426" s="1">
        <v>606347</v>
      </c>
      <c r="P1426" s="1">
        <v>1164328</v>
      </c>
      <c r="Q1426" s="1">
        <v>0</v>
      </c>
      <c r="R1426" s="1">
        <v>0</v>
      </c>
    </row>
    <row r="1427" spans="1:18" ht="15.75" customHeight="1" x14ac:dyDescent="0.25">
      <c r="A1427" s="1" t="s">
        <v>2901</v>
      </c>
      <c r="B1427" s="1" t="s">
        <v>2902</v>
      </c>
      <c r="C1427" s="1">
        <v>220176</v>
      </c>
      <c r="D1427" s="1" t="s">
        <v>20</v>
      </c>
      <c r="E1427" s="1">
        <v>700</v>
      </c>
      <c r="F1427" s="1">
        <v>665532</v>
      </c>
      <c r="G1427" s="1" t="s">
        <v>29</v>
      </c>
      <c r="H1427" s="1" t="s">
        <v>30</v>
      </c>
      <c r="I1427" s="1" t="s">
        <v>23</v>
      </c>
      <c r="J1427" s="1">
        <v>13088.72</v>
      </c>
      <c r="K1427" s="1">
        <v>14.2</v>
      </c>
      <c r="L1427" s="1">
        <v>35</v>
      </c>
      <c r="M1427" s="1">
        <v>6</v>
      </c>
      <c r="N1427" s="1">
        <v>0</v>
      </c>
      <c r="O1427" s="1">
        <v>51376</v>
      </c>
      <c r="P1427" s="1">
        <v>105666</v>
      </c>
      <c r="Q1427" s="1">
        <v>0</v>
      </c>
      <c r="R1427" s="1">
        <v>0</v>
      </c>
    </row>
    <row r="1428" spans="1:18" ht="15.75" customHeight="1" x14ac:dyDescent="0.25">
      <c r="A1428" s="1" t="s">
        <v>2903</v>
      </c>
      <c r="B1428" s="1" t="s">
        <v>2904</v>
      </c>
      <c r="C1428" s="1">
        <v>759682</v>
      </c>
      <c r="D1428" s="1" t="s">
        <v>40</v>
      </c>
      <c r="E1428" s="1">
        <v>701</v>
      </c>
      <c r="F1428" s="1">
        <v>1687086</v>
      </c>
      <c r="G1428" s="1" t="s">
        <v>21</v>
      </c>
      <c r="H1428" s="1" t="s">
        <v>22</v>
      </c>
      <c r="I1428" s="1" t="s">
        <v>23</v>
      </c>
      <c r="J1428" s="1">
        <v>24743.89</v>
      </c>
      <c r="K1428" s="1">
        <v>19.899999999999999</v>
      </c>
      <c r="L1428" s="1" t="s">
        <v>24</v>
      </c>
      <c r="M1428" s="1">
        <v>18</v>
      </c>
      <c r="N1428" s="1">
        <v>0</v>
      </c>
      <c r="O1428" s="1">
        <v>694507</v>
      </c>
      <c r="P1428" s="1">
        <v>1472812</v>
      </c>
      <c r="Q1428" s="1">
        <v>0</v>
      </c>
      <c r="R1428" s="1">
        <v>0</v>
      </c>
    </row>
    <row r="1429" spans="1:18" ht="15.75" customHeight="1" x14ac:dyDescent="0.25">
      <c r="A1429" s="1" t="s">
        <v>2905</v>
      </c>
      <c r="B1429" s="1" t="s">
        <v>2906</v>
      </c>
      <c r="C1429" s="1">
        <v>219384</v>
      </c>
      <c r="D1429" s="1" t="s">
        <v>40</v>
      </c>
      <c r="E1429" s="1">
        <v>706</v>
      </c>
      <c r="F1429" s="1">
        <v>663138</v>
      </c>
      <c r="G1429" s="1" t="s">
        <v>75</v>
      </c>
      <c r="H1429" s="1" t="s">
        <v>30</v>
      </c>
      <c r="I1429" s="1" t="s">
        <v>23</v>
      </c>
      <c r="J1429" s="1">
        <v>19672.98</v>
      </c>
      <c r="K1429" s="1">
        <v>10.8</v>
      </c>
      <c r="L1429" s="1" t="s">
        <v>24</v>
      </c>
      <c r="M1429" s="1">
        <v>10</v>
      </c>
      <c r="N1429" s="1">
        <v>0</v>
      </c>
      <c r="O1429" s="1">
        <v>112879</v>
      </c>
      <c r="P1429" s="1">
        <v>226138</v>
      </c>
      <c r="Q1429" s="1">
        <v>0</v>
      </c>
      <c r="R1429" s="1">
        <v>0</v>
      </c>
    </row>
    <row r="1430" spans="1:18" ht="15.75" customHeight="1" x14ac:dyDescent="0.25">
      <c r="A1430" s="1" t="s">
        <v>2907</v>
      </c>
      <c r="B1430" s="1" t="s">
        <v>2908</v>
      </c>
      <c r="C1430" s="1">
        <v>173360</v>
      </c>
      <c r="D1430" s="1" t="s">
        <v>40</v>
      </c>
      <c r="E1430" s="1">
        <v>703</v>
      </c>
      <c r="F1430" s="1">
        <v>3743000</v>
      </c>
      <c r="G1430" s="1" t="s">
        <v>29</v>
      </c>
      <c r="H1430" s="1" t="s">
        <v>30</v>
      </c>
      <c r="I1430" s="1" t="s">
        <v>57</v>
      </c>
      <c r="J1430" s="1">
        <v>35215.360000000001</v>
      </c>
      <c r="K1430" s="1">
        <v>17.7</v>
      </c>
      <c r="L1430" s="1" t="s">
        <v>24</v>
      </c>
      <c r="M1430" s="1">
        <v>16</v>
      </c>
      <c r="N1430" s="1">
        <v>0</v>
      </c>
      <c r="O1430" s="1">
        <v>452979</v>
      </c>
      <c r="P1430" s="1">
        <v>671572</v>
      </c>
      <c r="Q1430" s="1">
        <v>0</v>
      </c>
      <c r="R1430" s="1">
        <v>0</v>
      </c>
    </row>
    <row r="1431" spans="1:18" ht="15.75" customHeight="1" x14ac:dyDescent="0.25">
      <c r="A1431" s="1" t="s">
        <v>2909</v>
      </c>
      <c r="B1431" s="1" t="s">
        <v>2910</v>
      </c>
      <c r="C1431" s="1">
        <v>352572</v>
      </c>
      <c r="D1431" s="1" t="s">
        <v>40</v>
      </c>
      <c r="E1431" s="1">
        <v>690</v>
      </c>
      <c r="F1431" s="1">
        <v>799273</v>
      </c>
      <c r="G1431" s="1" t="s">
        <v>67</v>
      </c>
      <c r="H1431" s="1" t="s">
        <v>22</v>
      </c>
      <c r="I1431" s="1" t="s">
        <v>23</v>
      </c>
      <c r="J1431" s="1">
        <v>22845.98</v>
      </c>
      <c r="K1431" s="1">
        <v>17.600000000000001</v>
      </c>
      <c r="L1431" s="1">
        <v>37</v>
      </c>
      <c r="M1431" s="1">
        <v>22</v>
      </c>
      <c r="N1431" s="1">
        <v>0</v>
      </c>
      <c r="O1431" s="1">
        <v>348878</v>
      </c>
      <c r="P1431" s="1">
        <v>709984</v>
      </c>
      <c r="Q1431" s="1">
        <v>0</v>
      </c>
      <c r="R1431" s="1">
        <v>0</v>
      </c>
    </row>
    <row r="1432" spans="1:18" ht="15.75" customHeight="1" x14ac:dyDescent="0.25">
      <c r="A1432" s="1" t="s">
        <v>2911</v>
      </c>
      <c r="B1432" s="1" t="s">
        <v>2912</v>
      </c>
      <c r="C1432" s="1">
        <v>250470</v>
      </c>
      <c r="D1432" s="1" t="s">
        <v>20</v>
      </c>
      <c r="E1432" s="1">
        <v>741</v>
      </c>
      <c r="F1432" s="1">
        <v>3103650</v>
      </c>
      <c r="G1432" s="1" t="s">
        <v>21</v>
      </c>
      <c r="H1432" s="1" t="s">
        <v>22</v>
      </c>
      <c r="I1432" s="1" t="s">
        <v>23</v>
      </c>
      <c r="J1432" s="1">
        <v>25139.66</v>
      </c>
      <c r="K1432" s="1">
        <v>13.8</v>
      </c>
      <c r="L1432" s="1">
        <v>25</v>
      </c>
      <c r="M1432" s="1">
        <v>11</v>
      </c>
      <c r="N1432" s="1">
        <v>0</v>
      </c>
      <c r="O1432" s="1">
        <v>74461</v>
      </c>
      <c r="P1432" s="1">
        <v>313544</v>
      </c>
      <c r="Q1432" s="1">
        <v>0</v>
      </c>
      <c r="R1432" s="1">
        <v>0</v>
      </c>
    </row>
    <row r="1433" spans="1:18" ht="15.75" customHeight="1" x14ac:dyDescent="0.25">
      <c r="A1433" s="1" t="s">
        <v>2913</v>
      </c>
      <c r="B1433" s="1" t="s">
        <v>2914</v>
      </c>
      <c r="C1433" s="1">
        <v>177122</v>
      </c>
      <c r="D1433" s="1" t="s">
        <v>20</v>
      </c>
      <c r="G1433" s="1" t="s">
        <v>21</v>
      </c>
      <c r="H1433" s="1" t="s">
        <v>22</v>
      </c>
      <c r="I1433" s="1" t="s">
        <v>23</v>
      </c>
      <c r="J1433" s="1">
        <v>15616.1</v>
      </c>
      <c r="K1433" s="1">
        <v>17.8</v>
      </c>
      <c r="L1433" s="1">
        <v>42</v>
      </c>
      <c r="M1433" s="1">
        <v>11</v>
      </c>
      <c r="N1433" s="1">
        <v>1</v>
      </c>
      <c r="O1433" s="1">
        <v>114038</v>
      </c>
      <c r="P1433" s="1">
        <v>369886</v>
      </c>
      <c r="Q1433" s="1">
        <v>0</v>
      </c>
      <c r="R1433" s="1">
        <v>0</v>
      </c>
    </row>
    <row r="1434" spans="1:18" ht="15.75" customHeight="1" x14ac:dyDescent="0.25">
      <c r="A1434" s="1" t="s">
        <v>2915</v>
      </c>
      <c r="B1434" s="1" t="s">
        <v>2916</v>
      </c>
      <c r="C1434" s="1">
        <v>197384</v>
      </c>
      <c r="D1434" s="1" t="s">
        <v>20</v>
      </c>
      <c r="E1434" s="1">
        <v>730</v>
      </c>
      <c r="F1434" s="1">
        <v>3409398</v>
      </c>
      <c r="G1434" s="1" t="s">
        <v>89</v>
      </c>
      <c r="H1434" s="1" t="s">
        <v>22</v>
      </c>
      <c r="I1434" s="1" t="s">
        <v>23</v>
      </c>
      <c r="J1434" s="1">
        <v>10569.13</v>
      </c>
      <c r="K1434" s="1">
        <v>24</v>
      </c>
      <c r="L1434" s="1">
        <v>10</v>
      </c>
      <c r="M1434" s="1">
        <v>8</v>
      </c>
      <c r="N1434" s="1">
        <v>0</v>
      </c>
      <c r="O1434" s="1">
        <v>508782</v>
      </c>
      <c r="P1434" s="1">
        <v>714934</v>
      </c>
      <c r="Q1434" s="1">
        <v>0</v>
      </c>
      <c r="R1434" s="1">
        <v>0</v>
      </c>
    </row>
    <row r="1435" spans="1:18" ht="15.75" customHeight="1" x14ac:dyDescent="0.25">
      <c r="A1435" s="1" t="s">
        <v>2917</v>
      </c>
      <c r="B1435" s="1" t="s">
        <v>2918</v>
      </c>
      <c r="C1435" s="1">
        <v>366080</v>
      </c>
      <c r="D1435" s="1" t="s">
        <v>40</v>
      </c>
      <c r="E1435" s="1">
        <v>719</v>
      </c>
      <c r="F1435" s="1">
        <v>2157279</v>
      </c>
      <c r="G1435" s="1" t="s">
        <v>21</v>
      </c>
      <c r="H1435" s="1" t="s">
        <v>30</v>
      </c>
      <c r="I1435" s="1" t="s">
        <v>23</v>
      </c>
      <c r="J1435" s="1">
        <v>28583.98</v>
      </c>
      <c r="K1435" s="1">
        <v>17.899999999999999</v>
      </c>
      <c r="L1435" s="1" t="s">
        <v>24</v>
      </c>
      <c r="M1435" s="1">
        <v>13</v>
      </c>
      <c r="N1435" s="1">
        <v>0</v>
      </c>
      <c r="O1435" s="1">
        <v>102087</v>
      </c>
      <c r="P1435" s="1">
        <v>537262</v>
      </c>
      <c r="Q1435" s="1">
        <v>0</v>
      </c>
      <c r="R1435" s="1">
        <v>0</v>
      </c>
    </row>
    <row r="1436" spans="1:18" ht="15.75" customHeight="1" x14ac:dyDescent="0.25">
      <c r="A1436" s="1" t="s">
        <v>2919</v>
      </c>
      <c r="B1436" s="1" t="s">
        <v>2920</v>
      </c>
      <c r="C1436" s="1">
        <v>99999999</v>
      </c>
      <c r="D1436" s="1" t="s">
        <v>20</v>
      </c>
      <c r="E1436" s="1">
        <v>692</v>
      </c>
      <c r="F1436" s="1">
        <v>1185277</v>
      </c>
      <c r="G1436" s="1" t="s">
        <v>43</v>
      </c>
      <c r="H1436" s="1" t="s">
        <v>30</v>
      </c>
      <c r="I1436" s="1" t="s">
        <v>23</v>
      </c>
      <c r="J1436" s="1">
        <v>12148.98</v>
      </c>
      <c r="K1436" s="1">
        <v>11.8</v>
      </c>
      <c r="L1436" s="1">
        <v>43</v>
      </c>
      <c r="M1436" s="1">
        <v>9</v>
      </c>
      <c r="N1436" s="1">
        <v>0</v>
      </c>
      <c r="O1436" s="1">
        <v>234194</v>
      </c>
      <c r="P1436" s="1">
        <v>281006</v>
      </c>
      <c r="Q1436" s="1">
        <v>0</v>
      </c>
      <c r="R1436" s="1">
        <v>0</v>
      </c>
    </row>
    <row r="1437" spans="1:18" ht="15.75" customHeight="1" x14ac:dyDescent="0.25">
      <c r="A1437" s="1" t="s">
        <v>2921</v>
      </c>
      <c r="B1437" s="1" t="s">
        <v>2922</v>
      </c>
      <c r="C1437" s="1">
        <v>129272</v>
      </c>
      <c r="D1437" s="1" t="s">
        <v>20</v>
      </c>
      <c r="G1437" s="1" t="s">
        <v>116</v>
      </c>
      <c r="H1437" s="1" t="s">
        <v>30</v>
      </c>
      <c r="I1437" s="1" t="s">
        <v>80</v>
      </c>
      <c r="J1437" s="1">
        <v>4754.5600000000004</v>
      </c>
      <c r="K1437" s="1">
        <v>15.4</v>
      </c>
      <c r="L1437" s="1">
        <v>57</v>
      </c>
      <c r="M1437" s="1">
        <v>10</v>
      </c>
      <c r="N1437" s="1">
        <v>1</v>
      </c>
      <c r="O1437" s="1">
        <v>147858</v>
      </c>
      <c r="P1437" s="1">
        <v>710424</v>
      </c>
      <c r="Q1437" s="1">
        <v>0</v>
      </c>
      <c r="R1437" s="1">
        <v>1</v>
      </c>
    </row>
    <row r="1438" spans="1:18" ht="15.75" customHeight="1" x14ac:dyDescent="0.25">
      <c r="A1438" s="1" t="s">
        <v>2923</v>
      </c>
      <c r="B1438" s="1" t="s">
        <v>2924</v>
      </c>
      <c r="C1438" s="1">
        <v>172414</v>
      </c>
      <c r="D1438" s="1" t="s">
        <v>20</v>
      </c>
      <c r="E1438" s="1">
        <v>668</v>
      </c>
      <c r="F1438" s="1">
        <v>1395930</v>
      </c>
      <c r="G1438" s="1" t="s">
        <v>67</v>
      </c>
      <c r="H1438" s="1" t="s">
        <v>22</v>
      </c>
      <c r="I1438" s="1" t="s">
        <v>23</v>
      </c>
      <c r="J1438" s="1">
        <v>31292.05</v>
      </c>
      <c r="K1438" s="1">
        <v>23.1</v>
      </c>
      <c r="L1438" s="1" t="s">
        <v>24</v>
      </c>
      <c r="M1438" s="1">
        <v>25</v>
      </c>
      <c r="N1438" s="1">
        <v>0</v>
      </c>
      <c r="O1438" s="1">
        <v>580051</v>
      </c>
      <c r="P1438" s="1">
        <v>963622</v>
      </c>
      <c r="Q1438" s="1">
        <v>0</v>
      </c>
      <c r="R1438" s="1">
        <v>0</v>
      </c>
    </row>
    <row r="1439" spans="1:18" ht="15.75" customHeight="1" x14ac:dyDescent="0.25">
      <c r="A1439" s="1" t="s">
        <v>2925</v>
      </c>
      <c r="B1439" s="1" t="s">
        <v>2926</v>
      </c>
      <c r="C1439" s="1">
        <v>250646</v>
      </c>
      <c r="D1439" s="1" t="s">
        <v>20</v>
      </c>
      <c r="E1439" s="1">
        <v>666</v>
      </c>
      <c r="F1439" s="1">
        <v>949430</v>
      </c>
      <c r="G1439" s="1" t="s">
        <v>116</v>
      </c>
      <c r="H1439" s="1" t="s">
        <v>44</v>
      </c>
      <c r="I1439" s="1" t="s">
        <v>70</v>
      </c>
      <c r="J1439" s="1">
        <v>6361.2</v>
      </c>
      <c r="K1439" s="1">
        <v>14.7</v>
      </c>
      <c r="L1439" s="1">
        <v>77</v>
      </c>
      <c r="M1439" s="1">
        <v>6</v>
      </c>
      <c r="N1439" s="1">
        <v>0</v>
      </c>
      <c r="O1439" s="1">
        <v>228057</v>
      </c>
      <c r="P1439" s="1">
        <v>312114</v>
      </c>
      <c r="Q1439" s="1">
        <v>0</v>
      </c>
      <c r="R1439" s="1">
        <v>0</v>
      </c>
    </row>
    <row r="1440" spans="1:18" ht="15.75" customHeight="1" x14ac:dyDescent="0.25">
      <c r="A1440" s="1" t="s">
        <v>2927</v>
      </c>
      <c r="B1440" s="1" t="s">
        <v>2928</v>
      </c>
      <c r="C1440" s="1">
        <v>175516</v>
      </c>
      <c r="D1440" s="1" t="s">
        <v>20</v>
      </c>
      <c r="E1440" s="1">
        <v>7400</v>
      </c>
      <c r="F1440" s="1">
        <v>947340</v>
      </c>
      <c r="G1440" s="1" t="s">
        <v>64</v>
      </c>
      <c r="H1440" s="1" t="s">
        <v>22</v>
      </c>
      <c r="I1440" s="1" t="s">
        <v>70</v>
      </c>
      <c r="J1440" s="1">
        <v>10184</v>
      </c>
      <c r="K1440" s="1">
        <v>16.5</v>
      </c>
      <c r="L1440" s="1" t="s">
        <v>24</v>
      </c>
      <c r="M1440" s="1">
        <v>14</v>
      </c>
      <c r="N1440" s="1">
        <v>0</v>
      </c>
      <c r="O1440" s="1">
        <v>122094</v>
      </c>
      <c r="P1440" s="1">
        <v>443168</v>
      </c>
      <c r="Q1440" s="1">
        <v>0</v>
      </c>
      <c r="R1440" s="1">
        <v>0</v>
      </c>
    </row>
    <row r="1441" spans="1:18" ht="15.75" customHeight="1" x14ac:dyDescent="0.25">
      <c r="A1441" s="1" t="s">
        <v>2929</v>
      </c>
      <c r="B1441" s="1" t="s">
        <v>2930</v>
      </c>
      <c r="C1441" s="1">
        <v>219846</v>
      </c>
      <c r="D1441" s="1" t="s">
        <v>20</v>
      </c>
      <c r="E1441" s="1">
        <v>7230</v>
      </c>
      <c r="F1441" s="1">
        <v>1134452</v>
      </c>
      <c r="G1441" s="1" t="s">
        <v>47</v>
      </c>
      <c r="H1441" s="1" t="s">
        <v>30</v>
      </c>
      <c r="I1441" s="1" t="s">
        <v>23</v>
      </c>
      <c r="J1441" s="1">
        <v>11344.52</v>
      </c>
      <c r="K1441" s="1">
        <v>7.8</v>
      </c>
      <c r="L1441" s="1" t="s">
        <v>24</v>
      </c>
      <c r="M1441" s="1">
        <v>10</v>
      </c>
      <c r="N1441" s="1">
        <v>0</v>
      </c>
      <c r="O1441" s="1">
        <v>106153</v>
      </c>
      <c r="P1441" s="1">
        <v>418088</v>
      </c>
      <c r="Q1441" s="1">
        <v>0</v>
      </c>
      <c r="R1441" s="1">
        <v>0</v>
      </c>
    </row>
    <row r="1442" spans="1:18" ht="15.75" customHeight="1" x14ac:dyDescent="0.25">
      <c r="A1442" s="1" t="s">
        <v>2931</v>
      </c>
      <c r="B1442" s="1" t="s">
        <v>2932</v>
      </c>
      <c r="C1442" s="1">
        <v>430936</v>
      </c>
      <c r="D1442" s="1" t="s">
        <v>20</v>
      </c>
      <c r="E1442" s="1">
        <v>716</v>
      </c>
      <c r="F1442" s="1">
        <v>2419118</v>
      </c>
      <c r="G1442" s="1" t="s">
        <v>21</v>
      </c>
      <c r="H1442" s="1" t="s">
        <v>22</v>
      </c>
      <c r="I1442" s="1" t="s">
        <v>23</v>
      </c>
      <c r="J1442" s="1">
        <v>28223.17</v>
      </c>
      <c r="K1442" s="1">
        <v>22.1</v>
      </c>
      <c r="L1442" s="1">
        <v>41</v>
      </c>
      <c r="M1442" s="1">
        <v>13</v>
      </c>
      <c r="N1442" s="1">
        <v>0</v>
      </c>
      <c r="O1442" s="1">
        <v>316825</v>
      </c>
      <c r="P1442" s="1">
        <v>705496</v>
      </c>
      <c r="Q1442" s="1">
        <v>0</v>
      </c>
      <c r="R1442" s="1">
        <v>0</v>
      </c>
    </row>
    <row r="1443" spans="1:18" ht="15.75" customHeight="1" x14ac:dyDescent="0.25">
      <c r="A1443" s="1" t="s">
        <v>2933</v>
      </c>
      <c r="B1443" s="1" t="s">
        <v>2934</v>
      </c>
      <c r="C1443" s="1">
        <v>216370</v>
      </c>
      <c r="D1443" s="1" t="s">
        <v>20</v>
      </c>
      <c r="G1443" s="1" t="s">
        <v>43</v>
      </c>
      <c r="H1443" s="1" t="s">
        <v>30</v>
      </c>
      <c r="I1443" s="1" t="s">
        <v>23</v>
      </c>
      <c r="J1443" s="1">
        <v>14626.77</v>
      </c>
      <c r="K1443" s="1">
        <v>10.5</v>
      </c>
      <c r="L1443" s="1" t="s">
        <v>24</v>
      </c>
      <c r="M1443" s="1">
        <v>22</v>
      </c>
      <c r="N1443" s="1">
        <v>0</v>
      </c>
      <c r="O1443" s="1">
        <v>134919</v>
      </c>
      <c r="P1443" s="1">
        <v>305118</v>
      </c>
      <c r="Q1443" s="1">
        <v>0</v>
      </c>
      <c r="R1443" s="1">
        <v>0</v>
      </c>
    </row>
    <row r="1444" spans="1:18" ht="15.75" customHeight="1" x14ac:dyDescent="0.25">
      <c r="A1444" s="1" t="s">
        <v>2935</v>
      </c>
      <c r="B1444" s="1" t="s">
        <v>2936</v>
      </c>
      <c r="C1444" s="1">
        <v>99999999</v>
      </c>
      <c r="D1444" s="1" t="s">
        <v>20</v>
      </c>
      <c r="E1444" s="1">
        <v>737</v>
      </c>
      <c r="F1444" s="1">
        <v>672182</v>
      </c>
      <c r="G1444" s="1" t="s">
        <v>37</v>
      </c>
      <c r="H1444" s="1" t="s">
        <v>44</v>
      </c>
      <c r="I1444" s="1" t="s">
        <v>23</v>
      </c>
      <c r="J1444" s="1">
        <v>10866.86</v>
      </c>
      <c r="K1444" s="1">
        <v>16.7</v>
      </c>
      <c r="L1444" s="1">
        <v>38</v>
      </c>
      <c r="M1444" s="1">
        <v>8</v>
      </c>
      <c r="N1444" s="1">
        <v>0</v>
      </c>
      <c r="O1444" s="1">
        <v>291612</v>
      </c>
      <c r="P1444" s="1">
        <v>431222</v>
      </c>
      <c r="Q1444" s="1">
        <v>0</v>
      </c>
      <c r="R1444" s="1">
        <v>0</v>
      </c>
    </row>
    <row r="1445" spans="1:18" ht="15.75" customHeight="1" x14ac:dyDescent="0.25">
      <c r="A1445" s="1" t="s">
        <v>2937</v>
      </c>
      <c r="B1445" s="1" t="s">
        <v>2938</v>
      </c>
      <c r="C1445" s="1">
        <v>99999999</v>
      </c>
      <c r="D1445" s="1" t="s">
        <v>20</v>
      </c>
      <c r="E1445" s="1">
        <v>724</v>
      </c>
      <c r="F1445" s="1">
        <v>2006172</v>
      </c>
      <c r="G1445" s="1" t="s">
        <v>64</v>
      </c>
      <c r="H1445" s="1" t="s">
        <v>22</v>
      </c>
      <c r="I1445" s="1" t="s">
        <v>70</v>
      </c>
      <c r="J1445" s="1">
        <v>3878.66</v>
      </c>
      <c r="K1445" s="1">
        <v>8.1</v>
      </c>
      <c r="L1445" s="1">
        <v>34</v>
      </c>
      <c r="M1445" s="1">
        <v>4</v>
      </c>
      <c r="N1445" s="1">
        <v>0</v>
      </c>
      <c r="O1445" s="1">
        <v>19228</v>
      </c>
      <c r="P1445" s="1">
        <v>50930</v>
      </c>
      <c r="Q1445" s="1">
        <v>0</v>
      </c>
      <c r="R1445" s="1">
        <v>0</v>
      </c>
    </row>
    <row r="1446" spans="1:18" ht="15.75" customHeight="1" x14ac:dyDescent="0.25">
      <c r="A1446" s="1" t="s">
        <v>2939</v>
      </c>
      <c r="B1446" s="1" t="s">
        <v>2940</v>
      </c>
      <c r="C1446" s="1">
        <v>222860</v>
      </c>
      <c r="D1446" s="1" t="s">
        <v>20</v>
      </c>
      <c r="E1446" s="1">
        <v>717</v>
      </c>
      <c r="F1446" s="1">
        <v>1135573</v>
      </c>
      <c r="G1446" s="1" t="s">
        <v>119</v>
      </c>
      <c r="H1446" s="1" t="s">
        <v>22</v>
      </c>
      <c r="I1446" s="1" t="s">
        <v>23</v>
      </c>
      <c r="J1446" s="1">
        <v>10503.96</v>
      </c>
      <c r="K1446" s="1">
        <v>15.6</v>
      </c>
      <c r="L1446" s="1">
        <v>4</v>
      </c>
      <c r="M1446" s="1">
        <v>9</v>
      </c>
      <c r="N1446" s="1">
        <v>0</v>
      </c>
      <c r="O1446" s="1">
        <v>90402</v>
      </c>
      <c r="P1446" s="1">
        <v>131516</v>
      </c>
      <c r="Q1446" s="1">
        <v>0</v>
      </c>
      <c r="R1446" s="1">
        <v>0</v>
      </c>
    </row>
    <row r="1447" spans="1:18" ht="15.75" customHeight="1" x14ac:dyDescent="0.25">
      <c r="A1447" s="1" t="s">
        <v>2941</v>
      </c>
      <c r="B1447" s="1" t="s">
        <v>2942</v>
      </c>
      <c r="C1447" s="1">
        <v>387530</v>
      </c>
      <c r="D1447" s="1" t="s">
        <v>40</v>
      </c>
      <c r="E1447" s="1">
        <v>666</v>
      </c>
      <c r="F1447" s="1">
        <v>762812</v>
      </c>
      <c r="G1447" s="1" t="s">
        <v>21</v>
      </c>
      <c r="H1447" s="1" t="s">
        <v>30</v>
      </c>
      <c r="I1447" s="1" t="s">
        <v>23</v>
      </c>
      <c r="J1447" s="1">
        <v>17862.66</v>
      </c>
      <c r="K1447" s="1">
        <v>16</v>
      </c>
      <c r="L1447" s="1">
        <v>70</v>
      </c>
      <c r="M1447" s="1">
        <v>13</v>
      </c>
      <c r="N1447" s="1">
        <v>0</v>
      </c>
      <c r="O1447" s="1">
        <v>296438</v>
      </c>
      <c r="P1447" s="1">
        <v>439494</v>
      </c>
      <c r="Q1447" s="1">
        <v>0</v>
      </c>
      <c r="R1447" s="1">
        <v>0</v>
      </c>
    </row>
    <row r="1448" spans="1:18" ht="15.75" customHeight="1" x14ac:dyDescent="0.25">
      <c r="A1448" s="1" t="s">
        <v>2943</v>
      </c>
      <c r="B1448" s="1" t="s">
        <v>2944</v>
      </c>
      <c r="C1448" s="1">
        <v>77242</v>
      </c>
      <c r="D1448" s="1" t="s">
        <v>20</v>
      </c>
      <c r="G1448" s="1" t="s">
        <v>37</v>
      </c>
      <c r="H1448" s="1" t="s">
        <v>30</v>
      </c>
      <c r="I1448" s="1" t="s">
        <v>23</v>
      </c>
      <c r="J1448" s="1">
        <v>3409.36</v>
      </c>
      <c r="K1448" s="1">
        <v>13.1</v>
      </c>
      <c r="L1448" s="1" t="s">
        <v>24</v>
      </c>
      <c r="M1448" s="1">
        <v>5</v>
      </c>
      <c r="N1448" s="1">
        <v>5</v>
      </c>
      <c r="O1448" s="1">
        <v>779</v>
      </c>
      <c r="P1448" s="1">
        <v>60082</v>
      </c>
      <c r="Q1448" s="1">
        <v>0</v>
      </c>
      <c r="R1448" s="1">
        <v>1</v>
      </c>
    </row>
    <row r="1449" spans="1:18" ht="15.75" customHeight="1" x14ac:dyDescent="0.25">
      <c r="A1449" s="1" t="s">
        <v>2945</v>
      </c>
      <c r="B1449" s="1" t="s">
        <v>2946</v>
      </c>
      <c r="C1449" s="1">
        <v>336402</v>
      </c>
      <c r="D1449" s="1" t="s">
        <v>20</v>
      </c>
      <c r="G1449" s="1" t="s">
        <v>43</v>
      </c>
      <c r="H1449" s="1" t="s">
        <v>22</v>
      </c>
      <c r="I1449" s="1" t="s">
        <v>23</v>
      </c>
      <c r="J1449" s="1">
        <v>21047.25</v>
      </c>
      <c r="K1449" s="1">
        <v>16.600000000000001</v>
      </c>
      <c r="L1449" s="1" t="s">
        <v>24</v>
      </c>
      <c r="M1449" s="1">
        <v>10</v>
      </c>
      <c r="N1449" s="1">
        <v>1</v>
      </c>
      <c r="O1449" s="1">
        <v>180785</v>
      </c>
      <c r="P1449" s="1">
        <v>1137664</v>
      </c>
      <c r="Q1449" s="1">
        <v>1</v>
      </c>
      <c r="R1449" s="1">
        <v>0</v>
      </c>
    </row>
    <row r="1450" spans="1:18" ht="15.75" customHeight="1" x14ac:dyDescent="0.25">
      <c r="A1450" s="1" t="s">
        <v>2947</v>
      </c>
      <c r="B1450" s="1" t="s">
        <v>2948</v>
      </c>
      <c r="C1450" s="1">
        <v>321882</v>
      </c>
      <c r="D1450" s="1" t="s">
        <v>20</v>
      </c>
      <c r="E1450" s="1">
        <v>735</v>
      </c>
      <c r="F1450" s="1">
        <v>926630</v>
      </c>
      <c r="G1450" s="1" t="s">
        <v>54</v>
      </c>
      <c r="H1450" s="1" t="s">
        <v>30</v>
      </c>
      <c r="I1450" s="1" t="s">
        <v>23</v>
      </c>
      <c r="J1450" s="1">
        <v>9188.9699999999993</v>
      </c>
      <c r="K1450" s="1">
        <v>18.2</v>
      </c>
      <c r="L1450" s="1" t="s">
        <v>24</v>
      </c>
      <c r="M1450" s="1">
        <v>8</v>
      </c>
      <c r="N1450" s="1">
        <v>1</v>
      </c>
      <c r="O1450" s="1">
        <v>52820</v>
      </c>
      <c r="P1450" s="1">
        <v>122320</v>
      </c>
      <c r="Q1450" s="1">
        <v>1</v>
      </c>
      <c r="R1450" s="1">
        <v>0</v>
      </c>
    </row>
    <row r="1451" spans="1:18" ht="15.75" customHeight="1" x14ac:dyDescent="0.25">
      <c r="A1451" s="1" t="s">
        <v>2949</v>
      </c>
      <c r="B1451" s="1" t="s">
        <v>2950</v>
      </c>
      <c r="C1451" s="1">
        <v>99999999</v>
      </c>
      <c r="D1451" s="1" t="s">
        <v>20</v>
      </c>
      <c r="E1451" s="1">
        <v>706</v>
      </c>
      <c r="F1451" s="1">
        <v>1305794</v>
      </c>
      <c r="G1451" s="1" t="s">
        <v>29</v>
      </c>
      <c r="H1451" s="1" t="s">
        <v>30</v>
      </c>
      <c r="I1451" s="1" t="s">
        <v>1553</v>
      </c>
      <c r="J1451" s="1">
        <v>1403.72</v>
      </c>
      <c r="K1451" s="1">
        <v>9.5</v>
      </c>
      <c r="L1451" s="1" t="s">
        <v>24</v>
      </c>
      <c r="M1451" s="1">
        <v>2</v>
      </c>
      <c r="N1451" s="1">
        <v>0</v>
      </c>
      <c r="O1451" s="1">
        <v>13737</v>
      </c>
      <c r="P1451" s="1">
        <v>17270</v>
      </c>
      <c r="Q1451" s="1">
        <v>0</v>
      </c>
      <c r="R1451" s="1">
        <v>0</v>
      </c>
    </row>
    <row r="1452" spans="1:18" ht="15.75" customHeight="1" x14ac:dyDescent="0.25">
      <c r="A1452" s="1" t="s">
        <v>2951</v>
      </c>
      <c r="B1452" s="1" t="s">
        <v>2952</v>
      </c>
      <c r="C1452" s="1">
        <v>55506</v>
      </c>
      <c r="D1452" s="1" t="s">
        <v>20</v>
      </c>
      <c r="E1452" s="1">
        <v>716</v>
      </c>
      <c r="F1452" s="1">
        <v>997082</v>
      </c>
      <c r="G1452" s="1" t="s">
        <v>64</v>
      </c>
      <c r="H1452" s="1" t="s">
        <v>22</v>
      </c>
      <c r="I1452" s="1" t="s">
        <v>23</v>
      </c>
      <c r="J1452" s="1">
        <v>10893.27</v>
      </c>
      <c r="K1452" s="1">
        <v>21.8</v>
      </c>
      <c r="L1452" s="1">
        <v>6</v>
      </c>
      <c r="M1452" s="1">
        <v>8</v>
      </c>
      <c r="N1452" s="1">
        <v>0</v>
      </c>
      <c r="O1452" s="1">
        <v>412281</v>
      </c>
      <c r="P1452" s="1">
        <v>670472</v>
      </c>
      <c r="Q1452" s="1">
        <v>0</v>
      </c>
      <c r="R1452" s="1">
        <v>0</v>
      </c>
    </row>
    <row r="1453" spans="1:18" ht="15.75" customHeight="1" x14ac:dyDescent="0.25">
      <c r="A1453" s="1" t="s">
        <v>2953</v>
      </c>
      <c r="B1453" s="1" t="s">
        <v>2954</v>
      </c>
      <c r="C1453" s="1">
        <v>99999999</v>
      </c>
      <c r="D1453" s="1" t="s">
        <v>20</v>
      </c>
      <c r="E1453" s="1">
        <v>746</v>
      </c>
      <c r="F1453" s="1">
        <v>1669131</v>
      </c>
      <c r="G1453" s="1" t="s">
        <v>21</v>
      </c>
      <c r="H1453" s="1" t="s">
        <v>22</v>
      </c>
      <c r="I1453" s="1" t="s">
        <v>23</v>
      </c>
      <c r="J1453" s="1">
        <v>25176.14</v>
      </c>
      <c r="K1453" s="1">
        <v>14.1</v>
      </c>
      <c r="L1453" s="1">
        <v>66</v>
      </c>
      <c r="M1453" s="1">
        <v>12</v>
      </c>
      <c r="N1453" s="1">
        <v>0</v>
      </c>
      <c r="O1453" s="1">
        <v>360335</v>
      </c>
      <c r="P1453" s="1">
        <v>595188</v>
      </c>
      <c r="Q1453" s="1">
        <v>0</v>
      </c>
      <c r="R1453" s="1">
        <v>0</v>
      </c>
    </row>
    <row r="1454" spans="1:18" ht="15.75" customHeight="1" x14ac:dyDescent="0.25">
      <c r="A1454" s="1" t="s">
        <v>2955</v>
      </c>
      <c r="B1454" s="1" t="s">
        <v>2956</v>
      </c>
      <c r="C1454" s="1">
        <v>548240</v>
      </c>
      <c r="D1454" s="1" t="s">
        <v>40</v>
      </c>
      <c r="G1454" s="1" t="s">
        <v>64</v>
      </c>
      <c r="H1454" s="1" t="s">
        <v>44</v>
      </c>
      <c r="I1454" s="1" t="s">
        <v>57</v>
      </c>
      <c r="J1454" s="1">
        <v>13778.23</v>
      </c>
      <c r="K1454" s="1">
        <v>9.4</v>
      </c>
      <c r="L1454" s="1" t="s">
        <v>24</v>
      </c>
      <c r="M1454" s="1">
        <v>16</v>
      </c>
      <c r="N1454" s="1">
        <v>0</v>
      </c>
      <c r="O1454" s="1">
        <v>26999</v>
      </c>
      <c r="P1454" s="1">
        <v>339900</v>
      </c>
      <c r="Q1454" s="1">
        <v>0</v>
      </c>
      <c r="R1454" s="1">
        <v>0</v>
      </c>
    </row>
    <row r="1455" spans="1:18" ht="15.75" customHeight="1" x14ac:dyDescent="0.25">
      <c r="A1455" s="1" t="s">
        <v>2957</v>
      </c>
      <c r="B1455" s="1" t="s">
        <v>2958</v>
      </c>
      <c r="C1455" s="1">
        <v>347248</v>
      </c>
      <c r="D1455" s="1" t="s">
        <v>40</v>
      </c>
      <c r="E1455" s="1">
        <v>739</v>
      </c>
      <c r="F1455" s="1">
        <v>1593207</v>
      </c>
      <c r="G1455" s="1" t="s">
        <v>21</v>
      </c>
      <c r="H1455" s="1" t="s">
        <v>22</v>
      </c>
      <c r="I1455" s="1" t="s">
        <v>70</v>
      </c>
      <c r="J1455" s="1">
        <v>278.92</v>
      </c>
      <c r="K1455" s="1">
        <v>24</v>
      </c>
      <c r="L1455" s="1">
        <v>32</v>
      </c>
      <c r="M1455" s="1">
        <v>2</v>
      </c>
      <c r="N1455" s="1">
        <v>0</v>
      </c>
      <c r="O1455" s="1">
        <v>5510</v>
      </c>
      <c r="P1455" s="1">
        <v>708972</v>
      </c>
      <c r="Q1455" s="1">
        <v>0</v>
      </c>
      <c r="R1455" s="1">
        <v>0</v>
      </c>
    </row>
    <row r="1456" spans="1:18" ht="15.75" customHeight="1" x14ac:dyDescent="0.25">
      <c r="A1456" s="1" t="s">
        <v>2959</v>
      </c>
      <c r="B1456" s="1" t="s">
        <v>2960</v>
      </c>
      <c r="C1456" s="1">
        <v>259424</v>
      </c>
      <c r="D1456" s="1" t="s">
        <v>20</v>
      </c>
      <c r="E1456" s="1">
        <v>691</v>
      </c>
      <c r="F1456" s="1">
        <v>1680417</v>
      </c>
      <c r="G1456" s="1" t="s">
        <v>29</v>
      </c>
      <c r="H1456" s="1" t="s">
        <v>30</v>
      </c>
      <c r="I1456" s="1" t="s">
        <v>23</v>
      </c>
      <c r="J1456" s="1">
        <v>22965.68</v>
      </c>
      <c r="K1456" s="1">
        <v>17.7</v>
      </c>
      <c r="L1456" s="1">
        <v>62</v>
      </c>
      <c r="M1456" s="1">
        <v>27</v>
      </c>
      <c r="N1456" s="1">
        <v>0</v>
      </c>
      <c r="O1456" s="1">
        <v>92720</v>
      </c>
      <c r="P1456" s="1">
        <v>528880</v>
      </c>
      <c r="Q1456" s="1">
        <v>0</v>
      </c>
      <c r="R1456" s="1">
        <v>0</v>
      </c>
    </row>
    <row r="1457" spans="1:18" ht="15.75" customHeight="1" x14ac:dyDescent="0.25">
      <c r="A1457" s="1" t="s">
        <v>2961</v>
      </c>
      <c r="B1457" s="1" t="s">
        <v>2962</v>
      </c>
      <c r="C1457" s="1">
        <v>99999999</v>
      </c>
      <c r="D1457" s="1" t="s">
        <v>20</v>
      </c>
      <c r="E1457" s="1">
        <v>750</v>
      </c>
      <c r="F1457" s="1">
        <v>568005</v>
      </c>
      <c r="G1457" s="1" t="s">
        <v>116</v>
      </c>
      <c r="H1457" s="1" t="s">
        <v>30</v>
      </c>
      <c r="I1457" s="1" t="s">
        <v>23</v>
      </c>
      <c r="J1457" s="1">
        <v>8946.15</v>
      </c>
      <c r="K1457" s="1">
        <v>21</v>
      </c>
      <c r="L1457" s="1" t="s">
        <v>24</v>
      </c>
      <c r="M1457" s="1">
        <v>22</v>
      </c>
      <c r="N1457" s="1">
        <v>0</v>
      </c>
      <c r="O1457" s="1">
        <v>161310</v>
      </c>
      <c r="P1457" s="1">
        <v>856812</v>
      </c>
      <c r="Q1457" s="1">
        <v>0</v>
      </c>
      <c r="R1457" s="1">
        <v>0</v>
      </c>
    </row>
    <row r="1458" spans="1:18" ht="15.75" customHeight="1" x14ac:dyDescent="0.25">
      <c r="A1458" s="1" t="s">
        <v>2963</v>
      </c>
      <c r="B1458" s="1" t="s">
        <v>2964</v>
      </c>
      <c r="C1458" s="1">
        <v>125070</v>
      </c>
      <c r="D1458" s="1" t="s">
        <v>20</v>
      </c>
      <c r="E1458" s="1">
        <v>7390</v>
      </c>
      <c r="F1458" s="1">
        <v>1060884</v>
      </c>
      <c r="G1458" s="1" t="s">
        <v>89</v>
      </c>
      <c r="H1458" s="1" t="s">
        <v>22</v>
      </c>
      <c r="I1458" s="1" t="s">
        <v>23</v>
      </c>
      <c r="J1458" s="1">
        <v>14675.41</v>
      </c>
      <c r="K1458" s="1">
        <v>15.8</v>
      </c>
      <c r="L1458" s="1" t="s">
        <v>24</v>
      </c>
      <c r="M1458" s="1">
        <v>13</v>
      </c>
      <c r="N1458" s="1">
        <v>0</v>
      </c>
      <c r="O1458" s="1">
        <v>202730</v>
      </c>
      <c r="P1458" s="1">
        <v>241252</v>
      </c>
      <c r="Q1458" s="1">
        <v>0</v>
      </c>
      <c r="R1458" s="1">
        <v>0</v>
      </c>
    </row>
    <row r="1459" spans="1:18" ht="15.75" customHeight="1" x14ac:dyDescent="0.25">
      <c r="A1459" s="1" t="s">
        <v>2965</v>
      </c>
      <c r="B1459" s="1" t="s">
        <v>2966</v>
      </c>
      <c r="C1459" s="1">
        <v>162338</v>
      </c>
      <c r="D1459" s="1" t="s">
        <v>20</v>
      </c>
      <c r="E1459" s="1">
        <v>739</v>
      </c>
      <c r="F1459" s="1">
        <v>523431</v>
      </c>
      <c r="G1459" s="1" t="s">
        <v>21</v>
      </c>
      <c r="H1459" s="1" t="s">
        <v>44</v>
      </c>
      <c r="I1459" s="1" t="s">
        <v>23</v>
      </c>
      <c r="J1459" s="1">
        <v>9770.94</v>
      </c>
      <c r="K1459" s="1">
        <v>24.2</v>
      </c>
      <c r="L1459" s="1">
        <v>67</v>
      </c>
      <c r="M1459" s="1">
        <v>8</v>
      </c>
      <c r="N1459" s="1">
        <v>0</v>
      </c>
      <c r="O1459" s="1">
        <v>307648</v>
      </c>
      <c r="P1459" s="1">
        <v>675950</v>
      </c>
      <c r="Q1459" s="1">
        <v>0</v>
      </c>
      <c r="R1459" s="1">
        <v>0</v>
      </c>
    </row>
    <row r="1460" spans="1:18" ht="15.75" customHeight="1" x14ac:dyDescent="0.25">
      <c r="A1460" s="1" t="s">
        <v>2967</v>
      </c>
      <c r="B1460" s="1" t="s">
        <v>2968</v>
      </c>
      <c r="C1460" s="1">
        <v>65054</v>
      </c>
      <c r="D1460" s="1" t="s">
        <v>20</v>
      </c>
      <c r="E1460" s="1">
        <v>723</v>
      </c>
      <c r="F1460" s="1">
        <v>1123470</v>
      </c>
      <c r="G1460" s="1" t="s">
        <v>21</v>
      </c>
      <c r="H1460" s="1" t="s">
        <v>30</v>
      </c>
      <c r="I1460" s="1" t="s">
        <v>57</v>
      </c>
      <c r="J1460" s="1">
        <v>31831.65</v>
      </c>
      <c r="K1460" s="1">
        <v>20.100000000000001</v>
      </c>
      <c r="L1460" s="1" t="s">
        <v>24</v>
      </c>
      <c r="M1460" s="1">
        <v>15</v>
      </c>
      <c r="N1460" s="1">
        <v>1</v>
      </c>
      <c r="O1460" s="1">
        <v>279034</v>
      </c>
      <c r="P1460" s="1">
        <v>414216</v>
      </c>
      <c r="Q1460" s="1">
        <v>1</v>
      </c>
      <c r="R1460" s="1">
        <v>0</v>
      </c>
    </row>
    <row r="1461" spans="1:18" ht="15.75" customHeight="1" x14ac:dyDescent="0.25">
      <c r="A1461" s="1" t="s">
        <v>2969</v>
      </c>
      <c r="B1461" s="1" t="s">
        <v>2970</v>
      </c>
      <c r="C1461" s="1">
        <v>153934</v>
      </c>
      <c r="D1461" s="1" t="s">
        <v>20</v>
      </c>
      <c r="E1461" s="1">
        <v>725</v>
      </c>
      <c r="F1461" s="1">
        <v>1196411</v>
      </c>
      <c r="G1461" s="1" t="s">
        <v>21</v>
      </c>
      <c r="H1461" s="1" t="s">
        <v>22</v>
      </c>
      <c r="I1461" s="1" t="s">
        <v>70</v>
      </c>
      <c r="J1461" s="1">
        <v>8165.63</v>
      </c>
      <c r="K1461" s="1">
        <v>15.2</v>
      </c>
      <c r="L1461" s="1">
        <v>40</v>
      </c>
      <c r="M1461" s="1">
        <v>6</v>
      </c>
      <c r="N1461" s="1">
        <v>0</v>
      </c>
      <c r="O1461" s="1">
        <v>95228</v>
      </c>
      <c r="P1461" s="1">
        <v>171490</v>
      </c>
      <c r="Q1461" s="1">
        <v>0</v>
      </c>
      <c r="R1461" s="1">
        <v>0</v>
      </c>
    </row>
    <row r="1462" spans="1:18" ht="15.75" customHeight="1" x14ac:dyDescent="0.25">
      <c r="A1462" s="1" t="s">
        <v>2971</v>
      </c>
      <c r="B1462" s="2" t="s">
        <v>2972</v>
      </c>
      <c r="C1462" s="1">
        <v>391732</v>
      </c>
      <c r="D1462" s="1" t="s">
        <v>40</v>
      </c>
      <c r="E1462" s="1">
        <v>6790</v>
      </c>
      <c r="F1462" s="1">
        <v>676647</v>
      </c>
      <c r="G1462" s="1" t="s">
        <v>43</v>
      </c>
      <c r="H1462" s="1" t="s">
        <v>30</v>
      </c>
      <c r="I1462" s="1" t="s">
        <v>23</v>
      </c>
      <c r="J1462" s="1">
        <v>22554.71</v>
      </c>
      <c r="K1462" s="1">
        <v>34.4</v>
      </c>
      <c r="L1462" s="1" t="s">
        <v>24</v>
      </c>
      <c r="M1462" s="1">
        <v>19</v>
      </c>
      <c r="N1462" s="1">
        <v>0</v>
      </c>
      <c r="O1462" s="1">
        <v>268774</v>
      </c>
      <c r="P1462" s="1">
        <v>1033934</v>
      </c>
      <c r="Q1462" s="1">
        <v>0</v>
      </c>
      <c r="R1462" s="1">
        <v>0</v>
      </c>
    </row>
    <row r="1463" spans="1:18" ht="15.75" customHeight="1" x14ac:dyDescent="0.25">
      <c r="A1463" s="1" t="s">
        <v>2973</v>
      </c>
      <c r="B1463" s="1" t="s">
        <v>2974</v>
      </c>
      <c r="C1463" s="1">
        <v>110990</v>
      </c>
      <c r="D1463" s="1" t="s">
        <v>20</v>
      </c>
      <c r="E1463" s="1">
        <v>697</v>
      </c>
      <c r="F1463" s="1">
        <v>421762</v>
      </c>
      <c r="G1463" s="1" t="s">
        <v>47</v>
      </c>
      <c r="H1463" s="1" t="s">
        <v>30</v>
      </c>
      <c r="I1463" s="1" t="s">
        <v>57</v>
      </c>
      <c r="J1463" s="1">
        <v>3655.41</v>
      </c>
      <c r="K1463" s="1">
        <v>11.4</v>
      </c>
      <c r="L1463" s="1" t="s">
        <v>24</v>
      </c>
      <c r="M1463" s="1">
        <v>4</v>
      </c>
      <c r="N1463" s="1">
        <v>0</v>
      </c>
      <c r="O1463" s="1">
        <v>41724</v>
      </c>
      <c r="P1463" s="1">
        <v>90970</v>
      </c>
      <c r="Q1463" s="1">
        <v>0</v>
      </c>
      <c r="R1463" s="1">
        <v>0</v>
      </c>
    </row>
    <row r="1464" spans="1:18" ht="15.75" customHeight="1" x14ac:dyDescent="0.25">
      <c r="A1464" s="1" t="s">
        <v>2975</v>
      </c>
      <c r="B1464" s="1" t="s">
        <v>2976</v>
      </c>
      <c r="C1464" s="1">
        <v>99999999</v>
      </c>
      <c r="D1464" s="1" t="s">
        <v>20</v>
      </c>
      <c r="E1464" s="1">
        <v>733</v>
      </c>
      <c r="F1464" s="1">
        <v>1633088</v>
      </c>
      <c r="G1464" s="1" t="s">
        <v>64</v>
      </c>
      <c r="H1464" s="1" t="s">
        <v>30</v>
      </c>
      <c r="I1464" s="1" t="s">
        <v>23</v>
      </c>
      <c r="J1464" s="1">
        <v>12180.14</v>
      </c>
      <c r="K1464" s="1">
        <v>15</v>
      </c>
      <c r="L1464" s="1">
        <v>43</v>
      </c>
      <c r="M1464" s="1">
        <v>9</v>
      </c>
      <c r="N1464" s="1">
        <v>0</v>
      </c>
      <c r="O1464" s="1">
        <v>149929</v>
      </c>
      <c r="P1464" s="1">
        <v>262636</v>
      </c>
      <c r="Q1464" s="1">
        <v>0</v>
      </c>
      <c r="R1464" s="1">
        <v>0</v>
      </c>
    </row>
    <row r="1465" spans="1:18" ht="15.75" customHeight="1" x14ac:dyDescent="0.25">
      <c r="A1465" s="1" t="s">
        <v>2977</v>
      </c>
      <c r="B1465" s="1" t="s">
        <v>2978</v>
      </c>
      <c r="C1465" s="1">
        <v>73040</v>
      </c>
      <c r="D1465" s="1" t="s">
        <v>20</v>
      </c>
      <c r="G1465" s="1" t="s">
        <v>89</v>
      </c>
      <c r="H1465" s="1" t="s">
        <v>22</v>
      </c>
      <c r="I1465" s="1" t="s">
        <v>70</v>
      </c>
      <c r="J1465" s="1">
        <v>14826.65</v>
      </c>
      <c r="K1465" s="1">
        <v>16.3</v>
      </c>
      <c r="L1465" s="1">
        <v>46</v>
      </c>
      <c r="M1465" s="1">
        <v>12</v>
      </c>
      <c r="N1465" s="1">
        <v>0</v>
      </c>
      <c r="O1465" s="1">
        <v>16872</v>
      </c>
      <c r="P1465" s="1">
        <v>85272</v>
      </c>
      <c r="Q1465" s="1">
        <v>0</v>
      </c>
      <c r="R1465" s="1">
        <v>0</v>
      </c>
    </row>
    <row r="1466" spans="1:18" ht="15.75" customHeight="1" x14ac:dyDescent="0.25">
      <c r="A1466" s="1" t="s">
        <v>2979</v>
      </c>
      <c r="B1466" s="2" t="s">
        <v>2980</v>
      </c>
      <c r="C1466" s="1">
        <v>166386</v>
      </c>
      <c r="D1466" s="1" t="s">
        <v>20</v>
      </c>
      <c r="E1466" s="1">
        <v>739</v>
      </c>
      <c r="F1466" s="1">
        <v>1245374</v>
      </c>
      <c r="G1466" s="1" t="s">
        <v>37</v>
      </c>
      <c r="H1466" s="1" t="s">
        <v>22</v>
      </c>
      <c r="I1466" s="1" t="s">
        <v>23</v>
      </c>
      <c r="J1466" s="1">
        <v>16916.46</v>
      </c>
      <c r="K1466" s="1">
        <v>16</v>
      </c>
      <c r="L1466" s="1" t="s">
        <v>24</v>
      </c>
      <c r="M1466" s="1">
        <v>15</v>
      </c>
      <c r="N1466" s="1">
        <v>0</v>
      </c>
      <c r="O1466" s="1">
        <v>315571</v>
      </c>
      <c r="P1466" s="1">
        <v>964128</v>
      </c>
      <c r="Q1466" s="1">
        <v>0</v>
      </c>
      <c r="R1466" s="1">
        <v>0</v>
      </c>
    </row>
    <row r="1467" spans="1:18" ht="15.75" customHeight="1" x14ac:dyDescent="0.25">
      <c r="A1467" s="1" t="s">
        <v>2981</v>
      </c>
      <c r="B1467" s="1" t="s">
        <v>2982</v>
      </c>
      <c r="C1467" s="1">
        <v>269522</v>
      </c>
      <c r="D1467" s="1" t="s">
        <v>20</v>
      </c>
      <c r="E1467" s="1">
        <v>7130</v>
      </c>
      <c r="F1467" s="1">
        <v>1260821</v>
      </c>
      <c r="G1467" s="1" t="s">
        <v>21</v>
      </c>
      <c r="H1467" s="1" t="s">
        <v>22</v>
      </c>
      <c r="I1467" s="1" t="s">
        <v>70</v>
      </c>
      <c r="J1467" s="1">
        <v>15129.7</v>
      </c>
      <c r="K1467" s="1">
        <v>8.5</v>
      </c>
      <c r="L1467" s="1" t="s">
        <v>24</v>
      </c>
      <c r="M1467" s="1">
        <v>6</v>
      </c>
      <c r="N1467" s="1">
        <v>0</v>
      </c>
      <c r="O1467" s="1">
        <v>61294</v>
      </c>
      <c r="P1467" s="1">
        <v>78584</v>
      </c>
      <c r="Q1467" s="1">
        <v>0</v>
      </c>
      <c r="R1467" s="1">
        <v>0</v>
      </c>
    </row>
    <row r="1468" spans="1:18" ht="15.75" customHeight="1" x14ac:dyDescent="0.25">
      <c r="A1468" s="1" t="s">
        <v>2983</v>
      </c>
      <c r="B1468" s="1" t="s">
        <v>2984</v>
      </c>
      <c r="C1468" s="1">
        <v>658900</v>
      </c>
      <c r="D1468" s="1" t="s">
        <v>40</v>
      </c>
      <c r="E1468" s="1">
        <v>708</v>
      </c>
      <c r="F1468" s="1">
        <v>1506168</v>
      </c>
      <c r="G1468" s="1" t="s">
        <v>67</v>
      </c>
      <c r="H1468" s="1" t="s">
        <v>22</v>
      </c>
      <c r="I1468" s="1" t="s">
        <v>23</v>
      </c>
      <c r="J1468" s="1">
        <v>24349.64</v>
      </c>
      <c r="K1468" s="1">
        <v>18.5</v>
      </c>
      <c r="L1468" s="1" t="s">
        <v>24</v>
      </c>
      <c r="M1468" s="1">
        <v>7</v>
      </c>
      <c r="N1468" s="1">
        <v>0</v>
      </c>
      <c r="O1468" s="1">
        <v>823023</v>
      </c>
      <c r="P1468" s="1">
        <v>1255584</v>
      </c>
      <c r="Q1468" s="1">
        <v>0</v>
      </c>
      <c r="R1468" s="1">
        <v>0</v>
      </c>
    </row>
    <row r="1469" spans="1:18" ht="15.75" customHeight="1" x14ac:dyDescent="0.25">
      <c r="A1469" s="1" t="s">
        <v>2985</v>
      </c>
      <c r="B1469" s="1" t="s">
        <v>2986</v>
      </c>
      <c r="C1469" s="1">
        <v>227106</v>
      </c>
      <c r="D1469" s="1" t="s">
        <v>20</v>
      </c>
      <c r="E1469" s="1">
        <v>7290</v>
      </c>
      <c r="F1469" s="1">
        <v>591432</v>
      </c>
      <c r="G1469" s="1" t="s">
        <v>64</v>
      </c>
      <c r="H1469" s="1" t="s">
        <v>30</v>
      </c>
      <c r="I1469" s="1" t="s">
        <v>23</v>
      </c>
      <c r="J1469" s="1">
        <v>10152.84</v>
      </c>
      <c r="K1469" s="1">
        <v>16.399999999999999</v>
      </c>
      <c r="L1469" s="1" t="s">
        <v>24</v>
      </c>
      <c r="M1469" s="1">
        <v>8</v>
      </c>
      <c r="N1469" s="1">
        <v>0</v>
      </c>
      <c r="O1469" s="1">
        <v>300504</v>
      </c>
      <c r="P1469" s="1">
        <v>432212</v>
      </c>
      <c r="Q1469" s="1">
        <v>0</v>
      </c>
      <c r="R1469" s="1">
        <v>0</v>
      </c>
    </row>
    <row r="1470" spans="1:18" ht="15.75" customHeight="1" x14ac:dyDescent="0.25">
      <c r="A1470" s="1" t="s">
        <v>2987</v>
      </c>
      <c r="B1470" s="1" t="s">
        <v>2988</v>
      </c>
      <c r="C1470" s="1">
        <v>503448</v>
      </c>
      <c r="D1470" s="1" t="s">
        <v>20</v>
      </c>
      <c r="E1470" s="1">
        <v>741</v>
      </c>
      <c r="F1470" s="1">
        <v>1601909</v>
      </c>
      <c r="G1470" s="1" t="s">
        <v>47</v>
      </c>
      <c r="H1470" s="1" t="s">
        <v>22</v>
      </c>
      <c r="I1470" s="1" t="s">
        <v>23</v>
      </c>
      <c r="J1470" s="1">
        <v>34440.92</v>
      </c>
      <c r="K1470" s="1">
        <v>23</v>
      </c>
      <c r="L1470" s="1">
        <v>37</v>
      </c>
      <c r="M1470" s="1">
        <v>16</v>
      </c>
      <c r="N1470" s="1">
        <v>0</v>
      </c>
      <c r="O1470" s="1">
        <v>706287</v>
      </c>
      <c r="P1470" s="1">
        <v>941094</v>
      </c>
      <c r="Q1470" s="1">
        <v>0</v>
      </c>
      <c r="R1470" s="1">
        <v>0</v>
      </c>
    </row>
    <row r="1471" spans="1:18" ht="15.75" customHeight="1" x14ac:dyDescent="0.25">
      <c r="A1471" s="1" t="s">
        <v>2989</v>
      </c>
      <c r="B1471" s="1" t="s">
        <v>2990</v>
      </c>
      <c r="C1471" s="1">
        <v>99999999</v>
      </c>
      <c r="D1471" s="1" t="s">
        <v>40</v>
      </c>
      <c r="E1471" s="1">
        <v>732</v>
      </c>
      <c r="F1471" s="1">
        <v>1323141</v>
      </c>
      <c r="G1471" s="1" t="s">
        <v>29</v>
      </c>
      <c r="H1471" s="1" t="s">
        <v>44</v>
      </c>
      <c r="I1471" s="1" t="s">
        <v>70</v>
      </c>
      <c r="J1471" s="1">
        <v>27675.59</v>
      </c>
      <c r="K1471" s="1">
        <v>17.399999999999999</v>
      </c>
      <c r="L1471" s="1" t="s">
        <v>24</v>
      </c>
      <c r="M1471" s="1">
        <v>12</v>
      </c>
      <c r="N1471" s="1">
        <v>0</v>
      </c>
      <c r="O1471" s="1">
        <v>178543</v>
      </c>
      <c r="P1471" s="1">
        <v>1476706</v>
      </c>
      <c r="Q1471" s="1">
        <v>0</v>
      </c>
      <c r="R1471" s="1">
        <v>0</v>
      </c>
    </row>
    <row r="1472" spans="1:18" ht="15.75" customHeight="1" x14ac:dyDescent="0.25">
      <c r="A1472" s="1" t="s">
        <v>2991</v>
      </c>
      <c r="B1472" s="1" t="s">
        <v>2992</v>
      </c>
      <c r="C1472" s="1">
        <v>307934</v>
      </c>
      <c r="D1472" s="1" t="s">
        <v>20</v>
      </c>
      <c r="E1472" s="1">
        <v>747</v>
      </c>
      <c r="F1472" s="1">
        <v>2374525</v>
      </c>
      <c r="G1472" s="1" t="s">
        <v>43</v>
      </c>
      <c r="H1472" s="1" t="s">
        <v>22</v>
      </c>
      <c r="I1472" s="1" t="s">
        <v>23</v>
      </c>
      <c r="J1472" s="1">
        <v>31660.46</v>
      </c>
      <c r="K1472" s="1">
        <v>28.4</v>
      </c>
      <c r="L1472" s="1">
        <v>12</v>
      </c>
      <c r="M1472" s="1">
        <v>15</v>
      </c>
      <c r="N1472" s="1">
        <v>0</v>
      </c>
      <c r="O1472" s="1">
        <v>362463</v>
      </c>
      <c r="P1472" s="1">
        <v>1462362</v>
      </c>
      <c r="Q1472" s="1">
        <v>0</v>
      </c>
      <c r="R1472" s="1">
        <v>0</v>
      </c>
    </row>
    <row r="1473" spans="1:18" ht="15.75" customHeight="1" x14ac:dyDescent="0.25">
      <c r="A1473" s="1" t="s">
        <v>2993</v>
      </c>
      <c r="B1473" s="1" t="s">
        <v>2994</v>
      </c>
      <c r="C1473" s="1">
        <v>47894</v>
      </c>
      <c r="D1473" s="1" t="s">
        <v>20</v>
      </c>
      <c r="E1473" s="1">
        <v>688</v>
      </c>
      <c r="F1473" s="1">
        <v>130150</v>
      </c>
      <c r="G1473" s="1" t="s">
        <v>116</v>
      </c>
      <c r="H1473" s="1" t="s">
        <v>44</v>
      </c>
      <c r="I1473" s="1" t="s">
        <v>80</v>
      </c>
      <c r="J1473" s="1">
        <v>2971.41</v>
      </c>
      <c r="K1473" s="1">
        <v>21.3</v>
      </c>
      <c r="L1473" s="1" t="s">
        <v>24</v>
      </c>
      <c r="M1473" s="1">
        <v>3</v>
      </c>
      <c r="N1473" s="1">
        <v>0</v>
      </c>
      <c r="O1473" s="1">
        <v>100510</v>
      </c>
      <c r="P1473" s="1">
        <v>191730</v>
      </c>
      <c r="Q1473" s="1">
        <v>0</v>
      </c>
      <c r="R1473" s="1">
        <v>0</v>
      </c>
    </row>
    <row r="1474" spans="1:18" ht="15.75" customHeight="1" x14ac:dyDescent="0.25">
      <c r="A1474" s="1" t="s">
        <v>2995</v>
      </c>
      <c r="B1474" s="1" t="s">
        <v>2996</v>
      </c>
      <c r="C1474" s="1">
        <v>213026</v>
      </c>
      <c r="D1474" s="1" t="s">
        <v>20</v>
      </c>
      <c r="G1474" s="1" t="s">
        <v>64</v>
      </c>
      <c r="H1474" s="1" t="s">
        <v>30</v>
      </c>
      <c r="I1474" s="1" t="s">
        <v>23</v>
      </c>
      <c r="J1474" s="1">
        <v>10999.29</v>
      </c>
      <c r="K1474" s="1">
        <v>18.3</v>
      </c>
      <c r="L1474" s="1">
        <v>12</v>
      </c>
      <c r="M1474" s="1">
        <v>11</v>
      </c>
      <c r="N1474" s="1">
        <v>0</v>
      </c>
      <c r="O1474" s="1">
        <v>193876</v>
      </c>
      <c r="P1474" s="1">
        <v>810392</v>
      </c>
      <c r="Q1474" s="1">
        <v>0</v>
      </c>
      <c r="R1474" s="1">
        <v>0</v>
      </c>
    </row>
    <row r="1475" spans="1:18" ht="15.75" customHeight="1" x14ac:dyDescent="0.25">
      <c r="A1475" s="1" t="s">
        <v>2997</v>
      </c>
      <c r="B1475" s="1" t="s">
        <v>2998</v>
      </c>
      <c r="C1475" s="1">
        <v>307604</v>
      </c>
      <c r="D1475" s="1" t="s">
        <v>40</v>
      </c>
      <c r="E1475" s="1">
        <v>714</v>
      </c>
      <c r="F1475" s="1">
        <v>2656542</v>
      </c>
      <c r="G1475" s="1" t="s">
        <v>64</v>
      </c>
      <c r="H1475" s="1" t="s">
        <v>22</v>
      </c>
      <c r="I1475" s="1" t="s">
        <v>23</v>
      </c>
      <c r="J1475" s="1">
        <v>23908.84</v>
      </c>
      <c r="K1475" s="1">
        <v>14.9</v>
      </c>
      <c r="L1475" s="1">
        <v>87</v>
      </c>
      <c r="M1475" s="1">
        <v>11</v>
      </c>
      <c r="N1475" s="1">
        <v>0</v>
      </c>
      <c r="O1475" s="1">
        <v>266722</v>
      </c>
      <c r="P1475" s="1">
        <v>487872</v>
      </c>
      <c r="Q1475" s="1">
        <v>0</v>
      </c>
      <c r="R1475" s="1">
        <v>0</v>
      </c>
    </row>
    <row r="1476" spans="1:18" ht="15.75" customHeight="1" x14ac:dyDescent="0.25">
      <c r="A1476" s="1" t="s">
        <v>2999</v>
      </c>
      <c r="B1476" s="1" t="s">
        <v>3000</v>
      </c>
      <c r="C1476" s="1">
        <v>99999999</v>
      </c>
      <c r="D1476" s="1" t="s">
        <v>20</v>
      </c>
      <c r="E1476" s="1">
        <v>734</v>
      </c>
      <c r="F1476" s="1">
        <v>762014</v>
      </c>
      <c r="G1476" s="1" t="s">
        <v>47</v>
      </c>
      <c r="H1476" s="1" t="s">
        <v>22</v>
      </c>
      <c r="I1476" s="1" t="s">
        <v>23</v>
      </c>
      <c r="J1476" s="1">
        <v>15557.77</v>
      </c>
      <c r="K1476" s="1">
        <v>13.8</v>
      </c>
      <c r="L1476" s="1">
        <v>55</v>
      </c>
      <c r="M1476" s="1">
        <v>10</v>
      </c>
      <c r="N1476" s="1">
        <v>0</v>
      </c>
      <c r="O1476" s="1">
        <v>191406</v>
      </c>
      <c r="P1476" s="1">
        <v>297110</v>
      </c>
      <c r="Q1476" s="1">
        <v>0</v>
      </c>
      <c r="R1476" s="1">
        <v>0</v>
      </c>
    </row>
    <row r="1477" spans="1:18" ht="15.75" customHeight="1" x14ac:dyDescent="0.25">
      <c r="A1477" s="1" t="s">
        <v>3001</v>
      </c>
      <c r="B1477" s="1" t="s">
        <v>3002</v>
      </c>
      <c r="C1477" s="1">
        <v>99999999</v>
      </c>
      <c r="D1477" s="1" t="s">
        <v>40</v>
      </c>
      <c r="E1477" s="1">
        <v>718</v>
      </c>
      <c r="F1477" s="1">
        <v>2271336</v>
      </c>
      <c r="G1477" s="1" t="s">
        <v>37</v>
      </c>
      <c r="H1477" s="1" t="s">
        <v>22</v>
      </c>
      <c r="I1477" s="1" t="s">
        <v>23</v>
      </c>
      <c r="J1477" s="1">
        <v>20063.43</v>
      </c>
      <c r="K1477" s="1">
        <v>31.9</v>
      </c>
      <c r="L1477" s="1">
        <v>7</v>
      </c>
      <c r="M1477" s="1">
        <v>6</v>
      </c>
      <c r="N1477" s="1">
        <v>0</v>
      </c>
      <c r="O1477" s="1">
        <v>156275</v>
      </c>
      <c r="P1477" s="1">
        <v>234366</v>
      </c>
      <c r="Q1477" s="1">
        <v>0</v>
      </c>
      <c r="R1477" s="1">
        <v>0</v>
      </c>
    </row>
    <row r="1478" spans="1:18" ht="15.75" customHeight="1" x14ac:dyDescent="0.25">
      <c r="A1478" s="1" t="s">
        <v>3003</v>
      </c>
      <c r="B1478" s="1" t="s">
        <v>3004</v>
      </c>
      <c r="C1478" s="1">
        <v>464442</v>
      </c>
      <c r="D1478" s="1" t="s">
        <v>40</v>
      </c>
      <c r="E1478" s="1">
        <v>673</v>
      </c>
      <c r="F1478" s="1">
        <v>999818</v>
      </c>
      <c r="G1478" s="1" t="s">
        <v>21</v>
      </c>
      <c r="H1478" s="1" t="s">
        <v>22</v>
      </c>
      <c r="I1478" s="1" t="s">
        <v>23</v>
      </c>
      <c r="J1478" s="1">
        <v>21496.22</v>
      </c>
      <c r="K1478" s="1">
        <v>25</v>
      </c>
      <c r="L1478" s="1">
        <v>8</v>
      </c>
      <c r="M1478" s="1">
        <v>10</v>
      </c>
      <c r="N1478" s="1">
        <v>0</v>
      </c>
      <c r="O1478" s="1">
        <v>472264</v>
      </c>
      <c r="P1478" s="1">
        <v>566082</v>
      </c>
      <c r="Q1478" s="1">
        <v>0</v>
      </c>
      <c r="R1478" s="1">
        <v>0</v>
      </c>
    </row>
    <row r="1479" spans="1:18" ht="15.75" customHeight="1" x14ac:dyDescent="0.25">
      <c r="A1479" s="1" t="s">
        <v>3005</v>
      </c>
      <c r="B1479" s="1" t="s">
        <v>3006</v>
      </c>
      <c r="C1479" s="1">
        <v>778404</v>
      </c>
      <c r="D1479" s="1" t="s">
        <v>20</v>
      </c>
      <c r="E1479" s="1">
        <v>7270</v>
      </c>
      <c r="F1479" s="1">
        <v>2881065</v>
      </c>
      <c r="G1479" s="1" t="s">
        <v>21</v>
      </c>
      <c r="H1479" s="1" t="s">
        <v>22</v>
      </c>
      <c r="I1479" s="1" t="s">
        <v>94</v>
      </c>
      <c r="J1479" s="1">
        <v>9507.6</v>
      </c>
      <c r="K1479" s="1">
        <v>42.2</v>
      </c>
      <c r="L1479" s="1">
        <v>19</v>
      </c>
      <c r="M1479" s="1">
        <v>5</v>
      </c>
      <c r="N1479" s="1">
        <v>2</v>
      </c>
      <c r="O1479" s="1">
        <v>331968</v>
      </c>
      <c r="P1479" s="1">
        <v>427086</v>
      </c>
      <c r="Q1479" s="1">
        <v>0</v>
      </c>
      <c r="R1479" s="1">
        <v>2</v>
      </c>
    </row>
    <row r="1480" spans="1:18" ht="15.75" customHeight="1" x14ac:dyDescent="0.25">
      <c r="A1480" s="1" t="s">
        <v>3007</v>
      </c>
      <c r="B1480" s="1" t="s">
        <v>3008</v>
      </c>
      <c r="C1480" s="1">
        <v>177980</v>
      </c>
      <c r="D1480" s="1" t="s">
        <v>20</v>
      </c>
      <c r="E1480" s="1">
        <v>7220</v>
      </c>
      <c r="F1480" s="1">
        <v>2113408</v>
      </c>
      <c r="G1480" s="1" t="s">
        <v>21</v>
      </c>
      <c r="H1480" s="1" t="s">
        <v>44</v>
      </c>
      <c r="I1480" s="1" t="s">
        <v>23</v>
      </c>
      <c r="J1480" s="1">
        <v>11148.25</v>
      </c>
      <c r="K1480" s="1">
        <v>17.100000000000001</v>
      </c>
      <c r="L1480" s="1" t="s">
        <v>24</v>
      </c>
      <c r="M1480" s="1">
        <v>10</v>
      </c>
      <c r="N1480" s="1">
        <v>0</v>
      </c>
      <c r="O1480" s="1">
        <v>308275</v>
      </c>
      <c r="P1480" s="1">
        <v>756250</v>
      </c>
      <c r="Q1480" s="1">
        <v>0</v>
      </c>
      <c r="R1480" s="1">
        <v>0</v>
      </c>
    </row>
    <row r="1481" spans="1:18" ht="15.75" customHeight="1" x14ac:dyDescent="0.25">
      <c r="A1481" s="1" t="s">
        <v>3009</v>
      </c>
      <c r="B1481" s="1" t="s">
        <v>3010</v>
      </c>
      <c r="C1481" s="1">
        <v>99999999</v>
      </c>
      <c r="D1481" s="1" t="s">
        <v>20</v>
      </c>
      <c r="E1481" s="1">
        <v>720</v>
      </c>
      <c r="F1481" s="1">
        <v>553755</v>
      </c>
      <c r="G1481" s="1" t="s">
        <v>29</v>
      </c>
      <c r="H1481" s="1" t="s">
        <v>22</v>
      </c>
      <c r="I1481" s="1" t="s">
        <v>23</v>
      </c>
      <c r="J1481" s="1">
        <v>4203.9399999999996</v>
      </c>
      <c r="K1481" s="1">
        <v>6.8</v>
      </c>
      <c r="L1481" s="1" t="s">
        <v>24</v>
      </c>
      <c r="M1481" s="1">
        <v>5</v>
      </c>
      <c r="N1481" s="1">
        <v>0</v>
      </c>
      <c r="O1481" s="1">
        <v>171456</v>
      </c>
      <c r="P1481" s="1">
        <v>287298</v>
      </c>
      <c r="Q1481" s="1">
        <v>0</v>
      </c>
      <c r="R1481" s="1">
        <v>0</v>
      </c>
    </row>
    <row r="1482" spans="1:18" ht="15.75" customHeight="1" x14ac:dyDescent="0.25">
      <c r="A1482" s="1" t="s">
        <v>3011</v>
      </c>
      <c r="B1482" s="1" t="s">
        <v>3012</v>
      </c>
      <c r="C1482" s="1">
        <v>112134</v>
      </c>
      <c r="D1482" s="1" t="s">
        <v>20</v>
      </c>
      <c r="G1482" s="1" t="s">
        <v>116</v>
      </c>
      <c r="H1482" s="1" t="s">
        <v>22</v>
      </c>
      <c r="I1482" s="1" t="s">
        <v>23</v>
      </c>
      <c r="J1482" s="1">
        <v>13909.14</v>
      </c>
      <c r="K1482" s="1">
        <v>14.8</v>
      </c>
      <c r="L1482" s="1">
        <v>20</v>
      </c>
      <c r="M1482" s="1">
        <v>7</v>
      </c>
      <c r="N1482" s="1">
        <v>0</v>
      </c>
      <c r="O1482" s="1">
        <v>61959</v>
      </c>
      <c r="P1482" s="1">
        <v>96426</v>
      </c>
      <c r="Q1482" s="1">
        <v>0</v>
      </c>
      <c r="R1482" s="1">
        <v>0</v>
      </c>
    </row>
    <row r="1483" spans="1:18" ht="15.75" customHeight="1" x14ac:dyDescent="0.25">
      <c r="A1483" s="1" t="s">
        <v>3013</v>
      </c>
      <c r="B1483" s="1" t="s">
        <v>3014</v>
      </c>
      <c r="C1483" s="1">
        <v>43428</v>
      </c>
      <c r="D1483" s="1" t="s">
        <v>20</v>
      </c>
      <c r="G1483" s="1" t="s">
        <v>21</v>
      </c>
      <c r="H1483" s="1" t="s">
        <v>22</v>
      </c>
      <c r="I1483" s="1" t="s">
        <v>23</v>
      </c>
      <c r="J1483" s="1">
        <v>10932.98</v>
      </c>
      <c r="K1483" s="1">
        <v>23.6</v>
      </c>
      <c r="L1483" s="1">
        <v>27</v>
      </c>
      <c r="M1483" s="1">
        <v>10</v>
      </c>
      <c r="N1483" s="1">
        <v>0</v>
      </c>
      <c r="O1483" s="1">
        <v>105070</v>
      </c>
      <c r="P1483" s="1">
        <v>180246</v>
      </c>
      <c r="Q1483" s="1">
        <v>0</v>
      </c>
      <c r="R1483" s="1">
        <v>0</v>
      </c>
    </row>
    <row r="1484" spans="1:18" ht="15.75" customHeight="1" x14ac:dyDescent="0.25">
      <c r="A1484" s="1" t="s">
        <v>3015</v>
      </c>
      <c r="B1484" s="1" t="s">
        <v>3016</v>
      </c>
      <c r="C1484" s="1">
        <v>601502</v>
      </c>
      <c r="D1484" s="1" t="s">
        <v>20</v>
      </c>
      <c r="E1484" s="1">
        <v>747</v>
      </c>
      <c r="F1484" s="1">
        <v>1888980</v>
      </c>
      <c r="G1484" s="1" t="s">
        <v>89</v>
      </c>
      <c r="H1484" s="1" t="s">
        <v>22</v>
      </c>
      <c r="I1484" s="1" t="s">
        <v>23</v>
      </c>
      <c r="J1484" s="1">
        <v>34946.129999999997</v>
      </c>
      <c r="K1484" s="1">
        <v>13.6</v>
      </c>
      <c r="L1484" s="1">
        <v>21</v>
      </c>
      <c r="M1484" s="1">
        <v>15</v>
      </c>
      <c r="N1484" s="1">
        <v>0</v>
      </c>
      <c r="O1484" s="1">
        <v>306983</v>
      </c>
      <c r="P1484" s="1">
        <v>1036288</v>
      </c>
      <c r="Q1484" s="1">
        <v>0</v>
      </c>
      <c r="R1484" s="1">
        <v>0</v>
      </c>
    </row>
    <row r="1485" spans="1:18" ht="15.75" customHeight="1" x14ac:dyDescent="0.25">
      <c r="A1485" s="1" t="s">
        <v>3017</v>
      </c>
      <c r="B1485" s="1" t="s">
        <v>3018</v>
      </c>
      <c r="C1485" s="1">
        <v>414634</v>
      </c>
      <c r="D1485" s="1" t="s">
        <v>40</v>
      </c>
      <c r="E1485" s="1">
        <v>721</v>
      </c>
      <c r="F1485" s="1">
        <v>814435</v>
      </c>
      <c r="G1485" s="1" t="s">
        <v>21</v>
      </c>
      <c r="H1485" s="1" t="s">
        <v>30</v>
      </c>
      <c r="I1485" s="1" t="s">
        <v>23</v>
      </c>
      <c r="J1485" s="1">
        <v>23279.18</v>
      </c>
      <c r="K1485" s="1">
        <v>24.7</v>
      </c>
      <c r="L1485" s="1" t="s">
        <v>24</v>
      </c>
      <c r="M1485" s="1">
        <v>6</v>
      </c>
      <c r="N1485" s="1">
        <v>0</v>
      </c>
      <c r="O1485" s="1">
        <v>737808</v>
      </c>
      <c r="P1485" s="1">
        <v>888052</v>
      </c>
      <c r="Q1485" s="1">
        <v>0</v>
      </c>
      <c r="R1485" s="1">
        <v>0</v>
      </c>
    </row>
    <row r="1486" spans="1:18" ht="15.75" customHeight="1" x14ac:dyDescent="0.25">
      <c r="A1486" s="1" t="s">
        <v>3019</v>
      </c>
      <c r="B1486" s="1" t="s">
        <v>3020</v>
      </c>
      <c r="C1486" s="1">
        <v>238084</v>
      </c>
      <c r="D1486" s="1" t="s">
        <v>40</v>
      </c>
      <c r="E1486" s="1">
        <v>740</v>
      </c>
      <c r="F1486" s="1">
        <v>4373971</v>
      </c>
      <c r="G1486" s="1" t="s">
        <v>29</v>
      </c>
      <c r="H1486" s="1" t="s">
        <v>22</v>
      </c>
      <c r="I1486" s="1" t="s">
        <v>23</v>
      </c>
      <c r="J1486" s="1">
        <v>15673.48</v>
      </c>
      <c r="K1486" s="1">
        <v>23.2</v>
      </c>
      <c r="L1486" s="1" t="s">
        <v>24</v>
      </c>
      <c r="M1486" s="1">
        <v>13</v>
      </c>
      <c r="N1486" s="1">
        <v>0</v>
      </c>
      <c r="O1486" s="1">
        <v>227183</v>
      </c>
      <c r="P1486" s="1">
        <v>1948584</v>
      </c>
      <c r="Q1486" s="1">
        <v>0</v>
      </c>
      <c r="R1486" s="1">
        <v>0</v>
      </c>
    </row>
    <row r="1487" spans="1:18" ht="15.75" customHeight="1" x14ac:dyDescent="0.25">
      <c r="A1487" s="1" t="s">
        <v>3021</v>
      </c>
      <c r="B1487" s="1" t="s">
        <v>3022</v>
      </c>
      <c r="C1487" s="1">
        <v>508750</v>
      </c>
      <c r="D1487" s="1" t="s">
        <v>40</v>
      </c>
      <c r="E1487" s="1">
        <v>684</v>
      </c>
      <c r="F1487" s="1">
        <v>1158810</v>
      </c>
      <c r="G1487" s="1" t="s">
        <v>64</v>
      </c>
      <c r="H1487" s="1" t="s">
        <v>22</v>
      </c>
      <c r="I1487" s="1" t="s">
        <v>23</v>
      </c>
      <c r="J1487" s="1">
        <v>18058.169999999998</v>
      </c>
      <c r="K1487" s="1">
        <v>12.5</v>
      </c>
      <c r="L1487" s="1">
        <v>23</v>
      </c>
      <c r="M1487" s="1">
        <v>8</v>
      </c>
      <c r="N1487" s="1">
        <v>1</v>
      </c>
      <c r="O1487" s="1">
        <v>163248</v>
      </c>
      <c r="P1487" s="1">
        <v>261822</v>
      </c>
      <c r="Q1487" s="1">
        <v>1</v>
      </c>
      <c r="R1487" s="1">
        <v>0</v>
      </c>
    </row>
    <row r="1488" spans="1:18" ht="15.75" customHeight="1" x14ac:dyDescent="0.25">
      <c r="A1488" s="1" t="s">
        <v>3023</v>
      </c>
      <c r="B1488" s="1" t="s">
        <v>3024</v>
      </c>
      <c r="C1488" s="1">
        <v>86614</v>
      </c>
      <c r="D1488" s="1" t="s">
        <v>20</v>
      </c>
      <c r="E1488" s="1">
        <v>743</v>
      </c>
      <c r="F1488" s="1">
        <v>327142</v>
      </c>
      <c r="G1488" s="1" t="s">
        <v>116</v>
      </c>
      <c r="H1488" s="1" t="s">
        <v>22</v>
      </c>
      <c r="I1488" s="1" t="s">
        <v>23</v>
      </c>
      <c r="J1488" s="1">
        <v>5943.39</v>
      </c>
      <c r="K1488" s="1">
        <v>12.3</v>
      </c>
      <c r="L1488" s="1" t="s">
        <v>24</v>
      </c>
      <c r="M1488" s="1">
        <v>9</v>
      </c>
      <c r="N1488" s="1">
        <v>0</v>
      </c>
      <c r="O1488" s="1">
        <v>187055</v>
      </c>
      <c r="P1488" s="1">
        <v>273790</v>
      </c>
      <c r="Q1488" s="1">
        <v>0</v>
      </c>
      <c r="R1488" s="1">
        <v>0</v>
      </c>
    </row>
    <row r="1489" spans="1:18" ht="15.75" customHeight="1" x14ac:dyDescent="0.25">
      <c r="A1489" s="1" t="s">
        <v>3025</v>
      </c>
      <c r="B1489" s="1" t="s">
        <v>3026</v>
      </c>
      <c r="C1489" s="1">
        <v>223938</v>
      </c>
      <c r="D1489" s="1" t="s">
        <v>20</v>
      </c>
      <c r="E1489" s="1">
        <v>725</v>
      </c>
      <c r="F1489" s="1">
        <v>835487</v>
      </c>
      <c r="G1489" s="1" t="s">
        <v>54</v>
      </c>
      <c r="H1489" s="1" t="s">
        <v>30</v>
      </c>
      <c r="I1489" s="1" t="s">
        <v>23</v>
      </c>
      <c r="J1489" s="1">
        <v>12880.48</v>
      </c>
      <c r="K1489" s="1">
        <v>17.8</v>
      </c>
      <c r="L1489" s="1">
        <v>34</v>
      </c>
      <c r="M1489" s="1">
        <v>6</v>
      </c>
      <c r="N1489" s="1">
        <v>0</v>
      </c>
      <c r="O1489" s="1">
        <v>130986</v>
      </c>
      <c r="P1489" s="1">
        <v>255332</v>
      </c>
      <c r="Q1489" s="1">
        <v>0</v>
      </c>
      <c r="R1489" s="1">
        <v>0</v>
      </c>
    </row>
    <row r="1490" spans="1:18" ht="15.75" customHeight="1" x14ac:dyDescent="0.25">
      <c r="A1490" s="1" t="s">
        <v>3027</v>
      </c>
      <c r="B1490" s="1" t="s">
        <v>3028</v>
      </c>
      <c r="C1490" s="1">
        <v>389268</v>
      </c>
      <c r="D1490" s="1" t="s">
        <v>20</v>
      </c>
      <c r="G1490" s="1" t="s">
        <v>21</v>
      </c>
      <c r="H1490" s="1" t="s">
        <v>22</v>
      </c>
      <c r="I1490" s="1" t="s">
        <v>94</v>
      </c>
      <c r="J1490" s="1">
        <v>32809.39</v>
      </c>
      <c r="K1490" s="1">
        <v>30.3</v>
      </c>
      <c r="L1490" s="1" t="s">
        <v>24</v>
      </c>
      <c r="M1490" s="1">
        <v>10</v>
      </c>
      <c r="N1490" s="1">
        <v>0</v>
      </c>
      <c r="O1490" s="1">
        <v>593123</v>
      </c>
      <c r="P1490" s="1">
        <v>972774</v>
      </c>
      <c r="Q1490" s="1">
        <v>0</v>
      </c>
      <c r="R1490" s="1">
        <v>0</v>
      </c>
    </row>
    <row r="1491" spans="1:18" ht="15.75" customHeight="1" x14ac:dyDescent="0.25">
      <c r="A1491" s="1" t="s">
        <v>3029</v>
      </c>
      <c r="B1491" s="1" t="s">
        <v>3030</v>
      </c>
      <c r="C1491" s="1">
        <v>43054</v>
      </c>
      <c r="D1491" s="1" t="s">
        <v>20</v>
      </c>
      <c r="E1491" s="1">
        <v>733</v>
      </c>
      <c r="F1491" s="1">
        <v>501866</v>
      </c>
      <c r="G1491" s="1" t="s">
        <v>75</v>
      </c>
      <c r="H1491" s="1" t="s">
        <v>30</v>
      </c>
      <c r="I1491" s="1" t="s">
        <v>23</v>
      </c>
      <c r="J1491" s="1">
        <v>10873.89</v>
      </c>
      <c r="K1491" s="1">
        <v>8.6999999999999993</v>
      </c>
      <c r="L1491" s="1">
        <v>32</v>
      </c>
      <c r="M1491" s="1">
        <v>8</v>
      </c>
      <c r="N1491" s="1">
        <v>0</v>
      </c>
      <c r="O1491" s="1">
        <v>122854</v>
      </c>
      <c r="P1491" s="1">
        <v>463342</v>
      </c>
      <c r="Q1491" s="1">
        <v>0</v>
      </c>
      <c r="R1491" s="1">
        <v>0</v>
      </c>
    </row>
    <row r="1492" spans="1:18" ht="15.75" customHeight="1" x14ac:dyDescent="0.25">
      <c r="A1492" s="1" t="s">
        <v>3031</v>
      </c>
      <c r="B1492" s="1" t="s">
        <v>3032</v>
      </c>
      <c r="C1492" s="1">
        <v>289366</v>
      </c>
      <c r="D1492" s="1" t="s">
        <v>20</v>
      </c>
      <c r="E1492" s="1">
        <v>741</v>
      </c>
      <c r="F1492" s="1">
        <v>1499480</v>
      </c>
      <c r="G1492" s="1" t="s">
        <v>116</v>
      </c>
      <c r="H1492" s="1" t="s">
        <v>30</v>
      </c>
      <c r="I1492" s="1" t="s">
        <v>23</v>
      </c>
      <c r="J1492" s="1">
        <v>19368.41</v>
      </c>
      <c r="K1492" s="1">
        <v>14.4</v>
      </c>
      <c r="L1492" s="1" t="s">
        <v>24</v>
      </c>
      <c r="M1492" s="1">
        <v>16</v>
      </c>
      <c r="N1492" s="1">
        <v>0</v>
      </c>
      <c r="O1492" s="1">
        <v>355053</v>
      </c>
      <c r="P1492" s="1">
        <v>1005158</v>
      </c>
      <c r="Q1492" s="1">
        <v>0</v>
      </c>
      <c r="R1492" s="1">
        <v>0</v>
      </c>
    </row>
    <row r="1493" spans="1:18" ht="15.75" customHeight="1" x14ac:dyDescent="0.25">
      <c r="A1493" s="1" t="s">
        <v>3033</v>
      </c>
      <c r="B1493" s="1" t="s">
        <v>3034</v>
      </c>
      <c r="C1493" s="1">
        <v>152812</v>
      </c>
      <c r="D1493" s="1" t="s">
        <v>20</v>
      </c>
      <c r="E1493" s="1">
        <v>689</v>
      </c>
      <c r="F1493" s="1">
        <v>762280</v>
      </c>
      <c r="G1493" s="1" t="s">
        <v>37</v>
      </c>
      <c r="H1493" s="1" t="s">
        <v>30</v>
      </c>
      <c r="I1493" s="1" t="s">
        <v>104</v>
      </c>
      <c r="J1493" s="1">
        <v>2344.0300000000002</v>
      </c>
      <c r="K1493" s="1">
        <v>12.4</v>
      </c>
      <c r="L1493" s="1" t="s">
        <v>24</v>
      </c>
      <c r="M1493" s="1">
        <v>7</v>
      </c>
      <c r="N1493" s="1">
        <v>0</v>
      </c>
      <c r="O1493" s="1">
        <v>44916</v>
      </c>
      <c r="P1493" s="1">
        <v>145684</v>
      </c>
      <c r="Q1493" s="1">
        <v>0</v>
      </c>
      <c r="R1493" s="1">
        <v>0</v>
      </c>
    </row>
    <row r="1494" spans="1:18" ht="15.75" customHeight="1" x14ac:dyDescent="0.25">
      <c r="A1494" s="1" t="s">
        <v>3035</v>
      </c>
      <c r="B1494" s="1" t="s">
        <v>3036</v>
      </c>
      <c r="C1494" s="1">
        <v>99999999</v>
      </c>
      <c r="D1494" s="1" t="s">
        <v>20</v>
      </c>
      <c r="E1494" s="1">
        <v>704</v>
      </c>
      <c r="F1494" s="1">
        <v>533387</v>
      </c>
      <c r="G1494" s="1" t="s">
        <v>21</v>
      </c>
      <c r="H1494" s="1" t="s">
        <v>22</v>
      </c>
      <c r="I1494" s="1" t="s">
        <v>23</v>
      </c>
      <c r="J1494" s="1">
        <v>10978.77</v>
      </c>
      <c r="K1494" s="1">
        <v>10.3</v>
      </c>
      <c r="L1494" s="1">
        <v>19</v>
      </c>
      <c r="M1494" s="1">
        <v>13</v>
      </c>
      <c r="N1494" s="1">
        <v>0</v>
      </c>
      <c r="O1494" s="1">
        <v>67792</v>
      </c>
      <c r="P1494" s="1">
        <v>244552</v>
      </c>
      <c r="Q1494" s="1">
        <v>0</v>
      </c>
      <c r="R1494" s="1">
        <v>0</v>
      </c>
    </row>
    <row r="1495" spans="1:18" ht="15.75" customHeight="1" x14ac:dyDescent="0.25">
      <c r="A1495" s="1" t="s">
        <v>3037</v>
      </c>
      <c r="B1495" s="1" t="s">
        <v>3038</v>
      </c>
      <c r="C1495" s="1">
        <v>512094</v>
      </c>
      <c r="D1495" s="1" t="s">
        <v>40</v>
      </c>
      <c r="E1495" s="1">
        <v>673</v>
      </c>
      <c r="F1495" s="1">
        <v>989254</v>
      </c>
      <c r="G1495" s="1" t="s">
        <v>47</v>
      </c>
      <c r="H1495" s="1" t="s">
        <v>30</v>
      </c>
      <c r="I1495" s="1" t="s">
        <v>23</v>
      </c>
      <c r="J1495" s="1">
        <v>25555.759999999998</v>
      </c>
      <c r="K1495" s="1">
        <v>17.600000000000001</v>
      </c>
      <c r="L1495" s="1" t="s">
        <v>24</v>
      </c>
      <c r="M1495" s="1">
        <v>17</v>
      </c>
      <c r="N1495" s="1">
        <v>1</v>
      </c>
      <c r="O1495" s="1">
        <v>626620</v>
      </c>
      <c r="P1495" s="1">
        <v>1042470</v>
      </c>
      <c r="Q1495" s="1">
        <v>1</v>
      </c>
      <c r="R1495" s="1">
        <v>0</v>
      </c>
    </row>
    <row r="1496" spans="1:18" ht="15.75" customHeight="1" x14ac:dyDescent="0.25">
      <c r="A1496" s="1" t="s">
        <v>3039</v>
      </c>
      <c r="B1496" s="1" t="s">
        <v>3040</v>
      </c>
      <c r="C1496" s="1">
        <v>111298</v>
      </c>
      <c r="D1496" s="1" t="s">
        <v>20</v>
      </c>
      <c r="G1496" s="1" t="s">
        <v>47</v>
      </c>
      <c r="H1496" s="1" t="s">
        <v>30</v>
      </c>
      <c r="I1496" s="1" t="s">
        <v>23</v>
      </c>
      <c r="J1496" s="1">
        <v>7382.26</v>
      </c>
      <c r="K1496" s="1">
        <v>17</v>
      </c>
      <c r="L1496" s="1" t="s">
        <v>24</v>
      </c>
      <c r="M1496" s="1">
        <v>5</v>
      </c>
      <c r="N1496" s="1">
        <v>4</v>
      </c>
      <c r="O1496" s="1">
        <v>59945</v>
      </c>
      <c r="P1496" s="1">
        <v>176198</v>
      </c>
      <c r="Q1496" s="1">
        <v>0</v>
      </c>
      <c r="R1496" s="1">
        <v>4</v>
      </c>
    </row>
    <row r="1497" spans="1:18" ht="15.75" customHeight="1" x14ac:dyDescent="0.25">
      <c r="A1497" s="1" t="s">
        <v>3041</v>
      </c>
      <c r="B1497" s="1" t="s">
        <v>3042</v>
      </c>
      <c r="C1497" s="1">
        <v>177496</v>
      </c>
      <c r="D1497" s="1" t="s">
        <v>20</v>
      </c>
      <c r="G1497" s="1" t="s">
        <v>21</v>
      </c>
      <c r="H1497" s="1" t="s">
        <v>22</v>
      </c>
      <c r="I1497" s="1" t="s">
        <v>70</v>
      </c>
      <c r="J1497" s="1">
        <v>53604.32</v>
      </c>
      <c r="K1497" s="1">
        <v>24.8</v>
      </c>
      <c r="L1497" s="1">
        <v>21</v>
      </c>
      <c r="M1497" s="1">
        <v>14</v>
      </c>
      <c r="N1497" s="1">
        <v>0</v>
      </c>
      <c r="O1497" s="1">
        <v>269401</v>
      </c>
      <c r="P1497" s="1">
        <v>550132</v>
      </c>
      <c r="Q1497" s="1">
        <v>0</v>
      </c>
      <c r="R1497" s="1">
        <v>0</v>
      </c>
    </row>
    <row r="1498" spans="1:18" ht="15.75" customHeight="1" x14ac:dyDescent="0.25">
      <c r="A1498" s="1" t="s">
        <v>3043</v>
      </c>
      <c r="B1498" s="1" t="s">
        <v>3044</v>
      </c>
      <c r="C1498" s="1">
        <v>393162</v>
      </c>
      <c r="D1498" s="1" t="s">
        <v>20</v>
      </c>
      <c r="E1498" s="1">
        <v>705</v>
      </c>
      <c r="F1498" s="1">
        <v>1047755</v>
      </c>
      <c r="G1498" s="1" t="s">
        <v>116</v>
      </c>
      <c r="H1498" s="1" t="s">
        <v>22</v>
      </c>
      <c r="I1498" s="1" t="s">
        <v>57</v>
      </c>
      <c r="J1498" s="1">
        <v>22264.77</v>
      </c>
      <c r="K1498" s="1">
        <v>22</v>
      </c>
      <c r="L1498" s="1">
        <v>9</v>
      </c>
      <c r="M1498" s="1">
        <v>10</v>
      </c>
      <c r="N1498" s="1">
        <v>0</v>
      </c>
      <c r="O1498" s="1">
        <v>399247</v>
      </c>
      <c r="P1498" s="1">
        <v>523556</v>
      </c>
      <c r="Q1498" s="1">
        <v>0</v>
      </c>
      <c r="R1498" s="1">
        <v>0</v>
      </c>
    </row>
    <row r="1499" spans="1:18" ht="15.75" customHeight="1" x14ac:dyDescent="0.25">
      <c r="A1499" s="1" t="s">
        <v>3045</v>
      </c>
      <c r="B1499" s="1" t="s">
        <v>3046</v>
      </c>
      <c r="C1499" s="1">
        <v>422708</v>
      </c>
      <c r="D1499" s="1" t="s">
        <v>40</v>
      </c>
      <c r="G1499" s="1" t="s">
        <v>21</v>
      </c>
      <c r="H1499" s="1" t="s">
        <v>22</v>
      </c>
      <c r="I1499" s="1" t="s">
        <v>23</v>
      </c>
      <c r="J1499" s="1">
        <v>15072.89</v>
      </c>
      <c r="K1499" s="1">
        <v>19</v>
      </c>
      <c r="L1499" s="1">
        <v>17</v>
      </c>
      <c r="M1499" s="1">
        <v>13</v>
      </c>
      <c r="N1499" s="1">
        <v>0</v>
      </c>
      <c r="O1499" s="1">
        <v>241167</v>
      </c>
      <c r="P1499" s="1">
        <v>569888</v>
      </c>
      <c r="Q1499" s="1">
        <v>0</v>
      </c>
      <c r="R1499" s="1">
        <v>0</v>
      </c>
    </row>
    <row r="1500" spans="1:18" ht="15.75" customHeight="1" x14ac:dyDescent="0.25">
      <c r="A1500" s="1" t="s">
        <v>3047</v>
      </c>
      <c r="B1500" s="1" t="s">
        <v>3048</v>
      </c>
      <c r="C1500" s="1">
        <v>176440</v>
      </c>
      <c r="D1500" s="1" t="s">
        <v>20</v>
      </c>
      <c r="E1500" s="1">
        <v>718</v>
      </c>
      <c r="F1500" s="1">
        <v>999989</v>
      </c>
      <c r="G1500" s="1" t="s">
        <v>67</v>
      </c>
      <c r="H1500" s="1" t="s">
        <v>22</v>
      </c>
      <c r="I1500" s="1" t="s">
        <v>23</v>
      </c>
      <c r="J1500" s="1">
        <v>2224.9</v>
      </c>
      <c r="K1500" s="1">
        <v>11.4</v>
      </c>
      <c r="L1500" s="1">
        <v>40</v>
      </c>
      <c r="M1500" s="1">
        <v>6</v>
      </c>
      <c r="N1500" s="1">
        <v>0</v>
      </c>
      <c r="O1500" s="1">
        <v>61218</v>
      </c>
      <c r="P1500" s="1">
        <v>94908</v>
      </c>
      <c r="Q1500" s="1">
        <v>0</v>
      </c>
      <c r="R1500" s="1">
        <v>0</v>
      </c>
    </row>
    <row r="1501" spans="1:18" ht="15.75" customHeight="1" x14ac:dyDescent="0.25">
      <c r="A1501" s="1" t="s">
        <v>3049</v>
      </c>
      <c r="B1501" s="1" t="s">
        <v>3050</v>
      </c>
      <c r="C1501" s="1">
        <v>353342</v>
      </c>
      <c r="D1501" s="1" t="s">
        <v>40</v>
      </c>
      <c r="E1501" s="1">
        <v>727</v>
      </c>
      <c r="F1501" s="1">
        <v>1178665</v>
      </c>
      <c r="G1501" s="1" t="s">
        <v>29</v>
      </c>
      <c r="H1501" s="1" t="s">
        <v>22</v>
      </c>
      <c r="I1501" s="1" t="s">
        <v>23</v>
      </c>
      <c r="J1501" s="1">
        <v>18171.03</v>
      </c>
      <c r="K1501" s="1">
        <v>14</v>
      </c>
      <c r="L1501" s="1">
        <v>23</v>
      </c>
      <c r="M1501" s="1">
        <v>12</v>
      </c>
      <c r="N1501" s="1">
        <v>0</v>
      </c>
      <c r="O1501" s="1">
        <v>455392</v>
      </c>
      <c r="P1501" s="1">
        <v>645392</v>
      </c>
      <c r="Q1501" s="1">
        <v>0</v>
      </c>
      <c r="R1501" s="1">
        <v>0</v>
      </c>
    </row>
    <row r="1502" spans="1:18" ht="15.75" customHeight="1" x14ac:dyDescent="0.25">
      <c r="A1502" s="1" t="s">
        <v>3051</v>
      </c>
      <c r="B1502" s="1" t="s">
        <v>3052</v>
      </c>
      <c r="C1502" s="1">
        <v>393976</v>
      </c>
      <c r="D1502" s="1" t="s">
        <v>40</v>
      </c>
      <c r="E1502" s="1">
        <v>699</v>
      </c>
      <c r="F1502" s="1">
        <v>966625</v>
      </c>
      <c r="G1502" s="1" t="s">
        <v>29</v>
      </c>
      <c r="H1502" s="1" t="s">
        <v>30</v>
      </c>
      <c r="I1502" s="1" t="s">
        <v>23</v>
      </c>
      <c r="J1502" s="1">
        <v>18365.97</v>
      </c>
      <c r="K1502" s="1">
        <v>10</v>
      </c>
      <c r="L1502" s="1" t="s">
        <v>24</v>
      </c>
      <c r="M1502" s="1">
        <v>13</v>
      </c>
      <c r="N1502" s="1">
        <v>0</v>
      </c>
      <c r="O1502" s="1">
        <v>393205</v>
      </c>
      <c r="P1502" s="1">
        <v>919776</v>
      </c>
      <c r="Q1502" s="1">
        <v>0</v>
      </c>
      <c r="R1502" s="1">
        <v>0</v>
      </c>
    </row>
    <row r="1503" spans="1:18" ht="15.75" customHeight="1" x14ac:dyDescent="0.25">
      <c r="A1503" s="1" t="s">
        <v>3053</v>
      </c>
      <c r="B1503" s="1" t="s">
        <v>3054</v>
      </c>
      <c r="C1503" s="1">
        <v>152196</v>
      </c>
      <c r="D1503" s="1" t="s">
        <v>20</v>
      </c>
      <c r="E1503" s="1">
        <v>7390</v>
      </c>
      <c r="F1503" s="1">
        <v>2264192</v>
      </c>
      <c r="G1503" s="1" t="s">
        <v>89</v>
      </c>
      <c r="H1503" s="1" t="s">
        <v>22</v>
      </c>
      <c r="I1503" s="1" t="s">
        <v>23</v>
      </c>
      <c r="J1503" s="1">
        <v>23585.46</v>
      </c>
      <c r="K1503" s="1">
        <v>25.5</v>
      </c>
      <c r="L1503" s="1">
        <v>65</v>
      </c>
      <c r="M1503" s="1">
        <v>12</v>
      </c>
      <c r="N1503" s="1">
        <v>0</v>
      </c>
      <c r="O1503" s="1">
        <v>489744</v>
      </c>
      <c r="P1503" s="1">
        <v>843854</v>
      </c>
      <c r="Q1503" s="1">
        <v>0</v>
      </c>
      <c r="R1503" s="1">
        <v>0</v>
      </c>
    </row>
    <row r="1504" spans="1:18" ht="15.75" customHeight="1" x14ac:dyDescent="0.25">
      <c r="A1504" s="1" t="s">
        <v>3055</v>
      </c>
      <c r="B1504" s="1" t="s">
        <v>3056</v>
      </c>
      <c r="C1504" s="1">
        <v>709852</v>
      </c>
      <c r="D1504" s="1" t="s">
        <v>20</v>
      </c>
      <c r="E1504" s="1">
        <v>728</v>
      </c>
      <c r="F1504" s="1">
        <v>1364447</v>
      </c>
      <c r="G1504" s="1" t="s">
        <v>89</v>
      </c>
      <c r="H1504" s="1" t="s">
        <v>22</v>
      </c>
      <c r="I1504" s="1" t="s">
        <v>23</v>
      </c>
      <c r="J1504" s="1">
        <v>36612.620000000003</v>
      </c>
      <c r="K1504" s="1">
        <v>26.6</v>
      </c>
      <c r="L1504" s="1" t="s">
        <v>24</v>
      </c>
      <c r="M1504" s="1">
        <v>12</v>
      </c>
      <c r="N1504" s="1">
        <v>0</v>
      </c>
      <c r="O1504" s="1">
        <v>475285</v>
      </c>
      <c r="P1504" s="1">
        <v>929610</v>
      </c>
      <c r="Q1504" s="1">
        <v>0</v>
      </c>
      <c r="R1504" s="1">
        <v>0</v>
      </c>
    </row>
    <row r="1505" spans="1:18" ht="15.75" customHeight="1" x14ac:dyDescent="0.25">
      <c r="A1505" s="1" t="s">
        <v>3057</v>
      </c>
      <c r="B1505" s="1" t="s">
        <v>3058</v>
      </c>
      <c r="C1505" s="1">
        <v>218702</v>
      </c>
      <c r="D1505" s="1" t="s">
        <v>20</v>
      </c>
      <c r="G1505" s="1" t="s">
        <v>116</v>
      </c>
      <c r="H1505" s="1" t="s">
        <v>22</v>
      </c>
      <c r="I1505" s="1" t="s">
        <v>23</v>
      </c>
      <c r="J1505" s="1">
        <v>15700.84</v>
      </c>
      <c r="K1505" s="1">
        <v>18.8</v>
      </c>
      <c r="L1505" s="1" t="s">
        <v>24</v>
      </c>
      <c r="M1505" s="1">
        <v>16</v>
      </c>
      <c r="N1505" s="1">
        <v>0</v>
      </c>
      <c r="O1505" s="1">
        <v>337706</v>
      </c>
      <c r="P1505" s="1">
        <v>913638</v>
      </c>
      <c r="Q1505" s="1">
        <v>0</v>
      </c>
      <c r="R1505" s="1">
        <v>0</v>
      </c>
    </row>
    <row r="1506" spans="1:18" ht="15.75" customHeight="1" x14ac:dyDescent="0.25">
      <c r="A1506" s="1" t="s">
        <v>3059</v>
      </c>
      <c r="B1506" s="1" t="s">
        <v>3060</v>
      </c>
      <c r="C1506" s="1">
        <v>188936</v>
      </c>
      <c r="D1506" s="1" t="s">
        <v>20</v>
      </c>
      <c r="E1506" s="1">
        <v>737</v>
      </c>
      <c r="F1506" s="1">
        <v>469186</v>
      </c>
      <c r="G1506" s="1" t="s">
        <v>29</v>
      </c>
      <c r="H1506" s="1" t="s">
        <v>30</v>
      </c>
      <c r="I1506" s="1" t="s">
        <v>23</v>
      </c>
      <c r="J1506" s="1">
        <v>13606.47</v>
      </c>
      <c r="K1506" s="1">
        <v>16.3</v>
      </c>
      <c r="L1506" s="1" t="s">
        <v>24</v>
      </c>
      <c r="M1506" s="1">
        <v>15</v>
      </c>
      <c r="N1506" s="1">
        <v>0</v>
      </c>
      <c r="O1506" s="1">
        <v>461548</v>
      </c>
      <c r="P1506" s="1">
        <v>777920</v>
      </c>
      <c r="Q1506" s="1">
        <v>0</v>
      </c>
      <c r="R1506" s="1">
        <v>0</v>
      </c>
    </row>
    <row r="1507" spans="1:18" ht="15.75" customHeight="1" x14ac:dyDescent="0.25">
      <c r="A1507" s="1" t="s">
        <v>3061</v>
      </c>
      <c r="B1507" s="1" t="s">
        <v>3062</v>
      </c>
      <c r="C1507" s="1">
        <v>373780</v>
      </c>
      <c r="D1507" s="1" t="s">
        <v>20</v>
      </c>
      <c r="G1507" s="1" t="s">
        <v>47</v>
      </c>
      <c r="H1507" s="1" t="s">
        <v>30</v>
      </c>
      <c r="I1507" s="1" t="s">
        <v>23</v>
      </c>
      <c r="J1507" s="1">
        <v>12731.9</v>
      </c>
      <c r="K1507" s="1">
        <v>10.6</v>
      </c>
      <c r="L1507" s="1" t="s">
        <v>24</v>
      </c>
      <c r="M1507" s="1">
        <v>8</v>
      </c>
      <c r="N1507" s="1">
        <v>0</v>
      </c>
      <c r="O1507" s="1">
        <v>170525</v>
      </c>
      <c r="P1507" s="1">
        <v>292952</v>
      </c>
      <c r="Q1507" s="1">
        <v>0</v>
      </c>
      <c r="R1507" s="1">
        <v>0</v>
      </c>
    </row>
    <row r="1508" spans="1:18" ht="15.75" customHeight="1" x14ac:dyDescent="0.25">
      <c r="A1508" s="1" t="s">
        <v>3063</v>
      </c>
      <c r="B1508" s="1" t="s">
        <v>3064</v>
      </c>
      <c r="C1508" s="1">
        <v>439164</v>
      </c>
      <c r="D1508" s="1" t="s">
        <v>20</v>
      </c>
      <c r="E1508" s="1">
        <v>745</v>
      </c>
      <c r="F1508" s="1">
        <v>1264279</v>
      </c>
      <c r="G1508" s="1" t="s">
        <v>21</v>
      </c>
      <c r="H1508" s="1" t="s">
        <v>22</v>
      </c>
      <c r="I1508" s="1" t="s">
        <v>292</v>
      </c>
      <c r="J1508" s="1">
        <v>7817.55</v>
      </c>
      <c r="K1508" s="1">
        <v>16.600000000000001</v>
      </c>
      <c r="L1508" s="1">
        <v>56</v>
      </c>
      <c r="M1508" s="1">
        <v>6</v>
      </c>
      <c r="N1508" s="1">
        <v>0</v>
      </c>
      <c r="O1508" s="1">
        <v>164901</v>
      </c>
      <c r="P1508" s="1">
        <v>285846</v>
      </c>
      <c r="Q1508" s="1">
        <v>0</v>
      </c>
      <c r="R1508" s="1">
        <v>0</v>
      </c>
    </row>
    <row r="1509" spans="1:18" ht="15.75" customHeight="1" x14ac:dyDescent="0.25">
      <c r="A1509" s="1" t="s">
        <v>3065</v>
      </c>
      <c r="B1509" s="1" t="s">
        <v>3066</v>
      </c>
      <c r="C1509" s="1">
        <v>585552</v>
      </c>
      <c r="D1509" s="1" t="s">
        <v>40</v>
      </c>
      <c r="E1509" s="1">
        <v>602</v>
      </c>
      <c r="F1509" s="1">
        <v>1331064</v>
      </c>
      <c r="G1509" s="1" t="s">
        <v>21</v>
      </c>
      <c r="H1509" s="1" t="s">
        <v>22</v>
      </c>
      <c r="I1509" s="1" t="s">
        <v>23</v>
      </c>
      <c r="J1509" s="1">
        <v>18967.509999999998</v>
      </c>
      <c r="K1509" s="1">
        <v>16.399999999999999</v>
      </c>
      <c r="L1509" s="1">
        <v>1</v>
      </c>
      <c r="M1509" s="1">
        <v>6</v>
      </c>
      <c r="N1509" s="1">
        <v>0</v>
      </c>
      <c r="O1509" s="1">
        <v>737618</v>
      </c>
      <c r="P1509" s="1">
        <v>4425278</v>
      </c>
      <c r="Q1509" s="1">
        <v>0</v>
      </c>
      <c r="R1509" s="1">
        <v>0</v>
      </c>
    </row>
    <row r="1510" spans="1:18" ht="15.75" customHeight="1" x14ac:dyDescent="0.25">
      <c r="A1510" s="1" t="s">
        <v>3067</v>
      </c>
      <c r="B1510" s="1" t="s">
        <v>3068</v>
      </c>
      <c r="C1510" s="1">
        <v>184448</v>
      </c>
      <c r="D1510" s="1" t="s">
        <v>20</v>
      </c>
      <c r="G1510" s="1" t="s">
        <v>43</v>
      </c>
      <c r="H1510" s="1" t="s">
        <v>30</v>
      </c>
      <c r="I1510" s="1" t="s">
        <v>23</v>
      </c>
      <c r="J1510" s="1">
        <v>2086.0100000000002</v>
      </c>
      <c r="K1510" s="1">
        <v>14.6</v>
      </c>
      <c r="L1510" s="1">
        <v>70</v>
      </c>
      <c r="M1510" s="1">
        <v>21</v>
      </c>
      <c r="N1510" s="1">
        <v>1</v>
      </c>
      <c r="O1510" s="1">
        <v>50464</v>
      </c>
      <c r="P1510" s="1">
        <v>402974</v>
      </c>
      <c r="Q1510" s="1">
        <v>1</v>
      </c>
      <c r="R1510" s="1">
        <v>0</v>
      </c>
    </row>
    <row r="1511" spans="1:18" ht="15.75" customHeight="1" x14ac:dyDescent="0.25">
      <c r="A1511" s="1" t="s">
        <v>3069</v>
      </c>
      <c r="B1511" s="1" t="s">
        <v>3070</v>
      </c>
      <c r="C1511" s="1">
        <v>103048</v>
      </c>
      <c r="D1511" s="1" t="s">
        <v>20</v>
      </c>
      <c r="E1511" s="1">
        <v>750</v>
      </c>
      <c r="F1511" s="1">
        <v>2317525</v>
      </c>
      <c r="G1511" s="1" t="s">
        <v>47</v>
      </c>
      <c r="H1511" s="1" t="s">
        <v>30</v>
      </c>
      <c r="I1511" s="1" t="s">
        <v>23</v>
      </c>
      <c r="J1511" s="1">
        <v>13924.34</v>
      </c>
      <c r="K1511" s="1">
        <v>13.4</v>
      </c>
      <c r="L1511" s="1">
        <v>45</v>
      </c>
      <c r="M1511" s="1">
        <v>6</v>
      </c>
      <c r="N1511" s="1">
        <v>0</v>
      </c>
      <c r="O1511" s="1">
        <v>57912</v>
      </c>
      <c r="P1511" s="1">
        <v>253088</v>
      </c>
      <c r="Q1511" s="1">
        <v>0</v>
      </c>
      <c r="R1511" s="1">
        <v>0</v>
      </c>
    </row>
    <row r="1512" spans="1:18" ht="15.75" customHeight="1" x14ac:dyDescent="0.25">
      <c r="A1512" s="1" t="s">
        <v>3071</v>
      </c>
      <c r="B1512" s="1" t="s">
        <v>3072</v>
      </c>
      <c r="C1512" s="1">
        <v>751322</v>
      </c>
      <c r="D1512" s="1" t="s">
        <v>40</v>
      </c>
      <c r="E1512" s="1">
        <v>717</v>
      </c>
      <c r="F1512" s="1">
        <v>4827900</v>
      </c>
      <c r="G1512" s="1" t="s">
        <v>29</v>
      </c>
      <c r="H1512" s="1" t="s">
        <v>22</v>
      </c>
      <c r="I1512" s="1" t="s">
        <v>80</v>
      </c>
      <c r="J1512" s="1">
        <v>80062.58</v>
      </c>
      <c r="K1512" s="1">
        <v>20.5</v>
      </c>
      <c r="L1512" s="1">
        <v>33</v>
      </c>
      <c r="M1512" s="1">
        <v>18</v>
      </c>
      <c r="N1512" s="1">
        <v>0</v>
      </c>
      <c r="O1512" s="1">
        <v>298718</v>
      </c>
      <c r="P1512" s="1">
        <v>1160654</v>
      </c>
      <c r="Q1512" s="1">
        <v>0</v>
      </c>
      <c r="R1512" s="1">
        <v>0</v>
      </c>
    </row>
    <row r="1513" spans="1:18" ht="15.75" customHeight="1" x14ac:dyDescent="0.25">
      <c r="A1513" s="1" t="s">
        <v>3073</v>
      </c>
      <c r="B1513" s="1" t="s">
        <v>3074</v>
      </c>
      <c r="C1513" s="1">
        <v>435688</v>
      </c>
      <c r="D1513" s="1" t="s">
        <v>40</v>
      </c>
      <c r="E1513" s="1">
        <v>729</v>
      </c>
      <c r="F1513" s="1">
        <v>2257656</v>
      </c>
      <c r="G1513" s="1" t="s">
        <v>67</v>
      </c>
      <c r="H1513" s="1" t="s">
        <v>22</v>
      </c>
      <c r="I1513" s="1" t="s">
        <v>23</v>
      </c>
      <c r="J1513" s="1">
        <v>9482.14</v>
      </c>
      <c r="K1513" s="1">
        <v>14.4</v>
      </c>
      <c r="L1513" s="1" t="s">
        <v>24</v>
      </c>
      <c r="M1513" s="1">
        <v>8</v>
      </c>
      <c r="N1513" s="1">
        <v>0</v>
      </c>
      <c r="O1513" s="1">
        <v>268527</v>
      </c>
      <c r="P1513" s="1">
        <v>422466</v>
      </c>
      <c r="Q1513" s="1">
        <v>0</v>
      </c>
      <c r="R1513" s="1">
        <v>0</v>
      </c>
    </row>
    <row r="1514" spans="1:18" ht="15.75" customHeight="1" x14ac:dyDescent="0.25">
      <c r="A1514" s="1" t="s">
        <v>3075</v>
      </c>
      <c r="B1514" s="1" t="s">
        <v>3076</v>
      </c>
      <c r="C1514" s="1">
        <v>133892</v>
      </c>
      <c r="D1514" s="1" t="s">
        <v>20</v>
      </c>
      <c r="E1514" s="1">
        <v>731</v>
      </c>
      <c r="F1514" s="1">
        <v>761311</v>
      </c>
      <c r="G1514" s="1" t="s">
        <v>43</v>
      </c>
      <c r="H1514" s="1" t="s">
        <v>22</v>
      </c>
      <c r="I1514" s="1" t="s">
        <v>23</v>
      </c>
      <c r="J1514" s="1">
        <v>8120.6</v>
      </c>
      <c r="K1514" s="1">
        <v>15.2</v>
      </c>
      <c r="L1514" s="1" t="s">
        <v>24</v>
      </c>
      <c r="M1514" s="1">
        <v>19</v>
      </c>
      <c r="N1514" s="1">
        <v>0</v>
      </c>
      <c r="O1514" s="1">
        <v>169784</v>
      </c>
      <c r="P1514" s="1">
        <v>1191454</v>
      </c>
      <c r="Q1514" s="1">
        <v>0</v>
      </c>
      <c r="R1514" s="1">
        <v>0</v>
      </c>
    </row>
    <row r="1515" spans="1:18" ht="15.75" customHeight="1" x14ac:dyDescent="0.25">
      <c r="A1515" s="1" t="s">
        <v>3077</v>
      </c>
      <c r="B1515" s="1" t="s">
        <v>3078</v>
      </c>
      <c r="C1515" s="1">
        <v>87956</v>
      </c>
      <c r="D1515" s="1" t="s">
        <v>20</v>
      </c>
      <c r="G1515" s="1" t="s">
        <v>29</v>
      </c>
      <c r="H1515" s="1" t="s">
        <v>30</v>
      </c>
      <c r="I1515" s="1" t="s">
        <v>23</v>
      </c>
      <c r="J1515" s="1">
        <v>6374.5</v>
      </c>
      <c r="K1515" s="1">
        <v>8</v>
      </c>
      <c r="L1515" s="1" t="s">
        <v>24</v>
      </c>
      <c r="M1515" s="1">
        <v>9</v>
      </c>
      <c r="N1515" s="1">
        <v>0</v>
      </c>
      <c r="O1515" s="1">
        <v>50027</v>
      </c>
      <c r="P1515" s="1">
        <v>212938</v>
      </c>
      <c r="Q1515" s="1">
        <v>0</v>
      </c>
      <c r="R1515" s="1">
        <v>0</v>
      </c>
    </row>
    <row r="1516" spans="1:18" ht="15.75" customHeight="1" x14ac:dyDescent="0.25">
      <c r="A1516" s="1" t="s">
        <v>3079</v>
      </c>
      <c r="B1516" s="1" t="s">
        <v>3080</v>
      </c>
      <c r="C1516" s="1">
        <v>234212</v>
      </c>
      <c r="D1516" s="1" t="s">
        <v>20</v>
      </c>
      <c r="G1516" s="1" t="s">
        <v>21</v>
      </c>
      <c r="H1516" s="1" t="s">
        <v>22</v>
      </c>
      <c r="I1516" s="1" t="s">
        <v>94</v>
      </c>
      <c r="J1516" s="1">
        <v>11237.36</v>
      </c>
      <c r="K1516" s="1">
        <v>19.100000000000001</v>
      </c>
      <c r="L1516" s="1">
        <v>26</v>
      </c>
      <c r="M1516" s="1">
        <v>6</v>
      </c>
      <c r="N1516" s="1">
        <v>0</v>
      </c>
      <c r="O1516" s="1">
        <v>225492</v>
      </c>
      <c r="P1516" s="1">
        <v>479952</v>
      </c>
      <c r="Q1516" s="1">
        <v>0</v>
      </c>
      <c r="R1516" s="1">
        <v>0</v>
      </c>
    </row>
    <row r="1517" spans="1:18" ht="15.75" customHeight="1" x14ac:dyDescent="0.25">
      <c r="A1517" s="1" t="s">
        <v>3081</v>
      </c>
      <c r="B1517" s="1" t="s">
        <v>3082</v>
      </c>
      <c r="C1517" s="1">
        <v>99999999</v>
      </c>
      <c r="D1517" s="1" t="s">
        <v>20</v>
      </c>
      <c r="E1517" s="1">
        <v>747</v>
      </c>
      <c r="F1517" s="1">
        <v>1928880</v>
      </c>
      <c r="G1517" s="1" t="s">
        <v>64</v>
      </c>
      <c r="H1517" s="1" t="s">
        <v>22</v>
      </c>
      <c r="I1517" s="1" t="s">
        <v>23</v>
      </c>
      <c r="J1517" s="1">
        <v>30540.6</v>
      </c>
      <c r="K1517" s="1">
        <v>25.9</v>
      </c>
      <c r="L1517" s="1" t="s">
        <v>24</v>
      </c>
      <c r="M1517" s="1">
        <v>26</v>
      </c>
      <c r="N1517" s="1">
        <v>0</v>
      </c>
      <c r="O1517" s="1">
        <v>588373</v>
      </c>
      <c r="P1517" s="1">
        <v>3423442</v>
      </c>
      <c r="Q1517" s="1">
        <v>0</v>
      </c>
      <c r="R1517" s="1">
        <v>0</v>
      </c>
    </row>
    <row r="1518" spans="1:18" ht="15.75" customHeight="1" x14ac:dyDescent="0.25">
      <c r="A1518" s="1" t="s">
        <v>3083</v>
      </c>
      <c r="B1518" s="1" t="s">
        <v>3084</v>
      </c>
      <c r="C1518" s="1">
        <v>680350</v>
      </c>
      <c r="D1518" s="1" t="s">
        <v>40</v>
      </c>
      <c r="G1518" s="1" t="s">
        <v>64</v>
      </c>
      <c r="H1518" s="1" t="s">
        <v>22</v>
      </c>
      <c r="I1518" s="1" t="s">
        <v>70</v>
      </c>
      <c r="J1518" s="1">
        <v>8689.27</v>
      </c>
      <c r="K1518" s="1">
        <v>16.8</v>
      </c>
      <c r="L1518" s="1">
        <v>13</v>
      </c>
      <c r="M1518" s="1">
        <v>13</v>
      </c>
      <c r="N1518" s="1">
        <v>1</v>
      </c>
      <c r="O1518" s="1">
        <v>35321</v>
      </c>
      <c r="P1518" s="1">
        <v>629156</v>
      </c>
      <c r="Q1518" s="1">
        <v>1</v>
      </c>
      <c r="R1518" s="1">
        <v>0</v>
      </c>
    </row>
    <row r="1519" spans="1:18" ht="15.75" customHeight="1" x14ac:dyDescent="0.25">
      <c r="A1519" s="1" t="s">
        <v>3085</v>
      </c>
      <c r="B1519" s="1" t="s">
        <v>3086</v>
      </c>
      <c r="C1519" s="1">
        <v>177716</v>
      </c>
      <c r="D1519" s="1" t="s">
        <v>20</v>
      </c>
      <c r="E1519" s="1">
        <v>724</v>
      </c>
      <c r="F1519" s="1">
        <v>882569</v>
      </c>
      <c r="G1519" s="1" t="s">
        <v>47</v>
      </c>
      <c r="H1519" s="1" t="s">
        <v>22</v>
      </c>
      <c r="I1519" s="1" t="s">
        <v>23</v>
      </c>
      <c r="J1519" s="1">
        <v>7251.73</v>
      </c>
      <c r="K1519" s="1">
        <v>7.3</v>
      </c>
      <c r="L1519" s="1" t="s">
        <v>24</v>
      </c>
      <c r="M1519" s="1">
        <v>7</v>
      </c>
      <c r="N1519" s="1">
        <v>0</v>
      </c>
      <c r="O1519" s="1">
        <v>65797</v>
      </c>
      <c r="P1519" s="1">
        <v>190916</v>
      </c>
      <c r="Q1519" s="1">
        <v>0</v>
      </c>
      <c r="R1519" s="1">
        <v>0</v>
      </c>
    </row>
    <row r="1520" spans="1:18" ht="15.75" customHeight="1" x14ac:dyDescent="0.25">
      <c r="A1520" s="1" t="s">
        <v>3087</v>
      </c>
      <c r="B1520" s="1" t="s">
        <v>3088</v>
      </c>
      <c r="C1520" s="1">
        <v>334730</v>
      </c>
      <c r="D1520" s="1" t="s">
        <v>40</v>
      </c>
      <c r="G1520" s="1" t="s">
        <v>47</v>
      </c>
      <c r="H1520" s="1" t="s">
        <v>30</v>
      </c>
      <c r="I1520" s="1" t="s">
        <v>23</v>
      </c>
      <c r="J1520" s="1">
        <v>21680.71</v>
      </c>
      <c r="K1520" s="1">
        <v>23</v>
      </c>
      <c r="L1520" s="1">
        <v>58</v>
      </c>
      <c r="M1520" s="1">
        <v>17</v>
      </c>
      <c r="N1520" s="1">
        <v>0</v>
      </c>
      <c r="O1520" s="1">
        <v>224865</v>
      </c>
      <c r="P1520" s="1">
        <v>784256</v>
      </c>
      <c r="Q1520" s="1">
        <v>0</v>
      </c>
      <c r="R1520" s="1">
        <v>0</v>
      </c>
    </row>
    <row r="1521" spans="1:18" ht="15.75" customHeight="1" x14ac:dyDescent="0.25">
      <c r="A1521" s="1" t="s">
        <v>3089</v>
      </c>
      <c r="B1521" s="1" t="s">
        <v>3090</v>
      </c>
      <c r="C1521" s="1">
        <v>216590</v>
      </c>
      <c r="D1521" s="1" t="s">
        <v>20</v>
      </c>
      <c r="E1521" s="1">
        <v>7270</v>
      </c>
      <c r="F1521" s="1">
        <v>561165</v>
      </c>
      <c r="G1521" s="1" t="s">
        <v>64</v>
      </c>
      <c r="H1521" s="1" t="s">
        <v>30</v>
      </c>
      <c r="I1521" s="1" t="s">
        <v>23</v>
      </c>
      <c r="J1521" s="1">
        <v>15712.62</v>
      </c>
      <c r="K1521" s="1">
        <v>31.6</v>
      </c>
      <c r="L1521" s="1">
        <v>24</v>
      </c>
      <c r="M1521" s="1">
        <v>7</v>
      </c>
      <c r="N1521" s="1">
        <v>0</v>
      </c>
      <c r="O1521" s="1">
        <v>71478</v>
      </c>
      <c r="P1521" s="1">
        <v>192918</v>
      </c>
      <c r="Q1521" s="1">
        <v>0</v>
      </c>
      <c r="R1521" s="1">
        <v>0</v>
      </c>
    </row>
    <row r="1522" spans="1:18" ht="15.75" customHeight="1" x14ac:dyDescent="0.25">
      <c r="A1522" s="1" t="s">
        <v>3091</v>
      </c>
      <c r="B1522" s="1" t="s">
        <v>3092</v>
      </c>
      <c r="C1522" s="1">
        <v>301048</v>
      </c>
      <c r="D1522" s="1" t="s">
        <v>20</v>
      </c>
      <c r="E1522" s="1">
        <v>742</v>
      </c>
      <c r="F1522" s="1">
        <v>2228472</v>
      </c>
      <c r="G1522" s="1" t="s">
        <v>29</v>
      </c>
      <c r="H1522" s="1" t="s">
        <v>30</v>
      </c>
      <c r="I1522" s="1" t="s">
        <v>23</v>
      </c>
      <c r="J1522" s="1">
        <v>24810.39</v>
      </c>
      <c r="K1522" s="1">
        <v>19.8</v>
      </c>
      <c r="L1522" s="1" t="s">
        <v>24</v>
      </c>
      <c r="M1522" s="1">
        <v>5</v>
      </c>
      <c r="N1522" s="1">
        <v>0</v>
      </c>
      <c r="O1522" s="1">
        <v>410666</v>
      </c>
      <c r="P1522" s="1">
        <v>539748</v>
      </c>
      <c r="Q1522" s="1">
        <v>0</v>
      </c>
      <c r="R1522" s="1">
        <v>0</v>
      </c>
    </row>
    <row r="1523" spans="1:18" ht="15.75" customHeight="1" x14ac:dyDescent="0.25">
      <c r="A1523" s="1" t="s">
        <v>3093</v>
      </c>
      <c r="B1523" s="1" t="s">
        <v>3094</v>
      </c>
      <c r="C1523" s="1">
        <v>321882</v>
      </c>
      <c r="D1523" s="1" t="s">
        <v>20</v>
      </c>
      <c r="G1523" s="1" t="s">
        <v>54</v>
      </c>
      <c r="H1523" s="1" t="s">
        <v>22</v>
      </c>
      <c r="I1523" s="1" t="s">
        <v>57</v>
      </c>
      <c r="J1523" s="1">
        <v>7672.58</v>
      </c>
      <c r="K1523" s="1">
        <v>18</v>
      </c>
      <c r="L1523" s="1" t="s">
        <v>24</v>
      </c>
      <c r="M1523" s="1">
        <v>10</v>
      </c>
      <c r="N1523" s="1">
        <v>1</v>
      </c>
      <c r="O1523" s="1">
        <v>145331</v>
      </c>
      <c r="P1523" s="1">
        <v>568502</v>
      </c>
      <c r="Q1523" s="1">
        <v>1</v>
      </c>
      <c r="R1523" s="1">
        <v>0</v>
      </c>
    </row>
    <row r="1524" spans="1:18" ht="15.75" customHeight="1" x14ac:dyDescent="0.25">
      <c r="A1524" s="1" t="s">
        <v>3095</v>
      </c>
      <c r="B1524" s="1" t="s">
        <v>3096</v>
      </c>
      <c r="C1524" s="1">
        <v>411730</v>
      </c>
      <c r="D1524" s="1" t="s">
        <v>20</v>
      </c>
      <c r="E1524" s="1">
        <v>739</v>
      </c>
      <c r="F1524" s="1">
        <v>1325744</v>
      </c>
      <c r="G1524" s="1" t="s">
        <v>21</v>
      </c>
      <c r="H1524" s="1" t="s">
        <v>22</v>
      </c>
      <c r="I1524" s="1" t="s">
        <v>23</v>
      </c>
      <c r="J1524" s="1">
        <v>13257.44</v>
      </c>
      <c r="K1524" s="1">
        <v>15.4</v>
      </c>
      <c r="L1524" s="1">
        <v>9</v>
      </c>
      <c r="M1524" s="1">
        <v>9</v>
      </c>
      <c r="N1524" s="1">
        <v>0</v>
      </c>
      <c r="O1524" s="1">
        <v>92321</v>
      </c>
      <c r="P1524" s="1">
        <v>330990</v>
      </c>
      <c r="Q1524" s="1">
        <v>0</v>
      </c>
      <c r="R1524" s="1">
        <v>0</v>
      </c>
    </row>
    <row r="1525" spans="1:18" ht="15.75" customHeight="1" x14ac:dyDescent="0.25">
      <c r="A1525" s="1" t="s">
        <v>3097</v>
      </c>
      <c r="B1525" s="1" t="s">
        <v>3098</v>
      </c>
      <c r="C1525" s="1">
        <v>386936</v>
      </c>
      <c r="D1525" s="1" t="s">
        <v>20</v>
      </c>
      <c r="E1525" s="1">
        <v>747</v>
      </c>
      <c r="F1525" s="1">
        <v>2016337</v>
      </c>
      <c r="G1525" s="1" t="s">
        <v>64</v>
      </c>
      <c r="H1525" s="1" t="s">
        <v>22</v>
      </c>
      <c r="I1525" s="1" t="s">
        <v>23</v>
      </c>
      <c r="J1525" s="1">
        <v>23523.9</v>
      </c>
      <c r="K1525" s="1">
        <v>13.1</v>
      </c>
      <c r="L1525" s="1" t="s">
        <v>24</v>
      </c>
      <c r="M1525" s="1">
        <v>13</v>
      </c>
      <c r="N1525" s="1">
        <v>0</v>
      </c>
      <c r="O1525" s="1">
        <v>28272</v>
      </c>
      <c r="P1525" s="1">
        <v>137544</v>
      </c>
      <c r="Q1525" s="1">
        <v>0</v>
      </c>
      <c r="R1525" s="1">
        <v>0</v>
      </c>
    </row>
    <row r="1526" spans="1:18" ht="15.75" customHeight="1" x14ac:dyDescent="0.25">
      <c r="A1526" s="1" t="s">
        <v>3099</v>
      </c>
      <c r="B1526" s="1" t="s">
        <v>3100</v>
      </c>
      <c r="C1526" s="1">
        <v>546700</v>
      </c>
      <c r="D1526" s="1" t="s">
        <v>20</v>
      </c>
      <c r="G1526" s="1" t="s">
        <v>64</v>
      </c>
      <c r="H1526" s="1" t="s">
        <v>30</v>
      </c>
      <c r="I1526" s="1" t="s">
        <v>23</v>
      </c>
      <c r="J1526" s="1">
        <v>1014.22</v>
      </c>
      <c r="K1526" s="1">
        <v>18.600000000000001</v>
      </c>
      <c r="L1526" s="1" t="s">
        <v>24</v>
      </c>
      <c r="M1526" s="1">
        <v>3</v>
      </c>
      <c r="N1526" s="1">
        <v>5</v>
      </c>
      <c r="O1526" s="1">
        <v>9500</v>
      </c>
      <c r="P1526" s="1">
        <v>125004</v>
      </c>
      <c r="Q1526" s="1">
        <v>1</v>
      </c>
      <c r="R1526" s="1">
        <v>4</v>
      </c>
    </row>
    <row r="1527" spans="1:18" ht="15.75" customHeight="1" x14ac:dyDescent="0.25">
      <c r="A1527" s="1" t="s">
        <v>3101</v>
      </c>
      <c r="B1527" s="1" t="s">
        <v>3102</v>
      </c>
      <c r="C1527" s="1">
        <v>225170</v>
      </c>
      <c r="D1527" s="1" t="s">
        <v>20</v>
      </c>
      <c r="G1527" s="1" t="s">
        <v>64</v>
      </c>
      <c r="H1527" s="1" t="s">
        <v>30</v>
      </c>
      <c r="I1527" s="1" t="s">
        <v>23</v>
      </c>
      <c r="J1527" s="1">
        <v>17915.099999999999</v>
      </c>
      <c r="K1527" s="1">
        <v>26.3</v>
      </c>
      <c r="L1527" s="1">
        <v>29</v>
      </c>
      <c r="M1527" s="1">
        <v>12</v>
      </c>
      <c r="N1527" s="1">
        <v>0</v>
      </c>
      <c r="O1527" s="1">
        <v>61636</v>
      </c>
      <c r="P1527" s="1">
        <v>229526</v>
      </c>
      <c r="Q1527" s="1">
        <v>0</v>
      </c>
      <c r="R1527" s="1">
        <v>0</v>
      </c>
    </row>
    <row r="1528" spans="1:18" ht="15.75" customHeight="1" x14ac:dyDescent="0.25">
      <c r="A1528" s="1" t="s">
        <v>3103</v>
      </c>
      <c r="B1528" s="1" t="s">
        <v>3104</v>
      </c>
      <c r="C1528" s="1">
        <v>213906</v>
      </c>
      <c r="D1528" s="1" t="s">
        <v>20</v>
      </c>
      <c r="E1528" s="1">
        <v>6960</v>
      </c>
      <c r="F1528" s="1">
        <v>565497</v>
      </c>
      <c r="G1528" s="1" t="s">
        <v>64</v>
      </c>
      <c r="H1528" s="1" t="s">
        <v>30</v>
      </c>
      <c r="I1528" s="1" t="s">
        <v>23</v>
      </c>
      <c r="J1528" s="1">
        <v>10885.86</v>
      </c>
      <c r="K1528" s="1">
        <v>9.8000000000000007</v>
      </c>
      <c r="L1528" s="1" t="s">
        <v>24</v>
      </c>
      <c r="M1528" s="1">
        <v>6</v>
      </c>
      <c r="N1528" s="1">
        <v>0</v>
      </c>
      <c r="O1528" s="1">
        <v>90896</v>
      </c>
      <c r="P1528" s="1">
        <v>115654</v>
      </c>
      <c r="Q1528" s="1">
        <v>0</v>
      </c>
      <c r="R1528" s="1">
        <v>0</v>
      </c>
    </row>
    <row r="1529" spans="1:18" ht="15.75" customHeight="1" x14ac:dyDescent="0.25">
      <c r="A1529" s="1" t="s">
        <v>3105</v>
      </c>
      <c r="B1529" s="1" t="s">
        <v>3106</v>
      </c>
      <c r="C1529" s="1">
        <v>329472</v>
      </c>
      <c r="D1529" s="1" t="s">
        <v>20</v>
      </c>
      <c r="E1529" s="1">
        <v>701</v>
      </c>
      <c r="F1529" s="1">
        <v>1612416</v>
      </c>
      <c r="G1529" s="1" t="s">
        <v>54</v>
      </c>
      <c r="H1529" s="1" t="s">
        <v>22</v>
      </c>
      <c r="I1529" s="1" t="s">
        <v>23</v>
      </c>
      <c r="J1529" s="1">
        <v>18408.53</v>
      </c>
      <c r="K1529" s="1">
        <v>15</v>
      </c>
      <c r="L1529" s="1">
        <v>7</v>
      </c>
      <c r="M1529" s="1">
        <v>12</v>
      </c>
      <c r="N1529" s="1">
        <v>0</v>
      </c>
      <c r="O1529" s="1">
        <v>307914</v>
      </c>
      <c r="P1529" s="1">
        <v>599214</v>
      </c>
      <c r="Q1529" s="1">
        <v>0</v>
      </c>
      <c r="R1529" s="1">
        <v>0</v>
      </c>
    </row>
    <row r="1530" spans="1:18" ht="15.75" customHeight="1" x14ac:dyDescent="0.25">
      <c r="A1530" s="1" t="s">
        <v>3107</v>
      </c>
      <c r="B1530" s="1" t="s">
        <v>3108</v>
      </c>
      <c r="C1530" s="1">
        <v>87032</v>
      </c>
      <c r="D1530" s="1" t="s">
        <v>20</v>
      </c>
      <c r="E1530" s="1">
        <v>717</v>
      </c>
      <c r="F1530" s="1">
        <v>2067219</v>
      </c>
      <c r="G1530" s="1" t="s">
        <v>89</v>
      </c>
      <c r="H1530" s="1" t="s">
        <v>22</v>
      </c>
      <c r="I1530" s="1" t="s">
        <v>23</v>
      </c>
      <c r="J1530" s="1">
        <v>2618.39</v>
      </c>
      <c r="K1530" s="1">
        <v>17.100000000000001</v>
      </c>
      <c r="L1530" s="1" t="s">
        <v>24</v>
      </c>
      <c r="M1530" s="1">
        <v>6</v>
      </c>
      <c r="N1530" s="1">
        <v>0</v>
      </c>
      <c r="O1530" s="1">
        <v>52307</v>
      </c>
      <c r="P1530" s="1">
        <v>132792</v>
      </c>
      <c r="Q1530" s="1">
        <v>0</v>
      </c>
      <c r="R1530" s="1">
        <v>0</v>
      </c>
    </row>
    <row r="1531" spans="1:18" ht="15.75" customHeight="1" x14ac:dyDescent="0.25">
      <c r="A1531" s="1" t="s">
        <v>3109</v>
      </c>
      <c r="B1531" s="1" t="s">
        <v>3110</v>
      </c>
      <c r="C1531" s="1">
        <v>99999999</v>
      </c>
      <c r="D1531" s="1" t="s">
        <v>20</v>
      </c>
      <c r="E1531" s="1">
        <v>738</v>
      </c>
      <c r="F1531" s="1">
        <v>1976969</v>
      </c>
      <c r="G1531" s="1" t="s">
        <v>89</v>
      </c>
      <c r="H1531" s="1" t="s">
        <v>22</v>
      </c>
      <c r="I1531" s="1" t="s">
        <v>23</v>
      </c>
      <c r="J1531" s="1">
        <v>28995.52</v>
      </c>
      <c r="K1531" s="1">
        <v>8.6999999999999993</v>
      </c>
      <c r="L1531" s="1" t="s">
        <v>24</v>
      </c>
      <c r="M1531" s="1">
        <v>15</v>
      </c>
      <c r="N1531" s="1">
        <v>0</v>
      </c>
      <c r="O1531" s="1">
        <v>290415</v>
      </c>
      <c r="P1531" s="1">
        <v>462550</v>
      </c>
      <c r="Q1531" s="1">
        <v>0</v>
      </c>
      <c r="R1531" s="1">
        <v>0</v>
      </c>
    </row>
    <row r="1532" spans="1:18" ht="15.75" customHeight="1" x14ac:dyDescent="0.25">
      <c r="A1532" s="1" t="s">
        <v>3111</v>
      </c>
      <c r="B1532" s="1" t="s">
        <v>3112</v>
      </c>
      <c r="C1532" s="1">
        <v>111034</v>
      </c>
      <c r="D1532" s="1" t="s">
        <v>20</v>
      </c>
      <c r="E1532" s="1">
        <v>722</v>
      </c>
      <c r="F1532" s="1">
        <v>460237</v>
      </c>
      <c r="G1532" s="1" t="s">
        <v>43</v>
      </c>
      <c r="H1532" s="1" t="s">
        <v>30</v>
      </c>
      <c r="I1532" s="1" t="s">
        <v>23</v>
      </c>
      <c r="J1532" s="1">
        <v>8552.85</v>
      </c>
      <c r="K1532" s="1">
        <v>8.3000000000000007</v>
      </c>
      <c r="L1532" s="1" t="s">
        <v>24</v>
      </c>
      <c r="M1532" s="1">
        <v>14</v>
      </c>
      <c r="N1532" s="1">
        <v>0</v>
      </c>
      <c r="O1532" s="1">
        <v>90763</v>
      </c>
      <c r="P1532" s="1">
        <v>215358</v>
      </c>
      <c r="Q1532" s="1">
        <v>0</v>
      </c>
      <c r="R1532" s="1">
        <v>0</v>
      </c>
    </row>
    <row r="1533" spans="1:18" ht="15.75" customHeight="1" x14ac:dyDescent="0.25">
      <c r="A1533" s="1" t="s">
        <v>3113</v>
      </c>
      <c r="B1533" s="1" t="s">
        <v>3114</v>
      </c>
      <c r="C1533" s="1">
        <v>620070</v>
      </c>
      <c r="D1533" s="1" t="s">
        <v>40</v>
      </c>
      <c r="E1533" s="1">
        <v>673</v>
      </c>
      <c r="F1533" s="1">
        <v>1625659</v>
      </c>
      <c r="G1533" s="1" t="s">
        <v>89</v>
      </c>
      <c r="H1533" s="1" t="s">
        <v>30</v>
      </c>
      <c r="I1533" s="1" t="s">
        <v>23</v>
      </c>
      <c r="J1533" s="1">
        <v>35629.18</v>
      </c>
      <c r="K1533" s="1">
        <v>16</v>
      </c>
      <c r="L1533" s="1">
        <v>64</v>
      </c>
      <c r="M1533" s="1">
        <v>10</v>
      </c>
      <c r="N1533" s="1">
        <v>0</v>
      </c>
      <c r="O1533" s="1">
        <v>489725</v>
      </c>
      <c r="P1533" s="1">
        <v>728860</v>
      </c>
      <c r="Q1533" s="1">
        <v>0</v>
      </c>
      <c r="R1533" s="1">
        <v>0</v>
      </c>
    </row>
    <row r="1534" spans="1:18" ht="15.75" customHeight="1" x14ac:dyDescent="0.25">
      <c r="A1534" s="1" t="s">
        <v>3115</v>
      </c>
      <c r="B1534" s="1" t="s">
        <v>3116</v>
      </c>
      <c r="C1534" s="1">
        <v>99999999</v>
      </c>
      <c r="D1534" s="1" t="s">
        <v>40</v>
      </c>
      <c r="E1534" s="1">
        <v>723</v>
      </c>
      <c r="F1534" s="1">
        <v>851751</v>
      </c>
      <c r="G1534" s="1" t="s">
        <v>37</v>
      </c>
      <c r="H1534" s="1" t="s">
        <v>22</v>
      </c>
      <c r="I1534" s="1" t="s">
        <v>70</v>
      </c>
      <c r="J1534" s="1">
        <v>12847.23</v>
      </c>
      <c r="K1534" s="1">
        <v>16.2</v>
      </c>
      <c r="L1534" s="1" t="s">
        <v>24</v>
      </c>
      <c r="M1534" s="1">
        <v>15</v>
      </c>
      <c r="N1534" s="1">
        <v>1</v>
      </c>
      <c r="O1534" s="1">
        <v>66196</v>
      </c>
      <c r="P1534" s="1">
        <v>153274</v>
      </c>
      <c r="Q1534" s="1">
        <v>1</v>
      </c>
      <c r="R1534" s="1">
        <v>0</v>
      </c>
    </row>
    <row r="1535" spans="1:18" ht="15.75" customHeight="1" x14ac:dyDescent="0.25">
      <c r="A1535" s="1" t="s">
        <v>3117</v>
      </c>
      <c r="B1535" s="1" t="s">
        <v>3118</v>
      </c>
      <c r="C1535" s="1">
        <v>435512</v>
      </c>
      <c r="D1535" s="1" t="s">
        <v>20</v>
      </c>
      <c r="E1535" s="1">
        <v>743</v>
      </c>
      <c r="F1535" s="1">
        <v>1974651</v>
      </c>
      <c r="G1535" s="1" t="s">
        <v>54</v>
      </c>
      <c r="H1535" s="1" t="s">
        <v>30</v>
      </c>
      <c r="I1535" s="1" t="s">
        <v>23</v>
      </c>
      <c r="J1535" s="1">
        <v>22214.799999999999</v>
      </c>
      <c r="K1535" s="1">
        <v>14</v>
      </c>
      <c r="L1535" s="1" t="s">
        <v>24</v>
      </c>
      <c r="M1535" s="1">
        <v>9</v>
      </c>
      <c r="N1535" s="1">
        <v>0</v>
      </c>
      <c r="O1535" s="1">
        <v>500821</v>
      </c>
      <c r="P1535" s="1">
        <v>744414</v>
      </c>
      <c r="Q1535" s="1">
        <v>0</v>
      </c>
      <c r="R1535" s="1">
        <v>0</v>
      </c>
    </row>
    <row r="1536" spans="1:18" ht="15.75" customHeight="1" x14ac:dyDescent="0.25">
      <c r="A1536" s="1" t="s">
        <v>3119</v>
      </c>
      <c r="B1536" s="1" t="s">
        <v>3120</v>
      </c>
      <c r="C1536" s="1">
        <v>325512</v>
      </c>
      <c r="D1536" s="1" t="s">
        <v>40</v>
      </c>
      <c r="E1536" s="1">
        <v>723</v>
      </c>
      <c r="F1536" s="1">
        <v>1015189</v>
      </c>
      <c r="G1536" s="1" t="s">
        <v>67</v>
      </c>
      <c r="H1536" s="1" t="s">
        <v>30</v>
      </c>
      <c r="I1536" s="1" t="s">
        <v>23</v>
      </c>
      <c r="J1536" s="1">
        <v>11759.48</v>
      </c>
      <c r="K1536" s="1">
        <v>7.3</v>
      </c>
      <c r="L1536" s="1">
        <v>17</v>
      </c>
      <c r="M1536" s="1">
        <v>4</v>
      </c>
      <c r="N1536" s="1">
        <v>0</v>
      </c>
      <c r="O1536" s="1">
        <v>155059</v>
      </c>
      <c r="P1536" s="1">
        <v>342650</v>
      </c>
      <c r="Q1536" s="1">
        <v>0</v>
      </c>
      <c r="R1536" s="1">
        <v>0</v>
      </c>
    </row>
    <row r="1537" spans="1:18" ht="15.75" customHeight="1" x14ac:dyDescent="0.25">
      <c r="A1537" s="1" t="s">
        <v>3121</v>
      </c>
      <c r="B1537" s="1" t="s">
        <v>3122</v>
      </c>
      <c r="C1537" s="1">
        <v>440704</v>
      </c>
      <c r="D1537" s="1" t="s">
        <v>40</v>
      </c>
      <c r="E1537" s="1">
        <v>705</v>
      </c>
      <c r="F1537" s="1">
        <v>1046672</v>
      </c>
      <c r="G1537" s="1" t="s">
        <v>43</v>
      </c>
      <c r="H1537" s="1" t="s">
        <v>30</v>
      </c>
      <c r="I1537" s="1" t="s">
        <v>23</v>
      </c>
      <c r="J1537" s="1">
        <v>8085.64</v>
      </c>
      <c r="K1537" s="1">
        <v>16.5</v>
      </c>
      <c r="L1537" s="1" t="s">
        <v>24</v>
      </c>
      <c r="M1537" s="1">
        <v>10</v>
      </c>
      <c r="N1537" s="1">
        <v>0</v>
      </c>
      <c r="O1537" s="1">
        <v>86868</v>
      </c>
      <c r="P1537" s="1">
        <v>209132</v>
      </c>
      <c r="Q1537" s="1">
        <v>0</v>
      </c>
      <c r="R1537" s="1">
        <v>0</v>
      </c>
    </row>
    <row r="1538" spans="1:18" ht="15.75" customHeight="1" x14ac:dyDescent="0.25">
      <c r="A1538" s="1" t="s">
        <v>3123</v>
      </c>
      <c r="B1538" s="1" t="s">
        <v>3124</v>
      </c>
      <c r="C1538" s="1">
        <v>411048</v>
      </c>
      <c r="D1538" s="1" t="s">
        <v>20</v>
      </c>
      <c r="G1538" s="1" t="s">
        <v>89</v>
      </c>
      <c r="H1538" s="1" t="s">
        <v>44</v>
      </c>
      <c r="I1538" s="1" t="s">
        <v>23</v>
      </c>
      <c r="J1538" s="1">
        <v>55824.28</v>
      </c>
      <c r="K1538" s="1">
        <v>20</v>
      </c>
      <c r="L1538" s="1">
        <v>20</v>
      </c>
      <c r="M1538" s="1">
        <v>20</v>
      </c>
      <c r="N1538" s="1">
        <v>0</v>
      </c>
      <c r="O1538" s="1">
        <v>182229</v>
      </c>
      <c r="P1538" s="1">
        <v>439604</v>
      </c>
      <c r="Q1538" s="1">
        <v>0</v>
      </c>
      <c r="R1538" s="1">
        <v>0</v>
      </c>
    </row>
    <row r="1539" spans="1:18" ht="15.75" customHeight="1" x14ac:dyDescent="0.25">
      <c r="A1539" s="1" t="s">
        <v>3125</v>
      </c>
      <c r="B1539" s="1" t="s">
        <v>3126</v>
      </c>
      <c r="C1539" s="1">
        <v>75966</v>
      </c>
      <c r="D1539" s="1" t="s">
        <v>20</v>
      </c>
      <c r="E1539" s="1">
        <v>723</v>
      </c>
      <c r="F1539" s="1">
        <v>412433</v>
      </c>
      <c r="G1539" s="1" t="s">
        <v>21</v>
      </c>
      <c r="H1539" s="1" t="s">
        <v>30</v>
      </c>
      <c r="I1539" s="1" t="s">
        <v>245</v>
      </c>
      <c r="J1539" s="1">
        <v>5499.17</v>
      </c>
      <c r="K1539" s="1">
        <v>15.7</v>
      </c>
      <c r="L1539" s="1">
        <v>60</v>
      </c>
      <c r="M1539" s="1">
        <v>5</v>
      </c>
      <c r="N1539" s="1">
        <v>0</v>
      </c>
      <c r="O1539" s="1">
        <v>63061</v>
      </c>
      <c r="P1539" s="1">
        <v>115016</v>
      </c>
      <c r="Q1539" s="1">
        <v>0</v>
      </c>
      <c r="R1539" s="1">
        <v>0</v>
      </c>
    </row>
    <row r="1540" spans="1:18" ht="15.75" customHeight="1" x14ac:dyDescent="0.25">
      <c r="A1540" s="1" t="s">
        <v>3127</v>
      </c>
      <c r="B1540" s="1" t="s">
        <v>3128</v>
      </c>
      <c r="C1540" s="1">
        <v>267058</v>
      </c>
      <c r="D1540" s="1" t="s">
        <v>40</v>
      </c>
      <c r="E1540" s="1">
        <v>644</v>
      </c>
      <c r="F1540" s="1">
        <v>713982</v>
      </c>
      <c r="G1540" s="1" t="s">
        <v>21</v>
      </c>
      <c r="H1540" s="1" t="s">
        <v>44</v>
      </c>
      <c r="I1540" s="1" t="s">
        <v>57</v>
      </c>
      <c r="J1540" s="1">
        <v>19515.66</v>
      </c>
      <c r="K1540" s="1">
        <v>14.8</v>
      </c>
      <c r="L1540" s="1">
        <v>47</v>
      </c>
      <c r="M1540" s="1">
        <v>9</v>
      </c>
      <c r="N1540" s="1">
        <v>0</v>
      </c>
      <c r="O1540" s="1">
        <v>58026</v>
      </c>
      <c r="P1540" s="1">
        <v>191400</v>
      </c>
      <c r="Q1540" s="1">
        <v>0</v>
      </c>
      <c r="R1540" s="1">
        <v>0</v>
      </c>
    </row>
    <row r="1541" spans="1:18" ht="15.75" customHeight="1" x14ac:dyDescent="0.25">
      <c r="A1541" s="1" t="s">
        <v>3129</v>
      </c>
      <c r="B1541" s="1" t="s">
        <v>3130</v>
      </c>
      <c r="C1541" s="1">
        <v>539506</v>
      </c>
      <c r="D1541" s="1" t="s">
        <v>40</v>
      </c>
      <c r="E1541" s="1">
        <v>701</v>
      </c>
      <c r="F1541" s="1">
        <v>931855</v>
      </c>
      <c r="G1541" s="1" t="s">
        <v>54</v>
      </c>
      <c r="H1541" s="1" t="s">
        <v>44</v>
      </c>
      <c r="I1541" s="1" t="s">
        <v>23</v>
      </c>
      <c r="J1541" s="1">
        <v>28499.24</v>
      </c>
      <c r="K1541" s="1">
        <v>22.5</v>
      </c>
      <c r="L1541" s="1">
        <v>18</v>
      </c>
      <c r="M1541" s="1">
        <v>10</v>
      </c>
      <c r="N1541" s="1">
        <v>0</v>
      </c>
      <c r="O1541" s="1">
        <v>179759</v>
      </c>
      <c r="P1541" s="1">
        <v>1425600</v>
      </c>
      <c r="Q1541" s="1">
        <v>0</v>
      </c>
      <c r="R1541" s="1">
        <v>0</v>
      </c>
    </row>
    <row r="1542" spans="1:18" ht="15.75" customHeight="1" x14ac:dyDescent="0.25">
      <c r="A1542" s="1" t="s">
        <v>3131</v>
      </c>
      <c r="B1542" s="1" t="s">
        <v>3132</v>
      </c>
      <c r="C1542" s="1">
        <v>428054</v>
      </c>
      <c r="D1542" s="1" t="s">
        <v>20</v>
      </c>
      <c r="E1542" s="1">
        <v>726</v>
      </c>
      <c r="F1542" s="1">
        <v>1658852</v>
      </c>
      <c r="G1542" s="1" t="s">
        <v>21</v>
      </c>
      <c r="H1542" s="1" t="s">
        <v>22</v>
      </c>
      <c r="I1542" s="1" t="s">
        <v>70</v>
      </c>
      <c r="J1542" s="1">
        <v>30135.52</v>
      </c>
      <c r="K1542" s="1">
        <v>23.4</v>
      </c>
      <c r="L1542" s="1">
        <v>18</v>
      </c>
      <c r="M1542" s="1">
        <v>13</v>
      </c>
      <c r="N1542" s="1">
        <v>0</v>
      </c>
      <c r="O1542" s="1">
        <v>528846</v>
      </c>
      <c r="P1542" s="1">
        <v>805706</v>
      </c>
      <c r="Q1542" s="1">
        <v>0</v>
      </c>
      <c r="R1542" s="1">
        <v>0</v>
      </c>
    </row>
    <row r="1543" spans="1:18" ht="15.75" customHeight="1" x14ac:dyDescent="0.25">
      <c r="A1543" s="1" t="s">
        <v>3133</v>
      </c>
      <c r="B1543" s="1" t="s">
        <v>3134</v>
      </c>
      <c r="C1543" s="1">
        <v>334664</v>
      </c>
      <c r="D1543" s="1" t="s">
        <v>20</v>
      </c>
      <c r="G1543" s="1" t="s">
        <v>21</v>
      </c>
      <c r="H1543" s="1" t="s">
        <v>22</v>
      </c>
      <c r="I1543" s="1" t="s">
        <v>70</v>
      </c>
      <c r="J1543" s="1">
        <v>2231.5500000000002</v>
      </c>
      <c r="K1543" s="1">
        <v>23.7</v>
      </c>
      <c r="L1543" s="1">
        <v>41</v>
      </c>
      <c r="M1543" s="1">
        <v>9</v>
      </c>
      <c r="N1543" s="1">
        <v>0</v>
      </c>
      <c r="O1543" s="1">
        <v>40736</v>
      </c>
      <c r="P1543" s="1">
        <v>535964</v>
      </c>
      <c r="Q1543" s="1">
        <v>0</v>
      </c>
      <c r="R1543" s="1">
        <v>0</v>
      </c>
    </row>
    <row r="1544" spans="1:18" ht="15.75" customHeight="1" x14ac:dyDescent="0.25">
      <c r="A1544" s="1" t="s">
        <v>3135</v>
      </c>
      <c r="B1544" s="1" t="s">
        <v>3136</v>
      </c>
      <c r="C1544" s="1">
        <v>265188</v>
      </c>
      <c r="D1544" s="1" t="s">
        <v>20</v>
      </c>
      <c r="E1544" s="1">
        <v>744</v>
      </c>
      <c r="F1544" s="1">
        <v>801591</v>
      </c>
      <c r="G1544" s="1" t="s">
        <v>21</v>
      </c>
      <c r="H1544" s="1" t="s">
        <v>22</v>
      </c>
      <c r="I1544" s="1" t="s">
        <v>23</v>
      </c>
      <c r="J1544" s="1">
        <v>8750.64</v>
      </c>
      <c r="K1544" s="1">
        <v>28.6</v>
      </c>
      <c r="L1544" s="1">
        <v>39</v>
      </c>
      <c r="M1544" s="1">
        <v>11</v>
      </c>
      <c r="N1544" s="1">
        <v>0</v>
      </c>
      <c r="O1544" s="1">
        <v>440895</v>
      </c>
      <c r="P1544" s="1">
        <v>1086184</v>
      </c>
      <c r="Q1544" s="1">
        <v>0</v>
      </c>
      <c r="R1544" s="1">
        <v>0</v>
      </c>
    </row>
    <row r="1545" spans="1:18" ht="15.75" customHeight="1" x14ac:dyDescent="0.25">
      <c r="A1545" s="1" t="s">
        <v>3137</v>
      </c>
      <c r="B1545" s="1" t="s">
        <v>3138</v>
      </c>
      <c r="C1545" s="1">
        <v>780098</v>
      </c>
      <c r="D1545" s="1" t="s">
        <v>40</v>
      </c>
      <c r="E1545" s="1">
        <v>740</v>
      </c>
      <c r="F1545" s="1">
        <v>3849780</v>
      </c>
      <c r="G1545" s="1" t="s">
        <v>37</v>
      </c>
      <c r="H1545" s="1" t="s">
        <v>22</v>
      </c>
      <c r="I1545" s="1" t="s">
        <v>80</v>
      </c>
      <c r="J1545" s="1">
        <v>25921.89</v>
      </c>
      <c r="K1545" s="1">
        <v>35.700000000000003</v>
      </c>
      <c r="L1545" s="1">
        <v>14</v>
      </c>
      <c r="M1545" s="1">
        <v>12</v>
      </c>
      <c r="N1545" s="1">
        <v>0</v>
      </c>
      <c r="O1545" s="1">
        <v>145692</v>
      </c>
      <c r="P1545" s="1">
        <v>1895498</v>
      </c>
      <c r="Q1545" s="1">
        <v>0</v>
      </c>
      <c r="R1545" s="1">
        <v>0</v>
      </c>
    </row>
    <row r="1546" spans="1:18" ht="15.75" customHeight="1" x14ac:dyDescent="0.25">
      <c r="A1546" s="1" t="s">
        <v>3139</v>
      </c>
      <c r="B1546" s="1" t="s">
        <v>3140</v>
      </c>
      <c r="C1546" s="1">
        <v>409750</v>
      </c>
      <c r="D1546" s="1" t="s">
        <v>20</v>
      </c>
      <c r="G1546" s="1" t="s">
        <v>64</v>
      </c>
      <c r="H1546" s="1" t="s">
        <v>30</v>
      </c>
      <c r="I1546" s="1" t="s">
        <v>23</v>
      </c>
      <c r="J1546" s="1">
        <v>9675.94</v>
      </c>
      <c r="K1546" s="1">
        <v>21.3</v>
      </c>
      <c r="L1546" s="1" t="s">
        <v>24</v>
      </c>
      <c r="M1546" s="1">
        <v>7</v>
      </c>
      <c r="N1546" s="1">
        <v>1</v>
      </c>
      <c r="O1546" s="1">
        <v>168435</v>
      </c>
      <c r="P1546" s="1">
        <v>326678</v>
      </c>
      <c r="Q1546" s="1">
        <v>1</v>
      </c>
      <c r="R1546" s="1">
        <v>0</v>
      </c>
    </row>
    <row r="1547" spans="1:18" ht="15.75" customHeight="1" x14ac:dyDescent="0.25">
      <c r="A1547" s="1" t="s">
        <v>3141</v>
      </c>
      <c r="B1547" s="1" t="s">
        <v>3142</v>
      </c>
      <c r="C1547" s="1">
        <v>524700</v>
      </c>
      <c r="D1547" s="1" t="s">
        <v>20</v>
      </c>
      <c r="E1547" s="1">
        <v>737</v>
      </c>
      <c r="F1547" s="1">
        <v>1265514</v>
      </c>
      <c r="G1547" s="1" t="s">
        <v>37</v>
      </c>
      <c r="H1547" s="1" t="s">
        <v>30</v>
      </c>
      <c r="I1547" s="1" t="s">
        <v>23</v>
      </c>
      <c r="J1547" s="1">
        <v>16346.08</v>
      </c>
      <c r="K1547" s="1">
        <v>24.3</v>
      </c>
      <c r="L1547" s="1" t="s">
        <v>24</v>
      </c>
      <c r="M1547" s="1">
        <v>7</v>
      </c>
      <c r="N1547" s="1">
        <v>0</v>
      </c>
      <c r="O1547" s="1">
        <v>550981</v>
      </c>
      <c r="P1547" s="1">
        <v>876348</v>
      </c>
      <c r="Q1547" s="1">
        <v>0</v>
      </c>
      <c r="R1547" s="1">
        <v>0</v>
      </c>
    </row>
    <row r="1548" spans="1:18" ht="15.75" customHeight="1" x14ac:dyDescent="0.25">
      <c r="A1548" s="1" t="s">
        <v>3143</v>
      </c>
      <c r="B1548" s="1" t="s">
        <v>3144</v>
      </c>
      <c r="C1548" s="1">
        <v>215314</v>
      </c>
      <c r="D1548" s="1" t="s">
        <v>20</v>
      </c>
      <c r="E1548" s="1">
        <v>743</v>
      </c>
      <c r="F1548" s="1">
        <v>1115946</v>
      </c>
      <c r="G1548" s="1" t="s">
        <v>29</v>
      </c>
      <c r="H1548" s="1" t="s">
        <v>30</v>
      </c>
      <c r="I1548" s="1" t="s">
        <v>23</v>
      </c>
      <c r="J1548" s="1">
        <v>20644.830000000002</v>
      </c>
      <c r="K1548" s="1">
        <v>17.8</v>
      </c>
      <c r="L1548" s="1" t="s">
        <v>24</v>
      </c>
      <c r="M1548" s="1">
        <v>8</v>
      </c>
      <c r="N1548" s="1">
        <v>0</v>
      </c>
      <c r="O1548" s="1">
        <v>107502</v>
      </c>
      <c r="P1548" s="1">
        <v>200112</v>
      </c>
      <c r="Q1548" s="1">
        <v>0</v>
      </c>
      <c r="R1548" s="1">
        <v>0</v>
      </c>
    </row>
    <row r="1549" spans="1:18" ht="15.75" customHeight="1" x14ac:dyDescent="0.25">
      <c r="A1549" s="1" t="s">
        <v>3145</v>
      </c>
      <c r="B1549" s="1" t="s">
        <v>3146</v>
      </c>
      <c r="C1549" s="1">
        <v>329934</v>
      </c>
      <c r="D1549" s="1" t="s">
        <v>40</v>
      </c>
      <c r="E1549" s="1">
        <v>670</v>
      </c>
      <c r="F1549" s="1">
        <v>1090543</v>
      </c>
      <c r="G1549" s="1" t="s">
        <v>64</v>
      </c>
      <c r="H1549" s="1" t="s">
        <v>22</v>
      </c>
      <c r="I1549" s="1" t="s">
        <v>57</v>
      </c>
      <c r="J1549" s="1">
        <v>21628.84</v>
      </c>
      <c r="K1549" s="1">
        <v>9.4</v>
      </c>
      <c r="L1549" s="1" t="s">
        <v>24</v>
      </c>
      <c r="M1549" s="1">
        <v>10</v>
      </c>
      <c r="N1549" s="1">
        <v>0</v>
      </c>
      <c r="O1549" s="1">
        <v>164939</v>
      </c>
      <c r="P1549" s="1">
        <v>371580</v>
      </c>
      <c r="Q1549" s="1">
        <v>0</v>
      </c>
      <c r="R1549" s="1">
        <v>0</v>
      </c>
    </row>
    <row r="1550" spans="1:18" ht="15.75" customHeight="1" x14ac:dyDescent="0.25">
      <c r="A1550" s="1" t="s">
        <v>3147</v>
      </c>
      <c r="B1550" s="1" t="s">
        <v>3148</v>
      </c>
      <c r="C1550" s="1">
        <v>782716</v>
      </c>
      <c r="D1550" s="1" t="s">
        <v>20</v>
      </c>
      <c r="E1550" s="1">
        <v>719</v>
      </c>
      <c r="F1550" s="1">
        <v>3476430</v>
      </c>
      <c r="G1550" s="1" t="s">
        <v>21</v>
      </c>
      <c r="H1550" s="1" t="s">
        <v>22</v>
      </c>
      <c r="I1550" s="1" t="s">
        <v>23</v>
      </c>
      <c r="J1550" s="1">
        <v>21988.51</v>
      </c>
      <c r="K1550" s="1">
        <v>20.6</v>
      </c>
      <c r="L1550" s="1" t="s">
        <v>24</v>
      </c>
      <c r="M1550" s="1">
        <v>15</v>
      </c>
      <c r="N1550" s="1">
        <v>0</v>
      </c>
      <c r="O1550" s="1">
        <v>1256869</v>
      </c>
      <c r="P1550" s="1">
        <v>2130766</v>
      </c>
      <c r="Q1550" s="1">
        <v>0</v>
      </c>
      <c r="R1550" s="1">
        <v>0</v>
      </c>
    </row>
    <row r="1551" spans="1:18" ht="15.75" customHeight="1" x14ac:dyDescent="0.25">
      <c r="A1551" s="1" t="s">
        <v>3149</v>
      </c>
      <c r="B1551" s="1" t="s">
        <v>3150</v>
      </c>
      <c r="C1551" s="1">
        <v>85844</v>
      </c>
      <c r="D1551" s="1" t="s">
        <v>20</v>
      </c>
      <c r="E1551" s="1">
        <v>725</v>
      </c>
      <c r="F1551" s="1">
        <v>1482760</v>
      </c>
      <c r="G1551" s="1" t="s">
        <v>43</v>
      </c>
      <c r="H1551" s="1" t="s">
        <v>22</v>
      </c>
      <c r="I1551" s="1" t="s">
        <v>23</v>
      </c>
      <c r="J1551" s="1">
        <v>8748.36</v>
      </c>
      <c r="K1551" s="1">
        <v>21.4</v>
      </c>
      <c r="L1551" s="1">
        <v>39</v>
      </c>
      <c r="M1551" s="1">
        <v>13</v>
      </c>
      <c r="N1551" s="1">
        <v>0</v>
      </c>
      <c r="O1551" s="1">
        <v>144704</v>
      </c>
      <c r="P1551" s="1">
        <v>598378</v>
      </c>
      <c r="Q1551" s="1">
        <v>0</v>
      </c>
      <c r="R1551" s="1">
        <v>0</v>
      </c>
    </row>
    <row r="1552" spans="1:18" ht="15.75" customHeight="1" x14ac:dyDescent="0.25">
      <c r="A1552" s="1" t="s">
        <v>3151</v>
      </c>
      <c r="B1552" s="1" t="s">
        <v>3152</v>
      </c>
      <c r="C1552" s="1">
        <v>263032</v>
      </c>
      <c r="D1552" s="1" t="s">
        <v>20</v>
      </c>
      <c r="G1552" s="1" t="s">
        <v>89</v>
      </c>
      <c r="H1552" s="1" t="s">
        <v>44</v>
      </c>
      <c r="I1552" s="1" t="s">
        <v>23</v>
      </c>
      <c r="J1552" s="1">
        <v>9149.26</v>
      </c>
      <c r="K1552" s="1">
        <v>13</v>
      </c>
      <c r="L1552" s="1">
        <v>5</v>
      </c>
      <c r="M1552" s="1">
        <v>12</v>
      </c>
      <c r="N1552" s="1">
        <v>0</v>
      </c>
      <c r="O1552" s="1">
        <v>275557</v>
      </c>
      <c r="P1552" s="1">
        <v>748990</v>
      </c>
      <c r="Q1552" s="1">
        <v>0</v>
      </c>
      <c r="R1552" s="1">
        <v>0</v>
      </c>
    </row>
    <row r="1553" spans="1:18" ht="15.75" customHeight="1" x14ac:dyDescent="0.25">
      <c r="A1553" s="1" t="s">
        <v>3153</v>
      </c>
      <c r="B1553" s="1" t="s">
        <v>3154</v>
      </c>
      <c r="C1553" s="1">
        <v>99999999</v>
      </c>
      <c r="D1553" s="1" t="s">
        <v>20</v>
      </c>
      <c r="E1553" s="1">
        <v>747</v>
      </c>
      <c r="F1553" s="1">
        <v>751108</v>
      </c>
      <c r="G1553" s="1" t="s">
        <v>37</v>
      </c>
      <c r="H1553" s="1" t="s">
        <v>22</v>
      </c>
      <c r="I1553" s="1" t="s">
        <v>70</v>
      </c>
      <c r="J1553" s="1">
        <v>951.33</v>
      </c>
      <c r="K1553" s="1">
        <v>9</v>
      </c>
      <c r="L1553" s="1" t="s">
        <v>24</v>
      </c>
      <c r="M1553" s="1">
        <v>8</v>
      </c>
      <c r="N1553" s="1">
        <v>0</v>
      </c>
      <c r="O1553" s="1">
        <v>12426</v>
      </c>
      <c r="P1553" s="1">
        <v>575102</v>
      </c>
      <c r="Q1553" s="1">
        <v>0</v>
      </c>
      <c r="R1553" s="1">
        <v>0</v>
      </c>
    </row>
    <row r="1554" spans="1:18" ht="15.75" customHeight="1" x14ac:dyDescent="0.25">
      <c r="A1554" s="1" t="s">
        <v>3155</v>
      </c>
      <c r="B1554" s="1" t="s">
        <v>3156</v>
      </c>
      <c r="C1554" s="1">
        <v>99999999</v>
      </c>
      <c r="D1554" s="1" t="s">
        <v>20</v>
      </c>
      <c r="E1554" s="1">
        <v>750</v>
      </c>
      <c r="F1554" s="1">
        <v>1614506</v>
      </c>
      <c r="G1554" s="1" t="s">
        <v>119</v>
      </c>
      <c r="H1554" s="1" t="s">
        <v>22</v>
      </c>
      <c r="I1554" s="1" t="s">
        <v>23</v>
      </c>
      <c r="J1554" s="1">
        <v>19508.63</v>
      </c>
      <c r="K1554" s="1">
        <v>19.600000000000001</v>
      </c>
      <c r="L1554" s="1">
        <v>11</v>
      </c>
      <c r="M1554" s="1">
        <v>11</v>
      </c>
      <c r="N1554" s="1">
        <v>0</v>
      </c>
      <c r="O1554" s="1">
        <v>445854</v>
      </c>
      <c r="P1554" s="1">
        <v>1870484</v>
      </c>
      <c r="Q1554" s="1">
        <v>0</v>
      </c>
      <c r="R1554" s="1">
        <v>0</v>
      </c>
    </row>
    <row r="1555" spans="1:18" ht="15.75" customHeight="1" x14ac:dyDescent="0.25">
      <c r="A1555" s="1" t="s">
        <v>3157</v>
      </c>
      <c r="B1555" s="1" t="s">
        <v>3158</v>
      </c>
      <c r="C1555" s="1">
        <v>44440</v>
      </c>
      <c r="D1555" s="1" t="s">
        <v>20</v>
      </c>
      <c r="E1555" s="1">
        <v>724</v>
      </c>
      <c r="F1555" s="1">
        <v>805980</v>
      </c>
      <c r="G1555" s="1" t="s">
        <v>21</v>
      </c>
      <c r="H1555" s="1" t="s">
        <v>30</v>
      </c>
      <c r="I1555" s="1" t="s">
        <v>23</v>
      </c>
      <c r="J1555" s="1">
        <v>24380.99</v>
      </c>
      <c r="K1555" s="1">
        <v>19.2</v>
      </c>
      <c r="L1555" s="1" t="s">
        <v>24</v>
      </c>
      <c r="M1555" s="1">
        <v>14</v>
      </c>
      <c r="N1555" s="1">
        <v>0</v>
      </c>
      <c r="O1555" s="1">
        <v>365655</v>
      </c>
      <c r="P1555" s="1">
        <v>606562</v>
      </c>
      <c r="Q1555" s="1">
        <v>0</v>
      </c>
      <c r="R1555" s="1">
        <v>0</v>
      </c>
    </row>
    <row r="1556" spans="1:18" ht="15.75" customHeight="1" x14ac:dyDescent="0.25">
      <c r="A1556" s="1" t="s">
        <v>3159</v>
      </c>
      <c r="B1556" s="1" t="s">
        <v>3160</v>
      </c>
      <c r="C1556" s="1">
        <v>44968</v>
      </c>
      <c r="D1556" s="1" t="s">
        <v>20</v>
      </c>
      <c r="G1556" s="1" t="s">
        <v>43</v>
      </c>
      <c r="H1556" s="1" t="s">
        <v>30</v>
      </c>
      <c r="I1556" s="1" t="s">
        <v>23</v>
      </c>
      <c r="J1556" s="1">
        <v>8103.69</v>
      </c>
      <c r="K1556" s="1">
        <v>9.6999999999999993</v>
      </c>
      <c r="L1556" s="1">
        <v>32</v>
      </c>
      <c r="M1556" s="1">
        <v>2</v>
      </c>
      <c r="N1556" s="1">
        <v>0</v>
      </c>
      <c r="O1556" s="1">
        <v>3021</v>
      </c>
      <c r="P1556" s="1">
        <v>15730</v>
      </c>
      <c r="Q1556" s="1">
        <v>0</v>
      </c>
      <c r="R1556" s="1">
        <v>0</v>
      </c>
    </row>
    <row r="1557" spans="1:18" ht="15.75" customHeight="1" x14ac:dyDescent="0.25">
      <c r="A1557" s="1" t="s">
        <v>3161</v>
      </c>
      <c r="B1557" s="1" t="s">
        <v>3162</v>
      </c>
      <c r="C1557" s="1">
        <v>70070</v>
      </c>
      <c r="D1557" s="1" t="s">
        <v>20</v>
      </c>
      <c r="E1557" s="1">
        <v>663</v>
      </c>
      <c r="F1557" s="1">
        <v>987506</v>
      </c>
      <c r="G1557" s="1" t="s">
        <v>67</v>
      </c>
      <c r="H1557" s="1" t="s">
        <v>22</v>
      </c>
      <c r="I1557" s="1" t="s">
        <v>57</v>
      </c>
      <c r="J1557" s="1">
        <v>20984.55</v>
      </c>
      <c r="K1557" s="1">
        <v>13.2</v>
      </c>
      <c r="L1557" s="1" t="s">
        <v>24</v>
      </c>
      <c r="M1557" s="1">
        <v>11</v>
      </c>
      <c r="N1557" s="1">
        <v>0</v>
      </c>
      <c r="O1557" s="1">
        <v>558049</v>
      </c>
      <c r="P1557" s="1">
        <v>1054108</v>
      </c>
      <c r="Q1557" s="1">
        <v>0</v>
      </c>
      <c r="R1557" s="1">
        <v>0</v>
      </c>
    </row>
    <row r="1558" spans="1:18" ht="15.75" customHeight="1" x14ac:dyDescent="0.25">
      <c r="A1558" s="1" t="s">
        <v>3163</v>
      </c>
      <c r="B1558" s="1" t="s">
        <v>3164</v>
      </c>
      <c r="C1558" s="1">
        <v>99999999</v>
      </c>
      <c r="D1558" s="1" t="s">
        <v>40</v>
      </c>
      <c r="E1558" s="1">
        <v>675</v>
      </c>
      <c r="F1558" s="1">
        <v>1233214</v>
      </c>
      <c r="G1558" s="1" t="s">
        <v>89</v>
      </c>
      <c r="H1558" s="1" t="s">
        <v>22</v>
      </c>
      <c r="I1558" s="1" t="s">
        <v>23</v>
      </c>
      <c r="J1558" s="1">
        <v>27130.86</v>
      </c>
      <c r="K1558" s="1">
        <v>19.399999999999999</v>
      </c>
      <c r="L1558" s="1" t="s">
        <v>24</v>
      </c>
      <c r="M1558" s="1">
        <v>12</v>
      </c>
      <c r="N1558" s="1">
        <v>0</v>
      </c>
      <c r="O1558" s="1">
        <v>632719</v>
      </c>
      <c r="P1558" s="1">
        <v>855888</v>
      </c>
      <c r="Q1558" s="1">
        <v>0</v>
      </c>
      <c r="R1558" s="1">
        <v>0</v>
      </c>
    </row>
    <row r="1559" spans="1:18" ht="15.75" customHeight="1" x14ac:dyDescent="0.25">
      <c r="A1559" s="2" t="s">
        <v>3165</v>
      </c>
      <c r="B1559" s="1" t="s">
        <v>3166</v>
      </c>
      <c r="C1559" s="1">
        <v>89210</v>
      </c>
      <c r="D1559" s="1" t="s">
        <v>20</v>
      </c>
      <c r="E1559" s="1">
        <v>721</v>
      </c>
      <c r="F1559" s="1">
        <v>1227001</v>
      </c>
      <c r="G1559" s="1" t="s">
        <v>21</v>
      </c>
      <c r="H1559" s="1" t="s">
        <v>30</v>
      </c>
      <c r="I1559" s="1" t="s">
        <v>23</v>
      </c>
      <c r="J1559" s="1">
        <v>9693.23</v>
      </c>
      <c r="K1559" s="1">
        <v>16</v>
      </c>
      <c r="L1559" s="1" t="s">
        <v>24</v>
      </c>
      <c r="M1559" s="1">
        <v>13</v>
      </c>
      <c r="N1559" s="1">
        <v>1</v>
      </c>
      <c r="O1559" s="1">
        <v>237785</v>
      </c>
      <c r="P1559" s="1">
        <v>296714</v>
      </c>
      <c r="Q1559" s="1">
        <v>1</v>
      </c>
      <c r="R1559" s="1">
        <v>0</v>
      </c>
    </row>
    <row r="1560" spans="1:18" ht="15.75" customHeight="1" x14ac:dyDescent="0.25">
      <c r="A1560" s="1" t="s">
        <v>3167</v>
      </c>
      <c r="B1560" s="1" t="s">
        <v>3168</v>
      </c>
      <c r="C1560" s="1">
        <v>403216</v>
      </c>
      <c r="D1560" s="1" t="s">
        <v>20</v>
      </c>
      <c r="E1560" s="1">
        <v>744</v>
      </c>
      <c r="F1560" s="1">
        <v>2070563</v>
      </c>
      <c r="G1560" s="1" t="s">
        <v>21</v>
      </c>
      <c r="H1560" s="1" t="s">
        <v>22</v>
      </c>
      <c r="I1560" s="1" t="s">
        <v>23</v>
      </c>
      <c r="J1560" s="1">
        <v>15753.66</v>
      </c>
      <c r="K1560" s="1">
        <v>18.7</v>
      </c>
      <c r="L1560" s="1">
        <v>45</v>
      </c>
      <c r="M1560" s="1">
        <v>8</v>
      </c>
      <c r="N1560" s="1">
        <v>1</v>
      </c>
      <c r="O1560" s="1">
        <v>230318</v>
      </c>
      <c r="P1560" s="1">
        <v>381524</v>
      </c>
      <c r="Q1560" s="1">
        <v>1</v>
      </c>
      <c r="R1560" s="1">
        <v>0</v>
      </c>
    </row>
    <row r="1561" spans="1:18" ht="15.75" customHeight="1" x14ac:dyDescent="0.25">
      <c r="A1561" s="1" t="s">
        <v>3169</v>
      </c>
      <c r="B1561" s="1" t="s">
        <v>3170</v>
      </c>
      <c r="C1561" s="1">
        <v>123552</v>
      </c>
      <c r="D1561" s="1" t="s">
        <v>20</v>
      </c>
      <c r="E1561" s="1">
        <v>662</v>
      </c>
      <c r="F1561" s="1">
        <v>727472</v>
      </c>
      <c r="G1561" s="1" t="s">
        <v>29</v>
      </c>
      <c r="H1561" s="1" t="s">
        <v>30</v>
      </c>
      <c r="I1561" s="1" t="s">
        <v>80</v>
      </c>
      <c r="J1561" s="1">
        <v>4092.03</v>
      </c>
      <c r="K1561" s="1">
        <v>11</v>
      </c>
      <c r="L1561" s="1">
        <v>15</v>
      </c>
      <c r="M1561" s="1">
        <v>9</v>
      </c>
      <c r="N1561" s="1">
        <v>0</v>
      </c>
      <c r="O1561" s="1">
        <v>78698</v>
      </c>
      <c r="P1561" s="1">
        <v>240438</v>
      </c>
      <c r="Q1561" s="1">
        <v>0</v>
      </c>
      <c r="R1561" s="1">
        <v>0</v>
      </c>
    </row>
    <row r="1562" spans="1:18" ht="15.75" customHeight="1" x14ac:dyDescent="0.25">
      <c r="A1562" s="1" t="s">
        <v>3171</v>
      </c>
      <c r="B1562" s="1" t="s">
        <v>3172</v>
      </c>
      <c r="C1562" s="1">
        <v>172414</v>
      </c>
      <c r="D1562" s="1" t="s">
        <v>20</v>
      </c>
      <c r="E1562" s="1">
        <v>740</v>
      </c>
      <c r="F1562" s="1">
        <v>1603505</v>
      </c>
      <c r="G1562" s="1" t="s">
        <v>21</v>
      </c>
      <c r="H1562" s="1" t="s">
        <v>22</v>
      </c>
      <c r="I1562" s="1" t="s">
        <v>23</v>
      </c>
      <c r="J1562" s="1">
        <v>33406.370000000003</v>
      </c>
      <c r="K1562" s="1">
        <v>31.4</v>
      </c>
      <c r="L1562" s="1" t="s">
        <v>24</v>
      </c>
      <c r="M1562" s="1">
        <v>22</v>
      </c>
      <c r="N1562" s="1">
        <v>0</v>
      </c>
      <c r="O1562" s="1">
        <v>355300</v>
      </c>
      <c r="P1562" s="1">
        <v>1185624</v>
      </c>
      <c r="Q1562" s="1">
        <v>0</v>
      </c>
      <c r="R1562" s="1">
        <v>0</v>
      </c>
    </row>
    <row r="1563" spans="1:18" ht="15.75" customHeight="1" x14ac:dyDescent="0.25">
      <c r="A1563" s="1" t="s">
        <v>3173</v>
      </c>
      <c r="B1563" s="1" t="s">
        <v>3174</v>
      </c>
      <c r="C1563" s="1">
        <v>769626</v>
      </c>
      <c r="D1563" s="1" t="s">
        <v>20</v>
      </c>
      <c r="E1563" s="1">
        <v>716</v>
      </c>
      <c r="F1563" s="1">
        <v>2848575</v>
      </c>
      <c r="G1563" s="1" t="s">
        <v>43</v>
      </c>
      <c r="H1563" s="1" t="s">
        <v>22</v>
      </c>
      <c r="I1563" s="1" t="s">
        <v>70</v>
      </c>
      <c r="J1563" s="1">
        <v>23263.41</v>
      </c>
      <c r="K1563" s="1">
        <v>31.5</v>
      </c>
      <c r="L1563" s="1">
        <v>10</v>
      </c>
      <c r="M1563" s="1">
        <v>14</v>
      </c>
      <c r="N1563" s="1">
        <v>0</v>
      </c>
      <c r="O1563" s="1">
        <v>371051</v>
      </c>
      <c r="P1563" s="1">
        <v>1053052</v>
      </c>
      <c r="Q1563" s="1">
        <v>0</v>
      </c>
      <c r="R1563" s="1">
        <v>0</v>
      </c>
    </row>
    <row r="1564" spans="1:18" ht="15.75" customHeight="1" x14ac:dyDescent="0.25">
      <c r="A1564" s="1" t="s">
        <v>3175</v>
      </c>
      <c r="B1564" s="1" t="s">
        <v>3176</v>
      </c>
      <c r="C1564" s="1">
        <v>230626</v>
      </c>
      <c r="D1564" s="1" t="s">
        <v>20</v>
      </c>
      <c r="G1564" s="1" t="s">
        <v>21</v>
      </c>
      <c r="H1564" s="1" t="s">
        <v>30</v>
      </c>
      <c r="I1564" s="1" t="s">
        <v>23</v>
      </c>
      <c r="J1564" s="1">
        <v>9539.9</v>
      </c>
      <c r="K1564" s="1">
        <v>25.3</v>
      </c>
      <c r="L1564" s="1">
        <v>60</v>
      </c>
      <c r="M1564" s="1">
        <v>7</v>
      </c>
      <c r="N1564" s="1">
        <v>0</v>
      </c>
      <c r="O1564" s="1">
        <v>208563</v>
      </c>
      <c r="P1564" s="1">
        <v>401808</v>
      </c>
      <c r="Q1564" s="1">
        <v>0</v>
      </c>
      <c r="R1564" s="1">
        <v>0</v>
      </c>
    </row>
    <row r="1565" spans="1:18" ht="15.75" customHeight="1" x14ac:dyDescent="0.25">
      <c r="A1565" s="1" t="s">
        <v>3177</v>
      </c>
      <c r="B1565" s="1" t="s">
        <v>3178</v>
      </c>
      <c r="C1565" s="1">
        <v>224950</v>
      </c>
      <c r="D1565" s="1" t="s">
        <v>20</v>
      </c>
      <c r="E1565" s="1">
        <v>744</v>
      </c>
      <c r="F1565" s="1">
        <v>2331300</v>
      </c>
      <c r="G1565" s="1" t="s">
        <v>21</v>
      </c>
      <c r="H1565" s="1" t="s">
        <v>30</v>
      </c>
      <c r="I1565" s="1" t="s">
        <v>23</v>
      </c>
      <c r="J1565" s="1">
        <v>48180.2</v>
      </c>
      <c r="K1565" s="1">
        <v>14.1</v>
      </c>
      <c r="L1565" s="1" t="s">
        <v>24</v>
      </c>
      <c r="M1565" s="1">
        <v>13</v>
      </c>
      <c r="N1565" s="1">
        <v>0</v>
      </c>
      <c r="O1565" s="1">
        <v>567834</v>
      </c>
      <c r="P1565" s="1">
        <v>985732</v>
      </c>
      <c r="Q1565" s="1">
        <v>0</v>
      </c>
      <c r="R1565" s="1">
        <v>0</v>
      </c>
    </row>
    <row r="1566" spans="1:18" ht="15.75" customHeight="1" x14ac:dyDescent="0.25">
      <c r="A1566" s="1" t="s">
        <v>3179</v>
      </c>
      <c r="B1566" s="1" t="s">
        <v>3180</v>
      </c>
      <c r="C1566" s="1">
        <v>173228</v>
      </c>
      <c r="D1566" s="1" t="s">
        <v>20</v>
      </c>
      <c r="E1566" s="1">
        <v>745</v>
      </c>
      <c r="F1566" s="1">
        <v>1664286</v>
      </c>
      <c r="G1566" s="1" t="s">
        <v>64</v>
      </c>
      <c r="H1566" s="1" t="s">
        <v>44</v>
      </c>
      <c r="I1566" s="1" t="s">
        <v>23</v>
      </c>
      <c r="J1566" s="1">
        <v>32037.42</v>
      </c>
      <c r="K1566" s="1">
        <v>14.5</v>
      </c>
      <c r="L1566" s="1" t="s">
        <v>24</v>
      </c>
      <c r="M1566" s="1">
        <v>18</v>
      </c>
      <c r="N1566" s="1">
        <v>0</v>
      </c>
      <c r="O1566" s="1">
        <v>220761</v>
      </c>
      <c r="P1566" s="1">
        <v>676280</v>
      </c>
      <c r="Q1566" s="1">
        <v>0</v>
      </c>
      <c r="R1566" s="1">
        <v>0</v>
      </c>
    </row>
    <row r="1567" spans="1:18" ht="15.75" customHeight="1" x14ac:dyDescent="0.25">
      <c r="A1567" s="1" t="s">
        <v>3181</v>
      </c>
      <c r="B1567" s="1" t="s">
        <v>3182</v>
      </c>
      <c r="C1567" s="1">
        <v>563640</v>
      </c>
      <c r="D1567" s="1" t="s">
        <v>40</v>
      </c>
      <c r="E1567" s="1">
        <v>723</v>
      </c>
      <c r="F1567" s="1">
        <v>2920680</v>
      </c>
      <c r="G1567" s="1" t="s">
        <v>21</v>
      </c>
      <c r="H1567" s="1" t="s">
        <v>30</v>
      </c>
      <c r="I1567" s="1" t="s">
        <v>23</v>
      </c>
      <c r="J1567" s="1">
        <v>31153.919999999998</v>
      </c>
      <c r="K1567" s="1">
        <v>17.3</v>
      </c>
      <c r="L1567" s="1" t="s">
        <v>24</v>
      </c>
      <c r="M1567" s="1">
        <v>11</v>
      </c>
      <c r="N1567" s="1">
        <v>1</v>
      </c>
      <c r="O1567" s="1">
        <v>374053</v>
      </c>
      <c r="P1567" s="1">
        <v>590898</v>
      </c>
      <c r="Q1567" s="1">
        <v>1</v>
      </c>
      <c r="R1567" s="1">
        <v>0</v>
      </c>
    </row>
    <row r="1568" spans="1:18" ht="15.75" customHeight="1" x14ac:dyDescent="0.25">
      <c r="A1568" s="1" t="s">
        <v>3183</v>
      </c>
      <c r="B1568" s="1" t="s">
        <v>3184</v>
      </c>
      <c r="C1568" s="1">
        <v>164582</v>
      </c>
      <c r="D1568" s="1" t="s">
        <v>20</v>
      </c>
      <c r="E1568" s="1">
        <v>723</v>
      </c>
      <c r="F1568" s="1">
        <v>871815</v>
      </c>
      <c r="G1568" s="1" t="s">
        <v>21</v>
      </c>
      <c r="H1568" s="1" t="s">
        <v>22</v>
      </c>
      <c r="I1568" s="1" t="s">
        <v>23</v>
      </c>
      <c r="J1568" s="1">
        <v>4017.55</v>
      </c>
      <c r="K1568" s="1">
        <v>18</v>
      </c>
      <c r="L1568" s="1">
        <v>25</v>
      </c>
      <c r="M1568" s="1">
        <v>10</v>
      </c>
      <c r="N1568" s="1">
        <v>0</v>
      </c>
      <c r="O1568" s="1">
        <v>96539</v>
      </c>
      <c r="P1568" s="1">
        <v>177738</v>
      </c>
      <c r="Q1568" s="1">
        <v>0</v>
      </c>
      <c r="R1568" s="1">
        <v>0</v>
      </c>
    </row>
    <row r="1569" spans="1:18" ht="15.75" customHeight="1" x14ac:dyDescent="0.25">
      <c r="A1569" s="1" t="s">
        <v>3185</v>
      </c>
      <c r="B1569" s="1" t="s">
        <v>3186</v>
      </c>
      <c r="C1569" s="1">
        <v>99999999</v>
      </c>
      <c r="D1569" s="1" t="s">
        <v>20</v>
      </c>
      <c r="E1569" s="1">
        <v>708</v>
      </c>
      <c r="F1569" s="1">
        <v>568461</v>
      </c>
      <c r="G1569" s="1" t="s">
        <v>89</v>
      </c>
      <c r="H1569" s="1" t="s">
        <v>30</v>
      </c>
      <c r="I1569" s="1" t="s">
        <v>23</v>
      </c>
      <c r="J1569" s="1">
        <v>9711.2800000000007</v>
      </c>
      <c r="K1569" s="1">
        <v>10.4</v>
      </c>
      <c r="L1569" s="1">
        <v>53</v>
      </c>
      <c r="M1569" s="1">
        <v>8</v>
      </c>
      <c r="N1569" s="1">
        <v>0</v>
      </c>
      <c r="O1569" s="1">
        <v>93860</v>
      </c>
      <c r="P1569" s="1">
        <v>265694</v>
      </c>
      <c r="Q1569" s="1">
        <v>0</v>
      </c>
      <c r="R1569" s="1">
        <v>0</v>
      </c>
    </row>
    <row r="1570" spans="1:18" ht="15.75" customHeight="1" x14ac:dyDescent="0.25">
      <c r="A1570" s="1" t="s">
        <v>3187</v>
      </c>
      <c r="B1570" s="1" t="s">
        <v>3188</v>
      </c>
      <c r="C1570" s="1">
        <v>337238</v>
      </c>
      <c r="D1570" s="1" t="s">
        <v>20</v>
      </c>
      <c r="E1570" s="1">
        <v>734</v>
      </c>
      <c r="F1570" s="1">
        <v>1456217</v>
      </c>
      <c r="G1570" s="1" t="s">
        <v>64</v>
      </c>
      <c r="H1570" s="1" t="s">
        <v>30</v>
      </c>
      <c r="I1570" s="1" t="s">
        <v>94</v>
      </c>
      <c r="J1570" s="1">
        <v>18566.61</v>
      </c>
      <c r="K1570" s="1">
        <v>9.3000000000000007</v>
      </c>
      <c r="L1570" s="1">
        <v>32</v>
      </c>
      <c r="M1570" s="1">
        <v>5</v>
      </c>
      <c r="N1570" s="1">
        <v>0</v>
      </c>
      <c r="O1570" s="1">
        <v>327218</v>
      </c>
      <c r="P1570" s="1">
        <v>669416</v>
      </c>
      <c r="Q1570" s="1">
        <v>0</v>
      </c>
      <c r="R1570" s="1">
        <v>0</v>
      </c>
    </row>
    <row r="1571" spans="1:18" ht="15.75" customHeight="1" x14ac:dyDescent="0.25">
      <c r="A1571" s="1" t="s">
        <v>3189</v>
      </c>
      <c r="B1571" s="1" t="s">
        <v>3190</v>
      </c>
      <c r="C1571" s="1">
        <v>200882</v>
      </c>
      <c r="D1571" s="1" t="s">
        <v>20</v>
      </c>
      <c r="E1571" s="1">
        <v>739</v>
      </c>
      <c r="F1571" s="1">
        <v>1449795</v>
      </c>
      <c r="G1571" s="1" t="s">
        <v>54</v>
      </c>
      <c r="H1571" s="1" t="s">
        <v>22</v>
      </c>
      <c r="I1571" s="1" t="s">
        <v>23</v>
      </c>
      <c r="J1571" s="1">
        <v>40594.26</v>
      </c>
      <c r="K1571" s="1">
        <v>20.5</v>
      </c>
      <c r="L1571" s="1">
        <v>58</v>
      </c>
      <c r="M1571" s="1">
        <v>11</v>
      </c>
      <c r="N1571" s="1">
        <v>0</v>
      </c>
      <c r="O1571" s="1">
        <v>168454</v>
      </c>
      <c r="P1571" s="1">
        <v>534358</v>
      </c>
      <c r="Q1571" s="1">
        <v>0</v>
      </c>
      <c r="R1571" s="1">
        <v>0</v>
      </c>
    </row>
    <row r="1572" spans="1:18" ht="15.75" customHeight="1" x14ac:dyDescent="0.25">
      <c r="A1572" s="1" t="s">
        <v>3191</v>
      </c>
      <c r="B1572" s="1" t="s">
        <v>3192</v>
      </c>
      <c r="C1572" s="1">
        <v>276012</v>
      </c>
      <c r="D1572" s="1" t="s">
        <v>20</v>
      </c>
      <c r="E1572" s="1">
        <v>712</v>
      </c>
      <c r="F1572" s="1">
        <v>667470</v>
      </c>
      <c r="G1572" s="1" t="s">
        <v>64</v>
      </c>
      <c r="H1572" s="1" t="s">
        <v>44</v>
      </c>
      <c r="I1572" s="1" t="s">
        <v>70</v>
      </c>
      <c r="J1572" s="1">
        <v>13182.39</v>
      </c>
      <c r="K1572" s="1">
        <v>17.100000000000001</v>
      </c>
      <c r="L1572" s="1" t="s">
        <v>24</v>
      </c>
      <c r="M1572" s="1">
        <v>12</v>
      </c>
      <c r="N1572" s="1">
        <v>0</v>
      </c>
      <c r="O1572" s="1">
        <v>170430</v>
      </c>
      <c r="P1572" s="1">
        <v>850630</v>
      </c>
      <c r="Q1572" s="1">
        <v>0</v>
      </c>
      <c r="R1572" s="1">
        <v>0</v>
      </c>
    </row>
    <row r="1573" spans="1:18" ht="15.75" customHeight="1" x14ac:dyDescent="0.25">
      <c r="A1573" s="1" t="s">
        <v>3193</v>
      </c>
      <c r="B1573" s="1" t="s">
        <v>3194</v>
      </c>
      <c r="C1573" s="1">
        <v>131318</v>
      </c>
      <c r="D1573" s="1" t="s">
        <v>20</v>
      </c>
      <c r="E1573" s="1">
        <v>691</v>
      </c>
      <c r="F1573" s="1">
        <v>298680</v>
      </c>
      <c r="G1573" s="1" t="s">
        <v>116</v>
      </c>
      <c r="H1573" s="1" t="s">
        <v>44</v>
      </c>
      <c r="I1573" s="1" t="s">
        <v>23</v>
      </c>
      <c r="J1573" s="1">
        <v>7417.22</v>
      </c>
      <c r="K1573" s="1">
        <v>16.100000000000001</v>
      </c>
      <c r="L1573" s="1" t="s">
        <v>24</v>
      </c>
      <c r="M1573" s="1">
        <v>10</v>
      </c>
      <c r="N1573" s="1">
        <v>0</v>
      </c>
      <c r="O1573" s="1">
        <v>298091</v>
      </c>
      <c r="P1573" s="1">
        <v>506066</v>
      </c>
      <c r="Q1573" s="1">
        <v>0</v>
      </c>
      <c r="R1573" s="1">
        <v>0</v>
      </c>
    </row>
    <row r="1574" spans="1:18" ht="15.75" customHeight="1" x14ac:dyDescent="0.25">
      <c r="A1574" s="1" t="s">
        <v>3195</v>
      </c>
      <c r="B1574" s="1" t="s">
        <v>3196</v>
      </c>
      <c r="C1574" s="1">
        <v>99999999</v>
      </c>
      <c r="D1574" s="1" t="s">
        <v>20</v>
      </c>
      <c r="E1574" s="1">
        <v>743</v>
      </c>
      <c r="F1574" s="1">
        <v>1165878</v>
      </c>
      <c r="G1574" s="1" t="s">
        <v>75</v>
      </c>
      <c r="H1574" s="1" t="s">
        <v>30</v>
      </c>
      <c r="I1574" s="1" t="s">
        <v>23</v>
      </c>
      <c r="J1574" s="1">
        <v>18654.009999999998</v>
      </c>
      <c r="K1574" s="1">
        <v>21</v>
      </c>
      <c r="L1574" s="1" t="s">
        <v>24</v>
      </c>
      <c r="M1574" s="1">
        <v>16</v>
      </c>
      <c r="N1574" s="1">
        <v>0</v>
      </c>
      <c r="O1574" s="1">
        <v>456817</v>
      </c>
      <c r="P1574" s="1">
        <v>954756</v>
      </c>
      <c r="Q1574" s="1">
        <v>0</v>
      </c>
      <c r="R1574" s="1">
        <v>0</v>
      </c>
    </row>
    <row r="1575" spans="1:18" ht="15.75" customHeight="1" x14ac:dyDescent="0.25">
      <c r="A1575" s="1" t="s">
        <v>3197</v>
      </c>
      <c r="B1575" s="1" t="s">
        <v>3198</v>
      </c>
      <c r="C1575" s="1">
        <v>99999999</v>
      </c>
      <c r="D1575" s="1" t="s">
        <v>40</v>
      </c>
      <c r="E1575" s="1">
        <v>677</v>
      </c>
      <c r="F1575" s="1">
        <v>549385</v>
      </c>
      <c r="G1575" s="1" t="s">
        <v>67</v>
      </c>
      <c r="H1575" s="1" t="s">
        <v>30</v>
      </c>
      <c r="I1575" s="1" t="s">
        <v>292</v>
      </c>
      <c r="J1575" s="1">
        <v>3355.78</v>
      </c>
      <c r="K1575" s="1">
        <v>9.5</v>
      </c>
      <c r="L1575" s="1" t="s">
        <v>24</v>
      </c>
      <c r="M1575" s="1">
        <v>4</v>
      </c>
      <c r="N1575" s="1">
        <v>0</v>
      </c>
      <c r="O1575" s="1">
        <v>100662</v>
      </c>
      <c r="P1575" s="1">
        <v>143550</v>
      </c>
      <c r="Q1575" s="1">
        <v>0</v>
      </c>
      <c r="R1575" s="1">
        <v>0</v>
      </c>
    </row>
    <row r="1576" spans="1:18" ht="15.75" customHeight="1" x14ac:dyDescent="0.25">
      <c r="A1576" s="1" t="s">
        <v>3199</v>
      </c>
      <c r="B1576" s="1" t="s">
        <v>3200</v>
      </c>
      <c r="C1576" s="1">
        <v>270050</v>
      </c>
      <c r="D1576" s="1" t="s">
        <v>40</v>
      </c>
      <c r="G1576" s="1" t="s">
        <v>29</v>
      </c>
      <c r="H1576" s="1" t="s">
        <v>22</v>
      </c>
      <c r="I1576" s="1" t="s">
        <v>23</v>
      </c>
      <c r="J1576" s="1">
        <v>29434.42</v>
      </c>
      <c r="K1576" s="1">
        <v>13.6</v>
      </c>
      <c r="L1576" s="1">
        <v>77</v>
      </c>
      <c r="M1576" s="1">
        <v>11</v>
      </c>
      <c r="N1576" s="1">
        <v>0</v>
      </c>
      <c r="O1576" s="1">
        <v>404016</v>
      </c>
      <c r="P1576" s="1">
        <v>850564</v>
      </c>
      <c r="Q1576" s="1">
        <v>0</v>
      </c>
      <c r="R1576" s="1">
        <v>0</v>
      </c>
    </row>
    <row r="1577" spans="1:18" ht="15.75" customHeight="1" x14ac:dyDescent="0.25">
      <c r="A1577" s="1" t="s">
        <v>3201</v>
      </c>
      <c r="B1577" s="1" t="s">
        <v>3202</v>
      </c>
      <c r="C1577" s="1">
        <v>99999999</v>
      </c>
      <c r="D1577" s="1" t="s">
        <v>40</v>
      </c>
      <c r="E1577" s="1">
        <v>739</v>
      </c>
      <c r="F1577" s="1">
        <v>936605</v>
      </c>
      <c r="G1577" s="1" t="s">
        <v>21</v>
      </c>
      <c r="H1577" s="1" t="s">
        <v>44</v>
      </c>
      <c r="I1577" s="1" t="s">
        <v>23</v>
      </c>
      <c r="J1577" s="1">
        <v>24273.64</v>
      </c>
      <c r="K1577" s="1">
        <v>13</v>
      </c>
      <c r="L1577" s="1" t="s">
        <v>24</v>
      </c>
      <c r="M1577" s="1">
        <v>12</v>
      </c>
      <c r="N1577" s="1">
        <v>1</v>
      </c>
      <c r="O1577" s="1">
        <v>73017</v>
      </c>
      <c r="P1577" s="1">
        <v>327712</v>
      </c>
      <c r="Q1577" s="1">
        <v>1</v>
      </c>
      <c r="R1577" s="1">
        <v>0</v>
      </c>
    </row>
    <row r="1578" spans="1:18" ht="15.75" customHeight="1" x14ac:dyDescent="0.25">
      <c r="A1578" s="1" t="s">
        <v>3203</v>
      </c>
      <c r="B1578" s="1" t="s">
        <v>3204</v>
      </c>
      <c r="C1578" s="1">
        <v>132330</v>
      </c>
      <c r="D1578" s="1" t="s">
        <v>20</v>
      </c>
      <c r="G1578" s="1" t="s">
        <v>21</v>
      </c>
      <c r="H1578" s="1" t="s">
        <v>22</v>
      </c>
      <c r="I1578" s="1" t="s">
        <v>57</v>
      </c>
      <c r="J1578" s="1">
        <v>26452.75</v>
      </c>
      <c r="K1578" s="1">
        <v>29.1</v>
      </c>
      <c r="L1578" s="1" t="s">
        <v>24</v>
      </c>
      <c r="M1578" s="1">
        <v>7</v>
      </c>
      <c r="N1578" s="1">
        <v>0</v>
      </c>
      <c r="O1578" s="1">
        <v>153292</v>
      </c>
      <c r="P1578" s="1">
        <v>359304</v>
      </c>
      <c r="Q1578" s="1">
        <v>0</v>
      </c>
      <c r="R1578" s="1">
        <v>0</v>
      </c>
    </row>
    <row r="1579" spans="1:18" ht="15.75" customHeight="1" x14ac:dyDescent="0.25">
      <c r="A1579" s="1" t="s">
        <v>3205</v>
      </c>
      <c r="B1579" s="1" t="s">
        <v>3206</v>
      </c>
      <c r="C1579" s="1">
        <v>261756</v>
      </c>
      <c r="D1579" s="1" t="s">
        <v>20</v>
      </c>
      <c r="G1579" s="1" t="s">
        <v>21</v>
      </c>
      <c r="H1579" s="1" t="s">
        <v>22</v>
      </c>
      <c r="I1579" s="1" t="s">
        <v>23</v>
      </c>
      <c r="J1579" s="1">
        <v>38317.49</v>
      </c>
      <c r="K1579" s="1">
        <v>24.5</v>
      </c>
      <c r="L1579" s="1">
        <v>2</v>
      </c>
      <c r="M1579" s="1">
        <v>14</v>
      </c>
      <c r="N1579" s="1">
        <v>0</v>
      </c>
      <c r="O1579" s="1">
        <v>223611</v>
      </c>
      <c r="P1579" s="1">
        <v>316140</v>
      </c>
      <c r="Q1579" s="1">
        <v>0</v>
      </c>
      <c r="R1579" s="1">
        <v>0</v>
      </c>
    </row>
    <row r="1580" spans="1:18" ht="15.75" customHeight="1" x14ac:dyDescent="0.25">
      <c r="A1580" s="1" t="s">
        <v>3207</v>
      </c>
      <c r="B1580" s="1" t="s">
        <v>3208</v>
      </c>
      <c r="C1580" s="1">
        <v>327294</v>
      </c>
      <c r="D1580" s="1" t="s">
        <v>20</v>
      </c>
      <c r="E1580" s="1">
        <v>7480</v>
      </c>
      <c r="F1580" s="1">
        <v>1507536</v>
      </c>
      <c r="G1580" s="1" t="s">
        <v>75</v>
      </c>
      <c r="H1580" s="1" t="s">
        <v>22</v>
      </c>
      <c r="I1580" s="1" t="s">
        <v>23</v>
      </c>
      <c r="J1580" s="1">
        <v>14572.81</v>
      </c>
      <c r="K1580" s="1">
        <v>12.7</v>
      </c>
      <c r="L1580" s="1">
        <v>53</v>
      </c>
      <c r="M1580" s="1">
        <v>9</v>
      </c>
      <c r="N1580" s="1">
        <v>0</v>
      </c>
      <c r="O1580" s="1">
        <v>353609</v>
      </c>
      <c r="P1580" s="1">
        <v>1106600</v>
      </c>
      <c r="Q1580" s="1">
        <v>0</v>
      </c>
      <c r="R1580" s="1">
        <v>0</v>
      </c>
    </row>
    <row r="1581" spans="1:18" ht="15.75" customHeight="1" x14ac:dyDescent="0.25">
      <c r="A1581" s="1" t="s">
        <v>3209</v>
      </c>
      <c r="B1581" s="1" t="s">
        <v>3210</v>
      </c>
      <c r="C1581" s="1">
        <v>400004</v>
      </c>
      <c r="D1581" s="1" t="s">
        <v>40</v>
      </c>
      <c r="E1581" s="1">
        <v>740</v>
      </c>
      <c r="F1581" s="1">
        <v>1594955</v>
      </c>
      <c r="G1581" s="1" t="s">
        <v>119</v>
      </c>
      <c r="H1581" s="1" t="s">
        <v>22</v>
      </c>
      <c r="I1581" s="1" t="s">
        <v>23</v>
      </c>
      <c r="J1581" s="1">
        <v>25519.47</v>
      </c>
      <c r="K1581" s="1">
        <v>17.399999999999999</v>
      </c>
      <c r="L1581" s="1" t="s">
        <v>24</v>
      </c>
      <c r="M1581" s="1">
        <v>8</v>
      </c>
      <c r="N1581" s="1">
        <v>0</v>
      </c>
      <c r="O1581" s="1">
        <v>437247</v>
      </c>
      <c r="P1581" s="1">
        <v>849486</v>
      </c>
      <c r="Q1581" s="1">
        <v>0</v>
      </c>
      <c r="R1581" s="1">
        <v>0</v>
      </c>
    </row>
    <row r="1582" spans="1:18" ht="15.75" customHeight="1" x14ac:dyDescent="0.25">
      <c r="A1582" s="1" t="s">
        <v>3211</v>
      </c>
      <c r="B1582" s="1" t="s">
        <v>3212</v>
      </c>
      <c r="C1582" s="1">
        <v>99999999</v>
      </c>
      <c r="D1582" s="1" t="s">
        <v>20</v>
      </c>
      <c r="E1582" s="1">
        <v>741</v>
      </c>
      <c r="F1582" s="1">
        <v>979279</v>
      </c>
      <c r="G1582" s="1" t="s">
        <v>67</v>
      </c>
      <c r="H1582" s="1" t="s">
        <v>22</v>
      </c>
      <c r="I1582" s="1" t="s">
        <v>23</v>
      </c>
      <c r="J1582" s="1">
        <v>4643.41</v>
      </c>
      <c r="K1582" s="1">
        <v>19.3</v>
      </c>
      <c r="L1582" s="1" t="s">
        <v>24</v>
      </c>
      <c r="M1582" s="1">
        <v>6</v>
      </c>
      <c r="N1582" s="1">
        <v>1</v>
      </c>
      <c r="O1582" s="1">
        <v>107806</v>
      </c>
      <c r="P1582" s="1">
        <v>135674</v>
      </c>
      <c r="Q1582" s="1">
        <v>1</v>
      </c>
      <c r="R1582" s="1">
        <v>0</v>
      </c>
    </row>
    <row r="1583" spans="1:18" ht="15.75" customHeight="1" x14ac:dyDescent="0.25">
      <c r="A1583" s="1" t="s">
        <v>3213</v>
      </c>
      <c r="B1583" s="1" t="s">
        <v>3214</v>
      </c>
      <c r="C1583" s="1">
        <v>92268</v>
      </c>
      <c r="D1583" s="1" t="s">
        <v>20</v>
      </c>
      <c r="E1583" s="1">
        <v>684</v>
      </c>
      <c r="F1583" s="1">
        <v>251123</v>
      </c>
      <c r="G1583" s="1" t="s">
        <v>21</v>
      </c>
      <c r="H1583" s="1" t="s">
        <v>30</v>
      </c>
      <c r="I1583" s="1" t="s">
        <v>23</v>
      </c>
      <c r="J1583" s="1">
        <v>6508.45</v>
      </c>
      <c r="K1583" s="1">
        <v>15.1</v>
      </c>
      <c r="L1583" s="1">
        <v>19</v>
      </c>
      <c r="M1583" s="1">
        <v>8</v>
      </c>
      <c r="N1583" s="1">
        <v>1</v>
      </c>
      <c r="O1583" s="1">
        <v>180728</v>
      </c>
      <c r="P1583" s="1">
        <v>360184</v>
      </c>
      <c r="Q1583" s="1">
        <v>1</v>
      </c>
      <c r="R1583" s="1">
        <v>0</v>
      </c>
    </row>
    <row r="1584" spans="1:18" ht="15.75" customHeight="1" x14ac:dyDescent="0.25">
      <c r="A1584" s="1" t="s">
        <v>3215</v>
      </c>
      <c r="B1584" s="1" t="s">
        <v>3216</v>
      </c>
      <c r="C1584" s="1">
        <v>608234</v>
      </c>
      <c r="D1584" s="1" t="s">
        <v>20</v>
      </c>
      <c r="E1584" s="1">
        <v>746</v>
      </c>
      <c r="F1584" s="1">
        <v>2532681</v>
      </c>
      <c r="G1584" s="1" t="s">
        <v>21</v>
      </c>
      <c r="H1584" s="1" t="s">
        <v>22</v>
      </c>
      <c r="I1584" s="1" t="s">
        <v>23</v>
      </c>
      <c r="J1584" s="1">
        <v>39678.65</v>
      </c>
      <c r="K1584" s="1">
        <v>25</v>
      </c>
      <c r="L1584" s="1" t="s">
        <v>24</v>
      </c>
      <c r="M1584" s="1">
        <v>11</v>
      </c>
      <c r="N1584" s="1">
        <v>0</v>
      </c>
      <c r="O1584" s="1">
        <v>683259</v>
      </c>
      <c r="P1584" s="1">
        <v>1316370</v>
      </c>
      <c r="Q1584" s="1">
        <v>0</v>
      </c>
      <c r="R1584" s="1">
        <v>0</v>
      </c>
    </row>
    <row r="1585" spans="1:18" ht="15.75" customHeight="1" x14ac:dyDescent="0.25">
      <c r="A1585" s="1" t="s">
        <v>3217</v>
      </c>
      <c r="B1585" s="1" t="s">
        <v>3218</v>
      </c>
      <c r="C1585" s="1">
        <v>159566</v>
      </c>
      <c r="D1585" s="1" t="s">
        <v>20</v>
      </c>
      <c r="G1585" s="1" t="s">
        <v>43</v>
      </c>
      <c r="H1585" s="1" t="s">
        <v>44</v>
      </c>
      <c r="I1585" s="1" t="s">
        <v>23</v>
      </c>
      <c r="J1585" s="1">
        <v>13781.27</v>
      </c>
      <c r="K1585" s="1">
        <v>20</v>
      </c>
      <c r="L1585" s="1" t="s">
        <v>24</v>
      </c>
      <c r="M1585" s="1">
        <v>11</v>
      </c>
      <c r="N1585" s="1">
        <v>0</v>
      </c>
      <c r="O1585" s="1">
        <v>220704</v>
      </c>
      <c r="P1585" s="1">
        <v>447546</v>
      </c>
      <c r="Q1585" s="1">
        <v>0</v>
      </c>
      <c r="R1585" s="1">
        <v>0</v>
      </c>
    </row>
    <row r="1586" spans="1:18" ht="15.75" customHeight="1" x14ac:dyDescent="0.25">
      <c r="A1586" s="1" t="s">
        <v>3219</v>
      </c>
      <c r="B1586" s="1" t="s">
        <v>3220</v>
      </c>
      <c r="C1586" s="1">
        <v>107294</v>
      </c>
      <c r="D1586" s="1" t="s">
        <v>20</v>
      </c>
      <c r="G1586" s="1" t="s">
        <v>54</v>
      </c>
      <c r="H1586" s="1" t="s">
        <v>30</v>
      </c>
      <c r="I1586" s="1" t="s">
        <v>23</v>
      </c>
      <c r="J1586" s="1">
        <v>4787.8100000000004</v>
      </c>
      <c r="K1586" s="1">
        <v>18.5</v>
      </c>
      <c r="L1586" s="1">
        <v>12</v>
      </c>
      <c r="M1586" s="1">
        <v>6</v>
      </c>
      <c r="N1586" s="1">
        <v>0</v>
      </c>
      <c r="O1586" s="1">
        <v>21622</v>
      </c>
      <c r="P1586" s="1">
        <v>27060</v>
      </c>
      <c r="Q1586" s="1">
        <v>0</v>
      </c>
      <c r="R1586" s="1">
        <v>0</v>
      </c>
    </row>
    <row r="1587" spans="1:18" ht="15.75" customHeight="1" x14ac:dyDescent="0.25">
      <c r="A1587" s="1" t="s">
        <v>3221</v>
      </c>
      <c r="B1587" s="1" t="s">
        <v>3222</v>
      </c>
      <c r="C1587" s="1">
        <v>202246</v>
      </c>
      <c r="D1587" s="1" t="s">
        <v>20</v>
      </c>
      <c r="E1587" s="1">
        <v>713</v>
      </c>
      <c r="F1587" s="1">
        <v>825341</v>
      </c>
      <c r="G1587" s="1" t="s">
        <v>21</v>
      </c>
      <c r="H1587" s="1" t="s">
        <v>44</v>
      </c>
      <c r="I1587" s="1" t="s">
        <v>23</v>
      </c>
      <c r="J1587" s="1">
        <v>13961.96</v>
      </c>
      <c r="K1587" s="1">
        <v>16.7</v>
      </c>
      <c r="L1587" s="1" t="s">
        <v>24</v>
      </c>
      <c r="M1587" s="1">
        <v>9</v>
      </c>
      <c r="N1587" s="1">
        <v>1</v>
      </c>
      <c r="O1587" s="1">
        <v>151791</v>
      </c>
      <c r="P1587" s="1">
        <v>466180</v>
      </c>
      <c r="Q1587" s="1">
        <v>1</v>
      </c>
      <c r="R1587" s="1">
        <v>0</v>
      </c>
    </row>
    <row r="1588" spans="1:18" ht="15.75" customHeight="1" x14ac:dyDescent="0.25">
      <c r="A1588" s="1" t="s">
        <v>3223</v>
      </c>
      <c r="B1588" s="1" t="s">
        <v>3224</v>
      </c>
      <c r="C1588" s="1">
        <v>268708</v>
      </c>
      <c r="D1588" s="1" t="s">
        <v>20</v>
      </c>
      <c r="E1588" s="1">
        <v>703</v>
      </c>
      <c r="F1588" s="1">
        <v>16244088</v>
      </c>
      <c r="G1588" s="1" t="s">
        <v>21</v>
      </c>
      <c r="H1588" s="1" t="s">
        <v>30</v>
      </c>
      <c r="I1588" s="1" t="s">
        <v>80</v>
      </c>
      <c r="J1588" s="1">
        <v>31676.04</v>
      </c>
      <c r="K1588" s="1">
        <v>22</v>
      </c>
      <c r="L1588" s="1" t="s">
        <v>24</v>
      </c>
      <c r="M1588" s="1">
        <v>15</v>
      </c>
      <c r="N1588" s="1">
        <v>0</v>
      </c>
      <c r="O1588" s="1">
        <v>708586</v>
      </c>
      <c r="P1588" s="1">
        <v>1860474</v>
      </c>
      <c r="Q1588" s="1">
        <v>0</v>
      </c>
      <c r="R1588" s="1">
        <v>0</v>
      </c>
    </row>
    <row r="1589" spans="1:18" ht="15.75" customHeight="1" x14ac:dyDescent="0.25">
      <c r="A1589" s="1" t="s">
        <v>3225</v>
      </c>
      <c r="B1589" s="1" t="s">
        <v>3226</v>
      </c>
      <c r="C1589" s="1">
        <v>440880</v>
      </c>
      <c r="D1589" s="1" t="s">
        <v>20</v>
      </c>
      <c r="E1589" s="1">
        <v>741</v>
      </c>
      <c r="F1589" s="1">
        <v>1332660</v>
      </c>
      <c r="G1589" s="1" t="s">
        <v>47</v>
      </c>
      <c r="H1589" s="1" t="s">
        <v>22</v>
      </c>
      <c r="I1589" s="1" t="s">
        <v>23</v>
      </c>
      <c r="J1589" s="1">
        <v>27208.57</v>
      </c>
      <c r="K1589" s="1">
        <v>12.2</v>
      </c>
      <c r="L1589" s="1">
        <v>20</v>
      </c>
      <c r="M1589" s="1">
        <v>19</v>
      </c>
      <c r="N1589" s="1">
        <v>0</v>
      </c>
      <c r="O1589" s="1">
        <v>445189</v>
      </c>
      <c r="P1589" s="1">
        <v>1396956</v>
      </c>
      <c r="Q1589" s="1">
        <v>0</v>
      </c>
      <c r="R1589" s="1">
        <v>0</v>
      </c>
    </row>
    <row r="1590" spans="1:18" ht="15.75" customHeight="1" x14ac:dyDescent="0.25">
      <c r="A1590" s="1" t="s">
        <v>3227</v>
      </c>
      <c r="B1590" s="1" t="s">
        <v>3228</v>
      </c>
      <c r="C1590" s="1">
        <v>245322</v>
      </c>
      <c r="D1590" s="1" t="s">
        <v>40</v>
      </c>
      <c r="G1590" s="1" t="s">
        <v>119</v>
      </c>
      <c r="H1590" s="1" t="s">
        <v>22</v>
      </c>
      <c r="I1590" s="1" t="s">
        <v>70</v>
      </c>
      <c r="J1590" s="1">
        <v>4063.91</v>
      </c>
      <c r="K1590" s="1">
        <v>13.2</v>
      </c>
      <c r="L1590" s="1">
        <v>33</v>
      </c>
      <c r="M1590" s="1">
        <v>9</v>
      </c>
      <c r="N1590" s="1">
        <v>0</v>
      </c>
      <c r="O1590" s="1">
        <v>146452</v>
      </c>
      <c r="P1590" s="1">
        <v>632764</v>
      </c>
      <c r="Q1590" s="1">
        <v>0</v>
      </c>
      <c r="R1590" s="1">
        <v>0</v>
      </c>
    </row>
    <row r="1591" spans="1:18" ht="15.75" customHeight="1" x14ac:dyDescent="0.25">
      <c r="A1591" s="1" t="s">
        <v>3229</v>
      </c>
      <c r="B1591" s="1" t="s">
        <v>3230</v>
      </c>
      <c r="C1591" s="1">
        <v>336314</v>
      </c>
      <c r="D1591" s="1" t="s">
        <v>20</v>
      </c>
      <c r="E1591" s="1">
        <v>742</v>
      </c>
      <c r="F1591" s="1">
        <v>2904435</v>
      </c>
      <c r="G1591" s="1" t="s">
        <v>21</v>
      </c>
      <c r="H1591" s="1" t="s">
        <v>22</v>
      </c>
      <c r="I1591" s="1" t="s">
        <v>70</v>
      </c>
      <c r="J1591" s="1">
        <v>13311.97</v>
      </c>
      <c r="K1591" s="1">
        <v>31.4</v>
      </c>
      <c r="L1591" s="1">
        <v>42</v>
      </c>
      <c r="M1591" s="1">
        <v>4</v>
      </c>
      <c r="N1591" s="1">
        <v>1</v>
      </c>
      <c r="O1591" s="1">
        <v>20140</v>
      </c>
      <c r="P1591" s="1">
        <v>62854</v>
      </c>
      <c r="Q1591" s="1">
        <v>1</v>
      </c>
      <c r="R1591" s="1">
        <v>0</v>
      </c>
    </row>
    <row r="1592" spans="1:18" ht="15.75" customHeight="1" x14ac:dyDescent="0.25">
      <c r="A1592" s="1" t="s">
        <v>3231</v>
      </c>
      <c r="B1592" s="1" t="s">
        <v>3232</v>
      </c>
      <c r="C1592" s="1">
        <v>99999999</v>
      </c>
      <c r="D1592" s="1" t="s">
        <v>20</v>
      </c>
      <c r="E1592" s="1">
        <v>739</v>
      </c>
      <c r="F1592" s="1">
        <v>1020034</v>
      </c>
      <c r="G1592" s="1" t="s">
        <v>89</v>
      </c>
      <c r="H1592" s="1" t="s">
        <v>30</v>
      </c>
      <c r="I1592" s="1" t="s">
        <v>23</v>
      </c>
      <c r="J1592" s="1">
        <v>18105.48</v>
      </c>
      <c r="K1592" s="1">
        <v>22.8</v>
      </c>
      <c r="L1592" s="1">
        <v>42</v>
      </c>
      <c r="M1592" s="1">
        <v>7</v>
      </c>
      <c r="N1592" s="1">
        <v>0</v>
      </c>
      <c r="O1592" s="1">
        <v>231515</v>
      </c>
      <c r="P1592" s="1">
        <v>532928</v>
      </c>
      <c r="Q1592" s="1">
        <v>0</v>
      </c>
      <c r="R1592" s="1">
        <v>0</v>
      </c>
    </row>
    <row r="1593" spans="1:18" ht="15.75" customHeight="1" x14ac:dyDescent="0.25">
      <c r="A1593" s="1" t="s">
        <v>3233</v>
      </c>
      <c r="B1593" s="1" t="s">
        <v>3234</v>
      </c>
      <c r="C1593" s="1">
        <v>632654</v>
      </c>
      <c r="D1593" s="1" t="s">
        <v>40</v>
      </c>
      <c r="E1593" s="1">
        <v>674</v>
      </c>
      <c r="F1593" s="1">
        <v>1246115</v>
      </c>
      <c r="G1593" s="1" t="s">
        <v>43</v>
      </c>
      <c r="H1593" s="1" t="s">
        <v>22</v>
      </c>
      <c r="I1593" s="1" t="s">
        <v>23</v>
      </c>
      <c r="J1593" s="1">
        <v>23987.69</v>
      </c>
      <c r="K1593" s="1">
        <v>12.4</v>
      </c>
      <c r="L1593" s="1" t="s">
        <v>24</v>
      </c>
      <c r="M1593" s="1">
        <v>13</v>
      </c>
      <c r="N1593" s="1">
        <v>0</v>
      </c>
      <c r="O1593" s="1">
        <v>712899</v>
      </c>
      <c r="P1593" s="1">
        <v>1021592</v>
      </c>
      <c r="Q1593" s="1">
        <v>0</v>
      </c>
      <c r="R1593" s="1">
        <v>0</v>
      </c>
    </row>
    <row r="1594" spans="1:18" ht="15.75" customHeight="1" x14ac:dyDescent="0.25">
      <c r="A1594" s="1" t="s">
        <v>3235</v>
      </c>
      <c r="B1594" s="1" t="s">
        <v>3236</v>
      </c>
      <c r="C1594" s="1">
        <v>99999999</v>
      </c>
      <c r="D1594" s="1" t="s">
        <v>20</v>
      </c>
      <c r="E1594" s="1">
        <v>744</v>
      </c>
      <c r="F1594" s="1">
        <v>749664</v>
      </c>
      <c r="G1594" s="1" t="s">
        <v>43</v>
      </c>
      <c r="H1594" s="1" t="s">
        <v>22</v>
      </c>
      <c r="I1594" s="1" t="s">
        <v>23</v>
      </c>
      <c r="J1594" s="1">
        <v>6934.43</v>
      </c>
      <c r="K1594" s="1">
        <v>12.7</v>
      </c>
      <c r="L1594" s="1">
        <v>33</v>
      </c>
      <c r="M1594" s="1">
        <v>9</v>
      </c>
      <c r="N1594" s="1">
        <v>0</v>
      </c>
      <c r="O1594" s="1">
        <v>54511</v>
      </c>
      <c r="P1594" s="1">
        <v>239118</v>
      </c>
      <c r="Q1594" s="1">
        <v>0</v>
      </c>
      <c r="R1594" s="1">
        <v>0</v>
      </c>
    </row>
    <row r="1595" spans="1:18" ht="15.75" customHeight="1" x14ac:dyDescent="0.25">
      <c r="A1595" s="1" t="s">
        <v>3237</v>
      </c>
      <c r="B1595" s="1" t="s">
        <v>3238</v>
      </c>
      <c r="C1595" s="1">
        <v>53790</v>
      </c>
      <c r="D1595" s="1" t="s">
        <v>20</v>
      </c>
      <c r="E1595" s="1">
        <v>719</v>
      </c>
      <c r="F1595" s="1">
        <v>1672551</v>
      </c>
      <c r="G1595" s="1" t="s">
        <v>21</v>
      </c>
      <c r="H1595" s="1" t="s">
        <v>22</v>
      </c>
      <c r="I1595" s="1" t="s">
        <v>80</v>
      </c>
      <c r="J1595" s="1">
        <v>28294.04</v>
      </c>
      <c r="K1595" s="1">
        <v>25.6</v>
      </c>
      <c r="L1595" s="1" t="s">
        <v>24</v>
      </c>
      <c r="M1595" s="1">
        <v>22</v>
      </c>
      <c r="N1595" s="1">
        <v>0</v>
      </c>
      <c r="O1595" s="1">
        <v>155477</v>
      </c>
      <c r="P1595" s="1">
        <v>538978</v>
      </c>
      <c r="Q1595" s="1">
        <v>0</v>
      </c>
      <c r="R1595" s="1">
        <v>0</v>
      </c>
    </row>
    <row r="1596" spans="1:18" ht="15.75" customHeight="1" x14ac:dyDescent="0.25">
      <c r="A1596" s="1" t="s">
        <v>3239</v>
      </c>
      <c r="B1596" s="1" t="s">
        <v>3240</v>
      </c>
      <c r="C1596" s="1">
        <v>330770</v>
      </c>
      <c r="D1596" s="1" t="s">
        <v>20</v>
      </c>
      <c r="E1596" s="1">
        <v>7010</v>
      </c>
      <c r="F1596" s="1">
        <v>1142622</v>
      </c>
      <c r="G1596" s="1" t="s">
        <v>37</v>
      </c>
      <c r="H1596" s="1" t="s">
        <v>44</v>
      </c>
      <c r="I1596" s="1" t="s">
        <v>23</v>
      </c>
      <c r="J1596" s="1">
        <v>10378.75</v>
      </c>
      <c r="K1596" s="1">
        <v>9.9</v>
      </c>
      <c r="L1596" s="1" t="s">
        <v>24</v>
      </c>
      <c r="M1596" s="1">
        <v>10</v>
      </c>
      <c r="N1596" s="1">
        <v>0</v>
      </c>
      <c r="O1596" s="1">
        <v>199063</v>
      </c>
      <c r="P1596" s="1">
        <v>240350</v>
      </c>
      <c r="Q1596" s="1">
        <v>0</v>
      </c>
      <c r="R1596" s="1">
        <v>0</v>
      </c>
    </row>
    <row r="1597" spans="1:18" ht="15.75" customHeight="1" x14ac:dyDescent="0.25">
      <c r="A1597" s="1" t="s">
        <v>3241</v>
      </c>
      <c r="B1597" s="1" t="s">
        <v>3242</v>
      </c>
      <c r="C1597" s="1">
        <v>134992</v>
      </c>
      <c r="D1597" s="1" t="s">
        <v>20</v>
      </c>
      <c r="G1597" s="1" t="s">
        <v>29</v>
      </c>
      <c r="H1597" s="1" t="s">
        <v>22</v>
      </c>
      <c r="I1597" s="1" t="s">
        <v>70</v>
      </c>
      <c r="J1597" s="1">
        <v>6249.48</v>
      </c>
      <c r="K1597" s="1">
        <v>21</v>
      </c>
      <c r="L1597" s="1" t="s">
        <v>24</v>
      </c>
      <c r="M1597" s="1">
        <v>5</v>
      </c>
      <c r="N1597" s="1">
        <v>0</v>
      </c>
      <c r="O1597" s="1">
        <v>121600</v>
      </c>
      <c r="P1597" s="1">
        <v>577060</v>
      </c>
      <c r="Q1597" s="1">
        <v>0</v>
      </c>
      <c r="R1597" s="1">
        <v>0</v>
      </c>
    </row>
    <row r="1598" spans="1:18" ht="15.75" customHeight="1" x14ac:dyDescent="0.25">
      <c r="A1598" s="1" t="s">
        <v>3243</v>
      </c>
      <c r="B1598" s="1" t="s">
        <v>3244</v>
      </c>
      <c r="C1598" s="1">
        <v>109802</v>
      </c>
      <c r="D1598" s="1" t="s">
        <v>20</v>
      </c>
      <c r="G1598" s="1" t="s">
        <v>21</v>
      </c>
      <c r="H1598" s="1" t="s">
        <v>44</v>
      </c>
      <c r="I1598" s="1" t="s">
        <v>23</v>
      </c>
      <c r="J1598" s="1">
        <v>17410.650000000001</v>
      </c>
      <c r="K1598" s="1">
        <v>25.5</v>
      </c>
      <c r="L1598" s="1" t="s">
        <v>24</v>
      </c>
      <c r="M1598" s="1">
        <v>11</v>
      </c>
      <c r="N1598" s="1">
        <v>0</v>
      </c>
      <c r="O1598" s="1">
        <v>1101411</v>
      </c>
      <c r="P1598" s="1">
        <v>4924040</v>
      </c>
      <c r="Q1598" s="1">
        <v>0</v>
      </c>
      <c r="R1598" s="1">
        <v>0</v>
      </c>
    </row>
    <row r="1599" spans="1:18" ht="15.75" customHeight="1" x14ac:dyDescent="0.25">
      <c r="A1599" s="1" t="s">
        <v>3245</v>
      </c>
      <c r="B1599" s="1" t="s">
        <v>3246</v>
      </c>
      <c r="C1599" s="1">
        <v>161480</v>
      </c>
      <c r="D1599" s="1" t="s">
        <v>20</v>
      </c>
      <c r="E1599" s="1">
        <v>739</v>
      </c>
      <c r="F1599" s="1">
        <v>1654805</v>
      </c>
      <c r="G1599" s="1" t="s">
        <v>64</v>
      </c>
      <c r="H1599" s="1" t="s">
        <v>22</v>
      </c>
      <c r="I1599" s="1" t="s">
        <v>23</v>
      </c>
      <c r="J1599" s="1">
        <v>37233.35</v>
      </c>
      <c r="K1599" s="1">
        <v>17.100000000000001</v>
      </c>
      <c r="L1599" s="1">
        <v>6</v>
      </c>
      <c r="M1599" s="1">
        <v>10</v>
      </c>
      <c r="N1599" s="1">
        <v>0</v>
      </c>
      <c r="O1599" s="1">
        <v>98306</v>
      </c>
      <c r="P1599" s="1">
        <v>159434</v>
      </c>
      <c r="Q1599" s="1">
        <v>0</v>
      </c>
      <c r="R1599" s="1">
        <v>0</v>
      </c>
    </row>
    <row r="1600" spans="1:18" ht="15.75" customHeight="1" x14ac:dyDescent="0.25">
      <c r="A1600" s="1" t="s">
        <v>3247</v>
      </c>
      <c r="B1600" s="1" t="s">
        <v>3248</v>
      </c>
      <c r="C1600" s="1">
        <v>249150</v>
      </c>
      <c r="D1600" s="1" t="s">
        <v>20</v>
      </c>
      <c r="E1600" s="1">
        <v>718</v>
      </c>
      <c r="F1600" s="1">
        <v>1484641</v>
      </c>
      <c r="G1600" s="1" t="s">
        <v>21</v>
      </c>
      <c r="H1600" s="1" t="s">
        <v>22</v>
      </c>
      <c r="I1600" s="1" t="s">
        <v>245</v>
      </c>
      <c r="J1600" s="1">
        <v>20908.55</v>
      </c>
      <c r="K1600" s="1">
        <v>15.5</v>
      </c>
      <c r="L1600" s="1" t="s">
        <v>24</v>
      </c>
      <c r="M1600" s="1">
        <v>7</v>
      </c>
      <c r="N1600" s="1">
        <v>1</v>
      </c>
      <c r="O1600" s="1">
        <v>76646</v>
      </c>
      <c r="P1600" s="1">
        <v>128436</v>
      </c>
      <c r="Q1600" s="1">
        <v>1</v>
      </c>
      <c r="R1600" s="1">
        <v>0</v>
      </c>
    </row>
    <row r="1601" spans="1:18" ht="15.75" customHeight="1" x14ac:dyDescent="0.25">
      <c r="A1601" s="1" t="s">
        <v>3249</v>
      </c>
      <c r="B1601" s="1" t="s">
        <v>3250</v>
      </c>
      <c r="C1601" s="1">
        <v>761222</v>
      </c>
      <c r="D1601" s="1" t="s">
        <v>40</v>
      </c>
      <c r="E1601" s="1">
        <v>726</v>
      </c>
      <c r="F1601" s="1">
        <v>1878340</v>
      </c>
      <c r="G1601" s="1" t="s">
        <v>43</v>
      </c>
      <c r="H1601" s="1" t="s">
        <v>22</v>
      </c>
      <c r="I1601" s="1" t="s">
        <v>23</v>
      </c>
      <c r="J1601" s="1">
        <v>43827.87</v>
      </c>
      <c r="K1601" s="1">
        <v>13.2</v>
      </c>
      <c r="L1601" s="1">
        <v>40</v>
      </c>
      <c r="M1601" s="1">
        <v>20</v>
      </c>
      <c r="N1601" s="1">
        <v>0</v>
      </c>
      <c r="O1601" s="1">
        <v>811509</v>
      </c>
      <c r="P1601" s="1">
        <v>1898292</v>
      </c>
      <c r="Q1601" s="1">
        <v>0</v>
      </c>
      <c r="R1601" s="1">
        <v>0</v>
      </c>
    </row>
    <row r="1602" spans="1:18" ht="15.75" customHeight="1" x14ac:dyDescent="0.25">
      <c r="A1602" s="1" t="s">
        <v>3251</v>
      </c>
      <c r="B1602" s="1" t="s">
        <v>3252</v>
      </c>
      <c r="C1602" s="1">
        <v>99999999</v>
      </c>
      <c r="D1602" s="1" t="s">
        <v>40</v>
      </c>
      <c r="E1602" s="1">
        <v>686</v>
      </c>
      <c r="F1602" s="1">
        <v>2232348</v>
      </c>
      <c r="G1602" s="1" t="s">
        <v>64</v>
      </c>
      <c r="H1602" s="1" t="s">
        <v>22</v>
      </c>
      <c r="I1602" s="1" t="s">
        <v>94</v>
      </c>
      <c r="J1602" s="1">
        <v>52274.13</v>
      </c>
      <c r="K1602" s="1">
        <v>26.6</v>
      </c>
      <c r="L1602" s="1">
        <v>36</v>
      </c>
      <c r="M1602" s="1">
        <v>15</v>
      </c>
      <c r="N1602" s="1">
        <v>0</v>
      </c>
      <c r="O1602" s="1">
        <v>2037085</v>
      </c>
      <c r="P1602" s="1">
        <v>3231140</v>
      </c>
      <c r="Q1602" s="1">
        <v>0</v>
      </c>
      <c r="R1602" s="1">
        <v>0</v>
      </c>
    </row>
    <row r="1603" spans="1:18" ht="15.75" customHeight="1" x14ac:dyDescent="0.25">
      <c r="A1603" s="1" t="s">
        <v>3253</v>
      </c>
      <c r="B1603" s="1" t="s">
        <v>3254</v>
      </c>
      <c r="C1603" s="1">
        <v>99999999</v>
      </c>
      <c r="D1603" s="1" t="s">
        <v>20</v>
      </c>
      <c r="E1603" s="1">
        <v>740</v>
      </c>
      <c r="F1603" s="1">
        <v>652175</v>
      </c>
      <c r="G1603" s="1" t="s">
        <v>47</v>
      </c>
      <c r="H1603" s="1" t="s">
        <v>30</v>
      </c>
      <c r="I1603" s="1" t="s">
        <v>23</v>
      </c>
      <c r="J1603" s="1">
        <v>9999.89</v>
      </c>
      <c r="K1603" s="1">
        <v>16.5</v>
      </c>
      <c r="L1603" s="1" t="s">
        <v>24</v>
      </c>
      <c r="M1603" s="1">
        <v>8</v>
      </c>
      <c r="N1603" s="1">
        <v>0</v>
      </c>
      <c r="O1603" s="1">
        <v>425923</v>
      </c>
      <c r="P1603" s="1">
        <v>559152</v>
      </c>
      <c r="Q1603" s="1">
        <v>0</v>
      </c>
      <c r="R1603" s="1">
        <v>0</v>
      </c>
    </row>
    <row r="1604" spans="1:18" ht="15.75" customHeight="1" x14ac:dyDescent="0.25">
      <c r="A1604" s="1" t="s">
        <v>3255</v>
      </c>
      <c r="B1604" s="1" t="s">
        <v>3256</v>
      </c>
      <c r="C1604" s="1">
        <v>169004</v>
      </c>
      <c r="D1604" s="1" t="s">
        <v>20</v>
      </c>
      <c r="E1604" s="1">
        <v>746</v>
      </c>
      <c r="F1604" s="1">
        <v>2091938</v>
      </c>
      <c r="G1604" s="1" t="s">
        <v>21</v>
      </c>
      <c r="H1604" s="1" t="s">
        <v>22</v>
      </c>
      <c r="I1604" s="1" t="s">
        <v>23</v>
      </c>
      <c r="J1604" s="1">
        <v>18304.41</v>
      </c>
      <c r="K1604" s="1">
        <v>15.9</v>
      </c>
      <c r="L1604" s="1" t="s">
        <v>24</v>
      </c>
      <c r="M1604" s="1">
        <v>16</v>
      </c>
      <c r="N1604" s="1">
        <v>0</v>
      </c>
      <c r="O1604" s="1">
        <v>144609</v>
      </c>
      <c r="P1604" s="1">
        <v>1116258</v>
      </c>
      <c r="Q1604" s="1">
        <v>0</v>
      </c>
      <c r="R1604" s="1">
        <v>0</v>
      </c>
    </row>
    <row r="1605" spans="1:18" ht="15.75" customHeight="1" x14ac:dyDescent="0.25">
      <c r="A1605" s="1" t="s">
        <v>3257</v>
      </c>
      <c r="B1605" s="1" t="s">
        <v>3258</v>
      </c>
      <c r="C1605" s="1">
        <v>771628</v>
      </c>
      <c r="D1605" s="1" t="s">
        <v>40</v>
      </c>
      <c r="E1605" s="1">
        <v>668</v>
      </c>
      <c r="F1605" s="1">
        <v>4150702</v>
      </c>
      <c r="G1605" s="1" t="s">
        <v>119</v>
      </c>
      <c r="H1605" s="1" t="s">
        <v>30</v>
      </c>
      <c r="I1605" s="1" t="s">
        <v>23</v>
      </c>
      <c r="J1605" s="1">
        <v>90623.73</v>
      </c>
      <c r="K1605" s="1">
        <v>26.2</v>
      </c>
      <c r="L1605" s="1">
        <v>50</v>
      </c>
      <c r="M1605" s="1">
        <v>15</v>
      </c>
      <c r="N1605" s="1">
        <v>0</v>
      </c>
      <c r="O1605" s="1">
        <v>498066</v>
      </c>
      <c r="P1605" s="1">
        <v>826232</v>
      </c>
      <c r="Q1605" s="1">
        <v>0</v>
      </c>
      <c r="R1605" s="1">
        <v>0</v>
      </c>
    </row>
    <row r="1606" spans="1:18" ht="15.75" customHeight="1" x14ac:dyDescent="0.25">
      <c r="A1606" s="1" t="s">
        <v>3259</v>
      </c>
      <c r="B1606" s="1" t="s">
        <v>3260</v>
      </c>
      <c r="C1606" s="1">
        <v>80476</v>
      </c>
      <c r="D1606" s="1" t="s">
        <v>20</v>
      </c>
      <c r="E1606" s="1">
        <v>720</v>
      </c>
      <c r="F1606" s="1">
        <v>909302</v>
      </c>
      <c r="G1606" s="1" t="s">
        <v>21</v>
      </c>
      <c r="H1606" s="1" t="s">
        <v>22</v>
      </c>
      <c r="I1606" s="1" t="s">
        <v>23</v>
      </c>
      <c r="J1606" s="1">
        <v>9244.64</v>
      </c>
      <c r="K1606" s="1">
        <v>12</v>
      </c>
      <c r="L1606" s="1">
        <v>64</v>
      </c>
      <c r="M1606" s="1">
        <v>4</v>
      </c>
      <c r="N1606" s="1">
        <v>0</v>
      </c>
      <c r="O1606" s="1">
        <v>35112</v>
      </c>
      <c r="P1606" s="1">
        <v>89364</v>
      </c>
      <c r="Q1606" s="1">
        <v>0</v>
      </c>
      <c r="R1606" s="1">
        <v>0</v>
      </c>
    </row>
    <row r="1607" spans="1:18" ht="15.75" customHeight="1" x14ac:dyDescent="0.25">
      <c r="A1607" s="1" t="s">
        <v>3261</v>
      </c>
      <c r="B1607" s="1" t="s">
        <v>3262</v>
      </c>
      <c r="C1607" s="1">
        <v>133100</v>
      </c>
      <c r="D1607" s="1" t="s">
        <v>20</v>
      </c>
      <c r="E1607" s="1">
        <v>742</v>
      </c>
      <c r="F1607" s="1">
        <v>2490501</v>
      </c>
      <c r="G1607" s="1" t="s">
        <v>21</v>
      </c>
      <c r="H1607" s="1" t="s">
        <v>22</v>
      </c>
      <c r="I1607" s="1" t="s">
        <v>57</v>
      </c>
      <c r="J1607" s="1">
        <v>39847.94</v>
      </c>
      <c r="K1607" s="1">
        <v>12.3</v>
      </c>
      <c r="L1607" s="1">
        <v>5</v>
      </c>
      <c r="M1607" s="1">
        <v>22</v>
      </c>
      <c r="N1607" s="1">
        <v>1</v>
      </c>
      <c r="O1607" s="1">
        <v>239343</v>
      </c>
      <c r="P1607" s="1">
        <v>952314</v>
      </c>
      <c r="Q1607" s="1">
        <v>1</v>
      </c>
      <c r="R1607" s="1">
        <v>0</v>
      </c>
    </row>
    <row r="1608" spans="1:18" ht="15.75" customHeight="1" x14ac:dyDescent="0.25">
      <c r="A1608" s="1" t="s">
        <v>3263</v>
      </c>
      <c r="B1608" s="1" t="s">
        <v>3264</v>
      </c>
      <c r="C1608" s="1">
        <v>352484</v>
      </c>
      <c r="D1608" s="1" t="s">
        <v>20</v>
      </c>
      <c r="E1608" s="1">
        <v>728</v>
      </c>
      <c r="F1608" s="1">
        <v>848255</v>
      </c>
      <c r="G1608" s="1" t="s">
        <v>37</v>
      </c>
      <c r="H1608" s="1" t="s">
        <v>30</v>
      </c>
      <c r="I1608" s="1" t="s">
        <v>23</v>
      </c>
      <c r="J1608" s="1">
        <v>16470.150000000001</v>
      </c>
      <c r="K1608" s="1">
        <v>12</v>
      </c>
      <c r="L1608" s="1" t="s">
        <v>24</v>
      </c>
      <c r="M1608" s="1">
        <v>17</v>
      </c>
      <c r="N1608" s="1">
        <v>0</v>
      </c>
      <c r="O1608" s="1">
        <v>285950</v>
      </c>
      <c r="P1608" s="1">
        <v>403788</v>
      </c>
      <c r="Q1608" s="1">
        <v>0</v>
      </c>
      <c r="R1608" s="1">
        <v>0</v>
      </c>
    </row>
    <row r="1609" spans="1:18" ht="15.75" customHeight="1" x14ac:dyDescent="0.25">
      <c r="A1609" s="1" t="s">
        <v>3265</v>
      </c>
      <c r="B1609" s="1" t="s">
        <v>3266</v>
      </c>
      <c r="C1609" s="1">
        <v>216172</v>
      </c>
      <c r="D1609" s="1" t="s">
        <v>20</v>
      </c>
      <c r="G1609" s="1" t="s">
        <v>64</v>
      </c>
      <c r="H1609" s="1" t="s">
        <v>30</v>
      </c>
      <c r="I1609" s="1" t="s">
        <v>23</v>
      </c>
      <c r="J1609" s="1">
        <v>11520.84</v>
      </c>
      <c r="K1609" s="1">
        <v>5.2</v>
      </c>
      <c r="L1609" s="1" t="s">
        <v>24</v>
      </c>
      <c r="M1609" s="1">
        <v>7</v>
      </c>
      <c r="N1609" s="1">
        <v>0</v>
      </c>
      <c r="O1609" s="1">
        <v>80028</v>
      </c>
      <c r="P1609" s="1">
        <v>151426</v>
      </c>
      <c r="Q1609" s="1">
        <v>0</v>
      </c>
      <c r="R1609" s="1">
        <v>0</v>
      </c>
    </row>
    <row r="1610" spans="1:18" ht="15.75" customHeight="1" x14ac:dyDescent="0.25">
      <c r="A1610" s="1" t="s">
        <v>3267</v>
      </c>
      <c r="B1610" s="1" t="s">
        <v>3268</v>
      </c>
      <c r="C1610" s="1">
        <v>266684</v>
      </c>
      <c r="D1610" s="1" t="s">
        <v>40</v>
      </c>
      <c r="E1610" s="1">
        <v>742</v>
      </c>
      <c r="F1610" s="1">
        <v>1919380</v>
      </c>
      <c r="G1610" s="1" t="s">
        <v>21</v>
      </c>
      <c r="H1610" s="1" t="s">
        <v>22</v>
      </c>
      <c r="I1610" s="1" t="s">
        <v>23</v>
      </c>
      <c r="J1610" s="1">
        <v>32149.71</v>
      </c>
      <c r="K1610" s="1">
        <v>23.1</v>
      </c>
      <c r="L1610" s="1" t="s">
        <v>24</v>
      </c>
      <c r="M1610" s="1">
        <v>8</v>
      </c>
      <c r="N1610" s="1">
        <v>0</v>
      </c>
      <c r="O1610" s="1">
        <v>411369</v>
      </c>
      <c r="P1610" s="1">
        <v>693330</v>
      </c>
      <c r="Q1610" s="1">
        <v>0</v>
      </c>
      <c r="R1610" s="1">
        <v>0</v>
      </c>
    </row>
    <row r="1611" spans="1:18" ht="15.75" customHeight="1" x14ac:dyDescent="0.25">
      <c r="A1611" s="1" t="s">
        <v>3269</v>
      </c>
      <c r="B1611" s="1" t="s">
        <v>3270</v>
      </c>
      <c r="C1611" s="1">
        <v>166012</v>
      </c>
      <c r="D1611" s="1" t="s">
        <v>20</v>
      </c>
      <c r="E1611" s="1">
        <v>704</v>
      </c>
      <c r="F1611" s="1">
        <v>1577057</v>
      </c>
      <c r="G1611" s="1" t="s">
        <v>43</v>
      </c>
      <c r="H1611" s="1" t="s">
        <v>30</v>
      </c>
      <c r="I1611" s="1" t="s">
        <v>57</v>
      </c>
      <c r="J1611" s="1">
        <v>14982.07</v>
      </c>
      <c r="K1611" s="1">
        <v>15.3</v>
      </c>
      <c r="L1611" s="1" t="s">
        <v>24</v>
      </c>
      <c r="M1611" s="1">
        <v>8</v>
      </c>
      <c r="N1611" s="1">
        <v>1</v>
      </c>
      <c r="O1611" s="1">
        <v>245518</v>
      </c>
      <c r="P1611" s="1">
        <v>548812</v>
      </c>
      <c r="Q1611" s="1">
        <v>1</v>
      </c>
      <c r="R1611" s="1">
        <v>0</v>
      </c>
    </row>
    <row r="1612" spans="1:18" ht="15.75" customHeight="1" x14ac:dyDescent="0.25">
      <c r="A1612" s="1" t="s">
        <v>3271</v>
      </c>
      <c r="B1612" s="1" t="s">
        <v>3272</v>
      </c>
      <c r="C1612" s="1">
        <v>251328</v>
      </c>
      <c r="D1612" s="1" t="s">
        <v>20</v>
      </c>
      <c r="E1612" s="1">
        <v>730</v>
      </c>
      <c r="F1612" s="1">
        <v>891480</v>
      </c>
      <c r="G1612" s="1" t="s">
        <v>89</v>
      </c>
      <c r="H1612" s="1" t="s">
        <v>30</v>
      </c>
      <c r="I1612" s="1" t="s">
        <v>23</v>
      </c>
      <c r="J1612" s="1">
        <v>7250.59</v>
      </c>
      <c r="K1612" s="1">
        <v>21</v>
      </c>
      <c r="L1612" s="1">
        <v>24</v>
      </c>
      <c r="M1612" s="1">
        <v>6</v>
      </c>
      <c r="N1612" s="1">
        <v>0</v>
      </c>
      <c r="O1612" s="1">
        <v>279395</v>
      </c>
      <c r="P1612" s="1">
        <v>504702</v>
      </c>
      <c r="Q1612" s="1">
        <v>0</v>
      </c>
      <c r="R1612" s="1">
        <v>0</v>
      </c>
    </row>
    <row r="1613" spans="1:18" ht="15.75" customHeight="1" x14ac:dyDescent="0.25">
      <c r="A1613" s="1" t="s">
        <v>3273</v>
      </c>
      <c r="B1613" s="1" t="s">
        <v>3274</v>
      </c>
      <c r="C1613" s="1">
        <v>257796</v>
      </c>
      <c r="D1613" s="1" t="s">
        <v>40</v>
      </c>
      <c r="E1613" s="1">
        <v>698</v>
      </c>
      <c r="F1613" s="1">
        <v>1034360</v>
      </c>
      <c r="G1613" s="1" t="s">
        <v>67</v>
      </c>
      <c r="H1613" s="1" t="s">
        <v>22</v>
      </c>
      <c r="I1613" s="1" t="s">
        <v>23</v>
      </c>
      <c r="J1613" s="1">
        <v>22066.22</v>
      </c>
      <c r="K1613" s="1">
        <v>18.100000000000001</v>
      </c>
      <c r="L1613" s="1" t="s">
        <v>24</v>
      </c>
      <c r="M1613" s="1">
        <v>9</v>
      </c>
      <c r="N1613" s="1">
        <v>0</v>
      </c>
      <c r="O1613" s="1">
        <v>431300</v>
      </c>
      <c r="P1613" s="1">
        <v>713438</v>
      </c>
      <c r="Q1613" s="1">
        <v>0</v>
      </c>
      <c r="R1613" s="1">
        <v>0</v>
      </c>
    </row>
    <row r="1614" spans="1:18" ht="15.75" customHeight="1" x14ac:dyDescent="0.25">
      <c r="A1614" s="1" t="s">
        <v>3275</v>
      </c>
      <c r="B1614" s="1" t="s">
        <v>3276</v>
      </c>
      <c r="C1614" s="1">
        <v>99999999</v>
      </c>
      <c r="D1614" s="1" t="s">
        <v>40</v>
      </c>
      <c r="E1614" s="1">
        <v>740</v>
      </c>
      <c r="F1614" s="1">
        <v>1450802</v>
      </c>
      <c r="G1614" s="1" t="s">
        <v>21</v>
      </c>
      <c r="H1614" s="1" t="s">
        <v>22</v>
      </c>
      <c r="I1614" s="1" t="s">
        <v>23</v>
      </c>
      <c r="J1614" s="1">
        <v>24204.1</v>
      </c>
      <c r="K1614" s="1">
        <v>26.5</v>
      </c>
      <c r="L1614" s="1" t="s">
        <v>24</v>
      </c>
      <c r="M1614" s="1">
        <v>14</v>
      </c>
      <c r="N1614" s="1">
        <v>0</v>
      </c>
      <c r="O1614" s="1">
        <v>725458</v>
      </c>
      <c r="P1614" s="1">
        <v>2079198</v>
      </c>
      <c r="Q1614" s="1">
        <v>0</v>
      </c>
      <c r="R1614" s="1">
        <v>0</v>
      </c>
    </row>
    <row r="1615" spans="1:18" ht="15.75" customHeight="1" x14ac:dyDescent="0.25">
      <c r="A1615" s="1" t="s">
        <v>3277</v>
      </c>
      <c r="B1615" s="1" t="s">
        <v>3278</v>
      </c>
      <c r="C1615" s="1">
        <v>321838</v>
      </c>
      <c r="D1615" s="1" t="s">
        <v>20</v>
      </c>
      <c r="E1615" s="1">
        <v>747</v>
      </c>
      <c r="F1615" s="1">
        <v>1428363</v>
      </c>
      <c r="G1615" s="1" t="s">
        <v>43</v>
      </c>
      <c r="H1615" s="1" t="s">
        <v>30</v>
      </c>
      <c r="I1615" s="1" t="s">
        <v>23</v>
      </c>
      <c r="J1615" s="1">
        <v>11343.38</v>
      </c>
      <c r="K1615" s="1">
        <v>22.1</v>
      </c>
      <c r="L1615" s="1" t="s">
        <v>24</v>
      </c>
      <c r="M1615" s="1">
        <v>9</v>
      </c>
      <c r="N1615" s="1">
        <v>0</v>
      </c>
      <c r="O1615" s="1">
        <v>265278</v>
      </c>
      <c r="P1615" s="1">
        <v>846164</v>
      </c>
      <c r="Q1615" s="1">
        <v>0</v>
      </c>
      <c r="R1615" s="1">
        <v>0</v>
      </c>
    </row>
    <row r="1616" spans="1:18" ht="15.75" customHeight="1" x14ac:dyDescent="0.25">
      <c r="A1616" s="1" t="s">
        <v>3279</v>
      </c>
      <c r="B1616" s="1" t="s">
        <v>3280</v>
      </c>
      <c r="C1616" s="1">
        <v>99999999</v>
      </c>
      <c r="D1616" s="1" t="s">
        <v>20</v>
      </c>
      <c r="E1616" s="1">
        <v>749</v>
      </c>
      <c r="F1616" s="1">
        <v>753445</v>
      </c>
      <c r="G1616" s="1" t="s">
        <v>54</v>
      </c>
      <c r="H1616" s="1" t="s">
        <v>22</v>
      </c>
      <c r="I1616" s="1" t="s">
        <v>23</v>
      </c>
      <c r="J1616" s="1">
        <v>2191.27</v>
      </c>
      <c r="K1616" s="1">
        <v>14.2</v>
      </c>
      <c r="L1616" s="1">
        <v>6</v>
      </c>
      <c r="M1616" s="1">
        <v>14</v>
      </c>
      <c r="N1616" s="1">
        <v>0</v>
      </c>
      <c r="O1616" s="1">
        <v>46398</v>
      </c>
      <c r="P1616" s="1">
        <v>422950</v>
      </c>
      <c r="Q1616" s="1">
        <v>0</v>
      </c>
      <c r="R1616" s="1">
        <v>0</v>
      </c>
    </row>
    <row r="1617" spans="1:18" ht="15.75" customHeight="1" x14ac:dyDescent="0.25">
      <c r="A1617" s="1" t="s">
        <v>3281</v>
      </c>
      <c r="B1617" s="2" t="s">
        <v>3282</v>
      </c>
      <c r="C1617" s="1">
        <v>64944</v>
      </c>
      <c r="D1617" s="1" t="s">
        <v>20</v>
      </c>
      <c r="E1617" s="1">
        <v>727</v>
      </c>
      <c r="F1617" s="1">
        <v>200640</v>
      </c>
      <c r="G1617" s="1" t="s">
        <v>43</v>
      </c>
      <c r="H1617" s="1" t="s">
        <v>30</v>
      </c>
      <c r="I1617" s="1" t="s">
        <v>94</v>
      </c>
      <c r="J1617" s="1">
        <v>717.25</v>
      </c>
      <c r="K1617" s="1">
        <v>25.7</v>
      </c>
      <c r="L1617" s="1" t="s">
        <v>24</v>
      </c>
      <c r="M1617" s="1">
        <v>6</v>
      </c>
      <c r="N1617" s="1">
        <v>0</v>
      </c>
      <c r="O1617" s="1">
        <v>29450</v>
      </c>
      <c r="P1617" s="1">
        <v>1099956</v>
      </c>
      <c r="Q1617" s="1">
        <v>0</v>
      </c>
      <c r="R1617" s="1">
        <v>0</v>
      </c>
    </row>
    <row r="1618" spans="1:18" ht="15.75" customHeight="1" x14ac:dyDescent="0.25">
      <c r="A1618" s="1" t="s">
        <v>3283</v>
      </c>
      <c r="B1618" s="1" t="s">
        <v>3284</v>
      </c>
      <c r="C1618" s="1">
        <v>99999999</v>
      </c>
      <c r="D1618" s="1" t="s">
        <v>20</v>
      </c>
      <c r="E1618" s="1">
        <v>736</v>
      </c>
      <c r="F1618" s="1">
        <v>1535200</v>
      </c>
      <c r="G1618" s="1" t="s">
        <v>89</v>
      </c>
      <c r="H1618" s="1" t="s">
        <v>22</v>
      </c>
      <c r="I1618" s="1" t="s">
        <v>23</v>
      </c>
      <c r="J1618" s="1">
        <v>9658.84</v>
      </c>
      <c r="K1618" s="1">
        <v>21.6</v>
      </c>
      <c r="L1618" s="1">
        <v>77</v>
      </c>
      <c r="M1618" s="1">
        <v>12</v>
      </c>
      <c r="N1618" s="1">
        <v>0</v>
      </c>
      <c r="O1618" s="1">
        <v>452599</v>
      </c>
      <c r="P1618" s="1">
        <v>1027554</v>
      </c>
      <c r="Q1618" s="1">
        <v>0</v>
      </c>
      <c r="R1618" s="1">
        <v>0</v>
      </c>
    </row>
    <row r="1619" spans="1:18" ht="15.75" customHeight="1" x14ac:dyDescent="0.25">
      <c r="A1619" s="1" t="s">
        <v>3285</v>
      </c>
      <c r="B1619" s="1" t="s">
        <v>3286</v>
      </c>
      <c r="C1619" s="1">
        <v>107888</v>
      </c>
      <c r="D1619" s="1" t="s">
        <v>20</v>
      </c>
      <c r="E1619" s="1">
        <v>734</v>
      </c>
      <c r="F1619" s="1">
        <v>790058</v>
      </c>
      <c r="G1619" s="1" t="s">
        <v>119</v>
      </c>
      <c r="H1619" s="1" t="s">
        <v>22</v>
      </c>
      <c r="I1619" s="1" t="s">
        <v>57</v>
      </c>
      <c r="J1619" s="1">
        <v>13694.25</v>
      </c>
      <c r="K1619" s="1">
        <v>14.3</v>
      </c>
      <c r="L1619" s="1">
        <v>38</v>
      </c>
      <c r="M1619" s="1">
        <v>4</v>
      </c>
      <c r="N1619" s="1">
        <v>0</v>
      </c>
      <c r="O1619" s="1">
        <v>222585</v>
      </c>
      <c r="P1619" s="1">
        <v>295592</v>
      </c>
      <c r="Q1619" s="1">
        <v>0</v>
      </c>
      <c r="R1619" s="1">
        <v>0</v>
      </c>
    </row>
    <row r="1620" spans="1:18" ht="15.75" customHeight="1" x14ac:dyDescent="0.25">
      <c r="A1620" s="1" t="s">
        <v>3287</v>
      </c>
      <c r="B1620" s="1" t="s">
        <v>3288</v>
      </c>
      <c r="C1620" s="1">
        <v>99999999</v>
      </c>
      <c r="D1620" s="1" t="s">
        <v>40</v>
      </c>
      <c r="E1620" s="1">
        <v>723</v>
      </c>
      <c r="F1620" s="1">
        <v>904286</v>
      </c>
      <c r="G1620" s="1" t="s">
        <v>64</v>
      </c>
      <c r="H1620" s="1" t="s">
        <v>30</v>
      </c>
      <c r="I1620" s="1" t="s">
        <v>23</v>
      </c>
      <c r="J1620" s="1">
        <v>21702.75</v>
      </c>
      <c r="K1620" s="1">
        <v>12.5</v>
      </c>
      <c r="L1620" s="1">
        <v>19</v>
      </c>
      <c r="M1620" s="1">
        <v>3</v>
      </c>
      <c r="N1620" s="1">
        <v>0</v>
      </c>
      <c r="O1620" s="1">
        <v>114608</v>
      </c>
      <c r="P1620" s="1">
        <v>141020</v>
      </c>
      <c r="Q1620" s="1">
        <v>0</v>
      </c>
      <c r="R1620" s="1">
        <v>0</v>
      </c>
    </row>
    <row r="1621" spans="1:18" ht="15.75" customHeight="1" x14ac:dyDescent="0.25">
      <c r="A1621" s="1" t="s">
        <v>3289</v>
      </c>
      <c r="B1621" s="1" t="s">
        <v>3290</v>
      </c>
      <c r="C1621" s="1">
        <v>331980</v>
      </c>
      <c r="D1621" s="1" t="s">
        <v>20</v>
      </c>
      <c r="G1621" s="1" t="s">
        <v>89</v>
      </c>
      <c r="H1621" s="1" t="s">
        <v>30</v>
      </c>
      <c r="I1621" s="1" t="s">
        <v>23</v>
      </c>
      <c r="J1621" s="1">
        <v>15917.63</v>
      </c>
      <c r="K1621" s="1">
        <v>23.2</v>
      </c>
      <c r="L1621" s="1">
        <v>13</v>
      </c>
      <c r="M1621" s="1">
        <v>16</v>
      </c>
      <c r="N1621" s="1">
        <v>0</v>
      </c>
      <c r="O1621" s="1">
        <v>478439</v>
      </c>
      <c r="P1621" s="1">
        <v>958430</v>
      </c>
      <c r="Q1621" s="1">
        <v>0</v>
      </c>
      <c r="R1621" s="1">
        <v>0</v>
      </c>
    </row>
    <row r="1622" spans="1:18" ht="15.75" customHeight="1" x14ac:dyDescent="0.25">
      <c r="A1622" s="1" t="s">
        <v>3291</v>
      </c>
      <c r="B1622" s="1" t="s">
        <v>3292</v>
      </c>
      <c r="C1622" s="1">
        <v>99999999</v>
      </c>
      <c r="D1622" s="1" t="s">
        <v>20</v>
      </c>
      <c r="E1622" s="1">
        <v>737</v>
      </c>
      <c r="F1622" s="1">
        <v>1853450</v>
      </c>
      <c r="G1622" s="1" t="s">
        <v>21</v>
      </c>
      <c r="H1622" s="1" t="s">
        <v>22</v>
      </c>
      <c r="I1622" s="1" t="s">
        <v>23</v>
      </c>
      <c r="J1622" s="1">
        <v>31354.18</v>
      </c>
      <c r="K1622" s="1">
        <v>18.2</v>
      </c>
      <c r="L1622" s="1" t="s">
        <v>24</v>
      </c>
      <c r="M1622" s="1">
        <v>21</v>
      </c>
      <c r="N1622" s="1">
        <v>0</v>
      </c>
      <c r="O1622" s="1">
        <v>700074</v>
      </c>
      <c r="P1622" s="1">
        <v>2167396</v>
      </c>
      <c r="Q1622" s="1">
        <v>0</v>
      </c>
      <c r="R1622" s="1">
        <v>0</v>
      </c>
    </row>
    <row r="1623" spans="1:18" ht="15.75" customHeight="1" x14ac:dyDescent="0.25">
      <c r="A1623" s="1" t="s">
        <v>3293</v>
      </c>
      <c r="B1623" s="1" t="s">
        <v>3294</v>
      </c>
      <c r="C1623" s="1">
        <v>108768</v>
      </c>
      <c r="D1623" s="1" t="s">
        <v>20</v>
      </c>
      <c r="E1623" s="1">
        <v>731</v>
      </c>
      <c r="F1623" s="1">
        <v>1089555</v>
      </c>
      <c r="G1623" s="1" t="s">
        <v>119</v>
      </c>
      <c r="H1623" s="1" t="s">
        <v>22</v>
      </c>
      <c r="I1623" s="1" t="s">
        <v>23</v>
      </c>
      <c r="J1623" s="1">
        <v>17160.419999999998</v>
      </c>
      <c r="K1623" s="1">
        <v>19.7</v>
      </c>
      <c r="L1623" s="1">
        <v>29</v>
      </c>
      <c r="M1623" s="1">
        <v>17</v>
      </c>
      <c r="N1623" s="1">
        <v>0</v>
      </c>
      <c r="O1623" s="1">
        <v>238260</v>
      </c>
      <c r="P1623" s="1">
        <v>544126</v>
      </c>
      <c r="Q1623" s="1">
        <v>0</v>
      </c>
      <c r="R1623" s="1">
        <v>0</v>
      </c>
    </row>
    <row r="1624" spans="1:18" ht="15.75" customHeight="1" x14ac:dyDescent="0.25">
      <c r="A1624" s="1" t="s">
        <v>3295</v>
      </c>
      <c r="B1624" s="1" t="s">
        <v>3296</v>
      </c>
      <c r="C1624" s="1">
        <v>346764</v>
      </c>
      <c r="D1624" s="1" t="s">
        <v>40</v>
      </c>
      <c r="E1624" s="1">
        <v>738</v>
      </c>
      <c r="F1624" s="1">
        <v>1684521</v>
      </c>
      <c r="G1624" s="1" t="s">
        <v>21</v>
      </c>
      <c r="H1624" s="1" t="s">
        <v>22</v>
      </c>
      <c r="I1624" s="1" t="s">
        <v>23</v>
      </c>
      <c r="J1624" s="1">
        <v>6583.69</v>
      </c>
      <c r="K1624" s="1">
        <v>29.2</v>
      </c>
      <c r="L1624" s="1">
        <v>49</v>
      </c>
      <c r="M1624" s="1">
        <v>8</v>
      </c>
      <c r="N1624" s="1">
        <v>0</v>
      </c>
      <c r="O1624" s="1">
        <v>591679</v>
      </c>
      <c r="P1624" s="1">
        <v>923318</v>
      </c>
      <c r="Q1624" s="1">
        <v>0</v>
      </c>
      <c r="R1624" s="1">
        <v>0</v>
      </c>
    </row>
    <row r="1625" spans="1:18" ht="15.75" customHeight="1" x14ac:dyDescent="0.25">
      <c r="A1625" s="1" t="s">
        <v>3297</v>
      </c>
      <c r="B1625" s="1" t="s">
        <v>3298</v>
      </c>
      <c r="C1625" s="1">
        <v>215952</v>
      </c>
      <c r="D1625" s="1" t="s">
        <v>20</v>
      </c>
      <c r="E1625" s="1">
        <v>742</v>
      </c>
      <c r="F1625" s="1">
        <v>1865040</v>
      </c>
      <c r="G1625" s="1" t="s">
        <v>21</v>
      </c>
      <c r="H1625" s="1" t="s">
        <v>22</v>
      </c>
      <c r="I1625" s="1" t="s">
        <v>23</v>
      </c>
      <c r="J1625" s="1">
        <v>24090.1</v>
      </c>
      <c r="K1625" s="1">
        <v>17.899999999999999</v>
      </c>
      <c r="L1625" s="1">
        <v>71</v>
      </c>
      <c r="M1625" s="1">
        <v>13</v>
      </c>
      <c r="N1625" s="1">
        <v>0</v>
      </c>
      <c r="O1625" s="1">
        <v>281067</v>
      </c>
      <c r="P1625" s="1">
        <v>468930</v>
      </c>
      <c r="Q1625" s="1">
        <v>0</v>
      </c>
      <c r="R1625" s="1">
        <v>0</v>
      </c>
    </row>
    <row r="1626" spans="1:18" ht="15.75" customHeight="1" x14ac:dyDescent="0.25">
      <c r="A1626" s="1" t="s">
        <v>3299</v>
      </c>
      <c r="B1626" s="1" t="s">
        <v>3300</v>
      </c>
      <c r="C1626" s="1">
        <v>151976</v>
      </c>
      <c r="D1626" s="1" t="s">
        <v>20</v>
      </c>
      <c r="E1626" s="1">
        <v>739</v>
      </c>
      <c r="F1626" s="1">
        <v>697471</v>
      </c>
      <c r="G1626" s="1" t="s">
        <v>37</v>
      </c>
      <c r="H1626" s="1" t="s">
        <v>30</v>
      </c>
      <c r="I1626" s="1" t="s">
        <v>23</v>
      </c>
      <c r="J1626" s="1">
        <v>5097.32</v>
      </c>
      <c r="K1626" s="1">
        <v>11</v>
      </c>
      <c r="L1626" s="1" t="s">
        <v>24</v>
      </c>
      <c r="M1626" s="1">
        <v>6</v>
      </c>
      <c r="N1626" s="1">
        <v>0</v>
      </c>
      <c r="O1626" s="1">
        <v>186466</v>
      </c>
      <c r="P1626" s="1">
        <v>391116</v>
      </c>
      <c r="Q1626" s="1">
        <v>0</v>
      </c>
      <c r="R1626" s="1">
        <v>0</v>
      </c>
    </row>
    <row r="1627" spans="1:18" ht="15.75" customHeight="1" x14ac:dyDescent="0.25">
      <c r="A1627" s="1" t="s">
        <v>3301</v>
      </c>
      <c r="B1627" s="1" t="s">
        <v>3302</v>
      </c>
      <c r="C1627" s="1">
        <v>130900</v>
      </c>
      <c r="D1627" s="1" t="s">
        <v>40</v>
      </c>
      <c r="G1627" s="1" t="s">
        <v>43</v>
      </c>
      <c r="H1627" s="1" t="s">
        <v>30</v>
      </c>
      <c r="I1627" s="1" t="s">
        <v>80</v>
      </c>
      <c r="J1627" s="1">
        <v>14130.3</v>
      </c>
      <c r="K1627" s="1">
        <v>17.600000000000001</v>
      </c>
      <c r="L1627" s="1">
        <v>73</v>
      </c>
      <c r="M1627" s="1">
        <v>17</v>
      </c>
      <c r="N1627" s="1">
        <v>0</v>
      </c>
      <c r="O1627" s="1">
        <v>264746</v>
      </c>
      <c r="P1627" s="1">
        <v>366696</v>
      </c>
      <c r="Q1627" s="1">
        <v>0</v>
      </c>
      <c r="R1627" s="1">
        <v>0</v>
      </c>
    </row>
    <row r="1628" spans="1:18" ht="15.75" customHeight="1" x14ac:dyDescent="0.25">
      <c r="A1628" s="1" t="s">
        <v>3303</v>
      </c>
      <c r="B1628" s="1" t="s">
        <v>3304</v>
      </c>
      <c r="C1628" s="1">
        <v>218196</v>
      </c>
      <c r="D1628" s="1" t="s">
        <v>20</v>
      </c>
      <c r="G1628" s="1" t="s">
        <v>89</v>
      </c>
      <c r="H1628" s="1" t="s">
        <v>22</v>
      </c>
      <c r="I1628" s="1" t="s">
        <v>23</v>
      </c>
      <c r="J1628" s="1">
        <v>25282.73</v>
      </c>
      <c r="K1628" s="1">
        <v>24.7</v>
      </c>
      <c r="L1628" s="1">
        <v>50</v>
      </c>
      <c r="M1628" s="1">
        <v>17</v>
      </c>
      <c r="N1628" s="1">
        <v>0</v>
      </c>
      <c r="O1628" s="1">
        <v>240616</v>
      </c>
      <c r="P1628" s="1">
        <v>460526</v>
      </c>
      <c r="Q1628" s="1">
        <v>0</v>
      </c>
      <c r="R1628" s="1">
        <v>0</v>
      </c>
    </row>
    <row r="1629" spans="1:18" ht="15.75" customHeight="1" x14ac:dyDescent="0.25">
      <c r="A1629" s="1" t="s">
        <v>3305</v>
      </c>
      <c r="B1629" s="2" t="s">
        <v>3306</v>
      </c>
      <c r="C1629" s="1">
        <v>71324</v>
      </c>
      <c r="D1629" s="1" t="s">
        <v>20</v>
      </c>
      <c r="E1629" s="1">
        <v>664</v>
      </c>
      <c r="F1629" s="1">
        <v>422199</v>
      </c>
      <c r="G1629" s="1" t="s">
        <v>116</v>
      </c>
      <c r="H1629" s="1" t="s">
        <v>44</v>
      </c>
      <c r="I1629" s="1" t="s">
        <v>23</v>
      </c>
      <c r="J1629" s="1">
        <v>4609.0200000000004</v>
      </c>
      <c r="K1629" s="1">
        <v>37.4</v>
      </c>
      <c r="L1629" s="1" t="s">
        <v>24</v>
      </c>
      <c r="M1629" s="1">
        <v>4</v>
      </c>
      <c r="N1629" s="1">
        <v>0</v>
      </c>
      <c r="O1629" s="1">
        <v>42579</v>
      </c>
      <c r="P1629" s="1">
        <v>82720</v>
      </c>
      <c r="Q1629" s="1">
        <v>0</v>
      </c>
      <c r="R1629" s="1">
        <v>0</v>
      </c>
    </row>
    <row r="1630" spans="1:18" ht="15.75" customHeight="1" x14ac:dyDescent="0.25">
      <c r="A1630" s="1" t="s">
        <v>3307</v>
      </c>
      <c r="B1630" s="1" t="s">
        <v>3308</v>
      </c>
      <c r="C1630" s="1">
        <v>109670</v>
      </c>
      <c r="D1630" s="1" t="s">
        <v>20</v>
      </c>
      <c r="G1630" s="1" t="s">
        <v>29</v>
      </c>
      <c r="H1630" s="1" t="s">
        <v>22</v>
      </c>
      <c r="I1630" s="1" t="s">
        <v>23</v>
      </c>
      <c r="J1630" s="1">
        <v>1989.87</v>
      </c>
      <c r="K1630" s="1">
        <v>7.7</v>
      </c>
      <c r="L1630" s="1">
        <v>26</v>
      </c>
      <c r="M1630" s="1">
        <v>5</v>
      </c>
      <c r="N1630" s="1">
        <v>0</v>
      </c>
      <c r="O1630" s="1">
        <v>53941</v>
      </c>
      <c r="P1630" s="1">
        <v>103092</v>
      </c>
      <c r="Q1630" s="1">
        <v>0</v>
      </c>
      <c r="R1630" s="1">
        <v>0</v>
      </c>
    </row>
    <row r="1631" spans="1:18" ht="15.75" customHeight="1" x14ac:dyDescent="0.25">
      <c r="A1631" s="1" t="s">
        <v>3309</v>
      </c>
      <c r="B1631" s="1" t="s">
        <v>3310</v>
      </c>
      <c r="C1631" s="1">
        <v>764302</v>
      </c>
      <c r="D1631" s="1" t="s">
        <v>40</v>
      </c>
      <c r="E1631" s="1">
        <v>715</v>
      </c>
      <c r="F1631" s="1">
        <v>2017952</v>
      </c>
      <c r="G1631" s="1" t="s">
        <v>75</v>
      </c>
      <c r="H1631" s="1" t="s">
        <v>22</v>
      </c>
      <c r="I1631" s="1" t="s">
        <v>23</v>
      </c>
      <c r="J1631" s="1">
        <v>44899.47</v>
      </c>
      <c r="K1631" s="1">
        <v>25</v>
      </c>
      <c r="L1631" s="1" t="s">
        <v>24</v>
      </c>
      <c r="M1631" s="1">
        <v>13</v>
      </c>
      <c r="N1631" s="1">
        <v>0</v>
      </c>
      <c r="O1631" s="1">
        <v>846982</v>
      </c>
      <c r="P1631" s="1">
        <v>1592052</v>
      </c>
      <c r="Q1631" s="1">
        <v>0</v>
      </c>
      <c r="R1631" s="1">
        <v>0</v>
      </c>
    </row>
    <row r="1632" spans="1:18" ht="15.75" customHeight="1" x14ac:dyDescent="0.25">
      <c r="A1632" s="1" t="s">
        <v>3311</v>
      </c>
      <c r="B1632" s="1" t="s">
        <v>3312</v>
      </c>
      <c r="C1632" s="1">
        <v>228118</v>
      </c>
      <c r="D1632" s="1" t="s">
        <v>20</v>
      </c>
      <c r="G1632" s="1" t="s">
        <v>21</v>
      </c>
      <c r="H1632" s="1" t="s">
        <v>22</v>
      </c>
      <c r="I1632" s="1" t="s">
        <v>23</v>
      </c>
      <c r="J1632" s="1">
        <v>22278.26</v>
      </c>
      <c r="K1632" s="1">
        <v>33.799999999999997</v>
      </c>
      <c r="L1632" s="1">
        <v>14</v>
      </c>
      <c r="M1632" s="1">
        <v>21</v>
      </c>
      <c r="N1632" s="1">
        <v>0</v>
      </c>
      <c r="O1632" s="1">
        <v>553337</v>
      </c>
      <c r="P1632" s="1">
        <v>774730</v>
      </c>
      <c r="Q1632" s="1">
        <v>0</v>
      </c>
      <c r="R1632" s="1">
        <v>0</v>
      </c>
    </row>
    <row r="1633" spans="1:18" ht="15.75" customHeight="1" x14ac:dyDescent="0.25">
      <c r="A1633" s="1" t="s">
        <v>3313</v>
      </c>
      <c r="B1633" s="1" t="s">
        <v>3314</v>
      </c>
      <c r="C1633" s="1">
        <v>177452</v>
      </c>
      <c r="D1633" s="1" t="s">
        <v>20</v>
      </c>
      <c r="E1633" s="1">
        <v>720</v>
      </c>
      <c r="F1633" s="1">
        <v>574731</v>
      </c>
      <c r="G1633" s="1" t="s">
        <v>64</v>
      </c>
      <c r="H1633" s="1" t="s">
        <v>30</v>
      </c>
      <c r="I1633" s="1" t="s">
        <v>23</v>
      </c>
      <c r="J1633" s="1">
        <v>2586.2800000000002</v>
      </c>
      <c r="K1633" s="1">
        <v>9.1</v>
      </c>
      <c r="L1633" s="1" t="s">
        <v>24</v>
      </c>
      <c r="M1633" s="1">
        <v>5</v>
      </c>
      <c r="N1633" s="1">
        <v>0</v>
      </c>
      <c r="O1633" s="1">
        <v>87913</v>
      </c>
      <c r="P1633" s="1">
        <v>199606</v>
      </c>
      <c r="Q1633" s="1">
        <v>0</v>
      </c>
      <c r="R1633" s="1">
        <v>0</v>
      </c>
    </row>
    <row r="1634" spans="1:18" ht="15.75" customHeight="1" x14ac:dyDescent="0.25">
      <c r="A1634" s="1" t="s">
        <v>3315</v>
      </c>
      <c r="B1634" s="1" t="s">
        <v>3316</v>
      </c>
      <c r="C1634" s="1">
        <v>99999999</v>
      </c>
      <c r="D1634" s="1" t="s">
        <v>40</v>
      </c>
      <c r="E1634" s="1">
        <v>683</v>
      </c>
      <c r="F1634" s="1">
        <v>1492640</v>
      </c>
      <c r="G1634" s="1" t="s">
        <v>21</v>
      </c>
      <c r="H1634" s="1" t="s">
        <v>22</v>
      </c>
      <c r="I1634" s="1" t="s">
        <v>23</v>
      </c>
      <c r="J1634" s="1">
        <v>27738.29</v>
      </c>
      <c r="K1634" s="1">
        <v>18.7</v>
      </c>
      <c r="L1634" s="1" t="s">
        <v>24</v>
      </c>
      <c r="M1634" s="1">
        <v>15</v>
      </c>
      <c r="N1634" s="1">
        <v>0</v>
      </c>
      <c r="O1634" s="1">
        <v>465177</v>
      </c>
      <c r="P1634" s="1">
        <v>865964</v>
      </c>
      <c r="Q1634" s="1">
        <v>0</v>
      </c>
      <c r="R1634" s="1">
        <v>0</v>
      </c>
    </row>
    <row r="1635" spans="1:18" ht="15.75" customHeight="1" x14ac:dyDescent="0.25">
      <c r="A1635" s="1" t="s">
        <v>3317</v>
      </c>
      <c r="B1635" s="1" t="s">
        <v>3318</v>
      </c>
      <c r="C1635" s="1">
        <v>120340</v>
      </c>
      <c r="D1635" s="1" t="s">
        <v>20</v>
      </c>
      <c r="E1635" s="1">
        <v>741</v>
      </c>
      <c r="F1635" s="1">
        <v>723729</v>
      </c>
      <c r="G1635" s="1" t="s">
        <v>47</v>
      </c>
      <c r="H1635" s="1" t="s">
        <v>30</v>
      </c>
      <c r="I1635" s="1" t="s">
        <v>23</v>
      </c>
      <c r="J1635" s="1">
        <v>13509.76</v>
      </c>
      <c r="K1635" s="1">
        <v>8.6999999999999993</v>
      </c>
      <c r="L1635" s="1" t="s">
        <v>24</v>
      </c>
      <c r="M1635" s="1">
        <v>11</v>
      </c>
      <c r="N1635" s="1">
        <v>0</v>
      </c>
      <c r="O1635" s="1">
        <v>64049</v>
      </c>
      <c r="P1635" s="1">
        <v>152592</v>
      </c>
      <c r="Q1635" s="1">
        <v>0</v>
      </c>
      <c r="R1635" s="1">
        <v>0</v>
      </c>
    </row>
    <row r="1636" spans="1:18" ht="15.75" customHeight="1" x14ac:dyDescent="0.25">
      <c r="A1636" s="1" t="s">
        <v>3319</v>
      </c>
      <c r="B1636" s="1" t="s">
        <v>3320</v>
      </c>
      <c r="C1636" s="1">
        <v>431068</v>
      </c>
      <c r="D1636" s="1" t="s">
        <v>40</v>
      </c>
      <c r="E1636" s="1">
        <v>727</v>
      </c>
      <c r="F1636" s="1">
        <v>2699083</v>
      </c>
      <c r="G1636" s="1" t="s">
        <v>47</v>
      </c>
      <c r="H1636" s="1" t="s">
        <v>22</v>
      </c>
      <c r="I1636" s="1" t="s">
        <v>70</v>
      </c>
      <c r="J1636" s="1">
        <v>4161</v>
      </c>
      <c r="K1636" s="1">
        <v>6.6</v>
      </c>
      <c r="L1636" s="1" t="s">
        <v>24</v>
      </c>
      <c r="M1636" s="1">
        <v>12</v>
      </c>
      <c r="N1636" s="1">
        <v>0</v>
      </c>
      <c r="O1636" s="1">
        <v>161861</v>
      </c>
      <c r="P1636" s="1">
        <v>551254</v>
      </c>
      <c r="Q1636" s="1">
        <v>0</v>
      </c>
      <c r="R1636" s="1">
        <v>0</v>
      </c>
    </row>
    <row r="1637" spans="1:18" ht="15.75" customHeight="1" x14ac:dyDescent="0.25">
      <c r="A1637" s="1" t="s">
        <v>3321</v>
      </c>
      <c r="B1637" s="1" t="s">
        <v>3322</v>
      </c>
      <c r="C1637" s="1">
        <v>176594</v>
      </c>
      <c r="D1637" s="1" t="s">
        <v>20</v>
      </c>
      <c r="E1637" s="1">
        <v>745</v>
      </c>
      <c r="F1637" s="1">
        <v>1143876</v>
      </c>
      <c r="G1637" s="1" t="s">
        <v>47</v>
      </c>
      <c r="H1637" s="1" t="s">
        <v>22</v>
      </c>
      <c r="I1637" s="1" t="s">
        <v>23</v>
      </c>
      <c r="J1637" s="1">
        <v>18492.7</v>
      </c>
      <c r="K1637" s="1">
        <v>28.9</v>
      </c>
      <c r="L1637" s="1" t="s">
        <v>24</v>
      </c>
      <c r="M1637" s="1">
        <v>8</v>
      </c>
      <c r="N1637" s="1">
        <v>1</v>
      </c>
      <c r="O1637" s="1">
        <v>127965</v>
      </c>
      <c r="P1637" s="1">
        <v>309342</v>
      </c>
      <c r="Q1637" s="1">
        <v>1</v>
      </c>
      <c r="R1637" s="1">
        <v>0</v>
      </c>
    </row>
    <row r="1638" spans="1:18" ht="15.75" customHeight="1" x14ac:dyDescent="0.25">
      <c r="A1638" s="1" t="s">
        <v>3323</v>
      </c>
      <c r="B1638" s="1" t="s">
        <v>3324</v>
      </c>
      <c r="C1638" s="1">
        <v>99999999</v>
      </c>
      <c r="D1638" s="1" t="s">
        <v>20</v>
      </c>
      <c r="E1638" s="1">
        <v>743</v>
      </c>
      <c r="F1638" s="1">
        <v>670985</v>
      </c>
      <c r="G1638" s="1" t="s">
        <v>21</v>
      </c>
      <c r="H1638" s="1" t="s">
        <v>22</v>
      </c>
      <c r="I1638" s="1" t="s">
        <v>23</v>
      </c>
      <c r="J1638" s="1">
        <v>13251.93</v>
      </c>
      <c r="K1638" s="1">
        <v>23.3</v>
      </c>
      <c r="L1638" s="1" t="s">
        <v>24</v>
      </c>
      <c r="M1638" s="1">
        <v>10</v>
      </c>
      <c r="N1638" s="1">
        <v>0</v>
      </c>
      <c r="O1638" s="1">
        <v>380494</v>
      </c>
      <c r="P1638" s="1">
        <v>523842</v>
      </c>
      <c r="Q1638" s="1">
        <v>0</v>
      </c>
      <c r="R1638" s="1">
        <v>0</v>
      </c>
    </row>
    <row r="1639" spans="1:18" ht="15.75" customHeight="1" x14ac:dyDescent="0.25">
      <c r="A1639" s="1" t="s">
        <v>3325</v>
      </c>
      <c r="B1639" s="1" t="s">
        <v>3326</v>
      </c>
      <c r="C1639" s="1">
        <v>542410</v>
      </c>
      <c r="D1639" s="1" t="s">
        <v>40</v>
      </c>
      <c r="G1639" s="1" t="s">
        <v>21</v>
      </c>
      <c r="H1639" s="1" t="s">
        <v>22</v>
      </c>
      <c r="I1639" s="1" t="s">
        <v>23</v>
      </c>
      <c r="J1639" s="1">
        <v>25138.71</v>
      </c>
      <c r="K1639" s="1">
        <v>15.3</v>
      </c>
      <c r="L1639" s="1">
        <v>80</v>
      </c>
      <c r="M1639" s="1">
        <v>13</v>
      </c>
      <c r="N1639" s="1">
        <v>0</v>
      </c>
      <c r="O1639" s="1">
        <v>273144</v>
      </c>
      <c r="P1639" s="1">
        <v>381964</v>
      </c>
      <c r="Q1639" s="1">
        <v>0</v>
      </c>
      <c r="R1639" s="1">
        <v>0</v>
      </c>
    </row>
    <row r="1640" spans="1:18" ht="15.75" customHeight="1" x14ac:dyDescent="0.25">
      <c r="A1640" s="1" t="s">
        <v>3327</v>
      </c>
      <c r="B1640" s="1" t="s">
        <v>3328</v>
      </c>
      <c r="C1640" s="1">
        <v>99999999</v>
      </c>
      <c r="D1640" s="1" t="s">
        <v>20</v>
      </c>
      <c r="E1640" s="1">
        <v>726</v>
      </c>
      <c r="F1640" s="1">
        <v>1368342</v>
      </c>
      <c r="G1640" s="1" t="s">
        <v>67</v>
      </c>
      <c r="H1640" s="1" t="s">
        <v>22</v>
      </c>
      <c r="I1640" s="1" t="s">
        <v>23</v>
      </c>
      <c r="J1640" s="1">
        <v>29077.03</v>
      </c>
      <c r="K1640" s="1">
        <v>21.6</v>
      </c>
      <c r="L1640" s="1">
        <v>5</v>
      </c>
      <c r="M1640" s="1">
        <v>10</v>
      </c>
      <c r="N1640" s="1">
        <v>0</v>
      </c>
      <c r="O1640" s="1">
        <v>74518</v>
      </c>
      <c r="P1640" s="1">
        <v>277420</v>
      </c>
      <c r="Q1640" s="1">
        <v>0</v>
      </c>
      <c r="R1640" s="1">
        <v>0</v>
      </c>
    </row>
    <row r="1641" spans="1:18" ht="15.75" customHeight="1" x14ac:dyDescent="0.25">
      <c r="A1641" s="1" t="s">
        <v>3329</v>
      </c>
      <c r="B1641" s="1" t="s">
        <v>3330</v>
      </c>
      <c r="C1641" s="1">
        <v>99999999</v>
      </c>
      <c r="D1641" s="1" t="s">
        <v>20</v>
      </c>
      <c r="E1641" s="1">
        <v>710</v>
      </c>
      <c r="F1641" s="1">
        <v>3834238</v>
      </c>
      <c r="G1641" s="1" t="s">
        <v>47</v>
      </c>
      <c r="H1641" s="1" t="s">
        <v>22</v>
      </c>
      <c r="I1641" s="1" t="s">
        <v>23</v>
      </c>
      <c r="J1641" s="1">
        <v>45372</v>
      </c>
      <c r="K1641" s="1">
        <v>16</v>
      </c>
      <c r="L1641" s="1">
        <v>13</v>
      </c>
      <c r="M1641" s="1">
        <v>9</v>
      </c>
      <c r="N1641" s="1">
        <v>0</v>
      </c>
      <c r="O1641" s="1">
        <v>378765</v>
      </c>
      <c r="P1641" s="1">
        <v>697246</v>
      </c>
      <c r="Q1641" s="1">
        <v>0</v>
      </c>
      <c r="R1641" s="1">
        <v>0</v>
      </c>
    </row>
    <row r="1642" spans="1:18" ht="15.75" customHeight="1" x14ac:dyDescent="0.25">
      <c r="A1642" s="1" t="s">
        <v>3331</v>
      </c>
      <c r="B1642" s="1" t="s">
        <v>3332</v>
      </c>
      <c r="C1642" s="1">
        <v>134068</v>
      </c>
      <c r="D1642" s="1" t="s">
        <v>20</v>
      </c>
      <c r="E1642" s="1">
        <v>686</v>
      </c>
      <c r="F1642" s="1">
        <v>406942</v>
      </c>
      <c r="G1642" s="1" t="s">
        <v>64</v>
      </c>
      <c r="H1642" s="1" t="s">
        <v>30</v>
      </c>
      <c r="I1642" s="1" t="s">
        <v>23</v>
      </c>
      <c r="J1642" s="1">
        <v>11970.76</v>
      </c>
      <c r="K1642" s="1">
        <v>16.600000000000001</v>
      </c>
      <c r="L1642" s="1">
        <v>57</v>
      </c>
      <c r="M1642" s="1">
        <v>6</v>
      </c>
      <c r="N1642" s="1">
        <v>0</v>
      </c>
      <c r="O1642" s="1">
        <v>173869</v>
      </c>
      <c r="P1642" s="1">
        <v>438592</v>
      </c>
      <c r="Q1642" s="1">
        <v>0</v>
      </c>
      <c r="R1642" s="1">
        <v>0</v>
      </c>
    </row>
    <row r="1643" spans="1:18" ht="15.75" customHeight="1" x14ac:dyDescent="0.25">
      <c r="A1643" s="1" t="s">
        <v>3333</v>
      </c>
      <c r="B1643" s="1" t="s">
        <v>3334</v>
      </c>
      <c r="C1643" s="1">
        <v>321310</v>
      </c>
      <c r="D1643" s="1" t="s">
        <v>40</v>
      </c>
      <c r="E1643" s="1">
        <v>623</v>
      </c>
      <c r="F1643" s="1">
        <v>694925</v>
      </c>
      <c r="G1643" s="1" t="s">
        <v>21</v>
      </c>
      <c r="H1643" s="1" t="s">
        <v>30</v>
      </c>
      <c r="I1643" s="1" t="s">
        <v>23</v>
      </c>
      <c r="J1643" s="1">
        <v>8107.49</v>
      </c>
      <c r="K1643" s="1">
        <v>22.9</v>
      </c>
      <c r="L1643" s="1" t="s">
        <v>24</v>
      </c>
      <c r="M1643" s="1">
        <v>13</v>
      </c>
      <c r="N1643" s="1">
        <v>0</v>
      </c>
      <c r="O1643" s="1">
        <v>475228</v>
      </c>
      <c r="P1643" s="1">
        <v>1160896</v>
      </c>
      <c r="Q1643" s="1">
        <v>0</v>
      </c>
      <c r="R1643" s="1">
        <v>0</v>
      </c>
    </row>
    <row r="1644" spans="1:18" ht="15.75" customHeight="1" x14ac:dyDescent="0.25">
      <c r="A1644" s="1" t="s">
        <v>3335</v>
      </c>
      <c r="B1644" s="1" t="s">
        <v>3336</v>
      </c>
      <c r="C1644" s="1">
        <v>151426</v>
      </c>
      <c r="D1644" s="1" t="s">
        <v>20</v>
      </c>
      <c r="E1644" s="1">
        <v>708</v>
      </c>
      <c r="F1644" s="1">
        <v>1699740</v>
      </c>
      <c r="G1644" s="1" t="s">
        <v>29</v>
      </c>
      <c r="H1644" s="1" t="s">
        <v>30</v>
      </c>
      <c r="I1644" s="1" t="s">
        <v>80</v>
      </c>
      <c r="J1644" s="1">
        <v>19688.75</v>
      </c>
      <c r="K1644" s="1">
        <v>15</v>
      </c>
      <c r="L1644" s="1" t="s">
        <v>24</v>
      </c>
      <c r="M1644" s="1">
        <v>9</v>
      </c>
      <c r="N1644" s="1">
        <v>0</v>
      </c>
      <c r="O1644" s="1">
        <v>38608</v>
      </c>
      <c r="P1644" s="1">
        <v>63844</v>
      </c>
      <c r="Q1644" s="1">
        <v>0</v>
      </c>
      <c r="R1644" s="1">
        <v>0</v>
      </c>
    </row>
    <row r="1645" spans="1:18" ht="15.75" customHeight="1" x14ac:dyDescent="0.25">
      <c r="A1645" s="1" t="s">
        <v>3337</v>
      </c>
      <c r="B1645" s="1" t="s">
        <v>3338</v>
      </c>
      <c r="C1645" s="1">
        <v>535502</v>
      </c>
      <c r="D1645" s="1" t="s">
        <v>20</v>
      </c>
      <c r="E1645" s="1">
        <v>743</v>
      </c>
      <c r="F1645" s="1">
        <v>2331642</v>
      </c>
      <c r="G1645" s="1" t="s">
        <v>21</v>
      </c>
      <c r="H1645" s="1" t="s">
        <v>22</v>
      </c>
      <c r="I1645" s="1" t="s">
        <v>23</v>
      </c>
      <c r="J1645" s="1">
        <v>36334.839999999997</v>
      </c>
      <c r="K1645" s="1">
        <v>16.8</v>
      </c>
      <c r="L1645" s="1" t="s">
        <v>24</v>
      </c>
      <c r="M1645" s="1">
        <v>9</v>
      </c>
      <c r="N1645" s="1">
        <v>0</v>
      </c>
      <c r="O1645" s="1">
        <v>499244</v>
      </c>
      <c r="P1645" s="1">
        <v>798446</v>
      </c>
      <c r="Q1645" s="1">
        <v>0</v>
      </c>
      <c r="R1645" s="1">
        <v>0</v>
      </c>
    </row>
    <row r="1646" spans="1:18" ht="15.75" customHeight="1" x14ac:dyDescent="0.25">
      <c r="A1646" s="1" t="s">
        <v>3339</v>
      </c>
      <c r="B1646" s="1" t="s">
        <v>3340</v>
      </c>
      <c r="C1646" s="1">
        <v>611842</v>
      </c>
      <c r="D1646" s="1" t="s">
        <v>40</v>
      </c>
      <c r="E1646" s="1">
        <v>723</v>
      </c>
      <c r="F1646" s="1">
        <v>1177411</v>
      </c>
      <c r="G1646" s="1" t="s">
        <v>21</v>
      </c>
      <c r="H1646" s="1" t="s">
        <v>22</v>
      </c>
      <c r="I1646" s="1" t="s">
        <v>23</v>
      </c>
      <c r="J1646" s="1">
        <v>21683.94</v>
      </c>
      <c r="K1646" s="1">
        <v>18.100000000000001</v>
      </c>
      <c r="L1646" s="1" t="s">
        <v>24</v>
      </c>
      <c r="M1646" s="1">
        <v>7</v>
      </c>
      <c r="N1646" s="1">
        <v>0</v>
      </c>
      <c r="O1646" s="1">
        <v>369664</v>
      </c>
      <c r="P1646" s="1">
        <v>485848</v>
      </c>
      <c r="Q1646" s="1">
        <v>0</v>
      </c>
      <c r="R1646" s="1">
        <v>0</v>
      </c>
    </row>
    <row r="1647" spans="1:18" ht="15.75" customHeight="1" x14ac:dyDescent="0.25">
      <c r="A1647" s="1" t="s">
        <v>3341</v>
      </c>
      <c r="B1647" s="1" t="s">
        <v>3342</v>
      </c>
      <c r="C1647" s="1">
        <v>506022</v>
      </c>
      <c r="D1647" s="1" t="s">
        <v>40</v>
      </c>
      <c r="E1647" s="1">
        <v>689</v>
      </c>
      <c r="F1647" s="1">
        <v>2683408</v>
      </c>
      <c r="G1647" s="1" t="s">
        <v>75</v>
      </c>
      <c r="H1647" s="1" t="s">
        <v>22</v>
      </c>
      <c r="I1647" s="1" t="s">
        <v>23</v>
      </c>
      <c r="J1647" s="1">
        <v>17688.05</v>
      </c>
      <c r="K1647" s="1">
        <v>24.8</v>
      </c>
      <c r="L1647" s="1">
        <v>12</v>
      </c>
      <c r="M1647" s="1">
        <v>13</v>
      </c>
      <c r="N1647" s="1">
        <v>0</v>
      </c>
      <c r="O1647" s="1">
        <v>283081</v>
      </c>
      <c r="P1647" s="1">
        <v>421850</v>
      </c>
      <c r="Q1647" s="1">
        <v>0</v>
      </c>
      <c r="R1647" s="1">
        <v>0</v>
      </c>
    </row>
    <row r="1648" spans="1:18" ht="15.75" customHeight="1" x14ac:dyDescent="0.25">
      <c r="A1648" s="1" t="s">
        <v>3343</v>
      </c>
      <c r="B1648" s="1" t="s">
        <v>3344</v>
      </c>
      <c r="C1648" s="1">
        <v>223322</v>
      </c>
      <c r="D1648" s="1" t="s">
        <v>20</v>
      </c>
      <c r="G1648" s="1" t="s">
        <v>89</v>
      </c>
      <c r="H1648" s="1" t="s">
        <v>22</v>
      </c>
      <c r="I1648" s="1" t="s">
        <v>23</v>
      </c>
      <c r="J1648" s="1">
        <v>21799.08</v>
      </c>
      <c r="K1648" s="1">
        <v>10</v>
      </c>
      <c r="L1648" s="1">
        <v>33</v>
      </c>
      <c r="M1648" s="1">
        <v>8</v>
      </c>
      <c r="N1648" s="1">
        <v>1</v>
      </c>
      <c r="O1648" s="1">
        <v>162089</v>
      </c>
      <c r="P1648" s="1">
        <v>279290</v>
      </c>
      <c r="Q1648" s="1">
        <v>1</v>
      </c>
      <c r="R1648" s="1">
        <v>0</v>
      </c>
    </row>
    <row r="1649" spans="1:18" ht="15.75" customHeight="1" x14ac:dyDescent="0.25">
      <c r="A1649" s="1" t="s">
        <v>3345</v>
      </c>
      <c r="B1649" s="1" t="s">
        <v>3346</v>
      </c>
      <c r="C1649" s="1">
        <v>752994</v>
      </c>
      <c r="D1649" s="1" t="s">
        <v>40</v>
      </c>
      <c r="E1649" s="1">
        <v>6940</v>
      </c>
      <c r="F1649" s="1">
        <v>1486408</v>
      </c>
      <c r="G1649" s="1" t="s">
        <v>21</v>
      </c>
      <c r="H1649" s="1" t="s">
        <v>22</v>
      </c>
      <c r="I1649" s="1" t="s">
        <v>23</v>
      </c>
      <c r="J1649" s="1">
        <v>42610.35</v>
      </c>
      <c r="K1649" s="1">
        <v>18</v>
      </c>
      <c r="L1649" s="1" t="s">
        <v>24</v>
      </c>
      <c r="M1649" s="1">
        <v>12</v>
      </c>
      <c r="N1649" s="1">
        <v>0</v>
      </c>
      <c r="O1649" s="1">
        <v>376048</v>
      </c>
      <c r="P1649" s="1">
        <v>757240</v>
      </c>
      <c r="Q1649" s="1">
        <v>0</v>
      </c>
      <c r="R1649" s="1">
        <v>0</v>
      </c>
    </row>
    <row r="1650" spans="1:18" ht="15.75" customHeight="1" x14ac:dyDescent="0.25">
      <c r="A1650" s="1" t="s">
        <v>3347</v>
      </c>
      <c r="B1650" s="2" t="s">
        <v>3348</v>
      </c>
      <c r="C1650" s="1">
        <v>112310</v>
      </c>
      <c r="D1650" s="1" t="s">
        <v>20</v>
      </c>
      <c r="E1650" s="1">
        <v>742</v>
      </c>
      <c r="F1650" s="1">
        <v>1047546</v>
      </c>
      <c r="G1650" s="1" t="s">
        <v>21</v>
      </c>
      <c r="H1650" s="1" t="s">
        <v>44</v>
      </c>
      <c r="I1650" s="1" t="s">
        <v>23</v>
      </c>
      <c r="J1650" s="1">
        <v>15887.8</v>
      </c>
      <c r="K1650" s="1">
        <v>16.2</v>
      </c>
      <c r="L1650" s="1" t="s">
        <v>24</v>
      </c>
      <c r="M1650" s="1">
        <v>9</v>
      </c>
      <c r="N1650" s="1">
        <v>1</v>
      </c>
      <c r="O1650" s="1">
        <v>61579</v>
      </c>
      <c r="P1650" s="1">
        <v>130350</v>
      </c>
      <c r="Q1650" s="1">
        <v>1</v>
      </c>
      <c r="R1650" s="1">
        <v>0</v>
      </c>
    </row>
    <row r="1651" spans="1:18" ht="15.75" customHeight="1" x14ac:dyDescent="0.25">
      <c r="A1651" s="1" t="s">
        <v>3349</v>
      </c>
      <c r="B1651" s="1" t="s">
        <v>3350</v>
      </c>
      <c r="C1651" s="1">
        <v>151206</v>
      </c>
      <c r="D1651" s="1" t="s">
        <v>20</v>
      </c>
      <c r="E1651" s="1">
        <v>711</v>
      </c>
      <c r="F1651" s="1">
        <v>1037077</v>
      </c>
      <c r="G1651" s="1" t="s">
        <v>54</v>
      </c>
      <c r="H1651" s="1" t="s">
        <v>30</v>
      </c>
      <c r="I1651" s="1" t="s">
        <v>23</v>
      </c>
      <c r="J1651" s="1">
        <v>24890</v>
      </c>
      <c r="K1651" s="1">
        <v>15.4</v>
      </c>
      <c r="L1651" s="1">
        <v>19</v>
      </c>
      <c r="M1651" s="1">
        <v>9</v>
      </c>
      <c r="N1651" s="1">
        <v>0</v>
      </c>
      <c r="O1651" s="1">
        <v>94563</v>
      </c>
      <c r="P1651" s="1">
        <v>233464</v>
      </c>
      <c r="Q1651" s="1">
        <v>0</v>
      </c>
      <c r="R1651" s="1">
        <v>0</v>
      </c>
    </row>
    <row r="1652" spans="1:18" ht="15.75" customHeight="1" x14ac:dyDescent="0.25">
      <c r="A1652" s="1" t="s">
        <v>3351</v>
      </c>
      <c r="B1652" s="1" t="s">
        <v>3352</v>
      </c>
      <c r="C1652" s="1">
        <v>219626</v>
      </c>
      <c r="D1652" s="1" t="s">
        <v>20</v>
      </c>
      <c r="E1652" s="1">
        <v>714</v>
      </c>
      <c r="F1652" s="1">
        <v>1043233</v>
      </c>
      <c r="G1652" s="1" t="s">
        <v>21</v>
      </c>
      <c r="H1652" s="1" t="s">
        <v>22</v>
      </c>
      <c r="I1652" s="1" t="s">
        <v>23</v>
      </c>
      <c r="J1652" s="1">
        <v>23907.32</v>
      </c>
      <c r="K1652" s="1">
        <v>32.200000000000003</v>
      </c>
      <c r="L1652" s="1" t="s">
        <v>24</v>
      </c>
      <c r="M1652" s="1">
        <v>14</v>
      </c>
      <c r="N1652" s="1">
        <v>0</v>
      </c>
      <c r="O1652" s="1">
        <v>271681</v>
      </c>
      <c r="P1652" s="1">
        <v>427988</v>
      </c>
      <c r="Q1652" s="1">
        <v>0</v>
      </c>
      <c r="R1652" s="1">
        <v>0</v>
      </c>
    </row>
    <row r="1653" spans="1:18" ht="15.75" customHeight="1" x14ac:dyDescent="0.25">
      <c r="A1653" s="1" t="s">
        <v>3353</v>
      </c>
      <c r="B1653" s="1" t="s">
        <v>3354</v>
      </c>
      <c r="C1653" s="1">
        <v>99999999</v>
      </c>
      <c r="D1653" s="1" t="s">
        <v>20</v>
      </c>
      <c r="E1653" s="1">
        <v>730</v>
      </c>
      <c r="F1653" s="1">
        <v>921386</v>
      </c>
      <c r="G1653" s="1" t="s">
        <v>47</v>
      </c>
      <c r="H1653" s="1" t="s">
        <v>22</v>
      </c>
      <c r="I1653" s="1" t="s">
        <v>23</v>
      </c>
      <c r="J1653" s="1">
        <v>17007.47</v>
      </c>
      <c r="K1653" s="1">
        <v>15.4</v>
      </c>
      <c r="L1653" s="1">
        <v>80</v>
      </c>
      <c r="M1653" s="1">
        <v>13</v>
      </c>
      <c r="N1653" s="1">
        <v>0</v>
      </c>
      <c r="O1653" s="1">
        <v>304893</v>
      </c>
      <c r="P1653" s="1">
        <v>504328</v>
      </c>
      <c r="Q1653" s="1">
        <v>0</v>
      </c>
      <c r="R1653" s="1">
        <v>0</v>
      </c>
    </row>
    <row r="1654" spans="1:18" ht="15.75" customHeight="1" x14ac:dyDescent="0.25">
      <c r="A1654" s="1" t="s">
        <v>3355</v>
      </c>
      <c r="B1654" s="1" t="s">
        <v>3356</v>
      </c>
      <c r="C1654" s="1">
        <v>567556</v>
      </c>
      <c r="D1654" s="1" t="s">
        <v>20</v>
      </c>
      <c r="E1654" s="1">
        <v>735</v>
      </c>
      <c r="F1654" s="1">
        <v>1114008</v>
      </c>
      <c r="G1654" s="1" t="s">
        <v>21</v>
      </c>
      <c r="H1654" s="1" t="s">
        <v>22</v>
      </c>
      <c r="I1654" s="1" t="s">
        <v>23</v>
      </c>
      <c r="J1654" s="1">
        <v>19402.23</v>
      </c>
      <c r="K1654" s="1">
        <v>17.3</v>
      </c>
      <c r="L1654" s="1" t="s">
        <v>24</v>
      </c>
      <c r="M1654" s="1">
        <v>6</v>
      </c>
      <c r="N1654" s="1">
        <v>1</v>
      </c>
      <c r="O1654" s="1">
        <v>74062</v>
      </c>
      <c r="P1654" s="1">
        <v>277530</v>
      </c>
      <c r="Q1654" s="1">
        <v>0</v>
      </c>
      <c r="R1654" s="1">
        <v>1</v>
      </c>
    </row>
    <row r="1655" spans="1:18" ht="15.75" customHeight="1" x14ac:dyDescent="0.25">
      <c r="A1655" s="1" t="s">
        <v>3357</v>
      </c>
      <c r="B1655" s="1" t="s">
        <v>3358</v>
      </c>
      <c r="C1655" s="1">
        <v>99999999</v>
      </c>
      <c r="D1655" s="1" t="s">
        <v>20</v>
      </c>
      <c r="E1655" s="1">
        <v>693</v>
      </c>
      <c r="F1655" s="1">
        <v>2434717</v>
      </c>
      <c r="G1655" s="1" t="s">
        <v>29</v>
      </c>
      <c r="H1655" s="1" t="s">
        <v>22</v>
      </c>
      <c r="I1655" s="1" t="s">
        <v>23</v>
      </c>
      <c r="J1655" s="1">
        <v>44839.43</v>
      </c>
      <c r="K1655" s="1">
        <v>23.6</v>
      </c>
      <c r="L1655" s="1">
        <v>8</v>
      </c>
      <c r="M1655" s="1">
        <v>20</v>
      </c>
      <c r="N1655" s="1">
        <v>0</v>
      </c>
      <c r="O1655" s="1">
        <v>349733</v>
      </c>
      <c r="P1655" s="1">
        <v>677204</v>
      </c>
      <c r="Q1655" s="1">
        <v>0</v>
      </c>
      <c r="R1655" s="1">
        <v>0</v>
      </c>
    </row>
    <row r="1656" spans="1:18" ht="15.75" customHeight="1" x14ac:dyDescent="0.25">
      <c r="A1656" s="1" t="s">
        <v>3359</v>
      </c>
      <c r="B1656" s="1" t="s">
        <v>3360</v>
      </c>
      <c r="C1656" s="1">
        <v>319044</v>
      </c>
      <c r="D1656" s="1" t="s">
        <v>20</v>
      </c>
      <c r="E1656" s="1">
        <v>734</v>
      </c>
      <c r="F1656" s="1">
        <v>789982</v>
      </c>
      <c r="G1656" s="1" t="s">
        <v>21</v>
      </c>
      <c r="H1656" s="1" t="s">
        <v>30</v>
      </c>
      <c r="I1656" s="1" t="s">
        <v>23</v>
      </c>
      <c r="J1656" s="1">
        <v>12837.16</v>
      </c>
      <c r="K1656" s="1">
        <v>16.600000000000001</v>
      </c>
      <c r="L1656" s="1" t="s">
        <v>24</v>
      </c>
      <c r="M1656" s="1">
        <v>5</v>
      </c>
      <c r="N1656" s="1">
        <v>0</v>
      </c>
      <c r="O1656" s="1">
        <v>390507</v>
      </c>
      <c r="P1656" s="1">
        <v>472978</v>
      </c>
      <c r="Q1656" s="1">
        <v>0</v>
      </c>
      <c r="R1656" s="1">
        <v>0</v>
      </c>
    </row>
    <row r="1657" spans="1:18" ht="15.75" customHeight="1" x14ac:dyDescent="0.25">
      <c r="A1657" s="1" t="s">
        <v>3361</v>
      </c>
      <c r="B1657" s="1" t="s">
        <v>3362</v>
      </c>
      <c r="C1657" s="1">
        <v>224180</v>
      </c>
      <c r="D1657" s="1" t="s">
        <v>20</v>
      </c>
      <c r="E1657" s="1">
        <v>721</v>
      </c>
      <c r="F1657" s="1">
        <v>1878017</v>
      </c>
      <c r="G1657" s="1" t="s">
        <v>75</v>
      </c>
      <c r="H1657" s="1" t="s">
        <v>22</v>
      </c>
      <c r="I1657" s="1" t="s">
        <v>70</v>
      </c>
      <c r="J1657" s="1">
        <v>24101.119999999999</v>
      </c>
      <c r="K1657" s="1">
        <v>20.5</v>
      </c>
      <c r="L1657" s="1">
        <v>27</v>
      </c>
      <c r="M1657" s="1">
        <v>10</v>
      </c>
      <c r="N1657" s="1">
        <v>1</v>
      </c>
      <c r="O1657" s="1">
        <v>95988</v>
      </c>
      <c r="P1657" s="1">
        <v>500654</v>
      </c>
      <c r="Q1657" s="1">
        <v>1</v>
      </c>
      <c r="R1657" s="1">
        <v>0</v>
      </c>
    </row>
    <row r="1658" spans="1:18" ht="15.75" customHeight="1" x14ac:dyDescent="0.25">
      <c r="A1658" s="1" t="s">
        <v>3363</v>
      </c>
      <c r="B1658" s="1" t="s">
        <v>3364</v>
      </c>
      <c r="C1658" s="1">
        <v>315502</v>
      </c>
      <c r="D1658" s="1" t="s">
        <v>20</v>
      </c>
      <c r="E1658" s="1">
        <v>725</v>
      </c>
      <c r="F1658" s="1">
        <v>2314884</v>
      </c>
      <c r="G1658" s="1" t="s">
        <v>21</v>
      </c>
      <c r="H1658" s="1" t="s">
        <v>30</v>
      </c>
      <c r="I1658" s="1" t="s">
        <v>23</v>
      </c>
      <c r="J1658" s="1">
        <v>13040.46</v>
      </c>
      <c r="K1658" s="1">
        <v>15.4</v>
      </c>
      <c r="L1658" s="1" t="s">
        <v>24</v>
      </c>
      <c r="M1658" s="1">
        <v>12</v>
      </c>
      <c r="N1658" s="1">
        <v>0</v>
      </c>
      <c r="O1658" s="1">
        <v>249546</v>
      </c>
      <c r="P1658" s="1">
        <v>323928</v>
      </c>
      <c r="Q1658" s="1">
        <v>0</v>
      </c>
      <c r="R1658" s="1">
        <v>0</v>
      </c>
    </row>
    <row r="1659" spans="1:18" ht="15.75" customHeight="1" x14ac:dyDescent="0.25">
      <c r="A1659" s="1" t="s">
        <v>3365</v>
      </c>
      <c r="B1659" s="1" t="s">
        <v>3366</v>
      </c>
      <c r="C1659" s="1">
        <v>53174</v>
      </c>
      <c r="D1659" s="1" t="s">
        <v>20</v>
      </c>
      <c r="E1659" s="1">
        <v>721</v>
      </c>
      <c r="F1659" s="1">
        <v>574104</v>
      </c>
      <c r="G1659" s="1" t="s">
        <v>89</v>
      </c>
      <c r="H1659" s="1" t="s">
        <v>30</v>
      </c>
      <c r="I1659" s="1" t="s">
        <v>80</v>
      </c>
      <c r="J1659" s="1">
        <v>16601.25</v>
      </c>
      <c r="K1659" s="1">
        <v>22.3</v>
      </c>
      <c r="L1659" s="1">
        <v>13</v>
      </c>
      <c r="M1659" s="1">
        <v>12</v>
      </c>
      <c r="N1659" s="1">
        <v>1</v>
      </c>
      <c r="O1659" s="1">
        <v>45923</v>
      </c>
      <c r="P1659" s="1">
        <v>179652</v>
      </c>
      <c r="Q1659" s="1">
        <v>1</v>
      </c>
      <c r="R1659" s="1">
        <v>0</v>
      </c>
    </row>
    <row r="1660" spans="1:18" ht="15.75" customHeight="1" x14ac:dyDescent="0.25">
      <c r="A1660" s="1" t="s">
        <v>3367</v>
      </c>
      <c r="B1660" s="1" t="s">
        <v>3368</v>
      </c>
      <c r="C1660" s="1">
        <v>87824</v>
      </c>
      <c r="D1660" s="1" t="s">
        <v>20</v>
      </c>
      <c r="E1660" s="1">
        <v>723</v>
      </c>
      <c r="F1660" s="1">
        <v>274930</v>
      </c>
      <c r="G1660" s="1" t="s">
        <v>116</v>
      </c>
      <c r="H1660" s="1" t="s">
        <v>22</v>
      </c>
      <c r="I1660" s="1" t="s">
        <v>23</v>
      </c>
      <c r="J1660" s="1">
        <v>5704.75</v>
      </c>
      <c r="K1660" s="1">
        <v>34.5</v>
      </c>
      <c r="L1660" s="1">
        <v>31</v>
      </c>
      <c r="M1660" s="1">
        <v>10</v>
      </c>
      <c r="N1660" s="1">
        <v>0</v>
      </c>
      <c r="O1660" s="1">
        <v>179208</v>
      </c>
      <c r="P1660" s="1">
        <v>393008</v>
      </c>
      <c r="Q1660" s="1">
        <v>0</v>
      </c>
      <c r="R1660" s="1">
        <v>0</v>
      </c>
    </row>
    <row r="1661" spans="1:18" ht="15.75" customHeight="1" x14ac:dyDescent="0.25">
      <c r="A1661" s="1" t="s">
        <v>3369</v>
      </c>
      <c r="B1661" s="1" t="s">
        <v>3370</v>
      </c>
      <c r="C1661" s="1">
        <v>444444</v>
      </c>
      <c r="D1661" s="1" t="s">
        <v>20</v>
      </c>
      <c r="E1661" s="1">
        <v>713</v>
      </c>
      <c r="F1661" s="1">
        <v>2303028</v>
      </c>
      <c r="G1661" s="1" t="s">
        <v>29</v>
      </c>
      <c r="H1661" s="1" t="s">
        <v>22</v>
      </c>
      <c r="I1661" s="1" t="s">
        <v>23</v>
      </c>
      <c r="J1661" s="1">
        <v>15180.81</v>
      </c>
      <c r="K1661" s="1">
        <v>23.5</v>
      </c>
      <c r="L1661" s="1" t="s">
        <v>24</v>
      </c>
      <c r="M1661" s="1">
        <v>12</v>
      </c>
      <c r="N1661" s="1">
        <v>1</v>
      </c>
      <c r="O1661" s="1">
        <v>183825</v>
      </c>
      <c r="P1661" s="1">
        <v>242968</v>
      </c>
      <c r="Q1661" s="1">
        <v>1</v>
      </c>
      <c r="R1661" s="1">
        <v>0</v>
      </c>
    </row>
    <row r="1662" spans="1:18" ht="15.75" customHeight="1" x14ac:dyDescent="0.25">
      <c r="A1662" s="1" t="s">
        <v>3371</v>
      </c>
      <c r="B1662" s="1" t="s">
        <v>3372</v>
      </c>
      <c r="C1662" s="1">
        <v>229020</v>
      </c>
      <c r="D1662" s="1" t="s">
        <v>40</v>
      </c>
      <c r="E1662" s="1">
        <v>662</v>
      </c>
      <c r="F1662" s="1">
        <v>1130196</v>
      </c>
      <c r="G1662" s="1" t="s">
        <v>119</v>
      </c>
      <c r="H1662" s="1" t="s">
        <v>30</v>
      </c>
      <c r="I1662" s="1" t="s">
        <v>23</v>
      </c>
      <c r="J1662" s="1">
        <v>17047.18</v>
      </c>
      <c r="K1662" s="1">
        <v>11.4</v>
      </c>
      <c r="L1662" s="1" t="s">
        <v>24</v>
      </c>
      <c r="M1662" s="1">
        <v>4</v>
      </c>
      <c r="N1662" s="1">
        <v>0</v>
      </c>
      <c r="O1662" s="1">
        <v>119833</v>
      </c>
      <c r="P1662" s="1">
        <v>270490</v>
      </c>
      <c r="Q1662" s="1">
        <v>0</v>
      </c>
      <c r="R1662" s="1">
        <v>0</v>
      </c>
    </row>
    <row r="1663" spans="1:18" ht="15.75" customHeight="1" x14ac:dyDescent="0.25">
      <c r="A1663" s="1" t="s">
        <v>3373</v>
      </c>
      <c r="B1663" s="1" t="s">
        <v>3374</v>
      </c>
      <c r="C1663" s="1">
        <v>448382</v>
      </c>
      <c r="D1663" s="1" t="s">
        <v>20</v>
      </c>
      <c r="G1663" s="1" t="s">
        <v>29</v>
      </c>
      <c r="H1663" s="1" t="s">
        <v>22</v>
      </c>
      <c r="I1663" s="1" t="s">
        <v>23</v>
      </c>
      <c r="J1663" s="1">
        <v>30670.75</v>
      </c>
      <c r="K1663" s="1">
        <v>37.700000000000003</v>
      </c>
      <c r="L1663" s="1" t="s">
        <v>24</v>
      </c>
      <c r="M1663" s="1">
        <v>10</v>
      </c>
      <c r="N1663" s="1">
        <v>0</v>
      </c>
      <c r="O1663" s="1">
        <v>549252</v>
      </c>
      <c r="P1663" s="1">
        <v>1034088</v>
      </c>
      <c r="Q1663" s="1">
        <v>0</v>
      </c>
      <c r="R1663" s="1">
        <v>0</v>
      </c>
    </row>
    <row r="1664" spans="1:18" ht="15.75" customHeight="1" x14ac:dyDescent="0.25">
      <c r="A1664" s="1" t="s">
        <v>3375</v>
      </c>
      <c r="B1664" s="1" t="s">
        <v>3376</v>
      </c>
      <c r="C1664" s="1">
        <v>257928</v>
      </c>
      <c r="D1664" s="1" t="s">
        <v>20</v>
      </c>
      <c r="E1664" s="1">
        <v>739</v>
      </c>
      <c r="F1664" s="1">
        <v>1522166</v>
      </c>
      <c r="G1664" s="1" t="s">
        <v>21</v>
      </c>
      <c r="H1664" s="1" t="s">
        <v>22</v>
      </c>
      <c r="I1664" s="1" t="s">
        <v>23</v>
      </c>
      <c r="J1664" s="1">
        <v>18773.330000000002</v>
      </c>
      <c r="K1664" s="1">
        <v>21</v>
      </c>
      <c r="L1664" s="1">
        <v>20</v>
      </c>
      <c r="M1664" s="1">
        <v>11</v>
      </c>
      <c r="N1664" s="1">
        <v>0</v>
      </c>
      <c r="O1664" s="1">
        <v>164711</v>
      </c>
      <c r="P1664" s="1">
        <v>225698</v>
      </c>
      <c r="Q1664" s="1">
        <v>0</v>
      </c>
      <c r="R1664" s="1">
        <v>0</v>
      </c>
    </row>
    <row r="1665" spans="1:18" ht="15.75" customHeight="1" x14ac:dyDescent="0.25">
      <c r="A1665" s="1" t="s">
        <v>3377</v>
      </c>
      <c r="B1665" s="2" t="s">
        <v>3378</v>
      </c>
      <c r="C1665" s="1">
        <v>247764</v>
      </c>
      <c r="D1665" s="1" t="s">
        <v>20</v>
      </c>
      <c r="G1665" s="1" t="s">
        <v>67</v>
      </c>
      <c r="H1665" s="1" t="s">
        <v>30</v>
      </c>
      <c r="I1665" s="1" t="s">
        <v>23</v>
      </c>
      <c r="J1665" s="1">
        <v>26653.58</v>
      </c>
      <c r="K1665" s="1">
        <v>14.5</v>
      </c>
      <c r="L1665" s="1">
        <v>25</v>
      </c>
      <c r="M1665" s="1">
        <v>14</v>
      </c>
      <c r="N1665" s="1">
        <v>0</v>
      </c>
      <c r="O1665" s="1">
        <v>158973</v>
      </c>
      <c r="P1665" s="1">
        <v>404536</v>
      </c>
      <c r="Q1665" s="1">
        <v>0</v>
      </c>
      <c r="R1665" s="1">
        <v>0</v>
      </c>
    </row>
    <row r="1666" spans="1:18" ht="15.75" customHeight="1" x14ac:dyDescent="0.25">
      <c r="A1666" s="1" t="s">
        <v>3379</v>
      </c>
      <c r="B1666" s="1" t="s">
        <v>3380</v>
      </c>
      <c r="C1666" s="1">
        <v>147400</v>
      </c>
      <c r="D1666" s="1" t="s">
        <v>20</v>
      </c>
      <c r="E1666" s="1">
        <v>751</v>
      </c>
      <c r="F1666" s="1">
        <v>950000</v>
      </c>
      <c r="G1666" s="1" t="s">
        <v>67</v>
      </c>
      <c r="H1666" s="1" t="s">
        <v>22</v>
      </c>
      <c r="I1666" s="1" t="s">
        <v>23</v>
      </c>
      <c r="J1666" s="1">
        <v>1425</v>
      </c>
      <c r="K1666" s="1">
        <v>19.3</v>
      </c>
      <c r="L1666" s="1" t="s">
        <v>24</v>
      </c>
      <c r="M1666" s="1">
        <v>3</v>
      </c>
      <c r="N1666" s="1">
        <v>0</v>
      </c>
      <c r="O1666" s="1">
        <v>93936</v>
      </c>
      <c r="P1666" s="1">
        <v>389840</v>
      </c>
      <c r="Q1666" s="1">
        <v>0</v>
      </c>
      <c r="R1666" s="1">
        <v>0</v>
      </c>
    </row>
    <row r="1667" spans="1:18" ht="15.75" customHeight="1" x14ac:dyDescent="0.25">
      <c r="A1667" s="1" t="s">
        <v>3381</v>
      </c>
      <c r="B1667" s="1" t="s">
        <v>3382</v>
      </c>
      <c r="C1667" s="1">
        <v>381480</v>
      </c>
      <c r="D1667" s="1" t="s">
        <v>40</v>
      </c>
      <c r="G1667" s="1" t="s">
        <v>89</v>
      </c>
      <c r="H1667" s="1" t="s">
        <v>30</v>
      </c>
      <c r="I1667" s="1" t="s">
        <v>23</v>
      </c>
      <c r="J1667" s="1">
        <v>13395.38</v>
      </c>
      <c r="K1667" s="1">
        <v>10.4</v>
      </c>
      <c r="L1667" s="1" t="s">
        <v>24</v>
      </c>
      <c r="M1667" s="1">
        <v>10</v>
      </c>
      <c r="N1667" s="1">
        <v>0</v>
      </c>
      <c r="O1667" s="1">
        <v>315989</v>
      </c>
      <c r="P1667" s="1">
        <v>655688</v>
      </c>
      <c r="Q1667" s="1">
        <v>0</v>
      </c>
      <c r="R1667" s="1">
        <v>0</v>
      </c>
    </row>
    <row r="1668" spans="1:18" ht="15.75" customHeight="1" x14ac:dyDescent="0.25">
      <c r="A1668" s="2" t="s">
        <v>3383</v>
      </c>
      <c r="B1668" s="1" t="s">
        <v>3384</v>
      </c>
      <c r="C1668" s="1">
        <v>173910</v>
      </c>
      <c r="D1668" s="1" t="s">
        <v>20</v>
      </c>
      <c r="E1668" s="1">
        <v>718</v>
      </c>
      <c r="F1668" s="1">
        <v>1032574</v>
      </c>
      <c r="G1668" s="1" t="s">
        <v>119</v>
      </c>
      <c r="H1668" s="1" t="s">
        <v>44</v>
      </c>
      <c r="I1668" s="1" t="s">
        <v>23</v>
      </c>
      <c r="J1668" s="1">
        <v>4087.28</v>
      </c>
      <c r="K1668" s="1">
        <v>31.5</v>
      </c>
      <c r="L1668" s="1" t="s">
        <v>24</v>
      </c>
      <c r="M1668" s="1">
        <v>6</v>
      </c>
      <c r="N1668" s="1">
        <v>0</v>
      </c>
      <c r="O1668" s="1">
        <v>141436</v>
      </c>
      <c r="P1668" s="1">
        <v>180356</v>
      </c>
      <c r="Q1668" s="1">
        <v>0</v>
      </c>
      <c r="R1668" s="1">
        <v>0</v>
      </c>
    </row>
    <row r="1669" spans="1:18" ht="15.75" customHeight="1" x14ac:dyDescent="0.25">
      <c r="A1669" s="1" t="s">
        <v>3385</v>
      </c>
      <c r="B1669" s="1" t="s">
        <v>3386</v>
      </c>
      <c r="C1669" s="1">
        <v>92796</v>
      </c>
      <c r="D1669" s="1" t="s">
        <v>20</v>
      </c>
      <c r="E1669" s="1">
        <v>714</v>
      </c>
      <c r="F1669" s="1">
        <v>476235</v>
      </c>
      <c r="G1669" s="1" t="s">
        <v>29</v>
      </c>
      <c r="H1669" s="1" t="s">
        <v>30</v>
      </c>
      <c r="I1669" s="1" t="s">
        <v>245</v>
      </c>
      <c r="J1669" s="1">
        <v>9127.7900000000009</v>
      </c>
      <c r="K1669" s="1">
        <v>9.1999999999999993</v>
      </c>
      <c r="L1669" s="1">
        <v>22</v>
      </c>
      <c r="M1669" s="1">
        <v>5</v>
      </c>
      <c r="N1669" s="1">
        <v>0</v>
      </c>
      <c r="O1669" s="1">
        <v>22952</v>
      </c>
      <c r="P1669" s="1">
        <v>136994</v>
      </c>
      <c r="Q1669" s="1">
        <v>0</v>
      </c>
      <c r="R1669" s="1">
        <v>0</v>
      </c>
    </row>
    <row r="1670" spans="1:18" ht="15.75" customHeight="1" x14ac:dyDescent="0.25">
      <c r="A1670" s="1" t="s">
        <v>3387</v>
      </c>
      <c r="B1670" s="1" t="s">
        <v>3388</v>
      </c>
      <c r="C1670" s="1">
        <v>336732</v>
      </c>
      <c r="D1670" s="1" t="s">
        <v>20</v>
      </c>
      <c r="E1670" s="1">
        <v>741</v>
      </c>
      <c r="F1670" s="1">
        <v>1163256</v>
      </c>
      <c r="G1670" s="1" t="s">
        <v>21</v>
      </c>
      <c r="H1670" s="1" t="s">
        <v>44</v>
      </c>
      <c r="I1670" s="1" t="s">
        <v>23</v>
      </c>
      <c r="J1670" s="1">
        <v>26754.85</v>
      </c>
      <c r="K1670" s="1">
        <v>14.5</v>
      </c>
      <c r="L1670" s="1" t="s">
        <v>24</v>
      </c>
      <c r="M1670" s="1">
        <v>12</v>
      </c>
      <c r="N1670" s="1">
        <v>0</v>
      </c>
      <c r="O1670" s="1">
        <v>381463</v>
      </c>
      <c r="P1670" s="1">
        <v>664224</v>
      </c>
      <c r="Q1670" s="1">
        <v>0</v>
      </c>
      <c r="R1670" s="1">
        <v>0</v>
      </c>
    </row>
    <row r="1671" spans="1:18" ht="15.75" customHeight="1" x14ac:dyDescent="0.25">
      <c r="A1671" s="1" t="s">
        <v>3389</v>
      </c>
      <c r="B1671" s="1" t="s">
        <v>3390</v>
      </c>
      <c r="C1671" s="1">
        <v>540672</v>
      </c>
      <c r="D1671" s="1" t="s">
        <v>20</v>
      </c>
      <c r="E1671" s="1">
        <v>662</v>
      </c>
      <c r="F1671" s="1">
        <v>1945600</v>
      </c>
      <c r="G1671" s="1" t="s">
        <v>116</v>
      </c>
      <c r="H1671" s="1" t="s">
        <v>30</v>
      </c>
      <c r="I1671" s="1" t="s">
        <v>80</v>
      </c>
      <c r="J1671" s="1">
        <v>26589.93</v>
      </c>
      <c r="K1671" s="1">
        <v>57.5</v>
      </c>
      <c r="L1671" s="1">
        <v>31</v>
      </c>
      <c r="M1671" s="1">
        <v>15</v>
      </c>
      <c r="N1671" s="1">
        <v>0</v>
      </c>
      <c r="O1671" s="1">
        <v>486248</v>
      </c>
      <c r="P1671" s="1">
        <v>998250</v>
      </c>
      <c r="Q1671" s="1">
        <v>0</v>
      </c>
      <c r="R1671" s="1">
        <v>0</v>
      </c>
    </row>
    <row r="1672" spans="1:18" ht="15.75" customHeight="1" x14ac:dyDescent="0.25">
      <c r="A1672" s="1" t="s">
        <v>3391</v>
      </c>
      <c r="B1672" s="1" t="s">
        <v>3392</v>
      </c>
      <c r="C1672" s="1">
        <v>239756</v>
      </c>
      <c r="D1672" s="1" t="s">
        <v>20</v>
      </c>
      <c r="E1672" s="1">
        <v>741</v>
      </c>
      <c r="F1672" s="1">
        <v>959994</v>
      </c>
      <c r="G1672" s="1" t="s">
        <v>75</v>
      </c>
      <c r="H1672" s="1" t="s">
        <v>22</v>
      </c>
      <c r="I1672" s="1" t="s">
        <v>23</v>
      </c>
      <c r="J1672" s="1">
        <v>11439.9</v>
      </c>
      <c r="K1672" s="1">
        <v>17.2</v>
      </c>
      <c r="L1672" s="1">
        <v>80</v>
      </c>
      <c r="M1672" s="1">
        <v>6</v>
      </c>
      <c r="N1672" s="1">
        <v>0</v>
      </c>
      <c r="O1672" s="1">
        <v>48165</v>
      </c>
      <c r="P1672" s="1">
        <v>172150</v>
      </c>
      <c r="Q1672" s="1">
        <v>0</v>
      </c>
      <c r="R1672" s="1">
        <v>0</v>
      </c>
    </row>
    <row r="1673" spans="1:18" ht="15.75" customHeight="1" x14ac:dyDescent="0.25">
      <c r="A1673" s="1" t="s">
        <v>3393</v>
      </c>
      <c r="B1673" s="1" t="s">
        <v>3394</v>
      </c>
      <c r="C1673" s="1">
        <v>217558</v>
      </c>
      <c r="D1673" s="1" t="s">
        <v>20</v>
      </c>
      <c r="G1673" s="1" t="s">
        <v>37</v>
      </c>
      <c r="H1673" s="1" t="s">
        <v>30</v>
      </c>
      <c r="I1673" s="1" t="s">
        <v>23</v>
      </c>
      <c r="J1673" s="1">
        <v>14592.95</v>
      </c>
      <c r="K1673" s="1">
        <v>9.6999999999999993</v>
      </c>
      <c r="L1673" s="1" t="s">
        <v>24</v>
      </c>
      <c r="M1673" s="1">
        <v>8</v>
      </c>
      <c r="N1673" s="1">
        <v>0</v>
      </c>
      <c r="O1673" s="1">
        <v>187853</v>
      </c>
      <c r="P1673" s="1">
        <v>269852</v>
      </c>
      <c r="Q1673" s="1">
        <v>0</v>
      </c>
      <c r="R1673" s="1">
        <v>0</v>
      </c>
    </row>
    <row r="1674" spans="1:18" ht="15.75" customHeight="1" x14ac:dyDescent="0.25">
      <c r="A1674" s="1" t="s">
        <v>3395</v>
      </c>
      <c r="B1674" s="1" t="s">
        <v>3396</v>
      </c>
      <c r="C1674" s="1">
        <v>55836</v>
      </c>
      <c r="D1674" s="1" t="s">
        <v>20</v>
      </c>
      <c r="E1674" s="1">
        <v>715</v>
      </c>
      <c r="F1674" s="1">
        <v>1253525</v>
      </c>
      <c r="G1674" s="1" t="s">
        <v>119</v>
      </c>
      <c r="H1674" s="1" t="s">
        <v>22</v>
      </c>
      <c r="I1674" s="1" t="s">
        <v>23</v>
      </c>
      <c r="J1674" s="1">
        <v>15877.92</v>
      </c>
      <c r="K1674" s="1">
        <v>17.600000000000001</v>
      </c>
      <c r="L1674" s="1">
        <v>42</v>
      </c>
      <c r="M1674" s="1">
        <v>8</v>
      </c>
      <c r="N1674" s="1">
        <v>1</v>
      </c>
      <c r="O1674" s="1">
        <v>91846</v>
      </c>
      <c r="P1674" s="1">
        <v>136180</v>
      </c>
      <c r="Q1674" s="1">
        <v>0</v>
      </c>
      <c r="R1674" s="1">
        <v>0</v>
      </c>
    </row>
    <row r="1675" spans="1:18" ht="15.75" customHeight="1" x14ac:dyDescent="0.25">
      <c r="A1675" s="1" t="s">
        <v>3397</v>
      </c>
      <c r="B1675" s="1" t="s">
        <v>3398</v>
      </c>
      <c r="C1675" s="1">
        <v>698654</v>
      </c>
      <c r="D1675" s="1" t="s">
        <v>40</v>
      </c>
      <c r="E1675" s="1">
        <v>720</v>
      </c>
      <c r="F1675" s="1">
        <v>1349418</v>
      </c>
      <c r="G1675" s="1" t="s">
        <v>119</v>
      </c>
      <c r="H1675" s="1" t="s">
        <v>22</v>
      </c>
      <c r="I1675" s="1" t="s">
        <v>23</v>
      </c>
      <c r="J1675" s="1">
        <v>13381.7</v>
      </c>
      <c r="K1675" s="1">
        <v>19</v>
      </c>
      <c r="L1675" s="1">
        <v>18</v>
      </c>
      <c r="M1675" s="1">
        <v>20</v>
      </c>
      <c r="N1675" s="1">
        <v>0</v>
      </c>
      <c r="O1675" s="1">
        <v>470896</v>
      </c>
      <c r="P1675" s="1">
        <v>2042106</v>
      </c>
      <c r="Q1675" s="1">
        <v>0</v>
      </c>
      <c r="R1675" s="1">
        <v>0</v>
      </c>
    </row>
    <row r="1676" spans="1:18" ht="15.75" customHeight="1" x14ac:dyDescent="0.25">
      <c r="A1676" s="1" t="s">
        <v>3399</v>
      </c>
      <c r="B1676" s="1" t="s">
        <v>3400</v>
      </c>
      <c r="C1676" s="1">
        <v>364078</v>
      </c>
      <c r="D1676" s="1" t="s">
        <v>40</v>
      </c>
      <c r="E1676" s="1">
        <v>705</v>
      </c>
      <c r="F1676" s="1">
        <v>925946</v>
      </c>
      <c r="G1676" s="1" t="s">
        <v>21</v>
      </c>
      <c r="H1676" s="1" t="s">
        <v>22</v>
      </c>
      <c r="I1676" s="1" t="s">
        <v>23</v>
      </c>
      <c r="J1676" s="1">
        <v>22608.67</v>
      </c>
      <c r="K1676" s="1">
        <v>27.1</v>
      </c>
      <c r="L1676" s="1" t="s">
        <v>24</v>
      </c>
      <c r="M1676" s="1">
        <v>23</v>
      </c>
      <c r="N1676" s="1">
        <v>0</v>
      </c>
      <c r="O1676" s="1">
        <v>540892</v>
      </c>
      <c r="P1676" s="1">
        <v>943206</v>
      </c>
      <c r="Q1676" s="1">
        <v>0</v>
      </c>
      <c r="R1676" s="1">
        <v>0</v>
      </c>
    </row>
    <row r="1677" spans="1:18" ht="15.75" customHeight="1" x14ac:dyDescent="0.25">
      <c r="A1677" s="1" t="s">
        <v>3401</v>
      </c>
      <c r="B1677" s="1" t="s">
        <v>3402</v>
      </c>
      <c r="C1677" s="1">
        <v>99999999</v>
      </c>
      <c r="D1677" s="1" t="s">
        <v>20</v>
      </c>
      <c r="E1677" s="1">
        <v>738</v>
      </c>
      <c r="F1677" s="1">
        <v>750804</v>
      </c>
      <c r="G1677" s="1" t="s">
        <v>47</v>
      </c>
      <c r="H1677" s="1" t="s">
        <v>30</v>
      </c>
      <c r="I1677" s="1" t="s">
        <v>23</v>
      </c>
      <c r="J1677" s="1">
        <v>17643.97</v>
      </c>
      <c r="K1677" s="1">
        <v>15.2</v>
      </c>
      <c r="L1677" s="1" t="s">
        <v>24</v>
      </c>
      <c r="M1677" s="1">
        <v>11</v>
      </c>
      <c r="N1677" s="1">
        <v>0</v>
      </c>
      <c r="O1677" s="1">
        <v>543305</v>
      </c>
      <c r="P1677" s="1">
        <v>664994</v>
      </c>
      <c r="Q1677" s="1">
        <v>0</v>
      </c>
      <c r="R1677" s="1">
        <v>0</v>
      </c>
    </row>
    <row r="1678" spans="1:18" ht="15.75" customHeight="1" x14ac:dyDescent="0.25">
      <c r="A1678" s="1" t="s">
        <v>3403</v>
      </c>
      <c r="B1678" s="1" t="s">
        <v>3404</v>
      </c>
      <c r="C1678" s="1">
        <v>219362</v>
      </c>
      <c r="D1678" s="1" t="s">
        <v>20</v>
      </c>
      <c r="E1678" s="1">
        <v>729</v>
      </c>
      <c r="F1678" s="1">
        <v>728840</v>
      </c>
      <c r="G1678" s="1" t="s">
        <v>21</v>
      </c>
      <c r="H1678" s="1" t="s">
        <v>30</v>
      </c>
      <c r="I1678" s="1" t="s">
        <v>23</v>
      </c>
      <c r="J1678" s="1">
        <v>15305.83</v>
      </c>
      <c r="K1678" s="1">
        <v>18.600000000000001</v>
      </c>
      <c r="L1678" s="1" t="s">
        <v>24</v>
      </c>
      <c r="M1678" s="1">
        <v>9</v>
      </c>
      <c r="N1678" s="1">
        <v>0</v>
      </c>
      <c r="O1678" s="1">
        <v>590862</v>
      </c>
      <c r="P1678" s="1">
        <v>890802</v>
      </c>
      <c r="Q1678" s="1">
        <v>0</v>
      </c>
      <c r="R1678" s="1">
        <v>0</v>
      </c>
    </row>
    <row r="1679" spans="1:18" ht="15.75" customHeight="1" x14ac:dyDescent="0.25">
      <c r="A1679" s="1" t="s">
        <v>3405</v>
      </c>
      <c r="B1679" s="1" t="s">
        <v>3406</v>
      </c>
      <c r="C1679" s="1">
        <v>202598</v>
      </c>
      <c r="D1679" s="1" t="s">
        <v>40</v>
      </c>
      <c r="E1679" s="1">
        <v>708</v>
      </c>
      <c r="F1679" s="1">
        <v>2345626</v>
      </c>
      <c r="G1679" s="1" t="s">
        <v>43</v>
      </c>
      <c r="H1679" s="1" t="s">
        <v>44</v>
      </c>
      <c r="I1679" s="1" t="s">
        <v>23</v>
      </c>
      <c r="J1679" s="1">
        <v>12705.49</v>
      </c>
      <c r="K1679" s="1">
        <v>20.100000000000001</v>
      </c>
      <c r="L1679" s="1">
        <v>16</v>
      </c>
      <c r="M1679" s="1">
        <v>8</v>
      </c>
      <c r="N1679" s="1">
        <v>0</v>
      </c>
      <c r="O1679" s="1">
        <v>129865</v>
      </c>
      <c r="P1679" s="1">
        <v>203742</v>
      </c>
      <c r="Q1679" s="1">
        <v>0</v>
      </c>
      <c r="R1679" s="1">
        <v>0</v>
      </c>
    </row>
    <row r="1680" spans="1:18" ht="15.75" customHeight="1" x14ac:dyDescent="0.25">
      <c r="A1680" s="1" t="s">
        <v>3407</v>
      </c>
      <c r="B1680" s="1" t="s">
        <v>3408</v>
      </c>
      <c r="C1680" s="1">
        <v>77638</v>
      </c>
      <c r="D1680" s="1" t="s">
        <v>20</v>
      </c>
      <c r="E1680" s="1">
        <v>720</v>
      </c>
      <c r="F1680" s="1">
        <v>4283474</v>
      </c>
      <c r="G1680" s="1" t="s">
        <v>37</v>
      </c>
      <c r="H1680" s="1" t="s">
        <v>30</v>
      </c>
      <c r="I1680" s="1" t="s">
        <v>23</v>
      </c>
      <c r="J1680" s="1">
        <v>66036.78</v>
      </c>
      <c r="K1680" s="1">
        <v>28.5</v>
      </c>
      <c r="L1680" s="1">
        <v>4</v>
      </c>
      <c r="M1680" s="1">
        <v>11</v>
      </c>
      <c r="N1680" s="1">
        <v>0</v>
      </c>
      <c r="O1680" s="1">
        <v>212173</v>
      </c>
      <c r="P1680" s="1">
        <v>452474</v>
      </c>
      <c r="Q1680" s="1">
        <v>0</v>
      </c>
      <c r="R1680" s="1">
        <v>0</v>
      </c>
    </row>
    <row r="1681" spans="1:18" ht="15.75" customHeight="1" x14ac:dyDescent="0.25">
      <c r="A1681" s="1" t="s">
        <v>3409</v>
      </c>
      <c r="B1681" s="1" t="s">
        <v>3410</v>
      </c>
      <c r="C1681" s="1">
        <v>607002</v>
      </c>
      <c r="D1681" s="1" t="s">
        <v>40</v>
      </c>
      <c r="E1681" s="1">
        <v>706</v>
      </c>
      <c r="F1681" s="1">
        <v>2265427</v>
      </c>
      <c r="G1681" s="1" t="s">
        <v>54</v>
      </c>
      <c r="H1681" s="1" t="s">
        <v>44</v>
      </c>
      <c r="I1681" s="1" t="s">
        <v>23</v>
      </c>
      <c r="J1681" s="1">
        <v>28884.37</v>
      </c>
      <c r="K1681" s="1">
        <v>11.2</v>
      </c>
      <c r="L1681" s="1">
        <v>66</v>
      </c>
      <c r="M1681" s="1">
        <v>16</v>
      </c>
      <c r="N1681" s="1">
        <v>0</v>
      </c>
      <c r="O1681" s="1">
        <v>580773</v>
      </c>
      <c r="P1681" s="1">
        <v>1141734</v>
      </c>
      <c r="Q1681" s="1">
        <v>0</v>
      </c>
      <c r="R1681" s="1">
        <v>0</v>
      </c>
    </row>
    <row r="1682" spans="1:18" ht="15.75" customHeight="1" x14ac:dyDescent="0.25">
      <c r="A1682" s="1" t="s">
        <v>3411</v>
      </c>
      <c r="B1682" s="1" t="s">
        <v>3412</v>
      </c>
      <c r="C1682" s="1">
        <v>31064</v>
      </c>
      <c r="D1682" s="1" t="s">
        <v>20</v>
      </c>
      <c r="E1682" s="1">
        <v>653</v>
      </c>
      <c r="F1682" s="1">
        <v>163305</v>
      </c>
      <c r="G1682" s="1" t="s">
        <v>116</v>
      </c>
      <c r="H1682" s="1" t="s">
        <v>30</v>
      </c>
      <c r="I1682" s="1" t="s">
        <v>57</v>
      </c>
      <c r="J1682" s="1">
        <v>4164.2299999999996</v>
      </c>
      <c r="K1682" s="1">
        <v>26.7</v>
      </c>
      <c r="L1682" s="1">
        <v>50</v>
      </c>
      <c r="M1682" s="1">
        <v>14</v>
      </c>
      <c r="N1682" s="1">
        <v>0</v>
      </c>
      <c r="O1682" s="1">
        <v>64771</v>
      </c>
      <c r="P1682" s="1">
        <v>124366</v>
      </c>
      <c r="Q1682" s="1">
        <v>0</v>
      </c>
      <c r="R1682" s="1">
        <v>0</v>
      </c>
    </row>
    <row r="1683" spans="1:18" ht="15.75" customHeight="1" x14ac:dyDescent="0.25">
      <c r="A1683" s="1" t="s">
        <v>3413</v>
      </c>
      <c r="B1683" s="1" t="s">
        <v>3414</v>
      </c>
      <c r="C1683" s="1">
        <v>141834</v>
      </c>
      <c r="D1683" s="1" t="s">
        <v>20</v>
      </c>
      <c r="E1683" s="1">
        <v>701</v>
      </c>
      <c r="F1683" s="1">
        <v>1319094</v>
      </c>
      <c r="G1683" s="1" t="s">
        <v>64</v>
      </c>
      <c r="H1683" s="1" t="s">
        <v>44</v>
      </c>
      <c r="I1683" s="1" t="s">
        <v>23</v>
      </c>
      <c r="J1683" s="1">
        <v>24293.4</v>
      </c>
      <c r="K1683" s="1">
        <v>16.5</v>
      </c>
      <c r="L1683" s="1" t="s">
        <v>24</v>
      </c>
      <c r="M1683" s="1">
        <v>9</v>
      </c>
      <c r="N1683" s="1">
        <v>0</v>
      </c>
      <c r="O1683" s="1">
        <v>1650834</v>
      </c>
      <c r="P1683" s="1">
        <v>1995290</v>
      </c>
      <c r="Q1683" s="1">
        <v>0</v>
      </c>
      <c r="R1683" s="1">
        <v>0</v>
      </c>
    </row>
    <row r="1684" spans="1:18" ht="15.75" customHeight="1" x14ac:dyDescent="0.25">
      <c r="A1684" s="1" t="s">
        <v>3415</v>
      </c>
      <c r="B1684" s="1" t="s">
        <v>3416</v>
      </c>
      <c r="C1684" s="1">
        <v>89606</v>
      </c>
      <c r="D1684" s="1" t="s">
        <v>20</v>
      </c>
      <c r="E1684" s="1">
        <v>740</v>
      </c>
      <c r="F1684" s="1">
        <v>1119271</v>
      </c>
      <c r="G1684" s="1" t="s">
        <v>75</v>
      </c>
      <c r="H1684" s="1" t="s">
        <v>22</v>
      </c>
      <c r="I1684" s="1" t="s">
        <v>70</v>
      </c>
      <c r="J1684" s="1">
        <v>15613.82</v>
      </c>
      <c r="K1684" s="1">
        <v>16.5</v>
      </c>
      <c r="L1684" s="1">
        <v>5</v>
      </c>
      <c r="M1684" s="1">
        <v>10</v>
      </c>
      <c r="N1684" s="1">
        <v>0</v>
      </c>
      <c r="O1684" s="1">
        <v>69711</v>
      </c>
      <c r="P1684" s="1">
        <v>373692</v>
      </c>
      <c r="Q1684" s="1">
        <v>0</v>
      </c>
      <c r="R1684" s="1">
        <v>0</v>
      </c>
    </row>
    <row r="1685" spans="1:18" ht="15.75" customHeight="1" x14ac:dyDescent="0.25">
      <c r="A1685" s="1" t="s">
        <v>3417</v>
      </c>
      <c r="B1685" s="1" t="s">
        <v>3418</v>
      </c>
      <c r="C1685" s="1">
        <v>450692</v>
      </c>
      <c r="D1685" s="1" t="s">
        <v>20</v>
      </c>
      <c r="E1685" s="1">
        <v>742</v>
      </c>
      <c r="F1685" s="1">
        <v>1654254</v>
      </c>
      <c r="G1685" s="1" t="s">
        <v>29</v>
      </c>
      <c r="H1685" s="1" t="s">
        <v>30</v>
      </c>
      <c r="I1685" s="1" t="s">
        <v>23</v>
      </c>
      <c r="J1685" s="1">
        <v>19023.75</v>
      </c>
      <c r="K1685" s="1">
        <v>17.899999999999999</v>
      </c>
      <c r="L1685" s="1" t="s">
        <v>24</v>
      </c>
      <c r="M1685" s="1">
        <v>16</v>
      </c>
      <c r="N1685" s="1">
        <v>0</v>
      </c>
      <c r="O1685" s="1">
        <v>483835</v>
      </c>
      <c r="P1685" s="1">
        <v>947936</v>
      </c>
      <c r="Q1685" s="1">
        <v>0</v>
      </c>
      <c r="R1685" s="1">
        <v>0</v>
      </c>
    </row>
    <row r="1686" spans="1:18" ht="15.75" customHeight="1" x14ac:dyDescent="0.25">
      <c r="A1686" s="1" t="s">
        <v>3419</v>
      </c>
      <c r="B1686" s="1" t="s">
        <v>3420</v>
      </c>
      <c r="C1686" s="1">
        <v>258632</v>
      </c>
      <c r="D1686" s="1" t="s">
        <v>20</v>
      </c>
      <c r="E1686" s="1">
        <v>718</v>
      </c>
      <c r="F1686" s="1">
        <v>986556</v>
      </c>
      <c r="G1686" s="1" t="s">
        <v>43</v>
      </c>
      <c r="H1686" s="1" t="s">
        <v>30</v>
      </c>
      <c r="I1686" s="1" t="s">
        <v>23</v>
      </c>
      <c r="J1686" s="1">
        <v>18983.09</v>
      </c>
      <c r="K1686" s="1">
        <v>12.2</v>
      </c>
      <c r="L1686" s="1" t="s">
        <v>24</v>
      </c>
      <c r="M1686" s="1">
        <v>19</v>
      </c>
      <c r="N1686" s="1">
        <v>0</v>
      </c>
      <c r="O1686" s="1">
        <v>236493</v>
      </c>
      <c r="P1686" s="1">
        <v>562276</v>
      </c>
      <c r="Q1686" s="1">
        <v>0</v>
      </c>
      <c r="R1686" s="1">
        <v>0</v>
      </c>
    </row>
    <row r="1687" spans="1:18" ht="15.75" customHeight="1" x14ac:dyDescent="0.25">
      <c r="A1687" s="1" t="s">
        <v>3421</v>
      </c>
      <c r="B1687" s="1" t="s">
        <v>3422</v>
      </c>
      <c r="C1687" s="1">
        <v>99999999</v>
      </c>
      <c r="D1687" s="1" t="s">
        <v>20</v>
      </c>
      <c r="E1687" s="1">
        <v>738</v>
      </c>
      <c r="F1687" s="1">
        <v>940500</v>
      </c>
      <c r="G1687" s="1" t="s">
        <v>119</v>
      </c>
      <c r="H1687" s="1" t="s">
        <v>30</v>
      </c>
      <c r="I1687" s="1" t="s">
        <v>23</v>
      </c>
      <c r="J1687" s="1">
        <v>7602.47</v>
      </c>
      <c r="K1687" s="1">
        <v>16</v>
      </c>
      <c r="L1687" s="1">
        <v>73</v>
      </c>
      <c r="M1687" s="1">
        <v>10</v>
      </c>
      <c r="N1687" s="1">
        <v>1</v>
      </c>
      <c r="O1687" s="1">
        <v>196327</v>
      </c>
      <c r="P1687" s="1">
        <v>309276</v>
      </c>
      <c r="Q1687" s="1">
        <v>1</v>
      </c>
      <c r="R1687" s="1">
        <v>0</v>
      </c>
    </row>
    <row r="1688" spans="1:18" ht="15.75" customHeight="1" x14ac:dyDescent="0.25">
      <c r="A1688" s="1" t="s">
        <v>3423</v>
      </c>
      <c r="B1688" s="1" t="s">
        <v>3424</v>
      </c>
      <c r="C1688" s="1">
        <v>390170</v>
      </c>
      <c r="D1688" s="1" t="s">
        <v>40</v>
      </c>
      <c r="G1688" s="1" t="s">
        <v>54</v>
      </c>
      <c r="H1688" s="1" t="s">
        <v>22</v>
      </c>
      <c r="I1688" s="1" t="s">
        <v>23</v>
      </c>
      <c r="J1688" s="1">
        <v>16737.669999999998</v>
      </c>
      <c r="K1688" s="1">
        <v>13.2</v>
      </c>
      <c r="L1688" s="1" t="s">
        <v>24</v>
      </c>
      <c r="M1688" s="1">
        <v>9</v>
      </c>
      <c r="N1688" s="1">
        <v>0</v>
      </c>
      <c r="O1688" s="1">
        <v>244131</v>
      </c>
      <c r="P1688" s="1">
        <v>383548</v>
      </c>
      <c r="Q1688" s="1">
        <v>0</v>
      </c>
      <c r="R1688" s="1">
        <v>0</v>
      </c>
    </row>
    <row r="1689" spans="1:18" ht="15.75" customHeight="1" x14ac:dyDescent="0.25">
      <c r="A1689" s="1" t="s">
        <v>3425</v>
      </c>
      <c r="B1689" s="1" t="s">
        <v>3426</v>
      </c>
      <c r="C1689" s="1">
        <v>99999999</v>
      </c>
      <c r="D1689" s="1" t="s">
        <v>20</v>
      </c>
      <c r="E1689" s="1">
        <v>731</v>
      </c>
      <c r="F1689" s="1">
        <v>1575290</v>
      </c>
      <c r="G1689" s="1" t="s">
        <v>119</v>
      </c>
      <c r="H1689" s="1" t="s">
        <v>30</v>
      </c>
      <c r="I1689" s="1" t="s">
        <v>23</v>
      </c>
      <c r="J1689" s="1">
        <v>6091.21</v>
      </c>
      <c r="K1689" s="1">
        <v>6.5</v>
      </c>
      <c r="L1689" s="1">
        <v>23</v>
      </c>
      <c r="M1689" s="1">
        <v>11</v>
      </c>
      <c r="N1689" s="1">
        <v>0</v>
      </c>
      <c r="O1689" s="1">
        <v>156579</v>
      </c>
      <c r="P1689" s="1">
        <v>360470</v>
      </c>
      <c r="Q1689" s="1">
        <v>0</v>
      </c>
      <c r="R1689" s="1">
        <v>0</v>
      </c>
    </row>
    <row r="1690" spans="1:18" ht="15.75" customHeight="1" x14ac:dyDescent="0.25">
      <c r="A1690" s="1" t="s">
        <v>3427</v>
      </c>
      <c r="B1690" s="1" t="s">
        <v>3428</v>
      </c>
      <c r="C1690" s="1">
        <v>324566</v>
      </c>
      <c r="D1690" s="1" t="s">
        <v>40</v>
      </c>
      <c r="E1690" s="1">
        <v>718</v>
      </c>
      <c r="F1690" s="1">
        <v>1829757</v>
      </c>
      <c r="G1690" s="1" t="s">
        <v>64</v>
      </c>
      <c r="H1690" s="1" t="s">
        <v>22</v>
      </c>
      <c r="I1690" s="1" t="s">
        <v>57</v>
      </c>
      <c r="J1690" s="1">
        <v>8676.16</v>
      </c>
      <c r="K1690" s="1">
        <v>12.4</v>
      </c>
      <c r="L1690" s="1">
        <v>34</v>
      </c>
      <c r="M1690" s="1">
        <v>7</v>
      </c>
      <c r="N1690" s="1">
        <v>0</v>
      </c>
      <c r="O1690" s="1">
        <v>192356</v>
      </c>
      <c r="P1690" s="1">
        <v>462088</v>
      </c>
      <c r="Q1690" s="1">
        <v>0</v>
      </c>
      <c r="R1690" s="1">
        <v>0</v>
      </c>
    </row>
    <row r="1691" spans="1:18" ht="15.75" customHeight="1" x14ac:dyDescent="0.25">
      <c r="A1691" s="1" t="s">
        <v>3429</v>
      </c>
      <c r="B1691" s="1" t="s">
        <v>3430</v>
      </c>
      <c r="C1691" s="1">
        <v>99999999</v>
      </c>
      <c r="D1691" s="1" t="s">
        <v>20</v>
      </c>
      <c r="E1691" s="1">
        <v>736</v>
      </c>
      <c r="F1691" s="1">
        <v>688313</v>
      </c>
      <c r="G1691" s="1" t="s">
        <v>47</v>
      </c>
      <c r="H1691" s="1" t="s">
        <v>22</v>
      </c>
      <c r="I1691" s="1" t="s">
        <v>23</v>
      </c>
      <c r="J1691" s="1">
        <v>7439.45</v>
      </c>
      <c r="K1691" s="1">
        <v>27.6</v>
      </c>
      <c r="L1691" s="1" t="s">
        <v>24</v>
      </c>
      <c r="M1691" s="1">
        <v>6</v>
      </c>
      <c r="N1691" s="1">
        <v>0</v>
      </c>
      <c r="O1691" s="1">
        <v>383382</v>
      </c>
      <c r="P1691" s="1">
        <v>593472</v>
      </c>
      <c r="Q1691" s="1">
        <v>0</v>
      </c>
      <c r="R1691" s="1">
        <v>0</v>
      </c>
    </row>
    <row r="1692" spans="1:18" ht="15.75" customHeight="1" x14ac:dyDescent="0.25">
      <c r="A1692" s="1" t="s">
        <v>3431</v>
      </c>
      <c r="B1692" s="1" t="s">
        <v>3432</v>
      </c>
      <c r="C1692" s="1">
        <v>99999999</v>
      </c>
      <c r="D1692" s="1" t="s">
        <v>20</v>
      </c>
      <c r="E1692" s="1">
        <v>743</v>
      </c>
      <c r="F1692" s="1">
        <v>637545</v>
      </c>
      <c r="G1692" s="1" t="s">
        <v>64</v>
      </c>
      <c r="H1692" s="1" t="s">
        <v>22</v>
      </c>
      <c r="I1692" s="1" t="s">
        <v>23</v>
      </c>
      <c r="J1692" s="1">
        <v>15885.33</v>
      </c>
      <c r="K1692" s="1">
        <v>14.9</v>
      </c>
      <c r="L1692" s="1" t="s">
        <v>24</v>
      </c>
      <c r="M1692" s="1">
        <v>8</v>
      </c>
      <c r="N1692" s="1">
        <v>0</v>
      </c>
      <c r="O1692" s="1">
        <v>163780</v>
      </c>
      <c r="P1692" s="1">
        <v>350526</v>
      </c>
      <c r="Q1692" s="1">
        <v>0</v>
      </c>
      <c r="R1692" s="1">
        <v>0</v>
      </c>
    </row>
    <row r="1693" spans="1:18" ht="15.75" customHeight="1" x14ac:dyDescent="0.25">
      <c r="A1693" s="1" t="s">
        <v>3433</v>
      </c>
      <c r="B1693" s="1" t="s">
        <v>3434</v>
      </c>
      <c r="C1693" s="1">
        <v>99999999</v>
      </c>
      <c r="D1693" s="1" t="s">
        <v>20</v>
      </c>
      <c r="E1693" s="1">
        <v>748</v>
      </c>
      <c r="F1693" s="1">
        <v>1933630</v>
      </c>
      <c r="G1693" s="1" t="s">
        <v>43</v>
      </c>
      <c r="H1693" s="1" t="s">
        <v>30</v>
      </c>
      <c r="I1693" s="1" t="s">
        <v>292</v>
      </c>
      <c r="J1693" s="1">
        <v>11682.34</v>
      </c>
      <c r="K1693" s="1">
        <v>24.6</v>
      </c>
      <c r="L1693" s="1">
        <v>42</v>
      </c>
      <c r="M1693" s="1">
        <v>8</v>
      </c>
      <c r="N1693" s="1">
        <v>0</v>
      </c>
      <c r="O1693" s="1">
        <v>2223</v>
      </c>
      <c r="P1693" s="1">
        <v>858242</v>
      </c>
      <c r="Q1693" s="1">
        <v>0</v>
      </c>
      <c r="R1693" s="1">
        <v>0</v>
      </c>
    </row>
    <row r="1694" spans="1:18" ht="15.75" customHeight="1" x14ac:dyDescent="0.25">
      <c r="A1694" s="1" t="s">
        <v>3435</v>
      </c>
      <c r="B1694" s="1" t="s">
        <v>3436</v>
      </c>
      <c r="C1694" s="1">
        <v>270446</v>
      </c>
      <c r="D1694" s="1" t="s">
        <v>40</v>
      </c>
      <c r="E1694" s="1">
        <v>688</v>
      </c>
      <c r="F1694" s="1">
        <v>1265134</v>
      </c>
      <c r="G1694" s="1" t="s">
        <v>21</v>
      </c>
      <c r="H1694" s="1" t="s">
        <v>30</v>
      </c>
      <c r="I1694" s="1" t="s">
        <v>23</v>
      </c>
      <c r="J1694" s="1">
        <v>15708.63</v>
      </c>
      <c r="K1694" s="1">
        <v>18.5</v>
      </c>
      <c r="L1694" s="1">
        <v>12</v>
      </c>
      <c r="M1694" s="1">
        <v>9</v>
      </c>
      <c r="N1694" s="1">
        <v>1</v>
      </c>
      <c r="O1694" s="1">
        <v>70300</v>
      </c>
      <c r="P1694" s="1">
        <v>184998</v>
      </c>
      <c r="Q1694" s="1">
        <v>1</v>
      </c>
      <c r="R1694" s="1">
        <v>0</v>
      </c>
    </row>
    <row r="1695" spans="1:18" ht="15.75" customHeight="1" x14ac:dyDescent="0.25">
      <c r="A1695" s="1" t="s">
        <v>3437</v>
      </c>
      <c r="B1695" s="1" t="s">
        <v>3438</v>
      </c>
      <c r="C1695" s="1">
        <v>515328</v>
      </c>
      <c r="D1695" s="1" t="s">
        <v>40</v>
      </c>
      <c r="E1695" s="1">
        <v>6750</v>
      </c>
      <c r="F1695" s="1">
        <v>2132560</v>
      </c>
      <c r="G1695" s="1" t="s">
        <v>119</v>
      </c>
      <c r="H1695" s="1" t="s">
        <v>22</v>
      </c>
      <c r="I1695" s="1" t="s">
        <v>23</v>
      </c>
      <c r="J1695" s="1">
        <v>44250.62</v>
      </c>
      <c r="K1695" s="1">
        <v>16</v>
      </c>
      <c r="L1695" s="1">
        <v>19</v>
      </c>
      <c r="M1695" s="1">
        <v>12</v>
      </c>
      <c r="N1695" s="1">
        <v>0</v>
      </c>
      <c r="O1695" s="1">
        <v>1133293</v>
      </c>
      <c r="P1695" s="1">
        <v>1504866</v>
      </c>
      <c r="Q1695" s="1">
        <v>0</v>
      </c>
      <c r="R1695" s="1">
        <v>0</v>
      </c>
    </row>
    <row r="1696" spans="1:18" ht="15.75" customHeight="1" x14ac:dyDescent="0.25">
      <c r="A1696" s="2" t="s">
        <v>3439</v>
      </c>
      <c r="B1696" s="1" t="s">
        <v>3440</v>
      </c>
      <c r="C1696" s="1">
        <v>454894</v>
      </c>
      <c r="D1696" s="1" t="s">
        <v>20</v>
      </c>
      <c r="E1696" s="1">
        <v>714</v>
      </c>
      <c r="F1696" s="1">
        <v>1515307</v>
      </c>
      <c r="G1696" s="1" t="s">
        <v>21</v>
      </c>
      <c r="H1696" s="1" t="s">
        <v>30</v>
      </c>
      <c r="I1696" s="1" t="s">
        <v>23</v>
      </c>
      <c r="J1696" s="1">
        <v>31568.69</v>
      </c>
      <c r="K1696" s="1">
        <v>8.1999999999999993</v>
      </c>
      <c r="L1696" s="1" t="s">
        <v>24</v>
      </c>
      <c r="M1696" s="1">
        <v>11</v>
      </c>
      <c r="N1696" s="1">
        <v>0</v>
      </c>
      <c r="O1696" s="1">
        <v>324178</v>
      </c>
      <c r="P1696" s="1">
        <v>637296</v>
      </c>
      <c r="Q1696" s="1">
        <v>0</v>
      </c>
      <c r="R1696" s="1">
        <v>0</v>
      </c>
    </row>
    <row r="1697" spans="1:18" ht="15.75" customHeight="1" x14ac:dyDescent="0.25">
      <c r="A1697" s="1" t="s">
        <v>3441</v>
      </c>
      <c r="B1697" s="1" t="s">
        <v>3442</v>
      </c>
      <c r="C1697" s="1">
        <v>691482</v>
      </c>
      <c r="D1697" s="1" t="s">
        <v>20</v>
      </c>
      <c r="E1697" s="1">
        <v>675</v>
      </c>
      <c r="F1697" s="1">
        <v>1574682</v>
      </c>
      <c r="G1697" s="1" t="s">
        <v>75</v>
      </c>
      <c r="H1697" s="1" t="s">
        <v>22</v>
      </c>
      <c r="I1697" s="1" t="s">
        <v>23</v>
      </c>
      <c r="J1697" s="1">
        <v>31493.45</v>
      </c>
      <c r="K1697" s="1">
        <v>15.6</v>
      </c>
      <c r="L1697" s="1">
        <v>17</v>
      </c>
      <c r="M1697" s="1">
        <v>15</v>
      </c>
      <c r="N1697" s="1">
        <v>0</v>
      </c>
      <c r="O1697" s="1">
        <v>173204</v>
      </c>
      <c r="P1697" s="1">
        <v>416944</v>
      </c>
      <c r="Q1697" s="1">
        <v>0</v>
      </c>
      <c r="R1697" s="1">
        <v>0</v>
      </c>
    </row>
    <row r="1698" spans="1:18" ht="15.75" customHeight="1" x14ac:dyDescent="0.25">
      <c r="A1698" s="1" t="s">
        <v>3443</v>
      </c>
      <c r="B1698" s="1" t="s">
        <v>3444</v>
      </c>
      <c r="C1698" s="1">
        <v>107778</v>
      </c>
      <c r="D1698" s="1" t="s">
        <v>20</v>
      </c>
      <c r="E1698" s="1">
        <v>738</v>
      </c>
      <c r="F1698" s="1">
        <v>564072</v>
      </c>
      <c r="G1698" s="1" t="s">
        <v>75</v>
      </c>
      <c r="H1698" s="1" t="s">
        <v>44</v>
      </c>
      <c r="I1698" s="1" t="s">
        <v>23</v>
      </c>
      <c r="J1698" s="1">
        <v>7615.01</v>
      </c>
      <c r="K1698" s="1">
        <v>17.7</v>
      </c>
      <c r="L1698" s="1" t="s">
        <v>24</v>
      </c>
      <c r="M1698" s="1">
        <v>12</v>
      </c>
      <c r="N1698" s="1">
        <v>0</v>
      </c>
      <c r="O1698" s="1">
        <v>219526</v>
      </c>
      <c r="P1698" s="1">
        <v>394086</v>
      </c>
      <c r="Q1698" s="1">
        <v>0</v>
      </c>
      <c r="R1698" s="1">
        <v>0</v>
      </c>
    </row>
    <row r="1699" spans="1:18" ht="15.75" customHeight="1" x14ac:dyDescent="0.25">
      <c r="A1699" s="1" t="s">
        <v>3445</v>
      </c>
      <c r="B1699" s="1" t="s">
        <v>3446</v>
      </c>
      <c r="C1699" s="1">
        <v>220550</v>
      </c>
      <c r="D1699" s="1" t="s">
        <v>20</v>
      </c>
      <c r="E1699" s="1">
        <v>738</v>
      </c>
      <c r="F1699" s="1">
        <v>857147</v>
      </c>
      <c r="G1699" s="1" t="s">
        <v>64</v>
      </c>
      <c r="H1699" s="1" t="s">
        <v>30</v>
      </c>
      <c r="I1699" s="1" t="s">
        <v>23</v>
      </c>
      <c r="J1699" s="1">
        <v>15928.46</v>
      </c>
      <c r="K1699" s="1">
        <v>14.3</v>
      </c>
      <c r="L1699" s="1">
        <v>23</v>
      </c>
      <c r="M1699" s="1">
        <v>10</v>
      </c>
      <c r="N1699" s="1">
        <v>0</v>
      </c>
      <c r="O1699" s="1">
        <v>171931</v>
      </c>
      <c r="P1699" s="1">
        <v>255882</v>
      </c>
      <c r="Q1699" s="1">
        <v>0</v>
      </c>
      <c r="R1699" s="1">
        <v>0</v>
      </c>
    </row>
    <row r="1700" spans="1:18" ht="15.75" customHeight="1" x14ac:dyDescent="0.25">
      <c r="A1700" s="1" t="s">
        <v>3447</v>
      </c>
      <c r="B1700" s="1" t="s">
        <v>3448</v>
      </c>
      <c r="C1700" s="1">
        <v>311542</v>
      </c>
      <c r="D1700" s="1" t="s">
        <v>40</v>
      </c>
      <c r="E1700" s="1">
        <v>731</v>
      </c>
      <c r="F1700" s="1">
        <v>1556708</v>
      </c>
      <c r="G1700" s="1" t="s">
        <v>21</v>
      </c>
      <c r="H1700" s="1" t="s">
        <v>22</v>
      </c>
      <c r="I1700" s="1" t="s">
        <v>23</v>
      </c>
      <c r="J1700" s="1">
        <v>27242.2</v>
      </c>
      <c r="K1700" s="1">
        <v>16</v>
      </c>
      <c r="L1700" s="1" t="s">
        <v>24</v>
      </c>
      <c r="M1700" s="1">
        <v>15</v>
      </c>
      <c r="N1700" s="1">
        <v>0</v>
      </c>
      <c r="O1700" s="1">
        <v>337421</v>
      </c>
      <c r="P1700" s="1">
        <v>919292</v>
      </c>
      <c r="Q1700" s="1">
        <v>0</v>
      </c>
      <c r="R1700" s="1">
        <v>0</v>
      </c>
    </row>
    <row r="1701" spans="1:18" ht="15.75" customHeight="1" x14ac:dyDescent="0.25">
      <c r="A1701" s="1" t="s">
        <v>3449</v>
      </c>
      <c r="B1701" s="1" t="s">
        <v>3450</v>
      </c>
      <c r="C1701" s="1">
        <v>488070</v>
      </c>
      <c r="D1701" s="1" t="s">
        <v>40</v>
      </c>
      <c r="E1701" s="1">
        <v>708</v>
      </c>
      <c r="F1701" s="1">
        <v>1275831</v>
      </c>
      <c r="G1701" s="1" t="s">
        <v>75</v>
      </c>
      <c r="H1701" s="1" t="s">
        <v>22</v>
      </c>
      <c r="I1701" s="1" t="s">
        <v>23</v>
      </c>
      <c r="J1701" s="1">
        <v>24985</v>
      </c>
      <c r="K1701" s="1">
        <v>12.6</v>
      </c>
      <c r="L1701" s="1">
        <v>37</v>
      </c>
      <c r="M1701" s="1">
        <v>12</v>
      </c>
      <c r="N1701" s="1">
        <v>0</v>
      </c>
      <c r="O1701" s="1">
        <v>601977</v>
      </c>
      <c r="P1701" s="1">
        <v>949630</v>
      </c>
      <c r="Q1701" s="1">
        <v>0</v>
      </c>
      <c r="R1701" s="1">
        <v>0</v>
      </c>
    </row>
    <row r="1702" spans="1:18" ht="15.75" customHeight="1" x14ac:dyDescent="0.25">
      <c r="A1702" s="1" t="s">
        <v>3451</v>
      </c>
      <c r="B1702" s="1" t="s">
        <v>3452</v>
      </c>
      <c r="C1702" s="1">
        <v>549736</v>
      </c>
      <c r="D1702" s="1" t="s">
        <v>40</v>
      </c>
      <c r="E1702" s="1">
        <v>738</v>
      </c>
      <c r="F1702" s="1">
        <v>3338262</v>
      </c>
      <c r="G1702" s="1" t="s">
        <v>29</v>
      </c>
      <c r="H1702" s="1" t="s">
        <v>22</v>
      </c>
      <c r="I1702" s="1" t="s">
        <v>23</v>
      </c>
      <c r="J1702" s="1">
        <v>57306.85</v>
      </c>
      <c r="K1702" s="1">
        <v>24.5</v>
      </c>
      <c r="L1702" s="1" t="s">
        <v>24</v>
      </c>
      <c r="M1702" s="1">
        <v>25</v>
      </c>
      <c r="N1702" s="1">
        <v>0</v>
      </c>
      <c r="O1702" s="1">
        <v>716908</v>
      </c>
      <c r="P1702" s="1">
        <v>2286790</v>
      </c>
      <c r="Q1702" s="1">
        <v>0</v>
      </c>
      <c r="R1702" s="1">
        <v>0</v>
      </c>
    </row>
    <row r="1703" spans="1:18" ht="15.75" customHeight="1" x14ac:dyDescent="0.25">
      <c r="A1703" s="1" t="s">
        <v>3453</v>
      </c>
      <c r="B1703" s="1" t="s">
        <v>3454</v>
      </c>
      <c r="C1703" s="1">
        <v>99999999</v>
      </c>
      <c r="D1703" s="1" t="s">
        <v>20</v>
      </c>
      <c r="E1703" s="1">
        <v>728</v>
      </c>
      <c r="F1703" s="1">
        <v>1906270</v>
      </c>
      <c r="G1703" s="1" t="s">
        <v>47</v>
      </c>
      <c r="H1703" s="1" t="s">
        <v>22</v>
      </c>
      <c r="I1703" s="1" t="s">
        <v>23</v>
      </c>
      <c r="J1703" s="1">
        <v>49404.18</v>
      </c>
      <c r="K1703" s="1">
        <v>25</v>
      </c>
      <c r="L1703" s="1" t="s">
        <v>24</v>
      </c>
      <c r="M1703" s="1">
        <v>14</v>
      </c>
      <c r="N1703" s="1">
        <v>0</v>
      </c>
      <c r="O1703" s="1">
        <v>621927</v>
      </c>
      <c r="P1703" s="1">
        <v>964018</v>
      </c>
      <c r="Q1703" s="1">
        <v>0</v>
      </c>
      <c r="R1703" s="1">
        <v>0</v>
      </c>
    </row>
    <row r="1704" spans="1:18" ht="15.75" customHeight="1" x14ac:dyDescent="0.25">
      <c r="A1704" s="1" t="s">
        <v>3455</v>
      </c>
      <c r="B1704" s="1" t="s">
        <v>3456</v>
      </c>
      <c r="C1704" s="1">
        <v>773168</v>
      </c>
      <c r="D1704" s="1" t="s">
        <v>20</v>
      </c>
      <c r="E1704" s="1">
        <v>737</v>
      </c>
      <c r="F1704" s="1">
        <v>2480127</v>
      </c>
      <c r="G1704" s="1" t="s">
        <v>21</v>
      </c>
      <c r="H1704" s="1" t="s">
        <v>22</v>
      </c>
      <c r="I1704" s="1" t="s">
        <v>23</v>
      </c>
      <c r="J1704" s="1">
        <v>56009.53</v>
      </c>
      <c r="K1704" s="1">
        <v>23.6</v>
      </c>
      <c r="L1704" s="1">
        <v>21</v>
      </c>
      <c r="M1704" s="1">
        <v>13</v>
      </c>
      <c r="N1704" s="1">
        <v>0</v>
      </c>
      <c r="O1704" s="1">
        <v>285019</v>
      </c>
      <c r="P1704" s="1">
        <v>848386</v>
      </c>
      <c r="Q1704" s="1">
        <v>0</v>
      </c>
      <c r="R1704" s="1">
        <v>0</v>
      </c>
    </row>
    <row r="1705" spans="1:18" ht="15.75" customHeight="1" x14ac:dyDescent="0.25">
      <c r="A1705" s="1" t="s">
        <v>3457</v>
      </c>
      <c r="B1705" s="1" t="s">
        <v>3458</v>
      </c>
      <c r="C1705" s="1">
        <v>320694</v>
      </c>
      <c r="D1705" s="1" t="s">
        <v>20</v>
      </c>
      <c r="E1705" s="1">
        <v>703</v>
      </c>
      <c r="F1705" s="1">
        <v>711797</v>
      </c>
      <c r="G1705" s="1" t="s">
        <v>89</v>
      </c>
      <c r="H1705" s="1" t="s">
        <v>22</v>
      </c>
      <c r="I1705" s="1" t="s">
        <v>57</v>
      </c>
      <c r="J1705" s="1">
        <v>15600.33</v>
      </c>
      <c r="K1705" s="1">
        <v>29</v>
      </c>
      <c r="L1705" s="1">
        <v>5</v>
      </c>
      <c r="M1705" s="1">
        <v>12</v>
      </c>
      <c r="N1705" s="1">
        <v>0</v>
      </c>
      <c r="O1705" s="1">
        <v>204421</v>
      </c>
      <c r="P1705" s="1">
        <v>410212</v>
      </c>
      <c r="Q1705" s="1">
        <v>0</v>
      </c>
      <c r="R1705" s="1">
        <v>0</v>
      </c>
    </row>
    <row r="1706" spans="1:18" ht="15.75" customHeight="1" x14ac:dyDescent="0.25">
      <c r="A1706" s="1" t="s">
        <v>3459</v>
      </c>
      <c r="B1706" s="1" t="s">
        <v>3460</v>
      </c>
      <c r="C1706" s="1">
        <v>354156</v>
      </c>
      <c r="D1706" s="1" t="s">
        <v>40</v>
      </c>
      <c r="E1706" s="1">
        <v>725</v>
      </c>
      <c r="F1706" s="1">
        <v>1452816</v>
      </c>
      <c r="G1706" s="1" t="s">
        <v>54</v>
      </c>
      <c r="H1706" s="1" t="s">
        <v>30</v>
      </c>
      <c r="I1706" s="1" t="s">
        <v>23</v>
      </c>
      <c r="J1706" s="1">
        <v>10508.52</v>
      </c>
      <c r="K1706" s="1">
        <v>16.600000000000001</v>
      </c>
      <c r="L1706" s="1" t="s">
        <v>24</v>
      </c>
      <c r="M1706" s="1">
        <v>6</v>
      </c>
      <c r="N1706" s="1">
        <v>1</v>
      </c>
      <c r="O1706" s="1">
        <v>93594</v>
      </c>
      <c r="P1706" s="1">
        <v>272294</v>
      </c>
      <c r="Q1706" s="1">
        <v>1</v>
      </c>
      <c r="R1706" s="1">
        <v>0</v>
      </c>
    </row>
    <row r="1707" spans="1:18" ht="15.75" customHeight="1" x14ac:dyDescent="0.25">
      <c r="A1707" s="1" t="s">
        <v>3461</v>
      </c>
      <c r="B1707" s="1" t="s">
        <v>3462</v>
      </c>
      <c r="C1707" s="1">
        <v>47014</v>
      </c>
      <c r="D1707" s="1" t="s">
        <v>20</v>
      </c>
      <c r="E1707" s="1">
        <v>700</v>
      </c>
      <c r="F1707" s="1">
        <v>620521</v>
      </c>
      <c r="G1707" s="1" t="s">
        <v>67</v>
      </c>
      <c r="H1707" s="1" t="s">
        <v>103</v>
      </c>
      <c r="I1707" s="1" t="s">
        <v>104</v>
      </c>
      <c r="J1707" s="1">
        <v>10858.88</v>
      </c>
      <c r="K1707" s="1">
        <v>13.6</v>
      </c>
      <c r="L1707" s="1" t="s">
        <v>24</v>
      </c>
      <c r="M1707" s="1">
        <v>9</v>
      </c>
      <c r="N1707" s="1">
        <v>0</v>
      </c>
      <c r="O1707" s="1">
        <v>206302</v>
      </c>
      <c r="P1707" s="1">
        <v>284372</v>
      </c>
      <c r="Q1707" s="1">
        <v>0</v>
      </c>
      <c r="R1707" s="1">
        <v>0</v>
      </c>
    </row>
    <row r="1708" spans="1:18" ht="15.75" customHeight="1" x14ac:dyDescent="0.25">
      <c r="A1708" s="1" t="s">
        <v>3463</v>
      </c>
      <c r="B1708" s="1" t="s">
        <v>3464</v>
      </c>
      <c r="C1708" s="1">
        <v>242990</v>
      </c>
      <c r="D1708" s="1" t="s">
        <v>20</v>
      </c>
      <c r="G1708" s="1" t="s">
        <v>67</v>
      </c>
      <c r="H1708" s="1" t="s">
        <v>30</v>
      </c>
      <c r="I1708" s="1" t="s">
        <v>23</v>
      </c>
      <c r="J1708" s="1">
        <v>10731.39</v>
      </c>
      <c r="K1708" s="1">
        <v>14</v>
      </c>
      <c r="L1708" s="1" t="s">
        <v>24</v>
      </c>
      <c r="M1708" s="1">
        <v>3</v>
      </c>
      <c r="N1708" s="1">
        <v>0</v>
      </c>
      <c r="O1708" s="1">
        <v>192052</v>
      </c>
      <c r="P1708" s="1">
        <v>287298</v>
      </c>
      <c r="Q1708" s="1">
        <v>0</v>
      </c>
      <c r="R1708" s="1">
        <v>0</v>
      </c>
    </row>
    <row r="1709" spans="1:18" ht="15.75" customHeight="1" x14ac:dyDescent="0.25">
      <c r="A1709" s="1" t="s">
        <v>3465</v>
      </c>
      <c r="B1709" s="1" t="s">
        <v>3466</v>
      </c>
      <c r="C1709" s="1">
        <v>315414</v>
      </c>
      <c r="D1709" s="1" t="s">
        <v>40</v>
      </c>
      <c r="E1709" s="1">
        <v>708</v>
      </c>
      <c r="F1709" s="1">
        <v>1673387</v>
      </c>
      <c r="G1709" s="1" t="s">
        <v>21</v>
      </c>
      <c r="H1709" s="1" t="s">
        <v>22</v>
      </c>
      <c r="I1709" s="1" t="s">
        <v>57</v>
      </c>
      <c r="J1709" s="1">
        <v>14418.91</v>
      </c>
      <c r="K1709" s="1">
        <v>33.299999999999997</v>
      </c>
      <c r="L1709" s="1" t="s">
        <v>24</v>
      </c>
      <c r="M1709" s="1">
        <v>13</v>
      </c>
      <c r="N1709" s="1">
        <v>1</v>
      </c>
      <c r="O1709" s="1">
        <v>372818</v>
      </c>
      <c r="P1709" s="1">
        <v>543004</v>
      </c>
      <c r="Q1709" s="1">
        <v>1</v>
      </c>
      <c r="R1709" s="1">
        <v>0</v>
      </c>
    </row>
    <row r="1710" spans="1:18" ht="15.75" customHeight="1" x14ac:dyDescent="0.25">
      <c r="A1710" s="1" t="s">
        <v>3467</v>
      </c>
      <c r="B1710" s="1" t="s">
        <v>3468</v>
      </c>
      <c r="C1710" s="1">
        <v>43076</v>
      </c>
      <c r="D1710" s="1" t="s">
        <v>20</v>
      </c>
      <c r="E1710" s="1">
        <v>724</v>
      </c>
      <c r="F1710" s="1">
        <v>930316</v>
      </c>
      <c r="G1710" s="1" t="s">
        <v>75</v>
      </c>
      <c r="H1710" s="1" t="s">
        <v>22</v>
      </c>
      <c r="I1710" s="1" t="s">
        <v>57</v>
      </c>
      <c r="J1710" s="1">
        <v>12404.15</v>
      </c>
      <c r="K1710" s="1">
        <v>14.5</v>
      </c>
      <c r="L1710" s="1" t="s">
        <v>24</v>
      </c>
      <c r="M1710" s="1">
        <v>8</v>
      </c>
      <c r="N1710" s="1">
        <v>0</v>
      </c>
      <c r="O1710" s="1">
        <v>16264</v>
      </c>
      <c r="P1710" s="1">
        <v>86372</v>
      </c>
      <c r="Q1710" s="1">
        <v>0</v>
      </c>
      <c r="R1710" s="1">
        <v>0</v>
      </c>
    </row>
    <row r="1711" spans="1:18" ht="15.75" customHeight="1" x14ac:dyDescent="0.25">
      <c r="A1711" s="1" t="s">
        <v>3469</v>
      </c>
      <c r="B1711" s="1" t="s">
        <v>3470</v>
      </c>
      <c r="C1711" s="1">
        <v>449724</v>
      </c>
      <c r="D1711" s="1" t="s">
        <v>20</v>
      </c>
      <c r="G1711" s="1" t="s">
        <v>116</v>
      </c>
      <c r="H1711" s="1" t="s">
        <v>22</v>
      </c>
      <c r="I1711" s="1" t="s">
        <v>23</v>
      </c>
      <c r="J1711" s="1">
        <v>23514.02</v>
      </c>
      <c r="K1711" s="1">
        <v>22.2</v>
      </c>
      <c r="L1711" s="1" t="s">
        <v>24</v>
      </c>
      <c r="M1711" s="1">
        <v>9</v>
      </c>
      <c r="N1711" s="1">
        <v>0</v>
      </c>
      <c r="O1711" s="1">
        <v>280668</v>
      </c>
      <c r="P1711" s="1">
        <v>427064</v>
      </c>
      <c r="Q1711" s="1">
        <v>0</v>
      </c>
      <c r="R1711" s="1">
        <v>0</v>
      </c>
    </row>
    <row r="1712" spans="1:18" ht="15.75" customHeight="1" x14ac:dyDescent="0.25">
      <c r="A1712" s="1" t="s">
        <v>3471</v>
      </c>
      <c r="B1712" s="1" t="s">
        <v>3472</v>
      </c>
      <c r="C1712" s="1">
        <v>642906</v>
      </c>
      <c r="D1712" s="1" t="s">
        <v>40</v>
      </c>
      <c r="G1712" s="1" t="s">
        <v>43</v>
      </c>
      <c r="H1712" s="1" t="s">
        <v>22</v>
      </c>
      <c r="I1712" s="1" t="s">
        <v>23</v>
      </c>
      <c r="J1712" s="1">
        <v>25616.18</v>
      </c>
      <c r="K1712" s="1">
        <v>12.2</v>
      </c>
      <c r="L1712" s="1" t="s">
        <v>24</v>
      </c>
      <c r="M1712" s="1">
        <v>13</v>
      </c>
      <c r="N1712" s="1">
        <v>0</v>
      </c>
      <c r="O1712" s="1">
        <v>542716</v>
      </c>
      <c r="P1712" s="1">
        <v>1072368</v>
      </c>
      <c r="Q1712" s="1">
        <v>0</v>
      </c>
      <c r="R1712" s="1">
        <v>0</v>
      </c>
    </row>
    <row r="1713" spans="1:18" ht="15.75" customHeight="1" x14ac:dyDescent="0.25">
      <c r="A1713" s="1" t="s">
        <v>3473</v>
      </c>
      <c r="B1713" s="1" t="s">
        <v>3474</v>
      </c>
      <c r="C1713" s="1">
        <v>390654</v>
      </c>
      <c r="D1713" s="1" t="s">
        <v>40</v>
      </c>
      <c r="E1713" s="1">
        <v>704</v>
      </c>
      <c r="F1713" s="1">
        <v>937175</v>
      </c>
      <c r="G1713" s="1" t="s">
        <v>21</v>
      </c>
      <c r="H1713" s="1" t="s">
        <v>22</v>
      </c>
      <c r="I1713" s="1" t="s">
        <v>23</v>
      </c>
      <c r="J1713" s="1">
        <v>13354.72</v>
      </c>
      <c r="K1713" s="1">
        <v>13.1</v>
      </c>
      <c r="L1713" s="1">
        <v>7</v>
      </c>
      <c r="M1713" s="1">
        <v>13</v>
      </c>
      <c r="N1713" s="1">
        <v>0</v>
      </c>
      <c r="O1713" s="1">
        <v>219811</v>
      </c>
      <c r="P1713" s="1">
        <v>321354</v>
      </c>
      <c r="Q1713" s="1">
        <v>0</v>
      </c>
      <c r="R1713" s="1">
        <v>0</v>
      </c>
    </row>
    <row r="1714" spans="1:18" ht="15.75" customHeight="1" x14ac:dyDescent="0.25">
      <c r="A1714" s="1" t="s">
        <v>3475</v>
      </c>
      <c r="B1714" s="1" t="s">
        <v>3476</v>
      </c>
      <c r="C1714" s="1">
        <v>204314</v>
      </c>
      <c r="D1714" s="1" t="s">
        <v>20</v>
      </c>
      <c r="E1714" s="1">
        <v>734</v>
      </c>
      <c r="F1714" s="1">
        <v>980248</v>
      </c>
      <c r="G1714" s="1" t="s">
        <v>37</v>
      </c>
      <c r="H1714" s="1" t="s">
        <v>30</v>
      </c>
      <c r="I1714" s="1" t="s">
        <v>23</v>
      </c>
      <c r="J1714" s="1">
        <v>16173.94</v>
      </c>
      <c r="K1714" s="1">
        <v>17</v>
      </c>
      <c r="L1714" s="1">
        <v>16</v>
      </c>
      <c r="M1714" s="1">
        <v>11</v>
      </c>
      <c r="N1714" s="1">
        <v>0</v>
      </c>
      <c r="O1714" s="1">
        <v>237880</v>
      </c>
      <c r="P1714" s="1">
        <v>456016</v>
      </c>
      <c r="Q1714" s="1">
        <v>0</v>
      </c>
      <c r="R1714" s="1">
        <v>0</v>
      </c>
    </row>
    <row r="1715" spans="1:18" ht="15.75" customHeight="1" x14ac:dyDescent="0.25">
      <c r="A1715" s="1" t="s">
        <v>3477</v>
      </c>
      <c r="B1715" s="1" t="s">
        <v>3478</v>
      </c>
      <c r="C1715" s="1">
        <v>120450</v>
      </c>
      <c r="D1715" s="1" t="s">
        <v>20</v>
      </c>
      <c r="G1715" s="1" t="s">
        <v>29</v>
      </c>
      <c r="H1715" s="1" t="s">
        <v>30</v>
      </c>
      <c r="I1715" s="1" t="s">
        <v>23</v>
      </c>
      <c r="J1715" s="1">
        <v>14563.5</v>
      </c>
      <c r="K1715" s="1">
        <v>34</v>
      </c>
      <c r="L1715" s="1" t="s">
        <v>24</v>
      </c>
      <c r="M1715" s="1">
        <v>10</v>
      </c>
      <c r="N1715" s="1">
        <v>0</v>
      </c>
      <c r="O1715" s="1">
        <v>233320</v>
      </c>
      <c r="P1715" s="1">
        <v>365596</v>
      </c>
      <c r="Q1715" s="1">
        <v>0</v>
      </c>
      <c r="R1715" s="1">
        <v>0</v>
      </c>
    </row>
    <row r="1716" spans="1:18" ht="15.75" customHeight="1" x14ac:dyDescent="0.25">
      <c r="A1716" s="1" t="s">
        <v>3479</v>
      </c>
      <c r="B1716" s="1" t="s">
        <v>3480</v>
      </c>
      <c r="C1716" s="1">
        <v>337172</v>
      </c>
      <c r="D1716" s="1" t="s">
        <v>40</v>
      </c>
      <c r="G1716" s="1" t="s">
        <v>37</v>
      </c>
      <c r="H1716" s="1" t="s">
        <v>22</v>
      </c>
      <c r="I1716" s="1" t="s">
        <v>172</v>
      </c>
      <c r="J1716" s="1">
        <v>8500.2199999999993</v>
      </c>
      <c r="K1716" s="1">
        <v>14.1</v>
      </c>
      <c r="L1716" s="1">
        <v>45</v>
      </c>
      <c r="M1716" s="1">
        <v>4</v>
      </c>
      <c r="N1716" s="1">
        <v>0</v>
      </c>
      <c r="O1716" s="1">
        <v>76760</v>
      </c>
      <c r="P1716" s="1">
        <v>101112</v>
      </c>
      <c r="Q1716" s="1">
        <v>0</v>
      </c>
      <c r="R1716" s="1">
        <v>0</v>
      </c>
    </row>
    <row r="1717" spans="1:18" ht="15.75" customHeight="1" x14ac:dyDescent="0.25">
      <c r="A1717" s="1" t="s">
        <v>3481</v>
      </c>
      <c r="B1717" s="1" t="s">
        <v>3482</v>
      </c>
      <c r="C1717" s="1">
        <v>270424</v>
      </c>
      <c r="D1717" s="1" t="s">
        <v>20</v>
      </c>
      <c r="E1717" s="1">
        <v>748</v>
      </c>
      <c r="F1717" s="1">
        <v>792661</v>
      </c>
      <c r="G1717" s="1" t="s">
        <v>67</v>
      </c>
      <c r="H1717" s="1" t="s">
        <v>30</v>
      </c>
      <c r="I1717" s="1" t="s">
        <v>23</v>
      </c>
      <c r="J1717" s="1">
        <v>18534.88</v>
      </c>
      <c r="K1717" s="1">
        <v>15.4</v>
      </c>
      <c r="L1717" s="1" t="s">
        <v>24</v>
      </c>
      <c r="M1717" s="1">
        <v>13</v>
      </c>
      <c r="N1717" s="1">
        <v>0</v>
      </c>
      <c r="O1717" s="1">
        <v>255493</v>
      </c>
      <c r="P1717" s="1">
        <v>567842</v>
      </c>
      <c r="Q1717" s="1">
        <v>0</v>
      </c>
      <c r="R1717" s="1">
        <v>0</v>
      </c>
    </row>
    <row r="1718" spans="1:18" ht="15.75" customHeight="1" x14ac:dyDescent="0.25">
      <c r="A1718" s="1" t="s">
        <v>3483</v>
      </c>
      <c r="B1718" s="1" t="s">
        <v>3484</v>
      </c>
      <c r="C1718" s="1">
        <v>119108</v>
      </c>
      <c r="D1718" s="1" t="s">
        <v>20</v>
      </c>
      <c r="E1718" s="1">
        <v>703</v>
      </c>
      <c r="F1718" s="1">
        <v>497553</v>
      </c>
      <c r="G1718" s="1" t="s">
        <v>54</v>
      </c>
      <c r="H1718" s="1" t="s">
        <v>30</v>
      </c>
      <c r="I1718" s="1" t="s">
        <v>57</v>
      </c>
      <c r="J1718" s="1">
        <v>7421.78</v>
      </c>
      <c r="K1718" s="1">
        <v>9.5</v>
      </c>
      <c r="L1718" s="1" t="s">
        <v>24</v>
      </c>
      <c r="M1718" s="1">
        <v>11</v>
      </c>
      <c r="N1718" s="1">
        <v>0</v>
      </c>
      <c r="O1718" s="1">
        <v>76551</v>
      </c>
      <c r="P1718" s="1">
        <v>318824</v>
      </c>
      <c r="Q1718" s="1">
        <v>0</v>
      </c>
      <c r="R1718" s="1">
        <v>0</v>
      </c>
    </row>
    <row r="1719" spans="1:18" ht="15.75" customHeight="1" x14ac:dyDescent="0.25">
      <c r="A1719" s="1" t="s">
        <v>3485</v>
      </c>
      <c r="B1719" s="1" t="s">
        <v>3486</v>
      </c>
      <c r="C1719" s="1">
        <v>334158</v>
      </c>
      <c r="D1719" s="1" t="s">
        <v>40</v>
      </c>
      <c r="E1719" s="1">
        <v>744</v>
      </c>
      <c r="F1719" s="1">
        <v>2308728</v>
      </c>
      <c r="G1719" s="1" t="s">
        <v>21</v>
      </c>
      <c r="H1719" s="1" t="s">
        <v>22</v>
      </c>
      <c r="I1719" s="1" t="s">
        <v>23</v>
      </c>
      <c r="J1719" s="1">
        <v>13890.9</v>
      </c>
      <c r="K1719" s="1">
        <v>20.5</v>
      </c>
      <c r="L1719" s="1" t="s">
        <v>24</v>
      </c>
      <c r="M1719" s="1">
        <v>7</v>
      </c>
      <c r="N1719" s="1">
        <v>0</v>
      </c>
      <c r="O1719" s="1">
        <v>140676</v>
      </c>
      <c r="P1719" s="1">
        <v>461450</v>
      </c>
      <c r="Q1719" s="1">
        <v>0</v>
      </c>
      <c r="R1719" s="1">
        <v>0</v>
      </c>
    </row>
    <row r="1720" spans="1:18" ht="15.75" customHeight="1" x14ac:dyDescent="0.25">
      <c r="A1720" s="1" t="s">
        <v>3487</v>
      </c>
      <c r="B1720" s="1" t="s">
        <v>3488</v>
      </c>
      <c r="C1720" s="1">
        <v>155760</v>
      </c>
      <c r="D1720" s="1" t="s">
        <v>20</v>
      </c>
      <c r="E1720" s="1">
        <v>744</v>
      </c>
      <c r="F1720" s="1">
        <v>807101</v>
      </c>
      <c r="G1720" s="1" t="s">
        <v>21</v>
      </c>
      <c r="H1720" s="1" t="s">
        <v>44</v>
      </c>
      <c r="I1720" s="1" t="s">
        <v>23</v>
      </c>
      <c r="J1720" s="1">
        <v>16680.099999999999</v>
      </c>
      <c r="K1720" s="1">
        <v>16.3</v>
      </c>
      <c r="L1720" s="1" t="s">
        <v>24</v>
      </c>
      <c r="M1720" s="1">
        <v>15</v>
      </c>
      <c r="N1720" s="1">
        <v>0</v>
      </c>
      <c r="O1720" s="1">
        <v>127566</v>
      </c>
      <c r="P1720" s="1">
        <v>631202</v>
      </c>
      <c r="Q1720" s="1">
        <v>0</v>
      </c>
      <c r="R1720" s="1">
        <v>0</v>
      </c>
    </row>
    <row r="1721" spans="1:18" ht="15.75" customHeight="1" x14ac:dyDescent="0.25">
      <c r="A1721" s="1" t="s">
        <v>3489</v>
      </c>
      <c r="B1721" s="1" t="s">
        <v>3490</v>
      </c>
      <c r="C1721" s="1">
        <v>439252</v>
      </c>
      <c r="D1721" s="1" t="s">
        <v>40</v>
      </c>
      <c r="G1721" s="1" t="s">
        <v>21</v>
      </c>
      <c r="H1721" s="1" t="s">
        <v>22</v>
      </c>
      <c r="I1721" s="1" t="s">
        <v>23</v>
      </c>
      <c r="J1721" s="1">
        <v>22192.19</v>
      </c>
      <c r="K1721" s="1">
        <v>19.5</v>
      </c>
      <c r="L1721" s="1">
        <v>16</v>
      </c>
      <c r="M1721" s="1">
        <v>15</v>
      </c>
      <c r="N1721" s="1">
        <v>0</v>
      </c>
      <c r="O1721" s="1">
        <v>856406</v>
      </c>
      <c r="P1721" s="1">
        <v>1748912</v>
      </c>
      <c r="Q1721" s="1">
        <v>0</v>
      </c>
      <c r="R1721" s="1">
        <v>0</v>
      </c>
    </row>
    <row r="1722" spans="1:18" ht="15.75" customHeight="1" x14ac:dyDescent="0.25">
      <c r="A1722" s="1" t="s">
        <v>3491</v>
      </c>
      <c r="B1722" s="1" t="s">
        <v>3492</v>
      </c>
      <c r="C1722" s="1">
        <v>456588</v>
      </c>
      <c r="D1722" s="1" t="s">
        <v>40</v>
      </c>
      <c r="E1722" s="1">
        <v>726</v>
      </c>
      <c r="F1722" s="1">
        <v>2891762</v>
      </c>
      <c r="G1722" s="1" t="s">
        <v>47</v>
      </c>
      <c r="H1722" s="1" t="s">
        <v>22</v>
      </c>
      <c r="I1722" s="1" t="s">
        <v>23</v>
      </c>
      <c r="J1722" s="1">
        <v>25061.95</v>
      </c>
      <c r="K1722" s="1">
        <v>15.2</v>
      </c>
      <c r="L1722" s="1" t="s">
        <v>24</v>
      </c>
      <c r="M1722" s="1">
        <v>8</v>
      </c>
      <c r="N1722" s="1">
        <v>1</v>
      </c>
      <c r="O1722" s="1">
        <v>675089</v>
      </c>
      <c r="P1722" s="1">
        <v>926178</v>
      </c>
      <c r="Q1722" s="1">
        <v>1</v>
      </c>
      <c r="R1722" s="1">
        <v>0</v>
      </c>
    </row>
    <row r="1723" spans="1:18" ht="15.75" customHeight="1" x14ac:dyDescent="0.25">
      <c r="A1723" s="1" t="s">
        <v>3493</v>
      </c>
      <c r="B1723" s="1" t="s">
        <v>3494</v>
      </c>
      <c r="C1723" s="1">
        <v>393184</v>
      </c>
      <c r="D1723" s="1" t="s">
        <v>40</v>
      </c>
      <c r="G1723" s="1" t="s">
        <v>54</v>
      </c>
      <c r="H1723" s="1" t="s">
        <v>30</v>
      </c>
      <c r="I1723" s="1" t="s">
        <v>172</v>
      </c>
      <c r="J1723" s="1">
        <v>29266.080000000002</v>
      </c>
      <c r="K1723" s="1">
        <v>12.8</v>
      </c>
      <c r="L1723" s="1" t="s">
        <v>24</v>
      </c>
      <c r="M1723" s="1">
        <v>14</v>
      </c>
      <c r="N1723" s="1">
        <v>0</v>
      </c>
      <c r="O1723" s="1">
        <v>260832</v>
      </c>
      <c r="P1723" s="1">
        <v>423566</v>
      </c>
      <c r="Q1723" s="1">
        <v>0</v>
      </c>
      <c r="R1723" s="1">
        <v>0</v>
      </c>
    </row>
    <row r="1724" spans="1:18" ht="15.75" customHeight="1" x14ac:dyDescent="0.25">
      <c r="A1724" s="1" t="s">
        <v>3495</v>
      </c>
      <c r="B1724" s="1" t="s">
        <v>3496</v>
      </c>
      <c r="C1724" s="1">
        <v>216040</v>
      </c>
      <c r="D1724" s="1" t="s">
        <v>20</v>
      </c>
      <c r="E1724" s="1">
        <v>739</v>
      </c>
      <c r="F1724" s="1">
        <v>746320</v>
      </c>
      <c r="G1724" s="1" t="s">
        <v>75</v>
      </c>
      <c r="H1724" s="1" t="s">
        <v>22</v>
      </c>
      <c r="I1724" s="1" t="s">
        <v>23</v>
      </c>
      <c r="J1724" s="1">
        <v>14491.11</v>
      </c>
      <c r="K1724" s="1">
        <v>16.2</v>
      </c>
      <c r="L1724" s="1" t="s">
        <v>24</v>
      </c>
      <c r="M1724" s="1">
        <v>13</v>
      </c>
      <c r="N1724" s="1">
        <v>1</v>
      </c>
      <c r="O1724" s="1">
        <v>96140</v>
      </c>
      <c r="P1724" s="1">
        <v>423280</v>
      </c>
      <c r="Q1724" s="1">
        <v>1</v>
      </c>
      <c r="R1724" s="1">
        <v>0</v>
      </c>
    </row>
    <row r="1725" spans="1:18" ht="15.75" customHeight="1" x14ac:dyDescent="0.25">
      <c r="A1725" s="1" t="s">
        <v>3497</v>
      </c>
      <c r="B1725" s="2" t="s">
        <v>3498</v>
      </c>
      <c r="C1725" s="1">
        <v>109208</v>
      </c>
      <c r="D1725" s="1" t="s">
        <v>20</v>
      </c>
      <c r="G1725" s="1" t="s">
        <v>29</v>
      </c>
      <c r="H1725" s="1" t="s">
        <v>22</v>
      </c>
      <c r="I1725" s="1" t="s">
        <v>23</v>
      </c>
      <c r="J1725" s="1">
        <v>16835.330000000002</v>
      </c>
      <c r="K1725" s="1">
        <v>15.4</v>
      </c>
      <c r="L1725" s="1" t="s">
        <v>24</v>
      </c>
      <c r="M1725" s="1">
        <v>11</v>
      </c>
      <c r="N1725" s="1">
        <v>0</v>
      </c>
      <c r="O1725" s="1">
        <v>86697</v>
      </c>
      <c r="P1725" s="1">
        <v>545556</v>
      </c>
      <c r="Q1725" s="1">
        <v>0</v>
      </c>
      <c r="R1725" s="1">
        <v>0</v>
      </c>
    </row>
    <row r="1726" spans="1:18" ht="15.75" customHeight="1" x14ac:dyDescent="0.25">
      <c r="A1726" s="1" t="s">
        <v>3499</v>
      </c>
      <c r="B1726" s="1" t="s">
        <v>3500</v>
      </c>
      <c r="C1726" s="1">
        <v>134178</v>
      </c>
      <c r="D1726" s="1" t="s">
        <v>20</v>
      </c>
      <c r="E1726" s="1">
        <v>720</v>
      </c>
      <c r="F1726" s="1">
        <v>1409895</v>
      </c>
      <c r="G1726" s="1" t="s">
        <v>21</v>
      </c>
      <c r="H1726" s="1" t="s">
        <v>22</v>
      </c>
      <c r="I1726" s="1" t="s">
        <v>23</v>
      </c>
      <c r="J1726" s="1">
        <v>9211.2000000000007</v>
      </c>
      <c r="K1726" s="1">
        <v>13.2</v>
      </c>
      <c r="L1726" s="1">
        <v>10</v>
      </c>
      <c r="M1726" s="1">
        <v>14</v>
      </c>
      <c r="N1726" s="1">
        <v>0</v>
      </c>
      <c r="O1726" s="1">
        <v>262504</v>
      </c>
      <c r="P1726" s="1">
        <v>389180</v>
      </c>
      <c r="Q1726" s="1">
        <v>0</v>
      </c>
      <c r="R1726" s="1">
        <v>0</v>
      </c>
    </row>
    <row r="1727" spans="1:18" ht="15.75" customHeight="1" x14ac:dyDescent="0.25">
      <c r="A1727" s="1" t="s">
        <v>3501</v>
      </c>
      <c r="B1727" s="1" t="s">
        <v>3502</v>
      </c>
      <c r="C1727" s="1">
        <v>314578</v>
      </c>
      <c r="D1727" s="1" t="s">
        <v>20</v>
      </c>
      <c r="E1727" s="1">
        <v>736</v>
      </c>
      <c r="F1727" s="1">
        <v>1848966</v>
      </c>
      <c r="G1727" s="1" t="s">
        <v>21</v>
      </c>
      <c r="H1727" s="1" t="s">
        <v>22</v>
      </c>
      <c r="I1727" s="1" t="s">
        <v>23</v>
      </c>
      <c r="J1727" s="1">
        <v>43758.71</v>
      </c>
      <c r="K1727" s="1">
        <v>31.9</v>
      </c>
      <c r="L1727" s="1">
        <v>74</v>
      </c>
      <c r="M1727" s="1">
        <v>23</v>
      </c>
      <c r="N1727" s="1">
        <v>0</v>
      </c>
      <c r="O1727" s="1">
        <v>418247</v>
      </c>
      <c r="P1727" s="1">
        <v>913726</v>
      </c>
      <c r="Q1727" s="1">
        <v>0</v>
      </c>
      <c r="R1727" s="1">
        <v>0</v>
      </c>
    </row>
    <row r="1728" spans="1:18" ht="15.75" customHeight="1" x14ac:dyDescent="0.25">
      <c r="A1728" s="1" t="s">
        <v>3503</v>
      </c>
      <c r="B1728" s="1" t="s">
        <v>3504</v>
      </c>
      <c r="C1728" s="1">
        <v>266684</v>
      </c>
      <c r="D1728" s="1" t="s">
        <v>20</v>
      </c>
      <c r="E1728" s="1">
        <v>740</v>
      </c>
      <c r="F1728" s="1">
        <v>1151628</v>
      </c>
      <c r="G1728" s="1" t="s">
        <v>21</v>
      </c>
      <c r="H1728" s="1" t="s">
        <v>22</v>
      </c>
      <c r="I1728" s="1" t="s">
        <v>23</v>
      </c>
      <c r="J1728" s="1">
        <v>8118.89</v>
      </c>
      <c r="K1728" s="1">
        <v>13.8</v>
      </c>
      <c r="L1728" s="1">
        <v>6</v>
      </c>
      <c r="M1728" s="1">
        <v>6</v>
      </c>
      <c r="N1728" s="1">
        <v>0</v>
      </c>
      <c r="O1728" s="1">
        <v>295811</v>
      </c>
      <c r="P1728" s="1">
        <v>417714</v>
      </c>
      <c r="Q1728" s="1">
        <v>0</v>
      </c>
      <c r="R1728" s="1">
        <v>0</v>
      </c>
    </row>
    <row r="1729" spans="1:18" ht="15.75" customHeight="1" x14ac:dyDescent="0.25">
      <c r="A1729" s="1" t="s">
        <v>3505</v>
      </c>
      <c r="B1729" s="1" t="s">
        <v>3506</v>
      </c>
      <c r="C1729" s="1">
        <v>663894</v>
      </c>
      <c r="D1729" s="1" t="s">
        <v>40</v>
      </c>
      <c r="E1729" s="1">
        <v>674</v>
      </c>
      <c r="F1729" s="1">
        <v>1872982</v>
      </c>
      <c r="G1729" s="1" t="s">
        <v>75</v>
      </c>
      <c r="H1729" s="1" t="s">
        <v>22</v>
      </c>
      <c r="I1729" s="1" t="s">
        <v>23</v>
      </c>
      <c r="J1729" s="1">
        <v>13188.85</v>
      </c>
      <c r="K1729" s="1">
        <v>17</v>
      </c>
      <c r="L1729" s="1">
        <v>14</v>
      </c>
      <c r="M1729" s="1">
        <v>11</v>
      </c>
      <c r="N1729" s="1">
        <v>0</v>
      </c>
      <c r="O1729" s="1">
        <v>211888</v>
      </c>
      <c r="P1729" s="1">
        <v>608806</v>
      </c>
      <c r="Q1729" s="1">
        <v>0</v>
      </c>
      <c r="R1729" s="1">
        <v>0</v>
      </c>
    </row>
    <row r="1730" spans="1:18" ht="15.75" customHeight="1" x14ac:dyDescent="0.25">
      <c r="A1730" s="1" t="s">
        <v>3507</v>
      </c>
      <c r="B1730" s="1" t="s">
        <v>3508</v>
      </c>
      <c r="C1730" s="1">
        <v>371382</v>
      </c>
      <c r="D1730" s="1" t="s">
        <v>40</v>
      </c>
      <c r="G1730" s="1" t="s">
        <v>64</v>
      </c>
      <c r="H1730" s="1" t="s">
        <v>22</v>
      </c>
      <c r="I1730" s="1" t="s">
        <v>23</v>
      </c>
      <c r="J1730" s="1">
        <v>1378.64</v>
      </c>
      <c r="K1730" s="1">
        <v>10</v>
      </c>
      <c r="L1730" s="1" t="s">
        <v>24</v>
      </c>
      <c r="M1730" s="1">
        <v>6</v>
      </c>
      <c r="N1730" s="1">
        <v>0</v>
      </c>
      <c r="O1730" s="1">
        <v>52611</v>
      </c>
      <c r="P1730" s="1">
        <v>230780</v>
      </c>
      <c r="Q1730" s="1">
        <v>0</v>
      </c>
      <c r="R1730" s="1">
        <v>0</v>
      </c>
    </row>
    <row r="1731" spans="1:18" ht="15.75" customHeight="1" x14ac:dyDescent="0.25">
      <c r="A1731" s="1" t="s">
        <v>3509</v>
      </c>
      <c r="B1731" s="1" t="s">
        <v>3510</v>
      </c>
      <c r="C1731" s="1">
        <v>353804</v>
      </c>
      <c r="D1731" s="1" t="s">
        <v>40</v>
      </c>
      <c r="E1731" s="1">
        <v>737</v>
      </c>
      <c r="F1731" s="1">
        <v>1565942</v>
      </c>
      <c r="G1731" s="1" t="s">
        <v>21</v>
      </c>
      <c r="H1731" s="1" t="s">
        <v>22</v>
      </c>
      <c r="I1731" s="1" t="s">
        <v>23</v>
      </c>
      <c r="J1731" s="1">
        <v>23358.79</v>
      </c>
      <c r="K1731" s="1">
        <v>16.8</v>
      </c>
      <c r="L1731" s="1">
        <v>6</v>
      </c>
      <c r="M1731" s="1">
        <v>24</v>
      </c>
      <c r="N1731" s="1">
        <v>0</v>
      </c>
      <c r="O1731" s="1">
        <v>307249</v>
      </c>
      <c r="P1731" s="1">
        <v>1464056</v>
      </c>
      <c r="Q1731" s="1">
        <v>0</v>
      </c>
      <c r="R1731" s="1">
        <v>0</v>
      </c>
    </row>
    <row r="1732" spans="1:18" ht="15.75" customHeight="1" x14ac:dyDescent="0.25">
      <c r="A1732" s="1" t="s">
        <v>3511</v>
      </c>
      <c r="B1732" s="1" t="s">
        <v>3512</v>
      </c>
      <c r="C1732" s="1">
        <v>109120</v>
      </c>
      <c r="D1732" s="1" t="s">
        <v>20</v>
      </c>
      <c r="E1732" s="1">
        <v>714</v>
      </c>
      <c r="F1732" s="1">
        <v>1432296</v>
      </c>
      <c r="G1732" s="1" t="s">
        <v>67</v>
      </c>
      <c r="H1732" s="1" t="s">
        <v>30</v>
      </c>
      <c r="I1732" s="1" t="s">
        <v>23</v>
      </c>
      <c r="J1732" s="1">
        <v>16590.8</v>
      </c>
      <c r="K1732" s="1">
        <v>15.5</v>
      </c>
      <c r="L1732" s="1">
        <v>38</v>
      </c>
      <c r="M1732" s="1">
        <v>9</v>
      </c>
      <c r="N1732" s="1">
        <v>0</v>
      </c>
      <c r="O1732" s="1">
        <v>111739</v>
      </c>
      <c r="P1732" s="1">
        <v>233530</v>
      </c>
      <c r="Q1732" s="1">
        <v>0</v>
      </c>
      <c r="R1732" s="1">
        <v>0</v>
      </c>
    </row>
    <row r="1733" spans="1:18" ht="15.75" customHeight="1" x14ac:dyDescent="0.25">
      <c r="A1733" s="1" t="s">
        <v>3513</v>
      </c>
      <c r="B1733" s="1" t="s">
        <v>3514</v>
      </c>
      <c r="C1733" s="1">
        <v>355168</v>
      </c>
      <c r="D1733" s="1" t="s">
        <v>20</v>
      </c>
      <c r="E1733" s="1">
        <v>739</v>
      </c>
      <c r="F1733" s="1">
        <v>3642490</v>
      </c>
      <c r="G1733" s="1" t="s">
        <v>21</v>
      </c>
      <c r="H1733" s="1" t="s">
        <v>22</v>
      </c>
      <c r="I1733" s="1" t="s">
        <v>23</v>
      </c>
      <c r="J1733" s="1">
        <v>84384.51</v>
      </c>
      <c r="K1733" s="1">
        <v>29</v>
      </c>
      <c r="L1733" s="1" t="s">
        <v>24</v>
      </c>
      <c r="M1733" s="1">
        <v>23</v>
      </c>
      <c r="N1733" s="1">
        <v>0</v>
      </c>
      <c r="O1733" s="1">
        <v>995106</v>
      </c>
      <c r="P1733" s="1">
        <v>2083598</v>
      </c>
      <c r="Q1733" s="1">
        <v>0</v>
      </c>
      <c r="R1733" s="1">
        <v>0</v>
      </c>
    </row>
    <row r="1734" spans="1:18" ht="15.75" customHeight="1" x14ac:dyDescent="0.25">
      <c r="A1734" s="1" t="s">
        <v>3515</v>
      </c>
      <c r="B1734" s="1" t="s">
        <v>3516</v>
      </c>
      <c r="C1734" s="1">
        <v>239712</v>
      </c>
      <c r="D1734" s="1" t="s">
        <v>20</v>
      </c>
      <c r="E1734" s="1">
        <v>736</v>
      </c>
      <c r="F1734" s="1">
        <v>704596</v>
      </c>
      <c r="G1734" s="1" t="s">
        <v>43</v>
      </c>
      <c r="H1734" s="1" t="s">
        <v>30</v>
      </c>
      <c r="I1734" s="1" t="s">
        <v>23</v>
      </c>
      <c r="J1734" s="1">
        <v>7433.56</v>
      </c>
      <c r="K1734" s="1">
        <v>20.5</v>
      </c>
      <c r="L1734" s="1" t="s">
        <v>24</v>
      </c>
      <c r="M1734" s="1">
        <v>2</v>
      </c>
      <c r="N1734" s="1">
        <v>0</v>
      </c>
      <c r="O1734" s="1">
        <v>62966</v>
      </c>
      <c r="P1734" s="1">
        <v>87208</v>
      </c>
      <c r="Q1734" s="1">
        <v>0</v>
      </c>
      <c r="R1734" s="1">
        <v>0</v>
      </c>
    </row>
    <row r="1735" spans="1:18" ht="15.75" customHeight="1" x14ac:dyDescent="0.25">
      <c r="A1735" s="1" t="s">
        <v>3517</v>
      </c>
      <c r="B1735" s="1" t="s">
        <v>3518</v>
      </c>
      <c r="C1735" s="1">
        <v>441804</v>
      </c>
      <c r="D1735" s="1" t="s">
        <v>40</v>
      </c>
      <c r="E1735" s="1">
        <v>679</v>
      </c>
      <c r="F1735" s="1">
        <v>1430852</v>
      </c>
      <c r="G1735" s="1" t="s">
        <v>64</v>
      </c>
      <c r="H1735" s="1" t="s">
        <v>30</v>
      </c>
      <c r="I1735" s="1" t="s">
        <v>23</v>
      </c>
      <c r="J1735" s="1">
        <v>15977.67</v>
      </c>
      <c r="K1735" s="1">
        <v>13.4</v>
      </c>
      <c r="L1735" s="1" t="s">
        <v>24</v>
      </c>
      <c r="M1735" s="1">
        <v>9</v>
      </c>
      <c r="N1735" s="1">
        <v>0</v>
      </c>
      <c r="O1735" s="1">
        <v>299573</v>
      </c>
      <c r="P1735" s="1">
        <v>450516</v>
      </c>
      <c r="Q1735" s="1">
        <v>0</v>
      </c>
      <c r="R1735" s="1">
        <v>0</v>
      </c>
    </row>
    <row r="1736" spans="1:18" ht="15.75" customHeight="1" x14ac:dyDescent="0.25">
      <c r="A1736" s="1" t="s">
        <v>3519</v>
      </c>
      <c r="B1736" s="1" t="s">
        <v>3520</v>
      </c>
      <c r="C1736" s="1">
        <v>154792</v>
      </c>
      <c r="D1736" s="1" t="s">
        <v>20</v>
      </c>
      <c r="E1736" s="1">
        <v>745</v>
      </c>
      <c r="F1736" s="1">
        <v>526338</v>
      </c>
      <c r="G1736" s="1" t="s">
        <v>43</v>
      </c>
      <c r="H1736" s="1" t="s">
        <v>30</v>
      </c>
      <c r="I1736" s="1" t="s">
        <v>23</v>
      </c>
      <c r="J1736" s="1">
        <v>12544.18</v>
      </c>
      <c r="K1736" s="1">
        <v>15.3</v>
      </c>
      <c r="L1736" s="1">
        <v>77</v>
      </c>
      <c r="M1736" s="1">
        <v>10</v>
      </c>
      <c r="N1736" s="1">
        <v>0</v>
      </c>
      <c r="O1736" s="1">
        <v>128269</v>
      </c>
      <c r="P1736" s="1">
        <v>287276</v>
      </c>
      <c r="Q1736" s="1">
        <v>0</v>
      </c>
      <c r="R1736" s="1">
        <v>0</v>
      </c>
    </row>
    <row r="1737" spans="1:18" ht="15.75" customHeight="1" x14ac:dyDescent="0.25">
      <c r="A1737" s="1" t="s">
        <v>3521</v>
      </c>
      <c r="B1737" s="1" t="s">
        <v>3522</v>
      </c>
      <c r="C1737" s="1">
        <v>264814</v>
      </c>
      <c r="D1737" s="1" t="s">
        <v>40</v>
      </c>
      <c r="E1737" s="1">
        <v>703</v>
      </c>
      <c r="F1737" s="1">
        <v>746776</v>
      </c>
      <c r="G1737" s="1" t="s">
        <v>29</v>
      </c>
      <c r="H1737" s="1" t="s">
        <v>44</v>
      </c>
      <c r="I1737" s="1" t="s">
        <v>23</v>
      </c>
      <c r="J1737" s="1">
        <v>15439.59</v>
      </c>
      <c r="K1737" s="1">
        <v>20</v>
      </c>
      <c r="L1737" s="1">
        <v>65</v>
      </c>
      <c r="M1737" s="1">
        <v>11</v>
      </c>
      <c r="N1737" s="1">
        <v>0</v>
      </c>
      <c r="O1737" s="1">
        <v>270085</v>
      </c>
      <c r="P1737" s="1">
        <v>466774</v>
      </c>
      <c r="Q1737" s="1">
        <v>0</v>
      </c>
      <c r="R1737" s="1">
        <v>0</v>
      </c>
    </row>
    <row r="1738" spans="1:18" ht="15.75" customHeight="1" x14ac:dyDescent="0.25">
      <c r="A1738" s="1" t="s">
        <v>3523</v>
      </c>
      <c r="B1738" s="1" t="s">
        <v>3524</v>
      </c>
      <c r="C1738" s="1">
        <v>99999999</v>
      </c>
      <c r="D1738" s="1" t="s">
        <v>20</v>
      </c>
      <c r="E1738" s="1">
        <v>748</v>
      </c>
      <c r="F1738" s="1">
        <v>1322020</v>
      </c>
      <c r="G1738" s="1" t="s">
        <v>67</v>
      </c>
      <c r="H1738" s="1" t="s">
        <v>30</v>
      </c>
      <c r="I1738" s="1" t="s">
        <v>57</v>
      </c>
      <c r="J1738" s="1">
        <v>26660.799999999999</v>
      </c>
      <c r="K1738" s="1">
        <v>16.5</v>
      </c>
      <c r="L1738" s="1" t="s">
        <v>24</v>
      </c>
      <c r="M1738" s="1">
        <v>11</v>
      </c>
      <c r="N1738" s="1">
        <v>0</v>
      </c>
      <c r="O1738" s="1">
        <v>194959</v>
      </c>
      <c r="P1738" s="1">
        <v>1181906</v>
      </c>
      <c r="Q1738" s="1">
        <v>0</v>
      </c>
      <c r="R1738" s="1">
        <v>0</v>
      </c>
    </row>
    <row r="1739" spans="1:18" ht="15.75" customHeight="1" x14ac:dyDescent="0.25">
      <c r="A1739" s="1" t="s">
        <v>3525</v>
      </c>
      <c r="B1739" s="1" t="s">
        <v>3526</v>
      </c>
      <c r="C1739" s="1">
        <v>305514</v>
      </c>
      <c r="D1739" s="1" t="s">
        <v>40</v>
      </c>
      <c r="E1739" s="1">
        <v>693</v>
      </c>
      <c r="F1739" s="1">
        <v>2129615</v>
      </c>
      <c r="G1739" s="1" t="s">
        <v>21</v>
      </c>
      <c r="H1739" s="1" t="s">
        <v>30</v>
      </c>
      <c r="I1739" s="1" t="s">
        <v>57</v>
      </c>
      <c r="J1739" s="1">
        <v>48981.05</v>
      </c>
      <c r="K1739" s="1">
        <v>23</v>
      </c>
      <c r="L1739" s="1">
        <v>56</v>
      </c>
      <c r="M1739" s="1">
        <v>14</v>
      </c>
      <c r="N1739" s="1">
        <v>0</v>
      </c>
      <c r="O1739" s="1">
        <v>915458</v>
      </c>
      <c r="P1739" s="1">
        <v>1130074</v>
      </c>
      <c r="Q1739" s="1">
        <v>0</v>
      </c>
      <c r="R1739" s="1">
        <v>0</v>
      </c>
    </row>
    <row r="1740" spans="1:18" ht="15.75" customHeight="1" x14ac:dyDescent="0.25">
      <c r="A1740" s="1" t="s">
        <v>3527</v>
      </c>
      <c r="B1740" s="1" t="s">
        <v>3528</v>
      </c>
      <c r="C1740" s="1">
        <v>265188</v>
      </c>
      <c r="D1740" s="1" t="s">
        <v>40</v>
      </c>
      <c r="E1740" s="1">
        <v>712</v>
      </c>
      <c r="F1740" s="1">
        <v>992446</v>
      </c>
      <c r="G1740" s="1" t="s">
        <v>47</v>
      </c>
      <c r="H1740" s="1" t="s">
        <v>22</v>
      </c>
      <c r="I1740" s="1" t="s">
        <v>23</v>
      </c>
      <c r="J1740" s="1">
        <v>28863.66</v>
      </c>
      <c r="K1740" s="1">
        <v>25.2</v>
      </c>
      <c r="L1740" s="1">
        <v>59</v>
      </c>
      <c r="M1740" s="1">
        <v>8</v>
      </c>
      <c r="N1740" s="1">
        <v>0</v>
      </c>
      <c r="O1740" s="1">
        <v>214263</v>
      </c>
      <c r="P1740" s="1">
        <v>267322</v>
      </c>
      <c r="Q1740" s="1">
        <v>0</v>
      </c>
      <c r="R1740" s="1">
        <v>0</v>
      </c>
    </row>
    <row r="1741" spans="1:18" ht="15.75" customHeight="1" x14ac:dyDescent="0.25">
      <c r="A1741" s="1" t="s">
        <v>3529</v>
      </c>
      <c r="B1741" s="1" t="s">
        <v>3530</v>
      </c>
      <c r="C1741" s="1">
        <v>234740</v>
      </c>
      <c r="D1741" s="1" t="s">
        <v>40</v>
      </c>
      <c r="G1741" s="1" t="s">
        <v>21</v>
      </c>
      <c r="H1741" s="1" t="s">
        <v>44</v>
      </c>
      <c r="I1741" s="1" t="s">
        <v>23</v>
      </c>
      <c r="J1741" s="1">
        <v>15162.95</v>
      </c>
      <c r="K1741" s="1">
        <v>19.7</v>
      </c>
      <c r="L1741" s="1">
        <v>8</v>
      </c>
      <c r="M1741" s="1">
        <v>12</v>
      </c>
      <c r="N1741" s="1">
        <v>0</v>
      </c>
      <c r="O1741" s="1">
        <v>53846</v>
      </c>
      <c r="P1741" s="1">
        <v>542190</v>
      </c>
      <c r="Q1741" s="1">
        <v>0</v>
      </c>
      <c r="R1741" s="1">
        <v>0</v>
      </c>
    </row>
    <row r="1742" spans="1:18" ht="15.75" customHeight="1" x14ac:dyDescent="0.25">
      <c r="A1742" s="1" t="s">
        <v>3531</v>
      </c>
      <c r="B1742" s="1" t="s">
        <v>3532</v>
      </c>
      <c r="C1742" s="1">
        <v>764390</v>
      </c>
      <c r="D1742" s="1" t="s">
        <v>20</v>
      </c>
      <c r="E1742" s="1">
        <v>718</v>
      </c>
      <c r="F1742" s="1">
        <v>2753746</v>
      </c>
      <c r="G1742" s="1" t="s">
        <v>21</v>
      </c>
      <c r="H1742" s="1" t="s">
        <v>22</v>
      </c>
      <c r="I1742" s="1" t="s">
        <v>23</v>
      </c>
      <c r="J1742" s="1">
        <v>29373.24</v>
      </c>
      <c r="K1742" s="1">
        <v>31</v>
      </c>
      <c r="L1742" s="1">
        <v>25</v>
      </c>
      <c r="M1742" s="1">
        <v>15</v>
      </c>
      <c r="N1742" s="1">
        <v>0</v>
      </c>
      <c r="O1742" s="1">
        <v>595118</v>
      </c>
      <c r="P1742" s="1">
        <v>860266</v>
      </c>
      <c r="Q1742" s="1">
        <v>0</v>
      </c>
      <c r="R1742" s="1">
        <v>0</v>
      </c>
    </row>
    <row r="1743" spans="1:18" ht="15.75" customHeight="1" x14ac:dyDescent="0.25">
      <c r="A1743" s="1" t="s">
        <v>3533</v>
      </c>
      <c r="B1743" s="1" t="s">
        <v>3534</v>
      </c>
      <c r="C1743" s="1">
        <v>115874</v>
      </c>
      <c r="D1743" s="1" t="s">
        <v>20</v>
      </c>
      <c r="E1743" s="1">
        <v>704</v>
      </c>
      <c r="F1743" s="1">
        <v>521303</v>
      </c>
      <c r="G1743" s="1" t="s">
        <v>21</v>
      </c>
      <c r="H1743" s="1" t="s">
        <v>44</v>
      </c>
      <c r="I1743" s="1" t="s">
        <v>693</v>
      </c>
      <c r="J1743" s="1">
        <v>2345.9299999999998</v>
      </c>
      <c r="K1743" s="1">
        <v>18</v>
      </c>
      <c r="L1743" s="1" t="s">
        <v>24</v>
      </c>
      <c r="M1743" s="1">
        <v>7</v>
      </c>
      <c r="N1743" s="1">
        <v>0</v>
      </c>
      <c r="O1743" s="1">
        <v>5757</v>
      </c>
      <c r="P1743" s="1">
        <v>370084</v>
      </c>
      <c r="Q1743" s="1">
        <v>0</v>
      </c>
      <c r="R1743" s="1">
        <v>0</v>
      </c>
    </row>
    <row r="1744" spans="1:18" ht="15.75" customHeight="1" x14ac:dyDescent="0.25">
      <c r="A1744" s="1" t="s">
        <v>3535</v>
      </c>
      <c r="B1744" s="1" t="s">
        <v>3536</v>
      </c>
      <c r="C1744" s="1">
        <v>128986</v>
      </c>
      <c r="D1744" s="1" t="s">
        <v>20</v>
      </c>
      <c r="E1744" s="1">
        <v>735</v>
      </c>
      <c r="F1744" s="1">
        <v>806702</v>
      </c>
      <c r="G1744" s="1" t="s">
        <v>37</v>
      </c>
      <c r="H1744" s="1" t="s">
        <v>22</v>
      </c>
      <c r="I1744" s="1" t="s">
        <v>23</v>
      </c>
      <c r="J1744" s="1">
        <v>18217.96</v>
      </c>
      <c r="K1744" s="1">
        <v>28.4</v>
      </c>
      <c r="L1744" s="1">
        <v>74</v>
      </c>
      <c r="M1744" s="1">
        <v>17</v>
      </c>
      <c r="N1744" s="1">
        <v>1</v>
      </c>
      <c r="O1744" s="1">
        <v>110143</v>
      </c>
      <c r="P1744" s="1">
        <v>601524</v>
      </c>
      <c r="Q1744" s="1">
        <v>1</v>
      </c>
      <c r="R1744" s="1">
        <v>0</v>
      </c>
    </row>
    <row r="1745" spans="1:18" ht="15.75" customHeight="1" x14ac:dyDescent="0.25">
      <c r="A1745" s="1" t="s">
        <v>3537</v>
      </c>
      <c r="B1745" s="1" t="s">
        <v>3538</v>
      </c>
      <c r="C1745" s="1">
        <v>355454</v>
      </c>
      <c r="D1745" s="1" t="s">
        <v>20</v>
      </c>
      <c r="E1745" s="1">
        <v>721</v>
      </c>
      <c r="F1745" s="1">
        <v>1630827</v>
      </c>
      <c r="G1745" s="1" t="s">
        <v>21</v>
      </c>
      <c r="H1745" s="1" t="s">
        <v>22</v>
      </c>
      <c r="I1745" s="1" t="s">
        <v>23</v>
      </c>
      <c r="J1745" s="1">
        <v>38052.629999999997</v>
      </c>
      <c r="K1745" s="1">
        <v>21</v>
      </c>
      <c r="L1745" s="1">
        <v>40</v>
      </c>
      <c r="M1745" s="1">
        <v>23</v>
      </c>
      <c r="N1745" s="1">
        <v>0</v>
      </c>
      <c r="O1745" s="1">
        <v>349220</v>
      </c>
      <c r="P1745" s="1">
        <v>546436</v>
      </c>
      <c r="Q1745" s="1">
        <v>0</v>
      </c>
      <c r="R1745" s="1">
        <v>0</v>
      </c>
    </row>
    <row r="1746" spans="1:18" ht="15.75" customHeight="1" x14ac:dyDescent="0.25">
      <c r="A1746" s="1" t="s">
        <v>3539</v>
      </c>
      <c r="B1746" s="1" t="s">
        <v>3540</v>
      </c>
      <c r="C1746" s="1">
        <v>110638</v>
      </c>
      <c r="D1746" s="1" t="s">
        <v>20</v>
      </c>
      <c r="E1746" s="1">
        <v>669</v>
      </c>
      <c r="F1746" s="1">
        <v>533349</v>
      </c>
      <c r="G1746" s="1" t="s">
        <v>37</v>
      </c>
      <c r="H1746" s="1" t="s">
        <v>30</v>
      </c>
      <c r="I1746" s="1" t="s">
        <v>80</v>
      </c>
      <c r="J1746" s="1">
        <v>4262.2700000000004</v>
      </c>
      <c r="K1746" s="1">
        <v>12.8</v>
      </c>
      <c r="L1746" s="1">
        <v>4</v>
      </c>
      <c r="M1746" s="1">
        <v>2</v>
      </c>
      <c r="N1746" s="1">
        <v>0</v>
      </c>
      <c r="O1746" s="1">
        <v>1349</v>
      </c>
      <c r="P1746" s="1">
        <v>11066</v>
      </c>
      <c r="Q1746" s="1">
        <v>0</v>
      </c>
      <c r="R1746" s="1">
        <v>0</v>
      </c>
    </row>
    <row r="1747" spans="1:18" ht="15.75" customHeight="1" x14ac:dyDescent="0.25">
      <c r="A1747" s="1" t="s">
        <v>3541</v>
      </c>
      <c r="B1747" s="1" t="s">
        <v>3542</v>
      </c>
      <c r="C1747" s="1">
        <v>331782</v>
      </c>
      <c r="D1747" s="1" t="s">
        <v>20</v>
      </c>
      <c r="E1747" s="1">
        <v>685</v>
      </c>
      <c r="F1747" s="1">
        <v>766327</v>
      </c>
      <c r="G1747" s="1" t="s">
        <v>21</v>
      </c>
      <c r="H1747" s="1" t="s">
        <v>44</v>
      </c>
      <c r="I1747" s="1" t="s">
        <v>23</v>
      </c>
      <c r="J1747" s="1">
        <v>14049.17</v>
      </c>
      <c r="K1747" s="1">
        <v>16.7</v>
      </c>
      <c r="L1747" s="1" t="s">
        <v>24</v>
      </c>
      <c r="M1747" s="1">
        <v>17</v>
      </c>
      <c r="N1747" s="1">
        <v>0</v>
      </c>
      <c r="O1747" s="1">
        <v>213199</v>
      </c>
      <c r="P1747" s="1">
        <v>501754</v>
      </c>
      <c r="Q1747" s="1">
        <v>0</v>
      </c>
      <c r="R1747" s="1">
        <v>0</v>
      </c>
    </row>
    <row r="1748" spans="1:18" ht="15.75" customHeight="1" x14ac:dyDescent="0.25">
      <c r="A1748" s="1" t="s">
        <v>3543</v>
      </c>
      <c r="B1748" s="1" t="s">
        <v>3544</v>
      </c>
      <c r="C1748" s="1">
        <v>554950</v>
      </c>
      <c r="D1748" s="1" t="s">
        <v>40</v>
      </c>
      <c r="E1748" s="1">
        <v>618</v>
      </c>
      <c r="F1748" s="1">
        <v>958550</v>
      </c>
      <c r="G1748" s="1" t="s">
        <v>64</v>
      </c>
      <c r="H1748" s="1" t="s">
        <v>22</v>
      </c>
      <c r="I1748" s="1" t="s">
        <v>23</v>
      </c>
      <c r="J1748" s="1">
        <v>16055.76</v>
      </c>
      <c r="K1748" s="1">
        <v>12</v>
      </c>
      <c r="L1748" s="1" t="s">
        <v>24</v>
      </c>
      <c r="M1748" s="1">
        <v>11</v>
      </c>
      <c r="N1748" s="1">
        <v>0</v>
      </c>
      <c r="O1748" s="1">
        <v>270199</v>
      </c>
      <c r="P1748" s="1">
        <v>931128</v>
      </c>
      <c r="Q1748" s="1">
        <v>0</v>
      </c>
      <c r="R1748" s="1">
        <v>0</v>
      </c>
    </row>
    <row r="1749" spans="1:18" ht="15.75" customHeight="1" x14ac:dyDescent="0.25">
      <c r="A1749" s="1" t="s">
        <v>3545</v>
      </c>
      <c r="B1749" s="1" t="s">
        <v>3546</v>
      </c>
      <c r="C1749" s="1">
        <v>386892</v>
      </c>
      <c r="D1749" s="1" t="s">
        <v>20</v>
      </c>
      <c r="E1749" s="1">
        <v>751</v>
      </c>
      <c r="F1749" s="1">
        <v>2320375</v>
      </c>
      <c r="G1749" s="1" t="s">
        <v>29</v>
      </c>
      <c r="H1749" s="1" t="s">
        <v>22</v>
      </c>
      <c r="I1749" s="1" t="s">
        <v>23</v>
      </c>
      <c r="J1749" s="1">
        <v>36932.58</v>
      </c>
      <c r="K1749" s="1">
        <v>21.5</v>
      </c>
      <c r="L1749" s="1" t="s">
        <v>24</v>
      </c>
      <c r="M1749" s="1">
        <v>17</v>
      </c>
      <c r="N1749" s="1">
        <v>1</v>
      </c>
      <c r="O1749" s="1">
        <v>205181</v>
      </c>
      <c r="P1749" s="1">
        <v>794574</v>
      </c>
      <c r="Q1749" s="1">
        <v>1</v>
      </c>
      <c r="R1749" s="1">
        <v>0</v>
      </c>
    </row>
    <row r="1750" spans="1:18" ht="15.75" customHeight="1" x14ac:dyDescent="0.25">
      <c r="A1750" s="1" t="s">
        <v>3547</v>
      </c>
      <c r="B1750" s="1" t="s">
        <v>3548</v>
      </c>
      <c r="C1750" s="1">
        <v>99999999</v>
      </c>
      <c r="D1750" s="1" t="s">
        <v>20</v>
      </c>
      <c r="E1750" s="1">
        <v>713</v>
      </c>
      <c r="F1750" s="1">
        <v>837748</v>
      </c>
      <c r="G1750" s="1" t="s">
        <v>21</v>
      </c>
      <c r="H1750" s="1" t="s">
        <v>30</v>
      </c>
      <c r="I1750" s="1" t="s">
        <v>23</v>
      </c>
      <c r="J1750" s="1">
        <v>4942.8500000000004</v>
      </c>
      <c r="K1750" s="1">
        <v>16.399999999999999</v>
      </c>
      <c r="L1750" s="1">
        <v>46</v>
      </c>
      <c r="M1750" s="1">
        <v>12</v>
      </c>
      <c r="N1750" s="1">
        <v>0</v>
      </c>
      <c r="O1750" s="1">
        <v>126806</v>
      </c>
      <c r="P1750" s="1">
        <v>347138</v>
      </c>
      <c r="Q1750" s="1">
        <v>0</v>
      </c>
      <c r="R1750" s="1">
        <v>0</v>
      </c>
    </row>
    <row r="1751" spans="1:18" ht="15.75" customHeight="1" x14ac:dyDescent="0.25">
      <c r="A1751" s="1" t="s">
        <v>3549</v>
      </c>
      <c r="B1751" s="1" t="s">
        <v>3550</v>
      </c>
      <c r="C1751" s="1">
        <v>31350</v>
      </c>
      <c r="D1751" s="1" t="s">
        <v>20</v>
      </c>
      <c r="E1751" s="1">
        <v>751</v>
      </c>
      <c r="F1751" s="1">
        <v>580317</v>
      </c>
      <c r="G1751" s="1" t="s">
        <v>29</v>
      </c>
      <c r="H1751" s="1" t="s">
        <v>22</v>
      </c>
      <c r="I1751" s="1" t="s">
        <v>80</v>
      </c>
      <c r="J1751" s="1">
        <v>928.53</v>
      </c>
      <c r="K1751" s="1">
        <v>21.9</v>
      </c>
      <c r="L1751" s="1" t="s">
        <v>24</v>
      </c>
      <c r="M1751" s="1">
        <v>5</v>
      </c>
      <c r="N1751" s="1">
        <v>0</v>
      </c>
      <c r="O1751" s="1">
        <v>61465</v>
      </c>
      <c r="P1751" s="1">
        <v>352286</v>
      </c>
      <c r="Q1751" s="1">
        <v>0</v>
      </c>
      <c r="R1751" s="1">
        <v>0</v>
      </c>
    </row>
    <row r="1752" spans="1:18" ht="15.75" customHeight="1" x14ac:dyDescent="0.25">
      <c r="A1752" s="1" t="s">
        <v>3551</v>
      </c>
      <c r="B1752" s="1" t="s">
        <v>3552</v>
      </c>
      <c r="C1752" s="1">
        <v>95348</v>
      </c>
      <c r="D1752" s="1" t="s">
        <v>20</v>
      </c>
      <c r="E1752" s="1">
        <v>708</v>
      </c>
      <c r="F1752" s="1">
        <v>941070</v>
      </c>
      <c r="G1752" s="1" t="s">
        <v>75</v>
      </c>
      <c r="H1752" s="1" t="s">
        <v>30</v>
      </c>
      <c r="I1752" s="1" t="s">
        <v>23</v>
      </c>
      <c r="J1752" s="1">
        <v>7826.48</v>
      </c>
      <c r="K1752" s="1">
        <v>20.5</v>
      </c>
      <c r="L1752" s="1" t="s">
        <v>24</v>
      </c>
      <c r="M1752" s="1">
        <v>10</v>
      </c>
      <c r="N1752" s="1">
        <v>0</v>
      </c>
      <c r="O1752" s="1">
        <v>76000</v>
      </c>
      <c r="P1752" s="1">
        <v>102454</v>
      </c>
      <c r="Q1752" s="1">
        <v>0</v>
      </c>
      <c r="R1752" s="1">
        <v>0</v>
      </c>
    </row>
    <row r="1753" spans="1:18" ht="15.75" customHeight="1" x14ac:dyDescent="0.25">
      <c r="A1753" s="1" t="s">
        <v>3553</v>
      </c>
      <c r="B1753" s="1" t="s">
        <v>3554</v>
      </c>
      <c r="C1753" s="1">
        <v>291654</v>
      </c>
      <c r="D1753" s="1" t="s">
        <v>20</v>
      </c>
      <c r="E1753" s="1">
        <v>725</v>
      </c>
      <c r="F1753" s="1">
        <v>1482285</v>
      </c>
      <c r="G1753" s="1" t="s">
        <v>29</v>
      </c>
      <c r="H1753" s="1" t="s">
        <v>30</v>
      </c>
      <c r="I1753" s="1" t="s">
        <v>23</v>
      </c>
      <c r="J1753" s="1">
        <v>35945.339999999997</v>
      </c>
      <c r="K1753" s="1">
        <v>19.3</v>
      </c>
      <c r="L1753" s="1">
        <v>75</v>
      </c>
      <c r="M1753" s="1">
        <v>21</v>
      </c>
      <c r="N1753" s="1">
        <v>0</v>
      </c>
      <c r="O1753" s="1">
        <v>349866</v>
      </c>
      <c r="P1753" s="1">
        <v>644028</v>
      </c>
      <c r="Q1753" s="1">
        <v>0</v>
      </c>
      <c r="R1753" s="1">
        <v>0</v>
      </c>
    </row>
    <row r="1754" spans="1:18" ht="15.75" customHeight="1" x14ac:dyDescent="0.25">
      <c r="A1754" s="1" t="s">
        <v>3555</v>
      </c>
      <c r="B1754" s="1" t="s">
        <v>3556</v>
      </c>
      <c r="C1754" s="1">
        <v>606210</v>
      </c>
      <c r="D1754" s="1" t="s">
        <v>20</v>
      </c>
      <c r="E1754" s="1">
        <v>737</v>
      </c>
      <c r="F1754" s="1">
        <v>2991664</v>
      </c>
      <c r="G1754" s="1" t="s">
        <v>21</v>
      </c>
      <c r="H1754" s="1" t="s">
        <v>22</v>
      </c>
      <c r="I1754" s="1" t="s">
        <v>23</v>
      </c>
      <c r="J1754" s="1">
        <v>37894.550000000003</v>
      </c>
      <c r="K1754" s="1">
        <v>27.9</v>
      </c>
      <c r="L1754" s="1" t="s">
        <v>24</v>
      </c>
      <c r="M1754" s="1">
        <v>6</v>
      </c>
      <c r="N1754" s="1">
        <v>0</v>
      </c>
      <c r="O1754" s="1">
        <v>2020023</v>
      </c>
      <c r="P1754" s="1">
        <v>0</v>
      </c>
      <c r="Q1754" s="1">
        <v>0</v>
      </c>
      <c r="R1754" s="1">
        <v>0</v>
      </c>
    </row>
    <row r="1755" spans="1:18" ht="15.75" customHeight="1" x14ac:dyDescent="0.25">
      <c r="A1755" s="1" t="s">
        <v>3557</v>
      </c>
      <c r="B1755" s="1" t="s">
        <v>3558</v>
      </c>
      <c r="C1755" s="1">
        <v>665742</v>
      </c>
      <c r="D1755" s="1" t="s">
        <v>40</v>
      </c>
      <c r="E1755" s="1">
        <v>730</v>
      </c>
      <c r="F1755" s="1">
        <v>1916530</v>
      </c>
      <c r="G1755" s="1" t="s">
        <v>29</v>
      </c>
      <c r="H1755" s="1" t="s">
        <v>44</v>
      </c>
      <c r="I1755" s="1" t="s">
        <v>23</v>
      </c>
      <c r="J1755" s="1">
        <v>14741.34</v>
      </c>
      <c r="K1755" s="1">
        <v>15.4</v>
      </c>
      <c r="L1755" s="1" t="s">
        <v>24</v>
      </c>
      <c r="M1755" s="1">
        <v>9</v>
      </c>
      <c r="N1755" s="1">
        <v>0</v>
      </c>
      <c r="O1755" s="1">
        <v>74309</v>
      </c>
      <c r="P1755" s="1">
        <v>282084</v>
      </c>
      <c r="Q1755" s="1">
        <v>0</v>
      </c>
      <c r="R1755" s="1">
        <v>0</v>
      </c>
    </row>
    <row r="1756" spans="1:18" ht="15.75" customHeight="1" x14ac:dyDescent="0.25">
      <c r="A1756" s="1" t="s">
        <v>3559</v>
      </c>
      <c r="B1756" s="1" t="s">
        <v>3560</v>
      </c>
      <c r="C1756" s="1">
        <v>166628</v>
      </c>
      <c r="D1756" s="1" t="s">
        <v>20</v>
      </c>
      <c r="E1756" s="1">
        <v>732</v>
      </c>
      <c r="F1756" s="1">
        <v>1112792</v>
      </c>
      <c r="G1756" s="1" t="s">
        <v>21</v>
      </c>
      <c r="H1756" s="1" t="s">
        <v>30</v>
      </c>
      <c r="I1756" s="1" t="s">
        <v>23</v>
      </c>
      <c r="J1756" s="1">
        <v>19566.580000000002</v>
      </c>
      <c r="K1756" s="1">
        <v>20.7</v>
      </c>
      <c r="L1756" s="1" t="s">
        <v>24</v>
      </c>
      <c r="M1756" s="1">
        <v>4</v>
      </c>
      <c r="N1756" s="1">
        <v>0</v>
      </c>
      <c r="O1756" s="1">
        <v>702316</v>
      </c>
      <c r="P1756" s="1">
        <v>892650</v>
      </c>
      <c r="Q1756" s="1">
        <v>0</v>
      </c>
      <c r="R1756" s="1">
        <v>0</v>
      </c>
    </row>
    <row r="1757" spans="1:18" ht="15.75" customHeight="1" x14ac:dyDescent="0.25">
      <c r="A1757" s="1" t="s">
        <v>3561</v>
      </c>
      <c r="B1757" s="1" t="s">
        <v>3562</v>
      </c>
      <c r="C1757" s="1">
        <v>320892</v>
      </c>
      <c r="D1757" s="1" t="s">
        <v>20</v>
      </c>
      <c r="E1757" s="1">
        <v>742</v>
      </c>
      <c r="F1757" s="1">
        <v>1154706</v>
      </c>
      <c r="G1757" s="1" t="s">
        <v>43</v>
      </c>
      <c r="H1757" s="1" t="s">
        <v>30</v>
      </c>
      <c r="I1757" s="1" t="s">
        <v>23</v>
      </c>
      <c r="J1757" s="1">
        <v>11739.53</v>
      </c>
      <c r="K1757" s="1">
        <v>15.4</v>
      </c>
      <c r="L1757" s="1" t="s">
        <v>24</v>
      </c>
      <c r="M1757" s="1">
        <v>8</v>
      </c>
      <c r="N1757" s="1">
        <v>0</v>
      </c>
      <c r="O1757" s="1">
        <v>437532</v>
      </c>
      <c r="P1757" s="1">
        <v>1013254</v>
      </c>
      <c r="Q1757" s="1">
        <v>0</v>
      </c>
      <c r="R1757" s="1">
        <v>0</v>
      </c>
    </row>
    <row r="1758" spans="1:18" ht="15.75" customHeight="1" x14ac:dyDescent="0.25">
      <c r="A1758" s="1" t="s">
        <v>3563</v>
      </c>
      <c r="B1758" s="1" t="s">
        <v>3564</v>
      </c>
      <c r="C1758" s="1">
        <v>474650</v>
      </c>
      <c r="D1758" s="1" t="s">
        <v>20</v>
      </c>
      <c r="G1758" s="1" t="s">
        <v>64</v>
      </c>
      <c r="H1758" s="1" t="s">
        <v>30</v>
      </c>
      <c r="I1758" s="1" t="s">
        <v>23</v>
      </c>
      <c r="J1758" s="1">
        <v>17295.509999999998</v>
      </c>
      <c r="K1758" s="1">
        <v>17.600000000000001</v>
      </c>
      <c r="L1758" s="1">
        <v>42</v>
      </c>
      <c r="M1758" s="1">
        <v>6</v>
      </c>
      <c r="N1758" s="1">
        <v>0</v>
      </c>
      <c r="O1758" s="1">
        <v>64676</v>
      </c>
      <c r="P1758" s="1">
        <v>282590</v>
      </c>
      <c r="Q1758" s="1">
        <v>0</v>
      </c>
      <c r="R1758" s="1">
        <v>0</v>
      </c>
    </row>
    <row r="1759" spans="1:18" ht="15.75" customHeight="1" x14ac:dyDescent="0.25">
      <c r="A1759" s="1" t="s">
        <v>3565</v>
      </c>
      <c r="B1759" s="1" t="s">
        <v>3566</v>
      </c>
      <c r="C1759" s="1">
        <v>221980</v>
      </c>
      <c r="D1759" s="1" t="s">
        <v>20</v>
      </c>
      <c r="G1759" s="1" t="s">
        <v>67</v>
      </c>
      <c r="H1759" s="1" t="s">
        <v>22</v>
      </c>
      <c r="I1759" s="1" t="s">
        <v>23</v>
      </c>
      <c r="J1759" s="1">
        <v>34795.46</v>
      </c>
      <c r="K1759" s="1">
        <v>14</v>
      </c>
      <c r="L1759" s="1" t="s">
        <v>24</v>
      </c>
      <c r="M1759" s="1">
        <v>10</v>
      </c>
      <c r="N1759" s="1">
        <v>0</v>
      </c>
      <c r="O1759" s="1">
        <v>319637</v>
      </c>
      <c r="P1759" s="1">
        <v>545864</v>
      </c>
      <c r="Q1759" s="1">
        <v>0</v>
      </c>
      <c r="R1759" s="1">
        <v>0</v>
      </c>
    </row>
    <row r="1760" spans="1:18" ht="15.75" customHeight="1" x14ac:dyDescent="0.25">
      <c r="A1760" s="1" t="s">
        <v>3567</v>
      </c>
      <c r="B1760" s="1" t="s">
        <v>3568</v>
      </c>
      <c r="C1760" s="1">
        <v>152790</v>
      </c>
      <c r="D1760" s="1" t="s">
        <v>20</v>
      </c>
      <c r="E1760" s="1">
        <v>717</v>
      </c>
      <c r="F1760" s="1">
        <v>1366765</v>
      </c>
      <c r="G1760" s="1" t="s">
        <v>29</v>
      </c>
      <c r="H1760" s="1" t="s">
        <v>22</v>
      </c>
      <c r="I1760" s="1" t="s">
        <v>23</v>
      </c>
      <c r="J1760" s="1">
        <v>15262.13</v>
      </c>
      <c r="K1760" s="1">
        <v>19.7</v>
      </c>
      <c r="L1760" s="1">
        <v>59</v>
      </c>
      <c r="M1760" s="1">
        <v>8</v>
      </c>
      <c r="N1760" s="1">
        <v>0</v>
      </c>
      <c r="O1760" s="1">
        <v>424935</v>
      </c>
      <c r="P1760" s="1">
        <v>861696</v>
      </c>
      <c r="Q1760" s="1">
        <v>0</v>
      </c>
      <c r="R1760" s="1">
        <v>0</v>
      </c>
    </row>
    <row r="1761" spans="1:18" ht="15.75" customHeight="1" x14ac:dyDescent="0.25">
      <c r="A1761" s="1" t="s">
        <v>3569</v>
      </c>
      <c r="B1761" s="1" t="s">
        <v>3570</v>
      </c>
      <c r="C1761" s="1">
        <v>249920</v>
      </c>
      <c r="D1761" s="1" t="s">
        <v>20</v>
      </c>
      <c r="E1761" s="1">
        <v>725</v>
      </c>
      <c r="F1761" s="1">
        <v>658768</v>
      </c>
      <c r="G1761" s="1" t="s">
        <v>21</v>
      </c>
      <c r="H1761" s="1" t="s">
        <v>30</v>
      </c>
      <c r="I1761" s="1" t="s">
        <v>23</v>
      </c>
      <c r="J1761" s="1">
        <v>8179.69</v>
      </c>
      <c r="K1761" s="1">
        <v>14.3</v>
      </c>
      <c r="L1761" s="1" t="s">
        <v>24</v>
      </c>
      <c r="M1761" s="1">
        <v>7</v>
      </c>
      <c r="N1761" s="1">
        <v>0</v>
      </c>
      <c r="O1761" s="1">
        <v>272935</v>
      </c>
      <c r="P1761" s="1">
        <v>380292</v>
      </c>
      <c r="Q1761" s="1">
        <v>0</v>
      </c>
      <c r="R1761" s="1">
        <v>0</v>
      </c>
    </row>
    <row r="1762" spans="1:18" ht="15.75" customHeight="1" x14ac:dyDescent="0.25">
      <c r="A1762" s="1" t="s">
        <v>3571</v>
      </c>
      <c r="B1762" s="1" t="s">
        <v>3572</v>
      </c>
      <c r="C1762" s="1">
        <v>220396</v>
      </c>
      <c r="D1762" s="1" t="s">
        <v>40</v>
      </c>
      <c r="G1762" s="1" t="s">
        <v>21</v>
      </c>
      <c r="H1762" s="1" t="s">
        <v>22</v>
      </c>
      <c r="I1762" s="1" t="s">
        <v>23</v>
      </c>
      <c r="J1762" s="1">
        <v>17130.78</v>
      </c>
      <c r="K1762" s="1">
        <v>19.399999999999999</v>
      </c>
      <c r="L1762" s="1">
        <v>49</v>
      </c>
      <c r="M1762" s="1">
        <v>10</v>
      </c>
      <c r="N1762" s="1">
        <v>0</v>
      </c>
      <c r="O1762" s="1">
        <v>214700</v>
      </c>
      <c r="P1762" s="1">
        <v>341506</v>
      </c>
      <c r="Q1762" s="1">
        <v>0</v>
      </c>
      <c r="R1762" s="1">
        <v>0</v>
      </c>
    </row>
    <row r="1763" spans="1:18" ht="15.75" customHeight="1" x14ac:dyDescent="0.25">
      <c r="A1763" s="1" t="s">
        <v>3573</v>
      </c>
      <c r="B1763" s="2" t="s">
        <v>3574</v>
      </c>
      <c r="C1763" s="1">
        <v>155650</v>
      </c>
      <c r="D1763" s="1" t="s">
        <v>20</v>
      </c>
      <c r="G1763" s="1" t="s">
        <v>21</v>
      </c>
      <c r="H1763" s="1" t="s">
        <v>30</v>
      </c>
      <c r="I1763" s="1" t="s">
        <v>23</v>
      </c>
      <c r="J1763" s="1">
        <v>10082.540000000001</v>
      </c>
      <c r="K1763" s="1">
        <v>12.5</v>
      </c>
      <c r="L1763" s="1" t="s">
        <v>24</v>
      </c>
      <c r="M1763" s="1">
        <v>11</v>
      </c>
      <c r="N1763" s="1">
        <v>0</v>
      </c>
      <c r="O1763" s="1">
        <v>127566</v>
      </c>
      <c r="P1763" s="1">
        <v>200948</v>
      </c>
      <c r="Q1763" s="1">
        <v>0</v>
      </c>
      <c r="R1763" s="1">
        <v>0</v>
      </c>
    </row>
    <row r="1764" spans="1:18" ht="15.75" customHeight="1" x14ac:dyDescent="0.25">
      <c r="A1764" s="1" t="s">
        <v>3575</v>
      </c>
      <c r="B1764" s="1" t="s">
        <v>3576</v>
      </c>
      <c r="C1764" s="1">
        <v>224202</v>
      </c>
      <c r="D1764" s="1" t="s">
        <v>40</v>
      </c>
      <c r="E1764" s="1">
        <v>722</v>
      </c>
      <c r="F1764" s="1">
        <v>871340</v>
      </c>
      <c r="G1764" s="1" t="s">
        <v>119</v>
      </c>
      <c r="H1764" s="1" t="s">
        <v>30</v>
      </c>
      <c r="I1764" s="1" t="s">
        <v>23</v>
      </c>
      <c r="J1764" s="1">
        <v>9584.5499999999993</v>
      </c>
      <c r="K1764" s="1">
        <v>32.200000000000003</v>
      </c>
      <c r="L1764" s="1" t="s">
        <v>24</v>
      </c>
      <c r="M1764" s="1">
        <v>7</v>
      </c>
      <c r="N1764" s="1">
        <v>0</v>
      </c>
      <c r="O1764" s="1">
        <v>210045</v>
      </c>
      <c r="P1764" s="1">
        <v>318340</v>
      </c>
      <c r="Q1764" s="1">
        <v>0</v>
      </c>
      <c r="R1764" s="1">
        <v>0</v>
      </c>
    </row>
    <row r="1765" spans="1:18" ht="15.75" customHeight="1" x14ac:dyDescent="0.25">
      <c r="A1765" s="1" t="s">
        <v>3577</v>
      </c>
      <c r="B1765" s="1" t="s">
        <v>3578</v>
      </c>
      <c r="C1765" s="1">
        <v>32186</v>
      </c>
      <c r="D1765" s="1" t="s">
        <v>20</v>
      </c>
      <c r="E1765" s="1">
        <v>722</v>
      </c>
      <c r="F1765" s="1">
        <v>352127</v>
      </c>
      <c r="G1765" s="1" t="s">
        <v>21</v>
      </c>
      <c r="H1765" s="1" t="s">
        <v>22</v>
      </c>
      <c r="I1765" s="1" t="s">
        <v>292</v>
      </c>
      <c r="J1765" s="1">
        <v>5076.42</v>
      </c>
      <c r="K1765" s="1">
        <v>15.1</v>
      </c>
      <c r="L1765" s="1" t="s">
        <v>24</v>
      </c>
      <c r="M1765" s="1">
        <v>8</v>
      </c>
      <c r="N1765" s="1">
        <v>1</v>
      </c>
      <c r="O1765" s="1">
        <v>54093</v>
      </c>
      <c r="P1765" s="1">
        <v>163130</v>
      </c>
      <c r="Q1765" s="1">
        <v>1</v>
      </c>
      <c r="R1765" s="1">
        <v>0</v>
      </c>
    </row>
    <row r="1766" spans="1:18" ht="15.75" customHeight="1" x14ac:dyDescent="0.25">
      <c r="A1766" s="1" t="s">
        <v>3579</v>
      </c>
      <c r="B1766" s="1" t="s">
        <v>3580</v>
      </c>
      <c r="C1766" s="1">
        <v>260656</v>
      </c>
      <c r="D1766" s="1" t="s">
        <v>20</v>
      </c>
      <c r="E1766" s="1">
        <v>721</v>
      </c>
      <c r="F1766" s="1">
        <v>562761</v>
      </c>
      <c r="G1766" s="1" t="s">
        <v>54</v>
      </c>
      <c r="H1766" s="1" t="s">
        <v>22</v>
      </c>
      <c r="I1766" s="1" t="s">
        <v>23</v>
      </c>
      <c r="J1766" s="1">
        <v>10082.73</v>
      </c>
      <c r="K1766" s="1">
        <v>19.7</v>
      </c>
      <c r="L1766" s="1" t="s">
        <v>24</v>
      </c>
      <c r="M1766" s="1">
        <v>16</v>
      </c>
      <c r="N1766" s="1">
        <v>2</v>
      </c>
      <c r="O1766" s="1">
        <v>186561</v>
      </c>
      <c r="P1766" s="1">
        <v>534666</v>
      </c>
      <c r="Q1766" s="1">
        <v>2</v>
      </c>
      <c r="R1766" s="1">
        <v>0</v>
      </c>
    </row>
    <row r="1767" spans="1:18" ht="15.75" customHeight="1" x14ac:dyDescent="0.25">
      <c r="A1767" s="1" t="s">
        <v>3581</v>
      </c>
      <c r="B1767" s="1" t="s">
        <v>3582</v>
      </c>
      <c r="C1767" s="1">
        <v>313566</v>
      </c>
      <c r="D1767" s="1" t="s">
        <v>20</v>
      </c>
      <c r="G1767" s="1" t="s">
        <v>29</v>
      </c>
      <c r="H1767" s="1" t="s">
        <v>44</v>
      </c>
      <c r="I1767" s="1" t="s">
        <v>23</v>
      </c>
      <c r="J1767" s="1">
        <v>3773.02</v>
      </c>
      <c r="K1767" s="1">
        <v>14.5</v>
      </c>
      <c r="L1767" s="1" t="s">
        <v>24</v>
      </c>
      <c r="M1767" s="1">
        <v>9</v>
      </c>
      <c r="N1767" s="1">
        <v>0</v>
      </c>
      <c r="O1767" s="1">
        <v>86697</v>
      </c>
      <c r="P1767" s="1">
        <v>517462</v>
      </c>
      <c r="Q1767" s="1">
        <v>0</v>
      </c>
      <c r="R1767" s="1">
        <v>0</v>
      </c>
    </row>
    <row r="1768" spans="1:18" ht="15.75" customHeight="1" x14ac:dyDescent="0.25">
      <c r="A1768" s="1" t="s">
        <v>3583</v>
      </c>
      <c r="B1768" s="1" t="s">
        <v>3584</v>
      </c>
      <c r="C1768" s="1">
        <v>365882</v>
      </c>
      <c r="D1768" s="1" t="s">
        <v>40</v>
      </c>
      <c r="E1768" s="1">
        <v>712</v>
      </c>
      <c r="F1768" s="1">
        <v>1858770</v>
      </c>
      <c r="G1768" s="1" t="s">
        <v>21</v>
      </c>
      <c r="H1768" s="1" t="s">
        <v>30</v>
      </c>
      <c r="I1768" s="1" t="s">
        <v>23</v>
      </c>
      <c r="J1768" s="1">
        <v>11446.93</v>
      </c>
      <c r="K1768" s="1">
        <v>9</v>
      </c>
      <c r="L1768" s="1" t="s">
        <v>24</v>
      </c>
      <c r="M1768" s="1">
        <v>6</v>
      </c>
      <c r="N1768" s="1">
        <v>0</v>
      </c>
      <c r="O1768" s="1">
        <v>423928</v>
      </c>
      <c r="P1768" s="1">
        <v>553410</v>
      </c>
      <c r="Q1768" s="1">
        <v>0</v>
      </c>
      <c r="R1768" s="1">
        <v>0</v>
      </c>
    </row>
    <row r="1769" spans="1:18" ht="15.75" customHeight="1" x14ac:dyDescent="0.25">
      <c r="A1769" s="1" t="s">
        <v>3585</v>
      </c>
      <c r="B1769" s="1" t="s">
        <v>3586</v>
      </c>
      <c r="C1769" s="1">
        <v>326502</v>
      </c>
      <c r="D1769" s="1" t="s">
        <v>20</v>
      </c>
      <c r="E1769" s="1">
        <v>722</v>
      </c>
      <c r="F1769" s="1">
        <v>1691874</v>
      </c>
      <c r="G1769" s="1" t="s">
        <v>64</v>
      </c>
      <c r="H1769" s="1" t="s">
        <v>30</v>
      </c>
      <c r="I1769" s="1" t="s">
        <v>23</v>
      </c>
      <c r="J1769" s="1">
        <v>12237.9</v>
      </c>
      <c r="K1769" s="1">
        <v>14</v>
      </c>
      <c r="L1769" s="1">
        <v>29</v>
      </c>
      <c r="M1769" s="1">
        <v>8</v>
      </c>
      <c r="N1769" s="1">
        <v>1</v>
      </c>
      <c r="O1769" s="1">
        <v>151563</v>
      </c>
      <c r="P1769" s="1">
        <v>367884</v>
      </c>
      <c r="Q1769" s="1">
        <v>1</v>
      </c>
      <c r="R1769" s="1">
        <v>0</v>
      </c>
    </row>
    <row r="1770" spans="1:18" ht="15.75" customHeight="1" x14ac:dyDescent="0.25">
      <c r="A1770" s="1" t="s">
        <v>3587</v>
      </c>
      <c r="B1770" s="1" t="s">
        <v>3588</v>
      </c>
      <c r="C1770" s="1">
        <v>177188</v>
      </c>
      <c r="D1770" s="1" t="s">
        <v>20</v>
      </c>
      <c r="E1770" s="1">
        <v>737</v>
      </c>
      <c r="F1770" s="1">
        <v>1530184</v>
      </c>
      <c r="G1770" s="1" t="s">
        <v>29</v>
      </c>
      <c r="H1770" s="1" t="s">
        <v>30</v>
      </c>
      <c r="I1770" s="1" t="s">
        <v>23</v>
      </c>
      <c r="J1770" s="1">
        <v>30476.19</v>
      </c>
      <c r="K1770" s="1">
        <v>14</v>
      </c>
      <c r="L1770" s="1">
        <v>25</v>
      </c>
      <c r="M1770" s="1">
        <v>15</v>
      </c>
      <c r="N1770" s="1">
        <v>0</v>
      </c>
      <c r="O1770" s="1">
        <v>533767</v>
      </c>
      <c r="P1770" s="1">
        <v>854854</v>
      </c>
      <c r="Q1770" s="1">
        <v>0</v>
      </c>
      <c r="R1770" s="1">
        <v>0</v>
      </c>
    </row>
    <row r="1771" spans="1:18" ht="15.75" customHeight="1" x14ac:dyDescent="0.25">
      <c r="A1771" s="1" t="s">
        <v>3589</v>
      </c>
      <c r="B1771" s="1" t="s">
        <v>3590</v>
      </c>
      <c r="C1771" s="1">
        <v>618772</v>
      </c>
      <c r="D1771" s="1" t="s">
        <v>40</v>
      </c>
      <c r="E1771" s="1">
        <v>676</v>
      </c>
      <c r="F1771" s="1">
        <v>1717695</v>
      </c>
      <c r="G1771" s="1" t="s">
        <v>21</v>
      </c>
      <c r="H1771" s="1" t="s">
        <v>22</v>
      </c>
      <c r="I1771" s="1" t="s">
        <v>23</v>
      </c>
      <c r="J1771" s="1">
        <v>41511.01</v>
      </c>
      <c r="K1771" s="1">
        <v>14.3</v>
      </c>
      <c r="L1771" s="1">
        <v>35</v>
      </c>
      <c r="M1771" s="1">
        <v>24</v>
      </c>
      <c r="N1771" s="1">
        <v>0</v>
      </c>
      <c r="O1771" s="1">
        <v>676514</v>
      </c>
      <c r="P1771" s="1">
        <v>1764224</v>
      </c>
      <c r="Q1771" s="1">
        <v>0</v>
      </c>
      <c r="R1771" s="1">
        <v>0</v>
      </c>
    </row>
    <row r="1772" spans="1:18" ht="15.75" customHeight="1" x14ac:dyDescent="0.25">
      <c r="A1772" s="1" t="s">
        <v>3591</v>
      </c>
      <c r="B1772" s="1" t="s">
        <v>3592</v>
      </c>
      <c r="C1772" s="1">
        <v>99999999</v>
      </c>
      <c r="D1772" s="1" t="s">
        <v>20</v>
      </c>
      <c r="E1772" s="1">
        <v>718</v>
      </c>
      <c r="F1772" s="1">
        <v>661751</v>
      </c>
      <c r="G1772" s="1" t="s">
        <v>67</v>
      </c>
      <c r="H1772" s="1" t="s">
        <v>30</v>
      </c>
      <c r="I1772" s="1" t="s">
        <v>80</v>
      </c>
      <c r="J1772" s="1">
        <v>15385.82</v>
      </c>
      <c r="K1772" s="1">
        <v>13</v>
      </c>
      <c r="L1772" s="1" t="s">
        <v>24</v>
      </c>
      <c r="M1772" s="1">
        <v>19</v>
      </c>
      <c r="N1772" s="1">
        <v>0</v>
      </c>
      <c r="O1772" s="1">
        <v>56278</v>
      </c>
      <c r="P1772" s="1">
        <v>86306</v>
      </c>
      <c r="Q1772" s="1">
        <v>0</v>
      </c>
      <c r="R1772" s="1">
        <v>0</v>
      </c>
    </row>
    <row r="1773" spans="1:18" ht="15.75" customHeight="1" x14ac:dyDescent="0.25">
      <c r="A1773" s="1" t="s">
        <v>3593</v>
      </c>
      <c r="B1773" s="1" t="s">
        <v>3594</v>
      </c>
      <c r="C1773" s="1">
        <v>308528</v>
      </c>
      <c r="D1773" s="1" t="s">
        <v>20</v>
      </c>
      <c r="E1773" s="1">
        <v>725</v>
      </c>
      <c r="F1773" s="1">
        <v>675773</v>
      </c>
      <c r="G1773" s="1" t="s">
        <v>116</v>
      </c>
      <c r="H1773" s="1" t="s">
        <v>22</v>
      </c>
      <c r="I1773" s="1" t="s">
        <v>23</v>
      </c>
      <c r="J1773" s="1">
        <v>3069.26</v>
      </c>
      <c r="K1773" s="1">
        <v>14.3</v>
      </c>
      <c r="L1773" s="1" t="s">
        <v>24</v>
      </c>
      <c r="M1773" s="1">
        <v>6</v>
      </c>
      <c r="N1773" s="1">
        <v>0</v>
      </c>
      <c r="O1773" s="1">
        <v>26961</v>
      </c>
      <c r="P1773" s="1">
        <v>318472</v>
      </c>
      <c r="Q1773" s="1">
        <v>0</v>
      </c>
      <c r="R1773" s="1">
        <v>0</v>
      </c>
    </row>
    <row r="1774" spans="1:18" ht="15.75" customHeight="1" x14ac:dyDescent="0.25">
      <c r="A1774" s="1" t="s">
        <v>3595</v>
      </c>
      <c r="B1774" s="1" t="s">
        <v>3596</v>
      </c>
      <c r="C1774" s="1">
        <v>317636</v>
      </c>
      <c r="D1774" s="1" t="s">
        <v>20</v>
      </c>
      <c r="E1774" s="1">
        <v>727</v>
      </c>
      <c r="F1774" s="1">
        <v>654531</v>
      </c>
      <c r="G1774" s="1" t="s">
        <v>116</v>
      </c>
      <c r="H1774" s="1" t="s">
        <v>30</v>
      </c>
      <c r="I1774" s="1" t="s">
        <v>23</v>
      </c>
      <c r="J1774" s="1">
        <v>5449.01</v>
      </c>
      <c r="K1774" s="1">
        <v>29.6</v>
      </c>
      <c r="L1774" s="1" t="s">
        <v>24</v>
      </c>
      <c r="M1774" s="1">
        <v>7</v>
      </c>
      <c r="N1774" s="1">
        <v>0</v>
      </c>
      <c r="O1774" s="1">
        <v>216942</v>
      </c>
      <c r="P1774" s="1">
        <v>345532</v>
      </c>
      <c r="Q1774" s="1">
        <v>0</v>
      </c>
      <c r="R1774" s="1">
        <v>0</v>
      </c>
    </row>
    <row r="1775" spans="1:18" ht="15.75" customHeight="1" x14ac:dyDescent="0.25">
      <c r="A1775" s="1" t="s">
        <v>3597</v>
      </c>
      <c r="B1775" s="1" t="s">
        <v>3598</v>
      </c>
      <c r="C1775" s="1">
        <v>218438</v>
      </c>
      <c r="D1775" s="1" t="s">
        <v>20</v>
      </c>
      <c r="E1775" s="1">
        <v>750</v>
      </c>
      <c r="F1775" s="1">
        <v>633859</v>
      </c>
      <c r="G1775" s="1" t="s">
        <v>21</v>
      </c>
      <c r="H1775" s="1" t="s">
        <v>22</v>
      </c>
      <c r="I1775" s="1" t="s">
        <v>23</v>
      </c>
      <c r="J1775" s="1">
        <v>9772.08</v>
      </c>
      <c r="K1775" s="1">
        <v>24.5</v>
      </c>
      <c r="L1775" s="1" t="s">
        <v>24</v>
      </c>
      <c r="M1775" s="1">
        <v>10</v>
      </c>
      <c r="N1775" s="1">
        <v>0</v>
      </c>
      <c r="O1775" s="1">
        <v>61465</v>
      </c>
      <c r="P1775" s="1">
        <v>543246</v>
      </c>
      <c r="Q1775" s="1">
        <v>0</v>
      </c>
      <c r="R1775" s="1">
        <v>0</v>
      </c>
    </row>
    <row r="1776" spans="1:18" ht="15.75" customHeight="1" x14ac:dyDescent="0.25">
      <c r="A1776" s="1" t="s">
        <v>3599</v>
      </c>
      <c r="B1776" s="1" t="s">
        <v>3600</v>
      </c>
      <c r="C1776" s="1">
        <v>129404</v>
      </c>
      <c r="D1776" s="1" t="s">
        <v>20</v>
      </c>
      <c r="G1776" s="1" t="s">
        <v>75</v>
      </c>
      <c r="H1776" s="1" t="s">
        <v>22</v>
      </c>
      <c r="I1776" s="1" t="s">
        <v>292</v>
      </c>
      <c r="J1776" s="1">
        <v>30642.44</v>
      </c>
      <c r="K1776" s="1">
        <v>17.2</v>
      </c>
      <c r="L1776" s="1" t="s">
        <v>24</v>
      </c>
      <c r="M1776" s="1">
        <v>11</v>
      </c>
      <c r="N1776" s="1">
        <v>0</v>
      </c>
      <c r="O1776" s="1">
        <v>136173</v>
      </c>
      <c r="P1776" s="1">
        <v>1222232</v>
      </c>
      <c r="Q1776" s="1">
        <v>0</v>
      </c>
      <c r="R1776" s="1">
        <v>0</v>
      </c>
    </row>
    <row r="1777" spans="1:18" ht="15.75" customHeight="1" x14ac:dyDescent="0.25">
      <c r="A1777" s="1" t="s">
        <v>3601</v>
      </c>
      <c r="B1777" s="1" t="s">
        <v>3602</v>
      </c>
      <c r="C1777" s="1">
        <v>228602</v>
      </c>
      <c r="D1777" s="1" t="s">
        <v>40</v>
      </c>
      <c r="E1777" s="1">
        <v>703</v>
      </c>
      <c r="F1777" s="1">
        <v>1410180</v>
      </c>
      <c r="G1777" s="1" t="s">
        <v>29</v>
      </c>
      <c r="H1777" s="1" t="s">
        <v>30</v>
      </c>
      <c r="I1777" s="1" t="s">
        <v>23</v>
      </c>
      <c r="J1777" s="1">
        <v>14689.47</v>
      </c>
      <c r="K1777" s="1">
        <v>12.4</v>
      </c>
      <c r="L1777" s="1">
        <v>18</v>
      </c>
      <c r="M1777" s="1">
        <v>6</v>
      </c>
      <c r="N1777" s="1">
        <v>0</v>
      </c>
      <c r="O1777" s="1">
        <v>101726</v>
      </c>
      <c r="P1777" s="1">
        <v>230956</v>
      </c>
      <c r="Q1777" s="1">
        <v>0</v>
      </c>
      <c r="R1777" s="1">
        <v>0</v>
      </c>
    </row>
    <row r="1778" spans="1:18" ht="15.75" customHeight="1" x14ac:dyDescent="0.25">
      <c r="A1778" s="1" t="s">
        <v>3603</v>
      </c>
      <c r="B1778" s="1" t="s">
        <v>3604</v>
      </c>
      <c r="C1778" s="1">
        <v>99999999</v>
      </c>
      <c r="D1778" s="1" t="s">
        <v>40</v>
      </c>
      <c r="E1778" s="1">
        <v>704</v>
      </c>
      <c r="F1778" s="1">
        <v>1022048</v>
      </c>
      <c r="G1778" s="1" t="s">
        <v>21</v>
      </c>
      <c r="H1778" s="1" t="s">
        <v>22</v>
      </c>
      <c r="I1778" s="1" t="s">
        <v>23</v>
      </c>
      <c r="J1778" s="1">
        <v>29043.02</v>
      </c>
      <c r="K1778" s="1">
        <v>15.4</v>
      </c>
      <c r="L1778" s="1">
        <v>57</v>
      </c>
      <c r="M1778" s="1">
        <v>22</v>
      </c>
      <c r="N1778" s="1">
        <v>0</v>
      </c>
      <c r="O1778" s="1">
        <v>252111</v>
      </c>
      <c r="P1778" s="1">
        <v>846142</v>
      </c>
      <c r="Q1778" s="1">
        <v>0</v>
      </c>
      <c r="R1778" s="1">
        <v>0</v>
      </c>
    </row>
    <row r="1779" spans="1:18" ht="15.75" customHeight="1" x14ac:dyDescent="0.25">
      <c r="A1779" s="1" t="s">
        <v>3605</v>
      </c>
      <c r="B1779" s="1" t="s">
        <v>3606</v>
      </c>
      <c r="C1779" s="1">
        <v>215094</v>
      </c>
      <c r="D1779" s="1" t="s">
        <v>20</v>
      </c>
      <c r="E1779" s="1">
        <v>725</v>
      </c>
      <c r="F1779" s="1">
        <v>928815</v>
      </c>
      <c r="G1779" s="1" t="s">
        <v>119</v>
      </c>
      <c r="H1779" s="1" t="s">
        <v>44</v>
      </c>
      <c r="I1779" s="1" t="s">
        <v>23</v>
      </c>
      <c r="J1779" s="1">
        <v>14628.86</v>
      </c>
      <c r="K1779" s="1">
        <v>16.5</v>
      </c>
      <c r="L1779" s="1">
        <v>76</v>
      </c>
      <c r="M1779" s="1">
        <v>10</v>
      </c>
      <c r="N1779" s="1">
        <v>0</v>
      </c>
      <c r="O1779" s="1">
        <v>132335</v>
      </c>
      <c r="P1779" s="1">
        <v>386958</v>
      </c>
      <c r="Q1779" s="1">
        <v>0</v>
      </c>
      <c r="R1779" s="1">
        <v>0</v>
      </c>
    </row>
    <row r="1780" spans="1:18" ht="15.75" customHeight="1" x14ac:dyDescent="0.25">
      <c r="A1780" s="1" t="s">
        <v>3607</v>
      </c>
      <c r="B1780" s="1" t="s">
        <v>3608</v>
      </c>
      <c r="C1780" s="1">
        <v>228646</v>
      </c>
      <c r="D1780" s="1" t="s">
        <v>40</v>
      </c>
      <c r="G1780" s="1" t="s">
        <v>21</v>
      </c>
      <c r="H1780" s="1" t="s">
        <v>30</v>
      </c>
      <c r="I1780" s="1" t="s">
        <v>23</v>
      </c>
      <c r="J1780" s="1">
        <v>13583.48</v>
      </c>
      <c r="K1780" s="1">
        <v>10</v>
      </c>
      <c r="L1780" s="1" t="s">
        <v>24</v>
      </c>
      <c r="M1780" s="1">
        <v>12</v>
      </c>
      <c r="N1780" s="1">
        <v>1</v>
      </c>
      <c r="O1780" s="1">
        <v>125039</v>
      </c>
      <c r="P1780" s="1">
        <v>301004</v>
      </c>
      <c r="Q1780" s="1">
        <v>1</v>
      </c>
      <c r="R1780" s="1">
        <v>0</v>
      </c>
    </row>
    <row r="1781" spans="1:18" ht="15.75" customHeight="1" x14ac:dyDescent="0.25">
      <c r="A1781" s="1" t="s">
        <v>3609</v>
      </c>
      <c r="B1781" s="1" t="s">
        <v>3610</v>
      </c>
      <c r="C1781" s="1">
        <v>176198</v>
      </c>
      <c r="D1781" s="1" t="s">
        <v>20</v>
      </c>
      <c r="E1781" s="1">
        <v>703</v>
      </c>
      <c r="F1781" s="1">
        <v>913007</v>
      </c>
      <c r="G1781" s="1" t="s">
        <v>21</v>
      </c>
      <c r="H1781" s="1" t="s">
        <v>44</v>
      </c>
      <c r="I1781" s="1" t="s">
        <v>23</v>
      </c>
      <c r="J1781" s="1">
        <v>15368.91</v>
      </c>
      <c r="K1781" s="1">
        <v>29.3</v>
      </c>
      <c r="L1781" s="1">
        <v>75</v>
      </c>
      <c r="M1781" s="1">
        <v>15</v>
      </c>
      <c r="N1781" s="1">
        <v>0</v>
      </c>
      <c r="O1781" s="1">
        <v>203262</v>
      </c>
      <c r="P1781" s="1">
        <v>350218</v>
      </c>
      <c r="Q1781" s="1">
        <v>0</v>
      </c>
      <c r="R1781" s="1">
        <v>0</v>
      </c>
    </row>
    <row r="1782" spans="1:18" ht="15.75" customHeight="1" x14ac:dyDescent="0.25">
      <c r="A1782" s="1" t="s">
        <v>3611</v>
      </c>
      <c r="B1782" s="1" t="s">
        <v>3612</v>
      </c>
      <c r="C1782" s="1">
        <v>306130</v>
      </c>
      <c r="D1782" s="1" t="s">
        <v>20</v>
      </c>
      <c r="E1782" s="1">
        <v>724</v>
      </c>
      <c r="F1782" s="1">
        <v>660953</v>
      </c>
      <c r="G1782" s="1" t="s">
        <v>89</v>
      </c>
      <c r="H1782" s="1" t="s">
        <v>30</v>
      </c>
      <c r="I1782" s="1" t="s">
        <v>23</v>
      </c>
      <c r="J1782" s="1">
        <v>10519.92</v>
      </c>
      <c r="K1782" s="1">
        <v>7.8</v>
      </c>
      <c r="L1782" s="1" t="s">
        <v>24</v>
      </c>
      <c r="M1782" s="1">
        <v>15</v>
      </c>
      <c r="N1782" s="1">
        <v>0</v>
      </c>
      <c r="O1782" s="1">
        <v>212572</v>
      </c>
      <c r="P1782" s="1">
        <v>496276</v>
      </c>
      <c r="Q1782" s="1">
        <v>0</v>
      </c>
      <c r="R1782" s="1">
        <v>0</v>
      </c>
    </row>
    <row r="1783" spans="1:18" ht="15.75" customHeight="1" x14ac:dyDescent="0.25">
      <c r="A1783" s="1" t="s">
        <v>3613</v>
      </c>
      <c r="B1783" s="1" t="s">
        <v>3614</v>
      </c>
      <c r="C1783" s="1">
        <v>99999999</v>
      </c>
      <c r="D1783" s="1" t="s">
        <v>20</v>
      </c>
      <c r="E1783" s="1">
        <v>746</v>
      </c>
      <c r="F1783" s="1">
        <v>1716156</v>
      </c>
      <c r="G1783" s="1" t="s">
        <v>37</v>
      </c>
      <c r="H1783" s="1" t="s">
        <v>44</v>
      </c>
      <c r="I1783" s="1" t="s">
        <v>70</v>
      </c>
      <c r="J1783" s="1">
        <v>33608.15</v>
      </c>
      <c r="K1783" s="1">
        <v>11.9</v>
      </c>
      <c r="L1783" s="1" t="s">
        <v>24</v>
      </c>
      <c r="M1783" s="1">
        <v>17</v>
      </c>
      <c r="N1783" s="1">
        <v>0</v>
      </c>
      <c r="O1783" s="1">
        <v>298167</v>
      </c>
      <c r="P1783" s="1">
        <v>1462934</v>
      </c>
      <c r="Q1783" s="1">
        <v>0</v>
      </c>
      <c r="R1783" s="1">
        <v>0</v>
      </c>
    </row>
    <row r="1784" spans="1:18" ht="15.75" customHeight="1" x14ac:dyDescent="0.25">
      <c r="A1784" s="1" t="s">
        <v>3615</v>
      </c>
      <c r="B1784" s="1" t="s">
        <v>3616</v>
      </c>
      <c r="C1784" s="1">
        <v>99999999</v>
      </c>
      <c r="D1784" s="1" t="s">
        <v>20</v>
      </c>
      <c r="E1784" s="1">
        <v>749</v>
      </c>
      <c r="F1784" s="1">
        <v>2677556</v>
      </c>
      <c r="G1784" s="1" t="s">
        <v>43</v>
      </c>
      <c r="H1784" s="1" t="s">
        <v>22</v>
      </c>
      <c r="I1784" s="1" t="s">
        <v>23</v>
      </c>
      <c r="J1784" s="1">
        <v>9036.7800000000007</v>
      </c>
      <c r="K1784" s="1">
        <v>13.9</v>
      </c>
      <c r="L1784" s="1">
        <v>42</v>
      </c>
      <c r="M1784" s="1">
        <v>6</v>
      </c>
      <c r="N1784" s="1">
        <v>0</v>
      </c>
      <c r="O1784" s="1">
        <v>46740</v>
      </c>
      <c r="P1784" s="1">
        <v>320254</v>
      </c>
      <c r="Q1784" s="1">
        <v>0</v>
      </c>
      <c r="R1784" s="1">
        <v>0</v>
      </c>
    </row>
    <row r="1785" spans="1:18" ht="15.75" customHeight="1" x14ac:dyDescent="0.25">
      <c r="A1785" s="1" t="s">
        <v>3617</v>
      </c>
      <c r="B1785" s="1" t="s">
        <v>3618</v>
      </c>
      <c r="C1785" s="1">
        <v>99999999</v>
      </c>
      <c r="D1785" s="1" t="s">
        <v>40</v>
      </c>
      <c r="E1785" s="1">
        <v>675</v>
      </c>
      <c r="F1785" s="1">
        <v>1281455</v>
      </c>
      <c r="G1785" s="1" t="s">
        <v>47</v>
      </c>
      <c r="H1785" s="1" t="s">
        <v>22</v>
      </c>
      <c r="I1785" s="1" t="s">
        <v>23</v>
      </c>
      <c r="J1785" s="1">
        <v>26056.22</v>
      </c>
      <c r="K1785" s="1">
        <v>20.5</v>
      </c>
      <c r="L1785" s="1" t="s">
        <v>24</v>
      </c>
      <c r="M1785" s="1">
        <v>9</v>
      </c>
      <c r="N1785" s="1">
        <v>0</v>
      </c>
      <c r="O1785" s="1">
        <v>368486</v>
      </c>
      <c r="P1785" s="1">
        <v>552662</v>
      </c>
      <c r="Q1785" s="1">
        <v>0</v>
      </c>
      <c r="R1785" s="1">
        <v>0</v>
      </c>
    </row>
    <row r="1786" spans="1:18" ht="15.75" customHeight="1" x14ac:dyDescent="0.25">
      <c r="A1786" s="1" t="s">
        <v>3619</v>
      </c>
      <c r="B1786" s="1" t="s">
        <v>3620</v>
      </c>
      <c r="C1786" s="1">
        <v>259402</v>
      </c>
      <c r="D1786" s="1" t="s">
        <v>20</v>
      </c>
      <c r="E1786" s="1">
        <v>728</v>
      </c>
      <c r="F1786" s="1">
        <v>933470</v>
      </c>
      <c r="G1786" s="1" t="s">
        <v>64</v>
      </c>
      <c r="H1786" s="1" t="s">
        <v>30</v>
      </c>
      <c r="I1786" s="1" t="s">
        <v>23</v>
      </c>
      <c r="J1786" s="1">
        <v>10657.1</v>
      </c>
      <c r="K1786" s="1">
        <v>11.9</v>
      </c>
      <c r="L1786" s="1">
        <v>56</v>
      </c>
      <c r="M1786" s="1">
        <v>7</v>
      </c>
      <c r="N1786" s="1">
        <v>0</v>
      </c>
      <c r="O1786" s="1">
        <v>208107</v>
      </c>
      <c r="P1786" s="1">
        <v>298232</v>
      </c>
      <c r="Q1786" s="1">
        <v>0</v>
      </c>
      <c r="R1786" s="1">
        <v>0</v>
      </c>
    </row>
    <row r="1787" spans="1:18" ht="15.75" customHeight="1" x14ac:dyDescent="0.25">
      <c r="A1787" s="1" t="s">
        <v>3621</v>
      </c>
      <c r="B1787" s="1" t="s">
        <v>3622</v>
      </c>
      <c r="C1787" s="1">
        <v>483120</v>
      </c>
      <c r="D1787" s="1" t="s">
        <v>40</v>
      </c>
      <c r="E1787" s="1">
        <v>690</v>
      </c>
      <c r="F1787" s="1">
        <v>834480</v>
      </c>
      <c r="G1787" s="1" t="s">
        <v>29</v>
      </c>
      <c r="H1787" s="1" t="s">
        <v>22</v>
      </c>
      <c r="I1787" s="1" t="s">
        <v>23</v>
      </c>
      <c r="J1787" s="1">
        <v>21279.24</v>
      </c>
      <c r="K1787" s="1">
        <v>15.1</v>
      </c>
      <c r="L1787" s="1">
        <v>26</v>
      </c>
      <c r="M1787" s="1">
        <v>6</v>
      </c>
      <c r="N1787" s="1">
        <v>0</v>
      </c>
      <c r="O1787" s="1">
        <v>343577</v>
      </c>
      <c r="P1787" s="1">
        <v>420970</v>
      </c>
      <c r="Q1787" s="1">
        <v>0</v>
      </c>
      <c r="R1787" s="1">
        <v>0</v>
      </c>
    </row>
    <row r="1788" spans="1:18" ht="15.75" customHeight="1" x14ac:dyDescent="0.25">
      <c r="A1788" s="1" t="s">
        <v>3623</v>
      </c>
      <c r="B1788" s="1" t="s">
        <v>3624</v>
      </c>
      <c r="C1788" s="1">
        <v>99999999</v>
      </c>
      <c r="D1788" s="1" t="s">
        <v>40</v>
      </c>
      <c r="E1788" s="1">
        <v>732</v>
      </c>
      <c r="F1788" s="1">
        <v>1827211</v>
      </c>
      <c r="G1788" s="1" t="s">
        <v>75</v>
      </c>
      <c r="H1788" s="1" t="s">
        <v>22</v>
      </c>
      <c r="I1788" s="1" t="s">
        <v>23</v>
      </c>
      <c r="J1788" s="1">
        <v>23449.23</v>
      </c>
      <c r="K1788" s="1">
        <v>20.3</v>
      </c>
      <c r="L1788" s="1">
        <v>17</v>
      </c>
      <c r="M1788" s="1">
        <v>15</v>
      </c>
      <c r="N1788" s="1">
        <v>0</v>
      </c>
      <c r="O1788" s="1">
        <v>191938</v>
      </c>
      <c r="P1788" s="1">
        <v>499422</v>
      </c>
      <c r="Q1788" s="1">
        <v>0</v>
      </c>
      <c r="R1788" s="1">
        <v>0</v>
      </c>
    </row>
    <row r="1789" spans="1:18" ht="15.75" customHeight="1" x14ac:dyDescent="0.25">
      <c r="A1789" s="1" t="s">
        <v>3625</v>
      </c>
      <c r="B1789" s="1" t="s">
        <v>3626</v>
      </c>
      <c r="C1789" s="1">
        <v>788480</v>
      </c>
      <c r="D1789" s="1" t="s">
        <v>40</v>
      </c>
      <c r="E1789" s="1">
        <v>661</v>
      </c>
      <c r="F1789" s="1">
        <v>1459200</v>
      </c>
      <c r="G1789" s="1" t="s">
        <v>21</v>
      </c>
      <c r="H1789" s="1" t="s">
        <v>22</v>
      </c>
      <c r="I1789" s="1" t="s">
        <v>80</v>
      </c>
      <c r="J1789" s="1">
        <v>9047.0400000000009</v>
      </c>
      <c r="K1789" s="1">
        <v>31.6</v>
      </c>
      <c r="L1789" s="1" t="s">
        <v>24</v>
      </c>
      <c r="M1789" s="1">
        <v>9</v>
      </c>
      <c r="N1789" s="1">
        <v>1</v>
      </c>
      <c r="O1789" s="1">
        <v>378955</v>
      </c>
      <c r="P1789" s="1">
        <v>730114</v>
      </c>
      <c r="Q1789" s="1">
        <v>1</v>
      </c>
      <c r="R1789" s="1">
        <v>0</v>
      </c>
    </row>
    <row r="1790" spans="1:18" ht="15.75" customHeight="1" x14ac:dyDescent="0.25">
      <c r="A1790" s="1" t="s">
        <v>3627</v>
      </c>
      <c r="B1790" s="1" t="s">
        <v>3628</v>
      </c>
      <c r="C1790" s="1">
        <v>181874</v>
      </c>
      <c r="D1790" s="1" t="s">
        <v>20</v>
      </c>
      <c r="G1790" s="1" t="s">
        <v>64</v>
      </c>
      <c r="H1790" s="1" t="s">
        <v>30</v>
      </c>
      <c r="I1790" s="1" t="s">
        <v>23</v>
      </c>
      <c r="J1790" s="1">
        <v>18091.990000000002</v>
      </c>
      <c r="K1790" s="1">
        <v>8.5</v>
      </c>
      <c r="L1790" s="1" t="s">
        <v>24</v>
      </c>
      <c r="M1790" s="1">
        <v>15</v>
      </c>
      <c r="N1790" s="1">
        <v>0</v>
      </c>
      <c r="O1790" s="1">
        <v>268033</v>
      </c>
      <c r="P1790" s="1">
        <v>1066472</v>
      </c>
      <c r="Q1790" s="1">
        <v>0</v>
      </c>
      <c r="R1790" s="1">
        <v>0</v>
      </c>
    </row>
    <row r="1791" spans="1:18" ht="15.75" customHeight="1" x14ac:dyDescent="0.25">
      <c r="A1791" s="1" t="s">
        <v>3629</v>
      </c>
      <c r="B1791" s="1" t="s">
        <v>3630</v>
      </c>
      <c r="C1791" s="1">
        <v>301158</v>
      </c>
      <c r="D1791" s="1" t="s">
        <v>40</v>
      </c>
      <c r="E1791" s="1">
        <v>697</v>
      </c>
      <c r="F1791" s="1">
        <v>1449092</v>
      </c>
      <c r="G1791" s="1" t="s">
        <v>75</v>
      </c>
      <c r="H1791" s="1" t="s">
        <v>22</v>
      </c>
      <c r="I1791" s="1" t="s">
        <v>23</v>
      </c>
      <c r="J1791" s="1">
        <v>25238.46</v>
      </c>
      <c r="K1791" s="1">
        <v>13.8</v>
      </c>
      <c r="L1791" s="1">
        <v>41</v>
      </c>
      <c r="M1791" s="1">
        <v>8</v>
      </c>
      <c r="N1791" s="1">
        <v>2</v>
      </c>
      <c r="O1791" s="1">
        <v>252168</v>
      </c>
      <c r="P1791" s="1">
        <v>456214</v>
      </c>
      <c r="Q1791" s="1">
        <v>0</v>
      </c>
      <c r="R1791" s="1">
        <v>2</v>
      </c>
    </row>
    <row r="1792" spans="1:18" ht="15.75" customHeight="1" x14ac:dyDescent="0.25">
      <c r="A1792" s="1" t="s">
        <v>3631</v>
      </c>
      <c r="B1792" s="1" t="s">
        <v>3632</v>
      </c>
      <c r="C1792" s="1">
        <v>286748</v>
      </c>
      <c r="D1792" s="1" t="s">
        <v>40</v>
      </c>
      <c r="E1792" s="1">
        <v>695</v>
      </c>
      <c r="F1792" s="1">
        <v>1009622</v>
      </c>
      <c r="G1792" s="1" t="s">
        <v>64</v>
      </c>
      <c r="H1792" s="1" t="s">
        <v>30</v>
      </c>
      <c r="I1792" s="1" t="s">
        <v>23</v>
      </c>
      <c r="J1792" s="1">
        <v>21117.74</v>
      </c>
      <c r="K1792" s="1">
        <v>18.5</v>
      </c>
      <c r="L1792" s="1" t="s">
        <v>24</v>
      </c>
      <c r="M1792" s="1">
        <v>7</v>
      </c>
      <c r="N1792" s="1">
        <v>0</v>
      </c>
      <c r="O1792" s="1">
        <v>161614</v>
      </c>
      <c r="P1792" s="1">
        <v>700876</v>
      </c>
      <c r="Q1792" s="1">
        <v>0</v>
      </c>
      <c r="R1792" s="1">
        <v>0</v>
      </c>
    </row>
    <row r="1793" spans="1:18" ht="15.75" customHeight="1" x14ac:dyDescent="0.25">
      <c r="A1793" s="1" t="s">
        <v>3633</v>
      </c>
      <c r="B1793" s="1" t="s">
        <v>3634</v>
      </c>
      <c r="C1793" s="1">
        <v>22132</v>
      </c>
      <c r="D1793" s="1" t="s">
        <v>20</v>
      </c>
      <c r="G1793" s="1" t="s">
        <v>64</v>
      </c>
      <c r="H1793" s="1" t="s">
        <v>30</v>
      </c>
      <c r="I1793" s="1" t="s">
        <v>57</v>
      </c>
      <c r="J1793" s="1">
        <v>6901.94</v>
      </c>
      <c r="K1793" s="1">
        <v>7</v>
      </c>
      <c r="L1793" s="1" t="s">
        <v>24</v>
      </c>
      <c r="M1793" s="1">
        <v>5</v>
      </c>
      <c r="N1793" s="1">
        <v>0</v>
      </c>
      <c r="O1793" s="1">
        <v>20482</v>
      </c>
      <c r="P1793" s="1">
        <v>44264</v>
      </c>
      <c r="Q1793" s="1">
        <v>0</v>
      </c>
      <c r="R1793" s="1">
        <v>0</v>
      </c>
    </row>
    <row r="1794" spans="1:18" ht="15.75" customHeight="1" x14ac:dyDescent="0.25">
      <c r="A1794" s="1" t="s">
        <v>3635</v>
      </c>
      <c r="B1794" s="1" t="s">
        <v>3636</v>
      </c>
      <c r="C1794" s="1">
        <v>181236</v>
      </c>
      <c r="D1794" s="1" t="s">
        <v>20</v>
      </c>
      <c r="E1794" s="1">
        <v>744</v>
      </c>
      <c r="F1794" s="1">
        <v>1037172</v>
      </c>
      <c r="G1794" s="1" t="s">
        <v>29</v>
      </c>
      <c r="H1794" s="1" t="s">
        <v>30</v>
      </c>
      <c r="I1794" s="1" t="s">
        <v>23</v>
      </c>
      <c r="J1794" s="1">
        <v>8815.81</v>
      </c>
      <c r="K1794" s="1">
        <v>18.8</v>
      </c>
      <c r="L1794" s="1" t="s">
        <v>24</v>
      </c>
      <c r="M1794" s="1">
        <v>17</v>
      </c>
      <c r="N1794" s="1">
        <v>0</v>
      </c>
      <c r="O1794" s="1">
        <v>196631</v>
      </c>
      <c r="P1794" s="1">
        <v>715946</v>
      </c>
      <c r="Q1794" s="1">
        <v>0</v>
      </c>
      <c r="R1794" s="1">
        <v>0</v>
      </c>
    </row>
    <row r="1795" spans="1:18" ht="15.75" customHeight="1" x14ac:dyDescent="0.25">
      <c r="A1795" s="1" t="s">
        <v>3637</v>
      </c>
      <c r="B1795" s="1" t="s">
        <v>3638</v>
      </c>
      <c r="C1795" s="1">
        <v>334004</v>
      </c>
      <c r="D1795" s="1" t="s">
        <v>20</v>
      </c>
      <c r="G1795" s="1" t="s">
        <v>21</v>
      </c>
      <c r="H1795" s="1" t="s">
        <v>22</v>
      </c>
      <c r="I1795" s="1" t="s">
        <v>23</v>
      </c>
      <c r="J1795" s="1">
        <v>33796.629999999997</v>
      </c>
      <c r="K1795" s="1">
        <v>32</v>
      </c>
      <c r="L1795" s="1" t="s">
        <v>24</v>
      </c>
      <c r="M1795" s="1">
        <v>19</v>
      </c>
      <c r="N1795" s="1">
        <v>0</v>
      </c>
      <c r="O1795" s="1">
        <v>437969</v>
      </c>
      <c r="P1795" s="1">
        <v>922020</v>
      </c>
      <c r="Q1795" s="1">
        <v>0</v>
      </c>
      <c r="R1795" s="1">
        <v>0</v>
      </c>
    </row>
    <row r="1796" spans="1:18" ht="15.75" customHeight="1" x14ac:dyDescent="0.25">
      <c r="A1796" s="1" t="s">
        <v>3639</v>
      </c>
      <c r="B1796" s="1" t="s">
        <v>3640</v>
      </c>
      <c r="C1796" s="1">
        <v>667964</v>
      </c>
      <c r="D1796" s="1" t="s">
        <v>40</v>
      </c>
      <c r="E1796" s="1">
        <v>708</v>
      </c>
      <c r="F1796" s="1">
        <v>1205550</v>
      </c>
      <c r="G1796" s="1" t="s">
        <v>37</v>
      </c>
      <c r="H1796" s="1" t="s">
        <v>22</v>
      </c>
      <c r="I1796" s="1" t="s">
        <v>23</v>
      </c>
      <c r="J1796" s="1">
        <v>21097.03</v>
      </c>
      <c r="K1796" s="1">
        <v>12.5</v>
      </c>
      <c r="L1796" s="1">
        <v>52</v>
      </c>
      <c r="M1796" s="1">
        <v>14</v>
      </c>
      <c r="N1796" s="1">
        <v>0</v>
      </c>
      <c r="O1796" s="1">
        <v>728251</v>
      </c>
      <c r="P1796" s="1">
        <v>1258554</v>
      </c>
      <c r="Q1796" s="1">
        <v>0</v>
      </c>
      <c r="R1796" s="1">
        <v>0</v>
      </c>
    </row>
    <row r="1797" spans="1:18" ht="15.75" customHeight="1" x14ac:dyDescent="0.25">
      <c r="A1797" s="1" t="s">
        <v>3641</v>
      </c>
      <c r="B1797" s="1" t="s">
        <v>3642</v>
      </c>
      <c r="C1797" s="1">
        <v>174416</v>
      </c>
      <c r="D1797" s="1" t="s">
        <v>20</v>
      </c>
      <c r="E1797" s="1">
        <v>725</v>
      </c>
      <c r="F1797" s="1">
        <v>470725</v>
      </c>
      <c r="G1797" s="1" t="s">
        <v>89</v>
      </c>
      <c r="H1797" s="1" t="s">
        <v>30</v>
      </c>
      <c r="I1797" s="1" t="s">
        <v>23</v>
      </c>
      <c r="J1797" s="1">
        <v>11532.81</v>
      </c>
      <c r="K1797" s="1">
        <v>11.5</v>
      </c>
      <c r="L1797" s="1">
        <v>28</v>
      </c>
      <c r="M1797" s="1">
        <v>6</v>
      </c>
      <c r="N1797" s="1">
        <v>0</v>
      </c>
      <c r="O1797" s="1">
        <v>170924</v>
      </c>
      <c r="P1797" s="1">
        <v>266024</v>
      </c>
      <c r="Q1797" s="1">
        <v>0</v>
      </c>
      <c r="R1797" s="1">
        <v>0</v>
      </c>
    </row>
    <row r="1798" spans="1:18" ht="15.75" customHeight="1" x14ac:dyDescent="0.25">
      <c r="A1798" s="1" t="s">
        <v>3643</v>
      </c>
      <c r="B1798" s="1" t="s">
        <v>3644</v>
      </c>
      <c r="C1798" s="1">
        <v>586938</v>
      </c>
      <c r="D1798" s="1" t="s">
        <v>40</v>
      </c>
      <c r="E1798" s="1">
        <v>681</v>
      </c>
      <c r="F1798" s="1">
        <v>1126434</v>
      </c>
      <c r="G1798" s="1" t="s">
        <v>21</v>
      </c>
      <c r="H1798" s="1" t="s">
        <v>30</v>
      </c>
      <c r="I1798" s="1" t="s">
        <v>23</v>
      </c>
      <c r="J1798" s="1">
        <v>25532.58</v>
      </c>
      <c r="K1798" s="1">
        <v>11.2</v>
      </c>
      <c r="L1798" s="1" t="s">
        <v>24</v>
      </c>
      <c r="M1798" s="1">
        <v>9</v>
      </c>
      <c r="N1798" s="1">
        <v>0</v>
      </c>
      <c r="O1798" s="1">
        <v>227544</v>
      </c>
      <c r="P1798" s="1">
        <v>306350</v>
      </c>
      <c r="Q1798" s="1">
        <v>0</v>
      </c>
      <c r="R1798" s="1">
        <v>0</v>
      </c>
    </row>
    <row r="1799" spans="1:18" ht="15.75" customHeight="1" x14ac:dyDescent="0.25">
      <c r="A1799" s="1" t="s">
        <v>3645</v>
      </c>
      <c r="B1799" s="1" t="s">
        <v>3646</v>
      </c>
      <c r="C1799" s="1">
        <v>99999999</v>
      </c>
      <c r="D1799" s="1" t="s">
        <v>20</v>
      </c>
      <c r="E1799" s="1">
        <v>721</v>
      </c>
      <c r="F1799" s="1">
        <v>582882</v>
      </c>
      <c r="G1799" s="1" t="s">
        <v>21</v>
      </c>
      <c r="H1799" s="1" t="s">
        <v>22</v>
      </c>
      <c r="I1799" s="1" t="s">
        <v>80</v>
      </c>
      <c r="J1799" s="1">
        <v>12677.75</v>
      </c>
      <c r="K1799" s="1">
        <v>48.6</v>
      </c>
      <c r="L1799" s="1" t="s">
        <v>24</v>
      </c>
      <c r="M1799" s="1">
        <v>17</v>
      </c>
      <c r="N1799" s="1">
        <v>1</v>
      </c>
      <c r="O1799" s="1">
        <v>158517</v>
      </c>
      <c r="P1799" s="1">
        <v>449900</v>
      </c>
      <c r="Q1799" s="1">
        <v>1</v>
      </c>
      <c r="R1799" s="1">
        <v>0</v>
      </c>
    </row>
    <row r="1800" spans="1:18" ht="15.75" customHeight="1" x14ac:dyDescent="0.25">
      <c r="A1800" s="1" t="s">
        <v>3647</v>
      </c>
      <c r="B1800" s="1" t="s">
        <v>3648</v>
      </c>
      <c r="C1800" s="1">
        <v>99999999</v>
      </c>
      <c r="D1800" s="1" t="s">
        <v>20</v>
      </c>
      <c r="E1800" s="1">
        <v>735</v>
      </c>
      <c r="F1800" s="1">
        <v>1674356</v>
      </c>
      <c r="G1800" s="1" t="s">
        <v>43</v>
      </c>
      <c r="H1800" s="1" t="s">
        <v>22</v>
      </c>
      <c r="I1800" s="1" t="s">
        <v>23</v>
      </c>
      <c r="J1800" s="1">
        <v>34603.370000000003</v>
      </c>
      <c r="K1800" s="1">
        <v>17.899999999999999</v>
      </c>
      <c r="L1800" s="1">
        <v>59</v>
      </c>
      <c r="M1800" s="1">
        <v>7</v>
      </c>
      <c r="N1800" s="1">
        <v>0</v>
      </c>
      <c r="O1800" s="1">
        <v>244264</v>
      </c>
      <c r="P1800" s="1">
        <v>353980</v>
      </c>
      <c r="Q1800" s="1">
        <v>0</v>
      </c>
      <c r="R1800" s="1">
        <v>0</v>
      </c>
    </row>
    <row r="1801" spans="1:18" ht="15.75" customHeight="1" x14ac:dyDescent="0.25">
      <c r="A1801" s="1" t="s">
        <v>3649</v>
      </c>
      <c r="B1801" s="1" t="s">
        <v>3650</v>
      </c>
      <c r="C1801" s="1">
        <v>325050</v>
      </c>
      <c r="D1801" s="1" t="s">
        <v>20</v>
      </c>
      <c r="E1801" s="1">
        <v>737</v>
      </c>
      <c r="F1801" s="1">
        <v>1310050</v>
      </c>
      <c r="G1801" s="1" t="s">
        <v>37</v>
      </c>
      <c r="H1801" s="1" t="s">
        <v>22</v>
      </c>
      <c r="I1801" s="1" t="s">
        <v>23</v>
      </c>
      <c r="J1801" s="1">
        <v>15502.29</v>
      </c>
      <c r="K1801" s="1">
        <v>22.5</v>
      </c>
      <c r="L1801" s="1">
        <v>12</v>
      </c>
      <c r="M1801" s="1">
        <v>22</v>
      </c>
      <c r="N1801" s="1">
        <v>0</v>
      </c>
      <c r="O1801" s="1">
        <v>305824</v>
      </c>
      <c r="P1801" s="1">
        <v>1089572</v>
      </c>
      <c r="Q1801" s="1">
        <v>0</v>
      </c>
      <c r="R1801" s="1">
        <v>0</v>
      </c>
    </row>
    <row r="1802" spans="1:18" ht="15.75" customHeight="1" x14ac:dyDescent="0.25">
      <c r="A1802" s="1" t="s">
        <v>3651</v>
      </c>
      <c r="B1802" s="1" t="s">
        <v>3652</v>
      </c>
      <c r="C1802" s="1">
        <v>152328</v>
      </c>
      <c r="D1802" s="1" t="s">
        <v>20</v>
      </c>
      <c r="E1802" s="1">
        <v>736</v>
      </c>
      <c r="F1802" s="1">
        <v>902158</v>
      </c>
      <c r="G1802" s="1" t="s">
        <v>47</v>
      </c>
      <c r="H1802" s="1" t="s">
        <v>44</v>
      </c>
      <c r="I1802" s="1" t="s">
        <v>57</v>
      </c>
      <c r="J1802" s="1">
        <v>10450</v>
      </c>
      <c r="K1802" s="1">
        <v>29.2</v>
      </c>
      <c r="L1802" s="1">
        <v>38</v>
      </c>
      <c r="M1802" s="1">
        <v>4</v>
      </c>
      <c r="N1802" s="1">
        <v>0</v>
      </c>
      <c r="O1802" s="1">
        <v>89338</v>
      </c>
      <c r="P1802" s="1">
        <v>113168</v>
      </c>
      <c r="Q1802" s="1">
        <v>0</v>
      </c>
      <c r="R1802" s="1">
        <v>0</v>
      </c>
    </row>
    <row r="1803" spans="1:18" ht="15.75" customHeight="1" x14ac:dyDescent="0.25">
      <c r="A1803" s="1" t="s">
        <v>3653</v>
      </c>
      <c r="B1803" s="1" t="s">
        <v>3654</v>
      </c>
      <c r="C1803" s="1">
        <v>86966</v>
      </c>
      <c r="D1803" s="1" t="s">
        <v>20</v>
      </c>
      <c r="E1803" s="1">
        <v>731</v>
      </c>
      <c r="F1803" s="1">
        <v>563274</v>
      </c>
      <c r="G1803" s="1" t="s">
        <v>37</v>
      </c>
      <c r="H1803" s="1" t="s">
        <v>30</v>
      </c>
      <c r="I1803" s="1" t="s">
        <v>23</v>
      </c>
      <c r="J1803" s="1">
        <v>1276.8</v>
      </c>
      <c r="K1803" s="1">
        <v>49</v>
      </c>
      <c r="L1803" s="1">
        <v>17</v>
      </c>
      <c r="M1803" s="1">
        <v>5</v>
      </c>
      <c r="N1803" s="1">
        <v>0</v>
      </c>
      <c r="O1803" s="1">
        <v>41401</v>
      </c>
      <c r="P1803" s="1">
        <v>117480</v>
      </c>
      <c r="Q1803" s="1">
        <v>0</v>
      </c>
      <c r="R1803" s="1">
        <v>0</v>
      </c>
    </row>
    <row r="1804" spans="1:18" ht="15.75" customHeight="1" x14ac:dyDescent="0.25">
      <c r="A1804" s="1" t="s">
        <v>3655</v>
      </c>
      <c r="B1804" s="1" t="s">
        <v>3656</v>
      </c>
      <c r="C1804" s="1">
        <v>34650</v>
      </c>
      <c r="D1804" s="1" t="s">
        <v>20</v>
      </c>
      <c r="E1804" s="1">
        <v>714</v>
      </c>
      <c r="F1804" s="1">
        <v>747916</v>
      </c>
      <c r="G1804" s="1" t="s">
        <v>21</v>
      </c>
      <c r="H1804" s="1" t="s">
        <v>30</v>
      </c>
      <c r="I1804" s="1" t="s">
        <v>23</v>
      </c>
      <c r="J1804" s="1">
        <v>16329.36</v>
      </c>
      <c r="K1804" s="1">
        <v>12.8</v>
      </c>
      <c r="L1804" s="1" t="s">
        <v>24</v>
      </c>
      <c r="M1804" s="1">
        <v>7</v>
      </c>
      <c r="N1804" s="1">
        <v>0</v>
      </c>
      <c r="O1804" s="1">
        <v>77615</v>
      </c>
      <c r="P1804" s="1">
        <v>135366</v>
      </c>
      <c r="Q1804" s="1">
        <v>0</v>
      </c>
      <c r="R1804" s="1">
        <v>0</v>
      </c>
    </row>
    <row r="1805" spans="1:18" ht="15.75" customHeight="1" x14ac:dyDescent="0.25">
      <c r="A1805" s="1" t="s">
        <v>3657</v>
      </c>
      <c r="B1805" s="1" t="s">
        <v>3658</v>
      </c>
      <c r="C1805" s="1">
        <v>64504</v>
      </c>
      <c r="D1805" s="1" t="s">
        <v>20</v>
      </c>
      <c r="E1805" s="1">
        <v>7240</v>
      </c>
      <c r="F1805" s="1">
        <v>1299942</v>
      </c>
      <c r="G1805" s="1" t="s">
        <v>21</v>
      </c>
      <c r="H1805" s="1" t="s">
        <v>22</v>
      </c>
      <c r="I1805" s="1" t="s">
        <v>172</v>
      </c>
      <c r="J1805" s="1">
        <v>23073.98</v>
      </c>
      <c r="K1805" s="1">
        <v>20.7</v>
      </c>
      <c r="L1805" s="1" t="s">
        <v>24</v>
      </c>
      <c r="M1805" s="1">
        <v>18</v>
      </c>
      <c r="N1805" s="1">
        <v>0</v>
      </c>
      <c r="O1805" s="1">
        <v>492746</v>
      </c>
      <c r="P1805" s="1">
        <v>1046892</v>
      </c>
      <c r="Q1805" s="1">
        <v>0</v>
      </c>
      <c r="R1805" s="1">
        <v>0</v>
      </c>
    </row>
    <row r="1806" spans="1:18" ht="15.75" customHeight="1" x14ac:dyDescent="0.25">
      <c r="A1806" s="1" t="s">
        <v>3659</v>
      </c>
      <c r="B1806" s="1" t="s">
        <v>3660</v>
      </c>
      <c r="C1806" s="1">
        <v>239866</v>
      </c>
      <c r="D1806" s="1" t="s">
        <v>40</v>
      </c>
      <c r="E1806" s="1">
        <v>616</v>
      </c>
      <c r="F1806" s="1">
        <v>1438300</v>
      </c>
      <c r="G1806" s="1" t="s">
        <v>89</v>
      </c>
      <c r="H1806" s="1" t="s">
        <v>22</v>
      </c>
      <c r="I1806" s="1" t="s">
        <v>23</v>
      </c>
      <c r="J1806" s="1">
        <v>28166.74</v>
      </c>
      <c r="K1806" s="1">
        <v>21.4</v>
      </c>
      <c r="L1806" s="1">
        <v>34</v>
      </c>
      <c r="M1806" s="1">
        <v>10</v>
      </c>
      <c r="N1806" s="1">
        <v>1</v>
      </c>
      <c r="O1806" s="1">
        <v>299459</v>
      </c>
      <c r="P1806" s="1">
        <v>447986</v>
      </c>
      <c r="Q1806" s="1">
        <v>0</v>
      </c>
      <c r="R1806" s="1">
        <v>0</v>
      </c>
    </row>
    <row r="1807" spans="1:18" ht="15.75" customHeight="1" x14ac:dyDescent="0.25">
      <c r="A1807" s="1" t="s">
        <v>3661</v>
      </c>
      <c r="B1807" s="1" t="s">
        <v>3662</v>
      </c>
      <c r="C1807" s="1">
        <v>314732</v>
      </c>
      <c r="D1807" s="1" t="s">
        <v>20</v>
      </c>
      <c r="E1807" s="1">
        <v>738</v>
      </c>
      <c r="F1807" s="1">
        <v>1321355</v>
      </c>
      <c r="G1807" s="1" t="s">
        <v>64</v>
      </c>
      <c r="H1807" s="1" t="s">
        <v>30</v>
      </c>
      <c r="I1807" s="1" t="s">
        <v>23</v>
      </c>
      <c r="J1807" s="1">
        <v>7377.51</v>
      </c>
      <c r="K1807" s="1">
        <v>10.8</v>
      </c>
      <c r="L1807" s="1">
        <v>68</v>
      </c>
      <c r="M1807" s="1">
        <v>8</v>
      </c>
      <c r="N1807" s="1">
        <v>0</v>
      </c>
      <c r="O1807" s="1">
        <v>195605</v>
      </c>
      <c r="P1807" s="1">
        <v>555104</v>
      </c>
      <c r="Q1807" s="1">
        <v>0</v>
      </c>
      <c r="R1807" s="1">
        <v>0</v>
      </c>
    </row>
    <row r="1808" spans="1:18" ht="15.75" customHeight="1" x14ac:dyDescent="0.25">
      <c r="A1808" s="2" t="s">
        <v>3663</v>
      </c>
      <c r="B1808" s="1" t="s">
        <v>3664</v>
      </c>
      <c r="C1808" s="1">
        <v>100782</v>
      </c>
      <c r="D1808" s="1" t="s">
        <v>20</v>
      </c>
      <c r="E1808" s="1">
        <v>732</v>
      </c>
      <c r="F1808" s="1">
        <v>189202</v>
      </c>
      <c r="G1808" s="1" t="s">
        <v>37</v>
      </c>
      <c r="H1808" s="1" t="s">
        <v>30</v>
      </c>
      <c r="I1808" s="1" t="s">
        <v>23</v>
      </c>
      <c r="J1808" s="1">
        <v>3610.57</v>
      </c>
      <c r="K1808" s="1">
        <v>17.5</v>
      </c>
      <c r="L1808" s="1" t="s">
        <v>24</v>
      </c>
      <c r="M1808" s="1">
        <v>8</v>
      </c>
      <c r="N1808" s="1">
        <v>0</v>
      </c>
      <c r="O1808" s="1">
        <v>102866</v>
      </c>
      <c r="P1808" s="1">
        <v>431552</v>
      </c>
      <c r="Q1808" s="1">
        <v>0</v>
      </c>
      <c r="R1808" s="1">
        <v>0</v>
      </c>
    </row>
    <row r="1809" spans="1:18" ht="15.75" customHeight="1" x14ac:dyDescent="0.25">
      <c r="A1809" s="1" t="s">
        <v>3665</v>
      </c>
      <c r="B1809" s="1" t="s">
        <v>3666</v>
      </c>
      <c r="C1809" s="1">
        <v>111628</v>
      </c>
      <c r="D1809" s="1" t="s">
        <v>20</v>
      </c>
      <c r="E1809" s="1">
        <v>749</v>
      </c>
      <c r="F1809" s="1">
        <v>964060</v>
      </c>
      <c r="G1809" s="1" t="s">
        <v>119</v>
      </c>
      <c r="H1809" s="1" t="s">
        <v>22</v>
      </c>
      <c r="I1809" s="1" t="s">
        <v>23</v>
      </c>
      <c r="J1809" s="1">
        <v>1815.64</v>
      </c>
      <c r="K1809" s="1">
        <v>19.399999999999999</v>
      </c>
      <c r="L1809" s="1" t="s">
        <v>24</v>
      </c>
      <c r="M1809" s="1">
        <v>12</v>
      </c>
      <c r="N1809" s="1">
        <v>0</v>
      </c>
      <c r="O1809" s="1">
        <v>48868</v>
      </c>
      <c r="P1809" s="1">
        <v>1663904</v>
      </c>
      <c r="Q1809" s="1">
        <v>0</v>
      </c>
      <c r="R1809" s="1">
        <v>0</v>
      </c>
    </row>
    <row r="1810" spans="1:18" ht="15.75" customHeight="1" x14ac:dyDescent="0.25">
      <c r="A1810" s="1" t="s">
        <v>3667</v>
      </c>
      <c r="B1810" s="1" t="s">
        <v>3668</v>
      </c>
      <c r="C1810" s="1">
        <v>392436</v>
      </c>
      <c r="D1810" s="1" t="s">
        <v>40</v>
      </c>
      <c r="E1810" s="1">
        <v>7010</v>
      </c>
      <c r="F1810" s="1">
        <v>1223885</v>
      </c>
      <c r="G1810" s="1" t="s">
        <v>67</v>
      </c>
      <c r="H1810" s="1" t="s">
        <v>44</v>
      </c>
      <c r="I1810" s="1" t="s">
        <v>23</v>
      </c>
      <c r="J1810" s="1">
        <v>23182.47</v>
      </c>
      <c r="K1810" s="1">
        <v>16.399999999999999</v>
      </c>
      <c r="L1810" s="1" t="s">
        <v>24</v>
      </c>
      <c r="M1810" s="1">
        <v>13</v>
      </c>
      <c r="N1810" s="1">
        <v>0</v>
      </c>
      <c r="O1810" s="1">
        <v>392540</v>
      </c>
      <c r="P1810" s="1">
        <v>709082</v>
      </c>
      <c r="Q1810" s="1">
        <v>0</v>
      </c>
      <c r="R1810" s="1">
        <v>0</v>
      </c>
    </row>
    <row r="1811" spans="1:18" ht="15.75" customHeight="1" x14ac:dyDescent="0.25">
      <c r="A1811" s="1" t="s">
        <v>3669</v>
      </c>
      <c r="B1811" s="1" t="s">
        <v>3670</v>
      </c>
      <c r="C1811" s="1">
        <v>554290</v>
      </c>
      <c r="D1811" s="1" t="s">
        <v>40</v>
      </c>
      <c r="E1811" s="1">
        <v>743</v>
      </c>
      <c r="F1811" s="1">
        <v>1723338</v>
      </c>
      <c r="G1811" s="1" t="s">
        <v>21</v>
      </c>
      <c r="H1811" s="1" t="s">
        <v>22</v>
      </c>
      <c r="I1811" s="1" t="s">
        <v>23</v>
      </c>
      <c r="J1811" s="1">
        <v>23695.85</v>
      </c>
      <c r="K1811" s="1">
        <v>14</v>
      </c>
      <c r="L1811" s="1" t="s">
        <v>24</v>
      </c>
      <c r="M1811" s="1">
        <v>8</v>
      </c>
      <c r="N1811" s="1">
        <v>0</v>
      </c>
      <c r="O1811" s="1">
        <v>429210</v>
      </c>
      <c r="P1811" s="1">
        <v>588148</v>
      </c>
      <c r="Q1811" s="1">
        <v>0</v>
      </c>
      <c r="R1811" s="1">
        <v>0</v>
      </c>
    </row>
    <row r="1812" spans="1:18" ht="15.75" customHeight="1" x14ac:dyDescent="0.25">
      <c r="A1812" s="1" t="s">
        <v>3671</v>
      </c>
      <c r="B1812" s="1" t="s">
        <v>3672</v>
      </c>
      <c r="C1812" s="1">
        <v>99999999</v>
      </c>
      <c r="D1812" s="1" t="s">
        <v>20</v>
      </c>
      <c r="E1812" s="1">
        <v>722</v>
      </c>
      <c r="F1812" s="1">
        <v>672505</v>
      </c>
      <c r="G1812" s="1" t="s">
        <v>116</v>
      </c>
      <c r="H1812" s="1" t="s">
        <v>30</v>
      </c>
      <c r="I1812" s="1" t="s">
        <v>23</v>
      </c>
      <c r="J1812" s="1">
        <v>2858.17</v>
      </c>
      <c r="K1812" s="1">
        <v>26.8</v>
      </c>
      <c r="L1812" s="1">
        <v>54</v>
      </c>
      <c r="M1812" s="1">
        <v>13</v>
      </c>
      <c r="N1812" s="1">
        <v>1</v>
      </c>
      <c r="O1812" s="1">
        <v>76304</v>
      </c>
      <c r="P1812" s="1">
        <v>562804</v>
      </c>
      <c r="Q1812" s="1">
        <v>1</v>
      </c>
      <c r="R1812" s="1">
        <v>0</v>
      </c>
    </row>
    <row r="1813" spans="1:18" ht="15.75" customHeight="1" x14ac:dyDescent="0.25">
      <c r="A1813" s="1" t="s">
        <v>3673</v>
      </c>
      <c r="B1813" s="1" t="s">
        <v>3674</v>
      </c>
      <c r="C1813" s="1">
        <v>336578</v>
      </c>
      <c r="D1813" s="1" t="s">
        <v>20</v>
      </c>
      <c r="E1813" s="1">
        <v>750</v>
      </c>
      <c r="F1813" s="1">
        <v>852644</v>
      </c>
      <c r="G1813" s="1" t="s">
        <v>116</v>
      </c>
      <c r="H1813" s="1" t="s">
        <v>22</v>
      </c>
      <c r="I1813" s="1" t="s">
        <v>70</v>
      </c>
      <c r="J1813" s="1">
        <v>20178.95</v>
      </c>
      <c r="K1813" s="1">
        <v>21</v>
      </c>
      <c r="L1813" s="1" t="s">
        <v>24</v>
      </c>
      <c r="M1813" s="1">
        <v>13</v>
      </c>
      <c r="N1813" s="1">
        <v>0</v>
      </c>
      <c r="O1813" s="1">
        <v>204592</v>
      </c>
      <c r="P1813" s="1">
        <v>1316106</v>
      </c>
      <c r="Q1813" s="1">
        <v>0</v>
      </c>
      <c r="R1813" s="1">
        <v>0</v>
      </c>
    </row>
    <row r="1814" spans="1:18" ht="15.75" customHeight="1" x14ac:dyDescent="0.25">
      <c r="A1814" s="1" t="s">
        <v>3675</v>
      </c>
      <c r="B1814" s="1" t="s">
        <v>3676</v>
      </c>
      <c r="C1814" s="1">
        <v>332948</v>
      </c>
      <c r="D1814" s="1" t="s">
        <v>40</v>
      </c>
      <c r="E1814" s="1">
        <v>674</v>
      </c>
      <c r="F1814" s="1">
        <v>996797</v>
      </c>
      <c r="G1814" s="1" t="s">
        <v>37</v>
      </c>
      <c r="H1814" s="1" t="s">
        <v>22</v>
      </c>
      <c r="I1814" s="1" t="s">
        <v>23</v>
      </c>
      <c r="J1814" s="1">
        <v>24587.71</v>
      </c>
      <c r="K1814" s="1">
        <v>13.2</v>
      </c>
      <c r="L1814" s="1">
        <v>46</v>
      </c>
      <c r="M1814" s="1">
        <v>14</v>
      </c>
      <c r="N1814" s="1">
        <v>0</v>
      </c>
      <c r="O1814" s="1">
        <v>229748</v>
      </c>
      <c r="P1814" s="1">
        <v>483670</v>
      </c>
      <c r="Q1814" s="1">
        <v>0</v>
      </c>
      <c r="R1814" s="1">
        <v>0</v>
      </c>
    </row>
    <row r="1815" spans="1:18" ht="15.75" customHeight="1" x14ac:dyDescent="0.25">
      <c r="A1815" s="1" t="s">
        <v>3677</v>
      </c>
      <c r="B1815" s="1" t="s">
        <v>3678</v>
      </c>
      <c r="C1815" s="1">
        <v>52404</v>
      </c>
      <c r="D1815" s="1" t="s">
        <v>20</v>
      </c>
      <c r="E1815" s="1">
        <v>700</v>
      </c>
      <c r="F1815" s="1">
        <v>754300</v>
      </c>
      <c r="G1815" s="1" t="s">
        <v>47</v>
      </c>
      <c r="H1815" s="1" t="s">
        <v>30</v>
      </c>
      <c r="I1815" s="1" t="s">
        <v>23</v>
      </c>
      <c r="J1815" s="1">
        <v>23571.97</v>
      </c>
      <c r="K1815" s="1">
        <v>13</v>
      </c>
      <c r="L1815" s="1" t="s">
        <v>24</v>
      </c>
      <c r="M1815" s="1">
        <v>17</v>
      </c>
      <c r="N1815" s="1">
        <v>0</v>
      </c>
      <c r="O1815" s="1">
        <v>384294</v>
      </c>
      <c r="P1815" s="1">
        <v>1013606</v>
      </c>
      <c r="Q1815" s="1">
        <v>0</v>
      </c>
      <c r="R1815" s="1">
        <v>0</v>
      </c>
    </row>
    <row r="1816" spans="1:18" ht="15.75" customHeight="1" x14ac:dyDescent="0.25">
      <c r="A1816" s="1" t="s">
        <v>3679</v>
      </c>
      <c r="B1816" s="1" t="s">
        <v>3680</v>
      </c>
      <c r="C1816" s="1">
        <v>133870</v>
      </c>
      <c r="D1816" s="1" t="s">
        <v>20</v>
      </c>
      <c r="G1816" s="1" t="s">
        <v>29</v>
      </c>
      <c r="H1816" s="1" t="s">
        <v>44</v>
      </c>
      <c r="I1816" s="1" t="s">
        <v>23</v>
      </c>
      <c r="J1816" s="1">
        <v>9834.7800000000007</v>
      </c>
      <c r="K1816" s="1">
        <v>9.1</v>
      </c>
      <c r="L1816" s="1" t="s">
        <v>24</v>
      </c>
      <c r="M1816" s="1">
        <v>8</v>
      </c>
      <c r="N1816" s="1">
        <v>0</v>
      </c>
      <c r="O1816" s="1">
        <v>84170</v>
      </c>
      <c r="P1816" s="1">
        <v>225588</v>
      </c>
      <c r="Q1816" s="1">
        <v>0</v>
      </c>
      <c r="R1816" s="1">
        <v>0</v>
      </c>
    </row>
    <row r="1817" spans="1:18" ht="15.75" customHeight="1" x14ac:dyDescent="0.25">
      <c r="A1817" s="1" t="s">
        <v>3681</v>
      </c>
      <c r="B1817" s="1" t="s">
        <v>3682</v>
      </c>
      <c r="C1817" s="1">
        <v>312334</v>
      </c>
      <c r="D1817" s="1" t="s">
        <v>20</v>
      </c>
      <c r="G1817" s="1" t="s">
        <v>67</v>
      </c>
      <c r="H1817" s="1" t="s">
        <v>44</v>
      </c>
      <c r="I1817" s="1" t="s">
        <v>23</v>
      </c>
      <c r="J1817" s="1">
        <v>16549.759999999998</v>
      </c>
      <c r="K1817" s="1">
        <v>19.8</v>
      </c>
      <c r="L1817" s="1">
        <v>42</v>
      </c>
      <c r="M1817" s="1">
        <v>11</v>
      </c>
      <c r="N1817" s="1">
        <v>1</v>
      </c>
      <c r="O1817" s="1">
        <v>187302</v>
      </c>
      <c r="P1817" s="1">
        <v>320804</v>
      </c>
      <c r="Q1817" s="1">
        <v>1</v>
      </c>
      <c r="R1817" s="1">
        <v>0</v>
      </c>
    </row>
    <row r="1818" spans="1:18" ht="15.75" customHeight="1" x14ac:dyDescent="0.25">
      <c r="A1818" s="1" t="s">
        <v>3683</v>
      </c>
      <c r="B1818" s="1" t="s">
        <v>3684</v>
      </c>
      <c r="C1818" s="1">
        <v>138358</v>
      </c>
      <c r="D1818" s="1" t="s">
        <v>20</v>
      </c>
      <c r="E1818" s="1">
        <v>740</v>
      </c>
      <c r="F1818" s="1">
        <v>1307789</v>
      </c>
      <c r="G1818" s="1" t="s">
        <v>54</v>
      </c>
      <c r="H1818" s="1" t="s">
        <v>22</v>
      </c>
      <c r="I1818" s="1" t="s">
        <v>23</v>
      </c>
      <c r="J1818" s="1">
        <v>34002.400000000001</v>
      </c>
      <c r="K1818" s="1">
        <v>36.700000000000003</v>
      </c>
      <c r="L1818" s="1" t="s">
        <v>24</v>
      </c>
      <c r="M1818" s="1">
        <v>11</v>
      </c>
      <c r="N1818" s="1">
        <v>0</v>
      </c>
      <c r="O1818" s="1">
        <v>909606</v>
      </c>
      <c r="P1818" s="1">
        <v>1107480</v>
      </c>
      <c r="Q1818" s="1">
        <v>0</v>
      </c>
      <c r="R1818" s="1">
        <v>0</v>
      </c>
    </row>
    <row r="1819" spans="1:18" ht="15.75" customHeight="1" x14ac:dyDescent="0.25">
      <c r="A1819" s="1" t="s">
        <v>3685</v>
      </c>
      <c r="B1819" s="1" t="s">
        <v>3686</v>
      </c>
      <c r="C1819" s="1">
        <v>100364</v>
      </c>
      <c r="D1819" s="1" t="s">
        <v>20</v>
      </c>
      <c r="E1819" s="1">
        <v>741</v>
      </c>
      <c r="F1819" s="1">
        <v>597075</v>
      </c>
      <c r="G1819" s="1" t="s">
        <v>75</v>
      </c>
      <c r="H1819" s="1" t="s">
        <v>30</v>
      </c>
      <c r="I1819" s="1" t="s">
        <v>23</v>
      </c>
      <c r="J1819" s="1">
        <v>12737.41</v>
      </c>
      <c r="K1819" s="1">
        <v>8.6999999999999993</v>
      </c>
      <c r="L1819" s="1" t="s">
        <v>24</v>
      </c>
      <c r="M1819" s="1">
        <v>12</v>
      </c>
      <c r="N1819" s="1">
        <v>0</v>
      </c>
      <c r="O1819" s="1">
        <v>82403</v>
      </c>
      <c r="P1819" s="1">
        <v>124872</v>
      </c>
      <c r="Q1819" s="1">
        <v>0</v>
      </c>
      <c r="R1819" s="1">
        <v>0</v>
      </c>
    </row>
    <row r="1820" spans="1:18" ht="15.75" customHeight="1" x14ac:dyDescent="0.25">
      <c r="A1820" s="1" t="s">
        <v>3687</v>
      </c>
      <c r="B1820" s="1" t="s">
        <v>3688</v>
      </c>
      <c r="C1820" s="1">
        <v>335390</v>
      </c>
      <c r="D1820" s="1" t="s">
        <v>20</v>
      </c>
      <c r="E1820" s="1">
        <v>750</v>
      </c>
      <c r="F1820" s="1">
        <v>1641334</v>
      </c>
      <c r="G1820" s="1" t="s">
        <v>21</v>
      </c>
      <c r="H1820" s="1" t="s">
        <v>22</v>
      </c>
      <c r="I1820" s="1" t="s">
        <v>70</v>
      </c>
      <c r="J1820" s="1">
        <v>1655.09</v>
      </c>
      <c r="K1820" s="1">
        <v>19.2</v>
      </c>
      <c r="L1820" s="1">
        <v>29</v>
      </c>
      <c r="M1820" s="1">
        <v>15</v>
      </c>
      <c r="N1820" s="1">
        <v>0</v>
      </c>
      <c r="O1820" s="1">
        <v>156978</v>
      </c>
      <c r="P1820" s="1">
        <v>2423388</v>
      </c>
      <c r="Q1820" s="1">
        <v>0</v>
      </c>
      <c r="R1820" s="1">
        <v>0</v>
      </c>
    </row>
    <row r="1821" spans="1:18" ht="15.75" customHeight="1" x14ac:dyDescent="0.25">
      <c r="A1821" s="1" t="s">
        <v>3689</v>
      </c>
      <c r="B1821" s="1" t="s">
        <v>3690</v>
      </c>
      <c r="C1821" s="1">
        <v>559570</v>
      </c>
      <c r="D1821" s="1" t="s">
        <v>40</v>
      </c>
      <c r="G1821" s="1" t="s">
        <v>21</v>
      </c>
      <c r="H1821" s="1" t="s">
        <v>22</v>
      </c>
      <c r="I1821" s="1" t="s">
        <v>23</v>
      </c>
      <c r="J1821" s="1">
        <v>47666.06</v>
      </c>
      <c r="K1821" s="1">
        <v>15.8</v>
      </c>
      <c r="L1821" s="1" t="s">
        <v>24</v>
      </c>
      <c r="M1821" s="1">
        <v>24</v>
      </c>
      <c r="N1821" s="1">
        <v>0</v>
      </c>
      <c r="O1821" s="1">
        <v>835962</v>
      </c>
      <c r="P1821" s="1">
        <v>1932062</v>
      </c>
      <c r="Q1821" s="1">
        <v>0</v>
      </c>
      <c r="R1821" s="1">
        <v>0</v>
      </c>
    </row>
    <row r="1822" spans="1:18" ht="15.75" customHeight="1" x14ac:dyDescent="0.25">
      <c r="A1822" s="1" t="s">
        <v>3691</v>
      </c>
      <c r="B1822" s="1" t="s">
        <v>3692</v>
      </c>
      <c r="C1822" s="1">
        <v>258808</v>
      </c>
      <c r="D1822" s="1" t="s">
        <v>20</v>
      </c>
      <c r="E1822" s="1">
        <v>708</v>
      </c>
      <c r="F1822" s="1">
        <v>819527</v>
      </c>
      <c r="G1822" s="1" t="s">
        <v>21</v>
      </c>
      <c r="H1822" s="1" t="s">
        <v>44</v>
      </c>
      <c r="I1822" s="1" t="s">
        <v>23</v>
      </c>
      <c r="J1822" s="1">
        <v>22127.4</v>
      </c>
      <c r="K1822" s="1">
        <v>19.899999999999999</v>
      </c>
      <c r="L1822" s="1">
        <v>61</v>
      </c>
      <c r="M1822" s="1">
        <v>7</v>
      </c>
      <c r="N1822" s="1">
        <v>0</v>
      </c>
      <c r="O1822" s="1">
        <v>302974</v>
      </c>
      <c r="P1822" s="1">
        <v>379654</v>
      </c>
      <c r="Q1822" s="1">
        <v>0</v>
      </c>
      <c r="R1822" s="1">
        <v>0</v>
      </c>
    </row>
    <row r="1823" spans="1:18" ht="15.75" customHeight="1" x14ac:dyDescent="0.25">
      <c r="A1823" s="1" t="s">
        <v>3693</v>
      </c>
      <c r="B1823" s="1" t="s">
        <v>3694</v>
      </c>
      <c r="C1823" s="1">
        <v>86790</v>
      </c>
      <c r="D1823" s="1" t="s">
        <v>40</v>
      </c>
      <c r="G1823" s="1" t="s">
        <v>21</v>
      </c>
      <c r="H1823" s="1" t="s">
        <v>22</v>
      </c>
      <c r="I1823" s="1" t="s">
        <v>23</v>
      </c>
      <c r="J1823" s="1">
        <v>8151.76</v>
      </c>
      <c r="K1823" s="1">
        <v>16.600000000000001</v>
      </c>
      <c r="L1823" s="1" t="s">
        <v>24</v>
      </c>
      <c r="M1823" s="1">
        <v>7</v>
      </c>
      <c r="N1823" s="1">
        <v>0</v>
      </c>
      <c r="O1823" s="1">
        <v>83657</v>
      </c>
      <c r="P1823" s="1">
        <v>210562</v>
      </c>
      <c r="Q1823" s="1">
        <v>0</v>
      </c>
      <c r="R1823" s="1">
        <v>0</v>
      </c>
    </row>
    <row r="1824" spans="1:18" ht="15.75" customHeight="1" x14ac:dyDescent="0.25">
      <c r="A1824" s="1" t="s">
        <v>3695</v>
      </c>
      <c r="B1824" s="1" t="s">
        <v>3696</v>
      </c>
      <c r="C1824" s="1">
        <v>243078</v>
      </c>
      <c r="D1824" s="1" t="s">
        <v>20</v>
      </c>
      <c r="G1824" s="1" t="s">
        <v>21</v>
      </c>
      <c r="H1824" s="1" t="s">
        <v>44</v>
      </c>
      <c r="I1824" s="1" t="s">
        <v>3697</v>
      </c>
      <c r="J1824" s="1">
        <v>44978.13</v>
      </c>
      <c r="K1824" s="1">
        <v>23.3</v>
      </c>
      <c r="L1824" s="1">
        <v>13</v>
      </c>
      <c r="M1824" s="1">
        <v>9</v>
      </c>
      <c r="N1824" s="1">
        <v>0</v>
      </c>
      <c r="O1824" s="1">
        <v>353495</v>
      </c>
      <c r="P1824" s="1">
        <v>547228</v>
      </c>
      <c r="Q1824" s="1">
        <v>0</v>
      </c>
      <c r="R1824" s="1">
        <v>0</v>
      </c>
    </row>
    <row r="1825" spans="1:18" ht="15.75" customHeight="1" x14ac:dyDescent="0.25">
      <c r="A1825" s="1" t="s">
        <v>3698</v>
      </c>
      <c r="B1825" s="1" t="s">
        <v>3699</v>
      </c>
      <c r="C1825" s="1">
        <v>614900</v>
      </c>
      <c r="D1825" s="1" t="s">
        <v>40</v>
      </c>
      <c r="E1825" s="1">
        <v>719</v>
      </c>
      <c r="F1825" s="1">
        <v>3034528</v>
      </c>
      <c r="G1825" s="1" t="s">
        <v>21</v>
      </c>
      <c r="H1825" s="1" t="s">
        <v>44</v>
      </c>
      <c r="I1825" s="1" t="s">
        <v>23</v>
      </c>
      <c r="J1825" s="1">
        <v>24554.46</v>
      </c>
      <c r="K1825" s="1">
        <v>15.4</v>
      </c>
      <c r="L1825" s="1" t="s">
        <v>24</v>
      </c>
      <c r="M1825" s="1">
        <v>35</v>
      </c>
      <c r="N1825" s="1">
        <v>0</v>
      </c>
      <c r="O1825" s="1">
        <v>389671</v>
      </c>
      <c r="P1825" s="1">
        <v>2534818</v>
      </c>
      <c r="Q1825" s="1">
        <v>0</v>
      </c>
      <c r="R1825" s="1">
        <v>0</v>
      </c>
    </row>
    <row r="1826" spans="1:18" ht="15.75" customHeight="1" x14ac:dyDescent="0.25">
      <c r="A1826" s="1" t="s">
        <v>3700</v>
      </c>
      <c r="B1826" s="1" t="s">
        <v>3701</v>
      </c>
      <c r="C1826" s="1">
        <v>222310</v>
      </c>
      <c r="D1826" s="1" t="s">
        <v>20</v>
      </c>
      <c r="E1826" s="1">
        <v>727</v>
      </c>
      <c r="F1826" s="1">
        <v>481175</v>
      </c>
      <c r="G1826" s="1" t="s">
        <v>21</v>
      </c>
      <c r="H1826" s="1" t="s">
        <v>30</v>
      </c>
      <c r="I1826" s="1" t="s">
        <v>23</v>
      </c>
      <c r="J1826" s="1">
        <v>6014.64</v>
      </c>
      <c r="K1826" s="1">
        <v>17.399999999999999</v>
      </c>
      <c r="L1826" s="1">
        <v>30</v>
      </c>
      <c r="M1826" s="1">
        <v>8</v>
      </c>
      <c r="N1826" s="1">
        <v>0</v>
      </c>
      <c r="O1826" s="1">
        <v>89699</v>
      </c>
      <c r="P1826" s="1">
        <v>133650</v>
      </c>
      <c r="Q1826" s="1">
        <v>0</v>
      </c>
      <c r="R1826" s="1">
        <v>0</v>
      </c>
    </row>
    <row r="1827" spans="1:18" ht="15.75" customHeight="1" x14ac:dyDescent="0.25">
      <c r="A1827" s="1" t="s">
        <v>3702</v>
      </c>
      <c r="B1827" s="1" t="s">
        <v>3703</v>
      </c>
      <c r="C1827" s="1">
        <v>99999999</v>
      </c>
      <c r="D1827" s="1" t="s">
        <v>40</v>
      </c>
      <c r="E1827" s="1">
        <v>611</v>
      </c>
      <c r="F1827" s="1">
        <v>1320424</v>
      </c>
      <c r="G1827" s="1" t="s">
        <v>21</v>
      </c>
      <c r="H1827" s="1" t="s">
        <v>30</v>
      </c>
      <c r="I1827" s="1" t="s">
        <v>57</v>
      </c>
      <c r="J1827" s="1">
        <v>20246.59</v>
      </c>
      <c r="K1827" s="1">
        <v>19.600000000000001</v>
      </c>
      <c r="L1827" s="1">
        <v>16</v>
      </c>
      <c r="M1827" s="1">
        <v>17</v>
      </c>
      <c r="N1827" s="1">
        <v>1</v>
      </c>
      <c r="O1827" s="1">
        <v>142120</v>
      </c>
      <c r="P1827" s="1">
        <v>587708</v>
      </c>
      <c r="Q1827" s="1">
        <v>0</v>
      </c>
      <c r="R1827" s="1">
        <v>0</v>
      </c>
    </row>
    <row r="1828" spans="1:18" ht="15.75" customHeight="1" x14ac:dyDescent="0.25">
      <c r="A1828" s="1" t="s">
        <v>3704</v>
      </c>
      <c r="B1828" s="1" t="s">
        <v>3705</v>
      </c>
      <c r="C1828" s="1">
        <v>438284</v>
      </c>
      <c r="D1828" s="1" t="s">
        <v>40</v>
      </c>
      <c r="E1828" s="1">
        <v>707</v>
      </c>
      <c r="F1828" s="1">
        <v>1324813</v>
      </c>
      <c r="G1828" s="1" t="s">
        <v>75</v>
      </c>
      <c r="H1828" s="1" t="s">
        <v>22</v>
      </c>
      <c r="I1828" s="1" t="s">
        <v>23</v>
      </c>
      <c r="J1828" s="1">
        <v>8048.21</v>
      </c>
      <c r="K1828" s="1">
        <v>16</v>
      </c>
      <c r="L1828" s="1">
        <v>14</v>
      </c>
      <c r="M1828" s="1">
        <v>9</v>
      </c>
      <c r="N1828" s="1">
        <v>0</v>
      </c>
      <c r="O1828" s="1">
        <v>253479</v>
      </c>
      <c r="P1828" s="1">
        <v>611446</v>
      </c>
      <c r="Q1828" s="1">
        <v>0</v>
      </c>
      <c r="R1828" s="1">
        <v>0</v>
      </c>
    </row>
    <row r="1829" spans="1:18" ht="15.75" customHeight="1" x14ac:dyDescent="0.25">
      <c r="A1829" s="1" t="s">
        <v>3706</v>
      </c>
      <c r="B1829" s="1" t="s">
        <v>3707</v>
      </c>
      <c r="C1829" s="1">
        <v>180774</v>
      </c>
      <c r="D1829" s="1" t="s">
        <v>20</v>
      </c>
      <c r="G1829" s="1" t="s">
        <v>21</v>
      </c>
      <c r="H1829" s="1" t="s">
        <v>22</v>
      </c>
      <c r="I1829" s="1" t="s">
        <v>23</v>
      </c>
      <c r="J1829" s="1">
        <v>29047.58</v>
      </c>
      <c r="K1829" s="1">
        <v>15.7</v>
      </c>
      <c r="L1829" s="1" t="s">
        <v>24</v>
      </c>
      <c r="M1829" s="1">
        <v>17</v>
      </c>
      <c r="N1829" s="1">
        <v>0</v>
      </c>
      <c r="O1829" s="1">
        <v>546668</v>
      </c>
      <c r="P1829" s="1">
        <v>824208</v>
      </c>
      <c r="Q1829" s="1">
        <v>0</v>
      </c>
      <c r="R1829" s="1">
        <v>0</v>
      </c>
    </row>
    <row r="1830" spans="1:18" ht="15.75" customHeight="1" x14ac:dyDescent="0.25">
      <c r="A1830" s="1" t="s">
        <v>3708</v>
      </c>
      <c r="B1830" s="1" t="s">
        <v>3709</v>
      </c>
      <c r="C1830" s="1">
        <v>350988</v>
      </c>
      <c r="D1830" s="1" t="s">
        <v>40</v>
      </c>
      <c r="G1830" s="1" t="s">
        <v>54</v>
      </c>
      <c r="H1830" s="1" t="s">
        <v>30</v>
      </c>
      <c r="I1830" s="1" t="s">
        <v>23</v>
      </c>
      <c r="J1830" s="1">
        <v>38274.36</v>
      </c>
      <c r="K1830" s="1">
        <v>15.9</v>
      </c>
      <c r="L1830" s="1">
        <v>17</v>
      </c>
      <c r="M1830" s="1">
        <v>12</v>
      </c>
      <c r="N1830" s="1">
        <v>0</v>
      </c>
      <c r="O1830" s="1">
        <v>579272</v>
      </c>
      <c r="P1830" s="1">
        <v>973478</v>
      </c>
      <c r="Q1830" s="1">
        <v>0</v>
      </c>
      <c r="R1830" s="1">
        <v>0</v>
      </c>
    </row>
    <row r="1831" spans="1:18" ht="15.75" customHeight="1" x14ac:dyDescent="0.25">
      <c r="A1831" s="1" t="s">
        <v>3710</v>
      </c>
      <c r="B1831" s="1" t="s">
        <v>3711</v>
      </c>
      <c r="C1831" s="1">
        <v>219582</v>
      </c>
      <c r="D1831" s="1" t="s">
        <v>20</v>
      </c>
      <c r="E1831" s="1">
        <v>664</v>
      </c>
      <c r="F1831" s="1">
        <v>853385</v>
      </c>
      <c r="G1831" s="1" t="s">
        <v>116</v>
      </c>
      <c r="H1831" s="1" t="s">
        <v>44</v>
      </c>
      <c r="I1831" s="1" t="s">
        <v>245</v>
      </c>
      <c r="J1831" s="1">
        <v>11947.2</v>
      </c>
      <c r="K1831" s="1">
        <v>17.899999999999999</v>
      </c>
      <c r="L1831" s="1">
        <v>47</v>
      </c>
      <c r="M1831" s="1">
        <v>8</v>
      </c>
      <c r="N1831" s="1">
        <v>0</v>
      </c>
      <c r="O1831" s="1">
        <v>423833</v>
      </c>
      <c r="P1831" s="1">
        <v>749232</v>
      </c>
      <c r="Q1831" s="1">
        <v>0</v>
      </c>
      <c r="R1831" s="1">
        <v>0</v>
      </c>
    </row>
    <row r="1832" spans="1:18" ht="15.75" customHeight="1" x14ac:dyDescent="0.25">
      <c r="A1832" s="1" t="s">
        <v>3712</v>
      </c>
      <c r="B1832" s="1" t="s">
        <v>3713</v>
      </c>
      <c r="C1832" s="1">
        <v>225500</v>
      </c>
      <c r="D1832" s="1" t="s">
        <v>20</v>
      </c>
      <c r="E1832" s="1">
        <v>721</v>
      </c>
      <c r="F1832" s="1">
        <v>1145586</v>
      </c>
      <c r="G1832" s="1" t="s">
        <v>21</v>
      </c>
      <c r="H1832" s="1" t="s">
        <v>22</v>
      </c>
      <c r="I1832" s="1" t="s">
        <v>23</v>
      </c>
      <c r="J1832" s="1">
        <v>9050.08</v>
      </c>
      <c r="K1832" s="1">
        <v>24.8</v>
      </c>
      <c r="L1832" s="1">
        <v>31</v>
      </c>
      <c r="M1832" s="1">
        <v>5</v>
      </c>
      <c r="N1832" s="1">
        <v>0</v>
      </c>
      <c r="O1832" s="1">
        <v>351177</v>
      </c>
      <c r="P1832" s="1">
        <v>567930</v>
      </c>
      <c r="Q1832" s="1">
        <v>0</v>
      </c>
      <c r="R1832" s="1">
        <v>0</v>
      </c>
    </row>
    <row r="1833" spans="1:18" ht="15.75" customHeight="1" x14ac:dyDescent="0.25">
      <c r="A1833" s="1" t="s">
        <v>3714</v>
      </c>
      <c r="B1833" s="1" t="s">
        <v>3715</v>
      </c>
      <c r="C1833" s="1">
        <v>190498</v>
      </c>
      <c r="D1833" s="1" t="s">
        <v>20</v>
      </c>
      <c r="E1833" s="1">
        <v>7470</v>
      </c>
      <c r="F1833" s="1">
        <v>481992</v>
      </c>
      <c r="G1833" s="1" t="s">
        <v>64</v>
      </c>
      <c r="H1833" s="1" t="s">
        <v>30</v>
      </c>
      <c r="I1833" s="1" t="s">
        <v>23</v>
      </c>
      <c r="J1833" s="1">
        <v>4418.26</v>
      </c>
      <c r="K1833" s="1">
        <v>12.9</v>
      </c>
      <c r="L1833" s="1" t="s">
        <v>24</v>
      </c>
      <c r="M1833" s="1">
        <v>4</v>
      </c>
      <c r="N1833" s="1">
        <v>0</v>
      </c>
      <c r="O1833" s="1">
        <v>130416</v>
      </c>
      <c r="P1833" s="1">
        <v>289850</v>
      </c>
      <c r="Q1833" s="1">
        <v>0</v>
      </c>
      <c r="R1833" s="1">
        <v>0</v>
      </c>
    </row>
    <row r="1834" spans="1:18" ht="15.75" customHeight="1" x14ac:dyDescent="0.25">
      <c r="A1834" s="1" t="s">
        <v>3716</v>
      </c>
      <c r="B1834" s="1" t="s">
        <v>3717</v>
      </c>
      <c r="C1834" s="1">
        <v>224532</v>
      </c>
      <c r="D1834" s="1" t="s">
        <v>20</v>
      </c>
      <c r="G1834" s="1" t="s">
        <v>89</v>
      </c>
      <c r="H1834" s="1" t="s">
        <v>22</v>
      </c>
      <c r="I1834" s="1" t="s">
        <v>23</v>
      </c>
      <c r="J1834" s="1">
        <v>25289.759999999998</v>
      </c>
      <c r="K1834" s="1">
        <v>14.1</v>
      </c>
      <c r="L1834" s="1" t="s">
        <v>24</v>
      </c>
      <c r="M1834" s="1">
        <v>13</v>
      </c>
      <c r="N1834" s="1">
        <v>0</v>
      </c>
      <c r="O1834" s="1">
        <v>206587</v>
      </c>
      <c r="P1834" s="1">
        <v>480370</v>
      </c>
      <c r="Q1834" s="1">
        <v>0</v>
      </c>
      <c r="R1834" s="1">
        <v>0</v>
      </c>
    </row>
    <row r="1835" spans="1:18" ht="15.75" customHeight="1" x14ac:dyDescent="0.25">
      <c r="A1835" s="1" t="s">
        <v>3718</v>
      </c>
      <c r="B1835" s="1" t="s">
        <v>3719</v>
      </c>
      <c r="C1835" s="1">
        <v>99999999</v>
      </c>
      <c r="D1835" s="1" t="s">
        <v>20</v>
      </c>
      <c r="E1835" s="1">
        <v>698</v>
      </c>
      <c r="F1835" s="1">
        <v>947340</v>
      </c>
      <c r="G1835" s="1" t="s">
        <v>37</v>
      </c>
      <c r="H1835" s="1" t="s">
        <v>22</v>
      </c>
      <c r="I1835" s="1" t="s">
        <v>23</v>
      </c>
      <c r="J1835" s="1">
        <v>20367.810000000001</v>
      </c>
      <c r="K1835" s="1">
        <v>22.5</v>
      </c>
      <c r="L1835" s="1">
        <v>11</v>
      </c>
      <c r="M1835" s="1">
        <v>9</v>
      </c>
      <c r="N1835" s="1">
        <v>0</v>
      </c>
      <c r="O1835" s="1">
        <v>237766</v>
      </c>
      <c r="P1835" s="1">
        <v>302852</v>
      </c>
      <c r="Q1835" s="1">
        <v>0</v>
      </c>
      <c r="R1835" s="1">
        <v>0</v>
      </c>
    </row>
    <row r="1836" spans="1:18" ht="15.75" customHeight="1" x14ac:dyDescent="0.25">
      <c r="A1836" s="1" t="s">
        <v>3720</v>
      </c>
      <c r="B1836" s="1" t="s">
        <v>3721</v>
      </c>
      <c r="C1836" s="1">
        <v>216832</v>
      </c>
      <c r="D1836" s="1" t="s">
        <v>40</v>
      </c>
      <c r="E1836" s="1">
        <v>727</v>
      </c>
      <c r="F1836" s="1">
        <v>1872640</v>
      </c>
      <c r="G1836" s="1" t="s">
        <v>29</v>
      </c>
      <c r="H1836" s="1" t="s">
        <v>44</v>
      </c>
      <c r="I1836" s="1" t="s">
        <v>94</v>
      </c>
      <c r="J1836" s="1">
        <v>17946.07</v>
      </c>
      <c r="K1836" s="1">
        <v>16</v>
      </c>
      <c r="L1836" s="1" t="s">
        <v>24</v>
      </c>
      <c r="M1836" s="1">
        <v>14</v>
      </c>
      <c r="N1836" s="1">
        <v>0</v>
      </c>
      <c r="O1836" s="1">
        <v>179512</v>
      </c>
      <c r="P1836" s="1">
        <v>255970</v>
      </c>
      <c r="Q1836" s="1">
        <v>0</v>
      </c>
      <c r="R1836" s="1">
        <v>0</v>
      </c>
    </row>
    <row r="1837" spans="1:18" ht="15.75" customHeight="1" x14ac:dyDescent="0.25">
      <c r="A1837" s="1" t="s">
        <v>3722</v>
      </c>
      <c r="B1837" s="1" t="s">
        <v>3723</v>
      </c>
      <c r="C1837" s="1">
        <v>33264</v>
      </c>
      <c r="D1837" s="1" t="s">
        <v>20</v>
      </c>
      <c r="E1837" s="1">
        <v>730</v>
      </c>
      <c r="F1837" s="1">
        <v>766308</v>
      </c>
      <c r="G1837" s="1" t="s">
        <v>29</v>
      </c>
      <c r="H1837" s="1" t="s">
        <v>30</v>
      </c>
      <c r="I1837" s="1" t="s">
        <v>23</v>
      </c>
      <c r="J1837" s="1">
        <v>9323.49</v>
      </c>
      <c r="K1837" s="1">
        <v>8.3000000000000007</v>
      </c>
      <c r="L1837" s="1">
        <v>42</v>
      </c>
      <c r="M1837" s="1">
        <v>11</v>
      </c>
      <c r="N1837" s="1">
        <v>0</v>
      </c>
      <c r="O1837" s="1">
        <v>57912</v>
      </c>
      <c r="P1837" s="1">
        <v>286572</v>
      </c>
      <c r="Q1837" s="1">
        <v>0</v>
      </c>
      <c r="R1837" s="1">
        <v>0</v>
      </c>
    </row>
    <row r="1838" spans="1:18" ht="15.75" customHeight="1" x14ac:dyDescent="0.25">
      <c r="A1838" s="1" t="s">
        <v>3724</v>
      </c>
      <c r="B1838" s="1" t="s">
        <v>3725</v>
      </c>
      <c r="C1838" s="1">
        <v>432520</v>
      </c>
      <c r="D1838" s="1" t="s">
        <v>40</v>
      </c>
      <c r="E1838" s="1">
        <v>723</v>
      </c>
      <c r="F1838" s="1">
        <v>1008558</v>
      </c>
      <c r="G1838" s="1" t="s">
        <v>67</v>
      </c>
      <c r="H1838" s="1" t="s">
        <v>30</v>
      </c>
      <c r="I1838" s="1" t="s">
        <v>23</v>
      </c>
      <c r="J1838" s="1">
        <v>18069.95</v>
      </c>
      <c r="K1838" s="1">
        <v>27</v>
      </c>
      <c r="L1838" s="1">
        <v>3</v>
      </c>
      <c r="M1838" s="1">
        <v>7</v>
      </c>
      <c r="N1838" s="1">
        <v>0</v>
      </c>
      <c r="O1838" s="1">
        <v>642884</v>
      </c>
      <c r="P1838" s="1">
        <v>819830</v>
      </c>
      <c r="Q1838" s="1">
        <v>0</v>
      </c>
      <c r="R1838" s="1">
        <v>0</v>
      </c>
    </row>
    <row r="1839" spans="1:18" ht="15.75" customHeight="1" x14ac:dyDescent="0.25">
      <c r="A1839" s="1" t="s">
        <v>3726</v>
      </c>
      <c r="B1839" s="1" t="s">
        <v>3727</v>
      </c>
      <c r="C1839" s="1">
        <v>75306</v>
      </c>
      <c r="D1839" s="1" t="s">
        <v>20</v>
      </c>
      <c r="E1839" s="1">
        <v>673</v>
      </c>
      <c r="F1839" s="1">
        <v>1115034</v>
      </c>
      <c r="G1839" s="1" t="s">
        <v>21</v>
      </c>
      <c r="H1839" s="1" t="s">
        <v>30</v>
      </c>
      <c r="I1839" s="1" t="s">
        <v>57</v>
      </c>
      <c r="J1839" s="1">
        <v>22486.5</v>
      </c>
      <c r="K1839" s="1">
        <v>12.1</v>
      </c>
      <c r="L1839" s="1" t="s">
        <v>24</v>
      </c>
      <c r="M1839" s="1">
        <v>12</v>
      </c>
      <c r="N1839" s="1">
        <v>0</v>
      </c>
      <c r="O1839" s="1">
        <v>198227</v>
      </c>
      <c r="P1839" s="1">
        <v>256168</v>
      </c>
      <c r="Q1839" s="1">
        <v>0</v>
      </c>
      <c r="R1839" s="1">
        <v>0</v>
      </c>
    </row>
    <row r="1840" spans="1:18" ht="15.75" customHeight="1" x14ac:dyDescent="0.25">
      <c r="A1840" s="1" t="s">
        <v>3728</v>
      </c>
      <c r="B1840" s="1" t="s">
        <v>3729</v>
      </c>
      <c r="C1840" s="1">
        <v>451396</v>
      </c>
      <c r="D1840" s="1" t="s">
        <v>20</v>
      </c>
      <c r="G1840" s="1" t="s">
        <v>21</v>
      </c>
      <c r="H1840" s="1" t="s">
        <v>22</v>
      </c>
      <c r="I1840" s="1" t="s">
        <v>23</v>
      </c>
      <c r="J1840" s="1">
        <v>30490.25</v>
      </c>
      <c r="K1840" s="1">
        <v>21</v>
      </c>
      <c r="L1840" s="1" t="s">
        <v>24</v>
      </c>
      <c r="M1840" s="1">
        <v>12</v>
      </c>
      <c r="N1840" s="1">
        <v>0</v>
      </c>
      <c r="O1840" s="1">
        <v>495482</v>
      </c>
      <c r="P1840" s="1">
        <v>1035606</v>
      </c>
      <c r="Q1840" s="1">
        <v>0</v>
      </c>
      <c r="R1840" s="1">
        <v>0</v>
      </c>
    </row>
    <row r="1841" spans="1:18" ht="15.75" customHeight="1" x14ac:dyDescent="0.25">
      <c r="A1841" s="1" t="s">
        <v>3730</v>
      </c>
      <c r="B1841" s="1" t="s">
        <v>3731</v>
      </c>
      <c r="C1841" s="1">
        <v>221034</v>
      </c>
      <c r="D1841" s="1" t="s">
        <v>20</v>
      </c>
      <c r="E1841" s="1">
        <v>693</v>
      </c>
      <c r="F1841" s="1">
        <v>819128</v>
      </c>
      <c r="G1841" s="1" t="s">
        <v>64</v>
      </c>
      <c r="H1841" s="1" t="s">
        <v>30</v>
      </c>
      <c r="I1841" s="1" t="s">
        <v>57</v>
      </c>
      <c r="J1841" s="1">
        <v>14088.88</v>
      </c>
      <c r="K1841" s="1">
        <v>7.9</v>
      </c>
      <c r="L1841" s="1" t="s">
        <v>24</v>
      </c>
      <c r="M1841" s="1">
        <v>7</v>
      </c>
      <c r="N1841" s="1">
        <v>0</v>
      </c>
      <c r="O1841" s="1">
        <v>112594</v>
      </c>
      <c r="P1841" s="1">
        <v>289718</v>
      </c>
      <c r="Q1841" s="1">
        <v>0</v>
      </c>
      <c r="R1841" s="1">
        <v>0</v>
      </c>
    </row>
    <row r="1842" spans="1:18" ht="15.75" customHeight="1" x14ac:dyDescent="0.25">
      <c r="A1842" s="1" t="s">
        <v>3732</v>
      </c>
      <c r="B1842" s="1" t="s">
        <v>3733</v>
      </c>
      <c r="C1842" s="1">
        <v>86438</v>
      </c>
      <c r="D1842" s="1" t="s">
        <v>20</v>
      </c>
      <c r="G1842" s="1" t="s">
        <v>21</v>
      </c>
      <c r="H1842" s="1" t="s">
        <v>22</v>
      </c>
      <c r="I1842" s="1" t="s">
        <v>70</v>
      </c>
      <c r="J1842" s="1">
        <v>14929.44</v>
      </c>
      <c r="K1842" s="1">
        <v>18</v>
      </c>
      <c r="L1842" s="1">
        <v>22</v>
      </c>
      <c r="M1842" s="1">
        <v>9</v>
      </c>
      <c r="N1842" s="1">
        <v>0</v>
      </c>
      <c r="O1842" s="1">
        <v>27284</v>
      </c>
      <c r="P1842" s="1">
        <v>146938</v>
      </c>
      <c r="Q1842" s="1">
        <v>0</v>
      </c>
      <c r="R1842" s="1">
        <v>0</v>
      </c>
    </row>
    <row r="1843" spans="1:18" ht="15.75" customHeight="1" x14ac:dyDescent="0.25">
      <c r="A1843" s="1" t="s">
        <v>3734</v>
      </c>
      <c r="B1843" s="2" t="s">
        <v>3735</v>
      </c>
      <c r="C1843" s="1">
        <v>437888</v>
      </c>
      <c r="D1843" s="1" t="s">
        <v>40</v>
      </c>
      <c r="G1843" s="1" t="s">
        <v>29</v>
      </c>
      <c r="H1843" s="1" t="s">
        <v>22</v>
      </c>
      <c r="I1843" s="1" t="s">
        <v>23</v>
      </c>
      <c r="J1843" s="1">
        <v>20973.15</v>
      </c>
      <c r="K1843" s="1">
        <v>19.3</v>
      </c>
      <c r="L1843" s="1">
        <v>27</v>
      </c>
      <c r="M1843" s="1">
        <v>13</v>
      </c>
      <c r="N1843" s="1">
        <v>0</v>
      </c>
      <c r="O1843" s="1">
        <v>228988</v>
      </c>
      <c r="P1843" s="1">
        <v>444136</v>
      </c>
      <c r="Q1843" s="1">
        <v>0</v>
      </c>
      <c r="R1843" s="1">
        <v>0</v>
      </c>
    </row>
    <row r="1844" spans="1:18" ht="15.75" customHeight="1" x14ac:dyDescent="0.25">
      <c r="A1844" s="1" t="s">
        <v>3736</v>
      </c>
      <c r="B1844" s="1" t="s">
        <v>3737</v>
      </c>
      <c r="C1844" s="1">
        <v>430672</v>
      </c>
      <c r="D1844" s="1" t="s">
        <v>40</v>
      </c>
      <c r="E1844" s="1">
        <v>677</v>
      </c>
      <c r="F1844" s="1">
        <v>1208818</v>
      </c>
      <c r="G1844" s="1" t="s">
        <v>29</v>
      </c>
      <c r="H1844" s="1" t="s">
        <v>30</v>
      </c>
      <c r="I1844" s="1" t="s">
        <v>23</v>
      </c>
      <c r="J1844" s="1">
        <v>21053.52</v>
      </c>
      <c r="K1844" s="1">
        <v>12.9</v>
      </c>
      <c r="L1844" s="1" t="s">
        <v>24</v>
      </c>
      <c r="M1844" s="1">
        <v>8</v>
      </c>
      <c r="N1844" s="1">
        <v>0</v>
      </c>
      <c r="O1844" s="1">
        <v>416024</v>
      </c>
      <c r="P1844" s="1">
        <v>700172</v>
      </c>
      <c r="Q1844" s="1">
        <v>0</v>
      </c>
      <c r="R1844" s="1">
        <v>0</v>
      </c>
    </row>
    <row r="1845" spans="1:18" ht="15.75" customHeight="1" x14ac:dyDescent="0.25">
      <c r="A1845" s="1" t="s">
        <v>3738</v>
      </c>
      <c r="B1845" s="1" t="s">
        <v>3739</v>
      </c>
      <c r="C1845" s="1">
        <v>99999999</v>
      </c>
      <c r="D1845" s="1" t="s">
        <v>40</v>
      </c>
      <c r="E1845" s="1">
        <v>727</v>
      </c>
      <c r="F1845" s="1">
        <v>987601</v>
      </c>
      <c r="G1845" s="1" t="s">
        <v>119</v>
      </c>
      <c r="H1845" s="1" t="s">
        <v>30</v>
      </c>
      <c r="I1845" s="1" t="s">
        <v>23</v>
      </c>
      <c r="J1845" s="1">
        <v>18188.32</v>
      </c>
      <c r="K1845" s="1">
        <v>11</v>
      </c>
      <c r="L1845" s="1" t="s">
        <v>24</v>
      </c>
      <c r="M1845" s="1">
        <v>13</v>
      </c>
      <c r="N1845" s="1">
        <v>0</v>
      </c>
      <c r="O1845" s="1">
        <v>273429</v>
      </c>
      <c r="P1845" s="1">
        <v>412764</v>
      </c>
      <c r="Q1845" s="1">
        <v>0</v>
      </c>
      <c r="R1845" s="1">
        <v>0</v>
      </c>
    </row>
    <row r="1846" spans="1:18" ht="15.75" customHeight="1" x14ac:dyDescent="0.25">
      <c r="A1846" s="1" t="s">
        <v>3740</v>
      </c>
      <c r="B1846" s="1" t="s">
        <v>3741</v>
      </c>
      <c r="C1846" s="1">
        <v>265870</v>
      </c>
      <c r="D1846" s="1" t="s">
        <v>20</v>
      </c>
      <c r="G1846" s="1" t="s">
        <v>21</v>
      </c>
      <c r="H1846" s="1" t="s">
        <v>22</v>
      </c>
      <c r="I1846" s="1" t="s">
        <v>23</v>
      </c>
      <c r="J1846" s="1">
        <v>18785.68</v>
      </c>
      <c r="K1846" s="1">
        <v>22</v>
      </c>
      <c r="L1846" s="1">
        <v>71</v>
      </c>
      <c r="M1846" s="1">
        <v>11</v>
      </c>
      <c r="N1846" s="1">
        <v>2</v>
      </c>
      <c r="O1846" s="1">
        <v>81605</v>
      </c>
      <c r="P1846" s="1">
        <v>625812</v>
      </c>
      <c r="Q1846" s="1">
        <v>2</v>
      </c>
      <c r="R1846" s="1">
        <v>0</v>
      </c>
    </row>
    <row r="1847" spans="1:18" ht="15.75" customHeight="1" x14ac:dyDescent="0.25">
      <c r="A1847" s="1" t="s">
        <v>3742</v>
      </c>
      <c r="B1847" s="1" t="s">
        <v>3743</v>
      </c>
      <c r="C1847" s="1">
        <v>269896</v>
      </c>
      <c r="D1847" s="1" t="s">
        <v>20</v>
      </c>
      <c r="E1847" s="1">
        <v>747</v>
      </c>
      <c r="F1847" s="1">
        <v>3632230</v>
      </c>
      <c r="G1847" s="1" t="s">
        <v>64</v>
      </c>
      <c r="H1847" s="1" t="s">
        <v>30</v>
      </c>
      <c r="I1847" s="1" t="s">
        <v>23</v>
      </c>
      <c r="J1847" s="1">
        <v>14801.38</v>
      </c>
      <c r="K1847" s="1">
        <v>11.8</v>
      </c>
      <c r="L1847" s="1" t="s">
        <v>24</v>
      </c>
      <c r="M1847" s="1">
        <v>6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</row>
    <row r="1848" spans="1:18" ht="15.75" customHeight="1" x14ac:dyDescent="0.25">
      <c r="A1848" s="1" t="s">
        <v>3744</v>
      </c>
      <c r="B1848" s="1" t="s">
        <v>3745</v>
      </c>
      <c r="C1848" s="1">
        <v>202026</v>
      </c>
      <c r="D1848" s="1" t="s">
        <v>20</v>
      </c>
      <c r="E1848" s="1">
        <v>718</v>
      </c>
      <c r="F1848" s="1">
        <v>1285274</v>
      </c>
      <c r="G1848" s="1" t="s">
        <v>47</v>
      </c>
      <c r="H1848" s="1" t="s">
        <v>30</v>
      </c>
      <c r="I1848" s="1" t="s">
        <v>80</v>
      </c>
      <c r="J1848" s="1">
        <v>19814.72</v>
      </c>
      <c r="K1848" s="1">
        <v>11</v>
      </c>
      <c r="L1848" s="1">
        <v>28</v>
      </c>
      <c r="M1848" s="1">
        <v>17</v>
      </c>
      <c r="N1848" s="1">
        <v>0</v>
      </c>
      <c r="O1848" s="1">
        <v>110485</v>
      </c>
      <c r="P1848" s="1">
        <v>139194</v>
      </c>
      <c r="Q1848" s="1">
        <v>0</v>
      </c>
      <c r="R1848" s="1">
        <v>0</v>
      </c>
    </row>
    <row r="1849" spans="1:18" ht="15.75" customHeight="1" x14ac:dyDescent="0.25">
      <c r="A1849" s="1" t="s">
        <v>3746</v>
      </c>
      <c r="B1849" s="1" t="s">
        <v>3747</v>
      </c>
      <c r="C1849" s="1">
        <v>750838</v>
      </c>
      <c r="D1849" s="1" t="s">
        <v>40</v>
      </c>
      <c r="E1849" s="1">
        <v>649</v>
      </c>
      <c r="F1849" s="1">
        <v>2352922</v>
      </c>
      <c r="G1849" s="1" t="s">
        <v>47</v>
      </c>
      <c r="H1849" s="1" t="s">
        <v>22</v>
      </c>
      <c r="I1849" s="1" t="s">
        <v>23</v>
      </c>
      <c r="J1849" s="1">
        <v>35097.75</v>
      </c>
      <c r="K1849" s="1">
        <v>19.399999999999999</v>
      </c>
      <c r="L1849" s="1" t="s">
        <v>24</v>
      </c>
      <c r="M1849" s="1">
        <v>15</v>
      </c>
      <c r="N1849" s="1">
        <v>0</v>
      </c>
      <c r="O1849" s="1">
        <v>478857</v>
      </c>
      <c r="P1849" s="1">
        <v>880110</v>
      </c>
      <c r="Q1849" s="1">
        <v>0</v>
      </c>
      <c r="R1849" s="1">
        <v>0</v>
      </c>
    </row>
    <row r="1850" spans="1:18" ht="15.75" customHeight="1" x14ac:dyDescent="0.25">
      <c r="A1850" s="1" t="s">
        <v>3748</v>
      </c>
      <c r="B1850" s="1" t="s">
        <v>3749</v>
      </c>
      <c r="C1850" s="1">
        <v>307692</v>
      </c>
      <c r="D1850" s="1" t="s">
        <v>40</v>
      </c>
      <c r="E1850" s="1">
        <v>682</v>
      </c>
      <c r="F1850" s="1">
        <v>2847150</v>
      </c>
      <c r="G1850" s="1" t="s">
        <v>21</v>
      </c>
      <c r="H1850" s="1" t="s">
        <v>22</v>
      </c>
      <c r="I1850" s="1" t="s">
        <v>23</v>
      </c>
      <c r="J1850" s="1">
        <v>32979.440000000002</v>
      </c>
      <c r="K1850" s="1">
        <v>18.5</v>
      </c>
      <c r="L1850" s="1" t="s">
        <v>24</v>
      </c>
      <c r="M1850" s="1">
        <v>8</v>
      </c>
      <c r="N1850" s="1">
        <v>0</v>
      </c>
      <c r="O1850" s="1">
        <v>1002573</v>
      </c>
      <c r="P1850" s="1">
        <v>1285592</v>
      </c>
      <c r="Q1850" s="1">
        <v>0</v>
      </c>
      <c r="R1850" s="1">
        <v>0</v>
      </c>
    </row>
    <row r="1851" spans="1:18" ht="15.75" customHeight="1" x14ac:dyDescent="0.25">
      <c r="A1851" s="1" t="s">
        <v>3750</v>
      </c>
      <c r="B1851" s="1" t="s">
        <v>3751</v>
      </c>
      <c r="C1851" s="1">
        <v>328152</v>
      </c>
      <c r="D1851" s="1" t="s">
        <v>20</v>
      </c>
      <c r="G1851" s="1" t="s">
        <v>43</v>
      </c>
      <c r="H1851" s="1" t="s">
        <v>30</v>
      </c>
      <c r="I1851" s="1" t="s">
        <v>23</v>
      </c>
      <c r="J1851" s="1">
        <v>10474.32</v>
      </c>
      <c r="K1851" s="1">
        <v>25.8</v>
      </c>
      <c r="L1851" s="1" t="s">
        <v>24</v>
      </c>
      <c r="M1851" s="1">
        <v>28</v>
      </c>
      <c r="N1851" s="1">
        <v>0</v>
      </c>
      <c r="O1851" s="1">
        <v>997937</v>
      </c>
      <c r="P1851" s="1">
        <v>12424852</v>
      </c>
      <c r="Q1851" s="1">
        <v>0</v>
      </c>
      <c r="R1851" s="1">
        <v>0</v>
      </c>
    </row>
    <row r="1852" spans="1:18" ht="15.75" customHeight="1" x14ac:dyDescent="0.25">
      <c r="A1852" s="1" t="s">
        <v>3752</v>
      </c>
      <c r="B1852" s="1" t="s">
        <v>3753</v>
      </c>
      <c r="C1852" s="1">
        <v>480062</v>
      </c>
      <c r="D1852" s="1" t="s">
        <v>40</v>
      </c>
      <c r="E1852" s="1">
        <v>7350</v>
      </c>
      <c r="F1852" s="1">
        <v>931665</v>
      </c>
      <c r="G1852" s="1" t="s">
        <v>21</v>
      </c>
      <c r="H1852" s="1" t="s">
        <v>22</v>
      </c>
      <c r="I1852" s="1" t="s">
        <v>23</v>
      </c>
      <c r="J1852" s="1">
        <v>14363.05</v>
      </c>
      <c r="K1852" s="1">
        <v>21.5</v>
      </c>
      <c r="L1852" s="1" t="s">
        <v>24</v>
      </c>
      <c r="M1852" s="1">
        <v>10</v>
      </c>
      <c r="N1852" s="1">
        <v>0</v>
      </c>
      <c r="O1852" s="1">
        <v>312645</v>
      </c>
      <c r="P1852" s="1">
        <v>928246</v>
      </c>
      <c r="Q1852" s="1">
        <v>0</v>
      </c>
      <c r="R1852" s="1">
        <v>0</v>
      </c>
    </row>
    <row r="1853" spans="1:18" ht="15.75" customHeight="1" x14ac:dyDescent="0.25">
      <c r="A1853" s="1" t="s">
        <v>3754</v>
      </c>
      <c r="B1853" s="1" t="s">
        <v>3755</v>
      </c>
      <c r="C1853" s="1">
        <v>156222</v>
      </c>
      <c r="D1853" s="1" t="s">
        <v>20</v>
      </c>
      <c r="E1853" s="1">
        <v>699</v>
      </c>
      <c r="F1853" s="1">
        <v>768246</v>
      </c>
      <c r="G1853" s="1" t="s">
        <v>29</v>
      </c>
      <c r="H1853" s="1" t="s">
        <v>22</v>
      </c>
      <c r="I1853" s="1" t="s">
        <v>23</v>
      </c>
      <c r="J1853" s="1">
        <v>2157.4499999999998</v>
      </c>
      <c r="K1853" s="1">
        <v>15</v>
      </c>
      <c r="L1853" s="1">
        <v>6</v>
      </c>
      <c r="M1853" s="1">
        <v>10</v>
      </c>
      <c r="N1853" s="1">
        <v>0</v>
      </c>
      <c r="O1853" s="1">
        <v>80332</v>
      </c>
      <c r="P1853" s="1">
        <v>422774</v>
      </c>
      <c r="Q1853" s="1">
        <v>0</v>
      </c>
      <c r="R1853" s="1">
        <v>0</v>
      </c>
    </row>
    <row r="1854" spans="1:18" ht="15.75" customHeight="1" x14ac:dyDescent="0.25">
      <c r="A1854" s="1" t="s">
        <v>3756</v>
      </c>
      <c r="B1854" s="1" t="s">
        <v>3757</v>
      </c>
      <c r="C1854" s="1">
        <v>328262</v>
      </c>
      <c r="D1854" s="1" t="s">
        <v>20</v>
      </c>
      <c r="E1854" s="1">
        <v>739</v>
      </c>
      <c r="F1854" s="1">
        <v>2362422</v>
      </c>
      <c r="G1854" s="1" t="s">
        <v>119</v>
      </c>
      <c r="H1854" s="1" t="s">
        <v>22</v>
      </c>
      <c r="I1854" s="1" t="s">
        <v>80</v>
      </c>
      <c r="J1854" s="1">
        <v>32089.48</v>
      </c>
      <c r="K1854" s="1">
        <v>34</v>
      </c>
      <c r="L1854" s="1" t="s">
        <v>24</v>
      </c>
      <c r="M1854" s="1">
        <v>14</v>
      </c>
      <c r="N1854" s="1">
        <v>0</v>
      </c>
      <c r="O1854" s="1">
        <v>627817</v>
      </c>
      <c r="P1854" s="1">
        <v>881144</v>
      </c>
      <c r="Q1854" s="1">
        <v>0</v>
      </c>
      <c r="R1854" s="1">
        <v>0</v>
      </c>
    </row>
    <row r="1855" spans="1:18" ht="15.75" customHeight="1" x14ac:dyDescent="0.25">
      <c r="A1855" s="1" t="s">
        <v>3758</v>
      </c>
      <c r="B1855" s="1" t="s">
        <v>3759</v>
      </c>
      <c r="C1855" s="1">
        <v>562716</v>
      </c>
      <c r="D1855" s="1" t="s">
        <v>40</v>
      </c>
      <c r="E1855" s="1">
        <v>744</v>
      </c>
      <c r="F1855" s="1">
        <v>3586972</v>
      </c>
      <c r="G1855" s="1" t="s">
        <v>64</v>
      </c>
      <c r="H1855" s="1" t="s">
        <v>22</v>
      </c>
      <c r="I1855" s="1" t="s">
        <v>23</v>
      </c>
      <c r="J1855" s="1">
        <v>54402.32</v>
      </c>
      <c r="K1855" s="1">
        <v>36.200000000000003</v>
      </c>
      <c r="L1855" s="1">
        <v>38</v>
      </c>
      <c r="M1855" s="1">
        <v>28</v>
      </c>
      <c r="N1855" s="1">
        <v>0</v>
      </c>
      <c r="O1855" s="1">
        <v>662948</v>
      </c>
      <c r="P1855" s="1">
        <v>1434818</v>
      </c>
      <c r="Q1855" s="1">
        <v>0</v>
      </c>
      <c r="R1855" s="1">
        <v>0</v>
      </c>
    </row>
    <row r="1856" spans="1:18" ht="15.75" customHeight="1" x14ac:dyDescent="0.25">
      <c r="A1856" s="1" t="s">
        <v>3760</v>
      </c>
      <c r="B1856" s="1" t="s">
        <v>3761</v>
      </c>
      <c r="C1856" s="1">
        <v>132968</v>
      </c>
      <c r="D1856" s="1" t="s">
        <v>20</v>
      </c>
      <c r="E1856" s="1">
        <v>741</v>
      </c>
      <c r="F1856" s="1">
        <v>1244139</v>
      </c>
      <c r="G1856" s="1" t="s">
        <v>116</v>
      </c>
      <c r="H1856" s="1" t="s">
        <v>22</v>
      </c>
      <c r="I1856" s="1" t="s">
        <v>70</v>
      </c>
      <c r="J1856" s="1">
        <v>25297.55</v>
      </c>
      <c r="K1856" s="1">
        <v>19.3</v>
      </c>
      <c r="L1856" s="1" t="s">
        <v>24</v>
      </c>
      <c r="M1856" s="1">
        <v>13</v>
      </c>
      <c r="N1856" s="1">
        <v>0</v>
      </c>
      <c r="O1856" s="1">
        <v>180348</v>
      </c>
      <c r="P1856" s="1">
        <v>600050</v>
      </c>
      <c r="Q1856" s="1">
        <v>0</v>
      </c>
      <c r="R1856" s="1">
        <v>0</v>
      </c>
    </row>
    <row r="1857" spans="1:18" ht="15.75" customHeight="1" x14ac:dyDescent="0.25">
      <c r="A1857" s="1" t="s">
        <v>3762</v>
      </c>
      <c r="B1857" s="1" t="s">
        <v>3763</v>
      </c>
      <c r="C1857" s="1">
        <v>99999999</v>
      </c>
      <c r="D1857" s="1" t="s">
        <v>20</v>
      </c>
      <c r="E1857" s="1">
        <v>744</v>
      </c>
      <c r="F1857" s="1">
        <v>1451619</v>
      </c>
      <c r="G1857" s="1" t="s">
        <v>89</v>
      </c>
      <c r="H1857" s="1" t="s">
        <v>22</v>
      </c>
      <c r="I1857" s="1" t="s">
        <v>23</v>
      </c>
      <c r="J1857" s="1">
        <v>18145.189999999999</v>
      </c>
      <c r="K1857" s="1">
        <v>14.5</v>
      </c>
      <c r="L1857" s="1">
        <v>31</v>
      </c>
      <c r="M1857" s="1">
        <v>18</v>
      </c>
      <c r="N1857" s="1">
        <v>1</v>
      </c>
      <c r="O1857" s="1">
        <v>247057</v>
      </c>
      <c r="P1857" s="1">
        <v>402908</v>
      </c>
      <c r="Q1857" s="1">
        <v>1</v>
      </c>
      <c r="R1857" s="1">
        <v>0</v>
      </c>
    </row>
    <row r="1858" spans="1:18" ht="15.75" customHeight="1" x14ac:dyDescent="0.25">
      <c r="A1858" s="1" t="s">
        <v>3764</v>
      </c>
      <c r="B1858" s="2" t="s">
        <v>3765</v>
      </c>
      <c r="C1858" s="1">
        <v>251988</v>
      </c>
      <c r="D1858" s="1" t="s">
        <v>20</v>
      </c>
      <c r="E1858" s="1">
        <v>713</v>
      </c>
      <c r="F1858" s="1">
        <v>662340</v>
      </c>
      <c r="G1858" s="1" t="s">
        <v>75</v>
      </c>
      <c r="H1858" s="1" t="s">
        <v>30</v>
      </c>
      <c r="I1858" s="1" t="s">
        <v>23</v>
      </c>
      <c r="J1858" s="1">
        <v>14681.87</v>
      </c>
      <c r="K1858" s="1">
        <v>12.4</v>
      </c>
      <c r="L1858" s="1" t="s">
        <v>24</v>
      </c>
      <c r="M1858" s="1">
        <v>11</v>
      </c>
      <c r="N1858" s="1">
        <v>0</v>
      </c>
      <c r="O1858" s="1">
        <v>271111</v>
      </c>
      <c r="P1858" s="1">
        <v>512908</v>
      </c>
      <c r="Q1858" s="1">
        <v>0</v>
      </c>
      <c r="R1858" s="1">
        <v>0</v>
      </c>
    </row>
    <row r="1859" spans="1:18" ht="15.75" customHeight="1" x14ac:dyDescent="0.25">
      <c r="A1859" s="1" t="s">
        <v>3766</v>
      </c>
      <c r="B1859" s="1" t="s">
        <v>3767</v>
      </c>
      <c r="C1859" s="1">
        <v>99999999</v>
      </c>
      <c r="D1859" s="1" t="s">
        <v>40</v>
      </c>
      <c r="E1859" s="1">
        <v>734</v>
      </c>
      <c r="F1859" s="1">
        <v>1260688</v>
      </c>
      <c r="G1859" s="1" t="s">
        <v>21</v>
      </c>
      <c r="H1859" s="1" t="s">
        <v>30</v>
      </c>
      <c r="I1859" s="1" t="s">
        <v>23</v>
      </c>
      <c r="J1859" s="1">
        <v>19120.27</v>
      </c>
      <c r="K1859" s="1">
        <v>18.399999999999999</v>
      </c>
      <c r="L1859" s="1">
        <v>62</v>
      </c>
      <c r="M1859" s="1">
        <v>10</v>
      </c>
      <c r="N1859" s="1">
        <v>0</v>
      </c>
      <c r="O1859" s="1">
        <v>209095</v>
      </c>
      <c r="P1859" s="1">
        <v>581966</v>
      </c>
      <c r="Q1859" s="1">
        <v>0</v>
      </c>
      <c r="R1859" s="1">
        <v>0</v>
      </c>
    </row>
    <row r="1860" spans="1:18" ht="15.75" customHeight="1" x14ac:dyDescent="0.25">
      <c r="A1860" s="1" t="s">
        <v>3768</v>
      </c>
      <c r="B1860" s="1" t="s">
        <v>3769</v>
      </c>
      <c r="C1860" s="1">
        <v>608740</v>
      </c>
      <c r="D1860" s="1" t="s">
        <v>20</v>
      </c>
      <c r="G1860" s="1" t="s">
        <v>21</v>
      </c>
      <c r="H1860" s="1" t="s">
        <v>22</v>
      </c>
      <c r="I1860" s="1" t="s">
        <v>23</v>
      </c>
      <c r="J1860" s="1">
        <v>37019.599999999999</v>
      </c>
      <c r="K1860" s="1">
        <v>16.3</v>
      </c>
      <c r="L1860" s="1">
        <v>32</v>
      </c>
      <c r="M1860" s="1">
        <v>16</v>
      </c>
      <c r="N1860" s="1">
        <v>0</v>
      </c>
      <c r="O1860" s="1">
        <v>467438</v>
      </c>
      <c r="P1860" s="1">
        <v>686004</v>
      </c>
      <c r="Q1860" s="1">
        <v>0</v>
      </c>
      <c r="R1860" s="1">
        <v>0</v>
      </c>
    </row>
    <row r="1861" spans="1:18" ht="15.75" customHeight="1" x14ac:dyDescent="0.25">
      <c r="A1861" s="1" t="s">
        <v>3770</v>
      </c>
      <c r="B1861" s="1" t="s">
        <v>3771</v>
      </c>
      <c r="C1861" s="1">
        <v>257840</v>
      </c>
      <c r="D1861" s="1" t="s">
        <v>20</v>
      </c>
      <c r="E1861" s="1">
        <v>689</v>
      </c>
      <c r="F1861" s="1">
        <v>1839485</v>
      </c>
      <c r="G1861" s="1" t="s">
        <v>37</v>
      </c>
      <c r="H1861" s="1" t="s">
        <v>30</v>
      </c>
      <c r="I1861" s="1" t="s">
        <v>23</v>
      </c>
      <c r="J1861" s="1">
        <v>37095.980000000003</v>
      </c>
      <c r="K1861" s="1">
        <v>11.8</v>
      </c>
      <c r="L1861" s="1" t="s">
        <v>24</v>
      </c>
      <c r="M1861" s="1">
        <v>24</v>
      </c>
      <c r="N1861" s="1">
        <v>0</v>
      </c>
      <c r="O1861" s="1">
        <v>342931</v>
      </c>
      <c r="P1861" s="1">
        <v>517704</v>
      </c>
      <c r="Q1861" s="1">
        <v>0</v>
      </c>
      <c r="R1861" s="1">
        <v>0</v>
      </c>
    </row>
    <row r="1862" spans="1:18" ht="15.75" customHeight="1" x14ac:dyDescent="0.25">
      <c r="A1862" s="1" t="s">
        <v>3772</v>
      </c>
      <c r="B1862" s="1" t="s">
        <v>3773</v>
      </c>
      <c r="C1862" s="1">
        <v>185130</v>
      </c>
      <c r="D1862" s="1" t="s">
        <v>20</v>
      </c>
      <c r="G1862" s="1" t="s">
        <v>29</v>
      </c>
      <c r="H1862" s="1" t="s">
        <v>22</v>
      </c>
      <c r="I1862" s="1" t="s">
        <v>23</v>
      </c>
      <c r="J1862" s="1">
        <v>15687.35</v>
      </c>
      <c r="K1862" s="1">
        <v>29.6</v>
      </c>
      <c r="L1862" s="1">
        <v>40</v>
      </c>
      <c r="M1862" s="1">
        <v>11</v>
      </c>
      <c r="N1862" s="1">
        <v>0</v>
      </c>
      <c r="O1862" s="1">
        <v>170772</v>
      </c>
      <c r="P1862" s="1">
        <v>235686</v>
      </c>
      <c r="Q1862" s="1">
        <v>0</v>
      </c>
      <c r="R1862" s="1">
        <v>0</v>
      </c>
    </row>
    <row r="1863" spans="1:18" ht="15.75" customHeight="1" x14ac:dyDescent="0.25">
      <c r="A1863" s="1" t="s">
        <v>3774</v>
      </c>
      <c r="B1863" s="1" t="s">
        <v>3775</v>
      </c>
      <c r="C1863" s="1">
        <v>731786</v>
      </c>
      <c r="D1863" s="1" t="s">
        <v>40</v>
      </c>
      <c r="G1863" s="1" t="s">
        <v>37</v>
      </c>
      <c r="H1863" s="1" t="s">
        <v>22</v>
      </c>
      <c r="I1863" s="1" t="s">
        <v>23</v>
      </c>
      <c r="J1863" s="1">
        <v>60650.09</v>
      </c>
      <c r="K1863" s="1">
        <v>25.2</v>
      </c>
      <c r="L1863" s="1" t="s">
        <v>24</v>
      </c>
      <c r="M1863" s="1">
        <v>18</v>
      </c>
      <c r="N1863" s="1">
        <v>0</v>
      </c>
      <c r="O1863" s="1">
        <v>2291742</v>
      </c>
      <c r="P1863" s="1">
        <v>3376076</v>
      </c>
      <c r="Q1863" s="1">
        <v>0</v>
      </c>
      <c r="R1863" s="1">
        <v>0</v>
      </c>
    </row>
    <row r="1864" spans="1:18" ht="15.75" customHeight="1" x14ac:dyDescent="0.25">
      <c r="A1864" s="1" t="s">
        <v>3776</v>
      </c>
      <c r="B1864" s="1" t="s">
        <v>3777</v>
      </c>
      <c r="C1864" s="1">
        <v>99999999</v>
      </c>
      <c r="D1864" s="1" t="s">
        <v>20</v>
      </c>
      <c r="E1864" s="1">
        <v>750</v>
      </c>
      <c r="F1864" s="1">
        <v>4153894</v>
      </c>
      <c r="G1864" s="1" t="s">
        <v>29</v>
      </c>
      <c r="H1864" s="1" t="s">
        <v>22</v>
      </c>
      <c r="I1864" s="1" t="s">
        <v>23</v>
      </c>
      <c r="J1864" s="1">
        <v>23227.119999999999</v>
      </c>
      <c r="K1864" s="1">
        <v>24.3</v>
      </c>
      <c r="L1864" s="1" t="s">
        <v>24</v>
      </c>
      <c r="M1864" s="1">
        <v>14</v>
      </c>
      <c r="N1864" s="1">
        <v>0</v>
      </c>
      <c r="O1864" s="1">
        <v>1589464</v>
      </c>
      <c r="P1864" s="1">
        <v>4767950</v>
      </c>
      <c r="Q1864" s="1">
        <v>0</v>
      </c>
      <c r="R1864" s="1">
        <v>0</v>
      </c>
    </row>
    <row r="1865" spans="1:18" ht="15.75" customHeight="1" x14ac:dyDescent="0.25">
      <c r="A1865" s="1" t="s">
        <v>3778</v>
      </c>
      <c r="B1865" s="1" t="s">
        <v>3779</v>
      </c>
      <c r="C1865" s="1">
        <v>67408</v>
      </c>
      <c r="D1865" s="1" t="s">
        <v>20</v>
      </c>
      <c r="E1865" s="1">
        <v>723</v>
      </c>
      <c r="F1865" s="1">
        <v>2522364</v>
      </c>
      <c r="G1865" s="1" t="s">
        <v>21</v>
      </c>
      <c r="H1865" s="1" t="s">
        <v>22</v>
      </c>
      <c r="I1865" s="1" t="s">
        <v>70</v>
      </c>
      <c r="J1865" s="1">
        <v>34892.550000000003</v>
      </c>
      <c r="K1865" s="1">
        <v>14</v>
      </c>
      <c r="L1865" s="1">
        <v>19</v>
      </c>
      <c r="M1865" s="1">
        <v>5</v>
      </c>
      <c r="N1865" s="1">
        <v>0</v>
      </c>
      <c r="O1865" s="1">
        <v>753426</v>
      </c>
      <c r="P1865" s="1">
        <v>875908</v>
      </c>
      <c r="Q1865" s="1">
        <v>0</v>
      </c>
      <c r="R1865" s="1">
        <v>0</v>
      </c>
    </row>
    <row r="1866" spans="1:18" ht="15.75" customHeight="1" x14ac:dyDescent="0.25">
      <c r="A1866" s="1" t="s">
        <v>3780</v>
      </c>
      <c r="B1866" s="1" t="s">
        <v>3781</v>
      </c>
      <c r="C1866" s="1">
        <v>786170</v>
      </c>
      <c r="D1866" s="1" t="s">
        <v>20</v>
      </c>
      <c r="E1866" s="1">
        <v>728</v>
      </c>
      <c r="F1866" s="1">
        <v>6750852</v>
      </c>
      <c r="G1866" s="1" t="s">
        <v>29</v>
      </c>
      <c r="H1866" s="1" t="s">
        <v>44</v>
      </c>
      <c r="I1866" s="1" t="s">
        <v>94</v>
      </c>
      <c r="J1866" s="1">
        <v>1518.86</v>
      </c>
      <c r="K1866" s="1">
        <v>14.3</v>
      </c>
      <c r="L1866" s="1" t="s">
        <v>24</v>
      </c>
      <c r="M1866" s="1">
        <v>3</v>
      </c>
      <c r="N1866" s="1">
        <v>0</v>
      </c>
      <c r="O1866" s="1">
        <v>50958</v>
      </c>
      <c r="P1866" s="1">
        <v>867746</v>
      </c>
      <c r="Q1866" s="1">
        <v>0</v>
      </c>
      <c r="R1866" s="1">
        <v>0</v>
      </c>
    </row>
    <row r="1867" spans="1:18" ht="15.75" customHeight="1" x14ac:dyDescent="0.25">
      <c r="A1867" s="1" t="s">
        <v>3782</v>
      </c>
      <c r="B1867" s="1" t="s">
        <v>3783</v>
      </c>
      <c r="C1867" s="1">
        <v>99999999</v>
      </c>
      <c r="D1867" s="1" t="s">
        <v>20</v>
      </c>
      <c r="E1867" s="1">
        <v>725</v>
      </c>
      <c r="F1867" s="1">
        <v>1501152</v>
      </c>
      <c r="G1867" s="1" t="s">
        <v>54</v>
      </c>
      <c r="H1867" s="1" t="s">
        <v>30</v>
      </c>
      <c r="I1867" s="1" t="s">
        <v>104</v>
      </c>
      <c r="J1867" s="1">
        <v>18514.36</v>
      </c>
      <c r="K1867" s="1">
        <v>7.7</v>
      </c>
      <c r="L1867" s="1">
        <v>11</v>
      </c>
      <c r="M1867" s="1">
        <v>11</v>
      </c>
      <c r="N1867" s="1">
        <v>0</v>
      </c>
      <c r="O1867" s="1">
        <v>138016</v>
      </c>
      <c r="P1867" s="1">
        <v>341462</v>
      </c>
      <c r="Q1867" s="1">
        <v>0</v>
      </c>
      <c r="R1867" s="1">
        <v>0</v>
      </c>
    </row>
    <row r="1868" spans="1:18" ht="15.75" customHeight="1" x14ac:dyDescent="0.25">
      <c r="A1868" s="1" t="s">
        <v>3784</v>
      </c>
      <c r="B1868" s="1" t="s">
        <v>3785</v>
      </c>
      <c r="C1868" s="1">
        <v>99999999</v>
      </c>
      <c r="D1868" s="1" t="s">
        <v>20</v>
      </c>
      <c r="E1868" s="1">
        <v>739</v>
      </c>
      <c r="F1868" s="1">
        <v>1846154</v>
      </c>
      <c r="G1868" s="1" t="s">
        <v>21</v>
      </c>
      <c r="H1868" s="1" t="s">
        <v>22</v>
      </c>
      <c r="I1868" s="1" t="s">
        <v>23</v>
      </c>
      <c r="J1868" s="1">
        <v>41076.86</v>
      </c>
      <c r="K1868" s="1">
        <v>21.9</v>
      </c>
      <c r="L1868" s="1">
        <v>9</v>
      </c>
      <c r="M1868" s="1">
        <v>20</v>
      </c>
      <c r="N1868" s="1">
        <v>0</v>
      </c>
      <c r="O1868" s="1">
        <v>783199</v>
      </c>
      <c r="P1868" s="1">
        <v>1925396</v>
      </c>
      <c r="Q1868" s="1">
        <v>0</v>
      </c>
      <c r="R1868" s="1">
        <v>0</v>
      </c>
    </row>
    <row r="1869" spans="1:18" ht="15.75" customHeight="1" x14ac:dyDescent="0.25">
      <c r="A1869" s="1" t="s">
        <v>3786</v>
      </c>
      <c r="B1869" s="1" t="s">
        <v>3787</v>
      </c>
      <c r="C1869" s="1">
        <v>258830</v>
      </c>
      <c r="D1869" s="1" t="s">
        <v>20</v>
      </c>
      <c r="E1869" s="1">
        <v>723</v>
      </c>
      <c r="F1869" s="1">
        <v>1583346</v>
      </c>
      <c r="G1869" s="1" t="s">
        <v>47</v>
      </c>
      <c r="H1869" s="1" t="s">
        <v>22</v>
      </c>
      <c r="I1869" s="1" t="s">
        <v>23</v>
      </c>
      <c r="J1869" s="1">
        <v>13458.46</v>
      </c>
      <c r="K1869" s="1">
        <v>10.5</v>
      </c>
      <c r="L1869" s="1">
        <v>51</v>
      </c>
      <c r="M1869" s="1">
        <v>8</v>
      </c>
      <c r="N1869" s="1">
        <v>1</v>
      </c>
      <c r="O1869" s="1">
        <v>229159</v>
      </c>
      <c r="P1869" s="1">
        <v>353804</v>
      </c>
      <c r="Q1869" s="1">
        <v>1</v>
      </c>
      <c r="R1869" s="1">
        <v>0</v>
      </c>
    </row>
    <row r="1870" spans="1:18" ht="15.75" customHeight="1" x14ac:dyDescent="0.25">
      <c r="A1870" s="1" t="s">
        <v>3788</v>
      </c>
      <c r="B1870" s="1" t="s">
        <v>3789</v>
      </c>
      <c r="C1870" s="1">
        <v>99999999</v>
      </c>
      <c r="D1870" s="1" t="s">
        <v>20</v>
      </c>
      <c r="E1870" s="1">
        <v>714</v>
      </c>
      <c r="F1870" s="1">
        <v>1910241</v>
      </c>
      <c r="G1870" s="1" t="s">
        <v>43</v>
      </c>
      <c r="H1870" s="1" t="s">
        <v>22</v>
      </c>
      <c r="I1870" s="1" t="s">
        <v>23</v>
      </c>
      <c r="J1870" s="1">
        <v>33269.949999999997</v>
      </c>
      <c r="K1870" s="1">
        <v>30.9</v>
      </c>
      <c r="L1870" s="1">
        <v>18</v>
      </c>
      <c r="M1870" s="1">
        <v>23</v>
      </c>
      <c r="N1870" s="1">
        <v>0</v>
      </c>
      <c r="O1870" s="1">
        <v>214776</v>
      </c>
      <c r="P1870" s="1">
        <v>956516</v>
      </c>
      <c r="Q1870" s="1">
        <v>0</v>
      </c>
      <c r="R1870" s="1">
        <v>0</v>
      </c>
    </row>
    <row r="1871" spans="1:18" ht="15.75" customHeight="1" x14ac:dyDescent="0.25">
      <c r="A1871" s="1" t="s">
        <v>3790</v>
      </c>
      <c r="B1871" s="1" t="s">
        <v>3791</v>
      </c>
      <c r="C1871" s="1">
        <v>525624</v>
      </c>
      <c r="D1871" s="1" t="s">
        <v>20</v>
      </c>
      <c r="E1871" s="1">
        <v>747</v>
      </c>
      <c r="F1871" s="1">
        <v>3499192</v>
      </c>
      <c r="G1871" s="1" t="s">
        <v>29</v>
      </c>
      <c r="H1871" s="1" t="s">
        <v>30</v>
      </c>
      <c r="I1871" s="1" t="s">
        <v>23</v>
      </c>
      <c r="J1871" s="1">
        <v>40532.32</v>
      </c>
      <c r="K1871" s="1">
        <v>12.2</v>
      </c>
      <c r="L1871" s="1">
        <v>40</v>
      </c>
      <c r="M1871" s="1">
        <v>13</v>
      </c>
      <c r="N1871" s="1">
        <v>0</v>
      </c>
      <c r="O1871" s="1">
        <v>425410</v>
      </c>
      <c r="P1871" s="1">
        <v>523446</v>
      </c>
      <c r="Q1871" s="1">
        <v>0</v>
      </c>
      <c r="R1871" s="1">
        <v>0</v>
      </c>
    </row>
    <row r="1872" spans="1:18" ht="15.75" customHeight="1" x14ac:dyDescent="0.25">
      <c r="A1872" s="1" t="s">
        <v>3792</v>
      </c>
      <c r="B1872" s="1" t="s">
        <v>3793</v>
      </c>
      <c r="C1872" s="1">
        <v>99999999</v>
      </c>
      <c r="D1872" s="1" t="s">
        <v>20</v>
      </c>
      <c r="E1872" s="1">
        <v>743</v>
      </c>
      <c r="F1872" s="1">
        <v>772065</v>
      </c>
      <c r="G1872" s="1" t="s">
        <v>21</v>
      </c>
      <c r="H1872" s="1" t="s">
        <v>22</v>
      </c>
      <c r="I1872" s="1" t="s">
        <v>57</v>
      </c>
      <c r="J1872" s="1">
        <v>10673.82</v>
      </c>
      <c r="K1872" s="1">
        <v>26.6</v>
      </c>
      <c r="L1872" s="1" t="s">
        <v>24</v>
      </c>
      <c r="M1872" s="1">
        <v>5</v>
      </c>
      <c r="N1872" s="1">
        <v>0</v>
      </c>
      <c r="O1872" s="1">
        <v>236474</v>
      </c>
      <c r="P1872" s="1">
        <v>392282</v>
      </c>
      <c r="Q1872" s="1">
        <v>0</v>
      </c>
      <c r="R1872" s="1">
        <v>0</v>
      </c>
    </row>
    <row r="1873" spans="1:18" ht="15.75" customHeight="1" x14ac:dyDescent="0.25">
      <c r="A1873" s="1" t="s">
        <v>3794</v>
      </c>
      <c r="B1873" s="1" t="s">
        <v>3795</v>
      </c>
      <c r="C1873" s="1">
        <v>433444</v>
      </c>
      <c r="D1873" s="1" t="s">
        <v>40</v>
      </c>
      <c r="G1873" s="1" t="s">
        <v>119</v>
      </c>
      <c r="H1873" s="1" t="s">
        <v>22</v>
      </c>
      <c r="I1873" s="1" t="s">
        <v>57</v>
      </c>
      <c r="J1873" s="1">
        <v>37085.72</v>
      </c>
      <c r="K1873" s="1">
        <v>16.899999999999999</v>
      </c>
      <c r="L1873" s="1" t="s">
        <v>24</v>
      </c>
      <c r="M1873" s="1">
        <v>19</v>
      </c>
      <c r="N1873" s="1">
        <v>0</v>
      </c>
      <c r="O1873" s="1">
        <v>399665</v>
      </c>
      <c r="P1873" s="1">
        <v>517066</v>
      </c>
      <c r="Q1873" s="1">
        <v>0</v>
      </c>
      <c r="R1873" s="1">
        <v>0</v>
      </c>
    </row>
    <row r="1874" spans="1:18" ht="15.75" customHeight="1" x14ac:dyDescent="0.25">
      <c r="A1874" s="1" t="s">
        <v>3796</v>
      </c>
      <c r="B1874" s="1" t="s">
        <v>3797</v>
      </c>
      <c r="C1874" s="1">
        <v>554466</v>
      </c>
      <c r="D1874" s="1" t="s">
        <v>40</v>
      </c>
      <c r="E1874" s="1">
        <v>705</v>
      </c>
      <c r="F1874" s="1">
        <v>1857934</v>
      </c>
      <c r="G1874" s="1" t="s">
        <v>21</v>
      </c>
      <c r="H1874" s="1" t="s">
        <v>22</v>
      </c>
      <c r="I1874" s="1" t="s">
        <v>70</v>
      </c>
      <c r="J1874" s="1">
        <v>3065.65</v>
      </c>
      <c r="K1874" s="1">
        <v>18.600000000000001</v>
      </c>
      <c r="L1874" s="1" t="s">
        <v>24</v>
      </c>
      <c r="M1874" s="1">
        <v>8</v>
      </c>
      <c r="N1874" s="1">
        <v>0</v>
      </c>
      <c r="O1874" s="1">
        <v>90516</v>
      </c>
      <c r="P1874" s="1">
        <v>722854</v>
      </c>
      <c r="Q1874" s="1">
        <v>0</v>
      </c>
      <c r="R1874" s="1">
        <v>0</v>
      </c>
    </row>
    <row r="1875" spans="1:18" ht="15.75" customHeight="1" x14ac:dyDescent="0.25">
      <c r="A1875" s="1" t="s">
        <v>3798</v>
      </c>
      <c r="B1875" s="1" t="s">
        <v>3799</v>
      </c>
      <c r="C1875" s="1">
        <v>446600</v>
      </c>
      <c r="D1875" s="1" t="s">
        <v>20</v>
      </c>
      <c r="E1875" s="1">
        <v>745</v>
      </c>
      <c r="F1875" s="1">
        <v>1388520</v>
      </c>
      <c r="G1875" s="1" t="s">
        <v>47</v>
      </c>
      <c r="H1875" s="1" t="s">
        <v>22</v>
      </c>
      <c r="I1875" s="1" t="s">
        <v>23</v>
      </c>
      <c r="J1875" s="1">
        <v>22366.799999999999</v>
      </c>
      <c r="K1875" s="1">
        <v>17.600000000000001</v>
      </c>
      <c r="L1875" s="1" t="s">
        <v>24</v>
      </c>
      <c r="M1875" s="1">
        <v>15</v>
      </c>
      <c r="N1875" s="1">
        <v>0</v>
      </c>
      <c r="O1875" s="1">
        <v>357143</v>
      </c>
      <c r="P1875" s="1">
        <v>1950608</v>
      </c>
      <c r="Q1875" s="1">
        <v>0</v>
      </c>
      <c r="R1875" s="1">
        <v>0</v>
      </c>
    </row>
    <row r="1876" spans="1:18" ht="15.75" customHeight="1" x14ac:dyDescent="0.25">
      <c r="A1876" s="1" t="s">
        <v>3800</v>
      </c>
      <c r="B1876" s="1" t="s">
        <v>3801</v>
      </c>
      <c r="C1876" s="1">
        <v>646404</v>
      </c>
      <c r="D1876" s="1" t="s">
        <v>20</v>
      </c>
      <c r="E1876" s="1">
        <v>702</v>
      </c>
      <c r="F1876" s="1">
        <v>1581731</v>
      </c>
      <c r="G1876" s="1" t="s">
        <v>29</v>
      </c>
      <c r="H1876" s="1" t="s">
        <v>30</v>
      </c>
      <c r="I1876" s="1" t="s">
        <v>23</v>
      </c>
      <c r="J1876" s="1">
        <v>30843.84</v>
      </c>
      <c r="K1876" s="1">
        <v>13.7</v>
      </c>
      <c r="L1876" s="1">
        <v>65</v>
      </c>
      <c r="M1876" s="1">
        <v>11</v>
      </c>
      <c r="N1876" s="1">
        <v>0</v>
      </c>
      <c r="O1876" s="1">
        <v>314564</v>
      </c>
      <c r="P1876" s="1">
        <v>398508</v>
      </c>
      <c r="Q1876" s="1">
        <v>0</v>
      </c>
      <c r="R1876" s="1">
        <v>0</v>
      </c>
    </row>
    <row r="1877" spans="1:18" ht="15.75" customHeight="1" x14ac:dyDescent="0.25">
      <c r="A1877" s="1" t="s">
        <v>3802</v>
      </c>
      <c r="B1877" s="1" t="s">
        <v>3803</v>
      </c>
      <c r="C1877" s="1">
        <v>284790</v>
      </c>
      <c r="D1877" s="1" t="s">
        <v>40</v>
      </c>
      <c r="E1877" s="1">
        <v>7350</v>
      </c>
      <c r="F1877" s="1">
        <v>681131</v>
      </c>
      <c r="G1877" s="1" t="s">
        <v>47</v>
      </c>
      <c r="H1877" s="1" t="s">
        <v>22</v>
      </c>
      <c r="I1877" s="1" t="s">
        <v>23</v>
      </c>
      <c r="J1877" s="1">
        <v>9518.81</v>
      </c>
      <c r="K1877" s="1">
        <v>16.600000000000001</v>
      </c>
      <c r="L1877" s="1" t="s">
        <v>24</v>
      </c>
      <c r="M1877" s="1">
        <v>9</v>
      </c>
      <c r="N1877" s="1">
        <v>0</v>
      </c>
      <c r="O1877" s="1">
        <v>282986</v>
      </c>
      <c r="P1877" s="1">
        <v>464134</v>
      </c>
      <c r="Q1877" s="1">
        <v>0</v>
      </c>
      <c r="R1877" s="1">
        <v>0</v>
      </c>
    </row>
    <row r="1878" spans="1:18" ht="15.75" customHeight="1" x14ac:dyDescent="0.25">
      <c r="A1878" s="1" t="s">
        <v>3804</v>
      </c>
      <c r="B1878" s="1" t="s">
        <v>3805</v>
      </c>
      <c r="C1878" s="1">
        <v>323532</v>
      </c>
      <c r="D1878" s="1" t="s">
        <v>20</v>
      </c>
      <c r="E1878" s="1">
        <v>738</v>
      </c>
      <c r="F1878" s="1">
        <v>1117656</v>
      </c>
      <c r="G1878" s="1" t="s">
        <v>21</v>
      </c>
      <c r="H1878" s="1" t="s">
        <v>22</v>
      </c>
      <c r="I1878" s="1" t="s">
        <v>23</v>
      </c>
      <c r="J1878" s="1">
        <v>4768.62</v>
      </c>
      <c r="K1878" s="1">
        <v>17</v>
      </c>
      <c r="L1878" s="1" t="s">
        <v>24</v>
      </c>
      <c r="M1878" s="1">
        <v>8</v>
      </c>
      <c r="N1878" s="1">
        <v>0</v>
      </c>
      <c r="O1878" s="1">
        <v>165870</v>
      </c>
      <c r="P1878" s="1">
        <v>646690</v>
      </c>
      <c r="Q1878" s="1">
        <v>0</v>
      </c>
      <c r="R1878" s="1">
        <v>0</v>
      </c>
    </row>
    <row r="1879" spans="1:18" ht="15.75" customHeight="1" x14ac:dyDescent="0.25">
      <c r="A1879" s="1" t="s">
        <v>3806</v>
      </c>
      <c r="B1879" s="1" t="s">
        <v>3807</v>
      </c>
      <c r="C1879" s="1">
        <v>305404</v>
      </c>
      <c r="D1879" s="1" t="s">
        <v>40</v>
      </c>
      <c r="E1879" s="1">
        <v>700</v>
      </c>
      <c r="F1879" s="1">
        <v>628444</v>
      </c>
      <c r="G1879" s="1" t="s">
        <v>21</v>
      </c>
      <c r="H1879" s="1" t="s">
        <v>30</v>
      </c>
      <c r="I1879" s="1" t="s">
        <v>693</v>
      </c>
      <c r="J1879" s="1">
        <v>5551.23</v>
      </c>
      <c r="K1879" s="1">
        <v>10.199999999999999</v>
      </c>
      <c r="L1879" s="1" t="s">
        <v>24</v>
      </c>
      <c r="M1879" s="1">
        <v>5</v>
      </c>
      <c r="N1879" s="1">
        <v>0</v>
      </c>
      <c r="O1879" s="1">
        <v>193724</v>
      </c>
      <c r="P1879" s="1">
        <v>297506</v>
      </c>
      <c r="Q1879" s="1">
        <v>0</v>
      </c>
      <c r="R1879" s="1">
        <v>0</v>
      </c>
    </row>
    <row r="1880" spans="1:18" ht="15.75" customHeight="1" x14ac:dyDescent="0.25">
      <c r="A1880" s="1" t="s">
        <v>3808</v>
      </c>
      <c r="B1880" s="1" t="s">
        <v>3809</v>
      </c>
      <c r="C1880" s="1">
        <v>523248</v>
      </c>
      <c r="D1880" s="1" t="s">
        <v>40</v>
      </c>
      <c r="G1880" s="1" t="s">
        <v>21</v>
      </c>
      <c r="H1880" s="1" t="s">
        <v>22</v>
      </c>
      <c r="I1880" s="1" t="s">
        <v>23</v>
      </c>
      <c r="J1880" s="1">
        <v>16042.27</v>
      </c>
      <c r="K1880" s="1">
        <v>14.5</v>
      </c>
      <c r="L1880" s="1" t="s">
        <v>24</v>
      </c>
      <c r="M1880" s="1">
        <v>9</v>
      </c>
      <c r="N1880" s="1">
        <v>0</v>
      </c>
      <c r="O1880" s="1">
        <v>452599</v>
      </c>
      <c r="P1880" s="1">
        <v>876348</v>
      </c>
      <c r="Q1880" s="1">
        <v>0</v>
      </c>
      <c r="R1880" s="1">
        <v>0</v>
      </c>
    </row>
    <row r="1881" spans="1:18" ht="15.75" customHeight="1" x14ac:dyDescent="0.25">
      <c r="A1881" s="1" t="s">
        <v>3810</v>
      </c>
      <c r="B1881" s="1" t="s">
        <v>3811</v>
      </c>
      <c r="C1881" s="1">
        <v>223652</v>
      </c>
      <c r="D1881" s="1" t="s">
        <v>20</v>
      </c>
      <c r="E1881" s="1">
        <v>747</v>
      </c>
      <c r="F1881" s="1">
        <v>1641809</v>
      </c>
      <c r="G1881" s="1" t="s">
        <v>21</v>
      </c>
      <c r="H1881" s="1" t="s">
        <v>22</v>
      </c>
      <c r="I1881" s="1" t="s">
        <v>23</v>
      </c>
      <c r="J1881" s="1">
        <v>22027.65</v>
      </c>
      <c r="K1881" s="1">
        <v>19.100000000000001</v>
      </c>
      <c r="L1881" s="1">
        <v>44</v>
      </c>
      <c r="M1881" s="1">
        <v>5</v>
      </c>
      <c r="N1881" s="1">
        <v>0</v>
      </c>
      <c r="O1881" s="1">
        <v>79230</v>
      </c>
      <c r="P1881" s="1">
        <v>252736</v>
      </c>
      <c r="Q1881" s="1">
        <v>0</v>
      </c>
      <c r="R1881" s="1">
        <v>0</v>
      </c>
    </row>
    <row r="1882" spans="1:18" ht="15.75" customHeight="1" x14ac:dyDescent="0.25">
      <c r="A1882" s="1" t="s">
        <v>3812</v>
      </c>
      <c r="B1882" s="1" t="s">
        <v>3813</v>
      </c>
      <c r="C1882" s="1">
        <v>105974</v>
      </c>
      <c r="D1882" s="1" t="s">
        <v>20</v>
      </c>
      <c r="E1882" s="1">
        <v>680</v>
      </c>
      <c r="F1882" s="1">
        <v>269781</v>
      </c>
      <c r="G1882" s="1" t="s">
        <v>37</v>
      </c>
      <c r="H1882" s="1" t="s">
        <v>30</v>
      </c>
      <c r="I1882" s="1" t="s">
        <v>23</v>
      </c>
      <c r="J1882" s="1">
        <v>5373.01</v>
      </c>
      <c r="K1882" s="1">
        <v>7.7</v>
      </c>
      <c r="L1882" s="1">
        <v>34</v>
      </c>
      <c r="M1882" s="1">
        <v>9</v>
      </c>
      <c r="N1882" s="1">
        <v>0</v>
      </c>
      <c r="O1882" s="1">
        <v>103778</v>
      </c>
      <c r="P1882" s="1">
        <v>278828</v>
      </c>
      <c r="Q1882" s="1">
        <v>0</v>
      </c>
      <c r="R1882" s="1">
        <v>0</v>
      </c>
    </row>
    <row r="1883" spans="1:18" ht="15.75" customHeight="1" x14ac:dyDescent="0.25">
      <c r="A1883" s="1" t="s">
        <v>3814</v>
      </c>
      <c r="B1883" s="1" t="s">
        <v>3815</v>
      </c>
      <c r="C1883" s="1">
        <v>99999999</v>
      </c>
      <c r="D1883" s="1" t="s">
        <v>20</v>
      </c>
      <c r="E1883" s="1">
        <v>731</v>
      </c>
      <c r="F1883" s="1">
        <v>996151</v>
      </c>
      <c r="G1883" s="1" t="s">
        <v>21</v>
      </c>
      <c r="H1883" s="1" t="s">
        <v>22</v>
      </c>
      <c r="I1883" s="1" t="s">
        <v>23</v>
      </c>
      <c r="J1883" s="1">
        <v>25401.86</v>
      </c>
      <c r="K1883" s="1">
        <v>14.7</v>
      </c>
      <c r="L1883" s="1">
        <v>58</v>
      </c>
      <c r="M1883" s="1">
        <v>7</v>
      </c>
      <c r="N1883" s="1">
        <v>0</v>
      </c>
      <c r="O1883" s="1">
        <v>46227</v>
      </c>
      <c r="P1883" s="1">
        <v>70246</v>
      </c>
      <c r="Q1883" s="1">
        <v>0</v>
      </c>
      <c r="R1883" s="1">
        <v>0</v>
      </c>
    </row>
    <row r="1884" spans="1:18" ht="15.75" customHeight="1" x14ac:dyDescent="0.25">
      <c r="A1884" s="1" t="s">
        <v>3816</v>
      </c>
      <c r="B1884" s="1" t="s">
        <v>3817</v>
      </c>
      <c r="C1884" s="1">
        <v>441056</v>
      </c>
      <c r="D1884" s="1" t="s">
        <v>40</v>
      </c>
      <c r="E1884" s="1">
        <v>716</v>
      </c>
      <c r="F1884" s="1">
        <v>849623</v>
      </c>
      <c r="G1884" s="1" t="s">
        <v>64</v>
      </c>
      <c r="H1884" s="1" t="s">
        <v>22</v>
      </c>
      <c r="I1884" s="1" t="s">
        <v>23</v>
      </c>
      <c r="J1884" s="1">
        <v>12673.38</v>
      </c>
      <c r="K1884" s="1">
        <v>21</v>
      </c>
      <c r="L1884" s="1">
        <v>36</v>
      </c>
      <c r="M1884" s="1">
        <v>7</v>
      </c>
      <c r="N1884" s="1">
        <v>0</v>
      </c>
      <c r="O1884" s="1">
        <v>540341</v>
      </c>
      <c r="P1884" s="1">
        <v>983730</v>
      </c>
      <c r="Q1884" s="1">
        <v>0</v>
      </c>
      <c r="R1884" s="1">
        <v>0</v>
      </c>
    </row>
    <row r="1885" spans="1:18" ht="15.75" customHeight="1" x14ac:dyDescent="0.25">
      <c r="A1885" s="1" t="s">
        <v>3818</v>
      </c>
      <c r="B1885" s="1" t="s">
        <v>3819</v>
      </c>
      <c r="C1885" s="1">
        <v>270226</v>
      </c>
      <c r="D1885" s="1" t="s">
        <v>20</v>
      </c>
      <c r="E1885" s="1">
        <v>713</v>
      </c>
      <c r="F1885" s="1">
        <v>1750356</v>
      </c>
      <c r="G1885" s="1" t="s">
        <v>21</v>
      </c>
      <c r="H1885" s="1" t="s">
        <v>30</v>
      </c>
      <c r="I1885" s="1" t="s">
        <v>57</v>
      </c>
      <c r="J1885" s="1">
        <v>34569.550000000003</v>
      </c>
      <c r="K1885" s="1">
        <v>25.5</v>
      </c>
      <c r="L1885" s="1">
        <v>56</v>
      </c>
      <c r="M1885" s="1">
        <v>6</v>
      </c>
      <c r="N1885" s="1">
        <v>0</v>
      </c>
      <c r="O1885" s="1">
        <v>224257</v>
      </c>
      <c r="P1885" s="1">
        <v>335060</v>
      </c>
      <c r="Q1885" s="1">
        <v>0</v>
      </c>
      <c r="R1885" s="1">
        <v>0</v>
      </c>
    </row>
    <row r="1886" spans="1:18" ht="15.75" customHeight="1" x14ac:dyDescent="0.25">
      <c r="A1886" s="1" t="s">
        <v>3820</v>
      </c>
      <c r="B1886" s="1" t="s">
        <v>3821</v>
      </c>
      <c r="C1886" s="1">
        <v>260920</v>
      </c>
      <c r="D1886" s="1" t="s">
        <v>40</v>
      </c>
      <c r="E1886" s="1">
        <v>724</v>
      </c>
      <c r="F1886" s="1">
        <v>1032783</v>
      </c>
      <c r="G1886" s="1" t="s">
        <v>21</v>
      </c>
      <c r="H1886" s="1" t="s">
        <v>22</v>
      </c>
      <c r="I1886" s="1" t="s">
        <v>23</v>
      </c>
      <c r="J1886" s="1">
        <v>8692.5</v>
      </c>
      <c r="K1886" s="1">
        <v>15.9</v>
      </c>
      <c r="L1886" s="1" t="s">
        <v>24</v>
      </c>
      <c r="M1886" s="1">
        <v>6</v>
      </c>
      <c r="N1886" s="1">
        <v>0</v>
      </c>
      <c r="O1886" s="1">
        <v>223649</v>
      </c>
      <c r="P1886" s="1">
        <v>332838</v>
      </c>
      <c r="Q1886" s="1">
        <v>0</v>
      </c>
      <c r="R1886" s="1">
        <v>0</v>
      </c>
    </row>
    <row r="1887" spans="1:18" ht="15.75" customHeight="1" x14ac:dyDescent="0.25">
      <c r="A1887" s="1" t="s">
        <v>3822</v>
      </c>
      <c r="B1887" s="1" t="s">
        <v>3823</v>
      </c>
      <c r="C1887" s="1">
        <v>284482</v>
      </c>
      <c r="D1887" s="1" t="s">
        <v>20</v>
      </c>
      <c r="E1887" s="1">
        <v>729</v>
      </c>
      <c r="F1887" s="1">
        <v>1795443</v>
      </c>
      <c r="G1887" s="1" t="s">
        <v>21</v>
      </c>
      <c r="H1887" s="1" t="s">
        <v>22</v>
      </c>
      <c r="I1887" s="1" t="s">
        <v>23</v>
      </c>
      <c r="J1887" s="1">
        <v>15859.68</v>
      </c>
      <c r="K1887" s="1">
        <v>14.4</v>
      </c>
      <c r="L1887" s="1" t="s">
        <v>24</v>
      </c>
      <c r="M1887" s="1">
        <v>12</v>
      </c>
      <c r="N1887" s="1">
        <v>0</v>
      </c>
      <c r="O1887" s="1">
        <v>174344</v>
      </c>
      <c r="P1887" s="1">
        <v>593736</v>
      </c>
      <c r="Q1887" s="1">
        <v>0</v>
      </c>
      <c r="R1887" s="1">
        <v>0</v>
      </c>
    </row>
    <row r="1888" spans="1:18" ht="15.75" customHeight="1" x14ac:dyDescent="0.25">
      <c r="A1888" s="1" t="s">
        <v>3824</v>
      </c>
      <c r="B1888" s="1" t="s">
        <v>3825</v>
      </c>
      <c r="C1888" s="1">
        <v>220704</v>
      </c>
      <c r="D1888" s="1" t="s">
        <v>20</v>
      </c>
      <c r="E1888" s="1">
        <v>713</v>
      </c>
      <c r="F1888" s="1">
        <v>1012168</v>
      </c>
      <c r="G1888" s="1" t="s">
        <v>21</v>
      </c>
      <c r="H1888" s="1" t="s">
        <v>30</v>
      </c>
      <c r="I1888" s="1" t="s">
        <v>23</v>
      </c>
      <c r="J1888" s="1">
        <v>12989.54</v>
      </c>
      <c r="K1888" s="1">
        <v>21.1</v>
      </c>
      <c r="L1888" s="1">
        <v>51</v>
      </c>
      <c r="M1888" s="1">
        <v>8</v>
      </c>
      <c r="N1888" s="1">
        <v>0</v>
      </c>
      <c r="O1888" s="1">
        <v>278274</v>
      </c>
      <c r="P1888" s="1">
        <v>330132</v>
      </c>
      <c r="Q1888" s="1">
        <v>0</v>
      </c>
      <c r="R1888" s="1">
        <v>0</v>
      </c>
    </row>
    <row r="1889" spans="1:18" ht="15.75" customHeight="1" x14ac:dyDescent="0.25">
      <c r="A1889" s="1" t="s">
        <v>3826</v>
      </c>
      <c r="B1889" s="1" t="s">
        <v>3827</v>
      </c>
      <c r="C1889" s="1">
        <v>78408</v>
      </c>
      <c r="D1889" s="1" t="s">
        <v>20</v>
      </c>
      <c r="E1889" s="1">
        <v>734</v>
      </c>
      <c r="F1889" s="1">
        <v>967290</v>
      </c>
      <c r="G1889" s="1" t="s">
        <v>64</v>
      </c>
      <c r="H1889" s="1" t="s">
        <v>30</v>
      </c>
      <c r="I1889" s="1" t="s">
        <v>23</v>
      </c>
      <c r="J1889" s="1">
        <v>18378.509999999998</v>
      </c>
      <c r="K1889" s="1">
        <v>14.7</v>
      </c>
      <c r="L1889" s="1" t="s">
        <v>24</v>
      </c>
      <c r="M1889" s="1">
        <v>9</v>
      </c>
      <c r="N1889" s="1">
        <v>1</v>
      </c>
      <c r="O1889" s="1">
        <v>18753</v>
      </c>
      <c r="P1889" s="1">
        <v>180884</v>
      </c>
      <c r="Q1889" s="1">
        <v>1</v>
      </c>
      <c r="R1889" s="1">
        <v>0</v>
      </c>
    </row>
    <row r="1890" spans="1:18" ht="15.75" customHeight="1" x14ac:dyDescent="0.25">
      <c r="A1890" s="1" t="s">
        <v>3828</v>
      </c>
      <c r="B1890" s="1" t="s">
        <v>3829</v>
      </c>
      <c r="C1890" s="1">
        <v>261536</v>
      </c>
      <c r="D1890" s="1" t="s">
        <v>40</v>
      </c>
      <c r="G1890" s="1" t="s">
        <v>116</v>
      </c>
      <c r="H1890" s="1" t="s">
        <v>30</v>
      </c>
      <c r="I1890" s="1" t="s">
        <v>23</v>
      </c>
      <c r="J1890" s="1">
        <v>9951.25</v>
      </c>
      <c r="K1890" s="1">
        <v>11.8</v>
      </c>
      <c r="L1890" s="1" t="s">
        <v>24</v>
      </c>
      <c r="M1890" s="1">
        <v>15</v>
      </c>
      <c r="N1890" s="1">
        <v>0</v>
      </c>
      <c r="O1890" s="1">
        <v>108775</v>
      </c>
      <c r="P1890" s="1">
        <v>887018</v>
      </c>
      <c r="Q1890" s="1">
        <v>0</v>
      </c>
      <c r="R1890" s="1">
        <v>0</v>
      </c>
    </row>
    <row r="1891" spans="1:18" ht="15.75" customHeight="1" x14ac:dyDescent="0.25">
      <c r="A1891" s="1" t="s">
        <v>3830</v>
      </c>
      <c r="B1891" s="1" t="s">
        <v>3831</v>
      </c>
      <c r="C1891" s="1">
        <v>764698</v>
      </c>
      <c r="D1891" s="1" t="s">
        <v>40</v>
      </c>
      <c r="E1891" s="1">
        <v>676</v>
      </c>
      <c r="F1891" s="1">
        <v>9434450</v>
      </c>
      <c r="G1891" s="1" t="s">
        <v>89</v>
      </c>
      <c r="H1891" s="1" t="s">
        <v>22</v>
      </c>
      <c r="I1891" s="1" t="s">
        <v>80</v>
      </c>
      <c r="J1891" s="1">
        <v>103778.95</v>
      </c>
      <c r="K1891" s="1">
        <v>16.600000000000001</v>
      </c>
      <c r="L1891" s="1" t="s">
        <v>24</v>
      </c>
      <c r="M1891" s="1">
        <v>4</v>
      </c>
      <c r="N1891" s="1">
        <v>0</v>
      </c>
      <c r="O1891" s="1">
        <v>93157</v>
      </c>
      <c r="P1891" s="1">
        <v>255596</v>
      </c>
      <c r="Q1891" s="1">
        <v>0</v>
      </c>
      <c r="R1891" s="1">
        <v>0</v>
      </c>
    </row>
    <row r="1892" spans="1:18" ht="15.75" customHeight="1" x14ac:dyDescent="0.25">
      <c r="A1892" s="1" t="s">
        <v>3832</v>
      </c>
      <c r="B1892" s="1" t="s">
        <v>3833</v>
      </c>
      <c r="C1892" s="1">
        <v>340846</v>
      </c>
      <c r="D1892" s="1" t="s">
        <v>20</v>
      </c>
      <c r="E1892" s="1">
        <v>722</v>
      </c>
      <c r="F1892" s="1">
        <v>928625</v>
      </c>
      <c r="G1892" s="1" t="s">
        <v>67</v>
      </c>
      <c r="H1892" s="1" t="s">
        <v>30</v>
      </c>
      <c r="I1892" s="1" t="s">
        <v>23</v>
      </c>
      <c r="J1892" s="1">
        <v>20739.259999999998</v>
      </c>
      <c r="K1892" s="1">
        <v>15</v>
      </c>
      <c r="L1892" s="1">
        <v>6</v>
      </c>
      <c r="M1892" s="1">
        <v>19</v>
      </c>
      <c r="N1892" s="1">
        <v>0</v>
      </c>
      <c r="O1892" s="1">
        <v>197904</v>
      </c>
      <c r="P1892" s="1">
        <v>927762</v>
      </c>
      <c r="Q1892" s="1">
        <v>0</v>
      </c>
      <c r="R1892" s="1">
        <v>0</v>
      </c>
    </row>
    <row r="1893" spans="1:18" ht="15.75" customHeight="1" x14ac:dyDescent="0.25">
      <c r="A1893" s="1" t="s">
        <v>3834</v>
      </c>
      <c r="B1893" s="1" t="s">
        <v>3835</v>
      </c>
      <c r="C1893" s="1">
        <v>267740</v>
      </c>
      <c r="D1893" s="1" t="s">
        <v>20</v>
      </c>
      <c r="G1893" s="1" t="s">
        <v>54</v>
      </c>
      <c r="H1893" s="1" t="s">
        <v>30</v>
      </c>
      <c r="I1893" s="1" t="s">
        <v>23</v>
      </c>
      <c r="J1893" s="1">
        <v>3948.58</v>
      </c>
      <c r="K1893" s="1">
        <v>17.7</v>
      </c>
      <c r="L1893" s="1" t="s">
        <v>24</v>
      </c>
      <c r="M1893" s="1">
        <v>8</v>
      </c>
      <c r="N1893" s="1">
        <v>1</v>
      </c>
      <c r="O1893" s="1">
        <v>133931</v>
      </c>
      <c r="P1893" s="1">
        <v>454740</v>
      </c>
      <c r="Q1893" s="1">
        <v>1</v>
      </c>
      <c r="R1893" s="1">
        <v>0</v>
      </c>
    </row>
    <row r="1894" spans="1:18" ht="15.75" customHeight="1" x14ac:dyDescent="0.25">
      <c r="A1894" s="1" t="s">
        <v>3836</v>
      </c>
      <c r="B1894" s="1" t="s">
        <v>3837</v>
      </c>
      <c r="C1894" s="1">
        <v>99999999</v>
      </c>
      <c r="D1894" s="1" t="s">
        <v>20</v>
      </c>
      <c r="E1894" s="1">
        <v>746</v>
      </c>
      <c r="F1894" s="1">
        <v>2559870</v>
      </c>
      <c r="G1894" s="1" t="s">
        <v>21</v>
      </c>
      <c r="H1894" s="1" t="s">
        <v>22</v>
      </c>
      <c r="I1894" s="1" t="s">
        <v>23</v>
      </c>
      <c r="J1894" s="1">
        <v>39464.71</v>
      </c>
      <c r="K1894" s="1">
        <v>23</v>
      </c>
      <c r="L1894" s="1">
        <v>14</v>
      </c>
      <c r="M1894" s="1">
        <v>19</v>
      </c>
      <c r="N1894" s="1">
        <v>0</v>
      </c>
      <c r="O1894" s="1">
        <v>691011</v>
      </c>
      <c r="P1894" s="1">
        <v>3053908</v>
      </c>
      <c r="Q1894" s="1">
        <v>0</v>
      </c>
      <c r="R1894" s="1">
        <v>0</v>
      </c>
    </row>
    <row r="1895" spans="1:18" ht="15.75" customHeight="1" x14ac:dyDescent="0.25">
      <c r="A1895" s="1" t="s">
        <v>3838</v>
      </c>
      <c r="B1895" s="1" t="s">
        <v>3839</v>
      </c>
      <c r="C1895" s="1">
        <v>336314</v>
      </c>
      <c r="D1895" s="1" t="s">
        <v>20</v>
      </c>
      <c r="G1895" s="1" t="s">
        <v>21</v>
      </c>
      <c r="H1895" s="1" t="s">
        <v>30</v>
      </c>
      <c r="I1895" s="1" t="s">
        <v>23</v>
      </c>
      <c r="J1895" s="1">
        <v>27204.959999999999</v>
      </c>
      <c r="K1895" s="1">
        <v>16.7</v>
      </c>
      <c r="L1895" s="1">
        <v>34</v>
      </c>
      <c r="M1895" s="1">
        <v>5</v>
      </c>
      <c r="N1895" s="1">
        <v>0</v>
      </c>
      <c r="O1895" s="1">
        <v>199177</v>
      </c>
      <c r="P1895" s="1">
        <v>419342</v>
      </c>
      <c r="Q1895" s="1">
        <v>0</v>
      </c>
      <c r="R1895" s="1">
        <v>0</v>
      </c>
    </row>
    <row r="1896" spans="1:18" ht="15.75" customHeight="1" x14ac:dyDescent="0.25">
      <c r="A1896" s="1" t="s">
        <v>3840</v>
      </c>
      <c r="B1896" s="1" t="s">
        <v>3841</v>
      </c>
      <c r="C1896" s="1">
        <v>200002</v>
      </c>
      <c r="D1896" s="1" t="s">
        <v>20</v>
      </c>
      <c r="E1896" s="1">
        <v>700</v>
      </c>
      <c r="F1896" s="1">
        <v>863645</v>
      </c>
      <c r="G1896" s="1" t="s">
        <v>43</v>
      </c>
      <c r="H1896" s="1" t="s">
        <v>30</v>
      </c>
      <c r="I1896" s="1" t="s">
        <v>23</v>
      </c>
      <c r="J1896" s="1">
        <v>20583.27</v>
      </c>
      <c r="K1896" s="1">
        <v>24.8</v>
      </c>
      <c r="L1896" s="1">
        <v>5</v>
      </c>
      <c r="M1896" s="1">
        <v>12</v>
      </c>
      <c r="N1896" s="1">
        <v>0</v>
      </c>
      <c r="O1896" s="1">
        <v>647026</v>
      </c>
      <c r="P1896" s="1">
        <v>1017918</v>
      </c>
      <c r="Q1896" s="1">
        <v>0</v>
      </c>
      <c r="R1896" s="1">
        <v>0</v>
      </c>
    </row>
    <row r="1897" spans="1:18" ht="15.75" customHeight="1" x14ac:dyDescent="0.25">
      <c r="A1897" s="1" t="s">
        <v>3842</v>
      </c>
      <c r="B1897" s="1" t="s">
        <v>3843</v>
      </c>
      <c r="C1897" s="1">
        <v>239756</v>
      </c>
      <c r="D1897" s="1" t="s">
        <v>40</v>
      </c>
      <c r="E1897" s="1">
        <v>694</v>
      </c>
      <c r="F1897" s="1">
        <v>1105990</v>
      </c>
      <c r="G1897" s="1" t="s">
        <v>64</v>
      </c>
      <c r="H1897" s="1" t="s">
        <v>30</v>
      </c>
      <c r="I1897" s="1" t="s">
        <v>23</v>
      </c>
      <c r="J1897" s="1">
        <v>30598.93</v>
      </c>
      <c r="K1897" s="1">
        <v>12.5</v>
      </c>
      <c r="L1897" s="1" t="s">
        <v>24</v>
      </c>
      <c r="M1897" s="1">
        <v>12</v>
      </c>
      <c r="N1897" s="1">
        <v>2</v>
      </c>
      <c r="O1897" s="1">
        <v>150480</v>
      </c>
      <c r="P1897" s="1">
        <v>315084</v>
      </c>
      <c r="Q1897" s="1">
        <v>2</v>
      </c>
      <c r="R1897" s="1">
        <v>0</v>
      </c>
    </row>
    <row r="1898" spans="1:18" ht="15.75" customHeight="1" x14ac:dyDescent="0.25">
      <c r="A1898" s="1" t="s">
        <v>3844</v>
      </c>
      <c r="B1898" s="1" t="s">
        <v>3845</v>
      </c>
      <c r="C1898" s="1">
        <v>715330</v>
      </c>
      <c r="D1898" s="1" t="s">
        <v>40</v>
      </c>
      <c r="E1898" s="1">
        <v>652</v>
      </c>
      <c r="F1898" s="1">
        <v>1684863</v>
      </c>
      <c r="G1898" s="1" t="s">
        <v>21</v>
      </c>
      <c r="H1898" s="1" t="s">
        <v>22</v>
      </c>
      <c r="I1898" s="1" t="s">
        <v>23</v>
      </c>
      <c r="J1898" s="1">
        <v>18252.73</v>
      </c>
      <c r="K1898" s="1">
        <v>12.3</v>
      </c>
      <c r="L1898" s="1">
        <v>15</v>
      </c>
      <c r="M1898" s="1">
        <v>22</v>
      </c>
      <c r="N1898" s="1">
        <v>0</v>
      </c>
      <c r="O1898" s="1">
        <v>315476</v>
      </c>
      <c r="P1898" s="1">
        <v>845592</v>
      </c>
      <c r="Q1898" s="1">
        <v>0</v>
      </c>
      <c r="R1898" s="1">
        <v>0</v>
      </c>
    </row>
    <row r="1899" spans="1:18" ht="15.75" customHeight="1" x14ac:dyDescent="0.25">
      <c r="A1899" s="1" t="s">
        <v>3846</v>
      </c>
      <c r="B1899" s="1" t="s">
        <v>3847</v>
      </c>
      <c r="C1899" s="1">
        <v>443344</v>
      </c>
      <c r="D1899" s="1" t="s">
        <v>20</v>
      </c>
      <c r="E1899" s="1">
        <v>737</v>
      </c>
      <c r="F1899" s="1">
        <v>1435830</v>
      </c>
      <c r="G1899" s="1" t="s">
        <v>21</v>
      </c>
      <c r="H1899" s="1" t="s">
        <v>22</v>
      </c>
      <c r="I1899" s="1" t="s">
        <v>23</v>
      </c>
      <c r="J1899" s="1">
        <v>19383.8</v>
      </c>
      <c r="K1899" s="1">
        <v>19.399999999999999</v>
      </c>
      <c r="L1899" s="1">
        <v>75</v>
      </c>
      <c r="M1899" s="1">
        <v>8</v>
      </c>
      <c r="N1899" s="1">
        <v>0</v>
      </c>
      <c r="O1899" s="1">
        <v>316065</v>
      </c>
      <c r="P1899" s="1">
        <v>682792</v>
      </c>
      <c r="Q1899" s="1">
        <v>0</v>
      </c>
      <c r="R1899" s="1">
        <v>0</v>
      </c>
    </row>
    <row r="1900" spans="1:18" ht="15.75" customHeight="1" x14ac:dyDescent="0.25">
      <c r="A1900" s="1" t="s">
        <v>3848</v>
      </c>
      <c r="B1900" s="1" t="s">
        <v>3849</v>
      </c>
      <c r="C1900" s="1">
        <v>268598</v>
      </c>
      <c r="D1900" s="1" t="s">
        <v>40</v>
      </c>
      <c r="E1900" s="1">
        <v>6900</v>
      </c>
      <c r="F1900" s="1">
        <v>869877</v>
      </c>
      <c r="G1900" s="1" t="s">
        <v>29</v>
      </c>
      <c r="H1900" s="1" t="s">
        <v>22</v>
      </c>
      <c r="I1900" s="1" t="s">
        <v>23</v>
      </c>
      <c r="J1900" s="1">
        <v>5255.59</v>
      </c>
      <c r="K1900" s="1">
        <v>8.6</v>
      </c>
      <c r="L1900" s="1">
        <v>4</v>
      </c>
      <c r="M1900" s="1">
        <v>8</v>
      </c>
      <c r="N1900" s="1">
        <v>0</v>
      </c>
      <c r="O1900" s="1">
        <v>8835</v>
      </c>
      <c r="P1900" s="1">
        <v>340956</v>
      </c>
      <c r="Q1900" s="1">
        <v>0</v>
      </c>
      <c r="R1900" s="1">
        <v>0</v>
      </c>
    </row>
    <row r="1901" spans="1:18" ht="15.75" customHeight="1" x14ac:dyDescent="0.25">
      <c r="A1901" s="1" t="s">
        <v>3850</v>
      </c>
      <c r="B1901" s="1" t="s">
        <v>3851</v>
      </c>
      <c r="C1901" s="1">
        <v>214962</v>
      </c>
      <c r="D1901" s="1" t="s">
        <v>20</v>
      </c>
      <c r="E1901" s="1">
        <v>718</v>
      </c>
      <c r="F1901" s="1">
        <v>542089</v>
      </c>
      <c r="G1901" s="1" t="s">
        <v>47</v>
      </c>
      <c r="H1901" s="1" t="s">
        <v>30</v>
      </c>
      <c r="I1901" s="1" t="s">
        <v>23</v>
      </c>
      <c r="J1901" s="1">
        <v>13236.16</v>
      </c>
      <c r="K1901" s="1">
        <v>16.5</v>
      </c>
      <c r="L1901" s="1">
        <v>12</v>
      </c>
      <c r="M1901" s="1">
        <v>10</v>
      </c>
      <c r="N1901" s="1">
        <v>0</v>
      </c>
      <c r="O1901" s="1">
        <v>178220</v>
      </c>
      <c r="P1901" s="1">
        <v>262218</v>
      </c>
      <c r="Q1901" s="1">
        <v>0</v>
      </c>
      <c r="R1901" s="1">
        <v>0</v>
      </c>
    </row>
    <row r="1902" spans="1:18" ht="15.75" customHeight="1" x14ac:dyDescent="0.25">
      <c r="A1902" s="1" t="s">
        <v>3852</v>
      </c>
      <c r="B1902" s="1" t="s">
        <v>3853</v>
      </c>
      <c r="C1902" s="1">
        <v>186054</v>
      </c>
      <c r="D1902" s="1" t="s">
        <v>20</v>
      </c>
      <c r="E1902" s="1">
        <v>701</v>
      </c>
      <c r="F1902" s="1">
        <v>956460</v>
      </c>
      <c r="G1902" s="1" t="s">
        <v>43</v>
      </c>
      <c r="H1902" s="1" t="s">
        <v>22</v>
      </c>
      <c r="I1902" s="1" t="s">
        <v>23</v>
      </c>
      <c r="J1902" s="1">
        <v>19527.63</v>
      </c>
      <c r="K1902" s="1">
        <v>11.4</v>
      </c>
      <c r="L1902" s="1" t="s">
        <v>24</v>
      </c>
      <c r="M1902" s="1">
        <v>14</v>
      </c>
      <c r="N1902" s="1">
        <v>0</v>
      </c>
      <c r="O1902" s="1">
        <v>393756</v>
      </c>
      <c r="P1902" s="1">
        <v>562870</v>
      </c>
      <c r="Q1902" s="1">
        <v>0</v>
      </c>
      <c r="R1902" s="1">
        <v>0</v>
      </c>
    </row>
    <row r="1903" spans="1:18" ht="15.75" customHeight="1" x14ac:dyDescent="0.25">
      <c r="A1903" s="1" t="s">
        <v>3854</v>
      </c>
      <c r="B1903" s="1" t="s">
        <v>3855</v>
      </c>
      <c r="C1903" s="1">
        <v>99999999</v>
      </c>
      <c r="D1903" s="1" t="s">
        <v>40</v>
      </c>
      <c r="E1903" s="1">
        <v>702</v>
      </c>
      <c r="F1903" s="1">
        <v>1308986</v>
      </c>
      <c r="G1903" s="1" t="s">
        <v>21</v>
      </c>
      <c r="H1903" s="1" t="s">
        <v>22</v>
      </c>
      <c r="I1903" s="1" t="s">
        <v>23</v>
      </c>
      <c r="J1903" s="1">
        <v>24401.7</v>
      </c>
      <c r="K1903" s="1">
        <v>24</v>
      </c>
      <c r="L1903" s="1" t="s">
        <v>24</v>
      </c>
      <c r="M1903" s="1">
        <v>16</v>
      </c>
      <c r="N1903" s="1">
        <v>0</v>
      </c>
      <c r="O1903" s="1">
        <v>548245</v>
      </c>
      <c r="P1903" s="1">
        <v>1145870</v>
      </c>
      <c r="Q1903" s="1">
        <v>0</v>
      </c>
      <c r="R1903" s="1">
        <v>0</v>
      </c>
    </row>
    <row r="1904" spans="1:18" ht="15.75" customHeight="1" x14ac:dyDescent="0.25">
      <c r="A1904" s="2" t="s">
        <v>3856</v>
      </c>
      <c r="B1904" s="1" t="s">
        <v>3857</v>
      </c>
      <c r="C1904" s="1">
        <v>223322</v>
      </c>
      <c r="D1904" s="1" t="s">
        <v>20</v>
      </c>
      <c r="G1904" s="1" t="s">
        <v>43</v>
      </c>
      <c r="H1904" s="1" t="s">
        <v>30</v>
      </c>
      <c r="I1904" s="1" t="s">
        <v>23</v>
      </c>
      <c r="J1904" s="1">
        <v>14063.42</v>
      </c>
      <c r="K1904" s="1">
        <v>12</v>
      </c>
      <c r="L1904" s="1">
        <v>52</v>
      </c>
      <c r="M1904" s="1">
        <v>13</v>
      </c>
      <c r="N1904" s="1">
        <v>0</v>
      </c>
      <c r="O1904" s="1">
        <v>197562</v>
      </c>
      <c r="P1904" s="1">
        <v>504944</v>
      </c>
      <c r="Q1904" s="1">
        <v>0</v>
      </c>
      <c r="R1904" s="1">
        <v>0</v>
      </c>
    </row>
    <row r="1905" spans="1:18" ht="15.75" customHeight="1" x14ac:dyDescent="0.25">
      <c r="A1905" s="1" t="s">
        <v>3858</v>
      </c>
      <c r="B1905" s="1" t="s">
        <v>3859</v>
      </c>
      <c r="C1905" s="1">
        <v>55968</v>
      </c>
      <c r="D1905" s="1" t="s">
        <v>20</v>
      </c>
      <c r="E1905" s="1">
        <v>708</v>
      </c>
      <c r="F1905" s="1">
        <v>289997</v>
      </c>
      <c r="G1905" s="1" t="s">
        <v>116</v>
      </c>
      <c r="H1905" s="1" t="s">
        <v>30</v>
      </c>
      <c r="I1905" s="1" t="s">
        <v>23</v>
      </c>
      <c r="J1905" s="1">
        <v>3939.08</v>
      </c>
      <c r="K1905" s="1">
        <v>19.399999999999999</v>
      </c>
      <c r="L1905" s="1" t="s">
        <v>24</v>
      </c>
      <c r="M1905" s="1">
        <v>8</v>
      </c>
      <c r="N1905" s="1">
        <v>0</v>
      </c>
      <c r="O1905" s="1">
        <v>58767</v>
      </c>
      <c r="P1905" s="1">
        <v>158994</v>
      </c>
      <c r="Q1905" s="1">
        <v>0</v>
      </c>
      <c r="R1905" s="1">
        <v>0</v>
      </c>
    </row>
    <row r="1906" spans="1:18" ht="15.75" customHeight="1" x14ac:dyDescent="0.25">
      <c r="A1906" s="1" t="s">
        <v>3860</v>
      </c>
      <c r="B1906" s="1" t="s">
        <v>3861</v>
      </c>
      <c r="C1906" s="1">
        <v>218416</v>
      </c>
      <c r="D1906" s="1" t="s">
        <v>20</v>
      </c>
      <c r="E1906" s="1">
        <v>734</v>
      </c>
      <c r="F1906" s="1">
        <v>858268</v>
      </c>
      <c r="G1906" s="1" t="s">
        <v>64</v>
      </c>
      <c r="H1906" s="1" t="s">
        <v>30</v>
      </c>
      <c r="I1906" s="1" t="s">
        <v>23</v>
      </c>
      <c r="J1906" s="1">
        <v>18166.849999999999</v>
      </c>
      <c r="K1906" s="1">
        <v>18.600000000000001</v>
      </c>
      <c r="L1906" s="1">
        <v>39</v>
      </c>
      <c r="M1906" s="1">
        <v>14</v>
      </c>
      <c r="N1906" s="1">
        <v>0</v>
      </c>
      <c r="O1906" s="1">
        <v>170563</v>
      </c>
      <c r="P1906" s="1">
        <v>275044</v>
      </c>
      <c r="Q1906" s="1">
        <v>0</v>
      </c>
      <c r="R1906" s="1">
        <v>0</v>
      </c>
    </row>
    <row r="1907" spans="1:18" ht="15.75" customHeight="1" x14ac:dyDescent="0.25">
      <c r="A1907" s="1" t="s">
        <v>3862</v>
      </c>
      <c r="B1907" s="1" t="s">
        <v>3863</v>
      </c>
      <c r="C1907" s="1">
        <v>193600</v>
      </c>
      <c r="D1907" s="1" t="s">
        <v>20</v>
      </c>
      <c r="E1907" s="1">
        <v>747</v>
      </c>
      <c r="F1907" s="1">
        <v>348460</v>
      </c>
      <c r="G1907" s="1" t="s">
        <v>116</v>
      </c>
      <c r="H1907" s="1" t="s">
        <v>30</v>
      </c>
      <c r="I1907" s="1" t="s">
        <v>23</v>
      </c>
      <c r="J1907" s="1">
        <v>5720.52</v>
      </c>
      <c r="K1907" s="1">
        <v>15.5</v>
      </c>
      <c r="L1907" s="1" t="s">
        <v>24</v>
      </c>
      <c r="M1907" s="1">
        <v>12</v>
      </c>
      <c r="N1907" s="1">
        <v>0</v>
      </c>
      <c r="O1907" s="1">
        <v>172862</v>
      </c>
      <c r="P1907" s="1">
        <v>820314</v>
      </c>
      <c r="Q1907" s="1">
        <v>0</v>
      </c>
      <c r="R1907" s="1">
        <v>0</v>
      </c>
    </row>
    <row r="1908" spans="1:18" ht="15.75" customHeight="1" x14ac:dyDescent="0.25">
      <c r="A1908" s="1" t="s">
        <v>3864</v>
      </c>
      <c r="B1908" s="1" t="s">
        <v>3865</v>
      </c>
      <c r="C1908" s="1">
        <v>272140</v>
      </c>
      <c r="D1908" s="1" t="s">
        <v>20</v>
      </c>
      <c r="G1908" s="1" t="s">
        <v>37</v>
      </c>
      <c r="H1908" s="1" t="s">
        <v>22</v>
      </c>
      <c r="I1908" s="1" t="s">
        <v>23</v>
      </c>
      <c r="J1908" s="1">
        <v>4721.88</v>
      </c>
      <c r="K1908" s="1">
        <v>22.9</v>
      </c>
      <c r="L1908" s="1">
        <v>12</v>
      </c>
      <c r="M1908" s="1">
        <v>5</v>
      </c>
      <c r="N1908" s="1">
        <v>1</v>
      </c>
      <c r="O1908" s="1">
        <v>43624</v>
      </c>
      <c r="P1908" s="1">
        <v>107470</v>
      </c>
      <c r="Q1908" s="1">
        <v>1</v>
      </c>
      <c r="R1908" s="1">
        <v>0</v>
      </c>
    </row>
    <row r="1909" spans="1:18" ht="15.75" customHeight="1" x14ac:dyDescent="0.25">
      <c r="A1909" s="1" t="s">
        <v>3866</v>
      </c>
      <c r="B1909" s="1" t="s">
        <v>3867</v>
      </c>
      <c r="C1909" s="1">
        <v>99999999</v>
      </c>
      <c r="D1909" s="1" t="s">
        <v>20</v>
      </c>
      <c r="E1909" s="1">
        <v>726</v>
      </c>
      <c r="F1909" s="1">
        <v>1221415</v>
      </c>
      <c r="G1909" s="1" t="s">
        <v>43</v>
      </c>
      <c r="H1909" s="1" t="s">
        <v>30</v>
      </c>
      <c r="I1909" s="1" t="s">
        <v>23</v>
      </c>
      <c r="J1909" s="1">
        <v>24733.63</v>
      </c>
      <c r="K1909" s="1">
        <v>18.7</v>
      </c>
      <c r="L1909" s="1">
        <v>4</v>
      </c>
      <c r="M1909" s="1">
        <v>10</v>
      </c>
      <c r="N1909" s="1">
        <v>0</v>
      </c>
      <c r="O1909" s="1">
        <v>427177</v>
      </c>
      <c r="P1909" s="1">
        <v>1017742</v>
      </c>
      <c r="Q1909" s="1">
        <v>0</v>
      </c>
      <c r="R1909" s="1">
        <v>0</v>
      </c>
    </row>
    <row r="1910" spans="1:18" ht="15.75" customHeight="1" x14ac:dyDescent="0.25">
      <c r="A1910" s="1" t="s">
        <v>3868</v>
      </c>
      <c r="B1910" s="1" t="s">
        <v>3869</v>
      </c>
      <c r="C1910" s="1">
        <v>70510</v>
      </c>
      <c r="D1910" s="1" t="s">
        <v>20</v>
      </c>
      <c r="E1910" s="1">
        <v>717</v>
      </c>
      <c r="F1910" s="1">
        <v>690422</v>
      </c>
      <c r="G1910" s="1" t="s">
        <v>67</v>
      </c>
      <c r="H1910" s="1" t="s">
        <v>44</v>
      </c>
      <c r="I1910" s="1" t="s">
        <v>23</v>
      </c>
      <c r="J1910" s="1">
        <v>7192.07</v>
      </c>
      <c r="K1910" s="1">
        <v>7.4</v>
      </c>
      <c r="L1910" s="1" t="s">
        <v>24</v>
      </c>
      <c r="M1910" s="1">
        <v>4</v>
      </c>
      <c r="N1910" s="1">
        <v>0</v>
      </c>
      <c r="O1910" s="1">
        <v>270750</v>
      </c>
      <c r="P1910" s="1">
        <v>486046</v>
      </c>
      <c r="Q1910" s="1">
        <v>0</v>
      </c>
      <c r="R1910" s="1">
        <v>0</v>
      </c>
    </row>
    <row r="1911" spans="1:18" ht="15.75" customHeight="1" x14ac:dyDescent="0.25">
      <c r="A1911" s="1" t="s">
        <v>3870</v>
      </c>
      <c r="B1911" s="1" t="s">
        <v>3871</v>
      </c>
      <c r="C1911" s="1">
        <v>271150</v>
      </c>
      <c r="D1911" s="1" t="s">
        <v>40</v>
      </c>
      <c r="E1911" s="1">
        <v>641</v>
      </c>
      <c r="F1911" s="1">
        <v>650503</v>
      </c>
      <c r="G1911" s="1" t="s">
        <v>43</v>
      </c>
      <c r="H1911" s="1" t="s">
        <v>30</v>
      </c>
      <c r="I1911" s="1" t="s">
        <v>23</v>
      </c>
      <c r="J1911" s="1">
        <v>6830.31</v>
      </c>
      <c r="K1911" s="1">
        <v>12</v>
      </c>
      <c r="L1911" s="1" t="s">
        <v>24</v>
      </c>
      <c r="M1911" s="1">
        <v>11</v>
      </c>
      <c r="N1911" s="1">
        <v>0</v>
      </c>
      <c r="O1911" s="1">
        <v>240274</v>
      </c>
      <c r="P1911" s="1">
        <v>611468</v>
      </c>
      <c r="Q1911" s="1">
        <v>0</v>
      </c>
      <c r="R1911" s="1">
        <v>0</v>
      </c>
    </row>
    <row r="1912" spans="1:18" ht="15.75" customHeight="1" x14ac:dyDescent="0.25">
      <c r="A1912" s="1" t="s">
        <v>3872</v>
      </c>
      <c r="B1912" s="1" t="s">
        <v>3873</v>
      </c>
      <c r="C1912" s="1">
        <v>544456</v>
      </c>
      <c r="D1912" s="1" t="s">
        <v>40</v>
      </c>
      <c r="E1912" s="1">
        <v>662</v>
      </c>
      <c r="F1912" s="1">
        <v>1327207</v>
      </c>
      <c r="G1912" s="1" t="s">
        <v>47</v>
      </c>
      <c r="H1912" s="1" t="s">
        <v>30</v>
      </c>
      <c r="I1912" s="1" t="s">
        <v>23</v>
      </c>
      <c r="J1912" s="1">
        <v>15705.21</v>
      </c>
      <c r="K1912" s="1">
        <v>10.4</v>
      </c>
      <c r="L1912" s="1" t="s">
        <v>24</v>
      </c>
      <c r="M1912" s="1">
        <v>13</v>
      </c>
      <c r="N1912" s="1">
        <v>0</v>
      </c>
      <c r="O1912" s="1">
        <v>391172</v>
      </c>
      <c r="P1912" s="1">
        <v>999834</v>
      </c>
      <c r="Q1912" s="1">
        <v>0</v>
      </c>
      <c r="R1912" s="1">
        <v>0</v>
      </c>
    </row>
    <row r="1913" spans="1:18" ht="15.75" customHeight="1" x14ac:dyDescent="0.25">
      <c r="A1913" s="1" t="s">
        <v>3874</v>
      </c>
      <c r="B1913" s="1" t="s">
        <v>3875</v>
      </c>
      <c r="C1913" s="1">
        <v>216106</v>
      </c>
      <c r="D1913" s="1" t="s">
        <v>20</v>
      </c>
      <c r="E1913" s="1">
        <v>727</v>
      </c>
      <c r="F1913" s="1">
        <v>802541</v>
      </c>
      <c r="G1913" s="1" t="s">
        <v>29</v>
      </c>
      <c r="H1913" s="1" t="s">
        <v>30</v>
      </c>
      <c r="I1913" s="1" t="s">
        <v>23</v>
      </c>
      <c r="J1913" s="1">
        <v>16385.22</v>
      </c>
      <c r="K1913" s="1">
        <v>15.9</v>
      </c>
      <c r="L1913" s="1">
        <v>20</v>
      </c>
      <c r="M1913" s="1">
        <v>16</v>
      </c>
      <c r="N1913" s="1">
        <v>0</v>
      </c>
      <c r="O1913" s="1">
        <v>190247</v>
      </c>
      <c r="P1913" s="1">
        <v>490600</v>
      </c>
      <c r="Q1913" s="1">
        <v>0</v>
      </c>
      <c r="R1913" s="1">
        <v>0</v>
      </c>
    </row>
    <row r="1914" spans="1:18" ht="15.75" customHeight="1" x14ac:dyDescent="0.25">
      <c r="A1914" s="1" t="s">
        <v>3876</v>
      </c>
      <c r="B1914" s="1" t="s">
        <v>3877</v>
      </c>
      <c r="C1914" s="1">
        <v>596772</v>
      </c>
      <c r="D1914" s="1" t="s">
        <v>20</v>
      </c>
      <c r="G1914" s="1" t="s">
        <v>47</v>
      </c>
      <c r="H1914" s="1" t="s">
        <v>22</v>
      </c>
      <c r="I1914" s="1" t="s">
        <v>70</v>
      </c>
      <c r="J1914" s="1">
        <v>25034.02</v>
      </c>
      <c r="K1914" s="1">
        <v>31</v>
      </c>
      <c r="L1914" s="1">
        <v>75</v>
      </c>
      <c r="M1914" s="1">
        <v>12</v>
      </c>
      <c r="N1914" s="1">
        <v>2</v>
      </c>
      <c r="O1914" s="1">
        <v>51281</v>
      </c>
      <c r="P1914" s="1">
        <v>329934</v>
      </c>
      <c r="Q1914" s="1">
        <v>0</v>
      </c>
      <c r="R1914" s="1">
        <v>0</v>
      </c>
    </row>
    <row r="1915" spans="1:18" ht="15.75" customHeight="1" x14ac:dyDescent="0.25">
      <c r="A1915" s="1" t="s">
        <v>3878</v>
      </c>
      <c r="B1915" s="1" t="s">
        <v>3879</v>
      </c>
      <c r="C1915" s="1">
        <v>200244</v>
      </c>
      <c r="D1915" s="1" t="s">
        <v>20</v>
      </c>
      <c r="E1915" s="1">
        <v>745</v>
      </c>
      <c r="F1915" s="1">
        <v>845443</v>
      </c>
      <c r="G1915" s="1" t="s">
        <v>21</v>
      </c>
      <c r="H1915" s="1" t="s">
        <v>22</v>
      </c>
      <c r="I1915" s="1" t="s">
        <v>23</v>
      </c>
      <c r="J1915" s="1">
        <v>23320.22</v>
      </c>
      <c r="K1915" s="1">
        <v>22.8</v>
      </c>
      <c r="L1915" s="1" t="s">
        <v>24</v>
      </c>
      <c r="M1915" s="1">
        <v>17</v>
      </c>
      <c r="N1915" s="1">
        <v>0</v>
      </c>
      <c r="O1915" s="1">
        <v>721962</v>
      </c>
      <c r="P1915" s="1">
        <v>2805198</v>
      </c>
      <c r="Q1915" s="1">
        <v>0</v>
      </c>
      <c r="R1915" s="1">
        <v>0</v>
      </c>
    </row>
    <row r="1916" spans="1:18" ht="15.75" customHeight="1" x14ac:dyDescent="0.25">
      <c r="A1916" s="1" t="s">
        <v>3880</v>
      </c>
      <c r="B1916" s="1" t="s">
        <v>3881</v>
      </c>
      <c r="C1916" s="1">
        <v>323400</v>
      </c>
      <c r="D1916" s="1" t="s">
        <v>20</v>
      </c>
      <c r="E1916" s="1">
        <v>718</v>
      </c>
      <c r="F1916" s="1">
        <v>2048200</v>
      </c>
      <c r="G1916" s="1" t="s">
        <v>21</v>
      </c>
      <c r="H1916" s="1" t="s">
        <v>22</v>
      </c>
      <c r="I1916" s="1" t="s">
        <v>57</v>
      </c>
      <c r="J1916" s="1">
        <v>26626.6</v>
      </c>
      <c r="K1916" s="1">
        <v>17.8</v>
      </c>
      <c r="L1916" s="1">
        <v>37</v>
      </c>
      <c r="M1916" s="1">
        <v>14</v>
      </c>
      <c r="N1916" s="1">
        <v>0</v>
      </c>
      <c r="O1916" s="1">
        <v>271586</v>
      </c>
      <c r="P1916" s="1">
        <v>709874</v>
      </c>
      <c r="Q1916" s="1">
        <v>0</v>
      </c>
      <c r="R1916" s="1">
        <v>0</v>
      </c>
    </row>
    <row r="1917" spans="1:18" ht="15.75" customHeight="1" x14ac:dyDescent="0.25">
      <c r="A1917" s="1" t="s">
        <v>3882</v>
      </c>
      <c r="B1917" s="1" t="s">
        <v>3883</v>
      </c>
      <c r="C1917" s="1">
        <v>77000</v>
      </c>
      <c r="D1917" s="1" t="s">
        <v>20</v>
      </c>
      <c r="E1917" s="1">
        <v>738</v>
      </c>
      <c r="F1917" s="1">
        <v>2603266</v>
      </c>
      <c r="G1917" s="1" t="s">
        <v>64</v>
      </c>
      <c r="H1917" s="1" t="s">
        <v>22</v>
      </c>
      <c r="I1917" s="1" t="s">
        <v>57</v>
      </c>
      <c r="J1917" s="1">
        <v>29286.6</v>
      </c>
      <c r="K1917" s="1">
        <v>27</v>
      </c>
      <c r="L1917" s="1">
        <v>15</v>
      </c>
      <c r="M1917" s="1">
        <v>9</v>
      </c>
      <c r="N1917" s="1">
        <v>0</v>
      </c>
      <c r="O1917" s="1">
        <v>207689</v>
      </c>
      <c r="P1917" s="1">
        <v>301356</v>
      </c>
      <c r="Q1917" s="1">
        <v>0</v>
      </c>
      <c r="R1917" s="1">
        <v>0</v>
      </c>
    </row>
    <row r="1918" spans="1:18" ht="15.75" customHeight="1" x14ac:dyDescent="0.25">
      <c r="A1918" s="1" t="s">
        <v>3884</v>
      </c>
      <c r="B1918" s="1" t="s">
        <v>3885</v>
      </c>
      <c r="C1918" s="1">
        <v>218482</v>
      </c>
      <c r="D1918" s="1" t="s">
        <v>20</v>
      </c>
      <c r="G1918" s="1" t="s">
        <v>116</v>
      </c>
      <c r="H1918" s="1" t="s">
        <v>22</v>
      </c>
      <c r="I1918" s="1" t="s">
        <v>23</v>
      </c>
      <c r="J1918" s="1">
        <v>41753.64</v>
      </c>
      <c r="K1918" s="1">
        <v>34.200000000000003</v>
      </c>
      <c r="L1918" s="1" t="s">
        <v>24</v>
      </c>
      <c r="M1918" s="1">
        <v>16</v>
      </c>
      <c r="N1918" s="1">
        <v>0</v>
      </c>
      <c r="O1918" s="1">
        <v>433618</v>
      </c>
      <c r="P1918" s="1">
        <v>651222</v>
      </c>
      <c r="Q1918" s="1">
        <v>0</v>
      </c>
      <c r="R1918" s="1">
        <v>0</v>
      </c>
    </row>
    <row r="1919" spans="1:18" ht="15.75" customHeight="1" x14ac:dyDescent="0.25">
      <c r="A1919" s="1" t="s">
        <v>3886</v>
      </c>
      <c r="B1919" s="1" t="s">
        <v>3887</v>
      </c>
      <c r="C1919" s="1">
        <v>119944</v>
      </c>
      <c r="D1919" s="1" t="s">
        <v>20</v>
      </c>
      <c r="E1919" s="1">
        <v>718</v>
      </c>
      <c r="F1919" s="1">
        <v>388702</v>
      </c>
      <c r="G1919" s="1" t="s">
        <v>37</v>
      </c>
      <c r="H1919" s="1" t="s">
        <v>30</v>
      </c>
      <c r="I1919" s="1" t="s">
        <v>23</v>
      </c>
      <c r="J1919" s="1">
        <v>5247.61</v>
      </c>
      <c r="K1919" s="1">
        <v>6.5</v>
      </c>
      <c r="L1919" s="1" t="s">
        <v>24</v>
      </c>
      <c r="M1919" s="1">
        <v>6</v>
      </c>
      <c r="N1919" s="1">
        <v>0</v>
      </c>
      <c r="O1919" s="1">
        <v>89680</v>
      </c>
      <c r="P1919" s="1">
        <v>169950</v>
      </c>
      <c r="Q1919" s="1">
        <v>0</v>
      </c>
      <c r="R1919" s="1">
        <v>0</v>
      </c>
    </row>
    <row r="1920" spans="1:18" ht="15.75" customHeight="1" x14ac:dyDescent="0.25">
      <c r="A1920" s="1" t="s">
        <v>3888</v>
      </c>
      <c r="B1920" s="1" t="s">
        <v>3889</v>
      </c>
      <c r="C1920" s="1">
        <v>531278</v>
      </c>
      <c r="D1920" s="1" t="s">
        <v>40</v>
      </c>
      <c r="E1920" s="1">
        <v>728</v>
      </c>
      <c r="F1920" s="1">
        <v>1582947</v>
      </c>
      <c r="G1920" s="1" t="s">
        <v>21</v>
      </c>
      <c r="H1920" s="1" t="s">
        <v>22</v>
      </c>
      <c r="I1920" s="1" t="s">
        <v>23</v>
      </c>
      <c r="J1920" s="1">
        <v>21633.78</v>
      </c>
      <c r="K1920" s="1">
        <v>32.799999999999997</v>
      </c>
      <c r="L1920" s="1">
        <v>2</v>
      </c>
      <c r="M1920" s="1">
        <v>11</v>
      </c>
      <c r="N1920" s="1">
        <v>0</v>
      </c>
      <c r="O1920" s="1">
        <v>483417</v>
      </c>
      <c r="P1920" s="1">
        <v>763642</v>
      </c>
      <c r="Q1920" s="1">
        <v>0</v>
      </c>
      <c r="R1920" s="1">
        <v>0</v>
      </c>
    </row>
    <row r="1921" spans="1:18" ht="15.75" customHeight="1" x14ac:dyDescent="0.25">
      <c r="A1921" s="1" t="s">
        <v>3890</v>
      </c>
      <c r="B1921" s="1" t="s">
        <v>3891</v>
      </c>
      <c r="C1921" s="1">
        <v>219164</v>
      </c>
      <c r="D1921" s="1" t="s">
        <v>20</v>
      </c>
      <c r="G1921" s="1" t="s">
        <v>21</v>
      </c>
      <c r="H1921" s="1" t="s">
        <v>22</v>
      </c>
      <c r="I1921" s="1" t="s">
        <v>23</v>
      </c>
      <c r="J1921" s="1">
        <v>12066.52</v>
      </c>
      <c r="K1921" s="1">
        <v>27.3</v>
      </c>
      <c r="L1921" s="1" t="s">
        <v>24</v>
      </c>
      <c r="M1921" s="1">
        <v>15</v>
      </c>
      <c r="N1921" s="1">
        <v>0</v>
      </c>
      <c r="O1921" s="1">
        <v>299687</v>
      </c>
      <c r="P1921" s="1">
        <v>643786</v>
      </c>
      <c r="Q1921" s="1">
        <v>0</v>
      </c>
      <c r="R1921" s="1">
        <v>0</v>
      </c>
    </row>
    <row r="1922" spans="1:18" ht="15.75" customHeight="1" x14ac:dyDescent="0.25">
      <c r="A1922" s="1" t="s">
        <v>3892</v>
      </c>
      <c r="B1922" s="1" t="s">
        <v>3893</v>
      </c>
      <c r="C1922" s="1">
        <v>321640</v>
      </c>
      <c r="D1922" s="1" t="s">
        <v>40</v>
      </c>
      <c r="E1922" s="1">
        <v>641</v>
      </c>
      <c r="F1922" s="1">
        <v>818140</v>
      </c>
      <c r="G1922" s="1" t="s">
        <v>37</v>
      </c>
      <c r="H1922" s="1" t="s">
        <v>30</v>
      </c>
      <c r="I1922" s="1" t="s">
        <v>23</v>
      </c>
      <c r="J1922" s="1">
        <v>2508.9499999999998</v>
      </c>
      <c r="K1922" s="1">
        <v>9</v>
      </c>
      <c r="L1922" s="1" t="s">
        <v>24</v>
      </c>
      <c r="M1922" s="1">
        <v>5</v>
      </c>
      <c r="N1922" s="1">
        <v>0</v>
      </c>
      <c r="O1922" s="1">
        <v>47424</v>
      </c>
      <c r="P1922" s="1">
        <v>722678</v>
      </c>
      <c r="Q1922" s="1">
        <v>0</v>
      </c>
      <c r="R1922" s="1">
        <v>0</v>
      </c>
    </row>
    <row r="1923" spans="1:18" ht="15.75" customHeight="1" x14ac:dyDescent="0.25">
      <c r="A1923" s="1" t="s">
        <v>3894</v>
      </c>
      <c r="B1923" s="1" t="s">
        <v>3895</v>
      </c>
      <c r="C1923" s="1">
        <v>221364</v>
      </c>
      <c r="D1923" s="1" t="s">
        <v>20</v>
      </c>
      <c r="G1923" s="1" t="s">
        <v>21</v>
      </c>
      <c r="H1923" s="1" t="s">
        <v>22</v>
      </c>
      <c r="I1923" s="1" t="s">
        <v>23</v>
      </c>
      <c r="J1923" s="1">
        <v>16007.88</v>
      </c>
      <c r="K1923" s="1">
        <v>19.100000000000001</v>
      </c>
      <c r="L1923" s="1">
        <v>27</v>
      </c>
      <c r="M1923" s="1">
        <v>9</v>
      </c>
      <c r="N1923" s="1">
        <v>0</v>
      </c>
      <c r="O1923" s="1">
        <v>144210</v>
      </c>
      <c r="P1923" s="1">
        <v>433686</v>
      </c>
      <c r="Q1923" s="1">
        <v>0</v>
      </c>
      <c r="R1923" s="1">
        <v>0</v>
      </c>
    </row>
    <row r="1924" spans="1:18" ht="15.75" customHeight="1" x14ac:dyDescent="0.25">
      <c r="A1924" s="1" t="s">
        <v>3896</v>
      </c>
      <c r="B1924" s="1" t="s">
        <v>3897</v>
      </c>
      <c r="C1924" s="1">
        <v>431684</v>
      </c>
      <c r="D1924" s="1" t="s">
        <v>20</v>
      </c>
      <c r="E1924" s="1">
        <v>708</v>
      </c>
      <c r="F1924" s="1">
        <v>1081176</v>
      </c>
      <c r="G1924" s="1" t="s">
        <v>116</v>
      </c>
      <c r="H1924" s="1" t="s">
        <v>44</v>
      </c>
      <c r="I1924" s="1" t="s">
        <v>23</v>
      </c>
      <c r="J1924" s="1">
        <v>17388.8</v>
      </c>
      <c r="K1924" s="1">
        <v>22.1</v>
      </c>
      <c r="L1924" s="1">
        <v>40</v>
      </c>
      <c r="M1924" s="1">
        <v>10</v>
      </c>
      <c r="N1924" s="1">
        <v>0</v>
      </c>
      <c r="O1924" s="1">
        <v>253365</v>
      </c>
      <c r="P1924" s="1">
        <v>425194</v>
      </c>
      <c r="Q1924" s="1">
        <v>0</v>
      </c>
      <c r="R1924" s="1">
        <v>0</v>
      </c>
    </row>
    <row r="1925" spans="1:18" ht="15.75" customHeight="1" x14ac:dyDescent="0.25">
      <c r="A1925" s="1" t="s">
        <v>3898</v>
      </c>
      <c r="B1925" s="1" t="s">
        <v>3899</v>
      </c>
      <c r="C1925" s="1">
        <v>431596</v>
      </c>
      <c r="D1925" s="1" t="s">
        <v>20</v>
      </c>
      <c r="E1925" s="1">
        <v>734</v>
      </c>
      <c r="F1925" s="1">
        <v>1118226</v>
      </c>
      <c r="G1925" s="1" t="s">
        <v>43</v>
      </c>
      <c r="H1925" s="1" t="s">
        <v>30</v>
      </c>
      <c r="I1925" s="1" t="s">
        <v>23</v>
      </c>
      <c r="J1925" s="1">
        <v>12859.58</v>
      </c>
      <c r="K1925" s="1">
        <v>19.899999999999999</v>
      </c>
      <c r="L1925" s="1">
        <v>23</v>
      </c>
      <c r="M1925" s="1">
        <v>10</v>
      </c>
      <c r="N1925" s="1">
        <v>0</v>
      </c>
      <c r="O1925" s="1">
        <v>233548</v>
      </c>
      <c r="P1925" s="1">
        <v>541904</v>
      </c>
      <c r="Q1925" s="1">
        <v>0</v>
      </c>
      <c r="R1925" s="1">
        <v>0</v>
      </c>
    </row>
    <row r="1926" spans="1:18" ht="15.75" customHeight="1" x14ac:dyDescent="0.25">
      <c r="A1926" s="1" t="s">
        <v>3900</v>
      </c>
      <c r="B1926" s="1" t="s">
        <v>3901</v>
      </c>
      <c r="C1926" s="1">
        <v>118668</v>
      </c>
      <c r="D1926" s="1" t="s">
        <v>20</v>
      </c>
      <c r="E1926" s="1">
        <v>733</v>
      </c>
      <c r="F1926" s="1">
        <v>987658</v>
      </c>
      <c r="G1926" s="1" t="s">
        <v>75</v>
      </c>
      <c r="H1926" s="1" t="s">
        <v>30</v>
      </c>
      <c r="I1926" s="1" t="s">
        <v>23</v>
      </c>
      <c r="J1926" s="1">
        <v>13168.9</v>
      </c>
      <c r="K1926" s="1">
        <v>10.4</v>
      </c>
      <c r="L1926" s="1" t="s">
        <v>24</v>
      </c>
      <c r="M1926" s="1">
        <v>7</v>
      </c>
      <c r="N1926" s="1">
        <v>0</v>
      </c>
      <c r="O1926" s="1">
        <v>49875</v>
      </c>
      <c r="P1926" s="1">
        <v>276276</v>
      </c>
      <c r="Q1926" s="1">
        <v>0</v>
      </c>
      <c r="R1926" s="1">
        <v>0</v>
      </c>
    </row>
    <row r="1927" spans="1:18" ht="15.75" customHeight="1" x14ac:dyDescent="0.25">
      <c r="A1927" s="1" t="s">
        <v>3902</v>
      </c>
      <c r="B1927" s="1" t="s">
        <v>3903</v>
      </c>
      <c r="C1927" s="1">
        <v>153142</v>
      </c>
      <c r="D1927" s="1" t="s">
        <v>20</v>
      </c>
      <c r="E1927" s="1">
        <v>738</v>
      </c>
      <c r="F1927" s="1">
        <v>1322552</v>
      </c>
      <c r="G1927" s="1" t="s">
        <v>47</v>
      </c>
      <c r="H1927" s="1" t="s">
        <v>22</v>
      </c>
      <c r="I1927" s="1" t="s">
        <v>172</v>
      </c>
      <c r="J1927" s="1">
        <v>24687.65</v>
      </c>
      <c r="K1927" s="1">
        <v>16.8</v>
      </c>
      <c r="L1927" s="1">
        <v>12</v>
      </c>
      <c r="M1927" s="1">
        <v>7</v>
      </c>
      <c r="N1927" s="1">
        <v>0</v>
      </c>
      <c r="O1927" s="1">
        <v>547637</v>
      </c>
      <c r="P1927" s="1">
        <v>921646</v>
      </c>
      <c r="Q1927" s="1">
        <v>0</v>
      </c>
      <c r="R1927" s="1">
        <v>0</v>
      </c>
    </row>
    <row r="1928" spans="1:18" ht="15.75" customHeight="1" x14ac:dyDescent="0.25">
      <c r="A1928" s="1" t="s">
        <v>3904</v>
      </c>
      <c r="B1928" s="1" t="s">
        <v>3905</v>
      </c>
      <c r="C1928" s="1">
        <v>547360</v>
      </c>
      <c r="D1928" s="1" t="s">
        <v>20</v>
      </c>
      <c r="E1928" s="1">
        <v>731</v>
      </c>
      <c r="F1928" s="1">
        <v>1352743</v>
      </c>
      <c r="G1928" s="1" t="s">
        <v>47</v>
      </c>
      <c r="H1928" s="1" t="s">
        <v>30</v>
      </c>
      <c r="I1928" s="1" t="s">
        <v>23</v>
      </c>
      <c r="J1928" s="1">
        <v>9209.8700000000008</v>
      </c>
      <c r="K1928" s="1">
        <v>16.3</v>
      </c>
      <c r="L1928" s="1" t="s">
        <v>24</v>
      </c>
      <c r="M1928" s="1">
        <v>9</v>
      </c>
      <c r="N1928" s="1">
        <v>0</v>
      </c>
      <c r="O1928" s="1">
        <v>201210</v>
      </c>
      <c r="P1928" s="1">
        <v>521202</v>
      </c>
      <c r="Q1928" s="1">
        <v>0</v>
      </c>
      <c r="R1928" s="1">
        <v>0</v>
      </c>
    </row>
    <row r="1929" spans="1:18" ht="15.75" customHeight="1" x14ac:dyDescent="0.25">
      <c r="A1929" s="1" t="s">
        <v>3906</v>
      </c>
      <c r="B1929" s="1" t="s">
        <v>3907</v>
      </c>
      <c r="C1929" s="1">
        <v>172040</v>
      </c>
      <c r="D1929" s="1" t="s">
        <v>20</v>
      </c>
      <c r="E1929" s="1">
        <v>743</v>
      </c>
      <c r="F1929" s="1">
        <v>2693022</v>
      </c>
      <c r="G1929" s="1" t="s">
        <v>54</v>
      </c>
      <c r="H1929" s="1" t="s">
        <v>22</v>
      </c>
      <c r="I1929" s="1" t="s">
        <v>23</v>
      </c>
      <c r="J1929" s="1">
        <v>38824.410000000003</v>
      </c>
      <c r="K1929" s="1">
        <v>32</v>
      </c>
      <c r="L1929" s="1">
        <v>2</v>
      </c>
      <c r="M1929" s="1">
        <v>24</v>
      </c>
      <c r="N1929" s="1">
        <v>0</v>
      </c>
      <c r="O1929" s="1">
        <v>400197</v>
      </c>
      <c r="P1929" s="1">
        <v>939950</v>
      </c>
      <c r="Q1929" s="1">
        <v>0</v>
      </c>
      <c r="R1929" s="1">
        <v>0</v>
      </c>
    </row>
    <row r="1930" spans="1:18" ht="15.75" customHeight="1" x14ac:dyDescent="0.25">
      <c r="A1930" s="1" t="s">
        <v>3908</v>
      </c>
      <c r="B1930" s="1" t="s">
        <v>3909</v>
      </c>
      <c r="C1930" s="1">
        <v>281358</v>
      </c>
      <c r="D1930" s="1" t="s">
        <v>20</v>
      </c>
      <c r="G1930" s="1" t="s">
        <v>64</v>
      </c>
      <c r="H1930" s="1" t="s">
        <v>30</v>
      </c>
      <c r="I1930" s="1" t="s">
        <v>23</v>
      </c>
      <c r="J1930" s="1">
        <v>17886.79</v>
      </c>
      <c r="K1930" s="1">
        <v>14.6</v>
      </c>
      <c r="L1930" s="1" t="s">
        <v>24</v>
      </c>
      <c r="M1930" s="1">
        <v>9</v>
      </c>
      <c r="N1930" s="1">
        <v>0</v>
      </c>
      <c r="O1930" s="1">
        <v>454366</v>
      </c>
      <c r="P1930" s="1">
        <v>658460</v>
      </c>
      <c r="Q1930" s="1">
        <v>0</v>
      </c>
      <c r="R1930" s="1">
        <v>0</v>
      </c>
    </row>
    <row r="1931" spans="1:18" ht="15.75" customHeight="1" x14ac:dyDescent="0.25">
      <c r="A1931" s="1" t="s">
        <v>3910</v>
      </c>
      <c r="B1931" s="1" t="s">
        <v>3911</v>
      </c>
      <c r="C1931" s="1">
        <v>25850</v>
      </c>
      <c r="D1931" s="1" t="s">
        <v>20</v>
      </c>
      <c r="E1931" s="1">
        <v>713</v>
      </c>
      <c r="F1931" s="1">
        <v>1078858</v>
      </c>
      <c r="G1931" s="1" t="s">
        <v>21</v>
      </c>
      <c r="H1931" s="1" t="s">
        <v>22</v>
      </c>
      <c r="I1931" s="1" t="s">
        <v>80</v>
      </c>
      <c r="J1931" s="1">
        <v>2310.59</v>
      </c>
      <c r="K1931" s="1">
        <v>16.3</v>
      </c>
      <c r="L1931" s="1">
        <v>32</v>
      </c>
      <c r="M1931" s="1">
        <v>6</v>
      </c>
      <c r="N1931" s="1">
        <v>0</v>
      </c>
      <c r="O1931" s="1">
        <v>96501</v>
      </c>
      <c r="P1931" s="1">
        <v>204644</v>
      </c>
      <c r="Q1931" s="1">
        <v>0</v>
      </c>
      <c r="R1931" s="1">
        <v>0</v>
      </c>
    </row>
    <row r="1932" spans="1:18" ht="15.75" customHeight="1" x14ac:dyDescent="0.25">
      <c r="A1932" s="1" t="s">
        <v>3912</v>
      </c>
      <c r="B1932" s="1" t="s">
        <v>3913</v>
      </c>
      <c r="C1932" s="1">
        <v>302544</v>
      </c>
      <c r="D1932" s="1" t="s">
        <v>20</v>
      </c>
      <c r="G1932" s="1" t="s">
        <v>75</v>
      </c>
      <c r="H1932" s="1" t="s">
        <v>22</v>
      </c>
      <c r="I1932" s="1" t="s">
        <v>23</v>
      </c>
      <c r="J1932" s="1">
        <v>38540.550000000003</v>
      </c>
      <c r="K1932" s="1">
        <v>32.1</v>
      </c>
      <c r="L1932" s="1" t="s">
        <v>24</v>
      </c>
      <c r="M1932" s="1">
        <v>22</v>
      </c>
      <c r="N1932" s="1">
        <v>1</v>
      </c>
      <c r="O1932" s="1">
        <v>699352</v>
      </c>
      <c r="P1932" s="1">
        <v>1130976</v>
      </c>
      <c r="Q1932" s="1">
        <v>1</v>
      </c>
      <c r="R1932" s="1">
        <v>0</v>
      </c>
    </row>
    <row r="1933" spans="1:18" ht="15.75" customHeight="1" x14ac:dyDescent="0.25">
      <c r="A1933" s="1" t="s">
        <v>3914</v>
      </c>
      <c r="B1933" s="1" t="s">
        <v>3915</v>
      </c>
      <c r="C1933" s="1">
        <v>56188</v>
      </c>
      <c r="D1933" s="1" t="s">
        <v>20</v>
      </c>
      <c r="E1933" s="1">
        <v>6770</v>
      </c>
      <c r="F1933" s="1">
        <v>1319911</v>
      </c>
      <c r="G1933" s="1" t="s">
        <v>47</v>
      </c>
      <c r="H1933" s="1" t="s">
        <v>30</v>
      </c>
      <c r="I1933" s="1" t="s">
        <v>57</v>
      </c>
      <c r="J1933" s="1">
        <v>40587.230000000003</v>
      </c>
      <c r="K1933" s="1">
        <v>19.7</v>
      </c>
      <c r="L1933" s="1">
        <v>61</v>
      </c>
      <c r="M1933" s="1">
        <v>24</v>
      </c>
      <c r="N1933" s="1">
        <v>0</v>
      </c>
      <c r="O1933" s="1">
        <v>377739</v>
      </c>
      <c r="P1933" s="1">
        <v>496474</v>
      </c>
      <c r="Q1933" s="1">
        <v>0</v>
      </c>
      <c r="R1933" s="1">
        <v>0</v>
      </c>
    </row>
    <row r="1934" spans="1:18" ht="15.75" customHeight="1" x14ac:dyDescent="0.25">
      <c r="A1934" s="1" t="s">
        <v>3916</v>
      </c>
      <c r="B1934" s="1" t="s">
        <v>3917</v>
      </c>
      <c r="C1934" s="1">
        <v>464222</v>
      </c>
      <c r="D1934" s="1" t="s">
        <v>20</v>
      </c>
      <c r="E1934" s="1">
        <v>702</v>
      </c>
      <c r="F1934" s="1">
        <v>1004701</v>
      </c>
      <c r="G1934" s="1" t="s">
        <v>21</v>
      </c>
      <c r="H1934" s="1" t="s">
        <v>30</v>
      </c>
      <c r="I1934" s="1" t="s">
        <v>23</v>
      </c>
      <c r="J1934" s="1">
        <v>27545.439999999999</v>
      </c>
      <c r="K1934" s="1">
        <v>20.5</v>
      </c>
      <c r="L1934" s="1">
        <v>75</v>
      </c>
      <c r="M1934" s="1">
        <v>6</v>
      </c>
      <c r="N1934" s="1">
        <v>0</v>
      </c>
      <c r="O1934" s="1">
        <v>699523</v>
      </c>
      <c r="P1934" s="1">
        <v>814044</v>
      </c>
      <c r="Q1934" s="1">
        <v>0</v>
      </c>
      <c r="R1934" s="1">
        <v>0</v>
      </c>
    </row>
    <row r="1935" spans="1:18" ht="15.75" customHeight="1" x14ac:dyDescent="0.25">
      <c r="A1935" s="1" t="s">
        <v>3918</v>
      </c>
      <c r="B1935" s="1" t="s">
        <v>3919</v>
      </c>
      <c r="C1935" s="1">
        <v>67628</v>
      </c>
      <c r="D1935" s="1" t="s">
        <v>20</v>
      </c>
      <c r="E1935" s="1">
        <v>725</v>
      </c>
      <c r="F1935" s="1">
        <v>794200</v>
      </c>
      <c r="G1935" s="1" t="s">
        <v>116</v>
      </c>
      <c r="H1935" s="1" t="s">
        <v>30</v>
      </c>
      <c r="I1935" s="1" t="s">
        <v>104</v>
      </c>
      <c r="J1935" s="1">
        <v>15632.44</v>
      </c>
      <c r="K1935" s="1">
        <v>19</v>
      </c>
      <c r="L1935" s="1" t="s">
        <v>24</v>
      </c>
      <c r="M1935" s="1">
        <v>12</v>
      </c>
      <c r="N1935" s="1">
        <v>1</v>
      </c>
      <c r="O1935" s="1">
        <v>116622</v>
      </c>
      <c r="P1935" s="1">
        <v>227722</v>
      </c>
      <c r="Q1935" s="1">
        <v>1</v>
      </c>
      <c r="R1935" s="1">
        <v>0</v>
      </c>
    </row>
    <row r="1936" spans="1:18" ht="15.75" customHeight="1" x14ac:dyDescent="0.25">
      <c r="A1936" s="1" t="s">
        <v>3920</v>
      </c>
      <c r="B1936" s="1" t="s">
        <v>3921</v>
      </c>
      <c r="C1936" s="1">
        <v>268268</v>
      </c>
      <c r="D1936" s="1" t="s">
        <v>20</v>
      </c>
      <c r="E1936" s="1">
        <v>744</v>
      </c>
      <c r="F1936" s="1">
        <v>861992</v>
      </c>
      <c r="G1936" s="1" t="s">
        <v>21</v>
      </c>
      <c r="H1936" s="1" t="s">
        <v>30</v>
      </c>
      <c r="I1936" s="1" t="s">
        <v>23</v>
      </c>
      <c r="J1936" s="1">
        <v>10271.969999999999</v>
      </c>
      <c r="K1936" s="1">
        <v>25.1</v>
      </c>
      <c r="L1936" s="1" t="s">
        <v>24</v>
      </c>
      <c r="M1936" s="1">
        <v>7</v>
      </c>
      <c r="N1936" s="1">
        <v>0</v>
      </c>
      <c r="O1936" s="1">
        <v>394155</v>
      </c>
      <c r="P1936" s="1">
        <v>743314</v>
      </c>
      <c r="Q1936" s="1">
        <v>0</v>
      </c>
      <c r="R1936" s="1">
        <v>0</v>
      </c>
    </row>
    <row r="1937" spans="1:18" ht="15.75" customHeight="1" x14ac:dyDescent="0.25">
      <c r="A1937" s="1" t="s">
        <v>3922</v>
      </c>
      <c r="B1937" s="1" t="s">
        <v>3923</v>
      </c>
      <c r="C1937" s="1">
        <v>331826</v>
      </c>
      <c r="D1937" s="1" t="s">
        <v>20</v>
      </c>
      <c r="E1937" s="1">
        <v>7350</v>
      </c>
      <c r="F1937" s="1">
        <v>955225</v>
      </c>
      <c r="G1937" s="1" t="s">
        <v>47</v>
      </c>
      <c r="H1937" s="1" t="s">
        <v>30</v>
      </c>
      <c r="I1937" s="1" t="s">
        <v>94</v>
      </c>
      <c r="J1937" s="1">
        <v>16278.63</v>
      </c>
      <c r="K1937" s="1">
        <v>10.6</v>
      </c>
      <c r="L1937" s="1">
        <v>16</v>
      </c>
      <c r="M1937" s="1">
        <v>4</v>
      </c>
      <c r="N1937" s="1">
        <v>0</v>
      </c>
      <c r="O1937" s="1">
        <v>67203</v>
      </c>
      <c r="P1937" s="1">
        <v>293656</v>
      </c>
      <c r="Q1937" s="1">
        <v>0</v>
      </c>
      <c r="R1937" s="1">
        <v>0</v>
      </c>
    </row>
    <row r="1938" spans="1:18" ht="15.75" customHeight="1" x14ac:dyDescent="0.25">
      <c r="A1938" s="1" t="s">
        <v>3924</v>
      </c>
      <c r="B1938" s="1" t="s">
        <v>3925</v>
      </c>
      <c r="C1938" s="1">
        <v>332178</v>
      </c>
      <c r="D1938" s="1" t="s">
        <v>20</v>
      </c>
      <c r="G1938" s="1" t="s">
        <v>116</v>
      </c>
      <c r="H1938" s="1" t="s">
        <v>30</v>
      </c>
      <c r="I1938" s="1" t="s">
        <v>23</v>
      </c>
      <c r="J1938" s="1">
        <v>18806.580000000002</v>
      </c>
      <c r="K1938" s="1">
        <v>22.8</v>
      </c>
      <c r="L1938" s="1">
        <v>21</v>
      </c>
      <c r="M1938" s="1">
        <v>12</v>
      </c>
      <c r="N1938" s="1">
        <v>1</v>
      </c>
      <c r="O1938" s="1">
        <v>51319</v>
      </c>
      <c r="P1938" s="1">
        <v>132924</v>
      </c>
      <c r="Q1938" s="1">
        <v>0</v>
      </c>
      <c r="R1938" s="1">
        <v>1</v>
      </c>
    </row>
    <row r="1939" spans="1:18" ht="15.75" customHeight="1" x14ac:dyDescent="0.25">
      <c r="A1939" s="1" t="s">
        <v>3926</v>
      </c>
      <c r="B1939" s="1" t="s">
        <v>3927</v>
      </c>
      <c r="C1939" s="1">
        <v>336402</v>
      </c>
      <c r="D1939" s="1" t="s">
        <v>20</v>
      </c>
      <c r="E1939" s="1">
        <v>697</v>
      </c>
      <c r="F1939" s="1">
        <v>2614761</v>
      </c>
      <c r="G1939" s="1" t="s">
        <v>43</v>
      </c>
      <c r="H1939" s="1" t="s">
        <v>30</v>
      </c>
      <c r="I1939" s="1" t="s">
        <v>23</v>
      </c>
      <c r="J1939" s="1">
        <v>24404.36</v>
      </c>
      <c r="K1939" s="1">
        <v>21.7</v>
      </c>
      <c r="L1939" s="1">
        <v>47</v>
      </c>
      <c r="M1939" s="1">
        <v>9</v>
      </c>
      <c r="N1939" s="1">
        <v>0</v>
      </c>
      <c r="O1939" s="1">
        <v>509808</v>
      </c>
      <c r="P1939" s="1">
        <v>676962</v>
      </c>
      <c r="Q1939" s="1">
        <v>0</v>
      </c>
      <c r="R1939" s="1">
        <v>0</v>
      </c>
    </row>
    <row r="1940" spans="1:18" ht="15.75" customHeight="1" x14ac:dyDescent="0.25">
      <c r="A1940" s="1" t="s">
        <v>3928</v>
      </c>
      <c r="B1940" s="1" t="s">
        <v>3929</v>
      </c>
      <c r="C1940" s="1">
        <v>450076</v>
      </c>
      <c r="D1940" s="1" t="s">
        <v>40</v>
      </c>
      <c r="G1940" s="1" t="s">
        <v>67</v>
      </c>
      <c r="H1940" s="1" t="s">
        <v>30</v>
      </c>
      <c r="I1940" s="1" t="s">
        <v>23</v>
      </c>
      <c r="J1940" s="1">
        <v>11622.11</v>
      </c>
      <c r="K1940" s="1">
        <v>11.8</v>
      </c>
      <c r="L1940" s="1" t="s">
        <v>24</v>
      </c>
      <c r="M1940" s="1">
        <v>11</v>
      </c>
      <c r="N1940" s="1">
        <v>0</v>
      </c>
      <c r="O1940" s="1">
        <v>311771</v>
      </c>
      <c r="P1940" s="1">
        <v>676038</v>
      </c>
      <c r="Q1940" s="1">
        <v>0</v>
      </c>
      <c r="R1940" s="1">
        <v>0</v>
      </c>
    </row>
    <row r="1941" spans="1:18" ht="15.75" customHeight="1" x14ac:dyDescent="0.25">
      <c r="A1941" s="1" t="s">
        <v>3930</v>
      </c>
      <c r="B1941" s="1" t="s">
        <v>3931</v>
      </c>
      <c r="C1941" s="1">
        <v>107448</v>
      </c>
      <c r="D1941" s="1" t="s">
        <v>20</v>
      </c>
      <c r="E1941" s="1">
        <v>709</v>
      </c>
      <c r="F1941" s="1">
        <v>445379</v>
      </c>
      <c r="G1941" s="1" t="s">
        <v>54</v>
      </c>
      <c r="H1941" s="1" t="s">
        <v>30</v>
      </c>
      <c r="I1941" s="1" t="s">
        <v>23</v>
      </c>
      <c r="J1941" s="1">
        <v>2449.48</v>
      </c>
      <c r="K1941" s="1">
        <v>11.3</v>
      </c>
      <c r="L1941" s="1" t="s">
        <v>24</v>
      </c>
      <c r="M1941" s="1">
        <v>5</v>
      </c>
      <c r="N1941" s="1">
        <v>0</v>
      </c>
      <c r="O1941" s="1">
        <v>84474</v>
      </c>
      <c r="P1941" s="1">
        <v>148192</v>
      </c>
      <c r="Q1941" s="1">
        <v>0</v>
      </c>
      <c r="R1941" s="1">
        <v>0</v>
      </c>
    </row>
    <row r="1942" spans="1:18" ht="15.75" customHeight="1" x14ac:dyDescent="0.25">
      <c r="A1942" s="1" t="s">
        <v>3932</v>
      </c>
      <c r="B1942" s="1" t="s">
        <v>3933</v>
      </c>
      <c r="C1942" s="1">
        <v>218636</v>
      </c>
      <c r="D1942" s="1" t="s">
        <v>20</v>
      </c>
      <c r="E1942" s="1">
        <v>738</v>
      </c>
      <c r="F1942" s="1">
        <v>1416165</v>
      </c>
      <c r="G1942" s="1" t="s">
        <v>21</v>
      </c>
      <c r="H1942" s="1" t="s">
        <v>22</v>
      </c>
      <c r="I1942" s="1" t="s">
        <v>23</v>
      </c>
      <c r="J1942" s="1">
        <v>30093.53</v>
      </c>
      <c r="K1942" s="1">
        <v>15.3</v>
      </c>
      <c r="L1942" s="1" t="s">
        <v>24</v>
      </c>
      <c r="M1942" s="1">
        <v>11</v>
      </c>
      <c r="N1942" s="1">
        <v>1</v>
      </c>
      <c r="O1942" s="1">
        <v>433561</v>
      </c>
      <c r="P1942" s="1">
        <v>820270</v>
      </c>
      <c r="Q1942" s="1">
        <v>1</v>
      </c>
      <c r="R1942" s="1">
        <v>0</v>
      </c>
    </row>
    <row r="1943" spans="1:18" ht="15.75" customHeight="1" x14ac:dyDescent="0.25">
      <c r="A1943" s="1" t="s">
        <v>3934</v>
      </c>
      <c r="B1943" s="1" t="s">
        <v>3935</v>
      </c>
      <c r="C1943" s="1">
        <v>173140</v>
      </c>
      <c r="D1943" s="1" t="s">
        <v>20</v>
      </c>
      <c r="E1943" s="1">
        <v>734</v>
      </c>
      <c r="F1943" s="1">
        <v>1775759</v>
      </c>
      <c r="G1943" s="1" t="s">
        <v>43</v>
      </c>
      <c r="H1943" s="1" t="s">
        <v>30</v>
      </c>
      <c r="I1943" s="1" t="s">
        <v>23</v>
      </c>
      <c r="J1943" s="1">
        <v>12829.94</v>
      </c>
      <c r="K1943" s="1">
        <v>15.8</v>
      </c>
      <c r="L1943" s="1">
        <v>52</v>
      </c>
      <c r="M1943" s="1">
        <v>11</v>
      </c>
      <c r="N1943" s="1">
        <v>0</v>
      </c>
      <c r="O1943" s="1">
        <v>356345</v>
      </c>
      <c r="P1943" s="1">
        <v>538670</v>
      </c>
      <c r="Q1943" s="1">
        <v>0</v>
      </c>
      <c r="R1943" s="1">
        <v>0</v>
      </c>
    </row>
    <row r="1944" spans="1:18" ht="15.75" customHeight="1" x14ac:dyDescent="0.25">
      <c r="A1944" s="1" t="s">
        <v>3936</v>
      </c>
      <c r="B1944" s="1" t="s">
        <v>3937</v>
      </c>
      <c r="C1944" s="1">
        <v>124410</v>
      </c>
      <c r="D1944" s="1" t="s">
        <v>20</v>
      </c>
      <c r="E1944" s="1">
        <v>717</v>
      </c>
      <c r="F1944" s="1">
        <v>1006677</v>
      </c>
      <c r="G1944" s="1" t="s">
        <v>21</v>
      </c>
      <c r="H1944" s="1" t="s">
        <v>22</v>
      </c>
      <c r="I1944" s="1" t="s">
        <v>23</v>
      </c>
      <c r="J1944" s="1">
        <v>23405.15</v>
      </c>
      <c r="K1944" s="1">
        <v>17.7</v>
      </c>
      <c r="L1944" s="1" t="s">
        <v>24</v>
      </c>
      <c r="M1944" s="1">
        <v>12</v>
      </c>
      <c r="N1944" s="1">
        <v>0</v>
      </c>
      <c r="O1944" s="1">
        <v>95950</v>
      </c>
      <c r="P1944" s="1">
        <v>165814</v>
      </c>
      <c r="Q1944" s="1">
        <v>0</v>
      </c>
      <c r="R1944" s="1">
        <v>0</v>
      </c>
    </row>
    <row r="1945" spans="1:18" ht="15.75" customHeight="1" x14ac:dyDescent="0.25">
      <c r="A1945" s="1" t="s">
        <v>3938</v>
      </c>
      <c r="B1945" s="1" t="s">
        <v>3939</v>
      </c>
      <c r="C1945" s="1">
        <v>262680</v>
      </c>
      <c r="D1945" s="1" t="s">
        <v>20</v>
      </c>
      <c r="G1945" s="1" t="s">
        <v>54</v>
      </c>
      <c r="H1945" s="1" t="s">
        <v>30</v>
      </c>
      <c r="I1945" s="1" t="s">
        <v>23</v>
      </c>
      <c r="J1945" s="1">
        <v>11877.47</v>
      </c>
      <c r="K1945" s="1">
        <v>14.6</v>
      </c>
      <c r="L1945" s="1">
        <v>73</v>
      </c>
      <c r="M1945" s="1">
        <v>6</v>
      </c>
      <c r="N1945" s="1">
        <v>0</v>
      </c>
      <c r="O1945" s="1">
        <v>83106</v>
      </c>
      <c r="P1945" s="1">
        <v>199210</v>
      </c>
      <c r="Q1945" s="1">
        <v>0</v>
      </c>
      <c r="R1945" s="1">
        <v>0</v>
      </c>
    </row>
    <row r="1946" spans="1:18" ht="15.75" customHeight="1" x14ac:dyDescent="0.25">
      <c r="A1946" s="1" t="s">
        <v>3940</v>
      </c>
      <c r="B1946" s="1" t="s">
        <v>3941</v>
      </c>
      <c r="C1946" s="1">
        <v>464354</v>
      </c>
      <c r="D1946" s="1" t="s">
        <v>40</v>
      </c>
      <c r="E1946" s="1">
        <v>655</v>
      </c>
      <c r="F1946" s="1">
        <v>1413752</v>
      </c>
      <c r="G1946" s="1" t="s">
        <v>75</v>
      </c>
      <c r="H1946" s="1" t="s">
        <v>30</v>
      </c>
      <c r="I1946" s="1" t="s">
        <v>23</v>
      </c>
      <c r="J1946" s="1">
        <v>27096.66</v>
      </c>
      <c r="K1946" s="1">
        <v>16.100000000000001</v>
      </c>
      <c r="L1946" s="1" t="s">
        <v>24</v>
      </c>
      <c r="M1946" s="1">
        <v>12</v>
      </c>
      <c r="N1946" s="1">
        <v>0</v>
      </c>
      <c r="O1946" s="1">
        <v>391153</v>
      </c>
      <c r="P1946" s="1">
        <v>681076</v>
      </c>
      <c r="Q1946" s="1">
        <v>0</v>
      </c>
      <c r="R1946" s="1">
        <v>0</v>
      </c>
    </row>
    <row r="1947" spans="1:18" ht="15.75" customHeight="1" x14ac:dyDescent="0.25">
      <c r="A1947" s="1" t="s">
        <v>3942</v>
      </c>
      <c r="B1947" s="1" t="s">
        <v>3943</v>
      </c>
      <c r="C1947" s="1">
        <v>309320</v>
      </c>
      <c r="D1947" s="1" t="s">
        <v>40</v>
      </c>
      <c r="G1947" s="1" t="s">
        <v>29</v>
      </c>
      <c r="H1947" s="1" t="s">
        <v>22</v>
      </c>
      <c r="I1947" s="1" t="s">
        <v>23</v>
      </c>
      <c r="J1947" s="1">
        <v>21182.720000000001</v>
      </c>
      <c r="K1947" s="1">
        <v>18</v>
      </c>
      <c r="L1947" s="1">
        <v>12</v>
      </c>
      <c r="M1947" s="1">
        <v>6</v>
      </c>
      <c r="N1947" s="1">
        <v>0</v>
      </c>
      <c r="O1947" s="1">
        <v>416898</v>
      </c>
      <c r="P1947" s="1">
        <v>504922</v>
      </c>
      <c r="Q1947" s="1">
        <v>0</v>
      </c>
      <c r="R1947" s="1">
        <v>0</v>
      </c>
    </row>
    <row r="1948" spans="1:18" ht="15.75" customHeight="1" x14ac:dyDescent="0.25">
      <c r="A1948" s="1" t="s">
        <v>3944</v>
      </c>
      <c r="B1948" s="1" t="s">
        <v>3945</v>
      </c>
      <c r="C1948" s="1">
        <v>553256</v>
      </c>
      <c r="D1948" s="1" t="s">
        <v>20</v>
      </c>
      <c r="G1948" s="1" t="s">
        <v>21</v>
      </c>
      <c r="H1948" s="1" t="s">
        <v>30</v>
      </c>
      <c r="I1948" s="1" t="s">
        <v>23</v>
      </c>
      <c r="J1948" s="1">
        <v>22528.3</v>
      </c>
      <c r="K1948" s="1">
        <v>32</v>
      </c>
      <c r="L1948" s="1">
        <v>21</v>
      </c>
      <c r="M1948" s="1">
        <v>14</v>
      </c>
      <c r="N1948" s="1">
        <v>0</v>
      </c>
      <c r="O1948" s="1">
        <v>76437</v>
      </c>
      <c r="P1948" s="1">
        <v>480964</v>
      </c>
      <c r="Q1948" s="1">
        <v>0</v>
      </c>
      <c r="R1948" s="1">
        <v>0</v>
      </c>
    </row>
    <row r="1949" spans="1:18" ht="15.75" customHeight="1" x14ac:dyDescent="0.25">
      <c r="A1949" s="2" t="s">
        <v>3946</v>
      </c>
      <c r="B1949" s="1" t="s">
        <v>3947</v>
      </c>
      <c r="C1949" s="1">
        <v>391160</v>
      </c>
      <c r="D1949" s="1" t="s">
        <v>40</v>
      </c>
      <c r="E1949" s="1">
        <v>690</v>
      </c>
      <c r="F1949" s="1">
        <v>844569</v>
      </c>
      <c r="G1949" s="1" t="s">
        <v>89</v>
      </c>
      <c r="H1949" s="1" t="s">
        <v>30</v>
      </c>
      <c r="I1949" s="1" t="s">
        <v>23</v>
      </c>
      <c r="J1949" s="1">
        <v>21395.71</v>
      </c>
      <c r="K1949" s="1">
        <v>11.4</v>
      </c>
      <c r="L1949" s="1" t="s">
        <v>24</v>
      </c>
      <c r="M1949" s="1">
        <v>16</v>
      </c>
      <c r="N1949" s="1">
        <v>0</v>
      </c>
      <c r="O1949" s="1">
        <v>115843</v>
      </c>
      <c r="P1949" s="1">
        <v>817850</v>
      </c>
      <c r="Q1949" s="1">
        <v>0</v>
      </c>
      <c r="R1949" s="1">
        <v>0</v>
      </c>
    </row>
    <row r="1950" spans="1:18" ht="15.75" customHeight="1" x14ac:dyDescent="0.25">
      <c r="A1950" s="1" t="s">
        <v>3948</v>
      </c>
      <c r="B1950" s="1" t="s">
        <v>3949</v>
      </c>
      <c r="C1950" s="1">
        <v>85778</v>
      </c>
      <c r="D1950" s="1" t="s">
        <v>20</v>
      </c>
      <c r="E1950" s="1">
        <v>719</v>
      </c>
      <c r="F1950" s="1">
        <v>520619</v>
      </c>
      <c r="G1950" s="1" t="s">
        <v>37</v>
      </c>
      <c r="H1950" s="1" t="s">
        <v>30</v>
      </c>
      <c r="I1950" s="1" t="s">
        <v>23</v>
      </c>
      <c r="J1950" s="1">
        <v>7592.4</v>
      </c>
      <c r="K1950" s="1">
        <v>8.5</v>
      </c>
      <c r="L1950" s="1">
        <v>40</v>
      </c>
      <c r="M1950" s="1">
        <v>12</v>
      </c>
      <c r="N1950" s="1">
        <v>0</v>
      </c>
      <c r="O1950" s="1">
        <v>69179</v>
      </c>
      <c r="P1950" s="1">
        <v>190740</v>
      </c>
      <c r="Q1950" s="1">
        <v>0</v>
      </c>
      <c r="R1950" s="1">
        <v>0</v>
      </c>
    </row>
    <row r="1951" spans="1:18" ht="15.75" customHeight="1" x14ac:dyDescent="0.25">
      <c r="A1951" s="1" t="s">
        <v>3950</v>
      </c>
      <c r="B1951" s="1" t="s">
        <v>3951</v>
      </c>
      <c r="C1951" s="1">
        <v>240900</v>
      </c>
      <c r="D1951" s="1" t="s">
        <v>20</v>
      </c>
      <c r="E1951" s="1">
        <v>699</v>
      </c>
      <c r="F1951" s="1">
        <v>1426596</v>
      </c>
      <c r="G1951" s="1" t="s">
        <v>21</v>
      </c>
      <c r="H1951" s="1" t="s">
        <v>22</v>
      </c>
      <c r="I1951" s="1" t="s">
        <v>94</v>
      </c>
      <c r="J1951" s="1">
        <v>35665.089999999997</v>
      </c>
      <c r="K1951" s="1">
        <v>12.3</v>
      </c>
      <c r="L1951" s="1" t="s">
        <v>24</v>
      </c>
      <c r="M1951" s="1">
        <v>22</v>
      </c>
      <c r="N1951" s="1">
        <v>0</v>
      </c>
      <c r="O1951" s="1">
        <v>606138</v>
      </c>
      <c r="P1951" s="1">
        <v>1851806</v>
      </c>
      <c r="Q1951" s="1">
        <v>0</v>
      </c>
      <c r="R1951" s="1">
        <v>0</v>
      </c>
    </row>
    <row r="1952" spans="1:18" ht="15.75" customHeight="1" x14ac:dyDescent="0.25">
      <c r="A1952" s="1" t="s">
        <v>3952</v>
      </c>
      <c r="B1952" s="1" t="s">
        <v>3953</v>
      </c>
      <c r="C1952" s="1">
        <v>322850</v>
      </c>
      <c r="D1952" s="1" t="s">
        <v>20</v>
      </c>
      <c r="E1952" s="1">
        <v>668</v>
      </c>
      <c r="F1952" s="1">
        <v>774516</v>
      </c>
      <c r="G1952" s="1" t="s">
        <v>43</v>
      </c>
      <c r="H1952" s="1" t="s">
        <v>30</v>
      </c>
      <c r="I1952" s="1" t="s">
        <v>23</v>
      </c>
      <c r="J1952" s="1">
        <v>21428.39</v>
      </c>
      <c r="K1952" s="1">
        <v>8.3000000000000007</v>
      </c>
      <c r="L1952" s="1">
        <v>54</v>
      </c>
      <c r="M1952" s="1">
        <v>10</v>
      </c>
      <c r="N1952" s="1">
        <v>0</v>
      </c>
      <c r="O1952" s="1">
        <v>171779</v>
      </c>
      <c r="P1952" s="1">
        <v>378884</v>
      </c>
      <c r="Q1952" s="1">
        <v>0</v>
      </c>
      <c r="R1952" s="1">
        <v>0</v>
      </c>
    </row>
    <row r="1953" spans="1:18" ht="15.75" customHeight="1" x14ac:dyDescent="0.25">
      <c r="A1953" s="1" t="s">
        <v>3954</v>
      </c>
      <c r="B1953" s="1" t="s">
        <v>3955</v>
      </c>
      <c r="C1953" s="1">
        <v>89100</v>
      </c>
      <c r="D1953" s="1" t="s">
        <v>20</v>
      </c>
      <c r="E1953" s="1">
        <v>703</v>
      </c>
      <c r="F1953" s="1">
        <v>1077414</v>
      </c>
      <c r="G1953" s="1" t="s">
        <v>75</v>
      </c>
      <c r="H1953" s="1" t="s">
        <v>30</v>
      </c>
      <c r="I1953" s="1" t="s">
        <v>172</v>
      </c>
      <c r="J1953" s="1">
        <v>15173.59</v>
      </c>
      <c r="K1953" s="1">
        <v>19.899999999999999</v>
      </c>
      <c r="L1953" s="1">
        <v>27</v>
      </c>
      <c r="M1953" s="1">
        <v>10</v>
      </c>
      <c r="N1953" s="1">
        <v>0</v>
      </c>
      <c r="O1953" s="1">
        <v>272688</v>
      </c>
      <c r="P1953" s="1">
        <v>362912</v>
      </c>
      <c r="Q1953" s="1">
        <v>0</v>
      </c>
      <c r="R1953" s="1">
        <v>0</v>
      </c>
    </row>
    <row r="1954" spans="1:18" ht="15.75" customHeight="1" x14ac:dyDescent="0.25">
      <c r="A1954" s="1" t="s">
        <v>3956</v>
      </c>
      <c r="B1954" s="1" t="s">
        <v>3957</v>
      </c>
      <c r="C1954" s="1">
        <v>444928</v>
      </c>
      <c r="D1954" s="1" t="s">
        <v>20</v>
      </c>
      <c r="E1954" s="1">
        <v>740</v>
      </c>
      <c r="F1954" s="1">
        <v>1344896</v>
      </c>
      <c r="G1954" s="1" t="s">
        <v>29</v>
      </c>
      <c r="H1954" s="1" t="s">
        <v>22</v>
      </c>
      <c r="I1954" s="1" t="s">
        <v>23</v>
      </c>
      <c r="J1954" s="1">
        <v>20845.849999999999</v>
      </c>
      <c r="K1954" s="1">
        <v>18</v>
      </c>
      <c r="L1954" s="1">
        <v>13</v>
      </c>
      <c r="M1954" s="1">
        <v>7</v>
      </c>
      <c r="N1954" s="1">
        <v>0</v>
      </c>
      <c r="O1954" s="1">
        <v>265563</v>
      </c>
      <c r="P1954" s="1">
        <v>549076</v>
      </c>
      <c r="Q1954" s="1">
        <v>0</v>
      </c>
      <c r="R1954" s="1">
        <v>0</v>
      </c>
    </row>
    <row r="1955" spans="1:18" ht="15.75" customHeight="1" x14ac:dyDescent="0.25">
      <c r="A1955" s="1" t="s">
        <v>3958</v>
      </c>
      <c r="B1955" s="1" t="s">
        <v>3959</v>
      </c>
      <c r="C1955" s="1">
        <v>334466</v>
      </c>
      <c r="D1955" s="1" t="s">
        <v>20</v>
      </c>
      <c r="E1955" s="1">
        <v>736</v>
      </c>
      <c r="F1955" s="1">
        <v>1925650</v>
      </c>
      <c r="G1955" s="1" t="s">
        <v>29</v>
      </c>
      <c r="H1955" s="1" t="s">
        <v>22</v>
      </c>
      <c r="I1955" s="1" t="s">
        <v>23</v>
      </c>
      <c r="J1955" s="1">
        <v>26156.73</v>
      </c>
      <c r="K1955" s="1">
        <v>27.1</v>
      </c>
      <c r="L1955" s="1">
        <v>20</v>
      </c>
      <c r="M1955" s="1">
        <v>12</v>
      </c>
      <c r="N1955" s="1">
        <v>0</v>
      </c>
      <c r="O1955" s="1">
        <v>131879</v>
      </c>
      <c r="P1955" s="1">
        <v>334158</v>
      </c>
      <c r="Q1955" s="1">
        <v>0</v>
      </c>
      <c r="R1955" s="1">
        <v>0</v>
      </c>
    </row>
    <row r="1956" spans="1:18" ht="15.75" customHeight="1" x14ac:dyDescent="0.25">
      <c r="A1956" s="2" t="s">
        <v>3960</v>
      </c>
      <c r="B1956" s="1" t="s">
        <v>3961</v>
      </c>
      <c r="C1956" s="1">
        <v>337260</v>
      </c>
      <c r="D1956" s="1" t="s">
        <v>20</v>
      </c>
      <c r="G1956" s="1" t="s">
        <v>54</v>
      </c>
      <c r="H1956" s="1" t="s">
        <v>30</v>
      </c>
      <c r="I1956" s="1" t="s">
        <v>23</v>
      </c>
      <c r="J1956" s="1">
        <v>13717.81</v>
      </c>
      <c r="K1956" s="1">
        <v>19.5</v>
      </c>
      <c r="L1956" s="1">
        <v>6</v>
      </c>
      <c r="M1956" s="1">
        <v>19</v>
      </c>
      <c r="N1956" s="1">
        <v>0</v>
      </c>
      <c r="O1956" s="1">
        <v>261687</v>
      </c>
      <c r="P1956" s="1">
        <v>2104278</v>
      </c>
      <c r="Q1956" s="1">
        <v>0</v>
      </c>
      <c r="R1956" s="1">
        <v>0</v>
      </c>
    </row>
    <row r="1957" spans="1:18" ht="15.75" customHeight="1" x14ac:dyDescent="0.25">
      <c r="A1957" s="1" t="s">
        <v>3962</v>
      </c>
      <c r="B1957" s="1" t="s">
        <v>3963</v>
      </c>
      <c r="C1957" s="1">
        <v>543510</v>
      </c>
      <c r="D1957" s="1" t="s">
        <v>20</v>
      </c>
      <c r="E1957" s="1">
        <v>693</v>
      </c>
      <c r="F1957" s="1">
        <v>1990231</v>
      </c>
      <c r="G1957" s="1" t="s">
        <v>21</v>
      </c>
      <c r="H1957" s="1" t="s">
        <v>22</v>
      </c>
      <c r="I1957" s="1" t="s">
        <v>23</v>
      </c>
      <c r="J1957" s="1">
        <v>45443.63</v>
      </c>
      <c r="K1957" s="1">
        <v>14.6</v>
      </c>
      <c r="L1957" s="1" t="s">
        <v>24</v>
      </c>
      <c r="M1957" s="1">
        <v>23</v>
      </c>
      <c r="N1957" s="1">
        <v>0</v>
      </c>
      <c r="O1957" s="1">
        <v>790210</v>
      </c>
      <c r="P1957" s="1">
        <v>1762970</v>
      </c>
      <c r="Q1957" s="1">
        <v>0</v>
      </c>
      <c r="R1957" s="1">
        <v>0</v>
      </c>
    </row>
    <row r="1958" spans="1:18" ht="15.75" customHeight="1" x14ac:dyDescent="0.25">
      <c r="A1958" s="1" t="s">
        <v>3964</v>
      </c>
      <c r="B1958" s="2" t="s">
        <v>3965</v>
      </c>
      <c r="C1958" s="1">
        <v>203126</v>
      </c>
      <c r="D1958" s="1" t="s">
        <v>20</v>
      </c>
      <c r="G1958" s="1" t="s">
        <v>64</v>
      </c>
      <c r="H1958" s="1" t="s">
        <v>30</v>
      </c>
      <c r="I1958" s="1" t="s">
        <v>23</v>
      </c>
      <c r="J1958" s="1">
        <v>11443.13</v>
      </c>
      <c r="K1958" s="1">
        <v>24.1</v>
      </c>
      <c r="L1958" s="1" t="s">
        <v>24</v>
      </c>
      <c r="M1958" s="1">
        <v>7</v>
      </c>
      <c r="N1958" s="1">
        <v>1</v>
      </c>
      <c r="O1958" s="1">
        <v>290985</v>
      </c>
      <c r="P1958" s="1">
        <v>571076</v>
      </c>
      <c r="Q1958" s="1">
        <v>1</v>
      </c>
      <c r="R1958" s="1">
        <v>0</v>
      </c>
    </row>
    <row r="1959" spans="1:18" ht="15.75" customHeight="1" x14ac:dyDescent="0.25">
      <c r="A1959" s="2" t="s">
        <v>3966</v>
      </c>
      <c r="B1959" s="1" t="s">
        <v>3967</v>
      </c>
      <c r="C1959" s="1">
        <v>560692</v>
      </c>
      <c r="D1959" s="1" t="s">
        <v>40</v>
      </c>
      <c r="E1959" s="1">
        <v>604</v>
      </c>
      <c r="F1959" s="1">
        <v>1076388</v>
      </c>
      <c r="G1959" s="1" t="s">
        <v>21</v>
      </c>
      <c r="H1959" s="1" t="s">
        <v>30</v>
      </c>
      <c r="I1959" s="1" t="s">
        <v>23</v>
      </c>
      <c r="J1959" s="1">
        <v>9238.94</v>
      </c>
      <c r="K1959" s="1">
        <v>15.5</v>
      </c>
      <c r="L1959" s="1" t="s">
        <v>24</v>
      </c>
      <c r="M1959" s="1">
        <v>9</v>
      </c>
      <c r="N1959" s="1">
        <v>0</v>
      </c>
      <c r="O1959" s="1">
        <v>372438</v>
      </c>
      <c r="P1959" s="1">
        <v>621412</v>
      </c>
      <c r="Q1959" s="1">
        <v>0</v>
      </c>
      <c r="R1959" s="1">
        <v>0</v>
      </c>
    </row>
    <row r="1960" spans="1:18" ht="15.75" customHeight="1" x14ac:dyDescent="0.25">
      <c r="A1960" s="1" t="s">
        <v>3968</v>
      </c>
      <c r="B1960" s="1" t="s">
        <v>3969</v>
      </c>
      <c r="C1960" s="1">
        <v>268972</v>
      </c>
      <c r="D1960" s="1" t="s">
        <v>40</v>
      </c>
      <c r="E1960" s="1">
        <v>738</v>
      </c>
      <c r="F1960" s="1">
        <v>909796</v>
      </c>
      <c r="G1960" s="1" t="s">
        <v>47</v>
      </c>
      <c r="H1960" s="1" t="s">
        <v>30</v>
      </c>
      <c r="I1960" s="1" t="s">
        <v>23</v>
      </c>
      <c r="J1960" s="1">
        <v>8415.48</v>
      </c>
      <c r="K1960" s="1">
        <v>14.4</v>
      </c>
      <c r="L1960" s="1" t="s">
        <v>24</v>
      </c>
      <c r="M1960" s="1">
        <v>8</v>
      </c>
      <c r="N1960" s="1">
        <v>1</v>
      </c>
      <c r="O1960" s="1">
        <v>90820</v>
      </c>
      <c r="P1960" s="1">
        <v>302192</v>
      </c>
      <c r="Q1960" s="1">
        <v>1</v>
      </c>
      <c r="R1960" s="1">
        <v>0</v>
      </c>
    </row>
    <row r="1961" spans="1:18" ht="15.75" customHeight="1" x14ac:dyDescent="0.25">
      <c r="A1961" s="1" t="s">
        <v>3970</v>
      </c>
      <c r="B1961" s="1" t="s">
        <v>3971</v>
      </c>
      <c r="C1961" s="1">
        <v>147378</v>
      </c>
      <c r="D1961" s="1" t="s">
        <v>20</v>
      </c>
      <c r="G1961" s="1" t="s">
        <v>29</v>
      </c>
      <c r="H1961" s="1" t="s">
        <v>30</v>
      </c>
      <c r="I1961" s="1" t="s">
        <v>23</v>
      </c>
      <c r="J1961" s="1">
        <v>22985.439999999999</v>
      </c>
      <c r="K1961" s="1">
        <v>11.9</v>
      </c>
      <c r="L1961" s="1" t="s">
        <v>24</v>
      </c>
      <c r="M1961" s="1">
        <v>15</v>
      </c>
      <c r="N1961" s="1">
        <v>0</v>
      </c>
      <c r="O1961" s="1">
        <v>521721</v>
      </c>
      <c r="P1961" s="1">
        <v>783508</v>
      </c>
      <c r="Q1961" s="1">
        <v>0</v>
      </c>
      <c r="R1961" s="1">
        <v>0</v>
      </c>
    </row>
    <row r="1962" spans="1:18" ht="15.75" customHeight="1" x14ac:dyDescent="0.25">
      <c r="A1962" s="1" t="s">
        <v>3972</v>
      </c>
      <c r="B1962" s="1" t="s">
        <v>3973</v>
      </c>
      <c r="C1962" s="1">
        <v>130790</v>
      </c>
      <c r="D1962" s="1" t="s">
        <v>20</v>
      </c>
      <c r="G1962" s="1" t="s">
        <v>43</v>
      </c>
      <c r="H1962" s="1" t="s">
        <v>22</v>
      </c>
      <c r="I1962" s="1" t="s">
        <v>23</v>
      </c>
      <c r="J1962" s="1">
        <v>5723.37</v>
      </c>
      <c r="K1962" s="1">
        <v>21.1</v>
      </c>
      <c r="L1962" s="1">
        <v>9</v>
      </c>
      <c r="M1962" s="1">
        <v>11</v>
      </c>
      <c r="N1962" s="1">
        <v>0</v>
      </c>
      <c r="O1962" s="1">
        <v>96919</v>
      </c>
      <c r="P1962" s="1">
        <v>461824</v>
      </c>
      <c r="Q1962" s="1">
        <v>0</v>
      </c>
      <c r="R1962" s="1">
        <v>0</v>
      </c>
    </row>
    <row r="1963" spans="1:18" ht="15.75" customHeight="1" x14ac:dyDescent="0.25">
      <c r="A1963" s="1" t="s">
        <v>3974</v>
      </c>
      <c r="B1963" s="1" t="s">
        <v>3975</v>
      </c>
      <c r="C1963" s="1">
        <v>162162</v>
      </c>
      <c r="D1963" s="1" t="s">
        <v>40</v>
      </c>
      <c r="E1963" s="1">
        <v>737</v>
      </c>
      <c r="F1963" s="1">
        <v>1120392</v>
      </c>
      <c r="G1963" s="1" t="s">
        <v>119</v>
      </c>
      <c r="H1963" s="1" t="s">
        <v>22</v>
      </c>
      <c r="I1963" s="1" t="s">
        <v>80</v>
      </c>
      <c r="J1963" s="1">
        <v>6236.94</v>
      </c>
      <c r="K1963" s="1">
        <v>27.9</v>
      </c>
      <c r="L1963" s="1">
        <v>4</v>
      </c>
      <c r="M1963" s="1">
        <v>7</v>
      </c>
      <c r="N1963" s="1">
        <v>0</v>
      </c>
      <c r="O1963" s="1">
        <v>109440</v>
      </c>
      <c r="P1963" s="1">
        <v>367312</v>
      </c>
      <c r="Q1963" s="1">
        <v>0</v>
      </c>
      <c r="R1963" s="1">
        <v>0</v>
      </c>
    </row>
    <row r="1964" spans="1:18" ht="15.75" customHeight="1" x14ac:dyDescent="0.25">
      <c r="A1964" s="1" t="s">
        <v>3976</v>
      </c>
      <c r="B1964" s="1" t="s">
        <v>3977</v>
      </c>
      <c r="C1964" s="1">
        <v>314402</v>
      </c>
      <c r="D1964" s="1" t="s">
        <v>20</v>
      </c>
      <c r="E1964" s="1">
        <v>672</v>
      </c>
      <c r="F1964" s="1">
        <v>1842544</v>
      </c>
      <c r="G1964" s="1" t="s">
        <v>43</v>
      </c>
      <c r="H1964" s="1" t="s">
        <v>30</v>
      </c>
      <c r="I1964" s="1" t="s">
        <v>23</v>
      </c>
      <c r="J1964" s="1">
        <v>14387.18</v>
      </c>
      <c r="K1964" s="1">
        <v>15.3</v>
      </c>
      <c r="L1964" s="1" t="s">
        <v>24</v>
      </c>
      <c r="M1964" s="1">
        <v>3</v>
      </c>
      <c r="N1964" s="1">
        <v>0</v>
      </c>
      <c r="O1964" s="1">
        <v>262257</v>
      </c>
      <c r="P1964" s="1">
        <v>309870</v>
      </c>
      <c r="Q1964" s="1">
        <v>0</v>
      </c>
      <c r="R1964" s="1">
        <v>0</v>
      </c>
    </row>
    <row r="1965" spans="1:18" ht="15.75" customHeight="1" x14ac:dyDescent="0.25">
      <c r="A1965" s="1" t="s">
        <v>3978</v>
      </c>
      <c r="B1965" s="1" t="s">
        <v>3979</v>
      </c>
      <c r="C1965" s="1">
        <v>676434</v>
      </c>
      <c r="D1965" s="1" t="s">
        <v>40</v>
      </c>
      <c r="E1965" s="1">
        <v>6300</v>
      </c>
      <c r="F1965" s="1">
        <v>2781885</v>
      </c>
      <c r="G1965" s="1" t="s">
        <v>64</v>
      </c>
      <c r="H1965" s="1" t="s">
        <v>22</v>
      </c>
      <c r="I1965" s="1" t="s">
        <v>57</v>
      </c>
      <c r="J1965" s="1">
        <v>26427.86</v>
      </c>
      <c r="K1965" s="1">
        <v>5.9</v>
      </c>
      <c r="L1965" s="1" t="s">
        <v>24</v>
      </c>
      <c r="M1965" s="1">
        <v>8</v>
      </c>
      <c r="N1965" s="1">
        <v>0</v>
      </c>
      <c r="O1965" s="1">
        <v>4693</v>
      </c>
      <c r="P1965" s="1">
        <v>64680</v>
      </c>
      <c r="Q1965" s="1">
        <v>0</v>
      </c>
      <c r="R1965" s="1">
        <v>0</v>
      </c>
    </row>
    <row r="1966" spans="1:18" ht="15.75" customHeight="1" x14ac:dyDescent="0.25">
      <c r="A1966" s="1" t="s">
        <v>3980</v>
      </c>
      <c r="B1966" s="1" t="s">
        <v>3981</v>
      </c>
      <c r="C1966" s="1">
        <v>99999999</v>
      </c>
      <c r="D1966" s="1" t="s">
        <v>20</v>
      </c>
      <c r="E1966" s="1">
        <v>746</v>
      </c>
      <c r="F1966" s="1">
        <v>828685</v>
      </c>
      <c r="G1966" s="1" t="s">
        <v>119</v>
      </c>
      <c r="H1966" s="1" t="s">
        <v>22</v>
      </c>
      <c r="I1966" s="1" t="s">
        <v>23</v>
      </c>
      <c r="J1966" s="1">
        <v>10096.030000000001</v>
      </c>
      <c r="K1966" s="1">
        <v>19.3</v>
      </c>
      <c r="L1966" s="1" t="s">
        <v>24</v>
      </c>
      <c r="M1966" s="1">
        <v>12</v>
      </c>
      <c r="N1966" s="1">
        <v>0</v>
      </c>
      <c r="O1966" s="1">
        <v>154375</v>
      </c>
      <c r="P1966" s="1">
        <v>982080</v>
      </c>
      <c r="Q1966" s="1">
        <v>0</v>
      </c>
      <c r="R1966" s="1">
        <v>0</v>
      </c>
    </row>
    <row r="1967" spans="1:18" ht="15.75" customHeight="1" x14ac:dyDescent="0.25">
      <c r="A1967" s="1" t="s">
        <v>3982</v>
      </c>
      <c r="B1967" s="1" t="s">
        <v>3983</v>
      </c>
      <c r="C1967" s="1">
        <v>327272</v>
      </c>
      <c r="D1967" s="1" t="s">
        <v>20</v>
      </c>
      <c r="E1967" s="1">
        <v>736</v>
      </c>
      <c r="F1967" s="1">
        <v>753692</v>
      </c>
      <c r="G1967" s="1" t="s">
        <v>64</v>
      </c>
      <c r="H1967" s="1" t="s">
        <v>30</v>
      </c>
      <c r="I1967" s="1" t="s">
        <v>23</v>
      </c>
      <c r="J1967" s="1">
        <v>11807.93</v>
      </c>
      <c r="K1967" s="1">
        <v>11.4</v>
      </c>
      <c r="L1967" s="1" t="s">
        <v>24</v>
      </c>
      <c r="M1967" s="1">
        <v>7</v>
      </c>
      <c r="N1967" s="1">
        <v>0</v>
      </c>
      <c r="O1967" s="1">
        <v>274037</v>
      </c>
      <c r="P1967" s="1">
        <v>558646</v>
      </c>
      <c r="Q1967" s="1">
        <v>0</v>
      </c>
      <c r="R1967" s="1">
        <v>0</v>
      </c>
    </row>
    <row r="1968" spans="1:18" ht="15.75" customHeight="1" x14ac:dyDescent="0.25">
      <c r="A1968" s="1" t="s">
        <v>3984</v>
      </c>
      <c r="B1968" s="1" t="s">
        <v>3985</v>
      </c>
      <c r="C1968" s="1">
        <v>153450</v>
      </c>
      <c r="D1968" s="1" t="s">
        <v>20</v>
      </c>
      <c r="E1968" s="1">
        <v>722</v>
      </c>
      <c r="F1968" s="1">
        <v>1094248</v>
      </c>
      <c r="G1968" s="1" t="s">
        <v>67</v>
      </c>
      <c r="H1968" s="1" t="s">
        <v>44</v>
      </c>
      <c r="I1968" s="1" t="s">
        <v>70</v>
      </c>
      <c r="J1968" s="1">
        <v>16413.72</v>
      </c>
      <c r="K1968" s="1">
        <v>23</v>
      </c>
      <c r="L1968" s="1">
        <v>62</v>
      </c>
      <c r="M1968" s="1">
        <v>16</v>
      </c>
      <c r="N1968" s="1">
        <v>1</v>
      </c>
      <c r="O1968" s="1">
        <v>89889</v>
      </c>
      <c r="P1968" s="1">
        <v>981882</v>
      </c>
      <c r="Q1968" s="1">
        <v>0</v>
      </c>
      <c r="R1968" s="1">
        <v>0</v>
      </c>
    </row>
    <row r="1969" spans="1:18" ht="15.75" customHeight="1" x14ac:dyDescent="0.25">
      <c r="A1969" s="1" t="s">
        <v>3986</v>
      </c>
      <c r="B1969" s="1" t="s">
        <v>3987</v>
      </c>
      <c r="C1969" s="1">
        <v>405658</v>
      </c>
      <c r="D1969" s="1" t="s">
        <v>20</v>
      </c>
      <c r="E1969" s="1">
        <v>703</v>
      </c>
      <c r="F1969" s="1">
        <v>1147068</v>
      </c>
      <c r="G1969" s="1" t="s">
        <v>89</v>
      </c>
      <c r="H1969" s="1" t="s">
        <v>22</v>
      </c>
      <c r="I1969" s="1" t="s">
        <v>23</v>
      </c>
      <c r="J1969" s="1">
        <v>20455.97</v>
      </c>
      <c r="K1969" s="1">
        <v>8.5</v>
      </c>
      <c r="L1969" s="1" t="s">
        <v>24</v>
      </c>
      <c r="M1969" s="1">
        <v>14</v>
      </c>
      <c r="N1969" s="1">
        <v>0</v>
      </c>
      <c r="O1969" s="1">
        <v>312569</v>
      </c>
      <c r="P1969" s="1">
        <v>431904</v>
      </c>
      <c r="Q1969" s="1">
        <v>0</v>
      </c>
      <c r="R1969" s="1">
        <v>0</v>
      </c>
    </row>
    <row r="1970" spans="1:18" ht="15.75" customHeight="1" x14ac:dyDescent="0.25">
      <c r="A1970" s="1" t="s">
        <v>3988</v>
      </c>
      <c r="B1970" s="1" t="s">
        <v>3989</v>
      </c>
      <c r="C1970" s="1">
        <v>773124</v>
      </c>
      <c r="D1970" s="1" t="s">
        <v>40</v>
      </c>
      <c r="E1970" s="1">
        <v>726</v>
      </c>
      <c r="F1970" s="1">
        <v>1935340</v>
      </c>
      <c r="G1970" s="1" t="s">
        <v>21</v>
      </c>
      <c r="H1970" s="1" t="s">
        <v>22</v>
      </c>
      <c r="I1970" s="1" t="s">
        <v>23</v>
      </c>
      <c r="J1970" s="1">
        <v>46125.54</v>
      </c>
      <c r="K1970" s="1">
        <v>18.399999999999999</v>
      </c>
      <c r="L1970" s="1" t="s">
        <v>24</v>
      </c>
      <c r="M1970" s="1">
        <v>21</v>
      </c>
      <c r="N1970" s="1">
        <v>0</v>
      </c>
      <c r="O1970" s="1">
        <v>516154</v>
      </c>
      <c r="P1970" s="1">
        <v>1169586</v>
      </c>
      <c r="Q1970" s="1">
        <v>0</v>
      </c>
      <c r="R1970" s="1">
        <v>0</v>
      </c>
    </row>
    <row r="1971" spans="1:18" ht="15.75" customHeight="1" x14ac:dyDescent="0.25">
      <c r="A1971" s="1" t="s">
        <v>3990</v>
      </c>
      <c r="B1971" s="1" t="s">
        <v>3991</v>
      </c>
      <c r="C1971" s="1">
        <v>262416</v>
      </c>
      <c r="D1971" s="1" t="s">
        <v>20</v>
      </c>
      <c r="E1971" s="1">
        <v>672</v>
      </c>
      <c r="F1971" s="1">
        <v>1189818</v>
      </c>
      <c r="G1971" s="1" t="s">
        <v>67</v>
      </c>
      <c r="H1971" s="1" t="s">
        <v>22</v>
      </c>
      <c r="I1971" s="1" t="s">
        <v>23</v>
      </c>
      <c r="J1971" s="1">
        <v>22110.87</v>
      </c>
      <c r="K1971" s="1">
        <v>17.2</v>
      </c>
      <c r="L1971" s="1">
        <v>62</v>
      </c>
      <c r="M1971" s="1">
        <v>25</v>
      </c>
      <c r="N1971" s="1">
        <v>0</v>
      </c>
      <c r="O1971" s="1">
        <v>185858</v>
      </c>
      <c r="P1971" s="1">
        <v>301818</v>
      </c>
      <c r="Q1971" s="1">
        <v>0</v>
      </c>
      <c r="R1971" s="1">
        <v>0</v>
      </c>
    </row>
    <row r="1972" spans="1:18" ht="15.75" customHeight="1" x14ac:dyDescent="0.25">
      <c r="A1972" s="1" t="s">
        <v>3992</v>
      </c>
      <c r="B1972" s="1" t="s">
        <v>3993</v>
      </c>
      <c r="C1972" s="1">
        <v>313940</v>
      </c>
      <c r="D1972" s="1" t="s">
        <v>40</v>
      </c>
      <c r="E1972" s="1">
        <v>743</v>
      </c>
      <c r="F1972" s="1">
        <v>2905005</v>
      </c>
      <c r="G1972" s="1" t="s">
        <v>21</v>
      </c>
      <c r="H1972" s="1" t="s">
        <v>22</v>
      </c>
      <c r="I1972" s="1" t="s">
        <v>23</v>
      </c>
      <c r="J1972" s="1">
        <v>7770.81</v>
      </c>
      <c r="K1972" s="1">
        <v>13.9</v>
      </c>
      <c r="L1972" s="1" t="s">
        <v>24</v>
      </c>
      <c r="M1972" s="1">
        <v>10</v>
      </c>
      <c r="N1972" s="1">
        <v>1</v>
      </c>
      <c r="O1972" s="1">
        <v>125267</v>
      </c>
      <c r="P1972" s="1">
        <v>284944</v>
      </c>
      <c r="Q1972" s="1">
        <v>1</v>
      </c>
      <c r="R1972" s="1">
        <v>0</v>
      </c>
    </row>
    <row r="1973" spans="1:18" ht="15.75" customHeight="1" x14ac:dyDescent="0.25">
      <c r="A1973" s="1" t="s">
        <v>3994</v>
      </c>
      <c r="B1973" s="1" t="s">
        <v>3995</v>
      </c>
      <c r="C1973" s="1">
        <v>409046</v>
      </c>
      <c r="D1973" s="1" t="s">
        <v>40</v>
      </c>
      <c r="E1973" s="1">
        <v>728</v>
      </c>
      <c r="F1973" s="1">
        <v>793155</v>
      </c>
      <c r="G1973" s="1" t="s">
        <v>43</v>
      </c>
      <c r="H1973" s="1" t="s">
        <v>30</v>
      </c>
      <c r="I1973" s="1" t="s">
        <v>23</v>
      </c>
      <c r="J1973" s="1">
        <v>7336.66</v>
      </c>
      <c r="K1973" s="1">
        <v>12.9</v>
      </c>
      <c r="L1973" s="1" t="s">
        <v>24</v>
      </c>
      <c r="M1973" s="1">
        <v>5</v>
      </c>
      <c r="N1973" s="1">
        <v>0</v>
      </c>
      <c r="O1973" s="1">
        <v>192508</v>
      </c>
      <c r="P1973" s="1">
        <v>304106</v>
      </c>
      <c r="Q1973" s="1">
        <v>0</v>
      </c>
      <c r="R1973" s="1">
        <v>0</v>
      </c>
    </row>
    <row r="1974" spans="1:18" ht="15.75" customHeight="1" x14ac:dyDescent="0.25">
      <c r="A1974" s="1" t="s">
        <v>3996</v>
      </c>
      <c r="B1974" s="1" t="s">
        <v>3997</v>
      </c>
      <c r="C1974" s="1">
        <v>64504</v>
      </c>
      <c r="D1974" s="1" t="s">
        <v>20</v>
      </c>
      <c r="G1974" s="1" t="s">
        <v>116</v>
      </c>
      <c r="H1974" s="1" t="s">
        <v>30</v>
      </c>
      <c r="I1974" s="1" t="s">
        <v>23</v>
      </c>
      <c r="J1974" s="1">
        <v>3943.26</v>
      </c>
      <c r="K1974" s="1">
        <v>16.3</v>
      </c>
      <c r="L1974" s="1" t="s">
        <v>24</v>
      </c>
      <c r="M1974" s="1">
        <v>7</v>
      </c>
      <c r="N1974" s="1">
        <v>0</v>
      </c>
      <c r="O1974" s="1">
        <v>88578</v>
      </c>
      <c r="P1974" s="1">
        <v>198000</v>
      </c>
      <c r="Q1974" s="1">
        <v>0</v>
      </c>
      <c r="R1974" s="1">
        <v>0</v>
      </c>
    </row>
    <row r="1975" spans="1:18" ht="15.75" customHeight="1" x14ac:dyDescent="0.25">
      <c r="A1975" s="1" t="s">
        <v>3998</v>
      </c>
      <c r="B1975" s="1" t="s">
        <v>3999</v>
      </c>
      <c r="C1975" s="1">
        <v>99999999</v>
      </c>
      <c r="D1975" s="1" t="s">
        <v>20</v>
      </c>
      <c r="E1975" s="1">
        <v>746</v>
      </c>
      <c r="F1975" s="1">
        <v>1879290</v>
      </c>
      <c r="G1975" s="1" t="s">
        <v>67</v>
      </c>
      <c r="H1975" s="1" t="s">
        <v>22</v>
      </c>
      <c r="I1975" s="1" t="s">
        <v>23</v>
      </c>
      <c r="J1975" s="1">
        <v>18949.46</v>
      </c>
      <c r="K1975" s="1">
        <v>15.1</v>
      </c>
      <c r="L1975" s="1" t="s">
        <v>24</v>
      </c>
      <c r="M1975" s="1">
        <v>13</v>
      </c>
      <c r="N1975" s="1">
        <v>0</v>
      </c>
      <c r="O1975" s="1">
        <v>325793</v>
      </c>
      <c r="P1975" s="1">
        <v>979836</v>
      </c>
      <c r="Q1975" s="1">
        <v>0</v>
      </c>
      <c r="R1975" s="1">
        <v>0</v>
      </c>
    </row>
    <row r="1976" spans="1:18" ht="15.75" customHeight="1" x14ac:dyDescent="0.25">
      <c r="A1976" s="1" t="s">
        <v>4000</v>
      </c>
      <c r="B1976" s="1" t="s">
        <v>4001</v>
      </c>
      <c r="C1976" s="1">
        <v>561330</v>
      </c>
      <c r="D1976" s="1" t="s">
        <v>20</v>
      </c>
      <c r="E1976" s="1">
        <v>721</v>
      </c>
      <c r="F1976" s="1">
        <v>2520882</v>
      </c>
      <c r="G1976" s="1" t="s">
        <v>21</v>
      </c>
      <c r="H1976" s="1" t="s">
        <v>22</v>
      </c>
      <c r="I1976" s="1" t="s">
        <v>23</v>
      </c>
      <c r="J1976" s="1">
        <v>57349.98</v>
      </c>
      <c r="K1976" s="1">
        <v>26.7</v>
      </c>
      <c r="L1976" s="1" t="s">
        <v>24</v>
      </c>
      <c r="M1976" s="1">
        <v>17</v>
      </c>
      <c r="N1976" s="1">
        <v>0</v>
      </c>
      <c r="O1976" s="1">
        <v>1094115</v>
      </c>
      <c r="P1976" s="1">
        <v>1319670</v>
      </c>
      <c r="Q1976" s="1">
        <v>0</v>
      </c>
      <c r="R1976" s="1">
        <v>0</v>
      </c>
    </row>
    <row r="1977" spans="1:18" ht="15.75" customHeight="1" x14ac:dyDescent="0.25">
      <c r="A1977" s="1" t="s">
        <v>4002</v>
      </c>
      <c r="B1977" s="1" t="s">
        <v>4003</v>
      </c>
      <c r="C1977" s="1">
        <v>432344</v>
      </c>
      <c r="D1977" s="1" t="s">
        <v>20</v>
      </c>
      <c r="E1977" s="1">
        <v>738</v>
      </c>
      <c r="F1977" s="1">
        <v>1586899</v>
      </c>
      <c r="G1977" s="1" t="s">
        <v>47</v>
      </c>
      <c r="H1977" s="1" t="s">
        <v>22</v>
      </c>
      <c r="I1977" s="1" t="s">
        <v>23</v>
      </c>
      <c r="J1977" s="1">
        <v>22613.23</v>
      </c>
      <c r="K1977" s="1">
        <v>13.6</v>
      </c>
      <c r="L1977" s="1" t="s">
        <v>24</v>
      </c>
      <c r="M1977" s="1">
        <v>11</v>
      </c>
      <c r="N1977" s="1">
        <v>0</v>
      </c>
      <c r="O1977" s="1">
        <v>274227</v>
      </c>
      <c r="P1977" s="1">
        <v>471130</v>
      </c>
      <c r="Q1977" s="1">
        <v>0</v>
      </c>
      <c r="R1977" s="1">
        <v>0</v>
      </c>
    </row>
    <row r="1978" spans="1:18" ht="15.75" customHeight="1" x14ac:dyDescent="0.25">
      <c r="A1978" s="1" t="s">
        <v>4004</v>
      </c>
      <c r="B1978" s="1" t="s">
        <v>4005</v>
      </c>
      <c r="C1978" s="1">
        <v>115720</v>
      </c>
      <c r="D1978" s="1" t="s">
        <v>40</v>
      </c>
      <c r="E1978" s="1">
        <v>732</v>
      </c>
      <c r="F1978" s="1">
        <v>999362</v>
      </c>
      <c r="G1978" s="1" t="s">
        <v>64</v>
      </c>
      <c r="H1978" s="1" t="s">
        <v>30</v>
      </c>
      <c r="I1978" s="1" t="s">
        <v>23</v>
      </c>
      <c r="J1978" s="1">
        <v>5613.17</v>
      </c>
      <c r="K1978" s="1">
        <v>11.8</v>
      </c>
      <c r="L1978" s="1">
        <v>40</v>
      </c>
      <c r="M1978" s="1">
        <v>13</v>
      </c>
      <c r="N1978" s="1">
        <v>0</v>
      </c>
      <c r="O1978" s="1">
        <v>10032</v>
      </c>
      <c r="P1978" s="1">
        <v>181500</v>
      </c>
      <c r="Q1978" s="1">
        <v>0</v>
      </c>
      <c r="R1978" s="1">
        <v>0</v>
      </c>
    </row>
    <row r="1979" spans="1:18" ht="15.75" customHeight="1" x14ac:dyDescent="0.25">
      <c r="A1979" s="1" t="s">
        <v>4006</v>
      </c>
      <c r="B1979" s="1" t="s">
        <v>4007</v>
      </c>
      <c r="C1979" s="1">
        <v>396440</v>
      </c>
      <c r="D1979" s="1" t="s">
        <v>20</v>
      </c>
      <c r="G1979" s="1" t="s">
        <v>75</v>
      </c>
      <c r="H1979" s="1" t="s">
        <v>30</v>
      </c>
      <c r="I1979" s="1" t="s">
        <v>23</v>
      </c>
      <c r="J1979" s="1">
        <v>25599.46</v>
      </c>
      <c r="K1979" s="1">
        <v>13.6</v>
      </c>
      <c r="L1979" s="1" t="s">
        <v>24</v>
      </c>
      <c r="M1979" s="1">
        <v>8</v>
      </c>
      <c r="N1979" s="1">
        <v>0</v>
      </c>
      <c r="O1979" s="1">
        <v>264347</v>
      </c>
      <c r="P1979" s="1">
        <v>365706</v>
      </c>
      <c r="Q1979" s="1">
        <v>0</v>
      </c>
      <c r="R1979" s="1">
        <v>0</v>
      </c>
    </row>
    <row r="1980" spans="1:18" ht="15.75" customHeight="1" x14ac:dyDescent="0.25">
      <c r="A1980" s="1" t="s">
        <v>4008</v>
      </c>
      <c r="B1980" s="1" t="s">
        <v>4009</v>
      </c>
      <c r="C1980" s="1">
        <v>121880</v>
      </c>
      <c r="D1980" s="1" t="s">
        <v>40</v>
      </c>
      <c r="G1980" s="1" t="s">
        <v>47</v>
      </c>
      <c r="H1980" s="1" t="s">
        <v>22</v>
      </c>
      <c r="I1980" s="1" t="s">
        <v>23</v>
      </c>
      <c r="J1980" s="1">
        <v>7961.76</v>
      </c>
      <c r="K1980" s="1">
        <v>18.399999999999999</v>
      </c>
      <c r="L1980" s="1">
        <v>37</v>
      </c>
      <c r="M1980" s="1">
        <v>12</v>
      </c>
      <c r="N1980" s="1">
        <v>0</v>
      </c>
      <c r="O1980" s="1">
        <v>59964</v>
      </c>
      <c r="P1980" s="1">
        <v>425942</v>
      </c>
      <c r="Q1980" s="1">
        <v>0</v>
      </c>
      <c r="R1980" s="1">
        <v>0</v>
      </c>
    </row>
    <row r="1981" spans="1:18" ht="15.75" customHeight="1" x14ac:dyDescent="0.25">
      <c r="A1981" s="1" t="s">
        <v>4010</v>
      </c>
      <c r="B1981" s="1" t="s">
        <v>4011</v>
      </c>
      <c r="C1981" s="1">
        <v>65252</v>
      </c>
      <c r="D1981" s="1" t="s">
        <v>20</v>
      </c>
      <c r="E1981" s="1">
        <v>737</v>
      </c>
      <c r="F1981" s="1">
        <v>465785</v>
      </c>
      <c r="G1981" s="1" t="s">
        <v>29</v>
      </c>
      <c r="H1981" s="1" t="s">
        <v>30</v>
      </c>
      <c r="I1981" s="1" t="s">
        <v>23</v>
      </c>
      <c r="J1981" s="1">
        <v>1117.96</v>
      </c>
      <c r="K1981" s="1">
        <v>7.8</v>
      </c>
      <c r="L1981" s="1" t="s">
        <v>24</v>
      </c>
      <c r="M1981" s="1">
        <v>3</v>
      </c>
      <c r="N1981" s="1">
        <v>0</v>
      </c>
      <c r="O1981" s="1">
        <v>66538</v>
      </c>
      <c r="P1981" s="1">
        <v>138072</v>
      </c>
      <c r="Q1981" s="1">
        <v>0</v>
      </c>
      <c r="R1981" s="1">
        <v>0</v>
      </c>
    </row>
    <row r="1982" spans="1:18" ht="15.75" customHeight="1" x14ac:dyDescent="0.25">
      <c r="A1982" s="1" t="s">
        <v>4012</v>
      </c>
      <c r="B1982" s="1" t="s">
        <v>4013</v>
      </c>
      <c r="C1982" s="1">
        <v>99999999</v>
      </c>
      <c r="D1982" s="1" t="s">
        <v>20</v>
      </c>
      <c r="E1982" s="1">
        <v>720</v>
      </c>
      <c r="F1982" s="1">
        <v>813960</v>
      </c>
      <c r="G1982" s="1" t="s">
        <v>21</v>
      </c>
      <c r="H1982" s="1" t="s">
        <v>30</v>
      </c>
      <c r="I1982" s="1" t="s">
        <v>23</v>
      </c>
      <c r="J1982" s="1">
        <v>13701.66</v>
      </c>
      <c r="K1982" s="1">
        <v>13.2</v>
      </c>
      <c r="L1982" s="1">
        <v>46</v>
      </c>
      <c r="M1982" s="1">
        <v>8</v>
      </c>
      <c r="N1982" s="1">
        <v>0</v>
      </c>
      <c r="O1982" s="1">
        <v>85842</v>
      </c>
      <c r="P1982" s="1">
        <v>161612</v>
      </c>
      <c r="Q1982" s="1">
        <v>0</v>
      </c>
      <c r="R1982" s="1">
        <v>0</v>
      </c>
    </row>
    <row r="1983" spans="1:18" ht="15.75" customHeight="1" x14ac:dyDescent="0.25">
      <c r="A1983" s="1" t="s">
        <v>4014</v>
      </c>
      <c r="B1983" s="1" t="s">
        <v>4015</v>
      </c>
      <c r="C1983" s="1">
        <v>236786</v>
      </c>
      <c r="D1983" s="1" t="s">
        <v>20</v>
      </c>
      <c r="E1983" s="1">
        <v>707</v>
      </c>
      <c r="F1983" s="1">
        <v>1938380</v>
      </c>
      <c r="G1983" s="1" t="s">
        <v>21</v>
      </c>
      <c r="H1983" s="1" t="s">
        <v>22</v>
      </c>
      <c r="I1983" s="1" t="s">
        <v>94</v>
      </c>
      <c r="J1983" s="1">
        <v>32306.46</v>
      </c>
      <c r="K1983" s="1">
        <v>23.1</v>
      </c>
      <c r="L1983" s="1">
        <v>23</v>
      </c>
      <c r="M1983" s="1">
        <v>13</v>
      </c>
      <c r="N1983" s="1">
        <v>0</v>
      </c>
      <c r="O1983" s="1">
        <v>959329</v>
      </c>
      <c r="P1983" s="1">
        <v>1203466</v>
      </c>
      <c r="Q1983" s="1">
        <v>0</v>
      </c>
      <c r="R1983" s="1">
        <v>0</v>
      </c>
    </row>
    <row r="1984" spans="1:18" ht="15.75" customHeight="1" x14ac:dyDescent="0.25">
      <c r="A1984" s="1" t="s">
        <v>4016</v>
      </c>
      <c r="B1984" s="1" t="s">
        <v>4017</v>
      </c>
      <c r="C1984" s="1">
        <v>99999999</v>
      </c>
      <c r="D1984" s="1" t="s">
        <v>40</v>
      </c>
      <c r="E1984" s="1">
        <v>699</v>
      </c>
      <c r="F1984" s="1">
        <v>2364132</v>
      </c>
      <c r="G1984" s="1" t="s">
        <v>29</v>
      </c>
      <c r="H1984" s="1" t="s">
        <v>22</v>
      </c>
      <c r="I1984" s="1" t="s">
        <v>23</v>
      </c>
      <c r="J1984" s="1">
        <v>10146</v>
      </c>
      <c r="K1984" s="1">
        <v>22.5</v>
      </c>
      <c r="L1984" s="1">
        <v>42</v>
      </c>
      <c r="M1984" s="1">
        <v>17</v>
      </c>
      <c r="N1984" s="1">
        <v>3</v>
      </c>
      <c r="O1984" s="1">
        <v>62548</v>
      </c>
      <c r="P1984" s="1">
        <v>624404</v>
      </c>
      <c r="Q1984" s="1">
        <v>0</v>
      </c>
      <c r="R1984" s="1">
        <v>3</v>
      </c>
    </row>
    <row r="1985" spans="1:18" ht="15.75" customHeight="1" x14ac:dyDescent="0.25">
      <c r="A1985" s="1" t="s">
        <v>4018</v>
      </c>
      <c r="B1985" s="1" t="s">
        <v>4019</v>
      </c>
      <c r="C1985" s="1">
        <v>99999999</v>
      </c>
      <c r="D1985" s="1" t="s">
        <v>20</v>
      </c>
      <c r="E1985" s="1">
        <v>740</v>
      </c>
      <c r="F1985" s="1">
        <v>583452</v>
      </c>
      <c r="G1985" s="1" t="s">
        <v>54</v>
      </c>
      <c r="H1985" s="1" t="s">
        <v>30</v>
      </c>
      <c r="I1985" s="1" t="s">
        <v>80</v>
      </c>
      <c r="J1985" s="1">
        <v>4609.21</v>
      </c>
      <c r="K1985" s="1">
        <v>14.6</v>
      </c>
      <c r="L1985" s="1" t="s">
        <v>24</v>
      </c>
      <c r="M1985" s="1">
        <v>16</v>
      </c>
      <c r="N1985" s="1">
        <v>0</v>
      </c>
      <c r="O1985" s="1">
        <v>273410</v>
      </c>
      <c r="P1985" s="1">
        <v>1394624</v>
      </c>
      <c r="Q1985" s="1">
        <v>0</v>
      </c>
      <c r="R1985" s="1">
        <v>0</v>
      </c>
    </row>
    <row r="1986" spans="1:18" ht="15.75" customHeight="1" x14ac:dyDescent="0.25">
      <c r="A1986" s="1" t="s">
        <v>4020</v>
      </c>
      <c r="B1986" s="1" t="s">
        <v>4021</v>
      </c>
      <c r="C1986" s="1">
        <v>482372</v>
      </c>
      <c r="D1986" s="1" t="s">
        <v>40</v>
      </c>
      <c r="E1986" s="1">
        <v>720</v>
      </c>
      <c r="F1986" s="1">
        <v>1522432</v>
      </c>
      <c r="G1986" s="1" t="s">
        <v>75</v>
      </c>
      <c r="H1986" s="1" t="s">
        <v>22</v>
      </c>
      <c r="I1986" s="1" t="s">
        <v>23</v>
      </c>
      <c r="J1986" s="1">
        <v>31971.11</v>
      </c>
      <c r="K1986" s="1">
        <v>17.8</v>
      </c>
      <c r="L1986" s="1" t="s">
        <v>24</v>
      </c>
      <c r="M1986" s="1">
        <v>14</v>
      </c>
      <c r="N1986" s="1">
        <v>0</v>
      </c>
      <c r="O1986" s="1">
        <v>2731896</v>
      </c>
      <c r="P1986" s="1">
        <v>4039904</v>
      </c>
      <c r="Q1986" s="1">
        <v>0</v>
      </c>
      <c r="R1986" s="1">
        <v>0</v>
      </c>
    </row>
    <row r="1987" spans="1:18" ht="15.75" customHeight="1" x14ac:dyDescent="0.25">
      <c r="A1987" s="1" t="s">
        <v>4022</v>
      </c>
      <c r="B1987" s="1" t="s">
        <v>4023</v>
      </c>
      <c r="C1987" s="1">
        <v>208252</v>
      </c>
      <c r="D1987" s="1" t="s">
        <v>20</v>
      </c>
      <c r="E1987" s="1">
        <v>750</v>
      </c>
      <c r="F1987" s="1">
        <v>1476661</v>
      </c>
      <c r="G1987" s="1" t="s">
        <v>21</v>
      </c>
      <c r="H1987" s="1" t="s">
        <v>22</v>
      </c>
      <c r="I1987" s="1" t="s">
        <v>23</v>
      </c>
      <c r="J1987" s="1">
        <v>6337.26</v>
      </c>
      <c r="K1987" s="1">
        <v>22.3</v>
      </c>
      <c r="L1987" s="1" t="s">
        <v>24</v>
      </c>
      <c r="M1987" s="1">
        <v>8</v>
      </c>
      <c r="N1987" s="1">
        <v>0</v>
      </c>
      <c r="O1987" s="1">
        <v>64429</v>
      </c>
      <c r="P1987" s="1">
        <v>660154</v>
      </c>
      <c r="Q1987" s="1">
        <v>0</v>
      </c>
      <c r="R1987" s="1">
        <v>0</v>
      </c>
    </row>
    <row r="1988" spans="1:18" ht="15.75" customHeight="1" x14ac:dyDescent="0.25">
      <c r="A1988" s="1" t="s">
        <v>4024</v>
      </c>
      <c r="B1988" s="1" t="s">
        <v>4025</v>
      </c>
      <c r="C1988" s="1">
        <v>431640</v>
      </c>
      <c r="D1988" s="1" t="s">
        <v>40</v>
      </c>
      <c r="E1988" s="1">
        <v>698</v>
      </c>
      <c r="F1988" s="1">
        <v>1239503</v>
      </c>
      <c r="G1988" s="1" t="s">
        <v>67</v>
      </c>
      <c r="H1988" s="1" t="s">
        <v>30</v>
      </c>
      <c r="I1988" s="1" t="s">
        <v>23</v>
      </c>
      <c r="J1988" s="1">
        <v>25409.65</v>
      </c>
      <c r="K1988" s="1">
        <v>16.8</v>
      </c>
      <c r="L1988" s="1">
        <v>18</v>
      </c>
      <c r="M1988" s="1">
        <v>13</v>
      </c>
      <c r="N1988" s="1">
        <v>0</v>
      </c>
      <c r="O1988" s="1">
        <v>171665</v>
      </c>
      <c r="P1988" s="1">
        <v>297110</v>
      </c>
      <c r="Q1988" s="1">
        <v>0</v>
      </c>
      <c r="R1988" s="1">
        <v>0</v>
      </c>
    </row>
    <row r="1989" spans="1:18" ht="15.75" customHeight="1" x14ac:dyDescent="0.25">
      <c r="A1989" s="1" t="s">
        <v>4026</v>
      </c>
      <c r="B1989" s="1" t="s">
        <v>4027</v>
      </c>
      <c r="C1989" s="1">
        <v>515504</v>
      </c>
      <c r="D1989" s="1" t="s">
        <v>40</v>
      </c>
      <c r="E1989" s="1">
        <v>720</v>
      </c>
      <c r="F1989" s="1">
        <v>996892</v>
      </c>
      <c r="G1989" s="1" t="s">
        <v>43</v>
      </c>
      <c r="H1989" s="1" t="s">
        <v>22</v>
      </c>
      <c r="I1989" s="1" t="s">
        <v>23</v>
      </c>
      <c r="J1989" s="1">
        <v>16781.18</v>
      </c>
      <c r="K1989" s="1">
        <v>27.3</v>
      </c>
      <c r="L1989" s="1" t="s">
        <v>24</v>
      </c>
      <c r="M1989" s="1">
        <v>6</v>
      </c>
      <c r="N1989" s="1">
        <v>0</v>
      </c>
      <c r="O1989" s="1">
        <v>446785</v>
      </c>
      <c r="P1989" s="1">
        <v>551540</v>
      </c>
      <c r="Q1989" s="1">
        <v>0</v>
      </c>
      <c r="R1989" s="1">
        <v>0</v>
      </c>
    </row>
    <row r="1990" spans="1:18" ht="15.75" customHeight="1" x14ac:dyDescent="0.25">
      <c r="A1990" s="1" t="s">
        <v>4028</v>
      </c>
      <c r="B1990" s="1" t="s">
        <v>4029</v>
      </c>
      <c r="C1990" s="1">
        <v>447700</v>
      </c>
      <c r="D1990" s="1" t="s">
        <v>40</v>
      </c>
      <c r="E1990" s="1">
        <v>724</v>
      </c>
      <c r="F1990" s="1">
        <v>1024632</v>
      </c>
      <c r="G1990" s="1" t="s">
        <v>21</v>
      </c>
      <c r="H1990" s="1" t="s">
        <v>22</v>
      </c>
      <c r="I1990" s="1" t="s">
        <v>23</v>
      </c>
      <c r="J1990" s="1">
        <v>10075.51</v>
      </c>
      <c r="K1990" s="1">
        <v>37.700000000000003</v>
      </c>
      <c r="L1990" s="1" t="s">
        <v>24</v>
      </c>
      <c r="M1990" s="1">
        <v>7</v>
      </c>
      <c r="N1990" s="1">
        <v>1</v>
      </c>
      <c r="O1990" s="1">
        <v>101023</v>
      </c>
      <c r="P1990" s="1">
        <v>147686</v>
      </c>
      <c r="Q1990" s="1">
        <v>1</v>
      </c>
      <c r="R1990" s="1">
        <v>0</v>
      </c>
    </row>
    <row r="1991" spans="1:18" ht="15.75" customHeight="1" x14ac:dyDescent="0.25">
      <c r="A1991" s="1" t="s">
        <v>4030</v>
      </c>
      <c r="B1991" s="1" t="s">
        <v>4031</v>
      </c>
      <c r="C1991" s="1">
        <v>160754</v>
      </c>
      <c r="D1991" s="1" t="s">
        <v>40</v>
      </c>
      <c r="E1991" s="1">
        <v>740</v>
      </c>
      <c r="F1991" s="1">
        <v>1236235</v>
      </c>
      <c r="G1991" s="1" t="s">
        <v>43</v>
      </c>
      <c r="H1991" s="1" t="s">
        <v>22</v>
      </c>
      <c r="I1991" s="1" t="s">
        <v>23</v>
      </c>
      <c r="J1991" s="1">
        <v>22499.42</v>
      </c>
      <c r="K1991" s="1">
        <v>26.1</v>
      </c>
      <c r="L1991" s="1" t="s">
        <v>24</v>
      </c>
      <c r="M1991" s="1">
        <v>15</v>
      </c>
      <c r="N1991" s="1">
        <v>0</v>
      </c>
      <c r="O1991" s="1">
        <v>139175</v>
      </c>
      <c r="P1991" s="1">
        <v>631994</v>
      </c>
      <c r="Q1991" s="1">
        <v>0</v>
      </c>
      <c r="R1991" s="1">
        <v>0</v>
      </c>
    </row>
    <row r="1992" spans="1:18" ht="15.75" customHeight="1" x14ac:dyDescent="0.25">
      <c r="A1992" s="1" t="s">
        <v>4032</v>
      </c>
      <c r="B1992" s="1" t="s">
        <v>4033</v>
      </c>
      <c r="C1992" s="1">
        <v>108328</v>
      </c>
      <c r="D1992" s="1" t="s">
        <v>20</v>
      </c>
      <c r="E1992" s="1">
        <v>738</v>
      </c>
      <c r="F1992" s="1">
        <v>1122672</v>
      </c>
      <c r="G1992" s="1" t="s">
        <v>29</v>
      </c>
      <c r="H1992" s="1" t="s">
        <v>30</v>
      </c>
      <c r="I1992" s="1" t="s">
        <v>23</v>
      </c>
      <c r="J1992" s="1">
        <v>4453.22</v>
      </c>
      <c r="K1992" s="1">
        <v>27.2</v>
      </c>
      <c r="L1992" s="1">
        <v>35</v>
      </c>
      <c r="M1992" s="1">
        <v>8</v>
      </c>
      <c r="N1992" s="1">
        <v>2</v>
      </c>
      <c r="O1992" s="1">
        <v>105792</v>
      </c>
      <c r="P1992" s="1">
        <v>294448</v>
      </c>
      <c r="Q1992" s="1">
        <v>0</v>
      </c>
      <c r="R1992" s="1">
        <v>1</v>
      </c>
    </row>
    <row r="1993" spans="1:18" ht="15.75" customHeight="1" x14ac:dyDescent="0.25">
      <c r="A1993" s="1" t="s">
        <v>4034</v>
      </c>
      <c r="B1993" s="1" t="s">
        <v>4035</v>
      </c>
      <c r="C1993" s="1">
        <v>285516</v>
      </c>
      <c r="D1993" s="1" t="s">
        <v>40</v>
      </c>
      <c r="E1993" s="1">
        <v>715</v>
      </c>
      <c r="F1993" s="1">
        <v>709878</v>
      </c>
      <c r="G1993" s="1" t="s">
        <v>89</v>
      </c>
      <c r="H1993" s="1" t="s">
        <v>30</v>
      </c>
      <c r="I1993" s="1" t="s">
        <v>23</v>
      </c>
      <c r="J1993" s="1">
        <v>13842.45</v>
      </c>
      <c r="K1993" s="1">
        <v>20.9</v>
      </c>
      <c r="L1993" s="1" t="s">
        <v>24</v>
      </c>
      <c r="M1993" s="1">
        <v>4</v>
      </c>
      <c r="N1993" s="1">
        <v>0</v>
      </c>
      <c r="O1993" s="1">
        <v>122550</v>
      </c>
      <c r="P1993" s="1">
        <v>151426</v>
      </c>
      <c r="Q1993" s="1">
        <v>0</v>
      </c>
      <c r="R1993" s="1">
        <v>0</v>
      </c>
    </row>
    <row r="1994" spans="1:18" ht="15.75" customHeight="1" x14ac:dyDescent="0.25">
      <c r="A1994" s="1" t="s">
        <v>4036</v>
      </c>
      <c r="B1994" s="1" t="s">
        <v>4037</v>
      </c>
      <c r="C1994" s="1">
        <v>99999999</v>
      </c>
      <c r="D1994" s="1" t="s">
        <v>20</v>
      </c>
      <c r="E1994" s="1">
        <v>737</v>
      </c>
      <c r="F1994" s="1">
        <v>1300018</v>
      </c>
      <c r="G1994" s="1" t="s">
        <v>29</v>
      </c>
      <c r="H1994" s="1" t="s">
        <v>30</v>
      </c>
      <c r="I1994" s="1" t="s">
        <v>57</v>
      </c>
      <c r="J1994" s="1">
        <v>29683.7</v>
      </c>
      <c r="K1994" s="1">
        <v>14.3</v>
      </c>
      <c r="L1994" s="1" t="s">
        <v>24</v>
      </c>
      <c r="M1994" s="1">
        <v>23</v>
      </c>
      <c r="N1994" s="1">
        <v>0</v>
      </c>
      <c r="O1994" s="1">
        <v>429818</v>
      </c>
      <c r="P1994" s="1">
        <v>1348776</v>
      </c>
      <c r="Q1994" s="1">
        <v>0</v>
      </c>
      <c r="R1994" s="1">
        <v>0</v>
      </c>
    </row>
    <row r="1995" spans="1:18" ht="15.75" customHeight="1" x14ac:dyDescent="0.25">
      <c r="A1995" s="1" t="s">
        <v>4038</v>
      </c>
      <c r="B1995" s="1" t="s">
        <v>4039</v>
      </c>
      <c r="C1995" s="1">
        <v>526438</v>
      </c>
      <c r="D1995" s="1" t="s">
        <v>40</v>
      </c>
      <c r="E1995" s="1">
        <v>722</v>
      </c>
      <c r="F1995" s="1">
        <v>988570</v>
      </c>
      <c r="G1995" s="1" t="s">
        <v>21</v>
      </c>
      <c r="H1995" s="1" t="s">
        <v>22</v>
      </c>
      <c r="I1995" s="1" t="s">
        <v>23</v>
      </c>
      <c r="J1995" s="1">
        <v>20677.509999999998</v>
      </c>
      <c r="K1995" s="1">
        <v>25.9</v>
      </c>
      <c r="L1995" s="1" t="s">
        <v>24</v>
      </c>
      <c r="M1995" s="1">
        <v>5</v>
      </c>
      <c r="N1995" s="1">
        <v>0</v>
      </c>
      <c r="O1995" s="1">
        <v>708890</v>
      </c>
      <c r="P1995" s="1">
        <v>954426</v>
      </c>
      <c r="Q1995" s="1">
        <v>0</v>
      </c>
      <c r="R1995" s="1">
        <v>0</v>
      </c>
    </row>
    <row r="1996" spans="1:18" ht="15.75" customHeight="1" x14ac:dyDescent="0.25">
      <c r="A1996" s="1" t="s">
        <v>4040</v>
      </c>
      <c r="B1996" s="1" t="s">
        <v>4041</v>
      </c>
      <c r="C1996" s="1">
        <v>237182</v>
      </c>
      <c r="D1996" s="1" t="s">
        <v>40</v>
      </c>
      <c r="E1996" s="1">
        <v>711</v>
      </c>
      <c r="F1996" s="1">
        <v>1553288</v>
      </c>
      <c r="G1996" s="1" t="s">
        <v>21</v>
      </c>
      <c r="H1996" s="1" t="s">
        <v>22</v>
      </c>
      <c r="I1996" s="1" t="s">
        <v>23</v>
      </c>
      <c r="J1996" s="1">
        <v>37408.339999999997</v>
      </c>
      <c r="K1996" s="1">
        <v>15.1</v>
      </c>
      <c r="L1996" s="1" t="s">
        <v>24</v>
      </c>
      <c r="M1996" s="1">
        <v>19</v>
      </c>
      <c r="N1996" s="1">
        <v>0</v>
      </c>
      <c r="O1996" s="1">
        <v>685805</v>
      </c>
      <c r="P1996" s="1">
        <v>1110604</v>
      </c>
      <c r="Q1996" s="1">
        <v>0</v>
      </c>
      <c r="R1996" s="1">
        <v>0</v>
      </c>
    </row>
    <row r="1997" spans="1:18" ht="15.75" customHeight="1" x14ac:dyDescent="0.25">
      <c r="A1997" s="1" t="s">
        <v>4042</v>
      </c>
      <c r="B1997" s="1" t="s">
        <v>4043</v>
      </c>
      <c r="C1997" s="1">
        <v>520564</v>
      </c>
      <c r="D1997" s="1" t="s">
        <v>20</v>
      </c>
      <c r="E1997" s="1">
        <v>743</v>
      </c>
      <c r="F1997" s="1">
        <v>1404917</v>
      </c>
      <c r="G1997" s="1" t="s">
        <v>67</v>
      </c>
      <c r="H1997" s="1" t="s">
        <v>22</v>
      </c>
      <c r="I1997" s="1" t="s">
        <v>23</v>
      </c>
      <c r="J1997" s="1">
        <v>19083.41</v>
      </c>
      <c r="K1997" s="1">
        <v>21.2</v>
      </c>
      <c r="L1997" s="1">
        <v>33</v>
      </c>
      <c r="M1997" s="1">
        <v>11</v>
      </c>
      <c r="N1997" s="1">
        <v>0</v>
      </c>
      <c r="O1997" s="1">
        <v>392217</v>
      </c>
      <c r="P1997" s="1">
        <v>616198</v>
      </c>
      <c r="Q1997" s="1">
        <v>0</v>
      </c>
      <c r="R1997" s="1">
        <v>0</v>
      </c>
    </row>
    <row r="1998" spans="1:18" ht="15.75" customHeight="1" x14ac:dyDescent="0.25">
      <c r="A1998" s="1" t="s">
        <v>4044</v>
      </c>
      <c r="B1998" s="1" t="s">
        <v>4045</v>
      </c>
      <c r="C1998" s="1">
        <v>260788</v>
      </c>
      <c r="D1998" s="1" t="s">
        <v>20</v>
      </c>
      <c r="E1998" s="1">
        <v>713</v>
      </c>
      <c r="F1998" s="1">
        <v>1032251</v>
      </c>
      <c r="G1998" s="1" t="s">
        <v>119</v>
      </c>
      <c r="H1998" s="1" t="s">
        <v>22</v>
      </c>
      <c r="I1998" s="1" t="s">
        <v>23</v>
      </c>
      <c r="J1998" s="1">
        <v>29935.26</v>
      </c>
      <c r="K1998" s="1">
        <v>18.5</v>
      </c>
      <c r="L1998" s="1" t="s">
        <v>24</v>
      </c>
      <c r="M1998" s="1">
        <v>7</v>
      </c>
      <c r="N1998" s="1">
        <v>0</v>
      </c>
      <c r="O1998" s="1">
        <v>191881</v>
      </c>
      <c r="P1998" s="1">
        <v>230252</v>
      </c>
      <c r="Q1998" s="1">
        <v>0</v>
      </c>
      <c r="R1998" s="1">
        <v>0</v>
      </c>
    </row>
    <row r="1999" spans="1:18" ht="15.75" customHeight="1" x14ac:dyDescent="0.25">
      <c r="A1999" s="1" t="s">
        <v>4046</v>
      </c>
      <c r="B1999" s="1" t="s">
        <v>4047</v>
      </c>
      <c r="C1999" s="1">
        <v>151624</v>
      </c>
      <c r="D1999" s="1" t="s">
        <v>20</v>
      </c>
      <c r="E1999" s="1">
        <v>740</v>
      </c>
      <c r="F1999" s="1">
        <v>897959</v>
      </c>
      <c r="G1999" s="1" t="s">
        <v>29</v>
      </c>
      <c r="H1999" s="1" t="s">
        <v>22</v>
      </c>
      <c r="I1999" s="1" t="s">
        <v>23</v>
      </c>
      <c r="J1999" s="1">
        <v>11224.44</v>
      </c>
      <c r="K1999" s="1">
        <v>10.5</v>
      </c>
      <c r="L1999" s="1">
        <v>51</v>
      </c>
      <c r="M1999" s="1">
        <v>10</v>
      </c>
      <c r="N1999" s="1">
        <v>0</v>
      </c>
      <c r="O1999" s="1">
        <v>128003</v>
      </c>
      <c r="P1999" s="1">
        <v>305580</v>
      </c>
      <c r="Q1999" s="1">
        <v>0</v>
      </c>
      <c r="R1999" s="1">
        <v>0</v>
      </c>
    </row>
    <row r="2000" spans="1:18" ht="15.75" customHeight="1" x14ac:dyDescent="0.25">
      <c r="A2000" s="1" t="s">
        <v>4048</v>
      </c>
      <c r="B2000" s="1" t="s">
        <v>4049</v>
      </c>
      <c r="C2000" s="1">
        <v>108790</v>
      </c>
      <c r="D2000" s="1" t="s">
        <v>20</v>
      </c>
      <c r="E2000" s="1">
        <v>739</v>
      </c>
      <c r="F2000" s="1">
        <v>1119404</v>
      </c>
      <c r="G2000" s="1" t="s">
        <v>21</v>
      </c>
      <c r="H2000" s="1" t="s">
        <v>22</v>
      </c>
      <c r="I2000" s="1" t="s">
        <v>23</v>
      </c>
      <c r="J2000" s="1">
        <v>16884.349999999999</v>
      </c>
      <c r="K2000" s="1">
        <v>21.1</v>
      </c>
      <c r="L2000" s="1">
        <v>22</v>
      </c>
      <c r="M2000" s="1">
        <v>3</v>
      </c>
      <c r="N2000" s="1">
        <v>0</v>
      </c>
      <c r="O2000" s="1">
        <v>161842</v>
      </c>
      <c r="P2000" s="1">
        <v>304722</v>
      </c>
      <c r="Q2000" s="1">
        <v>0</v>
      </c>
      <c r="R2000" s="1">
        <v>0</v>
      </c>
    </row>
    <row r="2001" spans="1:18" ht="15.75" customHeight="1" x14ac:dyDescent="0.25">
      <c r="A2001" s="1" t="s">
        <v>4050</v>
      </c>
      <c r="B2001" s="1" t="s">
        <v>4051</v>
      </c>
      <c r="C2001" s="1">
        <v>433796</v>
      </c>
      <c r="D2001" s="1" t="s">
        <v>40</v>
      </c>
      <c r="G2001" s="1" t="s">
        <v>21</v>
      </c>
      <c r="H2001" s="1" t="s">
        <v>22</v>
      </c>
      <c r="I2001" s="1" t="s">
        <v>23</v>
      </c>
      <c r="J2001" s="1">
        <v>38912.76</v>
      </c>
      <c r="K2001" s="1">
        <v>20.7</v>
      </c>
      <c r="L2001" s="1">
        <v>7</v>
      </c>
      <c r="M2001" s="1">
        <v>12</v>
      </c>
      <c r="N2001" s="1">
        <v>0</v>
      </c>
      <c r="O2001" s="1">
        <v>606499</v>
      </c>
      <c r="P2001" s="1">
        <v>837034</v>
      </c>
      <c r="Q2001" s="1">
        <v>0</v>
      </c>
      <c r="R2001" s="1">
        <v>0</v>
      </c>
    </row>
    <row r="2002" spans="1:18" ht="15.75" customHeight="1" x14ac:dyDescent="0.25">
      <c r="A2002" s="1" t="s">
        <v>4052</v>
      </c>
      <c r="B2002" s="1" t="s">
        <v>4053</v>
      </c>
      <c r="C2002" s="1">
        <v>543796</v>
      </c>
      <c r="D2002" s="1" t="s">
        <v>20</v>
      </c>
      <c r="E2002" s="1">
        <v>742</v>
      </c>
      <c r="F2002" s="1">
        <v>2423298</v>
      </c>
      <c r="G2002" s="1" t="s">
        <v>29</v>
      </c>
      <c r="H2002" s="1" t="s">
        <v>22</v>
      </c>
      <c r="I2002" s="1" t="s">
        <v>23</v>
      </c>
      <c r="J2002" s="1">
        <v>39984.550000000003</v>
      </c>
      <c r="K2002" s="1">
        <v>22.2</v>
      </c>
      <c r="L2002" s="1">
        <v>16</v>
      </c>
      <c r="M2002" s="1">
        <v>19</v>
      </c>
      <c r="N2002" s="1">
        <v>0</v>
      </c>
      <c r="O2002" s="1">
        <v>603858</v>
      </c>
      <c r="P2002" s="1">
        <v>1709532</v>
      </c>
      <c r="Q2002" s="1">
        <v>0</v>
      </c>
      <c r="R2002" s="1">
        <v>0</v>
      </c>
    </row>
    <row r="2003" spans="1:18" ht="15.75" customHeight="1" x14ac:dyDescent="0.25">
      <c r="A2003" s="1" t="s">
        <v>4054</v>
      </c>
      <c r="B2003" s="1" t="s">
        <v>4055</v>
      </c>
      <c r="C2003" s="1">
        <v>89408</v>
      </c>
      <c r="D2003" s="1" t="s">
        <v>20</v>
      </c>
      <c r="E2003" s="1">
        <v>709</v>
      </c>
      <c r="F2003" s="1">
        <v>405384</v>
      </c>
      <c r="G2003" s="1" t="s">
        <v>43</v>
      </c>
      <c r="H2003" s="1" t="s">
        <v>30</v>
      </c>
      <c r="I2003" s="1" t="s">
        <v>23</v>
      </c>
      <c r="J2003" s="1">
        <v>10472.42</v>
      </c>
      <c r="K2003" s="1">
        <v>12.7</v>
      </c>
      <c r="L2003" s="1">
        <v>3</v>
      </c>
      <c r="M2003" s="1">
        <v>11</v>
      </c>
      <c r="N2003" s="1">
        <v>1</v>
      </c>
      <c r="O2003" s="1">
        <v>0</v>
      </c>
      <c r="P2003" s="1">
        <v>0</v>
      </c>
      <c r="Q2003" s="1">
        <v>1</v>
      </c>
      <c r="R2003" s="1">
        <v>0</v>
      </c>
    </row>
    <row r="2004" spans="1:18" ht="15.75" customHeight="1" x14ac:dyDescent="0.25">
      <c r="A2004" s="1" t="s">
        <v>4056</v>
      </c>
      <c r="B2004" s="1" t="s">
        <v>4057</v>
      </c>
      <c r="C2004" s="1">
        <v>99999999</v>
      </c>
      <c r="D2004" s="1" t="s">
        <v>40</v>
      </c>
      <c r="E2004" s="1">
        <v>695</v>
      </c>
      <c r="F2004" s="1">
        <v>1015968</v>
      </c>
      <c r="G2004" s="1" t="s">
        <v>89</v>
      </c>
      <c r="H2004" s="1" t="s">
        <v>30</v>
      </c>
      <c r="I2004" s="1" t="s">
        <v>23</v>
      </c>
      <c r="J2004" s="1">
        <v>15493.36</v>
      </c>
      <c r="K2004" s="1">
        <v>6.2</v>
      </c>
      <c r="L2004" s="1" t="s">
        <v>24</v>
      </c>
      <c r="M2004" s="1">
        <v>11</v>
      </c>
      <c r="N2004" s="1">
        <v>0</v>
      </c>
      <c r="O2004" s="1">
        <v>191007</v>
      </c>
      <c r="P2004" s="1">
        <v>410322</v>
      </c>
      <c r="Q2004" s="1">
        <v>0</v>
      </c>
      <c r="R2004" s="1">
        <v>0</v>
      </c>
    </row>
    <row r="2005" spans="1:18" ht="15.75" customHeight="1" x14ac:dyDescent="0.25">
      <c r="A2005" s="1" t="s">
        <v>4058</v>
      </c>
      <c r="B2005" s="1" t="s">
        <v>4059</v>
      </c>
      <c r="C2005" s="1">
        <v>262900</v>
      </c>
      <c r="D2005" s="1" t="s">
        <v>40</v>
      </c>
      <c r="G2005" s="1" t="s">
        <v>21</v>
      </c>
      <c r="H2005" s="1" t="s">
        <v>22</v>
      </c>
      <c r="I2005" s="1" t="s">
        <v>23</v>
      </c>
      <c r="J2005" s="1">
        <v>25857.67</v>
      </c>
      <c r="K2005" s="1">
        <v>20</v>
      </c>
      <c r="L2005" s="1" t="s">
        <v>24</v>
      </c>
      <c r="M2005" s="1">
        <v>11</v>
      </c>
      <c r="N2005" s="1">
        <v>0</v>
      </c>
      <c r="O2005" s="1">
        <v>237386</v>
      </c>
      <c r="P2005" s="1">
        <v>466686</v>
      </c>
      <c r="Q2005" s="1">
        <v>0</v>
      </c>
      <c r="R2005" s="1">
        <v>0</v>
      </c>
    </row>
    <row r="2006" spans="1:18" ht="15.75" customHeight="1" x14ac:dyDescent="0.25">
      <c r="A2006" s="1" t="s">
        <v>4060</v>
      </c>
      <c r="B2006" s="1" t="s">
        <v>4061</v>
      </c>
      <c r="C2006" s="1">
        <v>275836</v>
      </c>
      <c r="D2006" s="1" t="s">
        <v>40</v>
      </c>
      <c r="E2006" s="1">
        <v>704</v>
      </c>
      <c r="F2006" s="1">
        <v>1256394</v>
      </c>
      <c r="G2006" s="1" t="s">
        <v>119</v>
      </c>
      <c r="H2006" s="1" t="s">
        <v>22</v>
      </c>
      <c r="I2006" s="1" t="s">
        <v>23</v>
      </c>
      <c r="J2006" s="1">
        <v>27640.63</v>
      </c>
      <c r="K2006" s="1">
        <v>23.7</v>
      </c>
      <c r="L2006" s="1">
        <v>20</v>
      </c>
      <c r="M2006" s="1">
        <v>19</v>
      </c>
      <c r="N2006" s="1">
        <v>2</v>
      </c>
      <c r="O2006" s="1">
        <v>110200</v>
      </c>
      <c r="P2006" s="1">
        <v>340252</v>
      </c>
      <c r="Q2006" s="1">
        <v>2</v>
      </c>
      <c r="R2006" s="1">
        <v>0</v>
      </c>
    </row>
    <row r="2007" spans="1:18" ht="15.75" customHeight="1" x14ac:dyDescent="0.25">
      <c r="A2007" s="1" t="s">
        <v>4062</v>
      </c>
      <c r="B2007" s="1" t="s">
        <v>4063</v>
      </c>
      <c r="C2007" s="1">
        <v>65714</v>
      </c>
      <c r="D2007" s="1" t="s">
        <v>20</v>
      </c>
      <c r="G2007" s="1" t="s">
        <v>21</v>
      </c>
      <c r="H2007" s="1" t="s">
        <v>30</v>
      </c>
      <c r="I2007" s="1" t="s">
        <v>23</v>
      </c>
      <c r="J2007" s="1">
        <v>7730.53</v>
      </c>
      <c r="K2007" s="1">
        <v>26.8</v>
      </c>
      <c r="L2007" s="1" t="s">
        <v>24</v>
      </c>
      <c r="M2007" s="1">
        <v>9</v>
      </c>
      <c r="N2007" s="1">
        <v>0</v>
      </c>
      <c r="O2007" s="1">
        <v>505685</v>
      </c>
      <c r="P2007" s="1">
        <v>1053118</v>
      </c>
      <c r="Q2007" s="1">
        <v>0</v>
      </c>
      <c r="R2007" s="1">
        <v>0</v>
      </c>
    </row>
    <row r="2008" spans="1:18" ht="15.75" customHeight="1" x14ac:dyDescent="0.25">
      <c r="A2008" s="1" t="s">
        <v>4064</v>
      </c>
      <c r="B2008" s="1" t="s">
        <v>4065</v>
      </c>
      <c r="C2008" s="1">
        <v>201718</v>
      </c>
      <c r="D2008" s="1" t="s">
        <v>20</v>
      </c>
      <c r="E2008" s="1">
        <v>722</v>
      </c>
      <c r="F2008" s="1">
        <v>1549944</v>
      </c>
      <c r="G2008" s="1" t="s">
        <v>64</v>
      </c>
      <c r="H2008" s="1" t="s">
        <v>22</v>
      </c>
      <c r="I2008" s="1" t="s">
        <v>23</v>
      </c>
      <c r="J2008" s="1">
        <v>26219.81</v>
      </c>
      <c r="K2008" s="1">
        <v>16.2</v>
      </c>
      <c r="L2008" s="1">
        <v>43</v>
      </c>
      <c r="M2008" s="1">
        <v>12</v>
      </c>
      <c r="N2008" s="1">
        <v>0</v>
      </c>
      <c r="O2008" s="1">
        <v>563502</v>
      </c>
      <c r="P2008" s="1">
        <v>785158</v>
      </c>
      <c r="Q2008" s="1">
        <v>0</v>
      </c>
      <c r="R2008" s="1">
        <v>0</v>
      </c>
    </row>
    <row r="2009" spans="1:18" ht="15.75" customHeight="1" x14ac:dyDescent="0.25">
      <c r="A2009" s="1" t="s">
        <v>4066</v>
      </c>
      <c r="B2009" s="1" t="s">
        <v>4067</v>
      </c>
      <c r="C2009" s="1">
        <v>99999999</v>
      </c>
      <c r="D2009" s="1" t="s">
        <v>20</v>
      </c>
      <c r="E2009" s="1">
        <v>747</v>
      </c>
      <c r="F2009" s="1">
        <v>2917830</v>
      </c>
      <c r="G2009" s="1" t="s">
        <v>21</v>
      </c>
      <c r="H2009" s="1" t="s">
        <v>22</v>
      </c>
      <c r="I2009" s="1" t="s">
        <v>94</v>
      </c>
      <c r="J2009" s="1">
        <v>9312.66</v>
      </c>
      <c r="K2009" s="1">
        <v>13</v>
      </c>
      <c r="L2009" s="1" t="s">
        <v>24</v>
      </c>
      <c r="M2009" s="1">
        <v>5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</row>
    <row r="2010" spans="1:18" ht="15.75" customHeight="1" x14ac:dyDescent="0.25">
      <c r="A2010" s="1" t="s">
        <v>4068</v>
      </c>
      <c r="B2010" s="1" t="s">
        <v>4069</v>
      </c>
      <c r="C2010" s="1">
        <v>545226</v>
      </c>
      <c r="D2010" s="1" t="s">
        <v>20</v>
      </c>
      <c r="E2010" s="1">
        <v>712</v>
      </c>
      <c r="F2010" s="1">
        <v>3992964</v>
      </c>
      <c r="G2010" s="1" t="s">
        <v>116</v>
      </c>
      <c r="H2010" s="1" t="s">
        <v>22</v>
      </c>
      <c r="I2010" s="1" t="s">
        <v>57</v>
      </c>
      <c r="J2010" s="1">
        <v>47249.96</v>
      </c>
      <c r="K2010" s="1">
        <v>18.5</v>
      </c>
      <c r="L2010" s="1" t="s">
        <v>24</v>
      </c>
      <c r="M2010" s="1">
        <v>17</v>
      </c>
      <c r="N2010" s="1">
        <v>0</v>
      </c>
      <c r="O2010" s="1">
        <v>514197</v>
      </c>
      <c r="P2010" s="1">
        <v>791758</v>
      </c>
      <c r="Q2010" s="1">
        <v>0</v>
      </c>
      <c r="R2010" s="1">
        <v>0</v>
      </c>
    </row>
    <row r="2011" spans="1:18" ht="15.75" customHeight="1" x14ac:dyDescent="0.25">
      <c r="A2011" s="1" t="s">
        <v>4070</v>
      </c>
      <c r="B2011" s="1" t="s">
        <v>4071</v>
      </c>
      <c r="C2011" s="1">
        <v>49456</v>
      </c>
      <c r="D2011" s="1" t="s">
        <v>20</v>
      </c>
      <c r="G2011" s="1" t="s">
        <v>116</v>
      </c>
      <c r="H2011" s="1" t="s">
        <v>22</v>
      </c>
      <c r="I2011" s="1" t="s">
        <v>23</v>
      </c>
      <c r="J2011" s="1">
        <v>2641.19</v>
      </c>
      <c r="K2011" s="1">
        <v>9.4</v>
      </c>
      <c r="L2011" s="1" t="s">
        <v>24</v>
      </c>
      <c r="M2011" s="1">
        <v>2</v>
      </c>
      <c r="N2011" s="1">
        <v>0</v>
      </c>
      <c r="O2011" s="1">
        <v>61560</v>
      </c>
      <c r="P2011" s="1">
        <v>72578</v>
      </c>
      <c r="Q2011" s="1">
        <v>0</v>
      </c>
      <c r="R2011" s="1">
        <v>0</v>
      </c>
    </row>
    <row r="2012" spans="1:18" ht="15.75" customHeight="1" x14ac:dyDescent="0.25">
      <c r="A2012" s="1" t="s">
        <v>4072</v>
      </c>
      <c r="B2012" s="1" t="s">
        <v>4073</v>
      </c>
      <c r="C2012" s="1">
        <v>222222</v>
      </c>
      <c r="D2012" s="1" t="s">
        <v>20</v>
      </c>
      <c r="E2012" s="1">
        <v>741</v>
      </c>
      <c r="F2012" s="1">
        <v>1055564</v>
      </c>
      <c r="G2012" s="1" t="s">
        <v>21</v>
      </c>
      <c r="H2012" s="1" t="s">
        <v>22</v>
      </c>
      <c r="I2012" s="1" t="s">
        <v>23</v>
      </c>
      <c r="J2012" s="1">
        <v>11875</v>
      </c>
      <c r="K2012" s="1">
        <v>15.4</v>
      </c>
      <c r="L2012" s="1">
        <v>48</v>
      </c>
      <c r="M2012" s="1">
        <v>9</v>
      </c>
      <c r="N2012" s="1">
        <v>0</v>
      </c>
      <c r="O2012" s="1">
        <v>139707</v>
      </c>
      <c r="P2012" s="1">
        <v>304612</v>
      </c>
      <c r="Q2012" s="1">
        <v>0</v>
      </c>
      <c r="R2012" s="1">
        <v>0</v>
      </c>
    </row>
    <row r="2013" spans="1:18" ht="15.75" customHeight="1" x14ac:dyDescent="0.25">
      <c r="A2013" s="1" t="s">
        <v>4074</v>
      </c>
      <c r="B2013" s="1" t="s">
        <v>4075</v>
      </c>
      <c r="C2013" s="1">
        <v>215952</v>
      </c>
      <c r="D2013" s="1" t="s">
        <v>20</v>
      </c>
      <c r="E2013" s="1">
        <v>723</v>
      </c>
      <c r="F2013" s="1">
        <v>2797560</v>
      </c>
      <c r="G2013" s="1" t="s">
        <v>21</v>
      </c>
      <c r="H2013" s="1" t="s">
        <v>22</v>
      </c>
      <c r="I2013" s="1" t="s">
        <v>23</v>
      </c>
      <c r="J2013" s="1">
        <v>26343.69</v>
      </c>
      <c r="K2013" s="1">
        <v>36.1</v>
      </c>
      <c r="L2013" s="1">
        <v>45</v>
      </c>
      <c r="M2013" s="1">
        <v>27</v>
      </c>
      <c r="N2013" s="1">
        <v>0</v>
      </c>
      <c r="O2013" s="1">
        <v>800090</v>
      </c>
      <c r="P2013" s="1">
        <v>1304798</v>
      </c>
      <c r="Q2013" s="1">
        <v>0</v>
      </c>
      <c r="R2013" s="1">
        <v>0</v>
      </c>
    </row>
    <row r="2014" spans="1:18" ht="15.75" customHeight="1" x14ac:dyDescent="0.25">
      <c r="A2014" s="1" t="s">
        <v>4076</v>
      </c>
      <c r="B2014" s="1" t="s">
        <v>4077</v>
      </c>
      <c r="C2014" s="1">
        <v>270864</v>
      </c>
      <c r="D2014" s="1" t="s">
        <v>20</v>
      </c>
      <c r="E2014" s="1">
        <v>728</v>
      </c>
      <c r="F2014" s="1">
        <v>1131906</v>
      </c>
      <c r="G2014" s="1" t="s">
        <v>75</v>
      </c>
      <c r="H2014" s="1" t="s">
        <v>22</v>
      </c>
      <c r="I2014" s="1" t="s">
        <v>23</v>
      </c>
      <c r="J2014" s="1">
        <v>18865.099999999999</v>
      </c>
      <c r="K2014" s="1">
        <v>16</v>
      </c>
      <c r="L2014" s="1">
        <v>56</v>
      </c>
      <c r="M2014" s="1">
        <v>14</v>
      </c>
      <c r="N2014" s="1">
        <v>0</v>
      </c>
      <c r="O2014" s="1">
        <v>228950</v>
      </c>
      <c r="P2014" s="1">
        <v>362648</v>
      </c>
      <c r="Q2014" s="1">
        <v>0</v>
      </c>
      <c r="R2014" s="1">
        <v>0</v>
      </c>
    </row>
    <row r="2015" spans="1:18" ht="15.75" customHeight="1" x14ac:dyDescent="0.25">
      <c r="A2015" s="1" t="s">
        <v>4078</v>
      </c>
      <c r="B2015" s="1" t="s">
        <v>4079</v>
      </c>
      <c r="C2015" s="1">
        <v>224664</v>
      </c>
      <c r="D2015" s="1" t="s">
        <v>20</v>
      </c>
      <c r="E2015" s="1">
        <v>750</v>
      </c>
      <c r="F2015" s="1">
        <v>1668637</v>
      </c>
      <c r="G2015" s="1" t="s">
        <v>21</v>
      </c>
      <c r="H2015" s="1" t="s">
        <v>22</v>
      </c>
      <c r="I2015" s="1" t="s">
        <v>292</v>
      </c>
      <c r="J2015" s="1">
        <v>5117.08</v>
      </c>
      <c r="K2015" s="1">
        <v>22.3</v>
      </c>
      <c r="L2015" s="1" t="s">
        <v>24</v>
      </c>
      <c r="M2015" s="1">
        <v>16</v>
      </c>
      <c r="N2015" s="1">
        <v>0</v>
      </c>
      <c r="O2015" s="1">
        <v>272479</v>
      </c>
      <c r="P2015" s="1">
        <v>2221802</v>
      </c>
      <c r="Q2015" s="1">
        <v>0</v>
      </c>
      <c r="R2015" s="1">
        <v>0</v>
      </c>
    </row>
    <row r="2016" spans="1:18" ht="15.75" customHeight="1" x14ac:dyDescent="0.25">
      <c r="A2016" s="1" t="s">
        <v>4080</v>
      </c>
      <c r="B2016" s="1" t="s">
        <v>4081</v>
      </c>
      <c r="C2016" s="1">
        <v>323334</v>
      </c>
      <c r="D2016" s="1" t="s">
        <v>40</v>
      </c>
      <c r="E2016" s="1">
        <v>673</v>
      </c>
      <c r="F2016" s="1">
        <v>778905</v>
      </c>
      <c r="G2016" s="1" t="s">
        <v>116</v>
      </c>
      <c r="H2016" s="1" t="s">
        <v>30</v>
      </c>
      <c r="I2016" s="1" t="s">
        <v>23</v>
      </c>
      <c r="J2016" s="1">
        <v>14604.35</v>
      </c>
      <c r="K2016" s="1">
        <v>15.7</v>
      </c>
      <c r="L2016" s="1">
        <v>34</v>
      </c>
      <c r="M2016" s="1">
        <v>9</v>
      </c>
      <c r="N2016" s="1">
        <v>0</v>
      </c>
      <c r="O2016" s="1">
        <v>68533</v>
      </c>
      <c r="P2016" s="1">
        <v>213906</v>
      </c>
      <c r="Q2016" s="1">
        <v>0</v>
      </c>
      <c r="R2016" s="1">
        <v>0</v>
      </c>
    </row>
    <row r="2017" spans="1:18" ht="15.75" customHeight="1" x14ac:dyDescent="0.25">
      <c r="A2017" s="1" t="s">
        <v>4082</v>
      </c>
      <c r="B2017" s="1" t="s">
        <v>4083</v>
      </c>
      <c r="C2017" s="1">
        <v>168080</v>
      </c>
      <c r="D2017" s="1" t="s">
        <v>20</v>
      </c>
      <c r="E2017" s="1">
        <v>702</v>
      </c>
      <c r="F2017" s="1">
        <v>599963</v>
      </c>
      <c r="G2017" s="1" t="s">
        <v>37</v>
      </c>
      <c r="H2017" s="1" t="s">
        <v>30</v>
      </c>
      <c r="I2017" s="1" t="s">
        <v>693</v>
      </c>
      <c r="J2017" s="1">
        <v>2324.84</v>
      </c>
      <c r="K2017" s="1">
        <v>18.8</v>
      </c>
      <c r="L2017" s="1" t="s">
        <v>24</v>
      </c>
      <c r="M2017" s="1">
        <v>6</v>
      </c>
      <c r="N2017" s="1">
        <v>0</v>
      </c>
      <c r="O2017" s="1">
        <v>103683</v>
      </c>
      <c r="P2017" s="1">
        <v>402842</v>
      </c>
      <c r="Q2017" s="1">
        <v>0</v>
      </c>
      <c r="R2017" s="1">
        <v>0</v>
      </c>
    </row>
    <row r="2018" spans="1:18" ht="15.75" customHeight="1" x14ac:dyDescent="0.25">
      <c r="A2018" s="1" t="s">
        <v>4084</v>
      </c>
      <c r="B2018" s="1" t="s">
        <v>4085</v>
      </c>
      <c r="C2018" s="1">
        <v>112024</v>
      </c>
      <c r="D2018" s="1" t="s">
        <v>20</v>
      </c>
      <c r="E2018" s="1">
        <v>745</v>
      </c>
      <c r="F2018" s="1">
        <v>1451220</v>
      </c>
      <c r="G2018" s="1" t="s">
        <v>37</v>
      </c>
      <c r="H2018" s="1" t="s">
        <v>22</v>
      </c>
      <c r="I2018" s="1" t="s">
        <v>23</v>
      </c>
      <c r="J2018" s="1">
        <v>27089.439999999999</v>
      </c>
      <c r="K2018" s="1">
        <v>17.2</v>
      </c>
      <c r="L2018" s="1" t="s">
        <v>24</v>
      </c>
      <c r="M2018" s="1">
        <v>5</v>
      </c>
      <c r="N2018" s="1">
        <v>0</v>
      </c>
      <c r="O2018" s="1">
        <v>1113932</v>
      </c>
      <c r="P2018" s="1">
        <v>1369236</v>
      </c>
      <c r="Q2018" s="1">
        <v>0</v>
      </c>
      <c r="R2018" s="1">
        <v>0</v>
      </c>
    </row>
    <row r="2019" spans="1:18" ht="15.75" customHeight="1" x14ac:dyDescent="0.25">
      <c r="A2019" s="1" t="s">
        <v>4086</v>
      </c>
      <c r="B2019" s="1" t="s">
        <v>4087</v>
      </c>
      <c r="C2019" s="1">
        <v>96558</v>
      </c>
      <c r="D2019" s="1" t="s">
        <v>20</v>
      </c>
      <c r="E2019" s="1">
        <v>700</v>
      </c>
      <c r="F2019" s="1">
        <v>667128</v>
      </c>
      <c r="G2019" s="1" t="s">
        <v>67</v>
      </c>
      <c r="H2019" s="1" t="s">
        <v>30</v>
      </c>
      <c r="I2019" s="1" t="s">
        <v>23</v>
      </c>
      <c r="J2019" s="1">
        <v>5053.62</v>
      </c>
      <c r="K2019" s="1">
        <v>10</v>
      </c>
      <c r="L2019" s="1" t="s">
        <v>24</v>
      </c>
      <c r="M2019" s="1">
        <v>9</v>
      </c>
      <c r="N2019" s="1">
        <v>0</v>
      </c>
      <c r="O2019" s="1">
        <v>132354</v>
      </c>
      <c r="P2019" s="1">
        <v>196482</v>
      </c>
      <c r="Q2019" s="1">
        <v>0</v>
      </c>
      <c r="R2019" s="1">
        <v>0</v>
      </c>
    </row>
    <row r="2020" spans="1:18" ht="15.75" customHeight="1" x14ac:dyDescent="0.25">
      <c r="A2020" s="1" t="s">
        <v>4088</v>
      </c>
      <c r="B2020" s="1" t="s">
        <v>4089</v>
      </c>
      <c r="C2020" s="1">
        <v>226820</v>
      </c>
      <c r="D2020" s="1" t="s">
        <v>20</v>
      </c>
      <c r="E2020" s="1">
        <v>679</v>
      </c>
      <c r="F2020" s="1">
        <v>2006780</v>
      </c>
      <c r="G2020" s="1" t="s">
        <v>43</v>
      </c>
      <c r="H2020" s="1" t="s">
        <v>30</v>
      </c>
      <c r="I2020" s="1" t="s">
        <v>23</v>
      </c>
      <c r="J2020" s="1">
        <v>22074.39</v>
      </c>
      <c r="K2020" s="1">
        <v>28.3</v>
      </c>
      <c r="L2020" s="1" t="s">
        <v>24</v>
      </c>
      <c r="M2020" s="1">
        <v>7</v>
      </c>
      <c r="N2020" s="1">
        <v>0</v>
      </c>
      <c r="O2020" s="1">
        <v>443479</v>
      </c>
      <c r="P2020" s="1">
        <v>925232</v>
      </c>
      <c r="Q2020" s="1">
        <v>0</v>
      </c>
      <c r="R2020" s="1">
        <v>0</v>
      </c>
    </row>
    <row r="2021" spans="1:18" ht="15.75" customHeight="1" x14ac:dyDescent="0.25">
      <c r="A2021" s="1" t="s">
        <v>4090</v>
      </c>
      <c r="B2021" s="1" t="s">
        <v>4091</v>
      </c>
      <c r="C2021" s="1">
        <v>108174</v>
      </c>
      <c r="D2021" s="1" t="s">
        <v>20</v>
      </c>
      <c r="G2021" s="1" t="s">
        <v>64</v>
      </c>
      <c r="H2021" s="1" t="s">
        <v>30</v>
      </c>
      <c r="I2021" s="1" t="s">
        <v>23</v>
      </c>
      <c r="J2021" s="1">
        <v>10516.88</v>
      </c>
      <c r="K2021" s="1">
        <v>11.9</v>
      </c>
      <c r="L2021" s="1" t="s">
        <v>24</v>
      </c>
      <c r="M2021" s="1">
        <v>13</v>
      </c>
      <c r="N2021" s="1">
        <v>0</v>
      </c>
      <c r="O2021" s="1">
        <v>88065</v>
      </c>
      <c r="P2021" s="1">
        <v>324764</v>
      </c>
      <c r="Q2021" s="1">
        <v>0</v>
      </c>
      <c r="R2021" s="1">
        <v>0</v>
      </c>
    </row>
    <row r="2022" spans="1:18" ht="15.75" customHeight="1" x14ac:dyDescent="0.25">
      <c r="A2022" s="1" t="s">
        <v>4092</v>
      </c>
      <c r="B2022" s="1" t="s">
        <v>4093</v>
      </c>
      <c r="C2022" s="1">
        <v>99999999</v>
      </c>
      <c r="D2022" s="1" t="s">
        <v>20</v>
      </c>
      <c r="E2022" s="1">
        <v>743</v>
      </c>
      <c r="F2022" s="1">
        <v>655557</v>
      </c>
      <c r="G2022" s="1" t="s">
        <v>21</v>
      </c>
      <c r="H2022" s="1" t="s">
        <v>22</v>
      </c>
      <c r="I2022" s="1" t="s">
        <v>292</v>
      </c>
      <c r="J2022" s="1">
        <v>7604.37</v>
      </c>
      <c r="K2022" s="1">
        <v>25.7</v>
      </c>
      <c r="L2022" s="1">
        <v>49</v>
      </c>
      <c r="M2022" s="1">
        <v>8</v>
      </c>
      <c r="N2022" s="1">
        <v>0</v>
      </c>
      <c r="O2022" s="1">
        <v>64011</v>
      </c>
      <c r="P2022" s="1">
        <v>243056</v>
      </c>
      <c r="Q2022" s="1">
        <v>0</v>
      </c>
      <c r="R2022" s="1">
        <v>0</v>
      </c>
    </row>
    <row r="2023" spans="1:18" ht="15.75" customHeight="1" x14ac:dyDescent="0.25">
      <c r="A2023" s="1" t="s">
        <v>4094</v>
      </c>
      <c r="B2023" s="1" t="s">
        <v>4095</v>
      </c>
      <c r="C2023" s="1">
        <v>66220</v>
      </c>
      <c r="D2023" s="1" t="s">
        <v>20</v>
      </c>
      <c r="E2023" s="1">
        <v>703</v>
      </c>
      <c r="F2023" s="1">
        <v>514634</v>
      </c>
      <c r="G2023" s="1" t="s">
        <v>43</v>
      </c>
      <c r="H2023" s="1" t="s">
        <v>30</v>
      </c>
      <c r="I2023" s="1" t="s">
        <v>23</v>
      </c>
      <c r="J2023" s="1">
        <v>3259.45</v>
      </c>
      <c r="K2023" s="1">
        <v>8.3000000000000007</v>
      </c>
      <c r="L2023" s="1" t="s">
        <v>24</v>
      </c>
      <c r="M2023" s="1">
        <v>5</v>
      </c>
      <c r="N2023" s="1">
        <v>0</v>
      </c>
      <c r="O2023" s="1">
        <v>82099</v>
      </c>
      <c r="P2023" s="1">
        <v>143374</v>
      </c>
      <c r="Q2023" s="1">
        <v>0</v>
      </c>
      <c r="R2023" s="1">
        <v>0</v>
      </c>
    </row>
    <row r="2024" spans="1:18" ht="15.75" customHeight="1" x14ac:dyDescent="0.25">
      <c r="A2024" s="1" t="s">
        <v>4096</v>
      </c>
      <c r="B2024" s="1" t="s">
        <v>4097</v>
      </c>
      <c r="C2024" s="1">
        <v>754138</v>
      </c>
      <c r="D2024" s="1" t="s">
        <v>40</v>
      </c>
      <c r="E2024" s="1">
        <v>705</v>
      </c>
      <c r="F2024" s="1">
        <v>1932528</v>
      </c>
      <c r="G2024" s="1" t="s">
        <v>21</v>
      </c>
      <c r="H2024" s="1" t="s">
        <v>22</v>
      </c>
      <c r="I2024" s="1" t="s">
        <v>23</v>
      </c>
      <c r="J2024" s="1">
        <v>16748.5</v>
      </c>
      <c r="K2024" s="1">
        <v>18.2</v>
      </c>
      <c r="L2024" s="1">
        <v>5</v>
      </c>
      <c r="M2024" s="1">
        <v>14</v>
      </c>
      <c r="N2024" s="1">
        <v>0</v>
      </c>
      <c r="O2024" s="1">
        <v>514349</v>
      </c>
      <c r="P2024" s="1">
        <v>1838144</v>
      </c>
      <c r="Q2024" s="1">
        <v>0</v>
      </c>
      <c r="R2024" s="1">
        <v>0</v>
      </c>
    </row>
    <row r="2025" spans="1:18" ht="15.75" customHeight="1" x14ac:dyDescent="0.25">
      <c r="A2025" s="1" t="s">
        <v>4098</v>
      </c>
      <c r="B2025" s="1" t="s">
        <v>4099</v>
      </c>
      <c r="C2025" s="1">
        <v>99999999</v>
      </c>
      <c r="D2025" s="1" t="s">
        <v>20</v>
      </c>
      <c r="E2025" s="1">
        <v>715</v>
      </c>
      <c r="F2025" s="1">
        <v>1512989</v>
      </c>
      <c r="G2025" s="1" t="s">
        <v>21</v>
      </c>
      <c r="H2025" s="1" t="s">
        <v>44</v>
      </c>
      <c r="I2025" s="1" t="s">
        <v>70</v>
      </c>
      <c r="J2025" s="1">
        <v>34042.300000000003</v>
      </c>
      <c r="K2025" s="1">
        <v>12.3</v>
      </c>
      <c r="L2025" s="1" t="s">
        <v>24</v>
      </c>
      <c r="M2025" s="1">
        <v>17</v>
      </c>
      <c r="N2025" s="1">
        <v>0</v>
      </c>
      <c r="O2025" s="1">
        <v>431034</v>
      </c>
      <c r="P2025" s="1">
        <v>516648</v>
      </c>
      <c r="Q2025" s="1">
        <v>0</v>
      </c>
      <c r="R2025" s="1">
        <v>0</v>
      </c>
    </row>
    <row r="2026" spans="1:18" ht="15.75" customHeight="1" x14ac:dyDescent="0.25">
      <c r="A2026" s="1" t="s">
        <v>4100</v>
      </c>
      <c r="B2026" s="1" t="s">
        <v>4101</v>
      </c>
      <c r="C2026" s="1">
        <v>267234</v>
      </c>
      <c r="D2026" s="1" t="s">
        <v>20</v>
      </c>
      <c r="G2026" s="1" t="s">
        <v>21</v>
      </c>
      <c r="H2026" s="1" t="s">
        <v>22</v>
      </c>
      <c r="I2026" s="1" t="s">
        <v>23</v>
      </c>
      <c r="J2026" s="1">
        <v>17263.02</v>
      </c>
      <c r="K2026" s="1">
        <v>17.8</v>
      </c>
      <c r="L2026" s="1" t="s">
        <v>24</v>
      </c>
      <c r="M2026" s="1">
        <v>14</v>
      </c>
      <c r="N2026" s="1">
        <v>0</v>
      </c>
      <c r="O2026" s="1">
        <v>655139</v>
      </c>
      <c r="P2026" s="1">
        <v>1789106</v>
      </c>
      <c r="Q2026" s="1">
        <v>0</v>
      </c>
      <c r="R2026" s="1">
        <v>0</v>
      </c>
    </row>
    <row r="2027" spans="1:18" ht="15.75" customHeight="1" x14ac:dyDescent="0.25">
      <c r="A2027" s="1" t="s">
        <v>4102</v>
      </c>
      <c r="B2027" s="1" t="s">
        <v>4103</v>
      </c>
      <c r="C2027" s="1">
        <v>443168</v>
      </c>
      <c r="D2027" s="1" t="s">
        <v>40</v>
      </c>
      <c r="G2027" s="1" t="s">
        <v>43</v>
      </c>
      <c r="H2027" s="1" t="s">
        <v>30</v>
      </c>
      <c r="I2027" s="1" t="s">
        <v>23</v>
      </c>
      <c r="J2027" s="1">
        <v>30571</v>
      </c>
      <c r="K2027" s="1">
        <v>18.5</v>
      </c>
      <c r="L2027" s="1">
        <v>18</v>
      </c>
      <c r="M2027" s="1">
        <v>13</v>
      </c>
      <c r="N2027" s="1">
        <v>0</v>
      </c>
      <c r="O2027" s="1">
        <v>303449</v>
      </c>
      <c r="P2027" s="1">
        <v>580778</v>
      </c>
      <c r="Q2027" s="1">
        <v>0</v>
      </c>
      <c r="R2027" s="1">
        <v>0</v>
      </c>
    </row>
    <row r="2028" spans="1:18" ht="15.75" customHeight="1" x14ac:dyDescent="0.25">
      <c r="A2028" s="1" t="s">
        <v>4104</v>
      </c>
      <c r="B2028" s="1" t="s">
        <v>4105</v>
      </c>
      <c r="C2028" s="1">
        <v>339834</v>
      </c>
      <c r="D2028" s="1" t="s">
        <v>20</v>
      </c>
      <c r="G2028" s="1" t="s">
        <v>21</v>
      </c>
      <c r="H2028" s="1" t="s">
        <v>30</v>
      </c>
      <c r="I2028" s="1" t="s">
        <v>1553</v>
      </c>
      <c r="J2028" s="1">
        <v>4053.65</v>
      </c>
      <c r="K2028" s="1">
        <v>22.1</v>
      </c>
      <c r="L2028" s="1" t="s">
        <v>24</v>
      </c>
      <c r="M2028" s="1">
        <v>12</v>
      </c>
      <c r="N2028" s="1">
        <v>0</v>
      </c>
      <c r="O2028" s="1">
        <v>140163</v>
      </c>
      <c r="P2028" s="1">
        <v>1096568</v>
      </c>
      <c r="Q2028" s="1">
        <v>0</v>
      </c>
      <c r="R2028" s="1">
        <v>0</v>
      </c>
    </row>
    <row r="2029" spans="1:18" ht="15.75" customHeight="1" x14ac:dyDescent="0.25">
      <c r="A2029" s="1" t="s">
        <v>4106</v>
      </c>
      <c r="B2029" s="1" t="s">
        <v>4107</v>
      </c>
      <c r="C2029" s="1">
        <v>543906</v>
      </c>
      <c r="D2029" s="1" t="s">
        <v>40</v>
      </c>
      <c r="E2029" s="1">
        <v>693</v>
      </c>
      <c r="F2029" s="1">
        <v>1691019</v>
      </c>
      <c r="G2029" s="1" t="s">
        <v>47</v>
      </c>
      <c r="H2029" s="1" t="s">
        <v>30</v>
      </c>
      <c r="I2029" s="1" t="s">
        <v>693</v>
      </c>
      <c r="J2029" s="1">
        <v>38752.589999999997</v>
      </c>
      <c r="K2029" s="1">
        <v>20.399999999999999</v>
      </c>
      <c r="L2029" s="1">
        <v>71</v>
      </c>
      <c r="M2029" s="1">
        <v>11</v>
      </c>
      <c r="N2029" s="1">
        <v>6</v>
      </c>
      <c r="O2029" s="1">
        <v>116014</v>
      </c>
      <c r="P2029" s="1">
        <v>681934</v>
      </c>
      <c r="Q2029" s="1">
        <v>2</v>
      </c>
      <c r="R2029" s="1">
        <v>4</v>
      </c>
    </row>
    <row r="2030" spans="1:18" ht="15.75" customHeight="1" x14ac:dyDescent="0.25">
      <c r="A2030" s="1" t="s">
        <v>4108</v>
      </c>
      <c r="B2030" s="1" t="s">
        <v>4109</v>
      </c>
      <c r="C2030" s="1">
        <v>511544</v>
      </c>
      <c r="D2030" s="1" t="s">
        <v>40</v>
      </c>
      <c r="E2030" s="1">
        <v>728</v>
      </c>
      <c r="F2030" s="1">
        <v>2416800</v>
      </c>
      <c r="G2030" s="1" t="s">
        <v>21</v>
      </c>
      <c r="H2030" s="1" t="s">
        <v>22</v>
      </c>
      <c r="I2030" s="1" t="s">
        <v>23</v>
      </c>
      <c r="J2030" s="1">
        <v>20945.599999999999</v>
      </c>
      <c r="K2030" s="1">
        <v>20.5</v>
      </c>
      <c r="L2030" s="1">
        <v>18</v>
      </c>
      <c r="M2030" s="1">
        <v>12</v>
      </c>
      <c r="N2030" s="1">
        <v>0</v>
      </c>
      <c r="O2030" s="1">
        <v>310441</v>
      </c>
      <c r="P2030" s="1">
        <v>510576</v>
      </c>
      <c r="Q2030" s="1">
        <v>0</v>
      </c>
      <c r="R2030" s="1">
        <v>0</v>
      </c>
    </row>
    <row r="2031" spans="1:18" ht="15.75" customHeight="1" x14ac:dyDescent="0.25">
      <c r="A2031" s="1" t="s">
        <v>4110</v>
      </c>
      <c r="B2031" s="1" t="s">
        <v>4111</v>
      </c>
      <c r="C2031" s="1">
        <v>626538</v>
      </c>
      <c r="D2031" s="1" t="s">
        <v>40</v>
      </c>
      <c r="E2031" s="1">
        <v>696</v>
      </c>
      <c r="F2031" s="1">
        <v>2222373</v>
      </c>
      <c r="G2031" s="1" t="s">
        <v>89</v>
      </c>
      <c r="H2031" s="1" t="s">
        <v>22</v>
      </c>
      <c r="I2031" s="1" t="s">
        <v>23</v>
      </c>
      <c r="J2031" s="1">
        <v>40002.6</v>
      </c>
      <c r="K2031" s="1">
        <v>25.5</v>
      </c>
      <c r="L2031" s="1" t="s">
        <v>24</v>
      </c>
      <c r="M2031" s="1">
        <v>15</v>
      </c>
      <c r="N2031" s="1">
        <v>0</v>
      </c>
      <c r="O2031" s="1">
        <v>441693</v>
      </c>
      <c r="P2031" s="1">
        <v>743358</v>
      </c>
      <c r="Q2031" s="1">
        <v>0</v>
      </c>
      <c r="R2031" s="1">
        <v>0</v>
      </c>
    </row>
    <row r="2032" spans="1:18" ht="15.75" customHeight="1" x14ac:dyDescent="0.25">
      <c r="A2032" s="1" t="s">
        <v>4112</v>
      </c>
      <c r="B2032" s="1" t="s">
        <v>4113</v>
      </c>
      <c r="C2032" s="1">
        <v>352594</v>
      </c>
      <c r="D2032" s="1" t="s">
        <v>20</v>
      </c>
      <c r="E2032" s="1">
        <v>742</v>
      </c>
      <c r="F2032" s="1">
        <v>856463</v>
      </c>
      <c r="G2032" s="1" t="s">
        <v>21</v>
      </c>
      <c r="H2032" s="1" t="s">
        <v>30</v>
      </c>
      <c r="I2032" s="1" t="s">
        <v>57</v>
      </c>
      <c r="J2032" s="1">
        <v>1748.76</v>
      </c>
      <c r="K2032" s="1">
        <v>16.399999999999999</v>
      </c>
      <c r="L2032" s="1">
        <v>7</v>
      </c>
      <c r="M2032" s="1">
        <v>6</v>
      </c>
      <c r="N2032" s="1">
        <v>0</v>
      </c>
      <c r="O2032" s="1">
        <v>73036</v>
      </c>
      <c r="P2032" s="1">
        <v>650430</v>
      </c>
      <c r="Q2032" s="1">
        <v>0</v>
      </c>
      <c r="R2032" s="1">
        <v>0</v>
      </c>
    </row>
    <row r="2033" spans="1:18" ht="15.75" customHeight="1" x14ac:dyDescent="0.25">
      <c r="A2033" s="1" t="s">
        <v>4114</v>
      </c>
      <c r="B2033" s="1" t="s">
        <v>4115</v>
      </c>
      <c r="C2033" s="1">
        <v>169818</v>
      </c>
      <c r="D2033" s="1" t="s">
        <v>20</v>
      </c>
      <c r="E2033" s="1">
        <v>749</v>
      </c>
      <c r="F2033" s="1">
        <v>731006</v>
      </c>
      <c r="G2033" s="1" t="s">
        <v>37</v>
      </c>
      <c r="H2033" s="1" t="s">
        <v>30</v>
      </c>
      <c r="I2033" s="1" t="s">
        <v>80</v>
      </c>
      <c r="J2033" s="1">
        <v>1894.68</v>
      </c>
      <c r="K2033" s="1">
        <v>22.1</v>
      </c>
      <c r="L2033" s="1" t="s">
        <v>24</v>
      </c>
      <c r="M2033" s="1">
        <v>5</v>
      </c>
      <c r="N2033" s="1">
        <v>0</v>
      </c>
      <c r="O2033" s="1">
        <v>46417</v>
      </c>
      <c r="P2033" s="1">
        <v>688930</v>
      </c>
      <c r="Q2033" s="1">
        <v>0</v>
      </c>
      <c r="R2033" s="1">
        <v>0</v>
      </c>
    </row>
    <row r="2034" spans="1:18" ht="15.75" customHeight="1" x14ac:dyDescent="0.25">
      <c r="A2034" s="1" t="s">
        <v>4116</v>
      </c>
      <c r="B2034" s="1" t="s">
        <v>4117</v>
      </c>
      <c r="C2034" s="1">
        <v>223146</v>
      </c>
      <c r="D2034" s="1" t="s">
        <v>20</v>
      </c>
      <c r="E2034" s="1">
        <v>750</v>
      </c>
      <c r="F2034" s="1">
        <v>2505321</v>
      </c>
      <c r="G2034" s="1" t="s">
        <v>75</v>
      </c>
      <c r="H2034" s="1" t="s">
        <v>22</v>
      </c>
      <c r="I2034" s="1" t="s">
        <v>70</v>
      </c>
      <c r="J2034" s="1">
        <v>19270.18</v>
      </c>
      <c r="K2034" s="1">
        <v>32.799999999999997</v>
      </c>
      <c r="L2034" s="1" t="s">
        <v>24</v>
      </c>
      <c r="M2034" s="1">
        <v>21</v>
      </c>
      <c r="N2034" s="1">
        <v>0</v>
      </c>
      <c r="O2034" s="1">
        <v>119928</v>
      </c>
      <c r="P2034" s="1">
        <v>2042128</v>
      </c>
      <c r="Q2034" s="1">
        <v>0</v>
      </c>
      <c r="R2034" s="1">
        <v>0</v>
      </c>
    </row>
    <row r="2035" spans="1:18" ht="15.75" customHeight="1" x14ac:dyDescent="0.25">
      <c r="A2035" s="1" t="s">
        <v>4118</v>
      </c>
      <c r="B2035" s="1" t="s">
        <v>4119</v>
      </c>
      <c r="C2035" s="1">
        <v>359612</v>
      </c>
      <c r="D2035" s="1" t="s">
        <v>20</v>
      </c>
      <c r="E2035" s="1">
        <v>751</v>
      </c>
      <c r="F2035" s="1">
        <v>1746936</v>
      </c>
      <c r="G2035" s="1" t="s">
        <v>21</v>
      </c>
      <c r="H2035" s="1" t="s">
        <v>22</v>
      </c>
      <c r="I2035" s="1" t="s">
        <v>23</v>
      </c>
      <c r="J2035" s="1">
        <v>1979.8</v>
      </c>
      <c r="K2035" s="1">
        <v>29.7</v>
      </c>
      <c r="L2035" s="1" t="s">
        <v>24</v>
      </c>
      <c r="M2035" s="1">
        <v>8</v>
      </c>
      <c r="N2035" s="1">
        <v>0</v>
      </c>
      <c r="O2035" s="1">
        <v>49856</v>
      </c>
      <c r="P2035" s="1">
        <v>916498</v>
      </c>
      <c r="Q2035" s="1">
        <v>0</v>
      </c>
      <c r="R2035" s="1">
        <v>0</v>
      </c>
    </row>
    <row r="2036" spans="1:18" ht="15.75" customHeight="1" x14ac:dyDescent="0.25">
      <c r="A2036" s="1" t="s">
        <v>4120</v>
      </c>
      <c r="B2036" s="1" t="s">
        <v>4121</v>
      </c>
      <c r="C2036" s="1">
        <v>690338</v>
      </c>
      <c r="D2036" s="1" t="s">
        <v>40</v>
      </c>
      <c r="E2036" s="1">
        <v>699</v>
      </c>
      <c r="F2036" s="1">
        <v>2198509</v>
      </c>
      <c r="G2036" s="1" t="s">
        <v>21</v>
      </c>
      <c r="H2036" s="1" t="s">
        <v>22</v>
      </c>
      <c r="I2036" s="1" t="s">
        <v>23</v>
      </c>
      <c r="J2036" s="1">
        <v>43237.35</v>
      </c>
      <c r="K2036" s="1">
        <v>19.5</v>
      </c>
      <c r="L2036" s="1">
        <v>6</v>
      </c>
      <c r="M2036" s="1">
        <v>19</v>
      </c>
      <c r="N2036" s="1">
        <v>0</v>
      </c>
      <c r="O2036" s="1">
        <v>628558</v>
      </c>
      <c r="P2036" s="1">
        <v>923582</v>
      </c>
      <c r="Q2036" s="1">
        <v>0</v>
      </c>
      <c r="R2036" s="1">
        <v>0</v>
      </c>
    </row>
    <row r="2037" spans="1:18" ht="15.75" customHeight="1" x14ac:dyDescent="0.25">
      <c r="A2037" s="1" t="s">
        <v>4122</v>
      </c>
      <c r="B2037" s="1" t="s">
        <v>4123</v>
      </c>
      <c r="C2037" s="1">
        <v>128744</v>
      </c>
      <c r="D2037" s="1" t="s">
        <v>20</v>
      </c>
      <c r="G2037" s="1" t="s">
        <v>43</v>
      </c>
      <c r="H2037" s="1" t="s">
        <v>44</v>
      </c>
      <c r="I2037" s="1" t="s">
        <v>70</v>
      </c>
      <c r="J2037" s="1">
        <v>14597.7</v>
      </c>
      <c r="K2037" s="1">
        <v>19</v>
      </c>
      <c r="L2037" s="1" t="s">
        <v>24</v>
      </c>
      <c r="M2037" s="1">
        <v>7</v>
      </c>
      <c r="N2037" s="1">
        <v>1</v>
      </c>
      <c r="O2037" s="1">
        <v>37905</v>
      </c>
      <c r="P2037" s="1">
        <v>230978</v>
      </c>
      <c r="Q2037" s="1">
        <v>1</v>
      </c>
      <c r="R2037" s="1">
        <v>0</v>
      </c>
    </row>
    <row r="2038" spans="1:18" ht="15.75" customHeight="1" x14ac:dyDescent="0.25">
      <c r="A2038" s="1" t="s">
        <v>4124</v>
      </c>
      <c r="B2038" s="1" t="s">
        <v>4125</v>
      </c>
      <c r="C2038" s="1">
        <v>330088</v>
      </c>
      <c r="D2038" s="1" t="s">
        <v>40</v>
      </c>
      <c r="E2038" s="1">
        <v>656</v>
      </c>
      <c r="F2038" s="1">
        <v>841244</v>
      </c>
      <c r="G2038" s="1" t="s">
        <v>64</v>
      </c>
      <c r="H2038" s="1" t="s">
        <v>44</v>
      </c>
      <c r="I2038" s="1" t="s">
        <v>23</v>
      </c>
      <c r="J2038" s="1">
        <v>16894.8</v>
      </c>
      <c r="K2038" s="1">
        <v>15.1</v>
      </c>
      <c r="L2038" s="1" t="s">
        <v>24</v>
      </c>
      <c r="M2038" s="1">
        <v>13</v>
      </c>
      <c r="N2038" s="1">
        <v>0</v>
      </c>
      <c r="O2038" s="1">
        <v>2793</v>
      </c>
      <c r="P2038" s="1">
        <v>5390</v>
      </c>
      <c r="Q2038" s="1">
        <v>0</v>
      </c>
      <c r="R2038" s="1">
        <v>0</v>
      </c>
    </row>
    <row r="2039" spans="1:18" ht="15.75" customHeight="1" x14ac:dyDescent="0.25">
      <c r="A2039" s="1" t="s">
        <v>4126</v>
      </c>
      <c r="B2039" s="1" t="s">
        <v>4127</v>
      </c>
      <c r="C2039" s="1">
        <v>99999999</v>
      </c>
      <c r="D2039" s="1" t="s">
        <v>20</v>
      </c>
      <c r="E2039" s="1">
        <v>739</v>
      </c>
      <c r="F2039" s="1">
        <v>2071000</v>
      </c>
      <c r="G2039" s="1" t="s">
        <v>21</v>
      </c>
      <c r="H2039" s="1" t="s">
        <v>22</v>
      </c>
      <c r="I2039" s="1" t="s">
        <v>23</v>
      </c>
      <c r="J2039" s="1">
        <v>19329.27</v>
      </c>
      <c r="K2039" s="1">
        <v>26.9</v>
      </c>
      <c r="L2039" s="1">
        <v>48</v>
      </c>
      <c r="M2039" s="1">
        <v>15</v>
      </c>
      <c r="N2039" s="1">
        <v>0</v>
      </c>
      <c r="O2039" s="1">
        <v>377834</v>
      </c>
      <c r="P2039" s="1">
        <v>659868</v>
      </c>
      <c r="Q2039" s="1">
        <v>0</v>
      </c>
      <c r="R2039" s="1">
        <v>0</v>
      </c>
    </row>
    <row r="2040" spans="1:18" ht="15.75" customHeight="1" x14ac:dyDescent="0.25">
      <c r="A2040" s="1" t="s">
        <v>4128</v>
      </c>
      <c r="B2040" s="1" t="s">
        <v>4129</v>
      </c>
      <c r="C2040" s="1">
        <v>628562</v>
      </c>
      <c r="D2040" s="1" t="s">
        <v>40</v>
      </c>
      <c r="E2040" s="1">
        <v>694</v>
      </c>
      <c r="F2040" s="1">
        <v>1555473</v>
      </c>
      <c r="G2040" s="1" t="s">
        <v>21</v>
      </c>
      <c r="H2040" s="1" t="s">
        <v>22</v>
      </c>
      <c r="I2040" s="1" t="s">
        <v>23</v>
      </c>
      <c r="J2040" s="1">
        <v>19184.11</v>
      </c>
      <c r="K2040" s="1">
        <v>27.4</v>
      </c>
      <c r="L2040" s="1" t="s">
        <v>24</v>
      </c>
      <c r="M2040" s="1">
        <v>8</v>
      </c>
      <c r="N2040" s="1">
        <v>0</v>
      </c>
      <c r="O2040" s="1">
        <v>118123</v>
      </c>
      <c r="P2040" s="1">
        <v>244684</v>
      </c>
      <c r="Q2040" s="1">
        <v>0</v>
      </c>
      <c r="R2040" s="1">
        <v>0</v>
      </c>
    </row>
    <row r="2041" spans="1:18" ht="15.75" customHeight="1" x14ac:dyDescent="0.25">
      <c r="A2041" s="1" t="s">
        <v>4130</v>
      </c>
      <c r="B2041" s="1" t="s">
        <v>4131</v>
      </c>
      <c r="C2041" s="1">
        <v>432916</v>
      </c>
      <c r="D2041" s="1" t="s">
        <v>40</v>
      </c>
      <c r="E2041" s="1">
        <v>682</v>
      </c>
      <c r="F2041" s="1">
        <v>1177734</v>
      </c>
      <c r="G2041" s="1" t="s">
        <v>37</v>
      </c>
      <c r="H2041" s="1" t="s">
        <v>22</v>
      </c>
      <c r="I2041" s="1" t="s">
        <v>23</v>
      </c>
      <c r="J2041" s="1">
        <v>21297.29</v>
      </c>
      <c r="K2041" s="1">
        <v>17.8</v>
      </c>
      <c r="L2041" s="1">
        <v>55</v>
      </c>
      <c r="M2041" s="1">
        <v>15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</row>
    <row r="2042" spans="1:18" ht="15.75" customHeight="1" x14ac:dyDescent="0.25">
      <c r="A2042" s="1" t="s">
        <v>4132</v>
      </c>
      <c r="B2042" s="1" t="s">
        <v>4133</v>
      </c>
      <c r="C2042" s="1">
        <v>99999999</v>
      </c>
      <c r="D2042" s="1" t="s">
        <v>20</v>
      </c>
      <c r="E2042" s="1">
        <v>737</v>
      </c>
      <c r="F2042" s="1">
        <v>1551996</v>
      </c>
      <c r="G2042" s="1" t="s">
        <v>75</v>
      </c>
      <c r="H2042" s="1" t="s">
        <v>30</v>
      </c>
      <c r="I2042" s="1" t="s">
        <v>23</v>
      </c>
      <c r="J2042" s="1">
        <v>22762.57</v>
      </c>
      <c r="K2042" s="1">
        <v>13.6</v>
      </c>
      <c r="L2042" s="1">
        <v>59</v>
      </c>
      <c r="M2042" s="1">
        <v>12</v>
      </c>
      <c r="N2042" s="1">
        <v>0</v>
      </c>
      <c r="O2042" s="1">
        <v>187454</v>
      </c>
      <c r="P2042" s="1">
        <v>707014</v>
      </c>
      <c r="Q2042" s="1">
        <v>0</v>
      </c>
      <c r="R2042" s="1">
        <v>0</v>
      </c>
    </row>
    <row r="2043" spans="1:18" ht="15.75" customHeight="1" x14ac:dyDescent="0.25">
      <c r="A2043" s="1" t="s">
        <v>4134</v>
      </c>
      <c r="B2043" s="1" t="s">
        <v>4135</v>
      </c>
      <c r="C2043" s="1">
        <v>551386</v>
      </c>
      <c r="D2043" s="1" t="s">
        <v>20</v>
      </c>
      <c r="E2043" s="1">
        <v>6820</v>
      </c>
      <c r="F2043" s="1">
        <v>1523800</v>
      </c>
      <c r="G2043" s="1" t="s">
        <v>43</v>
      </c>
      <c r="H2043" s="1" t="s">
        <v>30</v>
      </c>
      <c r="I2043" s="1" t="s">
        <v>23</v>
      </c>
      <c r="J2043" s="1">
        <v>45967.839999999997</v>
      </c>
      <c r="K2043" s="1">
        <v>10.3</v>
      </c>
      <c r="L2043" s="1" t="s">
        <v>24</v>
      </c>
      <c r="M2043" s="1">
        <v>19</v>
      </c>
      <c r="N2043" s="1">
        <v>0</v>
      </c>
      <c r="O2043" s="1">
        <v>486153</v>
      </c>
      <c r="P2043" s="1">
        <v>745580</v>
      </c>
      <c r="Q2043" s="1">
        <v>0</v>
      </c>
      <c r="R2043" s="1">
        <v>0</v>
      </c>
    </row>
    <row r="2044" spans="1:18" ht="15.75" customHeight="1" x14ac:dyDescent="0.25">
      <c r="A2044" s="1" t="s">
        <v>4136</v>
      </c>
      <c r="B2044" s="1" t="s">
        <v>4137</v>
      </c>
      <c r="C2044" s="1">
        <v>259358</v>
      </c>
      <c r="D2044" s="1" t="s">
        <v>20</v>
      </c>
      <c r="E2044" s="1">
        <v>721</v>
      </c>
      <c r="F2044" s="1">
        <v>2193588</v>
      </c>
      <c r="G2044" s="1" t="s">
        <v>21</v>
      </c>
      <c r="H2044" s="1" t="s">
        <v>22</v>
      </c>
      <c r="I2044" s="1" t="s">
        <v>23</v>
      </c>
      <c r="J2044" s="1">
        <v>6800.1</v>
      </c>
      <c r="K2044" s="1">
        <v>13.6</v>
      </c>
      <c r="L2044" s="1">
        <v>60</v>
      </c>
      <c r="M2044" s="1">
        <v>7</v>
      </c>
      <c r="N2044" s="1">
        <v>0</v>
      </c>
      <c r="O2044" s="1">
        <v>248539</v>
      </c>
      <c r="P2044" s="1">
        <v>399696</v>
      </c>
      <c r="Q2044" s="1">
        <v>0</v>
      </c>
      <c r="R2044" s="1">
        <v>0</v>
      </c>
    </row>
    <row r="2045" spans="1:18" ht="15.75" customHeight="1" x14ac:dyDescent="0.25">
      <c r="A2045" s="1" t="s">
        <v>4138</v>
      </c>
      <c r="B2045" s="1" t="s">
        <v>4139</v>
      </c>
      <c r="C2045" s="1">
        <v>118602</v>
      </c>
      <c r="D2045" s="1" t="s">
        <v>20</v>
      </c>
      <c r="E2045" s="1">
        <v>718</v>
      </c>
      <c r="F2045" s="1">
        <v>1159494</v>
      </c>
      <c r="G2045" s="1" t="s">
        <v>21</v>
      </c>
      <c r="H2045" s="1" t="s">
        <v>30</v>
      </c>
      <c r="I2045" s="1" t="s">
        <v>23</v>
      </c>
      <c r="J2045" s="1">
        <v>23576.34</v>
      </c>
      <c r="K2045" s="1">
        <v>14.4</v>
      </c>
      <c r="L2045" s="1">
        <v>60</v>
      </c>
      <c r="M2045" s="1">
        <v>13</v>
      </c>
      <c r="N2045" s="1">
        <v>3</v>
      </c>
      <c r="O2045" s="1">
        <v>102866</v>
      </c>
      <c r="P2045" s="1">
        <v>337414</v>
      </c>
      <c r="Q2045" s="1">
        <v>3</v>
      </c>
      <c r="R2045" s="1">
        <v>0</v>
      </c>
    </row>
    <row r="2046" spans="1:18" ht="15.75" customHeight="1" x14ac:dyDescent="0.25">
      <c r="A2046" s="1" t="s">
        <v>4140</v>
      </c>
      <c r="B2046" s="1" t="s">
        <v>4141</v>
      </c>
      <c r="C2046" s="1">
        <v>263648</v>
      </c>
      <c r="D2046" s="1" t="s">
        <v>20</v>
      </c>
      <c r="E2046" s="1">
        <v>741</v>
      </c>
      <c r="F2046" s="1">
        <v>681169</v>
      </c>
      <c r="G2046" s="1" t="s">
        <v>29</v>
      </c>
      <c r="H2046" s="1" t="s">
        <v>30</v>
      </c>
      <c r="I2046" s="1" t="s">
        <v>23</v>
      </c>
      <c r="J2046" s="1">
        <v>11806.79</v>
      </c>
      <c r="K2046" s="1">
        <v>13</v>
      </c>
      <c r="L2046" s="1" t="s">
        <v>24</v>
      </c>
      <c r="M2046" s="1">
        <v>15</v>
      </c>
      <c r="N2046" s="1">
        <v>0</v>
      </c>
      <c r="O2046" s="1">
        <v>327389</v>
      </c>
      <c r="P2046" s="1">
        <v>1083082</v>
      </c>
      <c r="Q2046" s="1">
        <v>0</v>
      </c>
      <c r="R2046" s="1">
        <v>0</v>
      </c>
    </row>
    <row r="2047" spans="1:18" ht="15.75" customHeight="1" x14ac:dyDescent="0.25">
      <c r="A2047" s="1" t="s">
        <v>4142</v>
      </c>
      <c r="B2047" s="1" t="s">
        <v>4143</v>
      </c>
      <c r="C2047" s="1">
        <v>264110</v>
      </c>
      <c r="D2047" s="1" t="s">
        <v>20</v>
      </c>
      <c r="G2047" s="1" t="s">
        <v>75</v>
      </c>
      <c r="H2047" s="1" t="s">
        <v>22</v>
      </c>
      <c r="I2047" s="1" t="s">
        <v>23</v>
      </c>
      <c r="J2047" s="1">
        <v>28891.59</v>
      </c>
      <c r="K2047" s="1">
        <v>15.1</v>
      </c>
      <c r="L2047" s="1" t="s">
        <v>24</v>
      </c>
      <c r="M2047" s="1">
        <v>16</v>
      </c>
      <c r="N2047" s="1">
        <v>0</v>
      </c>
      <c r="O2047" s="1">
        <v>322164</v>
      </c>
      <c r="P2047" s="1">
        <v>643148</v>
      </c>
      <c r="Q2047" s="1">
        <v>0</v>
      </c>
      <c r="R2047" s="1">
        <v>0</v>
      </c>
    </row>
    <row r="2048" spans="1:18" ht="15.75" customHeight="1" x14ac:dyDescent="0.25">
      <c r="A2048" s="1" t="s">
        <v>4144</v>
      </c>
      <c r="B2048" s="1" t="s">
        <v>4145</v>
      </c>
      <c r="C2048" s="1">
        <v>631268</v>
      </c>
      <c r="D2048" s="1" t="s">
        <v>20</v>
      </c>
      <c r="E2048" s="1">
        <v>730</v>
      </c>
      <c r="F2048" s="1">
        <v>1220446</v>
      </c>
      <c r="G2048" s="1" t="s">
        <v>116</v>
      </c>
      <c r="H2048" s="1" t="s">
        <v>22</v>
      </c>
      <c r="I2048" s="1" t="s">
        <v>23</v>
      </c>
      <c r="J2048" s="1">
        <v>24713.87</v>
      </c>
      <c r="K2048" s="1">
        <v>30.5</v>
      </c>
      <c r="L2048" s="1" t="s">
        <v>24</v>
      </c>
      <c r="M2048" s="1">
        <v>24</v>
      </c>
      <c r="N2048" s="1">
        <v>0</v>
      </c>
      <c r="O2048" s="1">
        <v>480130</v>
      </c>
      <c r="P2048" s="1">
        <v>1016334</v>
      </c>
      <c r="Q2048" s="1">
        <v>0</v>
      </c>
      <c r="R2048" s="1">
        <v>0</v>
      </c>
    </row>
    <row r="2049" spans="1:18" ht="15.75" customHeight="1" x14ac:dyDescent="0.25">
      <c r="A2049" s="1" t="s">
        <v>4146</v>
      </c>
      <c r="B2049" s="1" t="s">
        <v>4147</v>
      </c>
      <c r="C2049" s="1">
        <v>172876</v>
      </c>
      <c r="D2049" s="1" t="s">
        <v>20</v>
      </c>
      <c r="G2049" s="1" t="s">
        <v>21</v>
      </c>
      <c r="H2049" s="1" t="s">
        <v>30</v>
      </c>
      <c r="I2049" s="1" t="s">
        <v>57</v>
      </c>
      <c r="J2049" s="1">
        <v>25647.53</v>
      </c>
      <c r="K2049" s="1">
        <v>21.6</v>
      </c>
      <c r="L2049" s="1">
        <v>5</v>
      </c>
      <c r="M2049" s="1">
        <v>10</v>
      </c>
      <c r="N2049" s="1">
        <v>0</v>
      </c>
      <c r="O2049" s="1">
        <v>655348</v>
      </c>
      <c r="P2049" s="1">
        <v>1026828</v>
      </c>
      <c r="Q2049" s="1">
        <v>0</v>
      </c>
      <c r="R2049" s="1">
        <v>0</v>
      </c>
    </row>
    <row r="2050" spans="1:18" ht="15.75" customHeight="1" x14ac:dyDescent="0.25">
      <c r="A2050" s="1" t="s">
        <v>4148</v>
      </c>
      <c r="B2050" s="1" t="s">
        <v>4149</v>
      </c>
      <c r="C2050" s="1">
        <v>66550</v>
      </c>
      <c r="D2050" s="1" t="s">
        <v>20</v>
      </c>
      <c r="E2050" s="1">
        <v>718</v>
      </c>
      <c r="F2050" s="1">
        <v>227107</v>
      </c>
      <c r="G2050" s="1" t="s">
        <v>64</v>
      </c>
      <c r="H2050" s="1" t="s">
        <v>44</v>
      </c>
      <c r="I2050" s="1" t="s">
        <v>23</v>
      </c>
      <c r="J2050" s="1">
        <v>3860.61</v>
      </c>
      <c r="K2050" s="1">
        <v>11.2</v>
      </c>
      <c r="L2050" s="1">
        <v>36</v>
      </c>
      <c r="M2050" s="1">
        <v>7</v>
      </c>
      <c r="N2050" s="1">
        <v>0</v>
      </c>
      <c r="O2050" s="1">
        <v>124393</v>
      </c>
      <c r="P2050" s="1">
        <v>219538</v>
      </c>
      <c r="Q2050" s="1">
        <v>0</v>
      </c>
      <c r="R2050" s="1">
        <v>0</v>
      </c>
    </row>
    <row r="2051" spans="1:18" ht="15.75" customHeight="1" x14ac:dyDescent="0.25">
      <c r="A2051" s="2" t="s">
        <v>4150</v>
      </c>
      <c r="B2051" s="1" t="s">
        <v>4151</v>
      </c>
      <c r="C2051" s="1">
        <v>117986</v>
      </c>
      <c r="D2051" s="1" t="s">
        <v>20</v>
      </c>
      <c r="G2051" s="1" t="s">
        <v>37</v>
      </c>
      <c r="H2051" s="1" t="s">
        <v>30</v>
      </c>
      <c r="I2051" s="1" t="s">
        <v>23</v>
      </c>
      <c r="J2051" s="1">
        <v>9574.67</v>
      </c>
      <c r="K2051" s="1">
        <v>17</v>
      </c>
      <c r="L2051" s="1">
        <v>51</v>
      </c>
      <c r="M2051" s="1">
        <v>10</v>
      </c>
      <c r="N2051" s="1">
        <v>1</v>
      </c>
      <c r="O2051" s="1">
        <v>118389</v>
      </c>
      <c r="P2051" s="1">
        <v>201608</v>
      </c>
      <c r="Q2051" s="1">
        <v>1</v>
      </c>
      <c r="R2051" s="1">
        <v>0</v>
      </c>
    </row>
    <row r="2052" spans="1:18" ht="15.75" customHeight="1" x14ac:dyDescent="0.25">
      <c r="A2052" s="1" t="s">
        <v>4152</v>
      </c>
      <c r="B2052" s="1" t="s">
        <v>4153</v>
      </c>
      <c r="C2052" s="1">
        <v>217448</v>
      </c>
      <c r="D2052" s="1" t="s">
        <v>20</v>
      </c>
      <c r="E2052" s="1">
        <v>747</v>
      </c>
      <c r="F2052" s="1">
        <v>1690164</v>
      </c>
      <c r="G2052" s="1" t="s">
        <v>116</v>
      </c>
      <c r="H2052" s="1" t="s">
        <v>22</v>
      </c>
      <c r="I2052" s="1" t="s">
        <v>23</v>
      </c>
      <c r="J2052" s="1">
        <v>15070.61</v>
      </c>
      <c r="K2052" s="1">
        <v>23.4</v>
      </c>
      <c r="L2052" s="1">
        <v>47</v>
      </c>
      <c r="M2052" s="1">
        <v>12</v>
      </c>
      <c r="N2052" s="1">
        <v>0</v>
      </c>
      <c r="O2052" s="1">
        <v>188860</v>
      </c>
      <c r="P2052" s="1">
        <v>293524</v>
      </c>
      <c r="Q2052" s="1">
        <v>0</v>
      </c>
      <c r="R2052" s="1">
        <v>0</v>
      </c>
    </row>
    <row r="2053" spans="1:18" ht="15.75" customHeight="1" x14ac:dyDescent="0.25">
      <c r="A2053" s="1" t="s">
        <v>4154</v>
      </c>
      <c r="B2053" s="1" t="s">
        <v>4155</v>
      </c>
      <c r="C2053" s="1">
        <v>401016</v>
      </c>
      <c r="D2053" s="1" t="s">
        <v>20</v>
      </c>
      <c r="E2053" s="1">
        <v>675</v>
      </c>
      <c r="F2053" s="1">
        <v>768569</v>
      </c>
      <c r="G2053" s="1" t="s">
        <v>37</v>
      </c>
      <c r="H2053" s="1" t="s">
        <v>30</v>
      </c>
      <c r="I2053" s="1" t="s">
        <v>23</v>
      </c>
      <c r="J2053" s="1">
        <v>9607.16</v>
      </c>
      <c r="K2053" s="1">
        <v>13.3</v>
      </c>
      <c r="L2053" s="1">
        <v>15</v>
      </c>
      <c r="M2053" s="1">
        <v>8</v>
      </c>
      <c r="N2053" s="1">
        <v>0</v>
      </c>
      <c r="O2053" s="1">
        <v>270389</v>
      </c>
      <c r="P2053" s="1">
        <v>697290</v>
      </c>
      <c r="Q2053" s="1">
        <v>0</v>
      </c>
      <c r="R2053" s="1">
        <v>0</v>
      </c>
    </row>
    <row r="2054" spans="1:18" ht="15.75" customHeight="1" x14ac:dyDescent="0.25">
      <c r="A2054" s="1" t="s">
        <v>4156</v>
      </c>
      <c r="B2054" s="1" t="s">
        <v>4157</v>
      </c>
      <c r="C2054" s="1">
        <v>247060</v>
      </c>
      <c r="D2054" s="1" t="s">
        <v>20</v>
      </c>
      <c r="E2054" s="1">
        <v>747</v>
      </c>
      <c r="F2054" s="1">
        <v>1238344</v>
      </c>
      <c r="G2054" s="1" t="s">
        <v>37</v>
      </c>
      <c r="H2054" s="1" t="s">
        <v>30</v>
      </c>
      <c r="I2054" s="1" t="s">
        <v>23</v>
      </c>
      <c r="J2054" s="1">
        <v>10288.5</v>
      </c>
      <c r="K2054" s="1">
        <v>31.1</v>
      </c>
      <c r="L2054" s="1" t="s">
        <v>24</v>
      </c>
      <c r="M2054" s="1">
        <v>15</v>
      </c>
      <c r="N2054" s="1">
        <v>0</v>
      </c>
      <c r="O2054" s="1">
        <v>258628</v>
      </c>
      <c r="P2054" s="1">
        <v>754292</v>
      </c>
      <c r="Q2054" s="1">
        <v>0</v>
      </c>
      <c r="R2054" s="1">
        <v>0</v>
      </c>
    </row>
    <row r="2055" spans="1:18" ht="15.75" customHeight="1" x14ac:dyDescent="0.25">
      <c r="A2055" s="1" t="s">
        <v>4158</v>
      </c>
      <c r="B2055" s="1" t="s">
        <v>4159</v>
      </c>
      <c r="C2055" s="1">
        <v>259930</v>
      </c>
      <c r="D2055" s="1" t="s">
        <v>20</v>
      </c>
      <c r="G2055" s="1" t="s">
        <v>29</v>
      </c>
      <c r="H2055" s="1" t="s">
        <v>22</v>
      </c>
      <c r="I2055" s="1" t="s">
        <v>23</v>
      </c>
      <c r="J2055" s="1">
        <v>12691.05</v>
      </c>
      <c r="K2055" s="1">
        <v>24.6</v>
      </c>
      <c r="L2055" s="1">
        <v>48</v>
      </c>
      <c r="M2055" s="1">
        <v>7</v>
      </c>
      <c r="N2055" s="1">
        <v>1</v>
      </c>
      <c r="O2055" s="1">
        <v>169005</v>
      </c>
      <c r="P2055" s="1">
        <v>521840</v>
      </c>
      <c r="Q2055" s="1">
        <v>0</v>
      </c>
      <c r="R2055" s="1">
        <v>1</v>
      </c>
    </row>
    <row r="2056" spans="1:18" ht="15.75" customHeight="1" x14ac:dyDescent="0.25">
      <c r="A2056" s="1" t="s">
        <v>4160</v>
      </c>
      <c r="B2056" s="1" t="s">
        <v>4161</v>
      </c>
      <c r="C2056" s="1">
        <v>241098</v>
      </c>
      <c r="D2056" s="1" t="s">
        <v>20</v>
      </c>
      <c r="E2056" s="1">
        <v>725</v>
      </c>
      <c r="F2056" s="1">
        <v>966758</v>
      </c>
      <c r="G2056" s="1" t="s">
        <v>21</v>
      </c>
      <c r="H2056" s="1" t="s">
        <v>30</v>
      </c>
      <c r="I2056" s="1" t="s">
        <v>23</v>
      </c>
      <c r="J2056" s="1">
        <v>14179.13</v>
      </c>
      <c r="K2056" s="1">
        <v>16.5</v>
      </c>
      <c r="L2056" s="1" t="s">
        <v>24</v>
      </c>
      <c r="M2056" s="1">
        <v>11</v>
      </c>
      <c r="N2056" s="1">
        <v>0</v>
      </c>
      <c r="O2056" s="1">
        <v>230052</v>
      </c>
      <c r="P2056" s="1">
        <v>305844</v>
      </c>
      <c r="Q2056" s="1">
        <v>0</v>
      </c>
      <c r="R2056" s="1">
        <v>0</v>
      </c>
    </row>
    <row r="2057" spans="1:18" ht="15.75" customHeight="1" x14ac:dyDescent="0.25">
      <c r="A2057" s="1" t="s">
        <v>4162</v>
      </c>
      <c r="B2057" s="1" t="s">
        <v>4163</v>
      </c>
      <c r="C2057" s="1">
        <v>265342</v>
      </c>
      <c r="D2057" s="1" t="s">
        <v>20</v>
      </c>
      <c r="E2057" s="1">
        <v>728</v>
      </c>
      <c r="F2057" s="1">
        <v>1814215</v>
      </c>
      <c r="G2057" s="1" t="s">
        <v>29</v>
      </c>
      <c r="H2057" s="1" t="s">
        <v>30</v>
      </c>
      <c r="I2057" s="1" t="s">
        <v>23</v>
      </c>
      <c r="J2057" s="1">
        <v>20712.09</v>
      </c>
      <c r="K2057" s="1">
        <v>16.5</v>
      </c>
      <c r="L2057" s="1">
        <v>17</v>
      </c>
      <c r="M2057" s="1">
        <v>12</v>
      </c>
      <c r="N2057" s="1">
        <v>0</v>
      </c>
      <c r="O2057" s="1">
        <v>581780</v>
      </c>
      <c r="P2057" s="1">
        <v>1263900</v>
      </c>
      <c r="Q2057" s="1">
        <v>0</v>
      </c>
      <c r="R2057" s="1">
        <v>0</v>
      </c>
    </row>
    <row r="2058" spans="1:18" ht="15.75" customHeight="1" x14ac:dyDescent="0.25">
      <c r="A2058" s="1" t="s">
        <v>4164</v>
      </c>
      <c r="B2058" s="1" t="s">
        <v>4165</v>
      </c>
      <c r="C2058" s="1">
        <v>260062</v>
      </c>
      <c r="D2058" s="1" t="s">
        <v>20</v>
      </c>
      <c r="G2058" s="1" t="s">
        <v>89</v>
      </c>
      <c r="H2058" s="1" t="s">
        <v>30</v>
      </c>
      <c r="I2058" s="1" t="s">
        <v>23</v>
      </c>
      <c r="J2058" s="1">
        <v>7796.46</v>
      </c>
      <c r="K2058" s="1">
        <v>13.9</v>
      </c>
      <c r="L2058" s="1" t="s">
        <v>24</v>
      </c>
      <c r="M2058" s="1">
        <v>12</v>
      </c>
      <c r="N2058" s="1">
        <v>1</v>
      </c>
      <c r="O2058" s="1">
        <v>162754</v>
      </c>
      <c r="P2058" s="1">
        <v>308418</v>
      </c>
      <c r="Q2058" s="1">
        <v>1</v>
      </c>
      <c r="R2058" s="1">
        <v>0</v>
      </c>
    </row>
    <row r="2059" spans="1:18" ht="15.75" customHeight="1" x14ac:dyDescent="0.25">
      <c r="A2059" s="1" t="s">
        <v>4166</v>
      </c>
      <c r="B2059" s="1" t="s">
        <v>4167</v>
      </c>
      <c r="C2059" s="1">
        <v>655710</v>
      </c>
      <c r="D2059" s="1" t="s">
        <v>40</v>
      </c>
      <c r="G2059" s="1" t="s">
        <v>21</v>
      </c>
      <c r="H2059" s="1" t="s">
        <v>30</v>
      </c>
      <c r="I2059" s="1" t="s">
        <v>23</v>
      </c>
      <c r="J2059" s="1">
        <v>33826.65</v>
      </c>
      <c r="K2059" s="1">
        <v>30.9</v>
      </c>
      <c r="L2059" s="1">
        <v>10</v>
      </c>
      <c r="M2059" s="1">
        <v>12</v>
      </c>
      <c r="N2059" s="1">
        <v>0</v>
      </c>
      <c r="O2059" s="1">
        <v>264005</v>
      </c>
      <c r="P2059" s="1">
        <v>336666</v>
      </c>
      <c r="Q2059" s="1">
        <v>0</v>
      </c>
      <c r="R2059" s="1">
        <v>0</v>
      </c>
    </row>
    <row r="2060" spans="1:18" ht="15.75" customHeight="1" x14ac:dyDescent="0.25">
      <c r="A2060" s="1" t="s">
        <v>4168</v>
      </c>
      <c r="B2060" s="1" t="s">
        <v>4169</v>
      </c>
      <c r="C2060" s="1">
        <v>330836</v>
      </c>
      <c r="D2060" s="1" t="s">
        <v>40</v>
      </c>
      <c r="G2060" s="1" t="s">
        <v>37</v>
      </c>
      <c r="H2060" s="1" t="s">
        <v>30</v>
      </c>
      <c r="I2060" s="1" t="s">
        <v>23</v>
      </c>
      <c r="J2060" s="1">
        <v>12952.3</v>
      </c>
      <c r="K2060" s="1">
        <v>20.5</v>
      </c>
      <c r="L2060" s="1">
        <v>22</v>
      </c>
      <c r="M2060" s="1">
        <v>4</v>
      </c>
      <c r="N2060" s="1">
        <v>0</v>
      </c>
      <c r="O2060" s="1">
        <v>144723</v>
      </c>
      <c r="P2060" s="1">
        <v>260194</v>
      </c>
      <c r="Q2060" s="1">
        <v>0</v>
      </c>
      <c r="R2060" s="1">
        <v>0</v>
      </c>
    </row>
    <row r="2061" spans="1:18" ht="15.75" customHeight="1" x14ac:dyDescent="0.25">
      <c r="A2061" s="1" t="s">
        <v>4170</v>
      </c>
      <c r="B2061" s="1" t="s">
        <v>4171</v>
      </c>
      <c r="C2061" s="1">
        <v>333300</v>
      </c>
      <c r="D2061" s="1" t="s">
        <v>20</v>
      </c>
      <c r="E2061" s="1">
        <v>746</v>
      </c>
      <c r="F2061" s="1">
        <v>1535200</v>
      </c>
      <c r="G2061" s="1" t="s">
        <v>21</v>
      </c>
      <c r="H2061" s="1" t="s">
        <v>22</v>
      </c>
      <c r="I2061" s="1" t="s">
        <v>23</v>
      </c>
      <c r="J2061" s="1">
        <v>21748.54</v>
      </c>
      <c r="K2061" s="1">
        <v>26.6</v>
      </c>
      <c r="L2061" s="1" t="s">
        <v>24</v>
      </c>
      <c r="M2061" s="1">
        <v>16</v>
      </c>
      <c r="N2061" s="1">
        <v>0</v>
      </c>
      <c r="O2061" s="1">
        <v>618108</v>
      </c>
      <c r="P2061" s="1">
        <v>1816518</v>
      </c>
      <c r="Q2061" s="1">
        <v>0</v>
      </c>
      <c r="R2061" s="1">
        <v>0</v>
      </c>
    </row>
    <row r="2062" spans="1:18" ht="15.75" customHeight="1" x14ac:dyDescent="0.25">
      <c r="A2062" s="1" t="s">
        <v>4172</v>
      </c>
      <c r="B2062" s="1" t="s">
        <v>4173</v>
      </c>
      <c r="C2062" s="1">
        <v>354860</v>
      </c>
      <c r="D2062" s="1" t="s">
        <v>40</v>
      </c>
      <c r="G2062" s="1" t="s">
        <v>21</v>
      </c>
      <c r="H2062" s="1" t="s">
        <v>30</v>
      </c>
      <c r="I2062" s="1" t="s">
        <v>23</v>
      </c>
      <c r="J2062" s="1">
        <v>38786.6</v>
      </c>
      <c r="K2062" s="1">
        <v>27</v>
      </c>
      <c r="L2062" s="1" t="s">
        <v>24</v>
      </c>
      <c r="M2062" s="1">
        <v>10</v>
      </c>
      <c r="N2062" s="1">
        <v>0</v>
      </c>
      <c r="O2062" s="1">
        <v>250610</v>
      </c>
      <c r="P2062" s="1">
        <v>321706</v>
      </c>
      <c r="Q2062" s="1">
        <v>0</v>
      </c>
      <c r="R2062" s="1">
        <v>0</v>
      </c>
    </row>
    <row r="2063" spans="1:18" ht="15.75" customHeight="1" x14ac:dyDescent="0.25">
      <c r="A2063" s="1" t="s">
        <v>4174</v>
      </c>
      <c r="B2063" s="1" t="s">
        <v>4175</v>
      </c>
      <c r="C2063" s="1">
        <v>391952</v>
      </c>
      <c r="D2063" s="1" t="s">
        <v>40</v>
      </c>
      <c r="G2063" s="1" t="s">
        <v>119</v>
      </c>
      <c r="H2063" s="1" t="s">
        <v>30</v>
      </c>
      <c r="I2063" s="1" t="s">
        <v>23</v>
      </c>
      <c r="J2063" s="1">
        <v>13869.62</v>
      </c>
      <c r="K2063" s="1">
        <v>18.899999999999999</v>
      </c>
      <c r="L2063" s="1" t="s">
        <v>24</v>
      </c>
      <c r="M2063" s="1">
        <v>8</v>
      </c>
      <c r="N2063" s="1">
        <v>0</v>
      </c>
      <c r="O2063" s="1">
        <v>86336</v>
      </c>
      <c r="P2063" s="1">
        <v>404734</v>
      </c>
      <c r="Q2063" s="1">
        <v>0</v>
      </c>
      <c r="R2063" s="1">
        <v>0</v>
      </c>
    </row>
    <row r="2064" spans="1:18" ht="15.75" customHeight="1" x14ac:dyDescent="0.25">
      <c r="A2064" s="1" t="s">
        <v>4176</v>
      </c>
      <c r="B2064" s="1" t="s">
        <v>4177</v>
      </c>
      <c r="C2064" s="1">
        <v>257114</v>
      </c>
      <c r="D2064" s="1" t="s">
        <v>40</v>
      </c>
      <c r="E2064" s="1">
        <v>6710</v>
      </c>
      <c r="F2064" s="1">
        <v>876831</v>
      </c>
      <c r="G2064" s="1" t="s">
        <v>116</v>
      </c>
      <c r="H2064" s="1" t="s">
        <v>22</v>
      </c>
      <c r="I2064" s="1" t="s">
        <v>23</v>
      </c>
      <c r="J2064" s="1">
        <v>19728.84</v>
      </c>
      <c r="K2064" s="1">
        <v>6.8</v>
      </c>
      <c r="L2064" s="1" t="s">
        <v>24</v>
      </c>
      <c r="M2064" s="1">
        <v>7</v>
      </c>
      <c r="N2064" s="1">
        <v>0</v>
      </c>
      <c r="O2064" s="1">
        <v>60667</v>
      </c>
      <c r="P2064" s="1">
        <v>91234</v>
      </c>
      <c r="Q2064" s="1">
        <v>0</v>
      </c>
      <c r="R2064" s="1">
        <v>0</v>
      </c>
    </row>
    <row r="2065" spans="1:18" ht="15.75" customHeight="1" x14ac:dyDescent="0.25">
      <c r="A2065" s="1" t="s">
        <v>4178</v>
      </c>
      <c r="B2065" s="1" t="s">
        <v>4179</v>
      </c>
      <c r="C2065" s="1">
        <v>212432</v>
      </c>
      <c r="D2065" s="1" t="s">
        <v>20</v>
      </c>
      <c r="G2065" s="1" t="s">
        <v>54</v>
      </c>
      <c r="H2065" s="1" t="s">
        <v>22</v>
      </c>
      <c r="I2065" s="1" t="s">
        <v>23</v>
      </c>
      <c r="J2065" s="1">
        <v>19708.89</v>
      </c>
      <c r="K2065" s="1">
        <v>28.4</v>
      </c>
      <c r="L2065" s="1">
        <v>38</v>
      </c>
      <c r="M2065" s="1">
        <v>9</v>
      </c>
      <c r="N2065" s="1">
        <v>0</v>
      </c>
      <c r="O2065" s="1">
        <v>127338</v>
      </c>
      <c r="P2065" s="1">
        <v>186648</v>
      </c>
      <c r="Q2065" s="1">
        <v>0</v>
      </c>
      <c r="R2065" s="1">
        <v>0</v>
      </c>
    </row>
    <row r="2066" spans="1:18" ht="15.75" customHeight="1" x14ac:dyDescent="0.25">
      <c r="A2066" s="1" t="s">
        <v>4180</v>
      </c>
      <c r="B2066" s="1" t="s">
        <v>4181</v>
      </c>
      <c r="C2066" s="1">
        <v>561572</v>
      </c>
      <c r="D2066" s="1" t="s">
        <v>20</v>
      </c>
      <c r="E2066" s="1">
        <v>740</v>
      </c>
      <c r="F2066" s="1">
        <v>1524560</v>
      </c>
      <c r="G2066" s="1" t="s">
        <v>21</v>
      </c>
      <c r="H2066" s="1" t="s">
        <v>22</v>
      </c>
      <c r="I2066" s="1" t="s">
        <v>23</v>
      </c>
      <c r="J2066" s="1">
        <v>30745.23</v>
      </c>
      <c r="K2066" s="1">
        <v>32.6</v>
      </c>
      <c r="L2066" s="1" t="s">
        <v>24</v>
      </c>
      <c r="M2066" s="1">
        <v>10</v>
      </c>
      <c r="N2066" s="1">
        <v>0</v>
      </c>
      <c r="O2066" s="1">
        <v>661143</v>
      </c>
      <c r="P2066" s="1">
        <v>948618</v>
      </c>
      <c r="Q2066" s="1">
        <v>0</v>
      </c>
      <c r="R2066" s="1">
        <v>0</v>
      </c>
    </row>
    <row r="2067" spans="1:18" ht="15.75" customHeight="1" x14ac:dyDescent="0.25">
      <c r="A2067" s="1" t="s">
        <v>4182</v>
      </c>
      <c r="B2067" s="1" t="s">
        <v>4183</v>
      </c>
      <c r="C2067" s="1">
        <v>134244</v>
      </c>
      <c r="D2067" s="1" t="s">
        <v>20</v>
      </c>
      <c r="E2067" s="1">
        <v>719</v>
      </c>
      <c r="F2067" s="1">
        <v>1066679</v>
      </c>
      <c r="G2067" s="1" t="s">
        <v>21</v>
      </c>
      <c r="H2067" s="1" t="s">
        <v>30</v>
      </c>
      <c r="I2067" s="1" t="s">
        <v>23</v>
      </c>
      <c r="J2067" s="1">
        <v>8133.52</v>
      </c>
      <c r="K2067" s="1">
        <v>19.899999999999999</v>
      </c>
      <c r="L2067" s="1">
        <v>12</v>
      </c>
      <c r="M2067" s="1">
        <v>6</v>
      </c>
      <c r="N2067" s="1">
        <v>0</v>
      </c>
      <c r="O2067" s="1">
        <v>100567</v>
      </c>
      <c r="P2067" s="1">
        <v>165660</v>
      </c>
      <c r="Q2067" s="1">
        <v>0</v>
      </c>
      <c r="R2067" s="1">
        <v>0</v>
      </c>
    </row>
    <row r="2068" spans="1:18" ht="15.75" customHeight="1" x14ac:dyDescent="0.25">
      <c r="A2068" s="1" t="s">
        <v>4184</v>
      </c>
      <c r="B2068" s="1" t="s">
        <v>4185</v>
      </c>
      <c r="C2068" s="1">
        <v>488774</v>
      </c>
      <c r="D2068" s="1" t="s">
        <v>40</v>
      </c>
      <c r="E2068" s="1">
        <v>706</v>
      </c>
      <c r="F2068" s="1">
        <v>1738728</v>
      </c>
      <c r="G2068" s="1" t="s">
        <v>54</v>
      </c>
      <c r="H2068" s="1" t="s">
        <v>30</v>
      </c>
      <c r="I2068" s="1" t="s">
        <v>23</v>
      </c>
      <c r="J2068" s="1">
        <v>22603.54</v>
      </c>
      <c r="K2068" s="1">
        <v>31.2</v>
      </c>
      <c r="L2068" s="1" t="s">
        <v>24</v>
      </c>
      <c r="M2068" s="1">
        <v>11</v>
      </c>
      <c r="N2068" s="1">
        <v>0</v>
      </c>
      <c r="O2068" s="1">
        <v>391457</v>
      </c>
      <c r="P2068" s="1">
        <v>612524</v>
      </c>
      <c r="Q2068" s="1">
        <v>0</v>
      </c>
      <c r="R2068" s="1">
        <v>0</v>
      </c>
    </row>
    <row r="2069" spans="1:18" ht="15.75" customHeight="1" x14ac:dyDescent="0.25">
      <c r="A2069" s="1" t="s">
        <v>4186</v>
      </c>
      <c r="B2069" s="1" t="s">
        <v>4187</v>
      </c>
      <c r="C2069" s="1">
        <v>541706</v>
      </c>
      <c r="D2069" s="1" t="s">
        <v>20</v>
      </c>
      <c r="E2069" s="1">
        <v>705</v>
      </c>
      <c r="F2069" s="1">
        <v>1403492</v>
      </c>
      <c r="G2069" s="1" t="s">
        <v>43</v>
      </c>
      <c r="H2069" s="1" t="s">
        <v>30</v>
      </c>
      <c r="I2069" s="1" t="s">
        <v>23</v>
      </c>
      <c r="J2069" s="1">
        <v>40233.26</v>
      </c>
      <c r="K2069" s="1">
        <v>27</v>
      </c>
      <c r="L2069" s="1" t="s">
        <v>24</v>
      </c>
      <c r="M2069" s="1">
        <v>14</v>
      </c>
      <c r="N2069" s="1">
        <v>0</v>
      </c>
      <c r="O2069" s="1">
        <v>900657</v>
      </c>
      <c r="P2069" s="1">
        <v>1256464</v>
      </c>
      <c r="Q2069" s="1">
        <v>0</v>
      </c>
      <c r="R2069" s="1">
        <v>0</v>
      </c>
    </row>
    <row r="2070" spans="1:18" ht="15.75" customHeight="1" x14ac:dyDescent="0.25">
      <c r="A2070" s="1" t="s">
        <v>4188</v>
      </c>
      <c r="B2070" s="1" t="s">
        <v>4189</v>
      </c>
      <c r="C2070" s="1">
        <v>99999999</v>
      </c>
      <c r="D2070" s="1" t="s">
        <v>20</v>
      </c>
      <c r="E2070" s="1">
        <v>743</v>
      </c>
      <c r="F2070" s="1">
        <v>949335</v>
      </c>
      <c r="G2070" s="1" t="s">
        <v>116</v>
      </c>
      <c r="H2070" s="1" t="s">
        <v>30</v>
      </c>
      <c r="I2070" s="1" t="s">
        <v>23</v>
      </c>
      <c r="J2070" s="1">
        <v>17720.919999999998</v>
      </c>
      <c r="K2070" s="1">
        <v>39.9</v>
      </c>
      <c r="L2070" s="1">
        <v>28</v>
      </c>
      <c r="M2070" s="1">
        <v>9</v>
      </c>
      <c r="N2070" s="1">
        <v>0</v>
      </c>
      <c r="O2070" s="1">
        <v>204136</v>
      </c>
      <c r="P2070" s="1">
        <v>580800</v>
      </c>
      <c r="Q2070" s="1">
        <v>0</v>
      </c>
      <c r="R2070" s="1">
        <v>0</v>
      </c>
    </row>
    <row r="2071" spans="1:18" ht="15.75" customHeight="1" x14ac:dyDescent="0.25">
      <c r="A2071" s="1" t="s">
        <v>4190</v>
      </c>
      <c r="B2071" s="1" t="s">
        <v>4191</v>
      </c>
      <c r="C2071" s="1">
        <v>216194</v>
      </c>
      <c r="D2071" s="1" t="s">
        <v>20</v>
      </c>
      <c r="G2071" s="1" t="s">
        <v>64</v>
      </c>
      <c r="H2071" s="1" t="s">
        <v>44</v>
      </c>
      <c r="I2071" s="1" t="s">
        <v>23</v>
      </c>
      <c r="J2071" s="1">
        <v>19009.5</v>
      </c>
      <c r="K2071" s="1">
        <v>16.7</v>
      </c>
      <c r="L2071" s="1" t="s">
        <v>24</v>
      </c>
      <c r="M2071" s="1">
        <v>15</v>
      </c>
      <c r="N2071" s="1">
        <v>0</v>
      </c>
      <c r="O2071" s="1">
        <v>215973</v>
      </c>
      <c r="P2071" s="1">
        <v>700480</v>
      </c>
      <c r="Q2071" s="1">
        <v>0</v>
      </c>
      <c r="R2071" s="1">
        <v>0</v>
      </c>
    </row>
    <row r="2072" spans="1:18" ht="15.75" customHeight="1" x14ac:dyDescent="0.25">
      <c r="A2072" s="1" t="s">
        <v>4192</v>
      </c>
      <c r="B2072" s="1" t="s">
        <v>4193</v>
      </c>
      <c r="C2072" s="1">
        <v>219472</v>
      </c>
      <c r="D2072" s="1" t="s">
        <v>20</v>
      </c>
      <c r="G2072" s="1" t="s">
        <v>37</v>
      </c>
      <c r="H2072" s="1" t="s">
        <v>22</v>
      </c>
      <c r="I2072" s="1" t="s">
        <v>23</v>
      </c>
      <c r="J2072" s="1">
        <v>11388.41</v>
      </c>
      <c r="K2072" s="1">
        <v>14.1</v>
      </c>
      <c r="L2072" s="1" t="s">
        <v>24</v>
      </c>
      <c r="M2072" s="1">
        <v>7</v>
      </c>
      <c r="N2072" s="1">
        <v>0</v>
      </c>
      <c r="O2072" s="1">
        <v>150651</v>
      </c>
      <c r="P2072" s="1">
        <v>234762</v>
      </c>
      <c r="Q2072" s="1">
        <v>0</v>
      </c>
      <c r="R2072" s="1">
        <v>0</v>
      </c>
    </row>
    <row r="2073" spans="1:18" ht="15.75" customHeight="1" x14ac:dyDescent="0.25">
      <c r="A2073" s="1" t="s">
        <v>4194</v>
      </c>
      <c r="B2073" s="1" t="s">
        <v>4195</v>
      </c>
      <c r="C2073" s="1">
        <v>22330</v>
      </c>
      <c r="D2073" s="1" t="s">
        <v>20</v>
      </c>
      <c r="E2073" s="1">
        <v>712</v>
      </c>
      <c r="F2073" s="1">
        <v>1205797</v>
      </c>
      <c r="G2073" s="1" t="s">
        <v>43</v>
      </c>
      <c r="H2073" s="1" t="s">
        <v>30</v>
      </c>
      <c r="I2073" s="1" t="s">
        <v>80</v>
      </c>
      <c r="J2073" s="1">
        <v>8078.8</v>
      </c>
      <c r="K2073" s="1">
        <v>5.7</v>
      </c>
      <c r="L2073" s="1" t="s">
        <v>24</v>
      </c>
      <c r="M2073" s="1">
        <v>13</v>
      </c>
      <c r="N2073" s="1">
        <v>0</v>
      </c>
      <c r="O2073" s="1">
        <v>270997</v>
      </c>
      <c r="P2073" s="1">
        <v>611688</v>
      </c>
      <c r="Q2073" s="1">
        <v>0</v>
      </c>
      <c r="R2073" s="1">
        <v>0</v>
      </c>
    </row>
    <row r="2074" spans="1:18" ht="15.75" customHeight="1" x14ac:dyDescent="0.25">
      <c r="A2074" s="1" t="s">
        <v>4196</v>
      </c>
      <c r="B2074" s="1" t="s">
        <v>4197</v>
      </c>
      <c r="C2074" s="1">
        <v>665082</v>
      </c>
      <c r="D2074" s="1" t="s">
        <v>40</v>
      </c>
      <c r="G2074" s="1" t="s">
        <v>47</v>
      </c>
      <c r="H2074" s="1" t="s">
        <v>22</v>
      </c>
      <c r="I2074" s="1" t="s">
        <v>23</v>
      </c>
      <c r="J2074" s="1">
        <v>22248.05</v>
      </c>
      <c r="K2074" s="1">
        <v>22.2</v>
      </c>
      <c r="L2074" s="1">
        <v>10</v>
      </c>
      <c r="M2074" s="1">
        <v>10</v>
      </c>
      <c r="N2074" s="1">
        <v>0</v>
      </c>
      <c r="O2074" s="1">
        <v>2611835</v>
      </c>
      <c r="P2074" s="1">
        <v>3484140</v>
      </c>
      <c r="Q2074" s="1">
        <v>0</v>
      </c>
      <c r="R2074" s="1">
        <v>0</v>
      </c>
    </row>
    <row r="2075" spans="1:18" ht="15.75" customHeight="1" x14ac:dyDescent="0.25">
      <c r="A2075" s="1" t="s">
        <v>4198</v>
      </c>
      <c r="B2075" s="1" t="s">
        <v>4199</v>
      </c>
      <c r="C2075" s="1">
        <v>110396</v>
      </c>
      <c r="D2075" s="1" t="s">
        <v>20</v>
      </c>
      <c r="E2075" s="1">
        <v>736</v>
      </c>
      <c r="F2075" s="1">
        <v>495729</v>
      </c>
      <c r="G2075" s="1" t="s">
        <v>67</v>
      </c>
      <c r="H2075" s="1" t="s">
        <v>30</v>
      </c>
      <c r="I2075" s="1" t="s">
        <v>57</v>
      </c>
      <c r="J2075" s="1">
        <v>1049.18</v>
      </c>
      <c r="K2075" s="1">
        <v>18.8</v>
      </c>
      <c r="L2075" s="1" t="s">
        <v>24</v>
      </c>
      <c r="M2075" s="1">
        <v>3</v>
      </c>
      <c r="N2075" s="1">
        <v>0</v>
      </c>
      <c r="O2075" s="1">
        <v>47785</v>
      </c>
      <c r="P2075" s="1">
        <v>57398</v>
      </c>
      <c r="Q2075" s="1">
        <v>0</v>
      </c>
      <c r="R2075" s="1">
        <v>0</v>
      </c>
    </row>
    <row r="2076" spans="1:18" ht="15.75" customHeight="1" x14ac:dyDescent="0.25">
      <c r="A2076" s="1" t="s">
        <v>4200</v>
      </c>
      <c r="B2076" s="1" t="s">
        <v>4201</v>
      </c>
      <c r="C2076" s="1">
        <v>755062</v>
      </c>
      <c r="D2076" s="1" t="s">
        <v>40</v>
      </c>
      <c r="E2076" s="1">
        <v>653</v>
      </c>
      <c r="F2076" s="1">
        <v>1769983</v>
      </c>
      <c r="G2076" s="1" t="s">
        <v>21</v>
      </c>
      <c r="H2076" s="1" t="s">
        <v>22</v>
      </c>
      <c r="I2076" s="1" t="s">
        <v>23</v>
      </c>
      <c r="J2076" s="1">
        <v>29352.34</v>
      </c>
      <c r="K2076" s="1">
        <v>16</v>
      </c>
      <c r="L2076" s="1" t="s">
        <v>24</v>
      </c>
      <c r="M2076" s="1">
        <v>8</v>
      </c>
      <c r="N2076" s="1">
        <v>0</v>
      </c>
      <c r="O2076" s="1">
        <v>319428</v>
      </c>
      <c r="P2076" s="1">
        <v>447260</v>
      </c>
      <c r="Q2076" s="1">
        <v>0</v>
      </c>
      <c r="R2076" s="1">
        <v>0</v>
      </c>
    </row>
    <row r="2077" spans="1:18" ht="15.75" customHeight="1" x14ac:dyDescent="0.25">
      <c r="A2077" s="1" t="s">
        <v>4202</v>
      </c>
      <c r="B2077" s="1" t="s">
        <v>4203</v>
      </c>
      <c r="C2077" s="1">
        <v>129866</v>
      </c>
      <c r="D2077" s="1" t="s">
        <v>20</v>
      </c>
      <c r="E2077" s="1">
        <v>747</v>
      </c>
      <c r="F2077" s="1">
        <v>2803830</v>
      </c>
      <c r="G2077" s="1" t="s">
        <v>21</v>
      </c>
      <c r="H2077" s="1" t="s">
        <v>44</v>
      </c>
      <c r="I2077" s="1" t="s">
        <v>57</v>
      </c>
      <c r="J2077" s="1">
        <v>23598.95</v>
      </c>
      <c r="K2077" s="1">
        <v>24.5</v>
      </c>
      <c r="L2077" s="1" t="s">
        <v>24</v>
      </c>
      <c r="M2077" s="1">
        <v>15</v>
      </c>
      <c r="N2077" s="1">
        <v>0</v>
      </c>
      <c r="O2077" s="1">
        <v>650313</v>
      </c>
      <c r="P2077" s="1">
        <v>1037190</v>
      </c>
      <c r="Q2077" s="1">
        <v>0</v>
      </c>
      <c r="R2077" s="1">
        <v>0</v>
      </c>
    </row>
    <row r="2078" spans="1:18" ht="15.75" customHeight="1" x14ac:dyDescent="0.25">
      <c r="A2078" s="1" t="s">
        <v>4204</v>
      </c>
      <c r="B2078" s="1" t="s">
        <v>4205</v>
      </c>
      <c r="C2078" s="1">
        <v>773784</v>
      </c>
      <c r="D2078" s="1" t="s">
        <v>40</v>
      </c>
      <c r="E2078" s="1">
        <v>710</v>
      </c>
      <c r="F2078" s="1">
        <v>5155137</v>
      </c>
      <c r="G2078" s="1" t="s">
        <v>21</v>
      </c>
      <c r="H2078" s="1" t="s">
        <v>22</v>
      </c>
      <c r="I2078" s="1" t="s">
        <v>23</v>
      </c>
      <c r="J2078" s="1">
        <v>101813.97</v>
      </c>
      <c r="K2078" s="1">
        <v>22.9</v>
      </c>
      <c r="L2078" s="1" t="s">
        <v>24</v>
      </c>
      <c r="M2078" s="1">
        <v>12</v>
      </c>
      <c r="N2078" s="1">
        <v>0</v>
      </c>
      <c r="O2078" s="1">
        <v>11796435</v>
      </c>
      <c r="P2078" s="1">
        <v>16677694</v>
      </c>
      <c r="Q2078" s="1">
        <v>0</v>
      </c>
      <c r="R2078" s="1">
        <v>0</v>
      </c>
    </row>
    <row r="2079" spans="1:18" ht="15.75" customHeight="1" x14ac:dyDescent="0.25">
      <c r="A2079" s="1" t="s">
        <v>4206</v>
      </c>
      <c r="B2079" s="1" t="s">
        <v>4207</v>
      </c>
      <c r="C2079" s="1">
        <v>545226</v>
      </c>
      <c r="D2079" s="1" t="s">
        <v>20</v>
      </c>
      <c r="G2079" s="1" t="s">
        <v>21</v>
      </c>
      <c r="H2079" s="1" t="s">
        <v>30</v>
      </c>
      <c r="I2079" s="1" t="s">
        <v>23</v>
      </c>
      <c r="J2079" s="1">
        <v>12681.93</v>
      </c>
      <c r="K2079" s="1">
        <v>17.5</v>
      </c>
      <c r="L2079" s="1" t="s">
        <v>24</v>
      </c>
      <c r="M2079" s="1">
        <v>9</v>
      </c>
      <c r="N2079" s="1">
        <v>0</v>
      </c>
      <c r="O2079" s="1">
        <v>507528</v>
      </c>
      <c r="P2079" s="1">
        <v>693792</v>
      </c>
      <c r="Q2079" s="1">
        <v>0</v>
      </c>
      <c r="R2079" s="1">
        <v>0</v>
      </c>
    </row>
    <row r="2080" spans="1:18" ht="15.75" customHeight="1" x14ac:dyDescent="0.25">
      <c r="A2080" s="1" t="s">
        <v>4208</v>
      </c>
      <c r="B2080" s="1" t="s">
        <v>4209</v>
      </c>
      <c r="C2080" s="1">
        <v>99999999</v>
      </c>
      <c r="D2080" s="1" t="s">
        <v>20</v>
      </c>
      <c r="E2080" s="1">
        <v>746</v>
      </c>
      <c r="F2080" s="1">
        <v>1103140</v>
      </c>
      <c r="G2080" s="1" t="s">
        <v>21</v>
      </c>
      <c r="H2080" s="1" t="s">
        <v>22</v>
      </c>
      <c r="I2080" s="1" t="s">
        <v>57</v>
      </c>
      <c r="J2080" s="1">
        <v>3649.52</v>
      </c>
      <c r="K2080" s="1">
        <v>18</v>
      </c>
      <c r="L2080" s="1">
        <v>28</v>
      </c>
      <c r="M2080" s="1">
        <v>5</v>
      </c>
      <c r="N2080" s="1">
        <v>0</v>
      </c>
      <c r="O2080" s="1">
        <v>135375</v>
      </c>
      <c r="P2080" s="1">
        <v>354640</v>
      </c>
      <c r="Q2080" s="1">
        <v>0</v>
      </c>
      <c r="R2080" s="1">
        <v>0</v>
      </c>
    </row>
    <row r="2081" spans="1:18" ht="15.75" customHeight="1" x14ac:dyDescent="0.25">
      <c r="A2081" s="1" t="s">
        <v>4210</v>
      </c>
      <c r="B2081" s="1" t="s">
        <v>4211</v>
      </c>
      <c r="C2081" s="1">
        <v>246048</v>
      </c>
      <c r="D2081" s="1" t="s">
        <v>20</v>
      </c>
      <c r="E2081" s="1">
        <v>708</v>
      </c>
      <c r="F2081" s="1">
        <v>853803</v>
      </c>
      <c r="G2081" s="1" t="s">
        <v>67</v>
      </c>
      <c r="H2081" s="1" t="s">
        <v>22</v>
      </c>
      <c r="I2081" s="1" t="s">
        <v>23</v>
      </c>
      <c r="J2081" s="1">
        <v>20562.37</v>
      </c>
      <c r="K2081" s="1">
        <v>17.399999999999999</v>
      </c>
      <c r="L2081" s="1" t="s">
        <v>24</v>
      </c>
      <c r="M2081" s="1">
        <v>14</v>
      </c>
      <c r="N2081" s="1">
        <v>1</v>
      </c>
      <c r="O2081" s="1">
        <v>153311</v>
      </c>
      <c r="P2081" s="1">
        <v>305536</v>
      </c>
      <c r="Q2081" s="1">
        <v>1</v>
      </c>
      <c r="R2081" s="1">
        <v>0</v>
      </c>
    </row>
    <row r="2082" spans="1:18" ht="15.75" customHeight="1" x14ac:dyDescent="0.25">
      <c r="A2082" s="1" t="s">
        <v>4212</v>
      </c>
      <c r="B2082" s="1" t="s">
        <v>4213</v>
      </c>
      <c r="C2082" s="1">
        <v>223366</v>
      </c>
      <c r="D2082" s="1" t="s">
        <v>20</v>
      </c>
      <c r="G2082" s="1" t="s">
        <v>43</v>
      </c>
      <c r="H2082" s="1" t="s">
        <v>44</v>
      </c>
      <c r="I2082" s="1" t="s">
        <v>23</v>
      </c>
      <c r="J2082" s="1">
        <v>15191.45</v>
      </c>
      <c r="K2082" s="1">
        <v>20.8</v>
      </c>
      <c r="L2082" s="1" t="s">
        <v>24</v>
      </c>
      <c r="M2082" s="1">
        <v>7</v>
      </c>
      <c r="N2082" s="1">
        <v>0</v>
      </c>
      <c r="O2082" s="1">
        <v>178182</v>
      </c>
      <c r="P2082" s="1">
        <v>377190</v>
      </c>
      <c r="Q2082" s="1">
        <v>0</v>
      </c>
      <c r="R2082" s="1">
        <v>0</v>
      </c>
    </row>
    <row r="2083" spans="1:18" ht="15.75" customHeight="1" x14ac:dyDescent="0.25">
      <c r="A2083" s="1" t="s">
        <v>4214</v>
      </c>
      <c r="B2083" s="1" t="s">
        <v>4215</v>
      </c>
      <c r="C2083" s="1">
        <v>222706</v>
      </c>
      <c r="D2083" s="1" t="s">
        <v>20</v>
      </c>
      <c r="E2083" s="1">
        <v>724</v>
      </c>
      <c r="F2083" s="1">
        <v>953990</v>
      </c>
      <c r="G2083" s="1" t="s">
        <v>75</v>
      </c>
      <c r="H2083" s="1" t="s">
        <v>30</v>
      </c>
      <c r="I2083" s="1" t="s">
        <v>23</v>
      </c>
      <c r="J2083" s="1">
        <v>19715.919999999998</v>
      </c>
      <c r="K2083" s="1">
        <v>16.8</v>
      </c>
      <c r="L2083" s="1" t="s">
        <v>24</v>
      </c>
      <c r="M2083" s="1">
        <v>10</v>
      </c>
      <c r="N2083" s="1">
        <v>0</v>
      </c>
      <c r="O2083" s="1">
        <v>522956</v>
      </c>
      <c r="P2083" s="1">
        <v>681142</v>
      </c>
      <c r="Q2083" s="1">
        <v>0</v>
      </c>
      <c r="R2083" s="1">
        <v>0</v>
      </c>
    </row>
    <row r="2084" spans="1:18" ht="15.75" customHeight="1" x14ac:dyDescent="0.25">
      <c r="A2084" s="1" t="s">
        <v>4216</v>
      </c>
      <c r="B2084" s="1" t="s">
        <v>4217</v>
      </c>
      <c r="C2084" s="1">
        <v>441166</v>
      </c>
      <c r="D2084" s="1" t="s">
        <v>40</v>
      </c>
      <c r="E2084" s="1">
        <v>655</v>
      </c>
      <c r="F2084" s="1">
        <v>1134528</v>
      </c>
      <c r="G2084" s="1" t="s">
        <v>47</v>
      </c>
      <c r="H2084" s="1" t="s">
        <v>22</v>
      </c>
      <c r="I2084" s="1" t="s">
        <v>23</v>
      </c>
      <c r="J2084" s="1">
        <v>22406.89</v>
      </c>
      <c r="K2084" s="1">
        <v>18.5</v>
      </c>
      <c r="L2084" s="1" t="s">
        <v>24</v>
      </c>
      <c r="M2084" s="1">
        <v>12</v>
      </c>
      <c r="N2084" s="1">
        <v>0</v>
      </c>
      <c r="O2084" s="1">
        <v>372229</v>
      </c>
      <c r="P2084" s="1">
        <v>544874</v>
      </c>
      <c r="Q2084" s="1">
        <v>0</v>
      </c>
      <c r="R2084" s="1">
        <v>0</v>
      </c>
    </row>
    <row r="2085" spans="1:18" ht="15.75" customHeight="1" x14ac:dyDescent="0.25">
      <c r="A2085" s="1" t="s">
        <v>4218</v>
      </c>
      <c r="B2085" s="1" t="s">
        <v>4219</v>
      </c>
      <c r="C2085" s="1">
        <v>446864</v>
      </c>
      <c r="D2085" s="1" t="s">
        <v>20</v>
      </c>
      <c r="E2085" s="1">
        <v>7410</v>
      </c>
      <c r="F2085" s="1">
        <v>1505123</v>
      </c>
      <c r="G2085" s="1" t="s">
        <v>21</v>
      </c>
      <c r="H2085" s="1" t="s">
        <v>22</v>
      </c>
      <c r="I2085" s="1" t="s">
        <v>70</v>
      </c>
      <c r="J2085" s="1">
        <v>37878.78</v>
      </c>
      <c r="K2085" s="1">
        <v>29</v>
      </c>
      <c r="L2085" s="1" t="s">
        <v>24</v>
      </c>
      <c r="M2085" s="1">
        <v>22</v>
      </c>
      <c r="N2085" s="1">
        <v>0</v>
      </c>
      <c r="O2085" s="1">
        <v>1133312</v>
      </c>
      <c r="P2085" s="1">
        <v>2123418</v>
      </c>
      <c r="Q2085" s="1">
        <v>0</v>
      </c>
      <c r="R2085" s="1">
        <v>0</v>
      </c>
    </row>
    <row r="2086" spans="1:18" ht="15.75" customHeight="1" x14ac:dyDescent="0.25">
      <c r="A2086" s="1" t="s">
        <v>4220</v>
      </c>
      <c r="B2086" s="1" t="s">
        <v>4221</v>
      </c>
      <c r="C2086" s="1">
        <v>646602</v>
      </c>
      <c r="D2086" s="1" t="s">
        <v>20</v>
      </c>
      <c r="E2086" s="1">
        <v>721</v>
      </c>
      <c r="F2086" s="1">
        <v>2103414</v>
      </c>
      <c r="G2086" s="1" t="s">
        <v>89</v>
      </c>
      <c r="H2086" s="1" t="s">
        <v>30</v>
      </c>
      <c r="I2086" s="1" t="s">
        <v>2186</v>
      </c>
      <c r="J2086" s="1">
        <v>17703.63</v>
      </c>
      <c r="K2086" s="1">
        <v>14.7</v>
      </c>
      <c r="L2086" s="1" t="s">
        <v>24</v>
      </c>
      <c r="M2086" s="1">
        <v>11</v>
      </c>
      <c r="N2086" s="1">
        <v>0</v>
      </c>
      <c r="O2086" s="1">
        <v>385529</v>
      </c>
      <c r="P2086" s="1">
        <v>1539274</v>
      </c>
      <c r="Q2086" s="1">
        <v>0</v>
      </c>
      <c r="R2086" s="1">
        <v>0</v>
      </c>
    </row>
    <row r="2087" spans="1:18" ht="15.75" customHeight="1" x14ac:dyDescent="0.25">
      <c r="A2087" s="1" t="s">
        <v>4222</v>
      </c>
      <c r="B2087" s="1" t="s">
        <v>4223</v>
      </c>
      <c r="C2087" s="1">
        <v>655248</v>
      </c>
      <c r="D2087" s="1" t="s">
        <v>40</v>
      </c>
      <c r="E2087" s="1">
        <v>662</v>
      </c>
      <c r="F2087" s="1">
        <v>1274919</v>
      </c>
      <c r="G2087" s="1" t="s">
        <v>47</v>
      </c>
      <c r="H2087" s="1" t="s">
        <v>30</v>
      </c>
      <c r="I2087" s="1" t="s">
        <v>80</v>
      </c>
      <c r="J2087" s="1">
        <v>25881.040000000001</v>
      </c>
      <c r="K2087" s="1">
        <v>13.2</v>
      </c>
      <c r="L2087" s="1" t="s">
        <v>24</v>
      </c>
      <c r="M2087" s="1">
        <v>10</v>
      </c>
      <c r="N2087" s="1">
        <v>0</v>
      </c>
      <c r="O2087" s="1">
        <v>456817</v>
      </c>
      <c r="P2087" s="1">
        <v>611490</v>
      </c>
      <c r="Q2087" s="1">
        <v>0</v>
      </c>
      <c r="R2087" s="1">
        <v>0</v>
      </c>
    </row>
    <row r="2088" spans="1:18" ht="15.75" customHeight="1" x14ac:dyDescent="0.25">
      <c r="A2088" s="1" t="s">
        <v>4224</v>
      </c>
      <c r="B2088" s="1" t="s">
        <v>4225</v>
      </c>
      <c r="C2088" s="1">
        <v>265804</v>
      </c>
      <c r="D2088" s="1" t="s">
        <v>40</v>
      </c>
      <c r="G2088" s="1" t="s">
        <v>43</v>
      </c>
      <c r="H2088" s="1" t="s">
        <v>30</v>
      </c>
      <c r="I2088" s="1" t="s">
        <v>23</v>
      </c>
      <c r="J2088" s="1">
        <v>2812.76</v>
      </c>
      <c r="K2088" s="1">
        <v>9</v>
      </c>
      <c r="L2088" s="1" t="s">
        <v>24</v>
      </c>
      <c r="M2088" s="1">
        <v>12</v>
      </c>
      <c r="N2088" s="1">
        <v>0</v>
      </c>
      <c r="O2088" s="1">
        <v>104025</v>
      </c>
      <c r="P2088" s="1">
        <v>166144</v>
      </c>
      <c r="Q2088" s="1">
        <v>0</v>
      </c>
      <c r="R2088" s="1">
        <v>0</v>
      </c>
    </row>
    <row r="2089" spans="1:18" ht="15.75" customHeight="1" x14ac:dyDescent="0.25">
      <c r="A2089" s="1" t="s">
        <v>4226</v>
      </c>
      <c r="B2089" s="1" t="s">
        <v>4227</v>
      </c>
      <c r="C2089" s="1">
        <v>313522</v>
      </c>
      <c r="D2089" s="1" t="s">
        <v>40</v>
      </c>
      <c r="G2089" s="1" t="s">
        <v>47</v>
      </c>
      <c r="H2089" s="1" t="s">
        <v>30</v>
      </c>
      <c r="I2089" s="1" t="s">
        <v>57</v>
      </c>
      <c r="J2089" s="1">
        <v>3024.99</v>
      </c>
      <c r="K2089" s="1">
        <v>9.6999999999999993</v>
      </c>
      <c r="L2089" s="1" t="s">
        <v>24</v>
      </c>
      <c r="M2089" s="1">
        <v>16</v>
      </c>
      <c r="N2089" s="1">
        <v>0</v>
      </c>
      <c r="O2089" s="1">
        <v>108167</v>
      </c>
      <c r="P2089" s="1">
        <v>901098</v>
      </c>
      <c r="Q2089" s="1">
        <v>0</v>
      </c>
      <c r="R2089" s="1">
        <v>0</v>
      </c>
    </row>
    <row r="2090" spans="1:18" ht="15.75" customHeight="1" x14ac:dyDescent="0.25">
      <c r="A2090" s="1" t="s">
        <v>4228</v>
      </c>
      <c r="B2090" s="1" t="s">
        <v>4229</v>
      </c>
      <c r="C2090" s="1">
        <v>471636</v>
      </c>
      <c r="D2090" s="1" t="s">
        <v>20</v>
      </c>
      <c r="G2090" s="1" t="s">
        <v>54</v>
      </c>
      <c r="H2090" s="1" t="s">
        <v>22</v>
      </c>
      <c r="I2090" s="1" t="s">
        <v>23</v>
      </c>
      <c r="J2090" s="1">
        <v>24605.19</v>
      </c>
      <c r="K2090" s="1">
        <v>16.399999999999999</v>
      </c>
      <c r="L2090" s="1" t="s">
        <v>24</v>
      </c>
      <c r="M2090" s="1">
        <v>17</v>
      </c>
      <c r="N2090" s="1">
        <v>0</v>
      </c>
      <c r="O2090" s="1">
        <v>471276</v>
      </c>
      <c r="P2090" s="1">
        <v>1018094</v>
      </c>
      <c r="Q2090" s="1">
        <v>0</v>
      </c>
      <c r="R2090" s="1">
        <v>0</v>
      </c>
    </row>
    <row r="2091" spans="1:18" ht="15.75" customHeight="1" x14ac:dyDescent="0.25">
      <c r="A2091" s="1" t="s">
        <v>4230</v>
      </c>
      <c r="B2091" s="1" t="s">
        <v>4231</v>
      </c>
      <c r="C2091" s="1">
        <v>666270</v>
      </c>
      <c r="D2091" s="1" t="s">
        <v>40</v>
      </c>
      <c r="E2091" s="1">
        <v>664</v>
      </c>
      <c r="F2091" s="1">
        <v>1246742</v>
      </c>
      <c r="G2091" s="1" t="s">
        <v>37</v>
      </c>
      <c r="H2091" s="1" t="s">
        <v>44</v>
      </c>
      <c r="I2091" s="1" t="s">
        <v>23</v>
      </c>
      <c r="J2091" s="1">
        <v>25038.58</v>
      </c>
      <c r="K2091" s="1">
        <v>9.9</v>
      </c>
      <c r="L2091" s="1" t="s">
        <v>24</v>
      </c>
      <c r="M2091" s="1">
        <v>16</v>
      </c>
      <c r="N2091" s="1">
        <v>0</v>
      </c>
      <c r="O2091" s="1">
        <v>291555</v>
      </c>
      <c r="P2091" s="1">
        <v>1383602</v>
      </c>
      <c r="Q2091" s="1">
        <v>0</v>
      </c>
      <c r="R2091" s="1">
        <v>0</v>
      </c>
    </row>
    <row r="2092" spans="1:18" ht="15.75" customHeight="1" x14ac:dyDescent="0.25">
      <c r="A2092" s="1" t="s">
        <v>4232</v>
      </c>
      <c r="B2092" s="1" t="s">
        <v>4233</v>
      </c>
      <c r="C2092" s="1">
        <v>333828</v>
      </c>
      <c r="D2092" s="1" t="s">
        <v>20</v>
      </c>
      <c r="E2092" s="1">
        <v>748</v>
      </c>
      <c r="F2092" s="1">
        <v>1364656</v>
      </c>
      <c r="G2092" s="1" t="s">
        <v>29</v>
      </c>
      <c r="H2092" s="1" t="s">
        <v>30</v>
      </c>
      <c r="I2092" s="1" t="s">
        <v>23</v>
      </c>
      <c r="J2092" s="1">
        <v>16489.53</v>
      </c>
      <c r="K2092" s="1">
        <v>13.7</v>
      </c>
      <c r="L2092" s="1" t="s">
        <v>24</v>
      </c>
      <c r="M2092" s="1">
        <v>13</v>
      </c>
      <c r="N2092" s="1">
        <v>0</v>
      </c>
      <c r="O2092" s="1">
        <v>348612</v>
      </c>
      <c r="P2092" s="1">
        <v>834020</v>
      </c>
      <c r="Q2092" s="1">
        <v>0</v>
      </c>
      <c r="R2092" s="1">
        <v>0</v>
      </c>
    </row>
    <row r="2093" spans="1:18" ht="15.75" customHeight="1" x14ac:dyDescent="0.25">
      <c r="A2093" s="1" t="s">
        <v>4234</v>
      </c>
      <c r="B2093" s="1" t="s">
        <v>4235</v>
      </c>
      <c r="C2093" s="1">
        <v>314160</v>
      </c>
      <c r="D2093" s="1" t="s">
        <v>20</v>
      </c>
      <c r="E2093" s="1">
        <v>718</v>
      </c>
      <c r="F2093" s="1">
        <v>942115</v>
      </c>
      <c r="G2093" s="1" t="s">
        <v>43</v>
      </c>
      <c r="H2093" s="1" t="s">
        <v>22</v>
      </c>
      <c r="I2093" s="1" t="s">
        <v>23</v>
      </c>
      <c r="J2093" s="1">
        <v>15544.85</v>
      </c>
      <c r="K2093" s="1">
        <v>8.9</v>
      </c>
      <c r="L2093" s="1" t="s">
        <v>24</v>
      </c>
      <c r="M2093" s="1">
        <v>10</v>
      </c>
      <c r="N2093" s="1">
        <v>0</v>
      </c>
      <c r="O2093" s="1">
        <v>226613</v>
      </c>
      <c r="P2093" s="1">
        <v>377542</v>
      </c>
      <c r="Q2093" s="1">
        <v>0</v>
      </c>
      <c r="R2093" s="1">
        <v>0</v>
      </c>
    </row>
    <row r="2094" spans="1:18" ht="15.75" customHeight="1" x14ac:dyDescent="0.25">
      <c r="A2094" s="1" t="s">
        <v>4236</v>
      </c>
      <c r="B2094" s="1" t="s">
        <v>4237</v>
      </c>
      <c r="C2094" s="1">
        <v>154704</v>
      </c>
      <c r="D2094" s="1" t="s">
        <v>20</v>
      </c>
      <c r="E2094" s="1">
        <v>722</v>
      </c>
      <c r="F2094" s="1">
        <v>648907</v>
      </c>
      <c r="G2094" s="1" t="s">
        <v>89</v>
      </c>
      <c r="H2094" s="1" t="s">
        <v>22</v>
      </c>
      <c r="I2094" s="1" t="s">
        <v>23</v>
      </c>
      <c r="J2094" s="1">
        <v>15735.99</v>
      </c>
      <c r="K2094" s="1">
        <v>14.5</v>
      </c>
      <c r="L2094" s="1" t="s">
        <v>24</v>
      </c>
      <c r="M2094" s="1">
        <v>10</v>
      </c>
      <c r="N2094" s="1">
        <v>0</v>
      </c>
      <c r="O2094" s="1">
        <v>264176</v>
      </c>
      <c r="P2094" s="1">
        <v>470602</v>
      </c>
      <c r="Q2094" s="1">
        <v>0</v>
      </c>
      <c r="R2094" s="1">
        <v>0</v>
      </c>
    </row>
    <row r="2095" spans="1:18" ht="15.75" customHeight="1" x14ac:dyDescent="0.25">
      <c r="A2095" s="1" t="s">
        <v>4238</v>
      </c>
      <c r="B2095" s="1" t="s">
        <v>4239</v>
      </c>
      <c r="C2095" s="1">
        <v>99999999</v>
      </c>
      <c r="D2095" s="1" t="s">
        <v>20</v>
      </c>
      <c r="E2095" s="1">
        <v>730</v>
      </c>
      <c r="F2095" s="1">
        <v>1854172</v>
      </c>
      <c r="G2095" s="1" t="s">
        <v>37</v>
      </c>
      <c r="H2095" s="1" t="s">
        <v>22</v>
      </c>
      <c r="I2095" s="1" t="s">
        <v>23</v>
      </c>
      <c r="J2095" s="1">
        <v>19468.919999999998</v>
      </c>
      <c r="K2095" s="1">
        <v>15.3</v>
      </c>
      <c r="L2095" s="1">
        <v>36</v>
      </c>
      <c r="M2095" s="1">
        <v>8</v>
      </c>
      <c r="N2095" s="1">
        <v>0</v>
      </c>
      <c r="O2095" s="1">
        <v>109250</v>
      </c>
      <c r="P2095" s="1">
        <v>413380</v>
      </c>
      <c r="Q2095" s="1">
        <v>0</v>
      </c>
      <c r="R2095" s="1">
        <v>0</v>
      </c>
    </row>
    <row r="2096" spans="1:18" ht="15.75" customHeight="1" x14ac:dyDescent="0.25">
      <c r="A2096" s="1" t="s">
        <v>4240</v>
      </c>
      <c r="B2096" s="1" t="s">
        <v>4241</v>
      </c>
      <c r="C2096" s="1">
        <v>168454</v>
      </c>
      <c r="D2096" s="1" t="s">
        <v>20</v>
      </c>
      <c r="E2096" s="1">
        <v>721</v>
      </c>
      <c r="F2096" s="1">
        <v>1126320</v>
      </c>
      <c r="G2096" s="1" t="s">
        <v>119</v>
      </c>
      <c r="H2096" s="1" t="s">
        <v>22</v>
      </c>
      <c r="I2096" s="1" t="s">
        <v>57</v>
      </c>
      <c r="J2096" s="1">
        <v>8897.89</v>
      </c>
      <c r="K2096" s="1">
        <v>10.8</v>
      </c>
      <c r="L2096" s="1" t="s">
        <v>24</v>
      </c>
      <c r="M2096" s="1">
        <v>7</v>
      </c>
      <c r="N2096" s="1">
        <v>0</v>
      </c>
      <c r="O2096" s="1">
        <v>43472</v>
      </c>
      <c r="P2096" s="1">
        <v>134618</v>
      </c>
      <c r="Q2096" s="1">
        <v>0</v>
      </c>
      <c r="R2096" s="1">
        <v>0</v>
      </c>
    </row>
    <row r="2097" spans="1:18" ht="15.75" customHeight="1" x14ac:dyDescent="0.25">
      <c r="A2097" s="1" t="s">
        <v>4242</v>
      </c>
      <c r="B2097" s="1" t="s">
        <v>4243</v>
      </c>
      <c r="C2097" s="1">
        <v>562650</v>
      </c>
      <c r="D2097" s="1" t="s">
        <v>20</v>
      </c>
      <c r="E2097" s="1">
        <v>747</v>
      </c>
      <c r="F2097" s="1">
        <v>1671582</v>
      </c>
      <c r="G2097" s="1" t="s">
        <v>21</v>
      </c>
      <c r="H2097" s="1" t="s">
        <v>44</v>
      </c>
      <c r="I2097" s="1" t="s">
        <v>23</v>
      </c>
      <c r="J2097" s="1">
        <v>12007.62</v>
      </c>
      <c r="K2097" s="1">
        <v>16</v>
      </c>
      <c r="L2097" s="1">
        <v>46</v>
      </c>
      <c r="M2097" s="1">
        <v>17</v>
      </c>
      <c r="N2097" s="1">
        <v>0</v>
      </c>
      <c r="O2097" s="1">
        <v>372248</v>
      </c>
      <c r="P2097" s="1">
        <v>1310144</v>
      </c>
      <c r="Q2097" s="1">
        <v>0</v>
      </c>
      <c r="R2097" s="1">
        <v>0</v>
      </c>
    </row>
    <row r="2098" spans="1:18" ht="15.75" customHeight="1" x14ac:dyDescent="0.25">
      <c r="A2098" s="1" t="s">
        <v>4244</v>
      </c>
      <c r="B2098" s="1" t="s">
        <v>4245</v>
      </c>
      <c r="C2098" s="1">
        <v>297990</v>
      </c>
      <c r="D2098" s="1" t="s">
        <v>20</v>
      </c>
      <c r="G2098" s="1" t="s">
        <v>21</v>
      </c>
      <c r="H2098" s="1" t="s">
        <v>22</v>
      </c>
      <c r="I2098" s="1" t="s">
        <v>23</v>
      </c>
      <c r="J2098" s="1">
        <v>23219.52</v>
      </c>
      <c r="K2098" s="1">
        <v>30.1</v>
      </c>
      <c r="L2098" s="1" t="s">
        <v>24</v>
      </c>
      <c r="M2098" s="1">
        <v>15</v>
      </c>
      <c r="N2098" s="1">
        <v>0</v>
      </c>
      <c r="O2098" s="1">
        <v>648261</v>
      </c>
      <c r="P2098" s="1">
        <v>1108734</v>
      </c>
      <c r="Q2098" s="1">
        <v>0</v>
      </c>
      <c r="R2098" s="1">
        <v>0</v>
      </c>
    </row>
    <row r="2099" spans="1:18" ht="15.75" customHeight="1" x14ac:dyDescent="0.25">
      <c r="A2099" s="1" t="s">
        <v>4246</v>
      </c>
      <c r="B2099" s="1" t="s">
        <v>4247</v>
      </c>
      <c r="C2099" s="1">
        <v>222222</v>
      </c>
      <c r="D2099" s="1" t="s">
        <v>40</v>
      </c>
      <c r="E2099" s="1">
        <v>670</v>
      </c>
      <c r="F2099" s="1">
        <v>1418160</v>
      </c>
      <c r="G2099" s="1" t="s">
        <v>21</v>
      </c>
      <c r="H2099" s="1" t="s">
        <v>22</v>
      </c>
      <c r="I2099" s="1" t="s">
        <v>23</v>
      </c>
      <c r="J2099" s="1">
        <v>29781.360000000001</v>
      </c>
      <c r="K2099" s="1">
        <v>16.399999999999999</v>
      </c>
      <c r="L2099" s="1">
        <v>72</v>
      </c>
      <c r="M2099" s="1">
        <v>12</v>
      </c>
      <c r="N2099" s="1">
        <v>0</v>
      </c>
      <c r="O2099" s="1">
        <v>535515</v>
      </c>
      <c r="P2099" s="1">
        <v>753434</v>
      </c>
      <c r="Q2099" s="1">
        <v>0</v>
      </c>
      <c r="R2099" s="1">
        <v>0</v>
      </c>
    </row>
    <row r="2100" spans="1:18" ht="15.75" customHeight="1" x14ac:dyDescent="0.25">
      <c r="A2100" s="1" t="s">
        <v>4248</v>
      </c>
      <c r="B2100" s="1" t="s">
        <v>4249</v>
      </c>
      <c r="C2100" s="1">
        <v>247588</v>
      </c>
      <c r="D2100" s="1" t="s">
        <v>20</v>
      </c>
      <c r="G2100" s="1" t="s">
        <v>21</v>
      </c>
      <c r="H2100" s="1" t="s">
        <v>22</v>
      </c>
      <c r="I2100" s="1" t="s">
        <v>23</v>
      </c>
      <c r="J2100" s="1">
        <v>26681.51</v>
      </c>
      <c r="K2100" s="1">
        <v>16.2</v>
      </c>
      <c r="L2100" s="1">
        <v>12</v>
      </c>
      <c r="M2100" s="1">
        <v>7</v>
      </c>
      <c r="N2100" s="1">
        <v>0</v>
      </c>
      <c r="O2100" s="1">
        <v>261896</v>
      </c>
      <c r="P2100" s="1">
        <v>346566</v>
      </c>
      <c r="Q2100" s="1">
        <v>0</v>
      </c>
      <c r="R2100" s="1">
        <v>0</v>
      </c>
    </row>
    <row r="2101" spans="1:18" ht="15.75" customHeight="1" x14ac:dyDescent="0.25">
      <c r="A2101" s="1" t="s">
        <v>4250</v>
      </c>
      <c r="B2101" s="1" t="s">
        <v>4251</v>
      </c>
      <c r="C2101" s="1">
        <v>538032</v>
      </c>
      <c r="D2101" s="1" t="s">
        <v>20</v>
      </c>
      <c r="G2101" s="1" t="s">
        <v>43</v>
      </c>
      <c r="H2101" s="1" t="s">
        <v>30</v>
      </c>
      <c r="I2101" s="1" t="s">
        <v>23</v>
      </c>
      <c r="J2101" s="1">
        <v>11190.62</v>
      </c>
      <c r="K2101" s="1">
        <v>17.2</v>
      </c>
      <c r="L2101" s="1">
        <v>44</v>
      </c>
      <c r="M2101" s="1">
        <v>6</v>
      </c>
      <c r="N2101" s="1">
        <v>0</v>
      </c>
      <c r="O2101" s="1">
        <v>249052</v>
      </c>
      <c r="P2101" s="1">
        <v>420376</v>
      </c>
      <c r="Q2101" s="1">
        <v>0</v>
      </c>
      <c r="R2101" s="1">
        <v>0</v>
      </c>
    </row>
    <row r="2102" spans="1:18" ht="15.75" customHeight="1" x14ac:dyDescent="0.25">
      <c r="A2102" s="1" t="s">
        <v>4252</v>
      </c>
      <c r="B2102" s="1" t="s">
        <v>4253</v>
      </c>
      <c r="C2102" s="1">
        <v>215688</v>
      </c>
      <c r="D2102" s="1" t="s">
        <v>20</v>
      </c>
      <c r="E2102" s="1">
        <v>684</v>
      </c>
      <c r="F2102" s="1">
        <v>2328450</v>
      </c>
      <c r="G2102" s="1" t="s">
        <v>29</v>
      </c>
      <c r="H2102" s="1" t="s">
        <v>22</v>
      </c>
      <c r="I2102" s="1" t="s">
        <v>23</v>
      </c>
      <c r="J2102" s="1">
        <v>20956.05</v>
      </c>
      <c r="K2102" s="1">
        <v>16.5</v>
      </c>
      <c r="L2102" s="1" t="s">
        <v>24</v>
      </c>
      <c r="M2102" s="1">
        <v>7</v>
      </c>
      <c r="N2102" s="1">
        <v>0</v>
      </c>
      <c r="O2102" s="1">
        <v>292771</v>
      </c>
      <c r="P2102" s="1">
        <v>355718</v>
      </c>
      <c r="Q2102" s="1">
        <v>0</v>
      </c>
      <c r="R2102" s="1">
        <v>0</v>
      </c>
    </row>
    <row r="2103" spans="1:18" ht="15.75" customHeight="1" x14ac:dyDescent="0.25">
      <c r="A2103" s="1" t="s">
        <v>4254</v>
      </c>
      <c r="B2103" s="1" t="s">
        <v>4255</v>
      </c>
      <c r="C2103" s="1">
        <v>99999999</v>
      </c>
      <c r="D2103" s="1" t="s">
        <v>40</v>
      </c>
      <c r="E2103" s="1">
        <v>711</v>
      </c>
      <c r="F2103" s="1">
        <v>1043233</v>
      </c>
      <c r="G2103" s="1" t="s">
        <v>43</v>
      </c>
      <c r="H2103" s="1" t="s">
        <v>30</v>
      </c>
      <c r="I2103" s="1" t="s">
        <v>23</v>
      </c>
      <c r="J2103" s="1">
        <v>8154.61</v>
      </c>
      <c r="K2103" s="1">
        <v>15</v>
      </c>
      <c r="L2103" s="1" t="s">
        <v>24</v>
      </c>
      <c r="M2103" s="1">
        <v>8</v>
      </c>
      <c r="N2103" s="1">
        <v>0</v>
      </c>
      <c r="O2103" s="1">
        <v>283803</v>
      </c>
      <c r="P2103" s="1">
        <v>428428</v>
      </c>
      <c r="Q2103" s="1">
        <v>0</v>
      </c>
      <c r="R2103" s="1">
        <v>0</v>
      </c>
    </row>
    <row r="2104" spans="1:18" ht="15.75" customHeight="1" x14ac:dyDescent="0.25">
      <c r="A2104" s="1" t="s">
        <v>4256</v>
      </c>
      <c r="B2104" s="1" t="s">
        <v>4257</v>
      </c>
      <c r="C2104" s="1">
        <v>335346</v>
      </c>
      <c r="D2104" s="1" t="s">
        <v>20</v>
      </c>
      <c r="G2104" s="1" t="s">
        <v>89</v>
      </c>
      <c r="H2104" s="1" t="s">
        <v>30</v>
      </c>
      <c r="I2104" s="1" t="s">
        <v>23</v>
      </c>
      <c r="J2104" s="1">
        <v>31318.84</v>
      </c>
      <c r="K2104" s="1">
        <v>21.6</v>
      </c>
      <c r="L2104" s="1">
        <v>57</v>
      </c>
      <c r="M2104" s="1">
        <v>9</v>
      </c>
      <c r="N2104" s="1">
        <v>0</v>
      </c>
      <c r="O2104" s="1">
        <v>392901</v>
      </c>
      <c r="P2104" s="1">
        <v>659318</v>
      </c>
      <c r="Q2104" s="1">
        <v>0</v>
      </c>
      <c r="R2104" s="1">
        <v>0</v>
      </c>
    </row>
    <row r="2105" spans="1:18" ht="15.75" customHeight="1" x14ac:dyDescent="0.25">
      <c r="A2105" s="1" t="s">
        <v>4258</v>
      </c>
      <c r="B2105" s="1" t="s">
        <v>4259</v>
      </c>
      <c r="C2105" s="1">
        <v>123002</v>
      </c>
      <c r="D2105" s="1" t="s">
        <v>20</v>
      </c>
      <c r="E2105" s="1">
        <v>719</v>
      </c>
      <c r="F2105" s="1">
        <v>279528</v>
      </c>
      <c r="G2105" s="1" t="s">
        <v>116</v>
      </c>
      <c r="H2105" s="1" t="s">
        <v>44</v>
      </c>
      <c r="I2105" s="1" t="s">
        <v>23</v>
      </c>
      <c r="J2105" s="1">
        <v>2445.87</v>
      </c>
      <c r="K2105" s="1">
        <v>12</v>
      </c>
      <c r="L2105" s="1">
        <v>50</v>
      </c>
      <c r="M2105" s="1">
        <v>5</v>
      </c>
      <c r="N2105" s="1">
        <v>0</v>
      </c>
      <c r="O2105" s="1">
        <v>70813</v>
      </c>
      <c r="P2105" s="1">
        <v>103532</v>
      </c>
      <c r="Q2105" s="1">
        <v>0</v>
      </c>
      <c r="R2105" s="1">
        <v>0</v>
      </c>
    </row>
    <row r="2106" spans="1:18" ht="15.75" customHeight="1" x14ac:dyDescent="0.25">
      <c r="A2106" s="1" t="s">
        <v>4260</v>
      </c>
      <c r="B2106" s="1" t="s">
        <v>4261</v>
      </c>
      <c r="C2106" s="1">
        <v>755766</v>
      </c>
      <c r="D2106" s="1" t="s">
        <v>20</v>
      </c>
      <c r="E2106" s="1">
        <v>723</v>
      </c>
      <c r="F2106" s="1">
        <v>6713460</v>
      </c>
      <c r="G2106" s="1" t="s">
        <v>119</v>
      </c>
      <c r="H2106" s="1" t="s">
        <v>22</v>
      </c>
      <c r="I2106" s="1" t="s">
        <v>172</v>
      </c>
      <c r="J2106" s="1">
        <v>64337.42</v>
      </c>
      <c r="K2106" s="1">
        <v>16.100000000000001</v>
      </c>
      <c r="L2106" s="1">
        <v>82</v>
      </c>
      <c r="M2106" s="1">
        <v>16</v>
      </c>
      <c r="N2106" s="1">
        <v>0</v>
      </c>
      <c r="O2106" s="1">
        <v>845557</v>
      </c>
      <c r="P2106" s="1">
        <v>904882</v>
      </c>
      <c r="Q2106" s="1">
        <v>0</v>
      </c>
      <c r="R2106" s="1">
        <v>0</v>
      </c>
    </row>
    <row r="2107" spans="1:18" ht="15.75" customHeight="1" x14ac:dyDescent="0.25">
      <c r="A2107" s="1" t="s">
        <v>4262</v>
      </c>
      <c r="B2107" s="1" t="s">
        <v>4263</v>
      </c>
      <c r="C2107" s="1">
        <v>697884</v>
      </c>
      <c r="D2107" s="1" t="s">
        <v>40</v>
      </c>
      <c r="E2107" s="1">
        <v>686</v>
      </c>
      <c r="F2107" s="1">
        <v>1374935</v>
      </c>
      <c r="G2107" s="1" t="s">
        <v>29</v>
      </c>
      <c r="H2107" s="1" t="s">
        <v>30</v>
      </c>
      <c r="I2107" s="1" t="s">
        <v>693</v>
      </c>
      <c r="J2107" s="1">
        <v>16040.94</v>
      </c>
      <c r="K2107" s="1">
        <v>11.2</v>
      </c>
      <c r="L2107" s="1">
        <v>41</v>
      </c>
      <c r="M2107" s="1">
        <v>5</v>
      </c>
      <c r="N2107" s="1">
        <v>0</v>
      </c>
      <c r="O2107" s="1">
        <v>306869</v>
      </c>
      <c r="P2107" s="1">
        <v>422994</v>
      </c>
      <c r="Q2107" s="1">
        <v>0</v>
      </c>
      <c r="R2107" s="1">
        <v>0</v>
      </c>
    </row>
    <row r="2108" spans="1:18" ht="15.75" customHeight="1" x14ac:dyDescent="0.25">
      <c r="A2108" s="1" t="s">
        <v>4264</v>
      </c>
      <c r="B2108" s="1" t="s">
        <v>4265</v>
      </c>
      <c r="C2108" s="1">
        <v>522610</v>
      </c>
      <c r="D2108" s="1" t="s">
        <v>40</v>
      </c>
      <c r="G2108" s="1" t="s">
        <v>37</v>
      </c>
      <c r="H2108" s="1" t="s">
        <v>30</v>
      </c>
      <c r="I2108" s="1" t="s">
        <v>23</v>
      </c>
      <c r="J2108" s="1">
        <v>20002.63</v>
      </c>
      <c r="K2108" s="1">
        <v>8.9</v>
      </c>
      <c r="L2108" s="1">
        <v>50</v>
      </c>
      <c r="M2108" s="1">
        <v>8</v>
      </c>
      <c r="N2108" s="1">
        <v>0</v>
      </c>
      <c r="O2108" s="1">
        <v>503614</v>
      </c>
      <c r="P2108" s="1">
        <v>652278</v>
      </c>
      <c r="Q2108" s="1">
        <v>0</v>
      </c>
      <c r="R2108" s="1">
        <v>0</v>
      </c>
    </row>
    <row r="2109" spans="1:18" ht="15.75" customHeight="1" x14ac:dyDescent="0.25">
      <c r="A2109" s="1" t="s">
        <v>4266</v>
      </c>
      <c r="B2109" s="2" t="s">
        <v>4267</v>
      </c>
      <c r="C2109" s="1">
        <v>99999999</v>
      </c>
      <c r="D2109" s="1" t="s">
        <v>20</v>
      </c>
      <c r="E2109" s="1">
        <v>656</v>
      </c>
      <c r="F2109" s="1">
        <v>481612</v>
      </c>
      <c r="G2109" s="1" t="s">
        <v>47</v>
      </c>
      <c r="H2109" s="1" t="s">
        <v>30</v>
      </c>
      <c r="I2109" s="1" t="s">
        <v>57</v>
      </c>
      <c r="J2109" s="1">
        <v>6461.52</v>
      </c>
      <c r="K2109" s="1">
        <v>25.6</v>
      </c>
      <c r="L2109" s="1">
        <v>17</v>
      </c>
      <c r="M2109" s="1">
        <v>4</v>
      </c>
      <c r="N2109" s="1">
        <v>0</v>
      </c>
      <c r="O2109" s="1">
        <v>296172</v>
      </c>
      <c r="P2109" s="1">
        <v>363660</v>
      </c>
      <c r="Q2109" s="1">
        <v>0</v>
      </c>
      <c r="R2109" s="1">
        <v>0</v>
      </c>
    </row>
    <row r="2110" spans="1:18" ht="15.75" customHeight="1" x14ac:dyDescent="0.25">
      <c r="A2110" s="1" t="s">
        <v>4268</v>
      </c>
      <c r="B2110" s="1" t="s">
        <v>4269</v>
      </c>
      <c r="C2110" s="1">
        <v>216810</v>
      </c>
      <c r="D2110" s="1" t="s">
        <v>20</v>
      </c>
      <c r="E2110" s="1">
        <v>730</v>
      </c>
      <c r="F2110" s="1">
        <v>1835001</v>
      </c>
      <c r="G2110" s="1" t="s">
        <v>67</v>
      </c>
      <c r="H2110" s="1" t="s">
        <v>22</v>
      </c>
      <c r="I2110" s="1" t="s">
        <v>23</v>
      </c>
      <c r="J2110" s="1">
        <v>6024.9</v>
      </c>
      <c r="K2110" s="1">
        <v>27.1</v>
      </c>
      <c r="L2110" s="1">
        <v>37</v>
      </c>
      <c r="M2110" s="1">
        <v>15</v>
      </c>
      <c r="N2110" s="1">
        <v>0</v>
      </c>
      <c r="O2110" s="1">
        <v>118655</v>
      </c>
      <c r="P2110" s="1">
        <v>477048</v>
      </c>
      <c r="Q2110" s="1">
        <v>0</v>
      </c>
      <c r="R2110" s="1">
        <v>0</v>
      </c>
    </row>
    <row r="2111" spans="1:18" ht="15.75" customHeight="1" x14ac:dyDescent="0.25">
      <c r="A2111" s="1" t="s">
        <v>4270</v>
      </c>
      <c r="B2111" s="1" t="s">
        <v>4271</v>
      </c>
      <c r="C2111" s="1">
        <v>223960</v>
      </c>
      <c r="D2111" s="1" t="s">
        <v>20</v>
      </c>
      <c r="E2111" s="1">
        <v>742</v>
      </c>
      <c r="F2111" s="1">
        <v>1779464</v>
      </c>
      <c r="G2111" s="1" t="s">
        <v>64</v>
      </c>
      <c r="H2111" s="1" t="s">
        <v>22</v>
      </c>
      <c r="I2111" s="1" t="s">
        <v>23</v>
      </c>
      <c r="J2111" s="1">
        <v>19722.38</v>
      </c>
      <c r="K2111" s="1">
        <v>19.5</v>
      </c>
      <c r="L2111" s="1">
        <v>51</v>
      </c>
      <c r="M2111" s="1">
        <v>7</v>
      </c>
      <c r="N2111" s="1">
        <v>0</v>
      </c>
      <c r="O2111" s="1">
        <v>112119</v>
      </c>
      <c r="P2111" s="1">
        <v>239558</v>
      </c>
      <c r="Q2111" s="1">
        <v>0</v>
      </c>
      <c r="R2111" s="1">
        <v>0</v>
      </c>
    </row>
    <row r="2112" spans="1:18" ht="15.75" customHeight="1" x14ac:dyDescent="0.25">
      <c r="A2112" s="1" t="s">
        <v>4272</v>
      </c>
      <c r="B2112" s="1" t="s">
        <v>4273</v>
      </c>
      <c r="C2112" s="1">
        <v>81158</v>
      </c>
      <c r="D2112" s="1" t="s">
        <v>20</v>
      </c>
      <c r="E2112" s="1">
        <v>746</v>
      </c>
      <c r="F2112" s="1">
        <v>2920680</v>
      </c>
      <c r="G2112" s="1" t="s">
        <v>21</v>
      </c>
      <c r="H2112" s="1" t="s">
        <v>22</v>
      </c>
      <c r="I2112" s="1" t="s">
        <v>23</v>
      </c>
      <c r="J2112" s="1">
        <v>7326.02</v>
      </c>
      <c r="K2112" s="1">
        <v>15.3</v>
      </c>
      <c r="L2112" s="1">
        <v>17</v>
      </c>
      <c r="M2112" s="1">
        <v>5</v>
      </c>
      <c r="N2112" s="1">
        <v>0</v>
      </c>
      <c r="O2112" s="1">
        <v>7163</v>
      </c>
      <c r="P2112" s="1">
        <v>11264</v>
      </c>
      <c r="Q2112" s="1">
        <v>0</v>
      </c>
      <c r="R2112" s="1">
        <v>0</v>
      </c>
    </row>
    <row r="2113" spans="1:18" ht="15.75" customHeight="1" x14ac:dyDescent="0.25">
      <c r="A2113" s="1" t="s">
        <v>4274</v>
      </c>
      <c r="B2113" s="1" t="s">
        <v>4275</v>
      </c>
      <c r="C2113" s="1">
        <v>636394</v>
      </c>
      <c r="D2113" s="1" t="s">
        <v>40</v>
      </c>
      <c r="E2113" s="1">
        <v>692</v>
      </c>
      <c r="F2113" s="1">
        <v>1318695</v>
      </c>
      <c r="G2113" s="1" t="s">
        <v>21</v>
      </c>
      <c r="H2113" s="1" t="s">
        <v>22</v>
      </c>
      <c r="I2113" s="1" t="s">
        <v>23</v>
      </c>
      <c r="J2113" s="1">
        <v>15934.16</v>
      </c>
      <c r="K2113" s="1">
        <v>16</v>
      </c>
      <c r="L2113" s="1">
        <v>31</v>
      </c>
      <c r="M2113" s="1">
        <v>13</v>
      </c>
      <c r="N2113" s="1">
        <v>0</v>
      </c>
      <c r="O2113" s="1">
        <v>495767</v>
      </c>
      <c r="P2113" s="1">
        <v>841720</v>
      </c>
      <c r="Q2113" s="1">
        <v>0</v>
      </c>
      <c r="R2113" s="1">
        <v>0</v>
      </c>
    </row>
    <row r="2114" spans="1:18" ht="15.75" customHeight="1" x14ac:dyDescent="0.25">
      <c r="A2114" s="1" t="s">
        <v>4276</v>
      </c>
      <c r="B2114" s="1" t="s">
        <v>4277</v>
      </c>
      <c r="C2114" s="1">
        <v>775082</v>
      </c>
      <c r="D2114" s="1" t="s">
        <v>40</v>
      </c>
      <c r="E2114" s="1">
        <v>732</v>
      </c>
      <c r="F2114" s="1">
        <v>1338778</v>
      </c>
      <c r="G2114" s="1" t="s">
        <v>47</v>
      </c>
      <c r="H2114" s="1" t="s">
        <v>22</v>
      </c>
      <c r="I2114" s="1" t="s">
        <v>23</v>
      </c>
      <c r="J2114" s="1">
        <v>27221.68</v>
      </c>
      <c r="K2114" s="1">
        <v>22.1</v>
      </c>
      <c r="L2114" s="1" t="s">
        <v>24</v>
      </c>
      <c r="M2114" s="1">
        <v>18</v>
      </c>
      <c r="N2114" s="1">
        <v>0</v>
      </c>
      <c r="O2114" s="1">
        <v>889276</v>
      </c>
      <c r="P2114" s="1">
        <v>1991660</v>
      </c>
      <c r="Q2114" s="1">
        <v>0</v>
      </c>
      <c r="R2114" s="1">
        <v>0</v>
      </c>
    </row>
    <row r="2115" spans="1:18" ht="15.75" customHeight="1" x14ac:dyDescent="0.25">
      <c r="A2115" s="1" t="s">
        <v>4278</v>
      </c>
      <c r="B2115" s="1" t="s">
        <v>4279</v>
      </c>
      <c r="C2115" s="1">
        <v>328548</v>
      </c>
      <c r="D2115" s="1" t="s">
        <v>40</v>
      </c>
      <c r="E2115" s="1">
        <v>704</v>
      </c>
      <c r="F2115" s="1">
        <v>1172813</v>
      </c>
      <c r="G2115" s="1" t="s">
        <v>75</v>
      </c>
      <c r="H2115" s="1" t="s">
        <v>22</v>
      </c>
      <c r="I2115" s="1" t="s">
        <v>23</v>
      </c>
      <c r="J2115" s="1">
        <v>16028.4</v>
      </c>
      <c r="K2115" s="1">
        <v>13.5</v>
      </c>
      <c r="L2115" s="1">
        <v>38</v>
      </c>
      <c r="M2115" s="1">
        <v>7</v>
      </c>
      <c r="N2115" s="1">
        <v>0</v>
      </c>
      <c r="O2115" s="1">
        <v>350246</v>
      </c>
      <c r="P2115" s="1">
        <v>479930</v>
      </c>
      <c r="Q2115" s="1">
        <v>0</v>
      </c>
      <c r="R2115" s="1">
        <v>0</v>
      </c>
    </row>
    <row r="2116" spans="1:18" ht="15.75" customHeight="1" x14ac:dyDescent="0.25">
      <c r="A2116" s="1" t="s">
        <v>4280</v>
      </c>
      <c r="B2116" s="1" t="s">
        <v>4281</v>
      </c>
      <c r="C2116" s="1">
        <v>99999999</v>
      </c>
      <c r="D2116" s="1" t="s">
        <v>20</v>
      </c>
      <c r="E2116" s="1">
        <v>741</v>
      </c>
      <c r="F2116" s="1">
        <v>1263044</v>
      </c>
      <c r="G2116" s="1" t="s">
        <v>21</v>
      </c>
      <c r="H2116" s="1" t="s">
        <v>30</v>
      </c>
      <c r="I2116" s="1" t="s">
        <v>23</v>
      </c>
      <c r="J2116" s="1">
        <v>13788.11</v>
      </c>
      <c r="K2116" s="1">
        <v>14</v>
      </c>
      <c r="L2116" s="1" t="s">
        <v>24</v>
      </c>
      <c r="M2116" s="1">
        <v>9</v>
      </c>
      <c r="N2116" s="1">
        <v>0</v>
      </c>
      <c r="O2116" s="1">
        <v>352545</v>
      </c>
      <c r="P2116" s="1">
        <v>530838</v>
      </c>
      <c r="Q2116" s="1">
        <v>0</v>
      </c>
      <c r="R2116" s="1">
        <v>0</v>
      </c>
    </row>
    <row r="2117" spans="1:18" ht="15.75" customHeight="1" x14ac:dyDescent="0.25">
      <c r="A2117" s="1" t="s">
        <v>4282</v>
      </c>
      <c r="B2117" s="1" t="s">
        <v>4283</v>
      </c>
      <c r="C2117" s="1">
        <v>178794</v>
      </c>
      <c r="D2117" s="1" t="s">
        <v>20</v>
      </c>
      <c r="G2117" s="1" t="s">
        <v>21</v>
      </c>
      <c r="H2117" s="1" t="s">
        <v>30</v>
      </c>
      <c r="I2117" s="1" t="s">
        <v>23</v>
      </c>
      <c r="J2117" s="1">
        <v>6659.31</v>
      </c>
      <c r="K2117" s="1">
        <v>20.9</v>
      </c>
      <c r="L2117" s="1" t="s">
        <v>24</v>
      </c>
      <c r="M2117" s="1">
        <v>9</v>
      </c>
      <c r="N2117" s="1">
        <v>1</v>
      </c>
      <c r="O2117" s="1">
        <v>116565</v>
      </c>
      <c r="P2117" s="1">
        <v>180928</v>
      </c>
      <c r="Q2117" s="1">
        <v>1</v>
      </c>
      <c r="R2117" s="1">
        <v>0</v>
      </c>
    </row>
    <row r="2118" spans="1:18" ht="15.75" customHeight="1" x14ac:dyDescent="0.25">
      <c r="A2118" s="1" t="s">
        <v>4284</v>
      </c>
      <c r="B2118" s="1" t="s">
        <v>4285</v>
      </c>
      <c r="C2118" s="1">
        <v>262570</v>
      </c>
      <c r="D2118" s="1" t="s">
        <v>20</v>
      </c>
      <c r="E2118" s="1">
        <v>747</v>
      </c>
      <c r="F2118" s="1">
        <v>2173201</v>
      </c>
      <c r="G2118" s="1" t="s">
        <v>47</v>
      </c>
      <c r="H2118" s="1" t="s">
        <v>22</v>
      </c>
      <c r="I2118" s="1" t="s">
        <v>23</v>
      </c>
      <c r="J2118" s="1">
        <v>32778.99</v>
      </c>
      <c r="K2118" s="1">
        <v>17</v>
      </c>
      <c r="L2118" s="1" t="s">
        <v>24</v>
      </c>
      <c r="M2118" s="1">
        <v>15</v>
      </c>
      <c r="N2118" s="1">
        <v>1</v>
      </c>
      <c r="O2118" s="1">
        <v>213807</v>
      </c>
      <c r="P2118" s="1">
        <v>477004</v>
      </c>
      <c r="Q2118" s="1">
        <v>1</v>
      </c>
      <c r="R2118" s="1">
        <v>0</v>
      </c>
    </row>
    <row r="2119" spans="1:18" ht="15.75" customHeight="1" x14ac:dyDescent="0.25">
      <c r="A2119" s="1" t="s">
        <v>4286</v>
      </c>
      <c r="B2119" s="1" t="s">
        <v>4287</v>
      </c>
      <c r="C2119" s="1">
        <v>174020</v>
      </c>
      <c r="D2119" s="1" t="s">
        <v>20</v>
      </c>
      <c r="E2119" s="1">
        <v>718</v>
      </c>
      <c r="F2119" s="1">
        <v>788975</v>
      </c>
      <c r="G2119" s="1" t="s">
        <v>89</v>
      </c>
      <c r="H2119" s="1" t="s">
        <v>22</v>
      </c>
      <c r="I2119" s="1" t="s">
        <v>23</v>
      </c>
      <c r="J2119" s="1">
        <v>24918.69</v>
      </c>
      <c r="K2119" s="1">
        <v>13.5</v>
      </c>
      <c r="L2119" s="1" t="s">
        <v>24</v>
      </c>
      <c r="M2119" s="1">
        <v>14</v>
      </c>
      <c r="N2119" s="1">
        <v>0</v>
      </c>
      <c r="O2119" s="1">
        <v>379620</v>
      </c>
      <c r="P2119" s="1">
        <v>755260</v>
      </c>
      <c r="Q2119" s="1">
        <v>0</v>
      </c>
      <c r="R2119" s="1">
        <v>0</v>
      </c>
    </row>
    <row r="2120" spans="1:18" ht="15.75" customHeight="1" x14ac:dyDescent="0.25">
      <c r="A2120" s="1" t="s">
        <v>4288</v>
      </c>
      <c r="B2120" s="1" t="s">
        <v>4289</v>
      </c>
      <c r="C2120" s="1">
        <v>299552</v>
      </c>
      <c r="D2120" s="1" t="s">
        <v>20</v>
      </c>
      <c r="E2120" s="1">
        <v>742</v>
      </c>
      <c r="F2120" s="1">
        <v>760912</v>
      </c>
      <c r="G2120" s="1" t="s">
        <v>67</v>
      </c>
      <c r="H2120" s="1" t="s">
        <v>30</v>
      </c>
      <c r="I2120" s="1" t="s">
        <v>23</v>
      </c>
      <c r="J2120" s="1">
        <v>10969.84</v>
      </c>
      <c r="K2120" s="1">
        <v>25.2</v>
      </c>
      <c r="L2120" s="1" t="s">
        <v>24</v>
      </c>
      <c r="M2120" s="1">
        <v>9</v>
      </c>
      <c r="N2120" s="1">
        <v>0</v>
      </c>
      <c r="O2120" s="1">
        <v>461757</v>
      </c>
      <c r="P2120" s="1">
        <v>848672</v>
      </c>
      <c r="Q2120" s="1">
        <v>0</v>
      </c>
      <c r="R2120" s="1">
        <v>0</v>
      </c>
    </row>
    <row r="2121" spans="1:18" ht="15.75" customHeight="1" x14ac:dyDescent="0.25">
      <c r="A2121" s="1" t="s">
        <v>4290</v>
      </c>
      <c r="B2121" s="1" t="s">
        <v>4291</v>
      </c>
      <c r="C2121" s="1">
        <v>326546</v>
      </c>
      <c r="D2121" s="1" t="s">
        <v>40</v>
      </c>
      <c r="E2121" s="1">
        <v>654</v>
      </c>
      <c r="F2121" s="1">
        <v>658027</v>
      </c>
      <c r="G2121" s="1" t="s">
        <v>43</v>
      </c>
      <c r="H2121" s="1" t="s">
        <v>30</v>
      </c>
      <c r="I2121" s="1" t="s">
        <v>23</v>
      </c>
      <c r="J2121" s="1">
        <v>7485.05</v>
      </c>
      <c r="K2121" s="1">
        <v>16.2</v>
      </c>
      <c r="L2121" s="1" t="s">
        <v>24</v>
      </c>
      <c r="M2121" s="1">
        <v>4</v>
      </c>
      <c r="N2121" s="1">
        <v>0</v>
      </c>
      <c r="O2121" s="1">
        <v>240388</v>
      </c>
      <c r="P2121" s="1">
        <v>296098</v>
      </c>
      <c r="Q2121" s="1">
        <v>0</v>
      </c>
      <c r="R2121" s="1">
        <v>0</v>
      </c>
    </row>
    <row r="2122" spans="1:18" ht="15.75" customHeight="1" x14ac:dyDescent="0.25">
      <c r="A2122" s="1" t="s">
        <v>4292</v>
      </c>
      <c r="B2122" s="1" t="s">
        <v>4293</v>
      </c>
      <c r="C2122" s="1">
        <v>460570</v>
      </c>
      <c r="D2122" s="1" t="s">
        <v>40</v>
      </c>
      <c r="E2122" s="1">
        <v>662</v>
      </c>
      <c r="F2122" s="1">
        <v>2367647</v>
      </c>
      <c r="G2122" s="1" t="s">
        <v>29</v>
      </c>
      <c r="H2122" s="1" t="s">
        <v>22</v>
      </c>
      <c r="I2122" s="1" t="s">
        <v>23</v>
      </c>
      <c r="J2122" s="1">
        <v>26044.06</v>
      </c>
      <c r="K2122" s="1">
        <v>25.9</v>
      </c>
      <c r="L2122" s="1">
        <v>15</v>
      </c>
      <c r="M2122" s="1">
        <v>19</v>
      </c>
      <c r="N2122" s="1">
        <v>0</v>
      </c>
      <c r="O2122" s="1">
        <v>366776</v>
      </c>
      <c r="P2122" s="1">
        <v>559548</v>
      </c>
      <c r="Q2122" s="1">
        <v>0</v>
      </c>
      <c r="R2122" s="1">
        <v>0</v>
      </c>
    </row>
    <row r="2123" spans="1:18" ht="15.75" customHeight="1" x14ac:dyDescent="0.25">
      <c r="A2123" s="1" t="s">
        <v>4294</v>
      </c>
      <c r="B2123" s="1" t="s">
        <v>4295</v>
      </c>
      <c r="C2123" s="1">
        <v>450142</v>
      </c>
      <c r="D2123" s="1" t="s">
        <v>40</v>
      </c>
      <c r="E2123" s="1">
        <v>675</v>
      </c>
      <c r="F2123" s="1">
        <v>872537</v>
      </c>
      <c r="G2123" s="1" t="s">
        <v>47</v>
      </c>
      <c r="H2123" s="1" t="s">
        <v>30</v>
      </c>
      <c r="I2123" s="1" t="s">
        <v>23</v>
      </c>
      <c r="J2123" s="1">
        <v>14469.45</v>
      </c>
      <c r="K2123" s="1">
        <v>14.6</v>
      </c>
      <c r="L2123" s="1">
        <v>38</v>
      </c>
      <c r="M2123" s="1">
        <v>20</v>
      </c>
      <c r="N2123" s="1">
        <v>0</v>
      </c>
      <c r="O2123" s="1">
        <v>556263</v>
      </c>
      <c r="P2123" s="1">
        <v>1114366</v>
      </c>
      <c r="Q2123" s="1">
        <v>0</v>
      </c>
      <c r="R2123" s="1">
        <v>0</v>
      </c>
    </row>
    <row r="2124" spans="1:18" ht="15.75" customHeight="1" x14ac:dyDescent="0.25">
      <c r="A2124" s="1" t="s">
        <v>4296</v>
      </c>
      <c r="B2124" s="1" t="s">
        <v>4297</v>
      </c>
      <c r="C2124" s="1">
        <v>214588</v>
      </c>
      <c r="D2124" s="1" t="s">
        <v>20</v>
      </c>
      <c r="E2124" s="1">
        <v>713</v>
      </c>
      <c r="F2124" s="1">
        <v>1667934</v>
      </c>
      <c r="G2124" s="1" t="s">
        <v>43</v>
      </c>
      <c r="H2124" s="1" t="s">
        <v>22</v>
      </c>
      <c r="I2124" s="1" t="s">
        <v>57</v>
      </c>
      <c r="J2124" s="1">
        <v>12620.75</v>
      </c>
      <c r="K2124" s="1">
        <v>22</v>
      </c>
      <c r="L2124" s="1">
        <v>76</v>
      </c>
      <c r="M2124" s="1">
        <v>9</v>
      </c>
      <c r="N2124" s="1">
        <v>0</v>
      </c>
      <c r="O2124" s="1">
        <v>89604</v>
      </c>
      <c r="P2124" s="1">
        <v>167332</v>
      </c>
      <c r="Q2124" s="1">
        <v>0</v>
      </c>
      <c r="R2124" s="1">
        <v>0</v>
      </c>
    </row>
    <row r="2125" spans="1:18" ht="15.75" customHeight="1" x14ac:dyDescent="0.25">
      <c r="A2125" s="1" t="s">
        <v>4298</v>
      </c>
      <c r="B2125" s="1" t="s">
        <v>4299</v>
      </c>
      <c r="C2125" s="1">
        <v>266926</v>
      </c>
      <c r="D2125" s="1" t="s">
        <v>20</v>
      </c>
      <c r="G2125" s="1" t="s">
        <v>37</v>
      </c>
      <c r="H2125" s="1" t="s">
        <v>22</v>
      </c>
      <c r="I2125" s="1" t="s">
        <v>23</v>
      </c>
      <c r="J2125" s="1">
        <v>114938.98</v>
      </c>
      <c r="K2125" s="1">
        <v>29.5</v>
      </c>
      <c r="L2125" s="1" t="s">
        <v>24</v>
      </c>
      <c r="M2125" s="1">
        <v>14</v>
      </c>
      <c r="N2125" s="1">
        <v>0</v>
      </c>
      <c r="O2125" s="1">
        <v>1188222</v>
      </c>
      <c r="P2125" s="1">
        <v>1428702</v>
      </c>
      <c r="Q2125" s="1">
        <v>0</v>
      </c>
      <c r="R2125" s="1">
        <v>0</v>
      </c>
    </row>
    <row r="2126" spans="1:18" ht="15.75" customHeight="1" x14ac:dyDescent="0.25">
      <c r="A2126" s="1" t="s">
        <v>4300</v>
      </c>
      <c r="B2126" s="1" t="s">
        <v>4301</v>
      </c>
      <c r="C2126" s="1">
        <v>248116</v>
      </c>
      <c r="D2126" s="1" t="s">
        <v>40</v>
      </c>
      <c r="E2126" s="1">
        <v>661</v>
      </c>
      <c r="F2126" s="1">
        <v>669655</v>
      </c>
      <c r="G2126" s="1" t="s">
        <v>29</v>
      </c>
      <c r="H2126" s="1" t="s">
        <v>30</v>
      </c>
      <c r="I2126" s="1" t="s">
        <v>23</v>
      </c>
      <c r="J2126" s="1">
        <v>8147.39</v>
      </c>
      <c r="K2126" s="1">
        <v>12.6</v>
      </c>
      <c r="L2126" s="1">
        <v>16</v>
      </c>
      <c r="M2126" s="1">
        <v>6</v>
      </c>
      <c r="N2126" s="1">
        <v>0</v>
      </c>
      <c r="O2126" s="1">
        <v>81605</v>
      </c>
      <c r="P2126" s="1">
        <v>170566</v>
      </c>
      <c r="Q2126" s="1">
        <v>0</v>
      </c>
      <c r="R2126" s="1">
        <v>0</v>
      </c>
    </row>
    <row r="2127" spans="1:18" ht="15.75" customHeight="1" x14ac:dyDescent="0.25">
      <c r="A2127" s="1" t="s">
        <v>4302</v>
      </c>
      <c r="B2127" s="1" t="s">
        <v>4303</v>
      </c>
      <c r="C2127" s="1">
        <v>97922</v>
      </c>
      <c r="D2127" s="1" t="s">
        <v>20</v>
      </c>
      <c r="E2127" s="1">
        <v>737</v>
      </c>
      <c r="F2127" s="1">
        <v>1153110</v>
      </c>
      <c r="G2127" s="1" t="s">
        <v>21</v>
      </c>
      <c r="H2127" s="1" t="s">
        <v>22</v>
      </c>
      <c r="I2127" s="1" t="s">
        <v>57</v>
      </c>
      <c r="J2127" s="1">
        <v>8225.48</v>
      </c>
      <c r="K2127" s="1">
        <v>12.7</v>
      </c>
      <c r="L2127" s="1" t="s">
        <v>24</v>
      </c>
      <c r="M2127" s="1">
        <v>14</v>
      </c>
      <c r="N2127" s="1">
        <v>0</v>
      </c>
      <c r="O2127" s="1">
        <v>39254</v>
      </c>
      <c r="P2127" s="1">
        <v>510818</v>
      </c>
      <c r="Q2127" s="1">
        <v>0</v>
      </c>
      <c r="R2127" s="1">
        <v>0</v>
      </c>
    </row>
    <row r="2128" spans="1:18" ht="15.75" customHeight="1" x14ac:dyDescent="0.25">
      <c r="A2128" s="1" t="s">
        <v>4304</v>
      </c>
      <c r="B2128" s="2" t="s">
        <v>4305</v>
      </c>
      <c r="C2128" s="1">
        <v>583286</v>
      </c>
      <c r="D2128" s="1" t="s">
        <v>40</v>
      </c>
      <c r="E2128" s="1">
        <v>626</v>
      </c>
      <c r="F2128" s="1">
        <v>1999465</v>
      </c>
      <c r="G2128" s="1" t="s">
        <v>21</v>
      </c>
      <c r="H2128" s="1" t="s">
        <v>22</v>
      </c>
      <c r="I2128" s="1" t="s">
        <v>23</v>
      </c>
      <c r="J2128" s="1">
        <v>38989.519999999997</v>
      </c>
      <c r="K2128" s="1">
        <v>15.3</v>
      </c>
      <c r="L2128" s="1">
        <v>19</v>
      </c>
      <c r="M2128" s="1">
        <v>15</v>
      </c>
      <c r="N2128" s="1">
        <v>0</v>
      </c>
      <c r="O2128" s="1">
        <v>176567</v>
      </c>
      <c r="P2128" s="1">
        <v>655314</v>
      </c>
      <c r="Q2128" s="1">
        <v>0</v>
      </c>
      <c r="R2128" s="1">
        <v>0</v>
      </c>
    </row>
    <row r="2129" spans="1:18" ht="15.75" customHeight="1" x14ac:dyDescent="0.25">
      <c r="A2129" s="1" t="s">
        <v>4306</v>
      </c>
      <c r="B2129" s="1" t="s">
        <v>4307</v>
      </c>
      <c r="C2129" s="1">
        <v>221914</v>
      </c>
      <c r="D2129" s="1" t="s">
        <v>20</v>
      </c>
      <c r="G2129" s="1" t="s">
        <v>37</v>
      </c>
      <c r="H2129" s="1" t="s">
        <v>30</v>
      </c>
      <c r="I2129" s="1" t="s">
        <v>23</v>
      </c>
      <c r="J2129" s="1">
        <v>41117.71</v>
      </c>
      <c r="K2129" s="1">
        <v>12</v>
      </c>
      <c r="L2129" s="1">
        <v>39</v>
      </c>
      <c r="M2129" s="1">
        <v>12</v>
      </c>
      <c r="N2129" s="1">
        <v>0</v>
      </c>
      <c r="O2129" s="1">
        <v>306432</v>
      </c>
      <c r="P2129" s="1">
        <v>690316</v>
      </c>
      <c r="Q2129" s="1">
        <v>0</v>
      </c>
      <c r="R2129" s="1">
        <v>0</v>
      </c>
    </row>
    <row r="2130" spans="1:18" ht="15.75" customHeight="1" x14ac:dyDescent="0.25">
      <c r="A2130" s="1" t="s">
        <v>4308</v>
      </c>
      <c r="B2130" s="1" t="s">
        <v>4309</v>
      </c>
      <c r="C2130" s="1">
        <v>572528</v>
      </c>
      <c r="D2130" s="1" t="s">
        <v>40</v>
      </c>
      <c r="E2130" s="1">
        <v>653</v>
      </c>
      <c r="F2130" s="1">
        <v>1234943</v>
      </c>
      <c r="G2130" s="1" t="s">
        <v>21</v>
      </c>
      <c r="H2130" s="1" t="s">
        <v>22</v>
      </c>
      <c r="I2130" s="1" t="s">
        <v>23</v>
      </c>
      <c r="J2130" s="1">
        <v>40958.870000000003</v>
      </c>
      <c r="K2130" s="1">
        <v>19</v>
      </c>
      <c r="L2130" s="1" t="s">
        <v>24</v>
      </c>
      <c r="M2130" s="1">
        <v>15</v>
      </c>
      <c r="N2130" s="1">
        <v>0</v>
      </c>
      <c r="O2130" s="1">
        <v>1030047</v>
      </c>
      <c r="P2130" s="1">
        <v>1633808</v>
      </c>
      <c r="Q2130" s="1">
        <v>0</v>
      </c>
      <c r="R2130" s="1">
        <v>0</v>
      </c>
    </row>
    <row r="2131" spans="1:18" ht="15.75" customHeight="1" x14ac:dyDescent="0.25">
      <c r="A2131" s="1" t="s">
        <v>4310</v>
      </c>
      <c r="B2131" s="1" t="s">
        <v>4311</v>
      </c>
      <c r="C2131" s="1">
        <v>21604</v>
      </c>
      <c r="D2131" s="1" t="s">
        <v>20</v>
      </c>
      <c r="E2131" s="1">
        <v>697</v>
      </c>
      <c r="F2131" s="1">
        <v>1586576</v>
      </c>
      <c r="G2131" s="1" t="s">
        <v>75</v>
      </c>
      <c r="H2131" s="1" t="s">
        <v>30</v>
      </c>
      <c r="I2131" s="1" t="s">
        <v>23</v>
      </c>
      <c r="J2131" s="1">
        <v>17716.740000000002</v>
      </c>
      <c r="K2131" s="1">
        <v>14</v>
      </c>
      <c r="L2131" s="1" t="s">
        <v>24</v>
      </c>
      <c r="M2131" s="1">
        <v>15</v>
      </c>
      <c r="N2131" s="1">
        <v>0</v>
      </c>
      <c r="O2131" s="1">
        <v>252035</v>
      </c>
      <c r="P2131" s="1">
        <v>319990</v>
      </c>
      <c r="Q2131" s="1">
        <v>0</v>
      </c>
      <c r="R2131" s="1">
        <v>0</v>
      </c>
    </row>
    <row r="2132" spans="1:18" ht="15.75" customHeight="1" x14ac:dyDescent="0.25">
      <c r="A2132" s="1" t="s">
        <v>4312</v>
      </c>
      <c r="B2132" s="2" t="s">
        <v>4313</v>
      </c>
      <c r="C2132" s="1">
        <v>99999999</v>
      </c>
      <c r="D2132" s="1" t="s">
        <v>20</v>
      </c>
      <c r="E2132" s="1">
        <v>729</v>
      </c>
      <c r="F2132" s="1">
        <v>1125636</v>
      </c>
      <c r="G2132" s="1" t="s">
        <v>47</v>
      </c>
      <c r="H2132" s="1" t="s">
        <v>30</v>
      </c>
      <c r="I2132" s="1" t="s">
        <v>2186</v>
      </c>
      <c r="J2132" s="1">
        <v>20899.240000000002</v>
      </c>
      <c r="K2132" s="1">
        <v>9</v>
      </c>
      <c r="L2132" s="1" t="s">
        <v>24</v>
      </c>
      <c r="M2132" s="1">
        <v>7</v>
      </c>
      <c r="N2132" s="1">
        <v>0</v>
      </c>
      <c r="O2132" s="1">
        <v>117458</v>
      </c>
      <c r="P2132" s="1">
        <v>278146</v>
      </c>
      <c r="Q2132" s="1">
        <v>0</v>
      </c>
      <c r="R2132" s="1">
        <v>0</v>
      </c>
    </row>
    <row r="2133" spans="1:18" ht="15.75" customHeight="1" x14ac:dyDescent="0.25">
      <c r="A2133" s="1" t="s">
        <v>4314</v>
      </c>
      <c r="B2133" s="1" t="s">
        <v>4315</v>
      </c>
      <c r="C2133" s="1">
        <v>155474</v>
      </c>
      <c r="D2133" s="1" t="s">
        <v>20</v>
      </c>
      <c r="E2133" s="1">
        <v>719</v>
      </c>
      <c r="F2133" s="1">
        <v>2109855</v>
      </c>
      <c r="G2133" s="1" t="s">
        <v>21</v>
      </c>
      <c r="H2133" s="1" t="s">
        <v>44</v>
      </c>
      <c r="I2133" s="1" t="s">
        <v>23</v>
      </c>
      <c r="J2133" s="1">
        <v>32878.550000000003</v>
      </c>
      <c r="K2133" s="1">
        <v>21.9</v>
      </c>
      <c r="L2133" s="1">
        <v>16</v>
      </c>
      <c r="M2133" s="1">
        <v>18</v>
      </c>
      <c r="N2133" s="1">
        <v>0</v>
      </c>
      <c r="O2133" s="1">
        <v>258704</v>
      </c>
      <c r="P2133" s="1">
        <v>612590</v>
      </c>
      <c r="Q2133" s="1">
        <v>0</v>
      </c>
      <c r="R2133" s="1">
        <v>0</v>
      </c>
    </row>
    <row r="2134" spans="1:18" ht="15.75" customHeight="1" x14ac:dyDescent="0.25">
      <c r="A2134" s="1" t="s">
        <v>4316</v>
      </c>
      <c r="B2134" s="1" t="s">
        <v>4317</v>
      </c>
      <c r="C2134" s="1">
        <v>396946</v>
      </c>
      <c r="D2134" s="1" t="s">
        <v>20</v>
      </c>
      <c r="E2134" s="1">
        <v>697</v>
      </c>
      <c r="F2134" s="1">
        <v>1619199</v>
      </c>
      <c r="G2134" s="1" t="s">
        <v>54</v>
      </c>
      <c r="H2134" s="1" t="s">
        <v>22</v>
      </c>
      <c r="I2134" s="1" t="s">
        <v>57</v>
      </c>
      <c r="J2134" s="1">
        <v>15922.19</v>
      </c>
      <c r="K2134" s="1">
        <v>19</v>
      </c>
      <c r="L2134" s="1">
        <v>70</v>
      </c>
      <c r="M2134" s="1">
        <v>13</v>
      </c>
      <c r="N2134" s="1">
        <v>1</v>
      </c>
      <c r="O2134" s="1">
        <v>347434</v>
      </c>
      <c r="P2134" s="1">
        <v>485276</v>
      </c>
      <c r="Q2134" s="1">
        <v>1</v>
      </c>
      <c r="R2134" s="1">
        <v>0</v>
      </c>
    </row>
    <row r="2135" spans="1:18" ht="15.75" customHeight="1" x14ac:dyDescent="0.25">
      <c r="A2135" s="1" t="s">
        <v>4318</v>
      </c>
      <c r="B2135" s="1" t="s">
        <v>4319</v>
      </c>
      <c r="C2135" s="1">
        <v>185416</v>
      </c>
      <c r="D2135" s="1" t="s">
        <v>20</v>
      </c>
      <c r="G2135" s="1" t="s">
        <v>29</v>
      </c>
      <c r="H2135" s="1" t="s">
        <v>30</v>
      </c>
      <c r="I2135" s="1" t="s">
        <v>23</v>
      </c>
      <c r="J2135" s="1">
        <v>19117.61</v>
      </c>
      <c r="K2135" s="1">
        <v>15</v>
      </c>
      <c r="L2135" s="1" t="s">
        <v>24</v>
      </c>
      <c r="M2135" s="1">
        <v>12</v>
      </c>
      <c r="N2135" s="1">
        <v>0</v>
      </c>
      <c r="O2135" s="1">
        <v>400216</v>
      </c>
      <c r="P2135" s="1">
        <v>680460</v>
      </c>
      <c r="Q2135" s="1">
        <v>0</v>
      </c>
      <c r="R2135" s="1">
        <v>0</v>
      </c>
    </row>
    <row r="2136" spans="1:18" ht="15.75" customHeight="1" x14ac:dyDescent="0.25">
      <c r="A2136" s="1" t="s">
        <v>4320</v>
      </c>
      <c r="B2136" s="1" t="s">
        <v>4321</v>
      </c>
      <c r="C2136" s="1">
        <v>368236</v>
      </c>
      <c r="D2136" s="1" t="s">
        <v>20</v>
      </c>
      <c r="E2136" s="1">
        <v>723</v>
      </c>
      <c r="F2136" s="1">
        <v>1403055</v>
      </c>
      <c r="G2136" s="1" t="s">
        <v>37</v>
      </c>
      <c r="H2136" s="1" t="s">
        <v>22</v>
      </c>
      <c r="I2136" s="1" t="s">
        <v>23</v>
      </c>
      <c r="J2136" s="1">
        <v>15901.29</v>
      </c>
      <c r="K2136" s="1">
        <v>16.2</v>
      </c>
      <c r="L2136" s="1" t="s">
        <v>24</v>
      </c>
      <c r="M2136" s="1">
        <v>12</v>
      </c>
      <c r="N2136" s="1">
        <v>0</v>
      </c>
      <c r="O2136" s="1">
        <v>100491</v>
      </c>
      <c r="P2136" s="1">
        <v>215908</v>
      </c>
      <c r="Q2136" s="1">
        <v>0</v>
      </c>
      <c r="R2136" s="1">
        <v>0</v>
      </c>
    </row>
    <row r="2137" spans="1:18" ht="15.75" customHeight="1" x14ac:dyDescent="0.25">
      <c r="A2137" s="1" t="s">
        <v>4322</v>
      </c>
      <c r="B2137" s="1" t="s">
        <v>4323</v>
      </c>
      <c r="C2137" s="1">
        <v>241824</v>
      </c>
      <c r="D2137" s="1" t="s">
        <v>20</v>
      </c>
      <c r="E2137" s="1">
        <v>7130</v>
      </c>
      <c r="F2137" s="1">
        <v>1044278</v>
      </c>
      <c r="G2137" s="1" t="s">
        <v>21</v>
      </c>
      <c r="H2137" s="1" t="s">
        <v>22</v>
      </c>
      <c r="I2137" s="1" t="s">
        <v>23</v>
      </c>
      <c r="J2137" s="1">
        <v>4307.68</v>
      </c>
      <c r="K2137" s="1">
        <v>24.5</v>
      </c>
      <c r="L2137" s="1">
        <v>8</v>
      </c>
      <c r="M2137" s="1">
        <v>8</v>
      </c>
      <c r="N2137" s="1">
        <v>0</v>
      </c>
      <c r="O2137" s="1">
        <v>93119</v>
      </c>
      <c r="P2137" s="1">
        <v>131956</v>
      </c>
      <c r="Q2137" s="1">
        <v>0</v>
      </c>
      <c r="R2137" s="1">
        <v>0</v>
      </c>
    </row>
    <row r="2138" spans="1:18" ht="15.75" customHeight="1" x14ac:dyDescent="0.25">
      <c r="A2138" s="1" t="s">
        <v>4324</v>
      </c>
      <c r="B2138" s="1" t="s">
        <v>4325</v>
      </c>
      <c r="C2138" s="1">
        <v>99999999</v>
      </c>
      <c r="D2138" s="1" t="s">
        <v>20</v>
      </c>
      <c r="E2138" s="1">
        <v>747</v>
      </c>
      <c r="F2138" s="1">
        <v>845348</v>
      </c>
      <c r="G2138" s="1" t="s">
        <v>37</v>
      </c>
      <c r="H2138" s="1" t="s">
        <v>30</v>
      </c>
      <c r="I2138" s="1" t="s">
        <v>23</v>
      </c>
      <c r="J2138" s="1">
        <v>11475.62</v>
      </c>
      <c r="K2138" s="1">
        <v>19.100000000000001</v>
      </c>
      <c r="L2138" s="1" t="s">
        <v>24</v>
      </c>
      <c r="M2138" s="1">
        <v>7</v>
      </c>
      <c r="N2138" s="1">
        <v>0</v>
      </c>
      <c r="O2138" s="1">
        <v>80674</v>
      </c>
      <c r="P2138" s="1">
        <v>142186</v>
      </c>
      <c r="Q2138" s="1">
        <v>0</v>
      </c>
      <c r="R2138" s="1">
        <v>0</v>
      </c>
    </row>
    <row r="2139" spans="1:18" ht="15.75" customHeight="1" x14ac:dyDescent="0.25">
      <c r="A2139" s="1" t="s">
        <v>4326</v>
      </c>
      <c r="B2139" s="1" t="s">
        <v>4327</v>
      </c>
      <c r="C2139" s="1">
        <v>189750</v>
      </c>
      <c r="D2139" s="1" t="s">
        <v>20</v>
      </c>
      <c r="G2139" s="1" t="s">
        <v>54</v>
      </c>
      <c r="H2139" s="1" t="s">
        <v>30</v>
      </c>
      <c r="I2139" s="1" t="s">
        <v>23</v>
      </c>
      <c r="J2139" s="1">
        <v>9755.36</v>
      </c>
      <c r="K2139" s="1">
        <v>10.8</v>
      </c>
      <c r="L2139" s="1" t="s">
        <v>24</v>
      </c>
      <c r="M2139" s="1">
        <v>8</v>
      </c>
      <c r="N2139" s="1">
        <v>0</v>
      </c>
      <c r="O2139" s="1">
        <v>105545</v>
      </c>
      <c r="P2139" s="1">
        <v>201014</v>
      </c>
      <c r="Q2139" s="1">
        <v>0</v>
      </c>
      <c r="R2139" s="1">
        <v>0</v>
      </c>
    </row>
    <row r="2140" spans="1:18" ht="15.75" customHeight="1" x14ac:dyDescent="0.25">
      <c r="A2140" s="1" t="s">
        <v>4328</v>
      </c>
      <c r="B2140" s="1" t="s">
        <v>4329</v>
      </c>
      <c r="C2140" s="1">
        <v>538714</v>
      </c>
      <c r="D2140" s="1" t="s">
        <v>20</v>
      </c>
      <c r="E2140" s="1">
        <v>742</v>
      </c>
      <c r="F2140" s="1">
        <v>1356999</v>
      </c>
      <c r="G2140" s="1" t="s">
        <v>21</v>
      </c>
      <c r="H2140" s="1" t="s">
        <v>22</v>
      </c>
      <c r="I2140" s="1" t="s">
        <v>23</v>
      </c>
      <c r="J2140" s="1">
        <v>23408.19</v>
      </c>
      <c r="K2140" s="1">
        <v>21.9</v>
      </c>
      <c r="L2140" s="1" t="s">
        <v>24</v>
      </c>
      <c r="M2140" s="1">
        <v>9</v>
      </c>
      <c r="N2140" s="1">
        <v>0</v>
      </c>
      <c r="O2140" s="1">
        <v>996816</v>
      </c>
      <c r="P2140" s="1">
        <v>1331264</v>
      </c>
      <c r="Q2140" s="1">
        <v>0</v>
      </c>
      <c r="R2140" s="1">
        <v>0</v>
      </c>
    </row>
    <row r="2141" spans="1:18" ht="15.75" customHeight="1" x14ac:dyDescent="0.25">
      <c r="A2141" s="1" t="s">
        <v>4330</v>
      </c>
      <c r="B2141" s="1" t="s">
        <v>4331</v>
      </c>
      <c r="C2141" s="1">
        <v>99999999</v>
      </c>
      <c r="D2141" s="1" t="s">
        <v>20</v>
      </c>
      <c r="E2141" s="1">
        <v>683</v>
      </c>
      <c r="F2141" s="1">
        <v>1154250</v>
      </c>
      <c r="G2141" s="1" t="s">
        <v>21</v>
      </c>
      <c r="H2141" s="1" t="s">
        <v>30</v>
      </c>
      <c r="I2141" s="1" t="s">
        <v>3697</v>
      </c>
      <c r="J2141" s="1">
        <v>7310.25</v>
      </c>
      <c r="K2141" s="1">
        <v>19.3</v>
      </c>
      <c r="L2141" s="1">
        <v>19</v>
      </c>
      <c r="M2141" s="1">
        <v>4</v>
      </c>
      <c r="N2141" s="1">
        <v>0</v>
      </c>
      <c r="O2141" s="1">
        <v>19570</v>
      </c>
      <c r="P2141" s="1">
        <v>22286</v>
      </c>
      <c r="Q2141" s="1">
        <v>0</v>
      </c>
      <c r="R2141" s="1">
        <v>0</v>
      </c>
    </row>
    <row r="2142" spans="1:18" ht="15.75" customHeight="1" x14ac:dyDescent="0.25">
      <c r="A2142" s="1" t="s">
        <v>4332</v>
      </c>
      <c r="B2142" s="1" t="s">
        <v>4333</v>
      </c>
      <c r="C2142" s="1">
        <v>272492</v>
      </c>
      <c r="D2142" s="1" t="s">
        <v>40</v>
      </c>
      <c r="E2142" s="1">
        <v>702</v>
      </c>
      <c r="F2142" s="1">
        <v>932045</v>
      </c>
      <c r="G2142" s="1" t="s">
        <v>89</v>
      </c>
      <c r="H2142" s="1" t="s">
        <v>44</v>
      </c>
      <c r="I2142" s="1" t="s">
        <v>23</v>
      </c>
      <c r="J2142" s="1">
        <v>8466.2099999999991</v>
      </c>
      <c r="K2142" s="1">
        <v>4.7</v>
      </c>
      <c r="L2142" s="1" t="s">
        <v>24</v>
      </c>
      <c r="M2142" s="1">
        <v>9</v>
      </c>
      <c r="N2142" s="1">
        <v>0</v>
      </c>
      <c r="O2142" s="1">
        <v>19684</v>
      </c>
      <c r="P2142" s="1">
        <v>179476</v>
      </c>
      <c r="Q2142" s="1">
        <v>0</v>
      </c>
      <c r="R2142" s="1">
        <v>0</v>
      </c>
    </row>
    <row r="2143" spans="1:18" ht="15.75" customHeight="1" x14ac:dyDescent="0.25">
      <c r="A2143" s="1" t="s">
        <v>4334</v>
      </c>
      <c r="B2143" s="1" t="s">
        <v>4335</v>
      </c>
      <c r="C2143" s="1">
        <v>142956</v>
      </c>
      <c r="D2143" s="1" t="s">
        <v>20</v>
      </c>
      <c r="E2143" s="1">
        <v>744</v>
      </c>
      <c r="F2143" s="1">
        <v>1329601</v>
      </c>
      <c r="G2143" s="1" t="s">
        <v>47</v>
      </c>
      <c r="H2143" s="1" t="s">
        <v>30</v>
      </c>
      <c r="I2143" s="1" t="s">
        <v>23</v>
      </c>
      <c r="J2143" s="1">
        <v>20276.419999999998</v>
      </c>
      <c r="K2143" s="1">
        <v>10.5</v>
      </c>
      <c r="L2143" s="1" t="s">
        <v>24</v>
      </c>
      <c r="M2143" s="1">
        <v>10</v>
      </c>
      <c r="N2143" s="1">
        <v>0</v>
      </c>
      <c r="O2143" s="1">
        <v>39900</v>
      </c>
      <c r="P2143" s="1">
        <v>486398</v>
      </c>
      <c r="Q2143" s="1">
        <v>0</v>
      </c>
      <c r="R2143" s="1">
        <v>0</v>
      </c>
    </row>
    <row r="2144" spans="1:18" ht="15.75" customHeight="1" x14ac:dyDescent="0.25">
      <c r="A2144" s="1" t="s">
        <v>4336</v>
      </c>
      <c r="B2144" s="1" t="s">
        <v>4337</v>
      </c>
      <c r="C2144" s="1">
        <v>366652</v>
      </c>
      <c r="D2144" s="1" t="s">
        <v>20</v>
      </c>
      <c r="G2144" s="1" t="s">
        <v>64</v>
      </c>
      <c r="H2144" s="1" t="s">
        <v>30</v>
      </c>
      <c r="I2144" s="1" t="s">
        <v>23</v>
      </c>
      <c r="J2144" s="1">
        <v>13926.24</v>
      </c>
      <c r="K2144" s="1">
        <v>17</v>
      </c>
      <c r="L2144" s="1" t="s">
        <v>24</v>
      </c>
      <c r="M2144" s="1">
        <v>7</v>
      </c>
      <c r="N2144" s="1">
        <v>0</v>
      </c>
      <c r="O2144" s="1">
        <v>216334</v>
      </c>
      <c r="P2144" s="1">
        <v>413336</v>
      </c>
      <c r="Q2144" s="1">
        <v>0</v>
      </c>
      <c r="R2144" s="1">
        <v>0</v>
      </c>
    </row>
    <row r="2145" spans="1:18" ht="15.75" customHeight="1" x14ac:dyDescent="0.25">
      <c r="A2145" s="1" t="s">
        <v>4338</v>
      </c>
      <c r="B2145" s="1" t="s">
        <v>4339</v>
      </c>
      <c r="C2145" s="1">
        <v>93544</v>
      </c>
      <c r="D2145" s="1" t="s">
        <v>20</v>
      </c>
      <c r="E2145" s="1">
        <v>697</v>
      </c>
      <c r="F2145" s="1">
        <v>840940</v>
      </c>
      <c r="G2145" s="1" t="s">
        <v>75</v>
      </c>
      <c r="H2145" s="1" t="s">
        <v>30</v>
      </c>
      <c r="I2145" s="1" t="s">
        <v>23</v>
      </c>
      <c r="J2145" s="1">
        <v>7708.68</v>
      </c>
      <c r="K2145" s="1">
        <v>17.5</v>
      </c>
      <c r="L2145" s="1">
        <v>10</v>
      </c>
      <c r="M2145" s="1">
        <v>5</v>
      </c>
      <c r="N2145" s="1">
        <v>2</v>
      </c>
      <c r="O2145" s="1">
        <v>247</v>
      </c>
      <c r="P2145" s="1">
        <v>47410</v>
      </c>
      <c r="Q2145" s="1">
        <v>2</v>
      </c>
      <c r="R2145" s="1">
        <v>0</v>
      </c>
    </row>
    <row r="2146" spans="1:18" ht="15.75" customHeight="1" x14ac:dyDescent="0.25">
      <c r="A2146" s="1" t="s">
        <v>4340</v>
      </c>
      <c r="B2146" s="1" t="s">
        <v>4341</v>
      </c>
      <c r="C2146" s="1">
        <v>222816</v>
      </c>
      <c r="D2146" s="1" t="s">
        <v>40</v>
      </c>
      <c r="E2146" s="1">
        <v>7320</v>
      </c>
      <c r="F2146" s="1">
        <v>788975</v>
      </c>
      <c r="G2146" s="1" t="s">
        <v>116</v>
      </c>
      <c r="H2146" s="1" t="s">
        <v>30</v>
      </c>
      <c r="I2146" s="1" t="s">
        <v>80</v>
      </c>
      <c r="J2146" s="1">
        <v>11440.09</v>
      </c>
      <c r="K2146" s="1">
        <v>28.7</v>
      </c>
      <c r="L2146" s="1">
        <v>6</v>
      </c>
      <c r="M2146" s="1">
        <v>21</v>
      </c>
      <c r="N2146" s="1">
        <v>0</v>
      </c>
      <c r="O2146" s="1">
        <v>179284</v>
      </c>
      <c r="P2146" s="1">
        <v>1037982</v>
      </c>
      <c r="Q2146" s="1">
        <v>0</v>
      </c>
      <c r="R2146" s="1">
        <v>0</v>
      </c>
    </row>
    <row r="2147" spans="1:18" ht="15.75" customHeight="1" x14ac:dyDescent="0.25">
      <c r="A2147" s="1" t="s">
        <v>4342</v>
      </c>
      <c r="B2147" s="1" t="s">
        <v>4343</v>
      </c>
      <c r="C2147" s="1">
        <v>133364</v>
      </c>
      <c r="D2147" s="1" t="s">
        <v>20</v>
      </c>
      <c r="G2147" s="1" t="s">
        <v>21</v>
      </c>
      <c r="H2147" s="1" t="s">
        <v>22</v>
      </c>
      <c r="I2147" s="1" t="s">
        <v>70</v>
      </c>
      <c r="J2147" s="1">
        <v>16068.3</v>
      </c>
      <c r="K2147" s="1">
        <v>9.5</v>
      </c>
      <c r="L2147" s="1">
        <v>5</v>
      </c>
      <c r="M2147" s="1">
        <v>6</v>
      </c>
      <c r="N2147" s="1">
        <v>0</v>
      </c>
      <c r="O2147" s="1">
        <v>197828</v>
      </c>
      <c r="P2147" s="1">
        <v>240108</v>
      </c>
      <c r="Q2147" s="1">
        <v>0</v>
      </c>
      <c r="R2147" s="1">
        <v>0</v>
      </c>
    </row>
    <row r="2148" spans="1:18" ht="15.75" customHeight="1" x14ac:dyDescent="0.25">
      <c r="A2148" s="1" t="s">
        <v>4344</v>
      </c>
      <c r="B2148" s="1" t="s">
        <v>4345</v>
      </c>
      <c r="C2148" s="1">
        <v>540254</v>
      </c>
      <c r="D2148" s="1" t="s">
        <v>20</v>
      </c>
      <c r="G2148" s="1" t="s">
        <v>21</v>
      </c>
      <c r="H2148" s="1" t="s">
        <v>22</v>
      </c>
      <c r="I2148" s="1" t="s">
        <v>23</v>
      </c>
      <c r="J2148" s="1">
        <v>28804.76</v>
      </c>
      <c r="K2148" s="1">
        <v>21.6</v>
      </c>
      <c r="L2148" s="1">
        <v>26</v>
      </c>
      <c r="M2148" s="1">
        <v>19</v>
      </c>
      <c r="N2148" s="1">
        <v>0</v>
      </c>
      <c r="O2148" s="1">
        <v>340898</v>
      </c>
      <c r="P2148" s="1">
        <v>907390</v>
      </c>
      <c r="Q2148" s="1">
        <v>0</v>
      </c>
      <c r="R2148" s="1">
        <v>0</v>
      </c>
    </row>
    <row r="2149" spans="1:18" ht="15.75" customHeight="1" x14ac:dyDescent="0.25">
      <c r="A2149" s="1" t="s">
        <v>4346</v>
      </c>
      <c r="B2149" s="1" t="s">
        <v>4347</v>
      </c>
      <c r="C2149" s="1">
        <v>87956</v>
      </c>
      <c r="D2149" s="1" t="s">
        <v>20</v>
      </c>
      <c r="E2149" s="1">
        <v>6820</v>
      </c>
      <c r="F2149" s="1">
        <v>1215392</v>
      </c>
      <c r="G2149" s="1" t="s">
        <v>21</v>
      </c>
      <c r="H2149" s="1" t="s">
        <v>30</v>
      </c>
      <c r="I2149" s="1" t="s">
        <v>57</v>
      </c>
      <c r="J2149" s="1">
        <v>10533.41</v>
      </c>
      <c r="K2149" s="1">
        <v>5.9</v>
      </c>
      <c r="L2149" s="1" t="s">
        <v>24</v>
      </c>
      <c r="M2149" s="1">
        <v>5</v>
      </c>
      <c r="N2149" s="1">
        <v>0</v>
      </c>
      <c r="O2149" s="1">
        <v>351386</v>
      </c>
      <c r="P2149" s="1">
        <v>474738</v>
      </c>
      <c r="Q2149" s="1">
        <v>0</v>
      </c>
      <c r="R2149" s="1">
        <v>0</v>
      </c>
    </row>
    <row r="2150" spans="1:18" ht="15.75" customHeight="1" x14ac:dyDescent="0.25">
      <c r="A2150" s="1" t="s">
        <v>4348</v>
      </c>
      <c r="B2150" s="2" t="s">
        <v>4349</v>
      </c>
      <c r="C2150" s="1">
        <v>197538</v>
      </c>
      <c r="D2150" s="1" t="s">
        <v>20</v>
      </c>
      <c r="E2150" s="1">
        <v>668</v>
      </c>
      <c r="F2150" s="1">
        <v>985720</v>
      </c>
      <c r="G2150" s="1" t="s">
        <v>64</v>
      </c>
      <c r="H2150" s="1" t="s">
        <v>30</v>
      </c>
      <c r="I2150" s="1" t="s">
        <v>23</v>
      </c>
      <c r="J2150" s="1">
        <v>18958.77</v>
      </c>
      <c r="K2150" s="1">
        <v>19.600000000000001</v>
      </c>
      <c r="L2150" s="1">
        <v>10</v>
      </c>
      <c r="M2150" s="1">
        <v>26</v>
      </c>
      <c r="N2150" s="1">
        <v>0</v>
      </c>
      <c r="O2150" s="1">
        <v>166896</v>
      </c>
      <c r="P2150" s="1">
        <v>520850</v>
      </c>
      <c r="Q2150" s="1">
        <v>0</v>
      </c>
      <c r="R2150" s="1">
        <v>0</v>
      </c>
    </row>
    <row r="2151" spans="1:18" ht="15.75" customHeight="1" x14ac:dyDescent="0.25">
      <c r="A2151" s="1" t="s">
        <v>4350</v>
      </c>
      <c r="B2151" s="1" t="s">
        <v>4351</v>
      </c>
      <c r="C2151" s="1">
        <v>261778</v>
      </c>
      <c r="D2151" s="1" t="s">
        <v>20</v>
      </c>
      <c r="E2151" s="1">
        <v>715</v>
      </c>
      <c r="F2151" s="1">
        <v>1030199</v>
      </c>
      <c r="G2151" s="1" t="s">
        <v>29</v>
      </c>
      <c r="H2151" s="1" t="s">
        <v>30</v>
      </c>
      <c r="I2151" s="1" t="s">
        <v>245</v>
      </c>
      <c r="J2151" s="1">
        <v>14680.35</v>
      </c>
      <c r="K2151" s="1">
        <v>15.7</v>
      </c>
      <c r="L2151" s="1">
        <v>32</v>
      </c>
      <c r="M2151" s="1">
        <v>8</v>
      </c>
      <c r="N2151" s="1">
        <v>0</v>
      </c>
      <c r="O2151" s="1">
        <v>9538</v>
      </c>
      <c r="P2151" s="1">
        <v>37576</v>
      </c>
      <c r="Q2151" s="1">
        <v>0</v>
      </c>
      <c r="R2151" s="1">
        <v>0</v>
      </c>
    </row>
    <row r="2152" spans="1:18" ht="15.75" customHeight="1" x14ac:dyDescent="0.25">
      <c r="A2152" s="1" t="s">
        <v>4352</v>
      </c>
      <c r="B2152" s="1" t="s">
        <v>4353</v>
      </c>
      <c r="C2152" s="1">
        <v>433884</v>
      </c>
      <c r="D2152" s="1" t="s">
        <v>20</v>
      </c>
      <c r="E2152" s="1">
        <v>725</v>
      </c>
      <c r="F2152" s="1">
        <v>2248308</v>
      </c>
      <c r="G2152" s="1" t="s">
        <v>54</v>
      </c>
      <c r="H2152" s="1" t="s">
        <v>22</v>
      </c>
      <c r="I2152" s="1" t="s">
        <v>57</v>
      </c>
      <c r="J2152" s="1">
        <v>14464.13</v>
      </c>
      <c r="K2152" s="1">
        <v>12</v>
      </c>
      <c r="L2152" s="1">
        <v>51</v>
      </c>
      <c r="M2152" s="1">
        <v>5</v>
      </c>
      <c r="N2152" s="1">
        <v>0</v>
      </c>
      <c r="O2152" s="1">
        <v>670149</v>
      </c>
      <c r="P2152" s="1">
        <v>2229766</v>
      </c>
      <c r="Q2152" s="1">
        <v>0</v>
      </c>
      <c r="R2152" s="1">
        <v>0</v>
      </c>
    </row>
    <row r="2153" spans="1:18" ht="15.75" customHeight="1" x14ac:dyDescent="0.25">
      <c r="A2153" s="1" t="s">
        <v>4354</v>
      </c>
      <c r="B2153" s="1" t="s">
        <v>4355</v>
      </c>
      <c r="C2153" s="1">
        <v>258016</v>
      </c>
      <c r="D2153" s="1" t="s">
        <v>20</v>
      </c>
      <c r="E2153" s="1">
        <v>725</v>
      </c>
      <c r="F2153" s="1">
        <v>3416637</v>
      </c>
      <c r="G2153" s="1" t="s">
        <v>21</v>
      </c>
      <c r="H2153" s="1" t="s">
        <v>30</v>
      </c>
      <c r="I2153" s="1" t="s">
        <v>23</v>
      </c>
      <c r="J2153" s="1">
        <v>13267.89</v>
      </c>
      <c r="K2153" s="1">
        <v>27.6</v>
      </c>
      <c r="L2153" s="1">
        <v>15</v>
      </c>
      <c r="M2153" s="1">
        <v>11</v>
      </c>
      <c r="N2153" s="1">
        <v>0</v>
      </c>
      <c r="O2153" s="1">
        <v>230299</v>
      </c>
      <c r="P2153" s="1">
        <v>398024</v>
      </c>
      <c r="Q2153" s="1">
        <v>0</v>
      </c>
      <c r="R2153" s="1">
        <v>0</v>
      </c>
    </row>
    <row r="2154" spans="1:18" ht="15.75" customHeight="1" x14ac:dyDescent="0.25">
      <c r="A2154" s="1" t="s">
        <v>4356</v>
      </c>
      <c r="B2154" s="1" t="s">
        <v>4357</v>
      </c>
      <c r="C2154" s="1">
        <v>555368</v>
      </c>
      <c r="D2154" s="1" t="s">
        <v>40</v>
      </c>
      <c r="G2154" s="1" t="s">
        <v>119</v>
      </c>
      <c r="H2154" s="1" t="s">
        <v>22</v>
      </c>
      <c r="I2154" s="1" t="s">
        <v>23</v>
      </c>
      <c r="J2154" s="1">
        <v>9194.86</v>
      </c>
      <c r="K2154" s="1">
        <v>14</v>
      </c>
      <c r="L2154" s="1">
        <v>54</v>
      </c>
      <c r="M2154" s="1">
        <v>9</v>
      </c>
      <c r="N2154" s="1">
        <v>0</v>
      </c>
      <c r="O2154" s="1">
        <v>231933</v>
      </c>
      <c r="P2154" s="1">
        <v>645590</v>
      </c>
      <c r="Q2154" s="1">
        <v>0</v>
      </c>
      <c r="R2154" s="1">
        <v>0</v>
      </c>
    </row>
    <row r="2155" spans="1:18" ht="15.75" customHeight="1" x14ac:dyDescent="0.25">
      <c r="A2155" s="1" t="s">
        <v>4358</v>
      </c>
      <c r="B2155" s="1" t="s">
        <v>4359</v>
      </c>
      <c r="C2155" s="1">
        <v>99999999</v>
      </c>
      <c r="D2155" s="1" t="s">
        <v>20</v>
      </c>
      <c r="E2155" s="1">
        <v>743</v>
      </c>
      <c r="F2155" s="1">
        <v>2212322</v>
      </c>
      <c r="G2155" s="1" t="s">
        <v>29</v>
      </c>
      <c r="H2155" s="1" t="s">
        <v>22</v>
      </c>
      <c r="I2155" s="1" t="s">
        <v>23</v>
      </c>
      <c r="J2155" s="1">
        <v>13292.59</v>
      </c>
      <c r="K2155" s="1">
        <v>24.3</v>
      </c>
      <c r="L2155" s="1" t="s">
        <v>24</v>
      </c>
      <c r="M2155" s="1">
        <v>6</v>
      </c>
      <c r="N2155" s="1">
        <v>0</v>
      </c>
      <c r="O2155" s="1">
        <v>578379</v>
      </c>
      <c r="P2155" s="1">
        <v>1907994</v>
      </c>
      <c r="Q2155" s="1">
        <v>0</v>
      </c>
      <c r="R2155" s="1">
        <v>0</v>
      </c>
    </row>
    <row r="2156" spans="1:18" ht="15.75" customHeight="1" x14ac:dyDescent="0.25">
      <c r="A2156" s="1" t="s">
        <v>4360</v>
      </c>
      <c r="B2156" s="1" t="s">
        <v>4361</v>
      </c>
      <c r="C2156" s="1">
        <v>765380</v>
      </c>
      <c r="D2156" s="1" t="s">
        <v>20</v>
      </c>
      <c r="E2156" s="1">
        <v>722</v>
      </c>
      <c r="F2156" s="1">
        <v>3720542</v>
      </c>
      <c r="G2156" s="1" t="s">
        <v>21</v>
      </c>
      <c r="H2156" s="1" t="s">
        <v>22</v>
      </c>
      <c r="I2156" s="1" t="s">
        <v>23</v>
      </c>
      <c r="J2156" s="1">
        <v>18757.75</v>
      </c>
      <c r="K2156" s="1">
        <v>25</v>
      </c>
      <c r="L2156" s="1" t="s">
        <v>24</v>
      </c>
      <c r="M2156" s="1">
        <v>15</v>
      </c>
      <c r="N2156" s="1">
        <v>0</v>
      </c>
      <c r="O2156" s="1">
        <v>941089</v>
      </c>
      <c r="P2156" s="1">
        <v>2063798</v>
      </c>
      <c r="Q2156" s="1">
        <v>0</v>
      </c>
      <c r="R2156" s="1">
        <v>0</v>
      </c>
    </row>
    <row r="2157" spans="1:18" ht="15.75" customHeight="1" x14ac:dyDescent="0.25">
      <c r="A2157" s="1" t="s">
        <v>4362</v>
      </c>
      <c r="B2157" s="1" t="s">
        <v>4363</v>
      </c>
      <c r="C2157" s="1">
        <v>285758</v>
      </c>
      <c r="D2157" s="1" t="s">
        <v>20</v>
      </c>
      <c r="E2157" s="1">
        <v>746</v>
      </c>
      <c r="F2157" s="1">
        <v>934800</v>
      </c>
      <c r="G2157" s="1" t="s">
        <v>119</v>
      </c>
      <c r="H2157" s="1" t="s">
        <v>30</v>
      </c>
      <c r="I2157" s="1" t="s">
        <v>23</v>
      </c>
      <c r="J2157" s="1">
        <v>14723.1</v>
      </c>
      <c r="K2157" s="1">
        <v>12</v>
      </c>
      <c r="L2157" s="1" t="s">
        <v>24</v>
      </c>
      <c r="M2157" s="1">
        <v>8</v>
      </c>
      <c r="N2157" s="1">
        <v>0</v>
      </c>
      <c r="O2157" s="1">
        <v>127813</v>
      </c>
      <c r="P2157" s="1">
        <v>270534</v>
      </c>
      <c r="Q2157" s="1">
        <v>0</v>
      </c>
      <c r="R2157" s="1">
        <v>0</v>
      </c>
    </row>
    <row r="2158" spans="1:18" ht="15.75" customHeight="1" x14ac:dyDescent="0.25">
      <c r="A2158" s="1" t="s">
        <v>4364</v>
      </c>
      <c r="B2158" s="1" t="s">
        <v>4365</v>
      </c>
      <c r="C2158" s="1">
        <v>260282</v>
      </c>
      <c r="D2158" s="1" t="s">
        <v>20</v>
      </c>
      <c r="E2158" s="1">
        <v>718</v>
      </c>
      <c r="F2158" s="1">
        <v>1873210</v>
      </c>
      <c r="G2158" s="1" t="s">
        <v>29</v>
      </c>
      <c r="H2158" s="1" t="s">
        <v>30</v>
      </c>
      <c r="I2158" s="1" t="s">
        <v>23</v>
      </c>
      <c r="J2158" s="1">
        <v>12612.96</v>
      </c>
      <c r="K2158" s="1">
        <v>16</v>
      </c>
      <c r="L2158" s="1">
        <v>49</v>
      </c>
      <c r="M2158" s="1">
        <v>11</v>
      </c>
      <c r="N2158" s="1">
        <v>0</v>
      </c>
      <c r="O2158" s="1">
        <v>237671</v>
      </c>
      <c r="P2158" s="1">
        <v>566258</v>
      </c>
      <c r="Q2158" s="1">
        <v>0</v>
      </c>
      <c r="R2158" s="1">
        <v>0</v>
      </c>
    </row>
    <row r="2159" spans="1:18" ht="15.75" customHeight="1" x14ac:dyDescent="0.25">
      <c r="A2159" s="1" t="s">
        <v>4366</v>
      </c>
      <c r="B2159" s="1" t="s">
        <v>4367</v>
      </c>
      <c r="C2159" s="1">
        <v>552750</v>
      </c>
      <c r="D2159" s="1" t="s">
        <v>40</v>
      </c>
      <c r="E2159" s="1">
        <v>687</v>
      </c>
      <c r="F2159" s="1">
        <v>1088415</v>
      </c>
      <c r="G2159" s="1" t="s">
        <v>21</v>
      </c>
      <c r="H2159" s="1" t="s">
        <v>22</v>
      </c>
      <c r="I2159" s="1" t="s">
        <v>23</v>
      </c>
      <c r="J2159" s="1">
        <v>14240.12</v>
      </c>
      <c r="K2159" s="1">
        <v>14.3</v>
      </c>
      <c r="L2159" s="1">
        <v>30</v>
      </c>
      <c r="M2159" s="1">
        <v>10</v>
      </c>
      <c r="N2159" s="1">
        <v>0</v>
      </c>
      <c r="O2159" s="1">
        <v>87514</v>
      </c>
      <c r="P2159" s="1">
        <v>179014</v>
      </c>
      <c r="Q2159" s="1">
        <v>0</v>
      </c>
      <c r="R2159" s="1">
        <v>0</v>
      </c>
    </row>
    <row r="2160" spans="1:18" ht="15.75" customHeight="1" x14ac:dyDescent="0.25">
      <c r="A2160" s="1" t="s">
        <v>4368</v>
      </c>
      <c r="B2160" s="1" t="s">
        <v>4369</v>
      </c>
      <c r="C2160" s="1">
        <v>27874</v>
      </c>
      <c r="D2160" s="1" t="s">
        <v>20</v>
      </c>
      <c r="G2160" s="1" t="s">
        <v>43</v>
      </c>
      <c r="H2160" s="1" t="s">
        <v>30</v>
      </c>
      <c r="I2160" s="1" t="s">
        <v>57</v>
      </c>
      <c r="J2160" s="1">
        <v>4920.43</v>
      </c>
      <c r="K2160" s="1">
        <v>12.6</v>
      </c>
      <c r="L2160" s="1">
        <v>18</v>
      </c>
      <c r="M2160" s="1">
        <v>9</v>
      </c>
      <c r="N2160" s="1">
        <v>0</v>
      </c>
      <c r="O2160" s="1">
        <v>31540</v>
      </c>
      <c r="P2160" s="1">
        <v>51282</v>
      </c>
      <c r="Q2160" s="1">
        <v>0</v>
      </c>
      <c r="R2160" s="1">
        <v>0</v>
      </c>
    </row>
    <row r="2161" spans="1:18" ht="15.75" customHeight="1" x14ac:dyDescent="0.25">
      <c r="A2161" s="1" t="s">
        <v>4370</v>
      </c>
      <c r="B2161" s="1" t="s">
        <v>4371</v>
      </c>
      <c r="C2161" s="1">
        <v>99999999</v>
      </c>
      <c r="D2161" s="1" t="s">
        <v>40</v>
      </c>
      <c r="E2161" s="1">
        <v>658</v>
      </c>
      <c r="F2161" s="1">
        <v>801515</v>
      </c>
      <c r="G2161" s="1" t="s">
        <v>64</v>
      </c>
      <c r="H2161" s="1" t="s">
        <v>30</v>
      </c>
      <c r="I2161" s="1" t="s">
        <v>23</v>
      </c>
      <c r="J2161" s="1">
        <v>8549.43</v>
      </c>
      <c r="K2161" s="1">
        <v>12.8</v>
      </c>
      <c r="L2161" s="1" t="s">
        <v>24</v>
      </c>
      <c r="M2161" s="1">
        <v>12</v>
      </c>
      <c r="N2161" s="1">
        <v>0</v>
      </c>
      <c r="O2161" s="1">
        <v>319238</v>
      </c>
      <c r="P2161" s="1">
        <v>602998</v>
      </c>
      <c r="Q2161" s="1">
        <v>0</v>
      </c>
      <c r="R2161" s="1">
        <v>0</v>
      </c>
    </row>
    <row r="2162" spans="1:18" ht="15.75" customHeight="1" x14ac:dyDescent="0.25">
      <c r="A2162" s="1" t="s">
        <v>4372</v>
      </c>
      <c r="B2162" s="1" t="s">
        <v>4373</v>
      </c>
      <c r="C2162" s="1">
        <v>91014</v>
      </c>
      <c r="D2162" s="1" t="s">
        <v>20</v>
      </c>
      <c r="E2162" s="1">
        <v>742</v>
      </c>
      <c r="F2162" s="1">
        <v>1092747</v>
      </c>
      <c r="G2162" s="1" t="s">
        <v>21</v>
      </c>
      <c r="H2162" s="1" t="s">
        <v>30</v>
      </c>
      <c r="I2162" s="1" t="s">
        <v>172</v>
      </c>
      <c r="J2162" s="1">
        <v>6866.03</v>
      </c>
      <c r="K2162" s="1">
        <v>24.5</v>
      </c>
      <c r="L2162" s="1" t="s">
        <v>24</v>
      </c>
      <c r="M2162" s="1">
        <v>10</v>
      </c>
      <c r="N2162" s="1">
        <v>0</v>
      </c>
      <c r="O2162" s="1">
        <v>187796</v>
      </c>
      <c r="P2162" s="1">
        <v>437514</v>
      </c>
      <c r="Q2162" s="1">
        <v>0</v>
      </c>
      <c r="R2162" s="1">
        <v>0</v>
      </c>
    </row>
    <row r="2163" spans="1:18" ht="15.75" customHeight="1" x14ac:dyDescent="0.25">
      <c r="A2163" s="1" t="s">
        <v>4374</v>
      </c>
      <c r="B2163" s="1" t="s">
        <v>4375</v>
      </c>
      <c r="C2163" s="1">
        <v>216348</v>
      </c>
      <c r="D2163" s="1" t="s">
        <v>20</v>
      </c>
      <c r="E2163" s="1">
        <v>726</v>
      </c>
      <c r="F2163" s="1">
        <v>1681614</v>
      </c>
      <c r="G2163" s="1" t="s">
        <v>67</v>
      </c>
      <c r="H2163" s="1" t="s">
        <v>22</v>
      </c>
      <c r="I2163" s="1" t="s">
        <v>172</v>
      </c>
      <c r="J2163" s="1">
        <v>15695.14</v>
      </c>
      <c r="K2163" s="1">
        <v>8.8000000000000007</v>
      </c>
      <c r="L2163" s="1" t="s">
        <v>24</v>
      </c>
      <c r="M2163" s="1">
        <v>10</v>
      </c>
      <c r="N2163" s="1">
        <v>0</v>
      </c>
      <c r="O2163" s="1">
        <v>230717</v>
      </c>
      <c r="P2163" s="1">
        <v>439384</v>
      </c>
      <c r="Q2163" s="1">
        <v>0</v>
      </c>
      <c r="R2163" s="1">
        <v>0</v>
      </c>
    </row>
    <row r="2164" spans="1:18" ht="15.75" customHeight="1" x14ac:dyDescent="0.25">
      <c r="A2164" s="1" t="s">
        <v>4376</v>
      </c>
      <c r="B2164" s="1" t="s">
        <v>4377</v>
      </c>
      <c r="C2164" s="1">
        <v>411136</v>
      </c>
      <c r="D2164" s="1" t="s">
        <v>40</v>
      </c>
      <c r="E2164" s="1">
        <v>652</v>
      </c>
      <c r="F2164" s="1">
        <v>1112526</v>
      </c>
      <c r="G2164" s="1" t="s">
        <v>119</v>
      </c>
      <c r="H2164" s="1" t="s">
        <v>22</v>
      </c>
      <c r="I2164" s="1" t="s">
        <v>23</v>
      </c>
      <c r="J2164" s="1">
        <v>17893.060000000001</v>
      </c>
      <c r="K2164" s="1">
        <v>14.5</v>
      </c>
      <c r="L2164" s="1" t="s">
        <v>24</v>
      </c>
      <c r="M2164" s="1">
        <v>8</v>
      </c>
      <c r="N2164" s="1">
        <v>0</v>
      </c>
      <c r="O2164" s="1">
        <v>363375</v>
      </c>
      <c r="P2164" s="1">
        <v>608014</v>
      </c>
      <c r="Q2164" s="1">
        <v>0</v>
      </c>
      <c r="R2164" s="1">
        <v>0</v>
      </c>
    </row>
    <row r="2165" spans="1:18" ht="15.75" customHeight="1" x14ac:dyDescent="0.25">
      <c r="A2165" s="1" t="s">
        <v>4378</v>
      </c>
      <c r="B2165" s="1" t="s">
        <v>4379</v>
      </c>
      <c r="C2165" s="1">
        <v>308682</v>
      </c>
      <c r="D2165" s="1" t="s">
        <v>20</v>
      </c>
      <c r="E2165" s="1">
        <v>741</v>
      </c>
      <c r="F2165" s="1">
        <v>1134414</v>
      </c>
      <c r="G2165" s="1" t="s">
        <v>21</v>
      </c>
      <c r="H2165" s="1" t="s">
        <v>30</v>
      </c>
      <c r="I2165" s="1" t="s">
        <v>23</v>
      </c>
      <c r="J2165" s="1">
        <v>7978.67</v>
      </c>
      <c r="K2165" s="1">
        <v>14.7</v>
      </c>
      <c r="L2165" s="1">
        <v>6</v>
      </c>
      <c r="M2165" s="1">
        <v>10</v>
      </c>
      <c r="N2165" s="1">
        <v>0</v>
      </c>
      <c r="O2165" s="1">
        <v>343976</v>
      </c>
      <c r="P2165" s="1">
        <v>885082</v>
      </c>
      <c r="Q2165" s="1">
        <v>0</v>
      </c>
      <c r="R2165" s="1">
        <v>0</v>
      </c>
    </row>
    <row r="2166" spans="1:18" ht="15.75" customHeight="1" x14ac:dyDescent="0.25">
      <c r="A2166" s="1" t="s">
        <v>4380</v>
      </c>
      <c r="B2166" s="1" t="s">
        <v>4381</v>
      </c>
      <c r="C2166" s="1">
        <v>191664</v>
      </c>
      <c r="D2166" s="1" t="s">
        <v>20</v>
      </c>
      <c r="E2166" s="1">
        <v>708</v>
      </c>
      <c r="F2166" s="1">
        <v>1128600</v>
      </c>
      <c r="G2166" s="1" t="s">
        <v>64</v>
      </c>
      <c r="H2166" s="1" t="s">
        <v>22</v>
      </c>
      <c r="I2166" s="1" t="s">
        <v>23</v>
      </c>
      <c r="J2166" s="1">
        <v>14295.6</v>
      </c>
      <c r="K2166" s="1">
        <v>50</v>
      </c>
      <c r="L2166" s="1" t="s">
        <v>24</v>
      </c>
      <c r="M2166" s="1">
        <v>10</v>
      </c>
      <c r="N2166" s="1">
        <v>0</v>
      </c>
      <c r="O2166" s="1">
        <v>167770</v>
      </c>
      <c r="P2166" s="1">
        <v>220000</v>
      </c>
      <c r="Q2166" s="1">
        <v>0</v>
      </c>
      <c r="R2166" s="1">
        <v>0</v>
      </c>
    </row>
    <row r="2167" spans="1:18" ht="15.75" customHeight="1" x14ac:dyDescent="0.25">
      <c r="A2167" s="1" t="s">
        <v>4382</v>
      </c>
      <c r="B2167" s="1" t="s">
        <v>4383</v>
      </c>
      <c r="C2167" s="1">
        <v>99999999</v>
      </c>
      <c r="D2167" s="1" t="s">
        <v>40</v>
      </c>
      <c r="E2167" s="1">
        <v>738</v>
      </c>
      <c r="F2167" s="1">
        <v>1310449</v>
      </c>
      <c r="G2167" s="1" t="s">
        <v>21</v>
      </c>
      <c r="H2167" s="1" t="s">
        <v>30</v>
      </c>
      <c r="I2167" s="1" t="s">
        <v>23</v>
      </c>
      <c r="J2167" s="1">
        <v>30140.27</v>
      </c>
      <c r="K2167" s="1">
        <v>27</v>
      </c>
      <c r="L2167" s="1" t="s">
        <v>24</v>
      </c>
      <c r="M2167" s="1">
        <v>25</v>
      </c>
      <c r="N2167" s="1">
        <v>0</v>
      </c>
      <c r="O2167" s="1">
        <v>678756</v>
      </c>
      <c r="P2167" s="1">
        <v>2433222</v>
      </c>
      <c r="Q2167" s="1">
        <v>0</v>
      </c>
      <c r="R2167" s="1">
        <v>0</v>
      </c>
    </row>
    <row r="2168" spans="1:18" ht="15.75" customHeight="1" x14ac:dyDescent="0.25">
      <c r="A2168" s="1" t="s">
        <v>4384</v>
      </c>
      <c r="B2168" s="1" t="s">
        <v>4385</v>
      </c>
      <c r="C2168" s="1">
        <v>99999999</v>
      </c>
      <c r="D2168" s="1" t="s">
        <v>20</v>
      </c>
      <c r="E2168" s="1">
        <v>746</v>
      </c>
      <c r="F2168" s="1">
        <v>2693516</v>
      </c>
      <c r="G2168" s="1" t="s">
        <v>21</v>
      </c>
      <c r="H2168" s="1" t="s">
        <v>22</v>
      </c>
      <c r="I2168" s="1" t="s">
        <v>23</v>
      </c>
      <c r="J2168" s="1">
        <v>4870.84</v>
      </c>
      <c r="K2168" s="1">
        <v>19.600000000000001</v>
      </c>
      <c r="L2168" s="1" t="s">
        <v>24</v>
      </c>
      <c r="M2168" s="1">
        <v>12</v>
      </c>
      <c r="N2168" s="1">
        <v>0</v>
      </c>
      <c r="O2168" s="1">
        <v>198702</v>
      </c>
      <c r="P2168" s="1">
        <v>1717012</v>
      </c>
      <c r="Q2168" s="1">
        <v>0</v>
      </c>
      <c r="R2168" s="1">
        <v>0</v>
      </c>
    </row>
    <row r="2169" spans="1:18" ht="15.75" customHeight="1" x14ac:dyDescent="0.25">
      <c r="A2169" s="1" t="s">
        <v>4386</v>
      </c>
      <c r="B2169" s="1" t="s">
        <v>4387</v>
      </c>
      <c r="C2169" s="1">
        <v>140866</v>
      </c>
      <c r="D2169" s="1" t="s">
        <v>20</v>
      </c>
      <c r="E2169" s="1">
        <v>726</v>
      </c>
      <c r="F2169" s="1">
        <v>1197760</v>
      </c>
      <c r="G2169" s="1" t="s">
        <v>89</v>
      </c>
      <c r="H2169" s="1" t="s">
        <v>30</v>
      </c>
      <c r="I2169" s="1" t="s">
        <v>23</v>
      </c>
      <c r="J2169" s="1">
        <v>15970.07</v>
      </c>
      <c r="K2169" s="1">
        <v>28.8</v>
      </c>
      <c r="L2169" s="1">
        <v>15</v>
      </c>
      <c r="M2169" s="1">
        <v>6</v>
      </c>
      <c r="N2169" s="1">
        <v>0</v>
      </c>
      <c r="O2169" s="1">
        <v>408025</v>
      </c>
      <c r="P2169" s="1">
        <v>621654</v>
      </c>
      <c r="Q2169" s="1">
        <v>0</v>
      </c>
      <c r="R2169" s="1">
        <v>0</v>
      </c>
    </row>
    <row r="2170" spans="1:18" ht="15.75" customHeight="1" x14ac:dyDescent="0.25">
      <c r="A2170" s="1" t="s">
        <v>4388</v>
      </c>
      <c r="B2170" s="1" t="s">
        <v>4389</v>
      </c>
      <c r="C2170" s="1">
        <v>553190</v>
      </c>
      <c r="D2170" s="1" t="s">
        <v>40</v>
      </c>
      <c r="E2170" s="1">
        <v>649</v>
      </c>
      <c r="F2170" s="1">
        <v>1547930</v>
      </c>
      <c r="G2170" s="1" t="s">
        <v>89</v>
      </c>
      <c r="H2170" s="1" t="s">
        <v>22</v>
      </c>
      <c r="I2170" s="1" t="s">
        <v>23</v>
      </c>
      <c r="J2170" s="1">
        <v>11983.68</v>
      </c>
      <c r="K2170" s="1">
        <v>13.6</v>
      </c>
      <c r="L2170" s="1" t="s">
        <v>24</v>
      </c>
      <c r="M2170" s="1">
        <v>6</v>
      </c>
      <c r="N2170" s="1">
        <v>0</v>
      </c>
      <c r="O2170" s="1">
        <v>133171</v>
      </c>
      <c r="P2170" s="1">
        <v>194700</v>
      </c>
      <c r="Q2170" s="1">
        <v>0</v>
      </c>
      <c r="R2170" s="1">
        <v>0</v>
      </c>
    </row>
    <row r="2171" spans="1:18" ht="15.75" customHeight="1" x14ac:dyDescent="0.25">
      <c r="A2171" s="1" t="s">
        <v>4390</v>
      </c>
      <c r="B2171" s="1" t="s">
        <v>4391</v>
      </c>
      <c r="C2171" s="1">
        <v>112684</v>
      </c>
      <c r="D2171" s="1" t="s">
        <v>20</v>
      </c>
      <c r="E2171" s="1">
        <v>740</v>
      </c>
      <c r="F2171" s="1">
        <v>1557088</v>
      </c>
      <c r="G2171" s="1" t="s">
        <v>43</v>
      </c>
      <c r="H2171" s="1" t="s">
        <v>30</v>
      </c>
      <c r="I2171" s="1" t="s">
        <v>80</v>
      </c>
      <c r="J2171" s="1">
        <v>20890.88</v>
      </c>
      <c r="K2171" s="1">
        <v>13.9</v>
      </c>
      <c r="L2171" s="1" t="s">
        <v>24</v>
      </c>
      <c r="M2171" s="1">
        <v>11</v>
      </c>
      <c r="N2171" s="1">
        <v>0</v>
      </c>
      <c r="O2171" s="1">
        <v>559417</v>
      </c>
      <c r="P2171" s="1">
        <v>746262</v>
      </c>
      <c r="Q2171" s="1">
        <v>0</v>
      </c>
      <c r="R2171" s="1">
        <v>0</v>
      </c>
    </row>
    <row r="2172" spans="1:18" ht="15.75" customHeight="1" x14ac:dyDescent="0.25">
      <c r="A2172" s="1" t="s">
        <v>4392</v>
      </c>
      <c r="B2172" s="1" t="s">
        <v>4393</v>
      </c>
      <c r="C2172" s="1">
        <v>99999999</v>
      </c>
      <c r="D2172" s="1" t="s">
        <v>20</v>
      </c>
      <c r="E2172" s="1">
        <v>733</v>
      </c>
      <c r="F2172" s="1">
        <v>945345</v>
      </c>
      <c r="G2172" s="1" t="s">
        <v>21</v>
      </c>
      <c r="H2172" s="1" t="s">
        <v>30</v>
      </c>
      <c r="I2172" s="1" t="s">
        <v>23</v>
      </c>
      <c r="J2172" s="1">
        <v>23318.32</v>
      </c>
      <c r="K2172" s="1">
        <v>17.399999999999999</v>
      </c>
      <c r="L2172" s="1" t="s">
        <v>24</v>
      </c>
      <c r="M2172" s="1">
        <v>19</v>
      </c>
      <c r="N2172" s="1">
        <v>0</v>
      </c>
      <c r="O2172" s="1">
        <v>612712</v>
      </c>
      <c r="P2172" s="1">
        <v>783926</v>
      </c>
      <c r="Q2172" s="1">
        <v>0</v>
      </c>
      <c r="R2172" s="1">
        <v>0</v>
      </c>
    </row>
    <row r="2173" spans="1:18" ht="15.75" customHeight="1" x14ac:dyDescent="0.25">
      <c r="A2173" s="1" t="s">
        <v>4394</v>
      </c>
      <c r="B2173" s="1" t="s">
        <v>4395</v>
      </c>
      <c r="C2173" s="1">
        <v>390104</v>
      </c>
      <c r="D2173" s="1" t="s">
        <v>20</v>
      </c>
      <c r="G2173" s="1" t="s">
        <v>37</v>
      </c>
      <c r="H2173" s="1" t="s">
        <v>30</v>
      </c>
      <c r="I2173" s="1" t="s">
        <v>23</v>
      </c>
      <c r="J2173" s="1">
        <v>20825.52</v>
      </c>
      <c r="K2173" s="1">
        <v>25.3</v>
      </c>
      <c r="L2173" s="1" t="s">
        <v>24</v>
      </c>
      <c r="M2173" s="1">
        <v>9</v>
      </c>
      <c r="N2173" s="1">
        <v>0</v>
      </c>
      <c r="O2173" s="1">
        <v>413402</v>
      </c>
      <c r="P2173" s="1">
        <v>1184832</v>
      </c>
      <c r="Q2173" s="1">
        <v>0</v>
      </c>
      <c r="R2173" s="1">
        <v>0</v>
      </c>
    </row>
    <row r="2174" spans="1:18" ht="15.75" customHeight="1" x14ac:dyDescent="0.25">
      <c r="A2174" s="1" t="s">
        <v>4396</v>
      </c>
      <c r="B2174" s="1" t="s">
        <v>4397</v>
      </c>
      <c r="C2174" s="1">
        <v>447920</v>
      </c>
      <c r="D2174" s="1" t="s">
        <v>40</v>
      </c>
      <c r="G2174" s="1" t="s">
        <v>21</v>
      </c>
      <c r="H2174" s="1" t="s">
        <v>22</v>
      </c>
      <c r="I2174" s="1" t="s">
        <v>23</v>
      </c>
      <c r="J2174" s="1">
        <v>22162.55</v>
      </c>
      <c r="K2174" s="1">
        <v>14.6</v>
      </c>
      <c r="L2174" s="1" t="s">
        <v>24</v>
      </c>
      <c r="M2174" s="1">
        <v>8</v>
      </c>
      <c r="N2174" s="1">
        <v>0</v>
      </c>
      <c r="O2174" s="1">
        <v>349999</v>
      </c>
      <c r="P2174" s="1">
        <v>993256</v>
      </c>
      <c r="Q2174" s="1">
        <v>0</v>
      </c>
      <c r="R2174" s="1">
        <v>0</v>
      </c>
    </row>
    <row r="2175" spans="1:18" ht="15.75" customHeight="1" x14ac:dyDescent="0.25">
      <c r="A2175" s="1" t="s">
        <v>4398</v>
      </c>
      <c r="B2175" s="1" t="s">
        <v>4399</v>
      </c>
      <c r="C2175" s="1">
        <v>236126</v>
      </c>
      <c r="D2175" s="1" t="s">
        <v>40</v>
      </c>
      <c r="E2175" s="1">
        <v>719</v>
      </c>
      <c r="F2175" s="1">
        <v>926915</v>
      </c>
      <c r="G2175" s="1" t="s">
        <v>89</v>
      </c>
      <c r="H2175" s="1" t="s">
        <v>22</v>
      </c>
      <c r="I2175" s="1" t="s">
        <v>23</v>
      </c>
      <c r="J2175" s="1">
        <v>25181.08</v>
      </c>
      <c r="K2175" s="1">
        <v>6.9</v>
      </c>
      <c r="L2175" s="1" t="s">
        <v>24</v>
      </c>
      <c r="M2175" s="1">
        <v>11</v>
      </c>
      <c r="N2175" s="1">
        <v>0</v>
      </c>
      <c r="O2175" s="1">
        <v>116128</v>
      </c>
      <c r="P2175" s="1">
        <v>437976</v>
      </c>
      <c r="Q2175" s="1">
        <v>0</v>
      </c>
      <c r="R2175" s="1">
        <v>0</v>
      </c>
    </row>
    <row r="2176" spans="1:18" ht="15.75" customHeight="1" x14ac:dyDescent="0.25">
      <c r="A2176" s="1" t="s">
        <v>4400</v>
      </c>
      <c r="B2176" s="1" t="s">
        <v>4401</v>
      </c>
      <c r="C2176" s="1">
        <v>108064</v>
      </c>
      <c r="D2176" s="1" t="s">
        <v>20</v>
      </c>
      <c r="E2176" s="1">
        <v>745</v>
      </c>
      <c r="F2176" s="1">
        <v>1362585</v>
      </c>
      <c r="G2176" s="1" t="s">
        <v>21</v>
      </c>
      <c r="H2176" s="1" t="s">
        <v>22</v>
      </c>
      <c r="I2176" s="1" t="s">
        <v>23</v>
      </c>
      <c r="J2176" s="1">
        <v>13285.18</v>
      </c>
      <c r="K2176" s="1">
        <v>28.7</v>
      </c>
      <c r="L2176" s="1">
        <v>16</v>
      </c>
      <c r="M2176" s="1">
        <v>6</v>
      </c>
      <c r="N2176" s="1">
        <v>0</v>
      </c>
      <c r="O2176" s="1">
        <v>177650</v>
      </c>
      <c r="P2176" s="1">
        <v>306988</v>
      </c>
      <c r="Q2176" s="1">
        <v>0</v>
      </c>
      <c r="R2176" s="1">
        <v>0</v>
      </c>
    </row>
    <row r="2177" spans="1:18" ht="15.75" customHeight="1" x14ac:dyDescent="0.25">
      <c r="A2177" s="1" t="s">
        <v>4402</v>
      </c>
      <c r="B2177" s="1" t="s">
        <v>4403</v>
      </c>
      <c r="C2177" s="1">
        <v>495374</v>
      </c>
      <c r="D2177" s="1" t="s">
        <v>40</v>
      </c>
      <c r="E2177" s="1">
        <v>723</v>
      </c>
      <c r="F2177" s="1">
        <v>1333686</v>
      </c>
      <c r="G2177" s="1" t="s">
        <v>29</v>
      </c>
      <c r="H2177" s="1" t="s">
        <v>22</v>
      </c>
      <c r="I2177" s="1" t="s">
        <v>23</v>
      </c>
      <c r="J2177" s="1">
        <v>26340.46</v>
      </c>
      <c r="K2177" s="1">
        <v>14</v>
      </c>
      <c r="L2177" s="1">
        <v>38</v>
      </c>
      <c r="M2177" s="1">
        <v>12</v>
      </c>
      <c r="N2177" s="1">
        <v>0</v>
      </c>
      <c r="O2177" s="1">
        <v>379487</v>
      </c>
      <c r="P2177" s="1">
        <v>1029050</v>
      </c>
      <c r="Q2177" s="1">
        <v>0</v>
      </c>
      <c r="R2177" s="1">
        <v>0</v>
      </c>
    </row>
    <row r="2178" spans="1:18" ht="15.75" customHeight="1" x14ac:dyDescent="0.25">
      <c r="A2178" s="1" t="s">
        <v>4404</v>
      </c>
      <c r="B2178" s="1" t="s">
        <v>4405</v>
      </c>
      <c r="C2178" s="1">
        <v>99999999</v>
      </c>
      <c r="D2178" s="1" t="s">
        <v>20</v>
      </c>
      <c r="E2178" s="1">
        <v>743</v>
      </c>
      <c r="F2178" s="1">
        <v>1119100</v>
      </c>
      <c r="G2178" s="1" t="s">
        <v>21</v>
      </c>
      <c r="H2178" s="1" t="s">
        <v>22</v>
      </c>
      <c r="I2178" s="1" t="s">
        <v>23</v>
      </c>
      <c r="J2178" s="1">
        <v>20050.32</v>
      </c>
      <c r="K2178" s="1">
        <v>16.5</v>
      </c>
      <c r="L2178" s="1">
        <v>19</v>
      </c>
      <c r="M2178" s="1">
        <v>10</v>
      </c>
      <c r="N2178" s="1">
        <v>0</v>
      </c>
      <c r="O2178" s="1">
        <v>239229</v>
      </c>
      <c r="P2178" s="1">
        <v>480898</v>
      </c>
      <c r="Q2178" s="1">
        <v>0</v>
      </c>
      <c r="R2178" s="1">
        <v>0</v>
      </c>
    </row>
    <row r="2179" spans="1:18" ht="15.75" customHeight="1" x14ac:dyDescent="0.25">
      <c r="A2179" s="1" t="s">
        <v>4406</v>
      </c>
      <c r="B2179" s="1" t="s">
        <v>4407</v>
      </c>
      <c r="C2179" s="1">
        <v>247258</v>
      </c>
      <c r="D2179" s="1" t="s">
        <v>20</v>
      </c>
      <c r="G2179" s="1" t="s">
        <v>21</v>
      </c>
      <c r="H2179" s="1" t="s">
        <v>22</v>
      </c>
      <c r="I2179" s="1" t="s">
        <v>292</v>
      </c>
      <c r="J2179" s="1">
        <v>8007.93</v>
      </c>
      <c r="K2179" s="1">
        <v>32.4</v>
      </c>
      <c r="L2179" s="1" t="s">
        <v>24</v>
      </c>
      <c r="M2179" s="1">
        <v>14</v>
      </c>
      <c r="N2179" s="1">
        <v>0</v>
      </c>
      <c r="O2179" s="1">
        <v>1661037</v>
      </c>
      <c r="P2179" s="1">
        <v>7312932</v>
      </c>
      <c r="Q2179" s="1">
        <v>0</v>
      </c>
      <c r="R2179" s="1">
        <v>0</v>
      </c>
    </row>
    <row r="2180" spans="1:18" ht="15.75" customHeight="1" x14ac:dyDescent="0.25">
      <c r="A2180" s="1" t="s">
        <v>4408</v>
      </c>
      <c r="B2180" s="1" t="s">
        <v>4409</v>
      </c>
      <c r="C2180" s="1">
        <v>98582</v>
      </c>
      <c r="D2180" s="1" t="s">
        <v>20</v>
      </c>
      <c r="E2180" s="1">
        <v>7420</v>
      </c>
      <c r="F2180" s="1">
        <v>793250</v>
      </c>
      <c r="G2180" s="1" t="s">
        <v>21</v>
      </c>
      <c r="H2180" s="1" t="s">
        <v>22</v>
      </c>
      <c r="I2180" s="1" t="s">
        <v>94</v>
      </c>
      <c r="J2180" s="1">
        <v>5030.63</v>
      </c>
      <c r="K2180" s="1">
        <v>16.899999999999999</v>
      </c>
      <c r="L2180" s="1">
        <v>16</v>
      </c>
      <c r="M2180" s="1">
        <v>4</v>
      </c>
      <c r="N2180" s="1">
        <v>0</v>
      </c>
      <c r="O2180" s="1">
        <v>40128</v>
      </c>
      <c r="P2180" s="1">
        <v>94050</v>
      </c>
      <c r="Q2180" s="1">
        <v>0</v>
      </c>
      <c r="R2180" s="1">
        <v>0</v>
      </c>
    </row>
    <row r="2181" spans="1:18" ht="15.75" customHeight="1" x14ac:dyDescent="0.25">
      <c r="A2181" s="1" t="s">
        <v>4410</v>
      </c>
      <c r="B2181" s="1" t="s">
        <v>4411</v>
      </c>
      <c r="C2181" s="1">
        <v>540628</v>
      </c>
      <c r="D2181" s="1" t="s">
        <v>40</v>
      </c>
      <c r="G2181" s="1" t="s">
        <v>29</v>
      </c>
      <c r="H2181" s="1" t="s">
        <v>22</v>
      </c>
      <c r="I2181" s="1" t="s">
        <v>23</v>
      </c>
      <c r="J2181" s="1">
        <v>23101.72</v>
      </c>
      <c r="K2181" s="1">
        <v>16.399999999999999</v>
      </c>
      <c r="L2181" s="1" t="s">
        <v>24</v>
      </c>
      <c r="M2181" s="1">
        <v>8</v>
      </c>
      <c r="N2181" s="1">
        <v>0</v>
      </c>
      <c r="O2181" s="1">
        <v>576973</v>
      </c>
      <c r="P2181" s="1">
        <v>800096</v>
      </c>
      <c r="Q2181" s="1">
        <v>0</v>
      </c>
      <c r="R2181" s="1">
        <v>0</v>
      </c>
    </row>
    <row r="2182" spans="1:18" ht="15.75" customHeight="1" x14ac:dyDescent="0.25">
      <c r="A2182" s="1" t="s">
        <v>4412</v>
      </c>
      <c r="B2182" s="2" t="s">
        <v>4413</v>
      </c>
      <c r="C2182" s="1">
        <v>99999999</v>
      </c>
      <c r="D2182" s="1" t="s">
        <v>20</v>
      </c>
      <c r="E2182" s="1">
        <v>745</v>
      </c>
      <c r="F2182" s="1">
        <v>2164252</v>
      </c>
      <c r="G2182" s="1" t="s">
        <v>47</v>
      </c>
      <c r="H2182" s="1" t="s">
        <v>22</v>
      </c>
      <c r="I2182" s="1" t="s">
        <v>23</v>
      </c>
      <c r="J2182" s="1">
        <v>32102.78</v>
      </c>
      <c r="K2182" s="1">
        <v>17</v>
      </c>
      <c r="L2182" s="1" t="s">
        <v>24</v>
      </c>
      <c r="M2182" s="1">
        <v>15</v>
      </c>
      <c r="N2182" s="1">
        <v>0</v>
      </c>
      <c r="O2182" s="1">
        <v>706838</v>
      </c>
      <c r="P2182" s="1">
        <v>1860100</v>
      </c>
      <c r="Q2182" s="1">
        <v>0</v>
      </c>
      <c r="R2182" s="1">
        <v>0</v>
      </c>
    </row>
    <row r="2183" spans="1:18" ht="15.75" customHeight="1" x14ac:dyDescent="0.25">
      <c r="A2183" s="1" t="s">
        <v>4414</v>
      </c>
      <c r="B2183" s="1" t="s">
        <v>4415</v>
      </c>
      <c r="C2183" s="1">
        <v>618398</v>
      </c>
      <c r="D2183" s="1" t="s">
        <v>20</v>
      </c>
      <c r="E2183" s="1">
        <v>714</v>
      </c>
      <c r="F2183" s="1">
        <v>4100941</v>
      </c>
      <c r="G2183" s="1" t="s">
        <v>21</v>
      </c>
      <c r="H2183" s="1" t="s">
        <v>22</v>
      </c>
      <c r="I2183" s="1" t="s">
        <v>23</v>
      </c>
      <c r="J2183" s="1">
        <v>16403.650000000001</v>
      </c>
      <c r="K2183" s="1">
        <v>26.1</v>
      </c>
      <c r="L2183" s="1" t="s">
        <v>24</v>
      </c>
      <c r="M2183" s="1">
        <v>30</v>
      </c>
      <c r="N2183" s="1">
        <v>0</v>
      </c>
      <c r="O2183" s="1">
        <v>637165</v>
      </c>
      <c r="P2183" s="1">
        <v>1901482</v>
      </c>
      <c r="Q2183" s="1">
        <v>0</v>
      </c>
      <c r="R2183" s="1">
        <v>0</v>
      </c>
    </row>
    <row r="2184" spans="1:18" ht="15.75" customHeight="1" x14ac:dyDescent="0.25">
      <c r="A2184" s="1" t="s">
        <v>4416</v>
      </c>
      <c r="B2184" s="1" t="s">
        <v>4417</v>
      </c>
      <c r="C2184" s="1">
        <v>612920</v>
      </c>
      <c r="D2184" s="1" t="s">
        <v>20</v>
      </c>
      <c r="E2184" s="1">
        <v>737</v>
      </c>
      <c r="F2184" s="1">
        <v>5879455</v>
      </c>
      <c r="G2184" s="1" t="s">
        <v>54</v>
      </c>
      <c r="H2184" s="1" t="s">
        <v>44</v>
      </c>
      <c r="I2184" s="1" t="s">
        <v>23</v>
      </c>
      <c r="J2184" s="1">
        <v>85252.05</v>
      </c>
      <c r="K2184" s="1">
        <v>20.3</v>
      </c>
      <c r="L2184" s="1" t="s">
        <v>24</v>
      </c>
      <c r="M2184" s="1">
        <v>14</v>
      </c>
      <c r="N2184" s="1">
        <v>0</v>
      </c>
      <c r="O2184" s="1">
        <v>150328</v>
      </c>
      <c r="P2184" s="1">
        <v>455686</v>
      </c>
      <c r="Q2184" s="1">
        <v>0</v>
      </c>
      <c r="R2184" s="1">
        <v>0</v>
      </c>
    </row>
    <row r="2185" spans="1:18" ht="15.75" customHeight="1" x14ac:dyDescent="0.25">
      <c r="A2185" s="1" t="s">
        <v>4418</v>
      </c>
      <c r="B2185" s="1" t="s">
        <v>4419</v>
      </c>
      <c r="C2185" s="1">
        <v>255420</v>
      </c>
      <c r="D2185" s="1" t="s">
        <v>40</v>
      </c>
      <c r="G2185" s="1" t="s">
        <v>21</v>
      </c>
      <c r="H2185" s="1" t="s">
        <v>22</v>
      </c>
      <c r="I2185" s="1" t="s">
        <v>23</v>
      </c>
      <c r="J2185" s="1">
        <v>2238.58</v>
      </c>
      <c r="K2185" s="1">
        <v>13.9</v>
      </c>
      <c r="L2185" s="1">
        <v>12</v>
      </c>
      <c r="M2185" s="1">
        <v>6</v>
      </c>
      <c r="N2185" s="1">
        <v>0</v>
      </c>
      <c r="O2185" s="1">
        <v>42123</v>
      </c>
      <c r="P2185" s="1">
        <v>312642</v>
      </c>
      <c r="Q2185" s="1">
        <v>0</v>
      </c>
      <c r="R2185" s="1">
        <v>0</v>
      </c>
    </row>
    <row r="2186" spans="1:18" ht="15.75" customHeight="1" x14ac:dyDescent="0.25">
      <c r="A2186" s="1" t="s">
        <v>4420</v>
      </c>
      <c r="B2186" s="1" t="s">
        <v>4421</v>
      </c>
      <c r="C2186" s="1">
        <v>182490</v>
      </c>
      <c r="D2186" s="1" t="s">
        <v>20</v>
      </c>
      <c r="E2186" s="1">
        <v>722</v>
      </c>
      <c r="F2186" s="1">
        <v>469072</v>
      </c>
      <c r="G2186" s="1" t="s">
        <v>54</v>
      </c>
      <c r="H2186" s="1" t="s">
        <v>22</v>
      </c>
      <c r="I2186" s="1" t="s">
        <v>23</v>
      </c>
      <c r="J2186" s="1">
        <v>6801.43</v>
      </c>
      <c r="K2186" s="1">
        <v>6.3</v>
      </c>
      <c r="L2186" s="1" t="s">
        <v>24</v>
      </c>
      <c r="M2186" s="1">
        <v>10</v>
      </c>
      <c r="N2186" s="1">
        <v>0</v>
      </c>
      <c r="O2186" s="1">
        <v>186656</v>
      </c>
      <c r="P2186" s="1">
        <v>603702</v>
      </c>
      <c r="Q2186" s="1">
        <v>0</v>
      </c>
      <c r="R2186" s="1">
        <v>0</v>
      </c>
    </row>
    <row r="2187" spans="1:18" ht="15.75" customHeight="1" x14ac:dyDescent="0.25">
      <c r="A2187" s="1" t="s">
        <v>4422</v>
      </c>
      <c r="B2187" s="1" t="s">
        <v>4423</v>
      </c>
      <c r="C2187" s="1">
        <v>769384</v>
      </c>
      <c r="D2187" s="1" t="s">
        <v>40</v>
      </c>
      <c r="G2187" s="1" t="s">
        <v>21</v>
      </c>
      <c r="H2187" s="1" t="s">
        <v>30</v>
      </c>
      <c r="I2187" s="1" t="s">
        <v>23</v>
      </c>
      <c r="J2187" s="1">
        <v>30598.74</v>
      </c>
      <c r="K2187" s="1">
        <v>43</v>
      </c>
      <c r="L2187" s="1" t="s">
        <v>24</v>
      </c>
      <c r="M2187" s="1">
        <v>16</v>
      </c>
      <c r="N2187" s="1">
        <v>0</v>
      </c>
      <c r="O2187" s="1">
        <v>1001490</v>
      </c>
      <c r="P2187" s="1">
        <v>2510002</v>
      </c>
      <c r="Q2187" s="1">
        <v>0</v>
      </c>
      <c r="R2187" s="1">
        <v>0</v>
      </c>
    </row>
    <row r="2188" spans="1:18" ht="15.75" customHeight="1" x14ac:dyDescent="0.25">
      <c r="A2188" s="1" t="s">
        <v>4424</v>
      </c>
      <c r="B2188" s="1" t="s">
        <v>4425</v>
      </c>
      <c r="C2188" s="1">
        <v>316954</v>
      </c>
      <c r="D2188" s="1" t="s">
        <v>40</v>
      </c>
      <c r="E2188" s="1">
        <v>705</v>
      </c>
      <c r="F2188" s="1">
        <v>1976988</v>
      </c>
      <c r="G2188" s="1" t="s">
        <v>21</v>
      </c>
      <c r="H2188" s="1" t="s">
        <v>22</v>
      </c>
      <c r="I2188" s="1" t="s">
        <v>80</v>
      </c>
      <c r="J2188" s="1">
        <v>21746.83</v>
      </c>
      <c r="K2188" s="1">
        <v>14.2</v>
      </c>
      <c r="L2188" s="1" t="s">
        <v>24</v>
      </c>
      <c r="M2188" s="1">
        <v>9</v>
      </c>
      <c r="N2188" s="1">
        <v>0</v>
      </c>
      <c r="O2188" s="1">
        <v>307078</v>
      </c>
      <c r="P2188" s="1">
        <v>435754</v>
      </c>
      <c r="Q2188" s="1">
        <v>0</v>
      </c>
      <c r="R2188" s="1">
        <v>0</v>
      </c>
    </row>
    <row r="2189" spans="1:18" ht="15.75" customHeight="1" x14ac:dyDescent="0.25">
      <c r="A2189" s="1" t="s">
        <v>4426</v>
      </c>
      <c r="B2189" s="1" t="s">
        <v>4427</v>
      </c>
      <c r="C2189" s="1">
        <v>758230</v>
      </c>
      <c r="D2189" s="1" t="s">
        <v>40</v>
      </c>
      <c r="E2189" s="1">
        <v>636</v>
      </c>
      <c r="F2189" s="1">
        <v>3180581</v>
      </c>
      <c r="G2189" s="1" t="s">
        <v>29</v>
      </c>
      <c r="H2189" s="1" t="s">
        <v>30</v>
      </c>
      <c r="I2189" s="1" t="s">
        <v>23</v>
      </c>
      <c r="J2189" s="1">
        <v>26292.77</v>
      </c>
      <c r="K2189" s="1">
        <v>28</v>
      </c>
      <c r="L2189" s="1">
        <v>33</v>
      </c>
      <c r="M2189" s="1">
        <v>9</v>
      </c>
      <c r="N2189" s="1">
        <v>3</v>
      </c>
      <c r="O2189" s="1">
        <v>168416</v>
      </c>
      <c r="P2189" s="1">
        <v>318648</v>
      </c>
      <c r="Q2189" s="1">
        <v>0</v>
      </c>
      <c r="R2189" s="1">
        <v>3</v>
      </c>
    </row>
    <row r="2190" spans="1:18" ht="15.75" customHeight="1" x14ac:dyDescent="0.25">
      <c r="A2190" s="1" t="s">
        <v>4428</v>
      </c>
      <c r="B2190" s="1" t="s">
        <v>4429</v>
      </c>
      <c r="C2190" s="1">
        <v>234432</v>
      </c>
      <c r="D2190" s="1" t="s">
        <v>20</v>
      </c>
      <c r="E2190" s="1">
        <v>699</v>
      </c>
      <c r="F2190" s="1">
        <v>1483577</v>
      </c>
      <c r="G2190" s="1" t="s">
        <v>29</v>
      </c>
      <c r="H2190" s="1" t="s">
        <v>30</v>
      </c>
      <c r="I2190" s="1" t="s">
        <v>23</v>
      </c>
      <c r="J2190" s="1">
        <v>27816.95</v>
      </c>
      <c r="K2190" s="1">
        <v>13</v>
      </c>
      <c r="L2190" s="1">
        <v>27</v>
      </c>
      <c r="M2190" s="1">
        <v>29</v>
      </c>
      <c r="N2190" s="1">
        <v>0</v>
      </c>
      <c r="O2190" s="1">
        <v>14060</v>
      </c>
      <c r="P2190" s="1">
        <v>428428</v>
      </c>
      <c r="Q2190" s="1">
        <v>0</v>
      </c>
      <c r="R2190" s="1">
        <v>0</v>
      </c>
    </row>
    <row r="2191" spans="1:18" ht="15.75" customHeight="1" x14ac:dyDescent="0.25">
      <c r="A2191" s="1" t="s">
        <v>4430</v>
      </c>
      <c r="B2191" s="1" t="s">
        <v>4431</v>
      </c>
      <c r="C2191" s="1">
        <v>87010</v>
      </c>
      <c r="D2191" s="1" t="s">
        <v>20</v>
      </c>
      <c r="E2191" s="1">
        <v>7470</v>
      </c>
      <c r="F2191" s="1">
        <v>732621</v>
      </c>
      <c r="G2191" s="1" t="s">
        <v>119</v>
      </c>
      <c r="H2191" s="1" t="s">
        <v>22</v>
      </c>
      <c r="I2191" s="1" t="s">
        <v>23</v>
      </c>
      <c r="J2191" s="1">
        <v>6050.36</v>
      </c>
      <c r="K2191" s="1">
        <v>24.8</v>
      </c>
      <c r="L2191" s="1">
        <v>53</v>
      </c>
      <c r="M2191" s="1">
        <v>7</v>
      </c>
      <c r="N2191" s="1">
        <v>0</v>
      </c>
      <c r="O2191" s="1">
        <v>8113</v>
      </c>
      <c r="P2191" s="1">
        <v>208824</v>
      </c>
      <c r="Q2191" s="1">
        <v>0</v>
      </c>
      <c r="R2191" s="1">
        <v>0</v>
      </c>
    </row>
    <row r="2192" spans="1:18" ht="15.75" customHeight="1" x14ac:dyDescent="0.25">
      <c r="A2192" s="1" t="s">
        <v>4432</v>
      </c>
      <c r="B2192" s="1" t="s">
        <v>4433</v>
      </c>
      <c r="C2192" s="1">
        <v>110880</v>
      </c>
      <c r="D2192" s="1" t="s">
        <v>20</v>
      </c>
      <c r="G2192" s="1" t="s">
        <v>64</v>
      </c>
      <c r="H2192" s="1" t="s">
        <v>30</v>
      </c>
      <c r="I2192" s="1" t="s">
        <v>23</v>
      </c>
      <c r="J2192" s="1">
        <v>8572.99</v>
      </c>
      <c r="K2192" s="1">
        <v>35.1</v>
      </c>
      <c r="L2192" s="1">
        <v>19</v>
      </c>
      <c r="M2192" s="1">
        <v>11</v>
      </c>
      <c r="N2192" s="1">
        <v>0</v>
      </c>
      <c r="O2192" s="1">
        <v>110067</v>
      </c>
      <c r="P2192" s="1">
        <v>1036222</v>
      </c>
      <c r="Q2192" s="1">
        <v>0</v>
      </c>
      <c r="R2192" s="1">
        <v>0</v>
      </c>
    </row>
    <row r="2193" spans="1:18" ht="15.75" customHeight="1" x14ac:dyDescent="0.25">
      <c r="A2193" s="1" t="s">
        <v>4434</v>
      </c>
      <c r="B2193" s="1" t="s">
        <v>4435</v>
      </c>
      <c r="C2193" s="1">
        <v>260084</v>
      </c>
      <c r="D2193" s="1" t="s">
        <v>20</v>
      </c>
      <c r="E2193" s="1">
        <v>745</v>
      </c>
      <c r="F2193" s="1">
        <v>1591098</v>
      </c>
      <c r="G2193" s="1" t="s">
        <v>89</v>
      </c>
      <c r="H2193" s="1" t="s">
        <v>22</v>
      </c>
      <c r="I2193" s="1" t="s">
        <v>23</v>
      </c>
      <c r="J2193" s="1">
        <v>31158.86</v>
      </c>
      <c r="K2193" s="1">
        <v>12.1</v>
      </c>
      <c r="L2193" s="1" t="s">
        <v>24</v>
      </c>
      <c r="M2193" s="1">
        <v>10</v>
      </c>
      <c r="N2193" s="1">
        <v>0</v>
      </c>
      <c r="O2193" s="1">
        <v>549556</v>
      </c>
      <c r="P2193" s="1">
        <v>797412</v>
      </c>
      <c r="Q2193" s="1">
        <v>0</v>
      </c>
      <c r="R2193" s="1">
        <v>0</v>
      </c>
    </row>
    <row r="2194" spans="1:18" ht="15.75" customHeight="1" x14ac:dyDescent="0.25">
      <c r="A2194" s="1" t="s">
        <v>4436</v>
      </c>
      <c r="B2194" s="1" t="s">
        <v>4437</v>
      </c>
      <c r="C2194" s="1">
        <v>222640</v>
      </c>
      <c r="D2194" s="1" t="s">
        <v>20</v>
      </c>
      <c r="E2194" s="1">
        <v>724</v>
      </c>
      <c r="F2194" s="1">
        <v>1937240</v>
      </c>
      <c r="G2194" s="1" t="s">
        <v>29</v>
      </c>
      <c r="H2194" s="1" t="s">
        <v>30</v>
      </c>
      <c r="I2194" s="1" t="s">
        <v>111</v>
      </c>
      <c r="J2194" s="1">
        <v>14432.4</v>
      </c>
      <c r="K2194" s="1">
        <v>8</v>
      </c>
      <c r="L2194" s="1" t="s">
        <v>24</v>
      </c>
      <c r="M2194" s="1">
        <v>14</v>
      </c>
      <c r="N2194" s="1">
        <v>0</v>
      </c>
      <c r="O2194" s="1">
        <v>44479</v>
      </c>
      <c r="P2194" s="1">
        <v>271062</v>
      </c>
      <c r="Q2194" s="1">
        <v>0</v>
      </c>
      <c r="R2194" s="1">
        <v>0</v>
      </c>
    </row>
    <row r="2195" spans="1:18" ht="15.75" customHeight="1" x14ac:dyDescent="0.25">
      <c r="A2195" s="1" t="s">
        <v>4438</v>
      </c>
      <c r="B2195" s="1" t="s">
        <v>4439</v>
      </c>
      <c r="C2195" s="1">
        <v>81092</v>
      </c>
      <c r="D2195" s="1" t="s">
        <v>20</v>
      </c>
      <c r="G2195" s="1" t="s">
        <v>67</v>
      </c>
      <c r="H2195" s="1" t="s">
        <v>22</v>
      </c>
      <c r="I2195" s="1" t="s">
        <v>70</v>
      </c>
      <c r="J2195" s="1">
        <v>1643.69</v>
      </c>
      <c r="K2195" s="1">
        <v>19.5</v>
      </c>
      <c r="L2195" s="1">
        <v>37</v>
      </c>
      <c r="M2195" s="1">
        <v>5</v>
      </c>
      <c r="N2195" s="1">
        <v>0</v>
      </c>
      <c r="O2195" s="1">
        <v>42750</v>
      </c>
      <c r="P2195" s="1">
        <v>139040</v>
      </c>
      <c r="Q2195" s="1">
        <v>0</v>
      </c>
      <c r="R2195" s="1">
        <v>0</v>
      </c>
    </row>
    <row r="2196" spans="1:18" ht="15.75" customHeight="1" x14ac:dyDescent="0.25">
      <c r="A2196" s="1" t="s">
        <v>4440</v>
      </c>
      <c r="B2196" s="1" t="s">
        <v>4441</v>
      </c>
      <c r="C2196" s="1">
        <v>237908</v>
      </c>
      <c r="D2196" s="1" t="s">
        <v>20</v>
      </c>
      <c r="E2196" s="1">
        <v>724</v>
      </c>
      <c r="F2196" s="1">
        <v>939550</v>
      </c>
      <c r="G2196" s="1" t="s">
        <v>21</v>
      </c>
      <c r="H2196" s="1" t="s">
        <v>30</v>
      </c>
      <c r="I2196" s="1" t="s">
        <v>23</v>
      </c>
      <c r="J2196" s="1">
        <v>8847.5400000000009</v>
      </c>
      <c r="K2196" s="1">
        <v>25.6</v>
      </c>
      <c r="L2196" s="1">
        <v>33</v>
      </c>
      <c r="M2196" s="1">
        <v>4</v>
      </c>
      <c r="N2196" s="1">
        <v>0</v>
      </c>
      <c r="O2196" s="1">
        <v>136553</v>
      </c>
      <c r="P2196" s="1">
        <v>190278</v>
      </c>
      <c r="Q2196" s="1">
        <v>0</v>
      </c>
      <c r="R2196" s="1">
        <v>0</v>
      </c>
    </row>
    <row r="2197" spans="1:18" ht="15.75" customHeight="1" x14ac:dyDescent="0.25">
      <c r="A2197" s="1" t="s">
        <v>4442</v>
      </c>
      <c r="B2197" s="1" t="s">
        <v>4443</v>
      </c>
      <c r="C2197" s="1">
        <v>322784</v>
      </c>
      <c r="D2197" s="1" t="s">
        <v>40</v>
      </c>
      <c r="E2197" s="1">
        <v>707</v>
      </c>
      <c r="F2197" s="1">
        <v>1523876</v>
      </c>
      <c r="G2197" s="1" t="s">
        <v>21</v>
      </c>
      <c r="H2197" s="1" t="s">
        <v>22</v>
      </c>
      <c r="I2197" s="1" t="s">
        <v>23</v>
      </c>
      <c r="J2197" s="1">
        <v>24255.21</v>
      </c>
      <c r="K2197" s="1">
        <v>12.2</v>
      </c>
      <c r="L2197" s="1">
        <v>57</v>
      </c>
      <c r="M2197" s="1">
        <v>14</v>
      </c>
      <c r="N2197" s="1">
        <v>3</v>
      </c>
      <c r="O2197" s="1">
        <v>224732</v>
      </c>
      <c r="P2197" s="1">
        <v>615186</v>
      </c>
      <c r="Q2197" s="1">
        <v>1</v>
      </c>
      <c r="R2197" s="1">
        <v>2</v>
      </c>
    </row>
    <row r="2198" spans="1:18" ht="15.75" customHeight="1" x14ac:dyDescent="0.25">
      <c r="A2198" s="1" t="s">
        <v>4444</v>
      </c>
      <c r="B2198" s="1" t="s">
        <v>4445</v>
      </c>
      <c r="C2198" s="1">
        <v>314468</v>
      </c>
      <c r="D2198" s="1" t="s">
        <v>20</v>
      </c>
      <c r="E2198" s="1">
        <v>746</v>
      </c>
      <c r="F2198" s="1">
        <v>1163940</v>
      </c>
      <c r="G2198" s="1" t="s">
        <v>21</v>
      </c>
      <c r="H2198" s="1" t="s">
        <v>44</v>
      </c>
      <c r="I2198" s="1" t="s">
        <v>70</v>
      </c>
      <c r="J2198" s="1">
        <v>20388.330000000002</v>
      </c>
      <c r="K2198" s="1">
        <v>23.4</v>
      </c>
      <c r="L2198" s="1" t="s">
        <v>24</v>
      </c>
      <c r="M2198" s="1">
        <v>9</v>
      </c>
      <c r="N2198" s="1">
        <v>0</v>
      </c>
      <c r="O2198" s="1">
        <v>357884</v>
      </c>
      <c r="P2198" s="1">
        <v>1485308</v>
      </c>
      <c r="Q2198" s="1">
        <v>0</v>
      </c>
      <c r="R2198" s="1">
        <v>0</v>
      </c>
    </row>
    <row r="2199" spans="1:18" ht="15.75" customHeight="1" x14ac:dyDescent="0.25">
      <c r="A2199" s="1" t="s">
        <v>4446</v>
      </c>
      <c r="B2199" s="1" t="s">
        <v>4447</v>
      </c>
      <c r="C2199" s="1">
        <v>260040</v>
      </c>
      <c r="D2199" s="1" t="s">
        <v>20</v>
      </c>
      <c r="E2199" s="1">
        <v>740</v>
      </c>
      <c r="F2199" s="1">
        <v>1590775</v>
      </c>
      <c r="G2199" s="1" t="s">
        <v>37</v>
      </c>
      <c r="H2199" s="1" t="s">
        <v>22</v>
      </c>
      <c r="I2199" s="1" t="s">
        <v>23</v>
      </c>
      <c r="J2199" s="1">
        <v>33671.42</v>
      </c>
      <c r="K2199" s="1">
        <v>30.4</v>
      </c>
      <c r="L2199" s="1">
        <v>51</v>
      </c>
      <c r="M2199" s="1">
        <v>35</v>
      </c>
      <c r="N2199" s="1">
        <v>0</v>
      </c>
      <c r="O2199" s="1">
        <v>259027</v>
      </c>
      <c r="P2199" s="1">
        <v>1260226</v>
      </c>
      <c r="Q2199" s="1">
        <v>0</v>
      </c>
      <c r="R2199" s="1">
        <v>0</v>
      </c>
    </row>
    <row r="2200" spans="1:18" ht="15.75" customHeight="1" x14ac:dyDescent="0.25">
      <c r="A2200" s="1" t="s">
        <v>4448</v>
      </c>
      <c r="B2200" s="1" t="s">
        <v>4449</v>
      </c>
      <c r="C2200" s="1">
        <v>243276</v>
      </c>
      <c r="D2200" s="1" t="s">
        <v>20</v>
      </c>
      <c r="G2200" s="1" t="s">
        <v>75</v>
      </c>
      <c r="H2200" s="1" t="s">
        <v>30</v>
      </c>
      <c r="I2200" s="1" t="s">
        <v>23</v>
      </c>
      <c r="J2200" s="1">
        <v>6143.84</v>
      </c>
      <c r="K2200" s="1">
        <v>35.9</v>
      </c>
      <c r="L2200" s="1" t="s">
        <v>24</v>
      </c>
      <c r="M2200" s="1">
        <v>6</v>
      </c>
      <c r="N2200" s="1">
        <v>0</v>
      </c>
      <c r="O2200" s="1">
        <v>299744</v>
      </c>
      <c r="P2200" s="1">
        <v>421718</v>
      </c>
      <c r="Q2200" s="1">
        <v>0</v>
      </c>
      <c r="R2200" s="1">
        <v>0</v>
      </c>
    </row>
    <row r="2201" spans="1:18" ht="15.75" customHeight="1" x14ac:dyDescent="0.25">
      <c r="A2201" s="1" t="s">
        <v>4450</v>
      </c>
      <c r="B2201" s="1" t="s">
        <v>4451</v>
      </c>
      <c r="C2201" s="1">
        <v>178200</v>
      </c>
      <c r="D2201" s="1" t="s">
        <v>20</v>
      </c>
      <c r="E2201" s="1">
        <v>717</v>
      </c>
      <c r="F2201" s="1">
        <v>769500</v>
      </c>
      <c r="G2201" s="1" t="s">
        <v>64</v>
      </c>
      <c r="H2201" s="1" t="s">
        <v>30</v>
      </c>
      <c r="I2201" s="1" t="s">
        <v>111</v>
      </c>
      <c r="J2201" s="1">
        <v>8464.5</v>
      </c>
      <c r="K2201" s="1">
        <v>33</v>
      </c>
      <c r="L2201" s="1">
        <v>67</v>
      </c>
      <c r="M2201" s="1">
        <v>15</v>
      </c>
      <c r="N2201" s="1">
        <v>0</v>
      </c>
      <c r="O2201" s="1">
        <v>174724</v>
      </c>
      <c r="P2201" s="1">
        <v>569866</v>
      </c>
      <c r="Q2201" s="1">
        <v>0</v>
      </c>
      <c r="R2201" s="1">
        <v>0</v>
      </c>
    </row>
    <row r="2202" spans="1:18" ht="15.75" customHeight="1" x14ac:dyDescent="0.25">
      <c r="A2202" s="1" t="s">
        <v>4452</v>
      </c>
      <c r="B2202" s="1" t="s">
        <v>4453</v>
      </c>
      <c r="C2202" s="1">
        <v>262372</v>
      </c>
      <c r="D2202" s="1" t="s">
        <v>40</v>
      </c>
      <c r="E2202" s="1">
        <v>723</v>
      </c>
      <c r="F2202" s="1">
        <v>2530211</v>
      </c>
      <c r="G2202" s="1" t="s">
        <v>21</v>
      </c>
      <c r="H2202" s="1" t="s">
        <v>22</v>
      </c>
      <c r="I2202" s="1" t="s">
        <v>70</v>
      </c>
      <c r="J2202" s="1">
        <v>35633.93</v>
      </c>
      <c r="K2202" s="1">
        <v>19.7</v>
      </c>
      <c r="L2202" s="1">
        <v>9</v>
      </c>
      <c r="M2202" s="1">
        <v>12</v>
      </c>
      <c r="N2202" s="1">
        <v>0</v>
      </c>
      <c r="O2202" s="1">
        <v>91276</v>
      </c>
      <c r="P2202" s="1">
        <v>205634</v>
      </c>
      <c r="Q2202" s="1">
        <v>0</v>
      </c>
      <c r="R2202" s="1">
        <v>0</v>
      </c>
    </row>
    <row r="2203" spans="1:18" ht="15.75" customHeight="1" x14ac:dyDescent="0.25">
      <c r="A2203" s="1" t="s">
        <v>4454</v>
      </c>
      <c r="B2203" s="1" t="s">
        <v>4455</v>
      </c>
      <c r="C2203" s="1">
        <v>99999999</v>
      </c>
      <c r="D2203" s="1" t="s">
        <v>20</v>
      </c>
      <c r="E2203" s="1">
        <v>737</v>
      </c>
      <c r="F2203" s="1">
        <v>1452094</v>
      </c>
      <c r="G2203" s="1" t="s">
        <v>89</v>
      </c>
      <c r="H2203" s="1" t="s">
        <v>22</v>
      </c>
      <c r="I2203" s="1" t="s">
        <v>23</v>
      </c>
      <c r="J2203" s="1">
        <v>20934.39</v>
      </c>
      <c r="K2203" s="1">
        <v>9.9</v>
      </c>
      <c r="L2203" s="1" t="s">
        <v>24</v>
      </c>
      <c r="M2203" s="1">
        <v>11</v>
      </c>
      <c r="N2203" s="1">
        <v>0</v>
      </c>
      <c r="O2203" s="1">
        <v>270959</v>
      </c>
      <c r="P2203" s="1">
        <v>406934</v>
      </c>
      <c r="Q2203" s="1">
        <v>0</v>
      </c>
      <c r="R2203" s="1">
        <v>0</v>
      </c>
    </row>
    <row r="2204" spans="1:18" ht="15.75" customHeight="1" x14ac:dyDescent="0.25">
      <c r="A2204" s="1" t="s">
        <v>4456</v>
      </c>
      <c r="B2204" s="1" t="s">
        <v>4457</v>
      </c>
      <c r="C2204" s="1">
        <v>221100</v>
      </c>
      <c r="D2204" s="1" t="s">
        <v>20</v>
      </c>
      <c r="G2204" s="1" t="s">
        <v>67</v>
      </c>
      <c r="H2204" s="1" t="s">
        <v>22</v>
      </c>
      <c r="I2204" s="1" t="s">
        <v>23</v>
      </c>
      <c r="J2204" s="1">
        <v>22858.33</v>
      </c>
      <c r="K2204" s="1">
        <v>11</v>
      </c>
      <c r="L2204" s="1" t="s">
        <v>24</v>
      </c>
      <c r="M2204" s="1">
        <v>16</v>
      </c>
      <c r="N2204" s="1">
        <v>0</v>
      </c>
      <c r="O2204" s="1">
        <v>223440</v>
      </c>
      <c r="P2204" s="1">
        <v>347270</v>
      </c>
      <c r="Q2204" s="1">
        <v>0</v>
      </c>
      <c r="R2204" s="1">
        <v>0</v>
      </c>
    </row>
    <row r="2205" spans="1:18" ht="15.75" customHeight="1" x14ac:dyDescent="0.25">
      <c r="A2205" s="1" t="s">
        <v>4458</v>
      </c>
      <c r="B2205" s="1" t="s">
        <v>4459</v>
      </c>
      <c r="C2205" s="1">
        <v>253528</v>
      </c>
      <c r="D2205" s="1" t="s">
        <v>20</v>
      </c>
      <c r="G2205" s="1" t="s">
        <v>67</v>
      </c>
      <c r="H2205" s="1" t="s">
        <v>22</v>
      </c>
      <c r="I2205" s="1" t="s">
        <v>23</v>
      </c>
      <c r="J2205" s="1">
        <v>15016.65</v>
      </c>
      <c r="K2205" s="1">
        <v>21.4</v>
      </c>
      <c r="L2205" s="1" t="s">
        <v>24</v>
      </c>
      <c r="M2205" s="1">
        <v>23</v>
      </c>
      <c r="N2205" s="1">
        <v>0</v>
      </c>
      <c r="O2205" s="1">
        <v>243542</v>
      </c>
      <c r="P2205" s="1">
        <v>421520</v>
      </c>
      <c r="Q2205" s="1">
        <v>0</v>
      </c>
      <c r="R2205" s="1">
        <v>0</v>
      </c>
    </row>
    <row r="2206" spans="1:18" ht="15.75" customHeight="1" x14ac:dyDescent="0.25">
      <c r="A2206" s="1" t="s">
        <v>4460</v>
      </c>
      <c r="B2206" s="1" t="s">
        <v>4461</v>
      </c>
      <c r="C2206" s="1">
        <v>99999999</v>
      </c>
      <c r="D2206" s="1" t="s">
        <v>20</v>
      </c>
      <c r="E2206" s="1">
        <v>728</v>
      </c>
      <c r="F2206" s="1">
        <v>1126776</v>
      </c>
      <c r="G2206" s="1" t="s">
        <v>21</v>
      </c>
      <c r="H2206" s="1" t="s">
        <v>22</v>
      </c>
      <c r="I2206" s="1" t="s">
        <v>70</v>
      </c>
      <c r="J2206" s="1">
        <v>17464.990000000002</v>
      </c>
      <c r="K2206" s="1">
        <v>42</v>
      </c>
      <c r="L2206" s="1">
        <v>74</v>
      </c>
      <c r="M2206" s="1">
        <v>9</v>
      </c>
      <c r="N2206" s="1">
        <v>1</v>
      </c>
      <c r="O2206" s="1">
        <v>90934</v>
      </c>
      <c r="P2206" s="1">
        <v>206448</v>
      </c>
      <c r="Q2206" s="1">
        <v>1</v>
      </c>
      <c r="R2206" s="1">
        <v>0</v>
      </c>
    </row>
    <row r="2207" spans="1:18" ht="15.75" customHeight="1" x14ac:dyDescent="0.25">
      <c r="A2207" s="1" t="s">
        <v>4462</v>
      </c>
      <c r="B2207" s="1" t="s">
        <v>4463</v>
      </c>
      <c r="C2207" s="1">
        <v>188122</v>
      </c>
      <c r="D2207" s="1" t="s">
        <v>20</v>
      </c>
      <c r="E2207" s="1">
        <v>731</v>
      </c>
      <c r="F2207" s="1">
        <v>537852</v>
      </c>
      <c r="G2207" s="1" t="s">
        <v>47</v>
      </c>
      <c r="H2207" s="1" t="s">
        <v>44</v>
      </c>
      <c r="I2207" s="1" t="s">
        <v>23</v>
      </c>
      <c r="J2207" s="1">
        <v>3697.59</v>
      </c>
      <c r="K2207" s="1">
        <v>24.7</v>
      </c>
      <c r="L2207" s="1" t="s">
        <v>24</v>
      </c>
      <c r="M2207" s="1">
        <v>5</v>
      </c>
      <c r="N2207" s="1">
        <v>0</v>
      </c>
      <c r="O2207" s="1">
        <v>97185</v>
      </c>
      <c r="P2207" s="1">
        <v>175274</v>
      </c>
      <c r="Q2207" s="1">
        <v>0</v>
      </c>
      <c r="R2207" s="1">
        <v>0</v>
      </c>
    </row>
    <row r="2208" spans="1:18" ht="15.75" customHeight="1" x14ac:dyDescent="0.25">
      <c r="A2208" s="2" t="s">
        <v>4464</v>
      </c>
      <c r="B2208" s="1" t="s">
        <v>4465</v>
      </c>
      <c r="C2208" s="1">
        <v>760452</v>
      </c>
      <c r="D2208" s="1" t="s">
        <v>20</v>
      </c>
      <c r="E2208" s="1">
        <v>702</v>
      </c>
      <c r="F2208" s="1">
        <v>2251728</v>
      </c>
      <c r="G2208" s="1" t="s">
        <v>43</v>
      </c>
      <c r="H2208" s="1" t="s">
        <v>30</v>
      </c>
      <c r="I2208" s="1" t="s">
        <v>23</v>
      </c>
      <c r="J2208" s="1">
        <v>34338.89</v>
      </c>
      <c r="K2208" s="1">
        <v>19.8</v>
      </c>
      <c r="L2208" s="1">
        <v>50</v>
      </c>
      <c r="M2208" s="1">
        <v>10</v>
      </c>
      <c r="N2208" s="1">
        <v>0</v>
      </c>
      <c r="O2208" s="1">
        <v>579348</v>
      </c>
      <c r="P2208" s="1">
        <v>1724492</v>
      </c>
      <c r="Q2208" s="1">
        <v>0</v>
      </c>
      <c r="R2208" s="1">
        <v>0</v>
      </c>
    </row>
    <row r="2209" spans="1:18" ht="15.75" customHeight="1" x14ac:dyDescent="0.25">
      <c r="A2209" s="1" t="s">
        <v>4466</v>
      </c>
      <c r="B2209" s="1" t="s">
        <v>4467</v>
      </c>
      <c r="C2209" s="1">
        <v>184558</v>
      </c>
      <c r="D2209" s="1" t="s">
        <v>20</v>
      </c>
      <c r="E2209" s="1">
        <v>737</v>
      </c>
      <c r="F2209" s="1">
        <v>1012567</v>
      </c>
      <c r="G2209" s="1" t="s">
        <v>37</v>
      </c>
      <c r="H2209" s="1" t="s">
        <v>22</v>
      </c>
      <c r="I2209" s="1" t="s">
        <v>23</v>
      </c>
      <c r="J2209" s="1">
        <v>17466.7</v>
      </c>
      <c r="K2209" s="1">
        <v>14.7</v>
      </c>
      <c r="L2209" s="1" t="s">
        <v>24</v>
      </c>
      <c r="M2209" s="1">
        <v>9</v>
      </c>
      <c r="N2209" s="1">
        <v>0</v>
      </c>
      <c r="O2209" s="1">
        <v>471257</v>
      </c>
      <c r="P2209" s="1">
        <v>597014</v>
      </c>
      <c r="Q2209" s="1">
        <v>0</v>
      </c>
      <c r="R2209" s="1">
        <v>0</v>
      </c>
    </row>
    <row r="2210" spans="1:18" ht="15.75" customHeight="1" x14ac:dyDescent="0.25">
      <c r="A2210" s="1" t="s">
        <v>4468</v>
      </c>
      <c r="B2210" s="1" t="s">
        <v>4469</v>
      </c>
      <c r="C2210" s="1">
        <v>322168</v>
      </c>
      <c r="D2210" s="1" t="s">
        <v>40</v>
      </c>
      <c r="E2210" s="1">
        <v>737</v>
      </c>
      <c r="F2210" s="1">
        <v>1112906</v>
      </c>
      <c r="G2210" s="1" t="s">
        <v>89</v>
      </c>
      <c r="H2210" s="1" t="s">
        <v>22</v>
      </c>
      <c r="I2210" s="1" t="s">
        <v>23</v>
      </c>
      <c r="J2210" s="1">
        <v>16851.29</v>
      </c>
      <c r="K2210" s="1">
        <v>23.3</v>
      </c>
      <c r="L2210" s="1" t="s">
        <v>24</v>
      </c>
      <c r="M2210" s="1">
        <v>16</v>
      </c>
      <c r="N2210" s="1">
        <v>0</v>
      </c>
      <c r="O2210" s="1">
        <v>473423</v>
      </c>
      <c r="P2210" s="1">
        <v>1910040</v>
      </c>
      <c r="Q2210" s="1">
        <v>0</v>
      </c>
      <c r="R2210" s="1">
        <v>0</v>
      </c>
    </row>
    <row r="2211" spans="1:18" ht="15.75" customHeight="1" x14ac:dyDescent="0.25">
      <c r="A2211" s="2" t="s">
        <v>4470</v>
      </c>
      <c r="B2211" s="1" t="s">
        <v>4471</v>
      </c>
      <c r="C2211" s="1">
        <v>99999999</v>
      </c>
      <c r="D2211" s="1" t="s">
        <v>20</v>
      </c>
      <c r="E2211" s="1">
        <v>745</v>
      </c>
      <c r="F2211" s="1">
        <v>579215</v>
      </c>
      <c r="G2211" s="1" t="s">
        <v>54</v>
      </c>
      <c r="H2211" s="1" t="s">
        <v>30</v>
      </c>
      <c r="I2211" s="1" t="s">
        <v>23</v>
      </c>
      <c r="J2211" s="1">
        <v>3214.61</v>
      </c>
      <c r="K2211" s="1">
        <v>14</v>
      </c>
      <c r="L2211" s="1" t="s">
        <v>24</v>
      </c>
      <c r="M2211" s="1">
        <v>7</v>
      </c>
      <c r="N2211" s="1">
        <v>1</v>
      </c>
      <c r="O2211" s="1">
        <v>93195</v>
      </c>
      <c r="P2211" s="1">
        <v>307450</v>
      </c>
      <c r="Q2211" s="1">
        <v>1</v>
      </c>
      <c r="R2211" s="1">
        <v>0</v>
      </c>
    </row>
    <row r="2212" spans="1:18" ht="15.75" customHeight="1" x14ac:dyDescent="0.25">
      <c r="A2212" s="1" t="s">
        <v>4472</v>
      </c>
      <c r="B2212" s="1" t="s">
        <v>4473</v>
      </c>
      <c r="C2212" s="1">
        <v>660660</v>
      </c>
      <c r="D2212" s="1" t="s">
        <v>40</v>
      </c>
      <c r="E2212" s="1">
        <v>700</v>
      </c>
      <c r="F2212" s="1">
        <v>2035033</v>
      </c>
      <c r="G2212" s="1" t="s">
        <v>47</v>
      </c>
      <c r="H2212" s="1" t="s">
        <v>22</v>
      </c>
      <c r="I2212" s="1" t="s">
        <v>23</v>
      </c>
      <c r="J2212" s="1">
        <v>18654.39</v>
      </c>
      <c r="K2212" s="1">
        <v>16.399999999999999</v>
      </c>
      <c r="L2212" s="1">
        <v>64</v>
      </c>
      <c r="M2212" s="1">
        <v>7</v>
      </c>
      <c r="N2212" s="1">
        <v>0</v>
      </c>
      <c r="O2212" s="1">
        <v>130891</v>
      </c>
      <c r="P2212" s="1">
        <v>286484</v>
      </c>
      <c r="Q2212" s="1">
        <v>0</v>
      </c>
      <c r="R2212" s="1">
        <v>0</v>
      </c>
    </row>
    <row r="2213" spans="1:18" ht="15.75" customHeight="1" x14ac:dyDescent="0.25">
      <c r="A2213" s="1" t="s">
        <v>4474</v>
      </c>
      <c r="B2213" s="1" t="s">
        <v>4475</v>
      </c>
      <c r="C2213" s="1">
        <v>765226</v>
      </c>
      <c r="D2213" s="1" t="s">
        <v>40</v>
      </c>
      <c r="E2213" s="1">
        <v>5880</v>
      </c>
      <c r="F2213" s="1">
        <v>2265864</v>
      </c>
      <c r="G2213" s="1" t="s">
        <v>29</v>
      </c>
      <c r="H2213" s="1" t="s">
        <v>30</v>
      </c>
      <c r="I2213" s="1" t="s">
        <v>57</v>
      </c>
      <c r="J2213" s="1">
        <v>45695</v>
      </c>
      <c r="K2213" s="1">
        <v>13.1</v>
      </c>
      <c r="L2213" s="1">
        <v>23</v>
      </c>
      <c r="M2213" s="1">
        <v>11</v>
      </c>
      <c r="N2213" s="1">
        <v>0</v>
      </c>
      <c r="O2213" s="1">
        <v>166763</v>
      </c>
      <c r="P2213" s="1">
        <v>558096</v>
      </c>
      <c r="Q2213" s="1">
        <v>0</v>
      </c>
      <c r="R2213" s="1">
        <v>0</v>
      </c>
    </row>
    <row r="2214" spans="1:18" ht="15.75" customHeight="1" x14ac:dyDescent="0.25">
      <c r="A2214" s="1" t="s">
        <v>4476</v>
      </c>
      <c r="B2214" s="1" t="s">
        <v>4477</v>
      </c>
      <c r="C2214" s="1">
        <v>520806</v>
      </c>
      <c r="D2214" s="1" t="s">
        <v>20</v>
      </c>
      <c r="E2214" s="1">
        <v>751</v>
      </c>
      <c r="F2214" s="1">
        <v>2219960</v>
      </c>
      <c r="G2214" s="1" t="s">
        <v>21</v>
      </c>
      <c r="H2214" s="1" t="s">
        <v>22</v>
      </c>
      <c r="I2214" s="1" t="s">
        <v>23</v>
      </c>
      <c r="J2214" s="1">
        <v>11266.43</v>
      </c>
      <c r="K2214" s="1">
        <v>26.2</v>
      </c>
      <c r="L2214" s="1" t="s">
        <v>24</v>
      </c>
      <c r="M2214" s="1">
        <v>11</v>
      </c>
      <c r="N2214" s="1">
        <v>0</v>
      </c>
      <c r="O2214" s="1">
        <v>617519</v>
      </c>
      <c r="P2214" s="1">
        <v>1218096</v>
      </c>
      <c r="Q2214" s="1">
        <v>0</v>
      </c>
      <c r="R2214" s="1">
        <v>0</v>
      </c>
    </row>
    <row r="2215" spans="1:18" ht="15.75" customHeight="1" x14ac:dyDescent="0.25">
      <c r="A2215" s="1" t="s">
        <v>4478</v>
      </c>
      <c r="B2215" s="1" t="s">
        <v>4479</v>
      </c>
      <c r="C2215" s="1">
        <v>99999999</v>
      </c>
      <c r="D2215" s="1" t="s">
        <v>20</v>
      </c>
      <c r="E2215" s="1">
        <v>742</v>
      </c>
      <c r="F2215" s="1">
        <v>2131477</v>
      </c>
      <c r="G2215" s="1" t="s">
        <v>67</v>
      </c>
      <c r="H2215" s="1" t="s">
        <v>30</v>
      </c>
      <c r="I2215" s="1" t="s">
        <v>23</v>
      </c>
      <c r="J2215" s="1">
        <v>17708.95</v>
      </c>
      <c r="K2215" s="1">
        <v>16</v>
      </c>
      <c r="L2215" s="1">
        <v>69</v>
      </c>
      <c r="M2215" s="1">
        <v>5</v>
      </c>
      <c r="N2215" s="1">
        <v>0</v>
      </c>
      <c r="O2215" s="1">
        <v>135603</v>
      </c>
      <c r="P2215" s="1">
        <v>352044</v>
      </c>
      <c r="Q2215" s="1">
        <v>0</v>
      </c>
      <c r="R2215" s="1">
        <v>0</v>
      </c>
    </row>
    <row r="2216" spans="1:18" ht="15.75" customHeight="1" x14ac:dyDescent="0.25">
      <c r="A2216" s="1" t="s">
        <v>4480</v>
      </c>
      <c r="B2216" s="1" t="s">
        <v>4481</v>
      </c>
      <c r="C2216" s="1">
        <v>752444</v>
      </c>
      <c r="D2216" s="1" t="s">
        <v>40</v>
      </c>
      <c r="G2216" s="1" t="s">
        <v>21</v>
      </c>
      <c r="H2216" s="1" t="s">
        <v>22</v>
      </c>
      <c r="I2216" s="1" t="s">
        <v>70</v>
      </c>
      <c r="J2216" s="1">
        <v>13182.39</v>
      </c>
      <c r="K2216" s="1">
        <v>26.3</v>
      </c>
      <c r="L2216" s="1">
        <v>27</v>
      </c>
      <c r="M2216" s="1">
        <v>7</v>
      </c>
      <c r="N2216" s="1">
        <v>2</v>
      </c>
      <c r="O2216" s="1">
        <v>206663</v>
      </c>
      <c r="P2216" s="1">
        <v>318230</v>
      </c>
      <c r="Q2216" s="1">
        <v>0</v>
      </c>
      <c r="R2216" s="1">
        <v>0</v>
      </c>
    </row>
    <row r="2217" spans="1:18" ht="15.75" customHeight="1" x14ac:dyDescent="0.25">
      <c r="A2217" s="1" t="s">
        <v>4482</v>
      </c>
      <c r="B2217" s="1" t="s">
        <v>4483</v>
      </c>
      <c r="C2217" s="1">
        <v>344696</v>
      </c>
      <c r="D2217" s="1" t="s">
        <v>40</v>
      </c>
      <c r="E2217" s="1">
        <v>709</v>
      </c>
      <c r="F2217" s="1">
        <v>788690</v>
      </c>
      <c r="G2217" s="1" t="s">
        <v>21</v>
      </c>
      <c r="H2217" s="1" t="s">
        <v>30</v>
      </c>
      <c r="I2217" s="1" t="s">
        <v>23</v>
      </c>
      <c r="J2217" s="1">
        <v>21623.14</v>
      </c>
      <c r="K2217" s="1">
        <v>14.1</v>
      </c>
      <c r="L2217" s="1">
        <v>76</v>
      </c>
      <c r="M2217" s="1">
        <v>11</v>
      </c>
      <c r="N2217" s="1">
        <v>0</v>
      </c>
      <c r="O2217" s="1">
        <v>197942</v>
      </c>
      <c r="P2217" s="1">
        <v>420552</v>
      </c>
      <c r="Q2217" s="1">
        <v>0</v>
      </c>
      <c r="R2217" s="1">
        <v>0</v>
      </c>
    </row>
    <row r="2218" spans="1:18" ht="15.75" customHeight="1" x14ac:dyDescent="0.25">
      <c r="A2218" s="1" t="s">
        <v>4484</v>
      </c>
      <c r="B2218" s="1" t="s">
        <v>4485</v>
      </c>
      <c r="C2218" s="1">
        <v>178750</v>
      </c>
      <c r="D2218" s="1" t="s">
        <v>20</v>
      </c>
      <c r="E2218" s="1">
        <v>719</v>
      </c>
      <c r="F2218" s="1">
        <v>1466534</v>
      </c>
      <c r="G2218" s="1" t="s">
        <v>47</v>
      </c>
      <c r="H2218" s="1" t="s">
        <v>22</v>
      </c>
      <c r="I2218" s="1" t="s">
        <v>57</v>
      </c>
      <c r="J2218" s="1">
        <v>29452.66</v>
      </c>
      <c r="K2218" s="1">
        <v>19.8</v>
      </c>
      <c r="L2218" s="1" t="s">
        <v>24</v>
      </c>
      <c r="M2218" s="1">
        <v>11</v>
      </c>
      <c r="N2218" s="1">
        <v>0</v>
      </c>
      <c r="O2218" s="1">
        <v>419767</v>
      </c>
      <c r="P2218" s="1">
        <v>665830</v>
      </c>
      <c r="Q2218" s="1">
        <v>0</v>
      </c>
      <c r="R2218" s="1">
        <v>0</v>
      </c>
    </row>
    <row r="2219" spans="1:18" ht="15.75" customHeight="1" x14ac:dyDescent="0.25">
      <c r="A2219" s="1" t="s">
        <v>4486</v>
      </c>
      <c r="B2219" s="1" t="s">
        <v>4487</v>
      </c>
      <c r="C2219" s="1">
        <v>310464</v>
      </c>
      <c r="D2219" s="1" t="s">
        <v>20</v>
      </c>
      <c r="G2219" s="1" t="s">
        <v>54</v>
      </c>
      <c r="H2219" s="1" t="s">
        <v>22</v>
      </c>
      <c r="I2219" s="1" t="s">
        <v>94</v>
      </c>
      <c r="J2219" s="1">
        <v>48008.44</v>
      </c>
      <c r="K2219" s="1">
        <v>20</v>
      </c>
      <c r="L2219" s="1" t="s">
        <v>24</v>
      </c>
      <c r="M2219" s="1">
        <v>17</v>
      </c>
      <c r="N2219" s="1">
        <v>0</v>
      </c>
      <c r="O2219" s="1">
        <v>767809</v>
      </c>
      <c r="P2219" s="1">
        <v>1376232</v>
      </c>
      <c r="Q2219" s="1">
        <v>0</v>
      </c>
      <c r="R2219" s="1">
        <v>0</v>
      </c>
    </row>
    <row r="2220" spans="1:18" ht="15.75" customHeight="1" x14ac:dyDescent="0.25">
      <c r="A2220" s="1" t="s">
        <v>4488</v>
      </c>
      <c r="B2220" s="1" t="s">
        <v>4489</v>
      </c>
      <c r="C2220" s="1">
        <v>222530</v>
      </c>
      <c r="D2220" s="1" t="s">
        <v>20</v>
      </c>
      <c r="E2220" s="1">
        <v>669</v>
      </c>
      <c r="F2220" s="1">
        <v>672657</v>
      </c>
      <c r="G2220" s="1" t="s">
        <v>37</v>
      </c>
      <c r="H2220" s="1" t="s">
        <v>44</v>
      </c>
      <c r="I2220" s="1" t="s">
        <v>23</v>
      </c>
      <c r="J2220" s="1">
        <v>12555.96</v>
      </c>
      <c r="K2220" s="1">
        <v>19.7</v>
      </c>
      <c r="L2220" s="1" t="s">
        <v>24</v>
      </c>
      <c r="M2220" s="1">
        <v>9</v>
      </c>
      <c r="N2220" s="1">
        <v>0</v>
      </c>
      <c r="O2220" s="1">
        <v>219241</v>
      </c>
      <c r="P2220" s="1">
        <v>320540</v>
      </c>
      <c r="Q2220" s="1">
        <v>0</v>
      </c>
      <c r="R2220" s="1">
        <v>0</v>
      </c>
    </row>
    <row r="2221" spans="1:18" ht="15.75" customHeight="1" x14ac:dyDescent="0.25">
      <c r="A2221" s="1" t="s">
        <v>4490</v>
      </c>
      <c r="B2221" s="1" t="s">
        <v>4491</v>
      </c>
      <c r="C2221" s="1">
        <v>120780</v>
      </c>
      <c r="D2221" s="1" t="s">
        <v>20</v>
      </c>
      <c r="E2221" s="1">
        <v>735</v>
      </c>
      <c r="F2221" s="1">
        <v>875463</v>
      </c>
      <c r="G2221" s="1" t="s">
        <v>21</v>
      </c>
      <c r="H2221" s="1" t="s">
        <v>22</v>
      </c>
      <c r="I2221" s="1" t="s">
        <v>23</v>
      </c>
      <c r="J2221" s="1">
        <v>19478.990000000002</v>
      </c>
      <c r="K2221" s="1">
        <v>18.5</v>
      </c>
      <c r="L2221" s="1">
        <v>43</v>
      </c>
      <c r="M2221" s="1">
        <v>17</v>
      </c>
      <c r="N2221" s="1">
        <v>0</v>
      </c>
      <c r="O2221" s="1">
        <v>281295</v>
      </c>
      <c r="P2221" s="1">
        <v>846010</v>
      </c>
      <c r="Q2221" s="1">
        <v>0</v>
      </c>
      <c r="R2221" s="1">
        <v>0</v>
      </c>
    </row>
    <row r="2222" spans="1:18" ht="15.75" customHeight="1" x14ac:dyDescent="0.25">
      <c r="A2222" s="1" t="s">
        <v>4492</v>
      </c>
      <c r="B2222" s="1" t="s">
        <v>4493</v>
      </c>
      <c r="C2222" s="1">
        <v>667392</v>
      </c>
      <c r="D2222" s="1" t="s">
        <v>40</v>
      </c>
      <c r="E2222" s="1">
        <v>707</v>
      </c>
      <c r="F2222" s="1">
        <v>1289948</v>
      </c>
      <c r="G2222" s="1" t="s">
        <v>116</v>
      </c>
      <c r="H2222" s="1" t="s">
        <v>22</v>
      </c>
      <c r="I2222" s="1" t="s">
        <v>23</v>
      </c>
      <c r="J2222" s="1">
        <v>12254.43</v>
      </c>
      <c r="K2222" s="1">
        <v>20.6</v>
      </c>
      <c r="L2222" s="1">
        <v>48</v>
      </c>
      <c r="M2222" s="1">
        <v>7</v>
      </c>
      <c r="N2222" s="1">
        <v>2</v>
      </c>
      <c r="O2222" s="1">
        <v>176852</v>
      </c>
      <c r="P2222" s="1">
        <v>273768</v>
      </c>
      <c r="Q2222" s="1">
        <v>1</v>
      </c>
      <c r="R2222" s="1">
        <v>1</v>
      </c>
    </row>
    <row r="2223" spans="1:18" ht="15.75" customHeight="1" x14ac:dyDescent="0.25">
      <c r="A2223" s="1" t="s">
        <v>4494</v>
      </c>
      <c r="B2223" s="1" t="s">
        <v>4495</v>
      </c>
      <c r="C2223" s="1">
        <v>445764</v>
      </c>
      <c r="D2223" s="1" t="s">
        <v>20</v>
      </c>
      <c r="G2223" s="1" t="s">
        <v>21</v>
      </c>
      <c r="H2223" s="1" t="s">
        <v>44</v>
      </c>
      <c r="I2223" s="1" t="s">
        <v>23</v>
      </c>
      <c r="J2223" s="1">
        <v>32899.64</v>
      </c>
      <c r="K2223" s="1">
        <v>14.7</v>
      </c>
      <c r="L2223" s="1" t="s">
        <v>24</v>
      </c>
      <c r="M2223" s="1">
        <v>18</v>
      </c>
      <c r="N2223" s="1">
        <v>0</v>
      </c>
      <c r="O2223" s="1">
        <v>519574</v>
      </c>
      <c r="P2223" s="1">
        <v>1862564</v>
      </c>
      <c r="Q2223" s="1">
        <v>0</v>
      </c>
      <c r="R2223" s="1">
        <v>0</v>
      </c>
    </row>
    <row r="2224" spans="1:18" ht="15.75" customHeight="1" x14ac:dyDescent="0.25">
      <c r="A2224" s="1" t="s">
        <v>4496</v>
      </c>
      <c r="B2224" s="1" t="s">
        <v>4497</v>
      </c>
      <c r="C2224" s="1">
        <v>26488</v>
      </c>
      <c r="D2224" s="1" t="s">
        <v>20</v>
      </c>
      <c r="E2224" s="1">
        <v>7170</v>
      </c>
      <c r="F2224" s="1">
        <v>91485</v>
      </c>
      <c r="G2224" s="1" t="s">
        <v>43</v>
      </c>
      <c r="H2224" s="1" t="s">
        <v>30</v>
      </c>
      <c r="I2224" s="1" t="s">
        <v>57</v>
      </c>
      <c r="J2224" s="1">
        <v>1052.22</v>
      </c>
      <c r="K2224" s="1">
        <v>13.9</v>
      </c>
      <c r="L2224" s="1" t="s">
        <v>24</v>
      </c>
      <c r="M2224" s="1">
        <v>7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</row>
    <row r="2225" spans="1:18" ht="15.75" customHeight="1" x14ac:dyDescent="0.25">
      <c r="A2225" s="1" t="s">
        <v>4498</v>
      </c>
      <c r="B2225" s="1" t="s">
        <v>4499</v>
      </c>
      <c r="C2225" s="1">
        <v>257070</v>
      </c>
      <c r="D2225" s="1" t="s">
        <v>20</v>
      </c>
      <c r="E2225" s="1">
        <v>737</v>
      </c>
      <c r="F2225" s="1">
        <v>936795</v>
      </c>
      <c r="G2225" s="1" t="s">
        <v>21</v>
      </c>
      <c r="H2225" s="1" t="s">
        <v>22</v>
      </c>
      <c r="I2225" s="1" t="s">
        <v>23</v>
      </c>
      <c r="J2225" s="1">
        <v>19594.509999999998</v>
      </c>
      <c r="K2225" s="1">
        <v>14.1</v>
      </c>
      <c r="L2225" s="1" t="s">
        <v>24</v>
      </c>
      <c r="M2225" s="1">
        <v>15</v>
      </c>
      <c r="N2225" s="1">
        <v>1</v>
      </c>
      <c r="O2225" s="1">
        <v>349942</v>
      </c>
      <c r="P2225" s="1">
        <v>650408</v>
      </c>
      <c r="Q2225" s="1">
        <v>1</v>
      </c>
      <c r="R2225" s="1">
        <v>0</v>
      </c>
    </row>
    <row r="2226" spans="1:18" ht="15.75" customHeight="1" x14ac:dyDescent="0.25">
      <c r="A2226" s="1" t="s">
        <v>4500</v>
      </c>
      <c r="B2226" s="1" t="s">
        <v>4501</v>
      </c>
      <c r="C2226" s="1">
        <v>448228</v>
      </c>
      <c r="D2226" s="1" t="s">
        <v>20</v>
      </c>
      <c r="E2226" s="1">
        <v>713</v>
      </c>
      <c r="F2226" s="1">
        <v>1354871</v>
      </c>
      <c r="G2226" s="1" t="s">
        <v>64</v>
      </c>
      <c r="H2226" s="1" t="s">
        <v>22</v>
      </c>
      <c r="I2226" s="1" t="s">
        <v>23</v>
      </c>
      <c r="J2226" s="1">
        <v>20887.650000000001</v>
      </c>
      <c r="K2226" s="1">
        <v>29.5</v>
      </c>
      <c r="L2226" s="1" t="s">
        <v>24</v>
      </c>
      <c r="M2226" s="1">
        <v>7</v>
      </c>
      <c r="N2226" s="1">
        <v>0</v>
      </c>
      <c r="O2226" s="1">
        <v>661333</v>
      </c>
      <c r="P2226" s="1">
        <v>848936</v>
      </c>
      <c r="Q2226" s="1">
        <v>0</v>
      </c>
      <c r="R2226" s="1">
        <v>0</v>
      </c>
    </row>
    <row r="2227" spans="1:18" ht="15.75" customHeight="1" x14ac:dyDescent="0.25">
      <c r="A2227" s="1" t="s">
        <v>4502</v>
      </c>
      <c r="B2227" s="1" t="s">
        <v>4503</v>
      </c>
      <c r="C2227" s="1">
        <v>626406</v>
      </c>
      <c r="D2227" s="1" t="s">
        <v>40</v>
      </c>
      <c r="G2227" s="1" t="s">
        <v>47</v>
      </c>
      <c r="H2227" s="1" t="s">
        <v>22</v>
      </c>
      <c r="I2227" s="1" t="s">
        <v>23</v>
      </c>
      <c r="J2227" s="1">
        <v>54541.97</v>
      </c>
      <c r="K2227" s="1">
        <v>21.2</v>
      </c>
      <c r="L2227" s="1">
        <v>53</v>
      </c>
      <c r="M2227" s="1">
        <v>19</v>
      </c>
      <c r="N2227" s="1">
        <v>0</v>
      </c>
      <c r="O2227" s="1">
        <v>363432</v>
      </c>
      <c r="P2227" s="1">
        <v>1156078</v>
      </c>
      <c r="Q2227" s="1">
        <v>0</v>
      </c>
      <c r="R2227" s="1">
        <v>0</v>
      </c>
    </row>
    <row r="2228" spans="1:18" ht="15.75" customHeight="1" x14ac:dyDescent="0.25">
      <c r="A2228" s="1" t="s">
        <v>4504</v>
      </c>
      <c r="B2228" s="1" t="s">
        <v>4505</v>
      </c>
      <c r="C2228" s="1">
        <v>270490</v>
      </c>
      <c r="D2228" s="1" t="s">
        <v>20</v>
      </c>
      <c r="G2228" s="1" t="s">
        <v>116</v>
      </c>
      <c r="H2228" s="1" t="s">
        <v>30</v>
      </c>
      <c r="I2228" s="1" t="s">
        <v>23</v>
      </c>
      <c r="J2228" s="1">
        <v>27981.11</v>
      </c>
      <c r="K2228" s="1">
        <v>29.6</v>
      </c>
      <c r="L2228" s="1" t="s">
        <v>24</v>
      </c>
      <c r="M2228" s="1">
        <v>23</v>
      </c>
      <c r="N2228" s="1">
        <v>0</v>
      </c>
      <c r="O2228" s="1">
        <v>1023682</v>
      </c>
      <c r="P2228" s="1">
        <v>17959172</v>
      </c>
      <c r="Q2228" s="1">
        <v>0</v>
      </c>
      <c r="R2228" s="1">
        <v>0</v>
      </c>
    </row>
    <row r="2229" spans="1:18" ht="15.75" customHeight="1" x14ac:dyDescent="0.25">
      <c r="A2229" s="1" t="s">
        <v>4506</v>
      </c>
      <c r="B2229" s="1" t="s">
        <v>4507</v>
      </c>
      <c r="C2229" s="1">
        <v>175890</v>
      </c>
      <c r="D2229" s="1" t="s">
        <v>20</v>
      </c>
      <c r="E2229" s="1">
        <v>743</v>
      </c>
      <c r="F2229" s="1">
        <v>3740758</v>
      </c>
      <c r="G2229" s="1" t="s">
        <v>29</v>
      </c>
      <c r="H2229" s="1" t="s">
        <v>44</v>
      </c>
      <c r="I2229" s="1" t="s">
        <v>70</v>
      </c>
      <c r="J2229" s="1">
        <v>48629.74</v>
      </c>
      <c r="K2229" s="1">
        <v>18.5</v>
      </c>
      <c r="L2229" s="1">
        <v>2</v>
      </c>
      <c r="M2229" s="1">
        <v>16</v>
      </c>
      <c r="N2229" s="1">
        <v>0</v>
      </c>
      <c r="O2229" s="1">
        <v>322088</v>
      </c>
      <c r="P2229" s="1">
        <v>800294</v>
      </c>
      <c r="Q2229" s="1">
        <v>0</v>
      </c>
      <c r="R2229" s="1">
        <v>0</v>
      </c>
    </row>
    <row r="2230" spans="1:18" ht="15.75" customHeight="1" x14ac:dyDescent="0.25">
      <c r="A2230" s="1" t="s">
        <v>4508</v>
      </c>
      <c r="B2230" s="1" t="s">
        <v>4509</v>
      </c>
      <c r="C2230" s="1">
        <v>266376</v>
      </c>
      <c r="D2230" s="1" t="s">
        <v>40</v>
      </c>
      <c r="E2230" s="1">
        <v>717</v>
      </c>
      <c r="F2230" s="1">
        <v>690156</v>
      </c>
      <c r="G2230" s="1" t="s">
        <v>21</v>
      </c>
      <c r="H2230" s="1" t="s">
        <v>22</v>
      </c>
      <c r="I2230" s="1" t="s">
        <v>23</v>
      </c>
      <c r="J2230" s="1">
        <v>13860.69</v>
      </c>
      <c r="K2230" s="1">
        <v>15.7</v>
      </c>
      <c r="L2230" s="1" t="s">
        <v>24</v>
      </c>
      <c r="M2230" s="1">
        <v>11</v>
      </c>
      <c r="N2230" s="1">
        <v>0</v>
      </c>
      <c r="O2230" s="1">
        <v>211394</v>
      </c>
      <c r="P2230" s="1">
        <v>259842</v>
      </c>
      <c r="Q2230" s="1">
        <v>0</v>
      </c>
      <c r="R2230" s="1">
        <v>0</v>
      </c>
    </row>
    <row r="2231" spans="1:18" ht="15.75" customHeight="1" x14ac:dyDescent="0.25">
      <c r="A2231" s="1" t="s">
        <v>4510</v>
      </c>
      <c r="B2231" s="1" t="s">
        <v>4511</v>
      </c>
      <c r="C2231" s="1">
        <v>446710</v>
      </c>
      <c r="D2231" s="1" t="s">
        <v>40</v>
      </c>
      <c r="E2231" s="1">
        <v>7360</v>
      </c>
      <c r="F2231" s="1">
        <v>899574</v>
      </c>
      <c r="G2231" s="1" t="s">
        <v>43</v>
      </c>
      <c r="H2231" s="1" t="s">
        <v>30</v>
      </c>
      <c r="I2231" s="1" t="s">
        <v>23</v>
      </c>
      <c r="J2231" s="1">
        <v>21229.84</v>
      </c>
      <c r="K2231" s="1">
        <v>17.3</v>
      </c>
      <c r="L2231" s="1" t="s">
        <v>24</v>
      </c>
      <c r="M2231" s="1">
        <v>10</v>
      </c>
      <c r="N2231" s="1">
        <v>0</v>
      </c>
      <c r="O2231" s="1">
        <v>448343</v>
      </c>
      <c r="P2231" s="1">
        <v>994488</v>
      </c>
      <c r="Q2231" s="1">
        <v>0</v>
      </c>
      <c r="R2231" s="1">
        <v>0</v>
      </c>
    </row>
    <row r="2232" spans="1:18" ht="15.75" customHeight="1" x14ac:dyDescent="0.25">
      <c r="A2232" s="1" t="s">
        <v>4512</v>
      </c>
      <c r="B2232" s="1" t="s">
        <v>4513</v>
      </c>
      <c r="C2232" s="1">
        <v>91300</v>
      </c>
      <c r="D2232" s="1" t="s">
        <v>20</v>
      </c>
      <c r="E2232" s="1">
        <v>712</v>
      </c>
      <c r="F2232" s="1">
        <v>834822</v>
      </c>
      <c r="G2232" s="1" t="s">
        <v>64</v>
      </c>
      <c r="H2232" s="1" t="s">
        <v>30</v>
      </c>
      <c r="I2232" s="1" t="s">
        <v>23</v>
      </c>
      <c r="J2232" s="1">
        <v>8209.14</v>
      </c>
      <c r="K2232" s="1">
        <v>13</v>
      </c>
      <c r="L2232" s="1" t="s">
        <v>24</v>
      </c>
      <c r="M2232" s="1">
        <v>7</v>
      </c>
      <c r="N2232" s="1">
        <v>2</v>
      </c>
      <c r="O2232" s="1">
        <v>52307</v>
      </c>
      <c r="P2232" s="1">
        <v>103202</v>
      </c>
      <c r="Q2232" s="1">
        <v>1</v>
      </c>
      <c r="R2232" s="1">
        <v>1</v>
      </c>
    </row>
    <row r="2233" spans="1:18" ht="15.75" customHeight="1" x14ac:dyDescent="0.25">
      <c r="A2233" s="1" t="s">
        <v>4514</v>
      </c>
      <c r="B2233" s="1" t="s">
        <v>4515</v>
      </c>
      <c r="C2233" s="1">
        <v>403392</v>
      </c>
      <c r="D2233" s="1" t="s">
        <v>40</v>
      </c>
      <c r="G2233" s="1" t="s">
        <v>21</v>
      </c>
      <c r="H2233" s="1" t="s">
        <v>22</v>
      </c>
      <c r="I2233" s="1" t="s">
        <v>23</v>
      </c>
      <c r="J2233" s="1">
        <v>20920.900000000001</v>
      </c>
      <c r="K2233" s="1">
        <v>15.4</v>
      </c>
      <c r="L2233" s="1" t="s">
        <v>24</v>
      </c>
      <c r="M2233" s="1">
        <v>11</v>
      </c>
      <c r="N2233" s="1">
        <v>0</v>
      </c>
      <c r="O2233" s="1">
        <v>910575</v>
      </c>
      <c r="P2233" s="1">
        <v>1913516</v>
      </c>
      <c r="Q2233" s="1">
        <v>0</v>
      </c>
      <c r="R2233" s="1">
        <v>0</v>
      </c>
    </row>
    <row r="2234" spans="1:18" ht="15.75" customHeight="1" x14ac:dyDescent="0.25">
      <c r="A2234" s="1" t="s">
        <v>4516</v>
      </c>
      <c r="B2234" s="1" t="s">
        <v>4517</v>
      </c>
      <c r="C2234" s="1">
        <v>123574</v>
      </c>
      <c r="D2234" s="1" t="s">
        <v>20</v>
      </c>
      <c r="G2234" s="1" t="s">
        <v>29</v>
      </c>
      <c r="H2234" s="1" t="s">
        <v>30</v>
      </c>
      <c r="I2234" s="1" t="s">
        <v>23</v>
      </c>
      <c r="J2234" s="1">
        <v>33365.519999999997</v>
      </c>
      <c r="K2234" s="1">
        <v>20.8</v>
      </c>
      <c r="L2234" s="1">
        <v>25</v>
      </c>
      <c r="M2234" s="1">
        <v>16</v>
      </c>
      <c r="N2234" s="1">
        <v>0</v>
      </c>
      <c r="O2234" s="1">
        <v>74822</v>
      </c>
      <c r="P2234" s="1">
        <v>1293006</v>
      </c>
      <c r="Q2234" s="1">
        <v>0</v>
      </c>
      <c r="R2234" s="1">
        <v>0</v>
      </c>
    </row>
    <row r="2235" spans="1:18" ht="15.75" customHeight="1" x14ac:dyDescent="0.25">
      <c r="A2235" s="1" t="s">
        <v>4518</v>
      </c>
      <c r="B2235" s="1" t="s">
        <v>4519</v>
      </c>
      <c r="C2235" s="1">
        <v>163064</v>
      </c>
      <c r="D2235" s="1" t="s">
        <v>20</v>
      </c>
      <c r="E2235" s="1">
        <v>715</v>
      </c>
      <c r="F2235" s="1">
        <v>1032783</v>
      </c>
      <c r="G2235" s="1" t="s">
        <v>21</v>
      </c>
      <c r="H2235" s="1" t="s">
        <v>30</v>
      </c>
      <c r="I2235" s="1" t="s">
        <v>23</v>
      </c>
      <c r="J2235" s="1">
        <v>4526.9399999999996</v>
      </c>
      <c r="K2235" s="1">
        <v>16.5</v>
      </c>
      <c r="L2235" s="1" t="s">
        <v>24</v>
      </c>
      <c r="M2235" s="1">
        <v>8</v>
      </c>
      <c r="N2235" s="1">
        <v>1</v>
      </c>
      <c r="O2235" s="1">
        <v>81168</v>
      </c>
      <c r="P2235" s="1">
        <v>451902</v>
      </c>
      <c r="Q2235" s="1">
        <v>1</v>
      </c>
      <c r="R2235" s="1">
        <v>0</v>
      </c>
    </row>
    <row r="2236" spans="1:18" ht="15.75" customHeight="1" x14ac:dyDescent="0.25">
      <c r="A2236" s="1" t="s">
        <v>4520</v>
      </c>
      <c r="B2236" s="1" t="s">
        <v>4521</v>
      </c>
      <c r="C2236" s="1">
        <v>354508</v>
      </c>
      <c r="D2236" s="1" t="s">
        <v>20</v>
      </c>
      <c r="G2236" s="1" t="s">
        <v>21</v>
      </c>
      <c r="H2236" s="1" t="s">
        <v>22</v>
      </c>
      <c r="I2236" s="1" t="s">
        <v>23</v>
      </c>
      <c r="J2236" s="1">
        <v>20391.939999999999</v>
      </c>
      <c r="K2236" s="1">
        <v>26.5</v>
      </c>
      <c r="L2236" s="1">
        <v>25</v>
      </c>
      <c r="M2236" s="1">
        <v>10</v>
      </c>
      <c r="N2236" s="1">
        <v>0</v>
      </c>
      <c r="O2236" s="1">
        <v>91656</v>
      </c>
      <c r="P2236" s="1">
        <v>124278</v>
      </c>
      <c r="Q2236" s="1">
        <v>0</v>
      </c>
      <c r="R2236" s="1">
        <v>0</v>
      </c>
    </row>
    <row r="2237" spans="1:18" ht="15.75" customHeight="1" x14ac:dyDescent="0.25">
      <c r="A2237" s="1" t="s">
        <v>4522</v>
      </c>
      <c r="B2237" s="2" t="s">
        <v>4523</v>
      </c>
      <c r="C2237" s="1">
        <v>259292</v>
      </c>
      <c r="D2237" s="1" t="s">
        <v>20</v>
      </c>
      <c r="E2237" s="1">
        <v>749</v>
      </c>
      <c r="F2237" s="1">
        <v>933090</v>
      </c>
      <c r="G2237" s="1" t="s">
        <v>29</v>
      </c>
      <c r="H2237" s="1" t="s">
        <v>22</v>
      </c>
      <c r="I2237" s="1" t="s">
        <v>23</v>
      </c>
      <c r="J2237" s="1">
        <v>12208.07</v>
      </c>
      <c r="K2237" s="1">
        <v>12.9</v>
      </c>
      <c r="L2237" s="1" t="s">
        <v>24</v>
      </c>
      <c r="M2237" s="1">
        <v>19</v>
      </c>
      <c r="N2237" s="1">
        <v>1</v>
      </c>
      <c r="O2237" s="1">
        <v>131347</v>
      </c>
      <c r="P2237" s="1">
        <v>416658</v>
      </c>
      <c r="Q2237" s="1">
        <v>1</v>
      </c>
      <c r="R2237" s="1">
        <v>0</v>
      </c>
    </row>
    <row r="2238" spans="1:18" ht="15.75" customHeight="1" x14ac:dyDescent="0.25">
      <c r="A2238" s="1" t="s">
        <v>4524</v>
      </c>
      <c r="B2238" s="1" t="s">
        <v>4525</v>
      </c>
      <c r="C2238" s="1">
        <v>221914</v>
      </c>
      <c r="D2238" s="1" t="s">
        <v>20</v>
      </c>
      <c r="G2238" s="1" t="s">
        <v>37</v>
      </c>
      <c r="H2238" s="1" t="s">
        <v>30</v>
      </c>
      <c r="I2238" s="1" t="s">
        <v>23</v>
      </c>
      <c r="J2238" s="1">
        <v>11499.18</v>
      </c>
      <c r="K2238" s="1">
        <v>12.8</v>
      </c>
      <c r="L2238" s="1" t="s">
        <v>24</v>
      </c>
      <c r="M2238" s="1">
        <v>9</v>
      </c>
      <c r="N2238" s="1">
        <v>0</v>
      </c>
      <c r="O2238" s="1">
        <v>223611</v>
      </c>
      <c r="P2238" s="1">
        <v>317284</v>
      </c>
      <c r="Q2238" s="1">
        <v>0</v>
      </c>
      <c r="R2238" s="1">
        <v>0</v>
      </c>
    </row>
    <row r="2239" spans="1:18" ht="15.75" customHeight="1" x14ac:dyDescent="0.25">
      <c r="A2239" s="1" t="s">
        <v>4526</v>
      </c>
      <c r="B2239" s="1" t="s">
        <v>4527</v>
      </c>
      <c r="C2239" s="1">
        <v>261536</v>
      </c>
      <c r="D2239" s="1" t="s">
        <v>20</v>
      </c>
      <c r="G2239" s="1" t="s">
        <v>89</v>
      </c>
      <c r="H2239" s="1" t="s">
        <v>22</v>
      </c>
      <c r="I2239" s="1" t="s">
        <v>23</v>
      </c>
      <c r="J2239" s="1">
        <v>7921.48</v>
      </c>
      <c r="K2239" s="1">
        <v>4</v>
      </c>
      <c r="L2239" s="1" t="s">
        <v>24</v>
      </c>
      <c r="M2239" s="1">
        <v>9</v>
      </c>
      <c r="N2239" s="1">
        <v>2</v>
      </c>
      <c r="O2239" s="1">
        <v>76817</v>
      </c>
      <c r="P2239" s="1">
        <v>344762</v>
      </c>
      <c r="Q2239" s="1">
        <v>2</v>
      </c>
      <c r="R2239" s="1">
        <v>0</v>
      </c>
    </row>
    <row r="2240" spans="1:18" ht="15.75" customHeight="1" x14ac:dyDescent="0.25">
      <c r="A2240" s="1" t="s">
        <v>4528</v>
      </c>
      <c r="B2240" s="1" t="s">
        <v>4529</v>
      </c>
      <c r="C2240" s="1">
        <v>153252</v>
      </c>
      <c r="D2240" s="1" t="s">
        <v>20</v>
      </c>
      <c r="E2240" s="1">
        <v>745</v>
      </c>
      <c r="F2240" s="1">
        <v>1219610</v>
      </c>
      <c r="G2240" s="1" t="s">
        <v>47</v>
      </c>
      <c r="H2240" s="1" t="s">
        <v>22</v>
      </c>
      <c r="I2240" s="1" t="s">
        <v>23</v>
      </c>
      <c r="J2240" s="1">
        <v>17450.740000000002</v>
      </c>
      <c r="K2240" s="1">
        <v>17</v>
      </c>
      <c r="L2240" s="1">
        <v>60</v>
      </c>
      <c r="M2240" s="1">
        <v>11</v>
      </c>
      <c r="N2240" s="1">
        <v>0</v>
      </c>
      <c r="O2240" s="1">
        <v>137864</v>
      </c>
      <c r="P2240" s="1">
        <v>323796</v>
      </c>
      <c r="Q2240" s="1">
        <v>0</v>
      </c>
      <c r="R2240" s="1">
        <v>0</v>
      </c>
    </row>
    <row r="2241" spans="1:18" ht="15.75" customHeight="1" x14ac:dyDescent="0.25">
      <c r="A2241" s="1" t="s">
        <v>4530</v>
      </c>
      <c r="B2241" s="1" t="s">
        <v>4531</v>
      </c>
      <c r="C2241" s="1">
        <v>131472</v>
      </c>
      <c r="D2241" s="1" t="s">
        <v>20</v>
      </c>
      <c r="E2241" s="1">
        <v>7480</v>
      </c>
      <c r="F2241" s="1">
        <v>756960</v>
      </c>
      <c r="G2241" s="1" t="s">
        <v>21</v>
      </c>
      <c r="H2241" s="1" t="s">
        <v>22</v>
      </c>
      <c r="I2241" s="1" t="s">
        <v>23</v>
      </c>
      <c r="J2241" s="1">
        <v>10786.68</v>
      </c>
      <c r="K2241" s="1">
        <v>15.3</v>
      </c>
      <c r="L2241" s="1" t="s">
        <v>24</v>
      </c>
      <c r="M2241" s="1">
        <v>6</v>
      </c>
      <c r="N2241" s="1">
        <v>0</v>
      </c>
      <c r="O2241" s="1">
        <v>379810</v>
      </c>
      <c r="P2241" s="1">
        <v>782518</v>
      </c>
      <c r="Q2241" s="1">
        <v>0</v>
      </c>
      <c r="R2241" s="1">
        <v>0</v>
      </c>
    </row>
    <row r="2242" spans="1:18" ht="15.75" customHeight="1" x14ac:dyDescent="0.25">
      <c r="A2242" s="1" t="s">
        <v>4532</v>
      </c>
      <c r="B2242" s="1" t="s">
        <v>4533</v>
      </c>
      <c r="C2242" s="1">
        <v>213048</v>
      </c>
      <c r="D2242" s="1" t="s">
        <v>20</v>
      </c>
      <c r="E2242" s="1">
        <v>719</v>
      </c>
      <c r="F2242" s="1">
        <v>1150032</v>
      </c>
      <c r="G2242" s="1" t="s">
        <v>43</v>
      </c>
      <c r="H2242" s="1" t="s">
        <v>30</v>
      </c>
      <c r="I2242" s="1" t="s">
        <v>23</v>
      </c>
      <c r="J2242" s="1">
        <v>21946.52</v>
      </c>
      <c r="K2242" s="1">
        <v>5.0999999999999996</v>
      </c>
      <c r="L2242" s="1" t="s">
        <v>24</v>
      </c>
      <c r="M2242" s="1">
        <v>8</v>
      </c>
      <c r="N2242" s="1">
        <v>0</v>
      </c>
      <c r="O2242" s="1">
        <v>243010</v>
      </c>
      <c r="P2242" s="1">
        <v>499774</v>
      </c>
      <c r="Q2242" s="1">
        <v>0</v>
      </c>
      <c r="R2242" s="1">
        <v>0</v>
      </c>
    </row>
    <row r="2243" spans="1:18" ht="15.75" customHeight="1" x14ac:dyDescent="0.25">
      <c r="A2243" s="1" t="s">
        <v>4534</v>
      </c>
      <c r="B2243" s="1" t="s">
        <v>4535</v>
      </c>
      <c r="C2243" s="1">
        <v>239470</v>
      </c>
      <c r="D2243" s="1" t="s">
        <v>20</v>
      </c>
      <c r="E2243" s="1">
        <v>740</v>
      </c>
      <c r="F2243" s="1">
        <v>1281683</v>
      </c>
      <c r="G2243" s="1" t="s">
        <v>47</v>
      </c>
      <c r="H2243" s="1" t="s">
        <v>22</v>
      </c>
      <c r="I2243" s="1" t="s">
        <v>23</v>
      </c>
      <c r="J2243" s="1">
        <v>33430.69</v>
      </c>
      <c r="K2243" s="1">
        <v>20.100000000000001</v>
      </c>
      <c r="L2243" s="1" t="s">
        <v>24</v>
      </c>
      <c r="M2243" s="1">
        <v>17</v>
      </c>
      <c r="N2243" s="1">
        <v>0</v>
      </c>
      <c r="O2243" s="1">
        <v>671213</v>
      </c>
      <c r="P2243" s="1">
        <v>1083962</v>
      </c>
      <c r="Q2243" s="1">
        <v>0</v>
      </c>
      <c r="R2243" s="1">
        <v>0</v>
      </c>
    </row>
    <row r="2244" spans="1:18" ht="15.75" customHeight="1" x14ac:dyDescent="0.25">
      <c r="A2244" s="1" t="s">
        <v>4536</v>
      </c>
      <c r="B2244" s="1" t="s">
        <v>4537</v>
      </c>
      <c r="C2244" s="1">
        <v>77880</v>
      </c>
      <c r="D2244" s="1" t="s">
        <v>20</v>
      </c>
      <c r="E2244" s="1">
        <v>692</v>
      </c>
      <c r="F2244" s="1">
        <v>307458</v>
      </c>
      <c r="G2244" s="1" t="s">
        <v>67</v>
      </c>
      <c r="H2244" s="1" t="s">
        <v>22</v>
      </c>
      <c r="I2244" s="1" t="s">
        <v>23</v>
      </c>
      <c r="J2244" s="1">
        <v>4817.07</v>
      </c>
      <c r="K2244" s="1">
        <v>8.1999999999999993</v>
      </c>
      <c r="L2244" s="1" t="s">
        <v>24</v>
      </c>
      <c r="M2244" s="1">
        <v>8</v>
      </c>
      <c r="N2244" s="1">
        <v>0</v>
      </c>
      <c r="O2244" s="1">
        <v>95969</v>
      </c>
      <c r="P2244" s="1">
        <v>491678</v>
      </c>
      <c r="Q2244" s="1">
        <v>0</v>
      </c>
      <c r="R2244" s="1">
        <v>0</v>
      </c>
    </row>
    <row r="2245" spans="1:18" ht="15.75" customHeight="1" x14ac:dyDescent="0.25">
      <c r="A2245" s="1" t="s">
        <v>4538</v>
      </c>
      <c r="B2245" s="1" t="s">
        <v>4539</v>
      </c>
      <c r="C2245" s="1">
        <v>775236</v>
      </c>
      <c r="D2245" s="1" t="s">
        <v>40</v>
      </c>
      <c r="E2245" s="1">
        <v>714</v>
      </c>
      <c r="F2245" s="1">
        <v>7651680</v>
      </c>
      <c r="G2245" s="1" t="s">
        <v>21</v>
      </c>
      <c r="H2245" s="1" t="s">
        <v>22</v>
      </c>
      <c r="I2245" s="1" t="s">
        <v>23</v>
      </c>
      <c r="J2245" s="1">
        <v>91820.160000000003</v>
      </c>
      <c r="K2245" s="1">
        <v>23</v>
      </c>
      <c r="L2245" s="1">
        <v>8</v>
      </c>
      <c r="M2245" s="1">
        <v>20</v>
      </c>
      <c r="N2245" s="1">
        <v>0</v>
      </c>
      <c r="O2245" s="1">
        <v>649192</v>
      </c>
      <c r="P2245" s="1">
        <v>2363812</v>
      </c>
      <c r="Q2245" s="1">
        <v>0</v>
      </c>
      <c r="R2245" s="1">
        <v>0</v>
      </c>
    </row>
    <row r="2246" spans="1:18" ht="15.75" customHeight="1" x14ac:dyDescent="0.25">
      <c r="A2246" s="1" t="s">
        <v>4540</v>
      </c>
      <c r="B2246" s="1" t="s">
        <v>4541</v>
      </c>
      <c r="C2246" s="1">
        <v>49148</v>
      </c>
      <c r="D2246" s="1" t="s">
        <v>20</v>
      </c>
      <c r="E2246" s="1">
        <v>722</v>
      </c>
      <c r="F2246" s="1">
        <v>964820</v>
      </c>
      <c r="G2246" s="1" t="s">
        <v>119</v>
      </c>
      <c r="H2246" s="1" t="s">
        <v>22</v>
      </c>
      <c r="I2246" s="1" t="s">
        <v>70</v>
      </c>
      <c r="J2246" s="1">
        <v>18653.25</v>
      </c>
      <c r="K2246" s="1">
        <v>28.4</v>
      </c>
      <c r="L2246" s="1" t="s">
        <v>24</v>
      </c>
      <c r="M2246" s="1">
        <v>16</v>
      </c>
      <c r="N2246" s="1">
        <v>0</v>
      </c>
      <c r="O2246" s="1">
        <v>240825</v>
      </c>
      <c r="P2246" s="1">
        <v>362142</v>
      </c>
      <c r="Q2246" s="1">
        <v>0</v>
      </c>
      <c r="R2246" s="1">
        <v>0</v>
      </c>
    </row>
    <row r="2247" spans="1:18" ht="15.75" customHeight="1" x14ac:dyDescent="0.25">
      <c r="A2247" s="1" t="s">
        <v>4542</v>
      </c>
      <c r="B2247" s="1" t="s">
        <v>4543</v>
      </c>
      <c r="C2247" s="1">
        <v>645128</v>
      </c>
      <c r="D2247" s="1" t="s">
        <v>40</v>
      </c>
      <c r="E2247" s="1">
        <v>699</v>
      </c>
      <c r="F2247" s="1">
        <v>1586348</v>
      </c>
      <c r="G2247" s="1" t="s">
        <v>89</v>
      </c>
      <c r="H2247" s="1" t="s">
        <v>22</v>
      </c>
      <c r="I2247" s="1" t="s">
        <v>23</v>
      </c>
      <c r="J2247" s="1">
        <v>35693.019999999997</v>
      </c>
      <c r="K2247" s="1">
        <v>18.7</v>
      </c>
      <c r="L2247" s="1">
        <v>63</v>
      </c>
      <c r="M2247" s="1">
        <v>16</v>
      </c>
      <c r="N2247" s="1">
        <v>0</v>
      </c>
      <c r="O2247" s="1">
        <v>518605</v>
      </c>
      <c r="P2247" s="1">
        <v>936804</v>
      </c>
      <c r="Q2247" s="1">
        <v>0</v>
      </c>
      <c r="R2247" s="1">
        <v>0</v>
      </c>
    </row>
    <row r="2248" spans="1:18" ht="15.75" customHeight="1" x14ac:dyDescent="0.25">
      <c r="A2248" s="1" t="s">
        <v>4544</v>
      </c>
      <c r="B2248" s="1" t="s">
        <v>4545</v>
      </c>
      <c r="C2248" s="1">
        <v>99999999</v>
      </c>
      <c r="D2248" s="1" t="s">
        <v>20</v>
      </c>
      <c r="E2248" s="1">
        <v>750</v>
      </c>
      <c r="F2248" s="1">
        <v>1341172</v>
      </c>
      <c r="G2248" s="1" t="s">
        <v>21</v>
      </c>
      <c r="H2248" s="1" t="s">
        <v>22</v>
      </c>
      <c r="I2248" s="1" t="s">
        <v>23</v>
      </c>
      <c r="J2248" s="1">
        <v>8672.93</v>
      </c>
      <c r="K2248" s="1">
        <v>41.1</v>
      </c>
      <c r="L2248" s="1" t="s">
        <v>24</v>
      </c>
      <c r="M2248" s="1">
        <v>9</v>
      </c>
      <c r="N2248" s="1">
        <v>0</v>
      </c>
      <c r="O2248" s="1">
        <v>362368</v>
      </c>
      <c r="P2248" s="1">
        <v>677820</v>
      </c>
      <c r="Q2248" s="1">
        <v>0</v>
      </c>
      <c r="R2248" s="1">
        <v>0</v>
      </c>
    </row>
    <row r="2249" spans="1:18" ht="15.75" customHeight="1" x14ac:dyDescent="0.25">
      <c r="A2249" s="1" t="s">
        <v>4546</v>
      </c>
      <c r="B2249" s="1" t="s">
        <v>4547</v>
      </c>
      <c r="C2249" s="1">
        <v>99999999</v>
      </c>
      <c r="D2249" s="1" t="s">
        <v>20</v>
      </c>
      <c r="E2249" s="1">
        <v>724</v>
      </c>
      <c r="F2249" s="1">
        <v>737960</v>
      </c>
      <c r="G2249" s="1" t="s">
        <v>29</v>
      </c>
      <c r="H2249" s="1" t="s">
        <v>30</v>
      </c>
      <c r="I2249" s="1" t="s">
        <v>23</v>
      </c>
      <c r="J2249" s="1">
        <v>16727.22</v>
      </c>
      <c r="K2249" s="1">
        <v>15.1</v>
      </c>
      <c r="L2249" s="1">
        <v>10</v>
      </c>
      <c r="M2249" s="1">
        <v>14</v>
      </c>
      <c r="N2249" s="1">
        <v>0</v>
      </c>
      <c r="O2249" s="1">
        <v>142386</v>
      </c>
      <c r="P2249" s="1">
        <v>344212</v>
      </c>
      <c r="Q2249" s="1">
        <v>0</v>
      </c>
      <c r="R2249" s="1">
        <v>0</v>
      </c>
    </row>
    <row r="2250" spans="1:18" ht="15.75" customHeight="1" x14ac:dyDescent="0.25">
      <c r="A2250" s="1" t="s">
        <v>4548</v>
      </c>
      <c r="B2250" s="1" t="s">
        <v>4549</v>
      </c>
      <c r="C2250" s="1">
        <v>346280</v>
      </c>
      <c r="D2250" s="1" t="s">
        <v>40</v>
      </c>
      <c r="E2250" s="1">
        <v>708</v>
      </c>
      <c r="F2250" s="1">
        <v>961590</v>
      </c>
      <c r="G2250" s="1" t="s">
        <v>37</v>
      </c>
      <c r="H2250" s="1" t="s">
        <v>44</v>
      </c>
      <c r="I2250" s="1" t="s">
        <v>23</v>
      </c>
      <c r="J2250" s="1">
        <v>14744.38</v>
      </c>
      <c r="K2250" s="1">
        <v>17</v>
      </c>
      <c r="L2250" s="1">
        <v>47</v>
      </c>
      <c r="M2250" s="1">
        <v>9</v>
      </c>
      <c r="N2250" s="1">
        <v>0</v>
      </c>
      <c r="O2250" s="1">
        <v>143659</v>
      </c>
      <c r="P2250" s="1">
        <v>465938</v>
      </c>
      <c r="Q2250" s="1">
        <v>0</v>
      </c>
      <c r="R2250" s="1">
        <v>0</v>
      </c>
    </row>
    <row r="2251" spans="1:18" ht="15.75" customHeight="1" x14ac:dyDescent="0.25">
      <c r="A2251" s="1" t="s">
        <v>4550</v>
      </c>
      <c r="B2251" s="1" t="s">
        <v>4551</v>
      </c>
      <c r="C2251" s="1">
        <v>539990</v>
      </c>
      <c r="D2251" s="1" t="s">
        <v>40</v>
      </c>
      <c r="E2251" s="1">
        <v>718</v>
      </c>
      <c r="F2251" s="1">
        <v>2201188</v>
      </c>
      <c r="G2251" s="1" t="s">
        <v>47</v>
      </c>
      <c r="H2251" s="1" t="s">
        <v>22</v>
      </c>
      <c r="I2251" s="1" t="s">
        <v>23</v>
      </c>
      <c r="J2251" s="1">
        <v>16692.259999999998</v>
      </c>
      <c r="K2251" s="1">
        <v>19.8</v>
      </c>
      <c r="L2251" s="1">
        <v>10</v>
      </c>
      <c r="M2251" s="1">
        <v>7</v>
      </c>
      <c r="N2251" s="1">
        <v>0</v>
      </c>
      <c r="O2251" s="1">
        <v>202882</v>
      </c>
      <c r="P2251" s="1">
        <v>397496</v>
      </c>
      <c r="Q2251" s="1">
        <v>0</v>
      </c>
      <c r="R2251" s="1">
        <v>0</v>
      </c>
    </row>
    <row r="2252" spans="1:18" ht="15.75" customHeight="1" x14ac:dyDescent="0.25">
      <c r="A2252" s="1" t="s">
        <v>4552</v>
      </c>
      <c r="B2252" s="1" t="s">
        <v>4553</v>
      </c>
      <c r="C2252" s="1">
        <v>292556</v>
      </c>
      <c r="D2252" s="1" t="s">
        <v>20</v>
      </c>
      <c r="E2252" s="1">
        <v>729</v>
      </c>
      <c r="F2252" s="1">
        <v>816278</v>
      </c>
      <c r="G2252" s="1" t="s">
        <v>21</v>
      </c>
      <c r="H2252" s="1" t="s">
        <v>30</v>
      </c>
      <c r="I2252" s="1" t="s">
        <v>23</v>
      </c>
      <c r="J2252" s="1">
        <v>9183.08</v>
      </c>
      <c r="K2252" s="1">
        <v>12.5</v>
      </c>
      <c r="L2252" s="1" t="s">
        <v>24</v>
      </c>
      <c r="M2252" s="1">
        <v>11</v>
      </c>
      <c r="N2252" s="1">
        <v>0</v>
      </c>
      <c r="O2252" s="1">
        <v>291479</v>
      </c>
      <c r="P2252" s="1">
        <v>497068</v>
      </c>
      <c r="Q2252" s="1">
        <v>0</v>
      </c>
      <c r="R2252" s="1">
        <v>0</v>
      </c>
    </row>
    <row r="2253" spans="1:18" ht="15.75" customHeight="1" x14ac:dyDescent="0.25">
      <c r="A2253" s="1" t="s">
        <v>4554</v>
      </c>
      <c r="B2253" s="1" t="s">
        <v>4555</v>
      </c>
      <c r="C2253" s="1">
        <v>405548</v>
      </c>
      <c r="D2253" s="1" t="s">
        <v>20</v>
      </c>
      <c r="E2253" s="1">
        <v>733</v>
      </c>
      <c r="F2253" s="1">
        <v>1167474</v>
      </c>
      <c r="G2253" s="1" t="s">
        <v>21</v>
      </c>
      <c r="H2253" s="1" t="s">
        <v>30</v>
      </c>
      <c r="I2253" s="1" t="s">
        <v>23</v>
      </c>
      <c r="J2253" s="1">
        <v>18485.099999999999</v>
      </c>
      <c r="K2253" s="1">
        <v>30.4</v>
      </c>
      <c r="L2253" s="1">
        <v>19</v>
      </c>
      <c r="M2253" s="1">
        <v>16</v>
      </c>
      <c r="N2253" s="1">
        <v>0</v>
      </c>
      <c r="O2253" s="1">
        <v>485697</v>
      </c>
      <c r="P2253" s="1">
        <v>732248</v>
      </c>
      <c r="Q2253" s="1">
        <v>0</v>
      </c>
      <c r="R2253" s="1">
        <v>0</v>
      </c>
    </row>
    <row r="2254" spans="1:18" ht="15.75" customHeight="1" x14ac:dyDescent="0.25">
      <c r="A2254" s="1" t="s">
        <v>4556</v>
      </c>
      <c r="B2254" s="1" t="s">
        <v>4557</v>
      </c>
      <c r="C2254" s="1">
        <v>334400</v>
      </c>
      <c r="D2254" s="1" t="s">
        <v>20</v>
      </c>
      <c r="E2254" s="1">
        <v>746</v>
      </c>
      <c r="F2254" s="1">
        <v>770108</v>
      </c>
      <c r="G2254" s="1" t="s">
        <v>37</v>
      </c>
      <c r="H2254" s="1" t="s">
        <v>30</v>
      </c>
      <c r="I2254" s="1" t="s">
        <v>23</v>
      </c>
      <c r="J2254" s="1">
        <v>7546.99</v>
      </c>
      <c r="K2254" s="1">
        <v>13</v>
      </c>
      <c r="L2254" s="1" t="s">
        <v>24</v>
      </c>
      <c r="M2254" s="1">
        <v>9</v>
      </c>
      <c r="N2254" s="1">
        <v>0</v>
      </c>
      <c r="O2254" s="1">
        <v>300466</v>
      </c>
      <c r="P2254" s="1">
        <v>1183336</v>
      </c>
      <c r="Q2254" s="1">
        <v>0</v>
      </c>
      <c r="R2254" s="1">
        <v>0</v>
      </c>
    </row>
    <row r="2255" spans="1:18" ht="15.75" customHeight="1" x14ac:dyDescent="0.25">
      <c r="A2255" s="1" t="s">
        <v>4558</v>
      </c>
      <c r="B2255" s="1" t="s">
        <v>4559</v>
      </c>
      <c r="C2255" s="1">
        <v>161194</v>
      </c>
      <c r="D2255" s="1" t="s">
        <v>20</v>
      </c>
      <c r="E2255" s="1">
        <v>698</v>
      </c>
      <c r="F2255" s="1">
        <v>1020870</v>
      </c>
      <c r="G2255" s="1" t="s">
        <v>21</v>
      </c>
      <c r="H2255" s="1" t="s">
        <v>22</v>
      </c>
      <c r="I2255" s="1" t="s">
        <v>23</v>
      </c>
      <c r="J2255" s="1">
        <v>14632.28</v>
      </c>
      <c r="K2255" s="1">
        <v>14</v>
      </c>
      <c r="L2255" s="1">
        <v>49</v>
      </c>
      <c r="M2255" s="1">
        <v>11</v>
      </c>
      <c r="N2255" s="1">
        <v>0</v>
      </c>
      <c r="O2255" s="1">
        <v>357409</v>
      </c>
      <c r="P2255" s="1">
        <v>526526</v>
      </c>
      <c r="Q2255" s="1">
        <v>0</v>
      </c>
      <c r="R2255" s="1">
        <v>0</v>
      </c>
    </row>
    <row r="2256" spans="1:18" ht="15.75" customHeight="1" x14ac:dyDescent="0.25">
      <c r="A2256" s="1" t="s">
        <v>4560</v>
      </c>
      <c r="B2256" s="1" t="s">
        <v>4561</v>
      </c>
      <c r="C2256" s="1">
        <v>449240</v>
      </c>
      <c r="D2256" s="1" t="s">
        <v>40</v>
      </c>
      <c r="E2256" s="1">
        <v>725</v>
      </c>
      <c r="F2256" s="1">
        <v>1532521</v>
      </c>
      <c r="G2256" s="1" t="s">
        <v>21</v>
      </c>
      <c r="H2256" s="1" t="s">
        <v>44</v>
      </c>
      <c r="I2256" s="1" t="s">
        <v>23</v>
      </c>
      <c r="J2256" s="1">
        <v>17113.3</v>
      </c>
      <c r="K2256" s="1">
        <v>21.5</v>
      </c>
      <c r="L2256" s="1">
        <v>13</v>
      </c>
      <c r="M2256" s="1">
        <v>27</v>
      </c>
      <c r="N2256" s="1">
        <v>0</v>
      </c>
      <c r="O2256" s="1">
        <v>367916</v>
      </c>
      <c r="P2256" s="1">
        <v>1036530</v>
      </c>
      <c r="Q2256" s="1">
        <v>0</v>
      </c>
      <c r="R2256" s="1">
        <v>0</v>
      </c>
    </row>
    <row r="2257" spans="1:18" ht="15.75" customHeight="1" x14ac:dyDescent="0.25">
      <c r="A2257" s="1" t="s">
        <v>4562</v>
      </c>
      <c r="B2257" s="1" t="s">
        <v>4563</v>
      </c>
      <c r="C2257" s="1">
        <v>216942</v>
      </c>
      <c r="D2257" s="1" t="s">
        <v>20</v>
      </c>
      <c r="G2257" s="1" t="s">
        <v>21</v>
      </c>
      <c r="H2257" s="1" t="s">
        <v>22</v>
      </c>
      <c r="I2257" s="1" t="s">
        <v>23</v>
      </c>
      <c r="J2257" s="1">
        <v>13942.77</v>
      </c>
      <c r="K2257" s="1">
        <v>14</v>
      </c>
      <c r="L2257" s="1" t="s">
        <v>24</v>
      </c>
      <c r="M2257" s="1">
        <v>7</v>
      </c>
      <c r="N2257" s="1">
        <v>0</v>
      </c>
      <c r="O2257" s="1">
        <v>109231</v>
      </c>
      <c r="P2257" s="1">
        <v>318582</v>
      </c>
      <c r="Q2257" s="1">
        <v>0</v>
      </c>
      <c r="R2257" s="1">
        <v>0</v>
      </c>
    </row>
    <row r="2258" spans="1:18" ht="15.75" customHeight="1" x14ac:dyDescent="0.25">
      <c r="A2258" s="1" t="s">
        <v>4564</v>
      </c>
      <c r="B2258" s="1" t="s">
        <v>4565</v>
      </c>
      <c r="C2258" s="1">
        <v>563706</v>
      </c>
      <c r="D2258" s="1" t="s">
        <v>20</v>
      </c>
      <c r="E2258" s="1">
        <v>703</v>
      </c>
      <c r="F2258" s="1">
        <v>1989756</v>
      </c>
      <c r="G2258" s="1" t="s">
        <v>21</v>
      </c>
      <c r="H2258" s="1" t="s">
        <v>30</v>
      </c>
      <c r="I2258" s="1" t="s">
        <v>23</v>
      </c>
      <c r="J2258" s="1">
        <v>29680.66</v>
      </c>
      <c r="K2258" s="1">
        <v>17</v>
      </c>
      <c r="L2258" s="1" t="s">
        <v>24</v>
      </c>
      <c r="M2258" s="1">
        <v>14</v>
      </c>
      <c r="N2258" s="1">
        <v>0</v>
      </c>
      <c r="O2258" s="1">
        <v>288211</v>
      </c>
      <c r="P2258" s="1">
        <v>460284</v>
      </c>
      <c r="Q2258" s="1">
        <v>0</v>
      </c>
      <c r="R2258" s="1">
        <v>0</v>
      </c>
    </row>
    <row r="2259" spans="1:18" ht="15.75" customHeight="1" x14ac:dyDescent="0.25">
      <c r="A2259" s="1" t="s">
        <v>4566</v>
      </c>
      <c r="B2259" s="1" t="s">
        <v>4567</v>
      </c>
      <c r="C2259" s="1">
        <v>143198</v>
      </c>
      <c r="D2259" s="1" t="s">
        <v>20</v>
      </c>
      <c r="E2259" s="1">
        <v>722</v>
      </c>
      <c r="F2259" s="1">
        <v>1256128</v>
      </c>
      <c r="G2259" s="1" t="s">
        <v>43</v>
      </c>
      <c r="H2259" s="1" t="s">
        <v>30</v>
      </c>
      <c r="I2259" s="1" t="s">
        <v>23</v>
      </c>
      <c r="J2259" s="1">
        <v>35380.660000000003</v>
      </c>
      <c r="K2259" s="1">
        <v>19.600000000000001</v>
      </c>
      <c r="L2259" s="1" t="s">
        <v>24</v>
      </c>
      <c r="M2259" s="1">
        <v>15</v>
      </c>
      <c r="N2259" s="1">
        <v>0</v>
      </c>
      <c r="O2259" s="1">
        <v>917662</v>
      </c>
      <c r="P2259" s="1">
        <v>1231230</v>
      </c>
      <c r="Q2259" s="1">
        <v>0</v>
      </c>
      <c r="R2259" s="1">
        <v>0</v>
      </c>
    </row>
    <row r="2260" spans="1:18" ht="15.75" customHeight="1" x14ac:dyDescent="0.25">
      <c r="A2260" s="1" t="s">
        <v>4568</v>
      </c>
      <c r="B2260" s="1" t="s">
        <v>4569</v>
      </c>
      <c r="C2260" s="1">
        <v>99999999</v>
      </c>
      <c r="D2260" s="1" t="s">
        <v>20</v>
      </c>
      <c r="E2260" s="1">
        <v>747</v>
      </c>
      <c r="F2260" s="1">
        <v>1032251</v>
      </c>
      <c r="G2260" s="1" t="s">
        <v>29</v>
      </c>
      <c r="H2260" s="1" t="s">
        <v>22</v>
      </c>
      <c r="I2260" s="1" t="s">
        <v>23</v>
      </c>
      <c r="J2260" s="1">
        <v>19354.919999999998</v>
      </c>
      <c r="K2260" s="1">
        <v>29.8</v>
      </c>
      <c r="L2260" s="1">
        <v>26</v>
      </c>
      <c r="M2260" s="1">
        <v>13</v>
      </c>
      <c r="N2260" s="1">
        <v>0</v>
      </c>
      <c r="O2260" s="1">
        <v>156921</v>
      </c>
      <c r="P2260" s="1">
        <v>829686</v>
      </c>
      <c r="Q2260" s="1">
        <v>0</v>
      </c>
      <c r="R2260" s="1">
        <v>0</v>
      </c>
    </row>
    <row r="2261" spans="1:18" ht="15.75" customHeight="1" x14ac:dyDescent="0.25">
      <c r="A2261" s="1" t="s">
        <v>4570</v>
      </c>
      <c r="B2261" s="1" t="s">
        <v>4571</v>
      </c>
      <c r="C2261" s="1">
        <v>78782</v>
      </c>
      <c r="D2261" s="1" t="s">
        <v>20</v>
      </c>
      <c r="E2261" s="1">
        <v>7210</v>
      </c>
      <c r="F2261" s="1">
        <v>793687</v>
      </c>
      <c r="G2261" s="1" t="s">
        <v>67</v>
      </c>
      <c r="H2261" s="1" t="s">
        <v>30</v>
      </c>
      <c r="I2261" s="1" t="s">
        <v>23</v>
      </c>
      <c r="J2261" s="1">
        <v>10847.1</v>
      </c>
      <c r="K2261" s="1">
        <v>11.9</v>
      </c>
      <c r="L2261" s="1">
        <v>11</v>
      </c>
      <c r="M2261" s="1">
        <v>7</v>
      </c>
      <c r="N2261" s="1">
        <v>0</v>
      </c>
      <c r="O2261" s="1">
        <v>25042</v>
      </c>
      <c r="P2261" s="1">
        <v>74338</v>
      </c>
      <c r="Q2261" s="1">
        <v>0</v>
      </c>
      <c r="R2261" s="1">
        <v>0</v>
      </c>
    </row>
    <row r="2262" spans="1:18" ht="15.75" customHeight="1" x14ac:dyDescent="0.25">
      <c r="A2262" s="1" t="s">
        <v>4572</v>
      </c>
      <c r="B2262" s="1" t="s">
        <v>4573</v>
      </c>
      <c r="C2262" s="1">
        <v>99999999</v>
      </c>
      <c r="D2262" s="1" t="s">
        <v>40</v>
      </c>
      <c r="E2262" s="1">
        <v>727</v>
      </c>
      <c r="F2262" s="1">
        <v>1361388</v>
      </c>
      <c r="G2262" s="1" t="s">
        <v>89</v>
      </c>
      <c r="H2262" s="1" t="s">
        <v>22</v>
      </c>
      <c r="I2262" s="1" t="s">
        <v>23</v>
      </c>
      <c r="J2262" s="1">
        <v>26887.47</v>
      </c>
      <c r="K2262" s="1">
        <v>23.8</v>
      </c>
      <c r="L2262" s="1" t="s">
        <v>24</v>
      </c>
      <c r="M2262" s="1">
        <v>14</v>
      </c>
      <c r="N2262" s="1">
        <v>0</v>
      </c>
      <c r="O2262" s="1">
        <v>176225</v>
      </c>
      <c r="P2262" s="1">
        <v>263626</v>
      </c>
      <c r="Q2262" s="1">
        <v>0</v>
      </c>
      <c r="R2262" s="1">
        <v>0</v>
      </c>
    </row>
    <row r="2263" spans="1:18" ht="15.75" customHeight="1" x14ac:dyDescent="0.25">
      <c r="A2263" s="1" t="s">
        <v>4574</v>
      </c>
      <c r="B2263" s="1" t="s">
        <v>4575</v>
      </c>
      <c r="C2263" s="1">
        <v>239162</v>
      </c>
      <c r="D2263" s="1" t="s">
        <v>20</v>
      </c>
      <c r="E2263" s="1">
        <v>736</v>
      </c>
      <c r="F2263" s="1">
        <v>602224</v>
      </c>
      <c r="G2263" s="1" t="s">
        <v>47</v>
      </c>
      <c r="H2263" s="1" t="s">
        <v>30</v>
      </c>
      <c r="I2263" s="1" t="s">
        <v>23</v>
      </c>
      <c r="J2263" s="1">
        <v>10187.61</v>
      </c>
      <c r="K2263" s="1">
        <v>21.7</v>
      </c>
      <c r="L2263" s="1" t="s">
        <v>24</v>
      </c>
      <c r="M2263" s="1">
        <v>8</v>
      </c>
      <c r="N2263" s="1">
        <v>0</v>
      </c>
      <c r="O2263" s="1">
        <v>241414</v>
      </c>
      <c r="P2263" s="1">
        <v>344256</v>
      </c>
      <c r="Q2263" s="1">
        <v>0</v>
      </c>
      <c r="R2263" s="1">
        <v>0</v>
      </c>
    </row>
    <row r="2264" spans="1:18" ht="15.75" customHeight="1" x14ac:dyDescent="0.25">
      <c r="A2264" s="1" t="s">
        <v>4576</v>
      </c>
      <c r="B2264" s="1" t="s">
        <v>4577</v>
      </c>
      <c r="C2264" s="1">
        <v>592020</v>
      </c>
      <c r="D2264" s="1" t="s">
        <v>40</v>
      </c>
      <c r="E2264" s="1">
        <v>601</v>
      </c>
      <c r="F2264" s="1">
        <v>2228662</v>
      </c>
      <c r="G2264" s="1" t="s">
        <v>21</v>
      </c>
      <c r="H2264" s="1" t="s">
        <v>22</v>
      </c>
      <c r="I2264" s="1" t="s">
        <v>23</v>
      </c>
      <c r="J2264" s="1">
        <v>32129.95</v>
      </c>
      <c r="K2264" s="1">
        <v>37.200000000000003</v>
      </c>
      <c r="L2264" s="1">
        <v>27</v>
      </c>
      <c r="M2264" s="1">
        <v>24</v>
      </c>
      <c r="N2264" s="1">
        <v>0</v>
      </c>
      <c r="O2264" s="1">
        <v>1528474</v>
      </c>
      <c r="P2264" s="1">
        <v>2618066</v>
      </c>
      <c r="Q2264" s="1">
        <v>0</v>
      </c>
      <c r="R2264" s="1">
        <v>0</v>
      </c>
    </row>
    <row r="2265" spans="1:18" ht="15.75" customHeight="1" x14ac:dyDescent="0.25">
      <c r="A2265" s="1" t="s">
        <v>4578</v>
      </c>
      <c r="B2265" s="1" t="s">
        <v>4579</v>
      </c>
      <c r="C2265" s="1">
        <v>400950</v>
      </c>
      <c r="D2265" s="1" t="s">
        <v>20</v>
      </c>
      <c r="E2265" s="1">
        <v>720</v>
      </c>
      <c r="F2265" s="1">
        <v>1192725</v>
      </c>
      <c r="G2265" s="1" t="s">
        <v>43</v>
      </c>
      <c r="H2265" s="1" t="s">
        <v>30</v>
      </c>
      <c r="I2265" s="1" t="s">
        <v>57</v>
      </c>
      <c r="J2265" s="1">
        <v>15952.78</v>
      </c>
      <c r="K2265" s="1">
        <v>23.1</v>
      </c>
      <c r="L2265" s="1" t="s">
        <v>24</v>
      </c>
      <c r="M2265" s="1">
        <v>7</v>
      </c>
      <c r="N2265" s="1">
        <v>0</v>
      </c>
      <c r="O2265" s="1">
        <v>447203</v>
      </c>
      <c r="P2265" s="1">
        <v>670714</v>
      </c>
      <c r="Q2265" s="1">
        <v>0</v>
      </c>
      <c r="R2265" s="1">
        <v>0</v>
      </c>
    </row>
    <row r="2266" spans="1:18" ht="15.75" customHeight="1" x14ac:dyDescent="0.25">
      <c r="A2266" s="1" t="s">
        <v>4580</v>
      </c>
      <c r="B2266" s="1" t="s">
        <v>4581</v>
      </c>
      <c r="C2266" s="1">
        <v>222860</v>
      </c>
      <c r="D2266" s="1" t="s">
        <v>20</v>
      </c>
      <c r="E2266" s="1">
        <v>705</v>
      </c>
      <c r="F2266" s="1">
        <v>921576</v>
      </c>
      <c r="G2266" s="1" t="s">
        <v>116</v>
      </c>
      <c r="H2266" s="1" t="s">
        <v>30</v>
      </c>
      <c r="I2266" s="1" t="s">
        <v>245</v>
      </c>
      <c r="J2266" s="1">
        <v>8755.01</v>
      </c>
      <c r="K2266" s="1">
        <v>27.4</v>
      </c>
      <c r="L2266" s="1">
        <v>65</v>
      </c>
      <c r="M2266" s="1">
        <v>15</v>
      </c>
      <c r="N2266" s="1">
        <v>1</v>
      </c>
      <c r="O2266" s="1">
        <v>93575</v>
      </c>
      <c r="P2266" s="1">
        <v>612172</v>
      </c>
      <c r="Q2266" s="1">
        <v>1</v>
      </c>
      <c r="R2266" s="1">
        <v>0</v>
      </c>
    </row>
    <row r="2267" spans="1:18" ht="15.75" customHeight="1" x14ac:dyDescent="0.25">
      <c r="A2267" s="1" t="s">
        <v>4582</v>
      </c>
      <c r="B2267" s="1" t="s">
        <v>4583</v>
      </c>
      <c r="C2267" s="1">
        <v>150766</v>
      </c>
      <c r="D2267" s="1" t="s">
        <v>20</v>
      </c>
      <c r="G2267" s="1" t="s">
        <v>21</v>
      </c>
      <c r="H2267" s="1" t="s">
        <v>22</v>
      </c>
      <c r="I2267" s="1" t="s">
        <v>57</v>
      </c>
      <c r="J2267" s="1">
        <v>33551.53</v>
      </c>
      <c r="K2267" s="1">
        <v>28.7</v>
      </c>
      <c r="L2267" s="1">
        <v>12</v>
      </c>
      <c r="M2267" s="1">
        <v>13</v>
      </c>
      <c r="N2267" s="1">
        <v>0</v>
      </c>
      <c r="O2267" s="1">
        <v>113164</v>
      </c>
      <c r="P2267" s="1">
        <v>144298</v>
      </c>
      <c r="Q2267" s="1">
        <v>0</v>
      </c>
      <c r="R2267" s="1">
        <v>0</v>
      </c>
    </row>
    <row r="2268" spans="1:18" ht="15.75" customHeight="1" x14ac:dyDescent="0.25">
      <c r="A2268" s="1" t="s">
        <v>4584</v>
      </c>
      <c r="B2268" s="1" t="s">
        <v>4585</v>
      </c>
      <c r="C2268" s="1">
        <v>242660</v>
      </c>
      <c r="D2268" s="1" t="s">
        <v>40</v>
      </c>
      <c r="E2268" s="1">
        <v>6670</v>
      </c>
      <c r="F2268" s="1">
        <v>467115</v>
      </c>
      <c r="G2268" s="1" t="s">
        <v>37</v>
      </c>
      <c r="H2268" s="1" t="s">
        <v>30</v>
      </c>
      <c r="I2268" s="1" t="s">
        <v>57</v>
      </c>
      <c r="J2268" s="1">
        <v>10081.59</v>
      </c>
      <c r="K2268" s="1">
        <v>22.9</v>
      </c>
      <c r="L2268" s="1">
        <v>24</v>
      </c>
      <c r="M2268" s="1">
        <v>19</v>
      </c>
      <c r="N2268" s="1">
        <v>0</v>
      </c>
      <c r="O2268" s="1">
        <v>254904</v>
      </c>
      <c r="P2268" s="1">
        <v>467742</v>
      </c>
      <c r="Q2268" s="1">
        <v>0</v>
      </c>
      <c r="R2268" s="1">
        <v>0</v>
      </c>
    </row>
    <row r="2269" spans="1:18" ht="15.75" customHeight="1" x14ac:dyDescent="0.25">
      <c r="A2269" s="1" t="s">
        <v>4586</v>
      </c>
      <c r="B2269" s="1" t="s">
        <v>4587</v>
      </c>
      <c r="C2269" s="1">
        <v>755766</v>
      </c>
      <c r="D2269" s="1" t="s">
        <v>40</v>
      </c>
      <c r="G2269" s="1" t="s">
        <v>64</v>
      </c>
      <c r="H2269" s="1" t="s">
        <v>22</v>
      </c>
      <c r="I2269" s="1" t="s">
        <v>70</v>
      </c>
      <c r="J2269" s="1">
        <v>18667.12</v>
      </c>
      <c r="K2269" s="1">
        <v>16</v>
      </c>
      <c r="L2269" s="1">
        <v>58</v>
      </c>
      <c r="M2269" s="1">
        <v>23</v>
      </c>
      <c r="N2269" s="1">
        <v>0</v>
      </c>
      <c r="O2269" s="1">
        <v>198018</v>
      </c>
      <c r="P2269" s="1">
        <v>737198</v>
      </c>
      <c r="Q2269" s="1">
        <v>0</v>
      </c>
      <c r="R2269" s="1">
        <v>0</v>
      </c>
    </row>
    <row r="2270" spans="1:18" ht="15.75" customHeight="1" x14ac:dyDescent="0.25">
      <c r="A2270" s="1" t="s">
        <v>4588</v>
      </c>
      <c r="B2270" s="1" t="s">
        <v>4589</v>
      </c>
      <c r="C2270" s="1">
        <v>433224</v>
      </c>
      <c r="D2270" s="1" t="s">
        <v>20</v>
      </c>
      <c r="E2270" s="1">
        <v>735</v>
      </c>
      <c r="F2270" s="1">
        <v>1889455</v>
      </c>
      <c r="G2270" s="1" t="s">
        <v>21</v>
      </c>
      <c r="H2270" s="1" t="s">
        <v>30</v>
      </c>
      <c r="I2270" s="1" t="s">
        <v>23</v>
      </c>
      <c r="J2270" s="1">
        <v>21098.74</v>
      </c>
      <c r="K2270" s="1">
        <v>14.6</v>
      </c>
      <c r="L2270" s="1">
        <v>12</v>
      </c>
      <c r="M2270" s="1">
        <v>8</v>
      </c>
      <c r="N2270" s="1">
        <v>0</v>
      </c>
      <c r="O2270" s="1">
        <v>161215</v>
      </c>
      <c r="P2270" s="1">
        <v>205832</v>
      </c>
      <c r="Q2270" s="1">
        <v>0</v>
      </c>
      <c r="R2270" s="1">
        <v>0</v>
      </c>
    </row>
    <row r="2271" spans="1:18" ht="15.75" customHeight="1" x14ac:dyDescent="0.25">
      <c r="A2271" s="1" t="s">
        <v>4590</v>
      </c>
      <c r="B2271" s="1" t="s">
        <v>4591</v>
      </c>
      <c r="C2271" s="1">
        <v>86988</v>
      </c>
      <c r="D2271" s="1" t="s">
        <v>20</v>
      </c>
      <c r="G2271" s="1" t="s">
        <v>43</v>
      </c>
      <c r="H2271" s="1" t="s">
        <v>22</v>
      </c>
      <c r="I2271" s="1" t="s">
        <v>292</v>
      </c>
      <c r="J2271" s="1">
        <v>10424.73</v>
      </c>
      <c r="K2271" s="1">
        <v>21</v>
      </c>
      <c r="L2271" s="1">
        <v>0</v>
      </c>
      <c r="M2271" s="1">
        <v>14</v>
      </c>
      <c r="N2271" s="1">
        <v>0</v>
      </c>
      <c r="O2271" s="1">
        <v>454936</v>
      </c>
      <c r="P2271" s="1">
        <v>767888</v>
      </c>
      <c r="Q2271" s="1" t="s">
        <v>24</v>
      </c>
      <c r="R2271" s="1">
        <v>0</v>
      </c>
    </row>
    <row r="2272" spans="1:18" ht="15.75" customHeight="1" x14ac:dyDescent="0.25">
      <c r="A2272" s="1" t="s">
        <v>4592</v>
      </c>
      <c r="B2272" s="1" t="s">
        <v>4593</v>
      </c>
      <c r="C2272" s="1">
        <v>190498</v>
      </c>
      <c r="D2272" s="1" t="s">
        <v>20</v>
      </c>
      <c r="E2272" s="1">
        <v>734</v>
      </c>
      <c r="F2272" s="1">
        <v>774212</v>
      </c>
      <c r="G2272" s="1" t="s">
        <v>43</v>
      </c>
      <c r="H2272" s="1" t="s">
        <v>44</v>
      </c>
      <c r="I2272" s="1" t="s">
        <v>57</v>
      </c>
      <c r="J2272" s="1">
        <v>948.48</v>
      </c>
      <c r="K2272" s="1">
        <v>8.4</v>
      </c>
      <c r="L2272" s="1" t="s">
        <v>24</v>
      </c>
      <c r="M2272" s="1">
        <v>8</v>
      </c>
      <c r="N2272" s="1">
        <v>0</v>
      </c>
      <c r="O2272" s="1">
        <v>30818</v>
      </c>
      <c r="P2272" s="1">
        <v>258544</v>
      </c>
      <c r="Q2272" s="1">
        <v>0</v>
      </c>
      <c r="R2272" s="1">
        <v>0</v>
      </c>
    </row>
    <row r="2273" spans="1:18" ht="15.75" customHeight="1" x14ac:dyDescent="0.25">
      <c r="A2273" s="1" t="s">
        <v>4594</v>
      </c>
      <c r="B2273" s="1" t="s">
        <v>4595</v>
      </c>
      <c r="C2273" s="1">
        <v>215204</v>
      </c>
      <c r="D2273" s="1" t="s">
        <v>20</v>
      </c>
      <c r="E2273" s="1">
        <v>738</v>
      </c>
      <c r="F2273" s="1">
        <v>1338170</v>
      </c>
      <c r="G2273" s="1" t="s">
        <v>21</v>
      </c>
      <c r="H2273" s="1" t="s">
        <v>22</v>
      </c>
      <c r="I2273" s="1" t="s">
        <v>23</v>
      </c>
      <c r="J2273" s="1">
        <v>27321.05</v>
      </c>
      <c r="K2273" s="1">
        <v>15.1</v>
      </c>
      <c r="L2273" s="1" t="s">
        <v>24</v>
      </c>
      <c r="M2273" s="1">
        <v>14</v>
      </c>
      <c r="N2273" s="1">
        <v>0</v>
      </c>
      <c r="O2273" s="1">
        <v>340214</v>
      </c>
      <c r="P2273" s="1">
        <v>1033956</v>
      </c>
      <c r="Q2273" s="1">
        <v>0</v>
      </c>
      <c r="R2273" s="1">
        <v>0</v>
      </c>
    </row>
    <row r="2274" spans="1:18" ht="15.75" customHeight="1" x14ac:dyDescent="0.25">
      <c r="A2274" s="1" t="s">
        <v>4596</v>
      </c>
      <c r="B2274" s="1" t="s">
        <v>4597</v>
      </c>
      <c r="C2274" s="1">
        <v>327932</v>
      </c>
      <c r="D2274" s="1" t="s">
        <v>40</v>
      </c>
      <c r="G2274" s="1" t="s">
        <v>37</v>
      </c>
      <c r="H2274" s="1" t="s">
        <v>22</v>
      </c>
      <c r="I2274" s="1" t="s">
        <v>23</v>
      </c>
      <c r="J2274" s="1">
        <v>25138.14</v>
      </c>
      <c r="K2274" s="1">
        <v>13.6</v>
      </c>
      <c r="L2274" s="1" t="s">
        <v>24</v>
      </c>
      <c r="M2274" s="1">
        <v>9</v>
      </c>
      <c r="N2274" s="1">
        <v>1</v>
      </c>
      <c r="O2274" s="1">
        <v>196612</v>
      </c>
      <c r="P2274" s="1">
        <v>265012</v>
      </c>
      <c r="Q2274" s="1">
        <v>1</v>
      </c>
      <c r="R2274" s="1">
        <v>0</v>
      </c>
    </row>
    <row r="2275" spans="1:18" ht="15.75" customHeight="1" x14ac:dyDescent="0.25">
      <c r="A2275" s="1" t="s">
        <v>4598</v>
      </c>
      <c r="B2275" s="1" t="s">
        <v>4599</v>
      </c>
      <c r="C2275" s="1">
        <v>327272</v>
      </c>
      <c r="D2275" s="1" t="s">
        <v>20</v>
      </c>
      <c r="E2275" s="1">
        <v>702</v>
      </c>
      <c r="F2275" s="1">
        <v>1280695</v>
      </c>
      <c r="G2275" s="1" t="s">
        <v>21</v>
      </c>
      <c r="H2275" s="1" t="s">
        <v>30</v>
      </c>
      <c r="I2275" s="1" t="s">
        <v>23</v>
      </c>
      <c r="J2275" s="1">
        <v>25080.19</v>
      </c>
      <c r="K2275" s="1">
        <v>16.7</v>
      </c>
      <c r="L2275" s="1">
        <v>11</v>
      </c>
      <c r="M2275" s="1">
        <v>10</v>
      </c>
      <c r="N2275" s="1">
        <v>0</v>
      </c>
      <c r="O2275" s="1">
        <v>221407</v>
      </c>
      <c r="P2275" s="1">
        <v>267894</v>
      </c>
      <c r="Q2275" s="1">
        <v>0</v>
      </c>
      <c r="R2275" s="1">
        <v>0</v>
      </c>
    </row>
    <row r="2276" spans="1:18" ht="15.75" customHeight="1" x14ac:dyDescent="0.25">
      <c r="A2276" s="1" t="s">
        <v>4600</v>
      </c>
      <c r="B2276" s="1" t="s">
        <v>4601</v>
      </c>
      <c r="C2276" s="1">
        <v>107250</v>
      </c>
      <c r="D2276" s="1" t="s">
        <v>20</v>
      </c>
      <c r="G2276" s="1" t="s">
        <v>116</v>
      </c>
      <c r="H2276" s="1" t="s">
        <v>44</v>
      </c>
      <c r="I2276" s="1" t="s">
        <v>292</v>
      </c>
      <c r="J2276" s="1">
        <v>4274.62</v>
      </c>
      <c r="K2276" s="1">
        <v>24.1</v>
      </c>
      <c r="L2276" s="1" t="s">
        <v>24</v>
      </c>
      <c r="M2276" s="1">
        <v>5</v>
      </c>
      <c r="N2276" s="1">
        <v>0</v>
      </c>
      <c r="O2276" s="1">
        <v>149226</v>
      </c>
      <c r="P2276" s="1">
        <v>308022</v>
      </c>
      <c r="Q2276" s="1">
        <v>0</v>
      </c>
      <c r="R2276" s="1">
        <v>0</v>
      </c>
    </row>
    <row r="2277" spans="1:18" ht="15.75" customHeight="1" x14ac:dyDescent="0.25">
      <c r="A2277" s="1" t="s">
        <v>4602</v>
      </c>
      <c r="B2277" s="1" t="s">
        <v>4603</v>
      </c>
      <c r="C2277" s="1">
        <v>208296</v>
      </c>
      <c r="D2277" s="1" t="s">
        <v>40</v>
      </c>
      <c r="E2277" s="1">
        <v>707</v>
      </c>
      <c r="F2277" s="1">
        <v>787075</v>
      </c>
      <c r="G2277" s="1" t="s">
        <v>47</v>
      </c>
      <c r="H2277" s="1" t="s">
        <v>30</v>
      </c>
      <c r="I2277" s="1" t="s">
        <v>292</v>
      </c>
      <c r="J2277" s="1">
        <v>3410.69</v>
      </c>
      <c r="K2277" s="1">
        <v>19.8</v>
      </c>
      <c r="L2277" s="1">
        <v>3</v>
      </c>
      <c r="M2277" s="1">
        <v>8</v>
      </c>
      <c r="N2277" s="1">
        <v>0</v>
      </c>
      <c r="O2277" s="1">
        <v>104367</v>
      </c>
      <c r="P2277" s="1">
        <v>164868</v>
      </c>
      <c r="Q2277" s="1">
        <v>0</v>
      </c>
      <c r="R2277" s="1">
        <v>0</v>
      </c>
    </row>
    <row r="2278" spans="1:18" ht="15.75" customHeight="1" x14ac:dyDescent="0.25">
      <c r="A2278" s="1" t="s">
        <v>4604</v>
      </c>
      <c r="B2278" s="1" t="s">
        <v>4605</v>
      </c>
      <c r="C2278" s="1">
        <v>242110</v>
      </c>
      <c r="D2278" s="1" t="s">
        <v>40</v>
      </c>
      <c r="E2278" s="1">
        <v>703</v>
      </c>
      <c r="F2278" s="1">
        <v>1213511</v>
      </c>
      <c r="G2278" s="1" t="s">
        <v>67</v>
      </c>
      <c r="H2278" s="1" t="s">
        <v>30</v>
      </c>
      <c r="I2278" s="1" t="s">
        <v>23</v>
      </c>
      <c r="J2278" s="1">
        <v>22854.53</v>
      </c>
      <c r="K2278" s="1">
        <v>15.4</v>
      </c>
      <c r="L2278" s="1">
        <v>48</v>
      </c>
      <c r="M2278" s="1">
        <v>21</v>
      </c>
      <c r="N2278" s="1">
        <v>0</v>
      </c>
      <c r="O2278" s="1">
        <v>233035</v>
      </c>
      <c r="P2278" s="1">
        <v>917774</v>
      </c>
      <c r="Q2278" s="1">
        <v>0</v>
      </c>
      <c r="R2278" s="1">
        <v>0</v>
      </c>
    </row>
    <row r="2279" spans="1:18" ht="15.75" customHeight="1" x14ac:dyDescent="0.25">
      <c r="A2279" s="1" t="s">
        <v>4606</v>
      </c>
      <c r="B2279" s="1" t="s">
        <v>4607</v>
      </c>
      <c r="C2279" s="1">
        <v>380798</v>
      </c>
      <c r="D2279" s="1" t="s">
        <v>20</v>
      </c>
      <c r="E2279" s="1">
        <v>740</v>
      </c>
      <c r="F2279" s="1">
        <v>1392890</v>
      </c>
      <c r="G2279" s="1" t="s">
        <v>21</v>
      </c>
      <c r="H2279" s="1" t="s">
        <v>44</v>
      </c>
      <c r="I2279" s="1" t="s">
        <v>23</v>
      </c>
      <c r="J2279" s="1">
        <v>18804.11</v>
      </c>
      <c r="K2279" s="1">
        <v>14.3</v>
      </c>
      <c r="L2279" s="1">
        <v>28</v>
      </c>
      <c r="M2279" s="1">
        <v>10</v>
      </c>
      <c r="N2279" s="1">
        <v>0</v>
      </c>
      <c r="O2279" s="1">
        <v>191767</v>
      </c>
      <c r="P2279" s="1">
        <v>601766</v>
      </c>
      <c r="Q2279" s="1">
        <v>0</v>
      </c>
      <c r="R2279" s="1">
        <v>0</v>
      </c>
    </row>
    <row r="2280" spans="1:18" ht="15.75" customHeight="1" x14ac:dyDescent="0.25">
      <c r="A2280" s="1" t="s">
        <v>4608</v>
      </c>
      <c r="B2280" s="1" t="s">
        <v>4609</v>
      </c>
      <c r="C2280" s="1">
        <v>99999999</v>
      </c>
      <c r="D2280" s="1" t="s">
        <v>40</v>
      </c>
      <c r="E2280" s="1">
        <v>663</v>
      </c>
      <c r="F2280" s="1">
        <v>963585</v>
      </c>
      <c r="G2280" s="1" t="s">
        <v>64</v>
      </c>
      <c r="H2280" s="1" t="s">
        <v>22</v>
      </c>
      <c r="I2280" s="1" t="s">
        <v>23</v>
      </c>
      <c r="J2280" s="1">
        <v>20957.95</v>
      </c>
      <c r="K2280" s="1">
        <v>14.8</v>
      </c>
      <c r="L2280" s="1" t="s">
        <v>24</v>
      </c>
      <c r="M2280" s="1">
        <v>17</v>
      </c>
      <c r="N2280" s="1">
        <v>0</v>
      </c>
      <c r="O2280" s="1">
        <v>326800</v>
      </c>
      <c r="P2280" s="1">
        <v>488906</v>
      </c>
      <c r="Q2280" s="1">
        <v>0</v>
      </c>
      <c r="R2280" s="1">
        <v>0</v>
      </c>
    </row>
    <row r="2281" spans="1:18" ht="15.75" customHeight="1" x14ac:dyDescent="0.25">
      <c r="A2281" s="1" t="s">
        <v>4610</v>
      </c>
      <c r="B2281" s="1" t="s">
        <v>4611</v>
      </c>
      <c r="C2281" s="1">
        <v>403436</v>
      </c>
      <c r="D2281" s="1" t="s">
        <v>20</v>
      </c>
      <c r="E2281" s="1">
        <v>660</v>
      </c>
      <c r="F2281" s="1">
        <v>1780870</v>
      </c>
      <c r="G2281" s="1" t="s">
        <v>21</v>
      </c>
      <c r="H2281" s="1" t="s">
        <v>22</v>
      </c>
      <c r="I2281" s="1" t="s">
        <v>23</v>
      </c>
      <c r="J2281" s="1">
        <v>40514.65</v>
      </c>
      <c r="K2281" s="1">
        <v>19.8</v>
      </c>
      <c r="L2281" s="1" t="s">
        <v>24</v>
      </c>
      <c r="M2281" s="1">
        <v>14</v>
      </c>
      <c r="N2281" s="1">
        <v>1</v>
      </c>
      <c r="O2281" s="1">
        <v>550943</v>
      </c>
      <c r="P2281" s="1">
        <v>750530</v>
      </c>
      <c r="Q2281" s="1">
        <v>1</v>
      </c>
      <c r="R2281" s="1">
        <v>0</v>
      </c>
    </row>
    <row r="2282" spans="1:18" ht="15.75" customHeight="1" x14ac:dyDescent="0.25">
      <c r="A2282" s="1" t="s">
        <v>4612</v>
      </c>
      <c r="B2282" s="1" t="s">
        <v>4613</v>
      </c>
      <c r="C2282" s="1">
        <v>750838</v>
      </c>
      <c r="D2282" s="1" t="s">
        <v>20</v>
      </c>
      <c r="G2282" s="1" t="s">
        <v>67</v>
      </c>
      <c r="H2282" s="1" t="s">
        <v>22</v>
      </c>
      <c r="I2282" s="1" t="s">
        <v>23</v>
      </c>
      <c r="J2282" s="1">
        <v>28701.4</v>
      </c>
      <c r="K2282" s="1">
        <v>17</v>
      </c>
      <c r="L2282" s="1">
        <v>74</v>
      </c>
      <c r="M2282" s="1">
        <v>11</v>
      </c>
      <c r="N2282" s="1">
        <v>0</v>
      </c>
      <c r="O2282" s="1">
        <v>459515</v>
      </c>
      <c r="P2282" s="1">
        <v>948442</v>
      </c>
      <c r="Q2282" s="1">
        <v>0</v>
      </c>
      <c r="R2282" s="1">
        <v>0</v>
      </c>
    </row>
    <row r="2283" spans="1:18" ht="15.75" customHeight="1" x14ac:dyDescent="0.25">
      <c r="A2283" s="1" t="s">
        <v>4614</v>
      </c>
      <c r="B2283" s="1" t="s">
        <v>4615</v>
      </c>
      <c r="C2283" s="1">
        <v>773388</v>
      </c>
      <c r="D2283" s="1" t="s">
        <v>40</v>
      </c>
      <c r="E2283" s="1">
        <v>683</v>
      </c>
      <c r="F2283" s="1">
        <v>1717524</v>
      </c>
      <c r="G2283" s="1" t="s">
        <v>43</v>
      </c>
      <c r="H2283" s="1" t="s">
        <v>30</v>
      </c>
      <c r="I2283" s="1" t="s">
        <v>23</v>
      </c>
      <c r="J2283" s="1">
        <v>30915.47</v>
      </c>
      <c r="K2283" s="1">
        <v>30.7</v>
      </c>
      <c r="L2283" s="1" t="s">
        <v>24</v>
      </c>
      <c r="M2283" s="1">
        <v>13</v>
      </c>
      <c r="N2283" s="1">
        <v>0</v>
      </c>
      <c r="O2283" s="1">
        <v>731462</v>
      </c>
      <c r="P2283" s="1">
        <v>1297010</v>
      </c>
      <c r="Q2283" s="1">
        <v>0</v>
      </c>
      <c r="R2283" s="1">
        <v>0</v>
      </c>
    </row>
    <row r="2284" spans="1:18" ht="15.75" customHeight="1" x14ac:dyDescent="0.25">
      <c r="A2284" s="1" t="s">
        <v>4616</v>
      </c>
      <c r="B2284" s="1" t="s">
        <v>4617</v>
      </c>
      <c r="C2284" s="1">
        <v>445544</v>
      </c>
      <c r="D2284" s="1" t="s">
        <v>20</v>
      </c>
      <c r="E2284" s="1">
        <v>740</v>
      </c>
      <c r="F2284" s="1">
        <v>1923940</v>
      </c>
      <c r="G2284" s="1" t="s">
        <v>37</v>
      </c>
      <c r="H2284" s="1" t="s">
        <v>30</v>
      </c>
      <c r="I2284" s="1" t="s">
        <v>57</v>
      </c>
      <c r="J2284" s="1">
        <v>11126.78</v>
      </c>
      <c r="K2284" s="1">
        <v>8</v>
      </c>
      <c r="L2284" s="1" t="s">
        <v>24</v>
      </c>
      <c r="M2284" s="1">
        <v>4</v>
      </c>
      <c r="N2284" s="1">
        <v>0</v>
      </c>
      <c r="O2284" s="1">
        <v>59907</v>
      </c>
      <c r="P2284" s="1">
        <v>245146</v>
      </c>
      <c r="Q2284" s="1">
        <v>0</v>
      </c>
      <c r="R2284" s="1">
        <v>0</v>
      </c>
    </row>
    <row r="2285" spans="1:18" ht="15.75" customHeight="1" x14ac:dyDescent="0.25">
      <c r="A2285" s="1" t="s">
        <v>4618</v>
      </c>
      <c r="B2285" s="1" t="s">
        <v>4619</v>
      </c>
      <c r="C2285" s="1">
        <v>216634</v>
      </c>
      <c r="D2285" s="1" t="s">
        <v>20</v>
      </c>
      <c r="G2285" s="1" t="s">
        <v>37</v>
      </c>
      <c r="H2285" s="1" t="s">
        <v>30</v>
      </c>
      <c r="I2285" s="1" t="s">
        <v>23</v>
      </c>
      <c r="J2285" s="1">
        <v>8116.61</v>
      </c>
      <c r="K2285" s="1">
        <v>7.5</v>
      </c>
      <c r="L2285" s="1" t="s">
        <v>24</v>
      </c>
      <c r="M2285" s="1">
        <v>9</v>
      </c>
      <c r="N2285" s="1">
        <v>0</v>
      </c>
      <c r="O2285" s="1">
        <v>176415</v>
      </c>
      <c r="P2285" s="1">
        <v>376882</v>
      </c>
      <c r="Q2285" s="1">
        <v>0</v>
      </c>
      <c r="R2285" s="1">
        <v>0</v>
      </c>
    </row>
    <row r="2286" spans="1:18" ht="15.75" customHeight="1" x14ac:dyDescent="0.25">
      <c r="A2286" s="1" t="s">
        <v>4620</v>
      </c>
      <c r="B2286" s="1" t="s">
        <v>4621</v>
      </c>
      <c r="C2286" s="1">
        <v>438900</v>
      </c>
      <c r="D2286" s="1" t="s">
        <v>20</v>
      </c>
      <c r="E2286" s="1">
        <v>709</v>
      </c>
      <c r="F2286" s="1">
        <v>1933155</v>
      </c>
      <c r="G2286" s="1" t="s">
        <v>116</v>
      </c>
      <c r="H2286" s="1" t="s">
        <v>22</v>
      </c>
      <c r="I2286" s="1" t="s">
        <v>172</v>
      </c>
      <c r="J2286" s="1">
        <v>23036.74</v>
      </c>
      <c r="K2286" s="1">
        <v>19.2</v>
      </c>
      <c r="L2286" s="1">
        <v>20</v>
      </c>
      <c r="M2286" s="1">
        <v>9</v>
      </c>
      <c r="N2286" s="1">
        <v>0</v>
      </c>
      <c r="O2286" s="1">
        <v>377036</v>
      </c>
      <c r="P2286" s="1">
        <v>504724</v>
      </c>
      <c r="Q2286" s="1">
        <v>0</v>
      </c>
      <c r="R2286" s="1">
        <v>0</v>
      </c>
    </row>
    <row r="2287" spans="1:18" ht="15.75" customHeight="1" x14ac:dyDescent="0.25">
      <c r="A2287" s="1" t="s">
        <v>4622</v>
      </c>
      <c r="B2287" s="1" t="s">
        <v>4623</v>
      </c>
      <c r="C2287" s="1">
        <v>493350</v>
      </c>
      <c r="D2287" s="1" t="s">
        <v>40</v>
      </c>
      <c r="E2287" s="1">
        <v>6480</v>
      </c>
      <c r="F2287" s="1">
        <v>1123698</v>
      </c>
      <c r="G2287" s="1" t="s">
        <v>119</v>
      </c>
      <c r="H2287" s="1" t="s">
        <v>30</v>
      </c>
      <c r="I2287" s="1" t="s">
        <v>23</v>
      </c>
      <c r="J2287" s="1">
        <v>20039.3</v>
      </c>
      <c r="K2287" s="1">
        <v>11.8</v>
      </c>
      <c r="L2287" s="1" t="s">
        <v>24</v>
      </c>
      <c r="M2287" s="1">
        <v>10</v>
      </c>
      <c r="N2287" s="1">
        <v>0</v>
      </c>
      <c r="O2287" s="1">
        <v>183977</v>
      </c>
      <c r="P2287" s="1">
        <v>433840</v>
      </c>
      <c r="Q2287" s="1">
        <v>0</v>
      </c>
      <c r="R2287" s="1">
        <v>0</v>
      </c>
    </row>
    <row r="2288" spans="1:18" ht="15.75" customHeight="1" x14ac:dyDescent="0.25">
      <c r="A2288" s="1" t="s">
        <v>4624</v>
      </c>
      <c r="B2288" s="1" t="s">
        <v>4625</v>
      </c>
      <c r="C2288" s="1">
        <v>150744</v>
      </c>
      <c r="D2288" s="1" t="s">
        <v>20</v>
      </c>
      <c r="E2288" s="1">
        <v>740</v>
      </c>
      <c r="F2288" s="1">
        <v>699523</v>
      </c>
      <c r="G2288" s="1" t="s">
        <v>21</v>
      </c>
      <c r="H2288" s="1" t="s">
        <v>30</v>
      </c>
      <c r="I2288" s="1" t="s">
        <v>23</v>
      </c>
      <c r="J2288" s="1">
        <v>15797.74</v>
      </c>
      <c r="K2288" s="1">
        <v>33.1</v>
      </c>
      <c r="L2288" s="1">
        <v>43</v>
      </c>
      <c r="M2288" s="1">
        <v>9</v>
      </c>
      <c r="N2288" s="1">
        <v>1</v>
      </c>
      <c r="O2288" s="1">
        <v>122379</v>
      </c>
      <c r="P2288" s="1">
        <v>222816</v>
      </c>
      <c r="Q2288" s="1">
        <v>1</v>
      </c>
      <c r="R2288" s="1">
        <v>0</v>
      </c>
    </row>
    <row r="2289" spans="1:18" ht="15.75" customHeight="1" x14ac:dyDescent="0.25">
      <c r="A2289" s="1" t="s">
        <v>4626</v>
      </c>
      <c r="B2289" s="1" t="s">
        <v>4627</v>
      </c>
      <c r="C2289" s="1">
        <v>540364</v>
      </c>
      <c r="D2289" s="1" t="s">
        <v>20</v>
      </c>
      <c r="E2289" s="1">
        <v>7180</v>
      </c>
      <c r="F2289" s="1">
        <v>913900</v>
      </c>
      <c r="G2289" s="1" t="s">
        <v>64</v>
      </c>
      <c r="H2289" s="1" t="s">
        <v>30</v>
      </c>
      <c r="I2289" s="1" t="s">
        <v>23</v>
      </c>
      <c r="J2289" s="1">
        <v>11880.7</v>
      </c>
      <c r="K2289" s="1">
        <v>12.3</v>
      </c>
      <c r="L2289" s="1" t="s">
        <v>24</v>
      </c>
      <c r="M2289" s="1">
        <v>7</v>
      </c>
      <c r="N2289" s="1">
        <v>0</v>
      </c>
      <c r="O2289" s="1">
        <v>292429</v>
      </c>
      <c r="P2289" s="1">
        <v>500148</v>
      </c>
      <c r="Q2289" s="1">
        <v>0</v>
      </c>
      <c r="R2289" s="1">
        <v>0</v>
      </c>
    </row>
    <row r="2290" spans="1:18" ht="15.75" customHeight="1" x14ac:dyDescent="0.25">
      <c r="A2290" s="1" t="s">
        <v>4628</v>
      </c>
      <c r="B2290" s="1" t="s">
        <v>4629</v>
      </c>
      <c r="C2290" s="1">
        <v>622908</v>
      </c>
      <c r="D2290" s="1" t="s">
        <v>20</v>
      </c>
      <c r="E2290" s="1">
        <v>742</v>
      </c>
      <c r="F2290" s="1">
        <v>1902071</v>
      </c>
      <c r="G2290" s="1" t="s">
        <v>21</v>
      </c>
      <c r="H2290" s="1" t="s">
        <v>30</v>
      </c>
      <c r="I2290" s="1" t="s">
        <v>23</v>
      </c>
      <c r="J2290" s="1">
        <v>28055.4</v>
      </c>
      <c r="K2290" s="1">
        <v>20.6</v>
      </c>
      <c r="L2290" s="1" t="s">
        <v>24</v>
      </c>
      <c r="M2290" s="1">
        <v>11</v>
      </c>
      <c r="N2290" s="1">
        <v>0</v>
      </c>
      <c r="O2290" s="1">
        <v>859883</v>
      </c>
      <c r="P2290" s="1">
        <v>1052502</v>
      </c>
      <c r="Q2290" s="1">
        <v>0</v>
      </c>
      <c r="R2290" s="1">
        <v>0</v>
      </c>
    </row>
    <row r="2291" spans="1:18" ht="15.75" customHeight="1" x14ac:dyDescent="0.25">
      <c r="A2291" s="1" t="s">
        <v>4630</v>
      </c>
      <c r="B2291" s="1" t="s">
        <v>4631</v>
      </c>
      <c r="C2291" s="1">
        <v>65054</v>
      </c>
      <c r="D2291" s="1" t="s">
        <v>20</v>
      </c>
      <c r="G2291" s="1" t="s">
        <v>43</v>
      </c>
      <c r="H2291" s="1" t="s">
        <v>30</v>
      </c>
      <c r="I2291" s="1" t="s">
        <v>23</v>
      </c>
      <c r="J2291" s="1">
        <v>6263.35</v>
      </c>
      <c r="K2291" s="1">
        <v>13.5</v>
      </c>
      <c r="L2291" s="1">
        <v>46</v>
      </c>
      <c r="M2291" s="1">
        <v>9</v>
      </c>
      <c r="N2291" s="1">
        <v>0</v>
      </c>
      <c r="O2291" s="1">
        <v>42389</v>
      </c>
      <c r="P2291" s="1">
        <v>67232</v>
      </c>
      <c r="Q2291" s="1">
        <v>0</v>
      </c>
      <c r="R2291" s="1">
        <v>0</v>
      </c>
    </row>
    <row r="2292" spans="1:18" ht="15.75" customHeight="1" x14ac:dyDescent="0.25">
      <c r="A2292" s="1" t="s">
        <v>4632</v>
      </c>
      <c r="B2292" s="1" t="s">
        <v>4633</v>
      </c>
      <c r="C2292" s="1">
        <v>123838</v>
      </c>
      <c r="D2292" s="1" t="s">
        <v>20</v>
      </c>
      <c r="G2292" s="1" t="s">
        <v>21</v>
      </c>
      <c r="H2292" s="1" t="s">
        <v>22</v>
      </c>
      <c r="I2292" s="1" t="s">
        <v>23</v>
      </c>
      <c r="J2292" s="1">
        <v>26255.72</v>
      </c>
      <c r="K2292" s="1">
        <v>34.5</v>
      </c>
      <c r="L2292" s="1">
        <v>20</v>
      </c>
      <c r="M2292" s="1">
        <v>11</v>
      </c>
      <c r="N2292" s="1">
        <v>1</v>
      </c>
      <c r="O2292" s="1">
        <v>50217</v>
      </c>
      <c r="P2292" s="1">
        <v>129206</v>
      </c>
      <c r="Q2292" s="1">
        <v>1</v>
      </c>
      <c r="R2292" s="1">
        <v>0</v>
      </c>
    </row>
    <row r="2293" spans="1:18" ht="15.75" customHeight="1" x14ac:dyDescent="0.25">
      <c r="A2293" s="1" t="s">
        <v>4634</v>
      </c>
      <c r="B2293" s="1" t="s">
        <v>4635</v>
      </c>
      <c r="C2293" s="1">
        <v>398882</v>
      </c>
      <c r="D2293" s="1" t="s">
        <v>40</v>
      </c>
      <c r="E2293" s="1">
        <v>732</v>
      </c>
      <c r="F2293" s="1">
        <v>1317042</v>
      </c>
      <c r="G2293" s="1" t="s">
        <v>21</v>
      </c>
      <c r="H2293" s="1" t="s">
        <v>22</v>
      </c>
      <c r="I2293" s="1" t="s">
        <v>23</v>
      </c>
      <c r="J2293" s="1">
        <v>33584.78</v>
      </c>
      <c r="K2293" s="1">
        <v>23.4</v>
      </c>
      <c r="L2293" s="1" t="s">
        <v>24</v>
      </c>
      <c r="M2293" s="1">
        <v>12</v>
      </c>
      <c r="N2293" s="1">
        <v>0</v>
      </c>
      <c r="O2293" s="1">
        <v>417734</v>
      </c>
      <c r="P2293" s="1">
        <v>807510</v>
      </c>
      <c r="Q2293" s="1">
        <v>0</v>
      </c>
      <c r="R2293" s="1">
        <v>0</v>
      </c>
    </row>
    <row r="2294" spans="1:18" ht="15.75" customHeight="1" x14ac:dyDescent="0.25">
      <c r="A2294" s="1" t="s">
        <v>4636</v>
      </c>
      <c r="B2294" s="1" t="s">
        <v>4637</v>
      </c>
      <c r="C2294" s="1">
        <v>99999999</v>
      </c>
      <c r="D2294" s="1" t="s">
        <v>20</v>
      </c>
      <c r="E2294" s="1">
        <v>739</v>
      </c>
      <c r="F2294" s="1">
        <v>1043898</v>
      </c>
      <c r="G2294" s="1" t="s">
        <v>21</v>
      </c>
      <c r="H2294" s="1" t="s">
        <v>22</v>
      </c>
      <c r="I2294" s="1" t="s">
        <v>172</v>
      </c>
      <c r="J2294" s="1">
        <v>3897.28</v>
      </c>
      <c r="K2294" s="1">
        <v>16.100000000000001</v>
      </c>
      <c r="L2294" s="1">
        <v>23</v>
      </c>
      <c r="M2294" s="1">
        <v>5</v>
      </c>
      <c r="N2294" s="1">
        <v>0</v>
      </c>
      <c r="O2294" s="1">
        <v>143260</v>
      </c>
      <c r="P2294" s="1">
        <v>215996</v>
      </c>
      <c r="Q2294" s="1">
        <v>0</v>
      </c>
      <c r="R2294" s="1">
        <v>0</v>
      </c>
    </row>
    <row r="2295" spans="1:18" ht="15.75" customHeight="1" x14ac:dyDescent="0.25">
      <c r="A2295" s="1" t="s">
        <v>4638</v>
      </c>
      <c r="B2295" s="1" t="s">
        <v>4639</v>
      </c>
      <c r="C2295" s="1">
        <v>322388</v>
      </c>
      <c r="D2295" s="1" t="s">
        <v>40</v>
      </c>
      <c r="E2295" s="1">
        <v>720</v>
      </c>
      <c r="F2295" s="1">
        <v>1206481</v>
      </c>
      <c r="G2295" s="1" t="s">
        <v>21</v>
      </c>
      <c r="H2295" s="1" t="s">
        <v>30</v>
      </c>
      <c r="I2295" s="1" t="s">
        <v>23</v>
      </c>
      <c r="J2295" s="1">
        <v>18700.37</v>
      </c>
      <c r="K2295" s="1">
        <v>25.6</v>
      </c>
      <c r="L2295" s="1" t="s">
        <v>24</v>
      </c>
      <c r="M2295" s="1">
        <v>5</v>
      </c>
      <c r="N2295" s="1">
        <v>0</v>
      </c>
      <c r="O2295" s="1">
        <v>466089</v>
      </c>
      <c r="P2295" s="1">
        <v>556380</v>
      </c>
      <c r="Q2295" s="1">
        <v>0</v>
      </c>
      <c r="R2295" s="1">
        <v>0</v>
      </c>
    </row>
    <row r="2296" spans="1:18" ht="15.75" customHeight="1" x14ac:dyDescent="0.25">
      <c r="A2296" s="1" t="s">
        <v>4640</v>
      </c>
      <c r="B2296" s="1" t="s">
        <v>4641</v>
      </c>
      <c r="C2296" s="1">
        <v>258082</v>
      </c>
      <c r="D2296" s="1" t="s">
        <v>20</v>
      </c>
      <c r="G2296" s="1" t="s">
        <v>89</v>
      </c>
      <c r="H2296" s="1" t="s">
        <v>30</v>
      </c>
      <c r="I2296" s="1" t="s">
        <v>23</v>
      </c>
      <c r="J2296" s="1">
        <v>8266.33</v>
      </c>
      <c r="K2296" s="1">
        <v>22.4</v>
      </c>
      <c r="L2296" s="1" t="s">
        <v>24</v>
      </c>
      <c r="M2296" s="1">
        <v>10</v>
      </c>
      <c r="N2296" s="1">
        <v>0</v>
      </c>
      <c r="O2296" s="1">
        <v>280022</v>
      </c>
      <c r="P2296" s="1">
        <v>450340</v>
      </c>
      <c r="Q2296" s="1">
        <v>0</v>
      </c>
      <c r="R2296" s="1">
        <v>0</v>
      </c>
    </row>
    <row r="2297" spans="1:18" ht="15.75" customHeight="1" x14ac:dyDescent="0.25">
      <c r="A2297" s="1" t="s">
        <v>4642</v>
      </c>
      <c r="B2297" s="1" t="s">
        <v>4643</v>
      </c>
      <c r="C2297" s="1">
        <v>99999999</v>
      </c>
      <c r="D2297" s="1" t="s">
        <v>20</v>
      </c>
      <c r="E2297" s="1">
        <v>745</v>
      </c>
      <c r="F2297" s="1">
        <v>1073975</v>
      </c>
      <c r="G2297" s="1" t="s">
        <v>21</v>
      </c>
      <c r="H2297" s="1" t="s">
        <v>44</v>
      </c>
      <c r="I2297" s="1" t="s">
        <v>23</v>
      </c>
      <c r="J2297" s="1">
        <v>21748.16</v>
      </c>
      <c r="K2297" s="1">
        <v>18</v>
      </c>
      <c r="L2297" s="1" t="s">
        <v>24</v>
      </c>
      <c r="M2297" s="1">
        <v>13</v>
      </c>
      <c r="N2297" s="1">
        <v>0</v>
      </c>
      <c r="O2297" s="1">
        <v>617804</v>
      </c>
      <c r="P2297" s="1">
        <v>1499718</v>
      </c>
      <c r="Q2297" s="1">
        <v>0</v>
      </c>
      <c r="R2297" s="1">
        <v>0</v>
      </c>
    </row>
    <row r="2298" spans="1:18" ht="15.75" customHeight="1" x14ac:dyDescent="0.25">
      <c r="A2298" s="1" t="s">
        <v>4644</v>
      </c>
      <c r="B2298" s="1" t="s">
        <v>4645</v>
      </c>
      <c r="C2298" s="1">
        <v>649044</v>
      </c>
      <c r="D2298" s="1" t="s">
        <v>40</v>
      </c>
      <c r="E2298" s="1">
        <v>7210</v>
      </c>
      <c r="F2298" s="1">
        <v>1251872</v>
      </c>
      <c r="G2298" s="1" t="s">
        <v>67</v>
      </c>
      <c r="H2298" s="1" t="s">
        <v>22</v>
      </c>
      <c r="I2298" s="1" t="s">
        <v>70</v>
      </c>
      <c r="J2298" s="1">
        <v>22116.38</v>
      </c>
      <c r="K2298" s="1">
        <v>16.5</v>
      </c>
      <c r="L2298" s="1" t="s">
        <v>24</v>
      </c>
      <c r="M2298" s="1">
        <v>20</v>
      </c>
      <c r="N2298" s="1">
        <v>0</v>
      </c>
      <c r="O2298" s="1">
        <v>437608</v>
      </c>
      <c r="P2298" s="1">
        <v>774796</v>
      </c>
      <c r="Q2298" s="1">
        <v>0</v>
      </c>
      <c r="R2298" s="1">
        <v>0</v>
      </c>
    </row>
    <row r="2299" spans="1:18" ht="15.75" customHeight="1" x14ac:dyDescent="0.25">
      <c r="A2299" s="1" t="s">
        <v>4646</v>
      </c>
      <c r="B2299" s="1" t="s">
        <v>4647</v>
      </c>
      <c r="C2299" s="1">
        <v>449636</v>
      </c>
      <c r="D2299" s="1" t="s">
        <v>20</v>
      </c>
      <c r="E2299" s="1">
        <v>748</v>
      </c>
      <c r="F2299" s="1">
        <v>1472918</v>
      </c>
      <c r="G2299" s="1" t="s">
        <v>47</v>
      </c>
      <c r="H2299" s="1" t="s">
        <v>22</v>
      </c>
      <c r="I2299" s="1" t="s">
        <v>23</v>
      </c>
      <c r="J2299" s="1">
        <v>14851.92</v>
      </c>
      <c r="K2299" s="1">
        <v>22.1</v>
      </c>
      <c r="L2299" s="1" t="s">
        <v>24</v>
      </c>
      <c r="M2299" s="1">
        <v>15</v>
      </c>
      <c r="N2299" s="1">
        <v>0</v>
      </c>
      <c r="O2299" s="1">
        <v>543172</v>
      </c>
      <c r="P2299" s="1">
        <v>1158234</v>
      </c>
      <c r="Q2299" s="1">
        <v>0</v>
      </c>
      <c r="R2299" s="1">
        <v>0</v>
      </c>
    </row>
    <row r="2300" spans="1:18" ht="15.75" customHeight="1" x14ac:dyDescent="0.25">
      <c r="A2300" s="1" t="s">
        <v>4648</v>
      </c>
      <c r="B2300" s="1" t="s">
        <v>4649</v>
      </c>
      <c r="C2300" s="1">
        <v>618222</v>
      </c>
      <c r="D2300" s="1" t="s">
        <v>40</v>
      </c>
      <c r="E2300" s="1">
        <v>692</v>
      </c>
      <c r="F2300" s="1">
        <v>2288208</v>
      </c>
      <c r="G2300" s="1" t="s">
        <v>47</v>
      </c>
      <c r="H2300" s="1" t="s">
        <v>44</v>
      </c>
      <c r="I2300" s="1" t="s">
        <v>23</v>
      </c>
      <c r="J2300" s="1">
        <v>33560.46</v>
      </c>
      <c r="K2300" s="1">
        <v>18.899999999999999</v>
      </c>
      <c r="L2300" s="1" t="s">
        <v>24</v>
      </c>
      <c r="M2300" s="1">
        <v>20</v>
      </c>
      <c r="N2300" s="1">
        <v>0</v>
      </c>
      <c r="O2300" s="1">
        <v>491986</v>
      </c>
      <c r="P2300" s="1">
        <v>865744</v>
      </c>
      <c r="Q2300" s="1">
        <v>0</v>
      </c>
      <c r="R2300" s="1">
        <v>0</v>
      </c>
    </row>
    <row r="2301" spans="1:18" ht="15.75" customHeight="1" x14ac:dyDescent="0.25">
      <c r="A2301" s="1" t="s">
        <v>4650</v>
      </c>
      <c r="B2301" s="1" t="s">
        <v>4651</v>
      </c>
      <c r="C2301" s="1">
        <v>110528</v>
      </c>
      <c r="D2301" s="1" t="s">
        <v>20</v>
      </c>
      <c r="E2301" s="1">
        <v>725</v>
      </c>
      <c r="F2301" s="1">
        <v>763572</v>
      </c>
      <c r="G2301" s="1" t="s">
        <v>21</v>
      </c>
      <c r="H2301" s="1" t="s">
        <v>22</v>
      </c>
      <c r="I2301" s="1" t="s">
        <v>23</v>
      </c>
      <c r="J2301" s="1">
        <v>13489.81</v>
      </c>
      <c r="K2301" s="1">
        <v>29</v>
      </c>
      <c r="L2301" s="1">
        <v>7</v>
      </c>
      <c r="M2301" s="1">
        <v>14</v>
      </c>
      <c r="N2301" s="1">
        <v>0</v>
      </c>
      <c r="O2301" s="1">
        <v>149264</v>
      </c>
      <c r="P2301" s="1">
        <v>185614</v>
      </c>
      <c r="Q2301" s="1">
        <v>0</v>
      </c>
      <c r="R2301" s="1">
        <v>0</v>
      </c>
    </row>
    <row r="2302" spans="1:18" ht="15.75" customHeight="1" x14ac:dyDescent="0.25">
      <c r="A2302" s="1" t="s">
        <v>4652</v>
      </c>
      <c r="B2302" s="1" t="s">
        <v>4653</v>
      </c>
      <c r="C2302" s="1">
        <v>278410</v>
      </c>
      <c r="D2302" s="1" t="s">
        <v>20</v>
      </c>
      <c r="G2302" s="1" t="s">
        <v>21</v>
      </c>
      <c r="H2302" s="1" t="s">
        <v>22</v>
      </c>
      <c r="I2302" s="1" t="s">
        <v>23</v>
      </c>
      <c r="J2302" s="1">
        <v>12608.59</v>
      </c>
      <c r="K2302" s="1">
        <v>25.7</v>
      </c>
      <c r="L2302" s="1">
        <v>8</v>
      </c>
      <c r="M2302" s="1">
        <v>8</v>
      </c>
      <c r="N2302" s="1">
        <v>0</v>
      </c>
      <c r="O2302" s="1">
        <v>235980</v>
      </c>
      <c r="P2302" s="1">
        <v>942216</v>
      </c>
      <c r="Q2302" s="1">
        <v>0</v>
      </c>
      <c r="R2302" s="1">
        <v>0</v>
      </c>
    </row>
    <row r="2303" spans="1:18" ht="15.75" customHeight="1" x14ac:dyDescent="0.25">
      <c r="A2303" s="1" t="s">
        <v>4654</v>
      </c>
      <c r="B2303" s="1" t="s">
        <v>4655</v>
      </c>
      <c r="C2303" s="1">
        <v>259006</v>
      </c>
      <c r="D2303" s="1" t="s">
        <v>20</v>
      </c>
      <c r="E2303" s="1">
        <v>742</v>
      </c>
      <c r="F2303" s="1">
        <v>1714959</v>
      </c>
      <c r="G2303" s="1" t="s">
        <v>47</v>
      </c>
      <c r="H2303" s="1" t="s">
        <v>22</v>
      </c>
      <c r="I2303" s="1" t="s">
        <v>23</v>
      </c>
      <c r="J2303" s="1">
        <v>19293.36</v>
      </c>
      <c r="K2303" s="1">
        <v>15.5</v>
      </c>
      <c r="L2303" s="1">
        <v>16</v>
      </c>
      <c r="M2303" s="1">
        <v>8</v>
      </c>
      <c r="N2303" s="1">
        <v>0</v>
      </c>
      <c r="O2303" s="1">
        <v>173185</v>
      </c>
      <c r="P2303" s="1">
        <v>248204</v>
      </c>
      <c r="Q2303" s="1">
        <v>0</v>
      </c>
      <c r="R2303" s="1">
        <v>0</v>
      </c>
    </row>
    <row r="2304" spans="1:18" ht="15.75" customHeight="1" x14ac:dyDescent="0.25">
      <c r="A2304" s="1" t="s">
        <v>4656</v>
      </c>
      <c r="B2304" s="1" t="s">
        <v>4657</v>
      </c>
      <c r="C2304" s="1">
        <v>99999999</v>
      </c>
      <c r="D2304" s="1" t="s">
        <v>40</v>
      </c>
      <c r="E2304" s="1">
        <v>720</v>
      </c>
      <c r="F2304" s="1">
        <v>1840568</v>
      </c>
      <c r="G2304" s="1" t="s">
        <v>119</v>
      </c>
      <c r="H2304" s="1" t="s">
        <v>22</v>
      </c>
      <c r="I2304" s="1" t="s">
        <v>23</v>
      </c>
      <c r="J2304" s="1">
        <v>43099.6</v>
      </c>
      <c r="K2304" s="1">
        <v>16.899999999999999</v>
      </c>
      <c r="L2304" s="1">
        <v>12</v>
      </c>
      <c r="M2304" s="1">
        <v>18</v>
      </c>
      <c r="N2304" s="1">
        <v>0</v>
      </c>
      <c r="O2304" s="1">
        <v>509428</v>
      </c>
      <c r="P2304" s="1">
        <v>1854930</v>
      </c>
      <c r="Q2304" s="1">
        <v>0</v>
      </c>
      <c r="R2304" s="1">
        <v>0</v>
      </c>
    </row>
    <row r="2305" spans="1:18" ht="15.75" customHeight="1" x14ac:dyDescent="0.25">
      <c r="A2305" s="1" t="s">
        <v>4658</v>
      </c>
      <c r="B2305" s="1" t="s">
        <v>4659</v>
      </c>
      <c r="C2305" s="1">
        <v>612392</v>
      </c>
      <c r="D2305" s="1" t="s">
        <v>40</v>
      </c>
      <c r="E2305" s="1">
        <v>664</v>
      </c>
      <c r="F2305" s="1">
        <v>1261030</v>
      </c>
      <c r="G2305" s="1" t="s">
        <v>21</v>
      </c>
      <c r="H2305" s="1" t="s">
        <v>22</v>
      </c>
      <c r="I2305" s="1" t="s">
        <v>23</v>
      </c>
      <c r="J2305" s="1">
        <v>26166.42</v>
      </c>
      <c r="K2305" s="1">
        <v>16.600000000000001</v>
      </c>
      <c r="L2305" s="1" t="s">
        <v>24</v>
      </c>
      <c r="M2305" s="1">
        <v>8</v>
      </c>
      <c r="N2305" s="1">
        <v>0</v>
      </c>
      <c r="O2305" s="1">
        <v>151544</v>
      </c>
      <c r="P2305" s="1">
        <v>167772</v>
      </c>
      <c r="Q2305" s="1">
        <v>0</v>
      </c>
      <c r="R2305" s="1">
        <v>0</v>
      </c>
    </row>
    <row r="2306" spans="1:18" ht="15.75" customHeight="1" x14ac:dyDescent="0.25">
      <c r="A2306" s="1" t="s">
        <v>4660</v>
      </c>
      <c r="B2306" s="1" t="s">
        <v>4661</v>
      </c>
      <c r="C2306" s="1">
        <v>25960</v>
      </c>
      <c r="D2306" s="1" t="s">
        <v>20</v>
      </c>
      <c r="E2306" s="1">
        <v>699</v>
      </c>
      <c r="F2306" s="1">
        <v>654094</v>
      </c>
      <c r="G2306" s="1" t="s">
        <v>43</v>
      </c>
      <c r="H2306" s="1" t="s">
        <v>30</v>
      </c>
      <c r="I2306" s="1" t="s">
        <v>57</v>
      </c>
      <c r="J2306" s="1">
        <v>2469.2399999999998</v>
      </c>
      <c r="K2306" s="1">
        <v>10.7</v>
      </c>
      <c r="L2306" s="1" t="s">
        <v>24</v>
      </c>
      <c r="M2306" s="1">
        <v>3</v>
      </c>
      <c r="N2306" s="1">
        <v>0</v>
      </c>
      <c r="O2306" s="1">
        <v>71269</v>
      </c>
      <c r="P2306" s="1">
        <v>149226</v>
      </c>
      <c r="Q2306" s="1">
        <v>0</v>
      </c>
      <c r="R2306" s="1">
        <v>0</v>
      </c>
    </row>
    <row r="2307" spans="1:18" ht="15.75" customHeight="1" x14ac:dyDescent="0.25">
      <c r="A2307" s="1" t="s">
        <v>4662</v>
      </c>
      <c r="B2307" s="1" t="s">
        <v>4663</v>
      </c>
      <c r="C2307" s="1">
        <v>189926</v>
      </c>
      <c r="D2307" s="1" t="s">
        <v>20</v>
      </c>
      <c r="E2307" s="1">
        <v>678</v>
      </c>
      <c r="F2307" s="1">
        <v>1688701</v>
      </c>
      <c r="G2307" s="1" t="s">
        <v>119</v>
      </c>
      <c r="H2307" s="1" t="s">
        <v>22</v>
      </c>
      <c r="I2307" s="1" t="s">
        <v>23</v>
      </c>
      <c r="J2307" s="1">
        <v>11806.98</v>
      </c>
      <c r="K2307" s="1">
        <v>15.1</v>
      </c>
      <c r="L2307" s="1">
        <v>11</v>
      </c>
      <c r="M2307" s="1">
        <v>6</v>
      </c>
      <c r="N2307" s="1">
        <v>0</v>
      </c>
      <c r="O2307" s="1">
        <v>59356</v>
      </c>
      <c r="P2307" s="1">
        <v>258368</v>
      </c>
      <c r="Q2307" s="1">
        <v>0</v>
      </c>
      <c r="R2307" s="1">
        <v>0</v>
      </c>
    </row>
    <row r="2308" spans="1:18" ht="15.75" customHeight="1" x14ac:dyDescent="0.25">
      <c r="A2308" s="1" t="s">
        <v>4664</v>
      </c>
      <c r="B2308" s="1" t="s">
        <v>4665</v>
      </c>
      <c r="C2308" s="1">
        <v>268488</v>
      </c>
      <c r="D2308" s="1" t="s">
        <v>20</v>
      </c>
      <c r="E2308" s="1">
        <v>729</v>
      </c>
      <c r="F2308" s="1">
        <v>2069518</v>
      </c>
      <c r="G2308" s="1" t="s">
        <v>43</v>
      </c>
      <c r="H2308" s="1" t="s">
        <v>30</v>
      </c>
      <c r="I2308" s="1" t="s">
        <v>23</v>
      </c>
      <c r="J2308" s="1">
        <v>8709.2199999999993</v>
      </c>
      <c r="K2308" s="1">
        <v>10</v>
      </c>
      <c r="L2308" s="1">
        <v>16</v>
      </c>
      <c r="M2308" s="1">
        <v>6</v>
      </c>
      <c r="N2308" s="1">
        <v>0</v>
      </c>
      <c r="O2308" s="1">
        <v>230546</v>
      </c>
      <c r="P2308" s="1">
        <v>420398</v>
      </c>
      <c r="Q2308" s="1">
        <v>0</v>
      </c>
      <c r="R2308" s="1">
        <v>0</v>
      </c>
    </row>
    <row r="2309" spans="1:18" ht="15.75" customHeight="1" x14ac:dyDescent="0.25">
      <c r="A2309" s="1" t="s">
        <v>4666</v>
      </c>
      <c r="B2309" s="1" t="s">
        <v>4667</v>
      </c>
      <c r="C2309" s="1">
        <v>517660</v>
      </c>
      <c r="D2309" s="1" t="s">
        <v>40</v>
      </c>
      <c r="E2309" s="1">
        <v>683</v>
      </c>
      <c r="F2309" s="1">
        <v>1676484</v>
      </c>
      <c r="G2309" s="1" t="s">
        <v>37</v>
      </c>
      <c r="H2309" s="1" t="s">
        <v>22</v>
      </c>
      <c r="I2309" s="1" t="s">
        <v>23</v>
      </c>
      <c r="J2309" s="1">
        <v>36323.82</v>
      </c>
      <c r="K2309" s="1">
        <v>17</v>
      </c>
      <c r="L2309" s="1">
        <v>24</v>
      </c>
      <c r="M2309" s="1">
        <v>21</v>
      </c>
      <c r="N2309" s="1">
        <v>0</v>
      </c>
      <c r="O2309" s="1">
        <v>135451</v>
      </c>
      <c r="P2309" s="1">
        <v>338756</v>
      </c>
      <c r="Q2309" s="1">
        <v>0</v>
      </c>
      <c r="R2309" s="1">
        <v>0</v>
      </c>
    </row>
    <row r="2310" spans="1:18" ht="15.75" customHeight="1" x14ac:dyDescent="0.25">
      <c r="A2310" s="1" t="s">
        <v>4668</v>
      </c>
      <c r="B2310" s="1" t="s">
        <v>4669</v>
      </c>
      <c r="C2310" s="1">
        <v>608234</v>
      </c>
      <c r="D2310" s="1" t="s">
        <v>40</v>
      </c>
      <c r="G2310" s="1" t="s">
        <v>37</v>
      </c>
      <c r="H2310" s="1" t="s">
        <v>22</v>
      </c>
      <c r="I2310" s="1" t="s">
        <v>23</v>
      </c>
      <c r="J2310" s="1">
        <v>20507.84</v>
      </c>
      <c r="K2310" s="1">
        <v>11.6</v>
      </c>
      <c r="L2310" s="1" t="s">
        <v>24</v>
      </c>
      <c r="M2310" s="1">
        <v>9</v>
      </c>
      <c r="N2310" s="1">
        <v>0</v>
      </c>
      <c r="O2310" s="1">
        <v>2174911</v>
      </c>
      <c r="P2310" s="1">
        <v>2952334</v>
      </c>
      <c r="Q2310" s="1">
        <v>0</v>
      </c>
      <c r="R2310" s="1">
        <v>0</v>
      </c>
    </row>
    <row r="2311" spans="1:18" ht="15.75" customHeight="1" x14ac:dyDescent="0.25">
      <c r="A2311" s="1" t="s">
        <v>4670</v>
      </c>
      <c r="B2311" s="1" t="s">
        <v>4671</v>
      </c>
      <c r="C2311" s="1">
        <v>348590</v>
      </c>
      <c r="D2311" s="1" t="s">
        <v>20</v>
      </c>
      <c r="E2311" s="1">
        <v>741</v>
      </c>
      <c r="F2311" s="1">
        <v>1599344</v>
      </c>
      <c r="G2311" s="1" t="s">
        <v>21</v>
      </c>
      <c r="H2311" s="1" t="s">
        <v>22</v>
      </c>
      <c r="I2311" s="1" t="s">
        <v>23</v>
      </c>
      <c r="J2311" s="1">
        <v>39516.959999999999</v>
      </c>
      <c r="K2311" s="1">
        <v>21</v>
      </c>
      <c r="L2311" s="1" t="s">
        <v>24</v>
      </c>
      <c r="M2311" s="1">
        <v>17</v>
      </c>
      <c r="N2311" s="1">
        <v>0</v>
      </c>
      <c r="O2311" s="1">
        <v>428526</v>
      </c>
      <c r="P2311" s="1">
        <v>817454</v>
      </c>
      <c r="Q2311" s="1">
        <v>0</v>
      </c>
      <c r="R2311" s="1">
        <v>0</v>
      </c>
    </row>
    <row r="2312" spans="1:18" ht="15.75" customHeight="1" x14ac:dyDescent="0.25">
      <c r="A2312" s="1" t="s">
        <v>4672</v>
      </c>
      <c r="B2312" s="1" t="s">
        <v>4673</v>
      </c>
      <c r="C2312" s="1">
        <v>224444</v>
      </c>
      <c r="D2312" s="1" t="s">
        <v>20</v>
      </c>
      <c r="E2312" s="1">
        <v>730</v>
      </c>
      <c r="F2312" s="1">
        <v>969190</v>
      </c>
      <c r="G2312" s="1" t="s">
        <v>47</v>
      </c>
      <c r="H2312" s="1" t="s">
        <v>30</v>
      </c>
      <c r="I2312" s="1" t="s">
        <v>23</v>
      </c>
      <c r="J2312" s="1">
        <v>15103.29</v>
      </c>
      <c r="K2312" s="1">
        <v>26.6</v>
      </c>
      <c r="L2312" s="1">
        <v>40</v>
      </c>
      <c r="M2312" s="1">
        <v>5</v>
      </c>
      <c r="N2312" s="1">
        <v>0</v>
      </c>
      <c r="O2312" s="1">
        <v>52915</v>
      </c>
      <c r="P2312" s="1">
        <v>96492</v>
      </c>
      <c r="Q2312" s="1">
        <v>0</v>
      </c>
      <c r="R2312" s="1">
        <v>0</v>
      </c>
    </row>
    <row r="2313" spans="1:18" ht="15.75" customHeight="1" x14ac:dyDescent="0.25">
      <c r="A2313" s="1" t="s">
        <v>4674</v>
      </c>
      <c r="B2313" s="1" t="s">
        <v>4675</v>
      </c>
      <c r="C2313" s="1">
        <v>409398</v>
      </c>
      <c r="D2313" s="1" t="s">
        <v>20</v>
      </c>
      <c r="E2313" s="1">
        <v>718</v>
      </c>
      <c r="F2313" s="1">
        <v>876793</v>
      </c>
      <c r="G2313" s="1" t="s">
        <v>89</v>
      </c>
      <c r="H2313" s="1" t="s">
        <v>30</v>
      </c>
      <c r="I2313" s="1" t="s">
        <v>23</v>
      </c>
      <c r="J2313" s="1">
        <v>11398.29</v>
      </c>
      <c r="K2313" s="1">
        <v>29.4</v>
      </c>
      <c r="L2313" s="1" t="s">
        <v>24</v>
      </c>
      <c r="M2313" s="1">
        <v>9</v>
      </c>
      <c r="N2313" s="1">
        <v>1</v>
      </c>
      <c r="O2313" s="1">
        <v>378708</v>
      </c>
      <c r="P2313" s="1">
        <v>607332</v>
      </c>
      <c r="Q2313" s="1">
        <v>1</v>
      </c>
      <c r="R2313" s="1">
        <v>0</v>
      </c>
    </row>
    <row r="2314" spans="1:18" ht="15.75" customHeight="1" x14ac:dyDescent="0.25">
      <c r="A2314" s="1" t="s">
        <v>4676</v>
      </c>
      <c r="B2314" s="1" t="s">
        <v>4677</v>
      </c>
      <c r="C2314" s="1">
        <v>81092</v>
      </c>
      <c r="D2314" s="1" t="s">
        <v>20</v>
      </c>
      <c r="E2314" s="1">
        <v>679</v>
      </c>
      <c r="F2314" s="1">
        <v>2042880</v>
      </c>
      <c r="G2314" s="1" t="s">
        <v>67</v>
      </c>
      <c r="H2314" s="1" t="s">
        <v>30</v>
      </c>
      <c r="I2314" s="1" t="s">
        <v>57</v>
      </c>
      <c r="J2314" s="1">
        <v>24003.84</v>
      </c>
      <c r="K2314" s="1">
        <v>13.7</v>
      </c>
      <c r="L2314" s="1">
        <v>21</v>
      </c>
      <c r="M2314" s="1">
        <v>10</v>
      </c>
      <c r="N2314" s="1">
        <v>0</v>
      </c>
      <c r="O2314" s="1">
        <v>268451</v>
      </c>
      <c r="P2314" s="1">
        <v>374044</v>
      </c>
      <c r="Q2314" s="1">
        <v>0</v>
      </c>
      <c r="R2314" s="1">
        <v>0</v>
      </c>
    </row>
    <row r="2315" spans="1:18" ht="15.75" customHeight="1" x14ac:dyDescent="0.25">
      <c r="A2315" s="1" t="s">
        <v>4678</v>
      </c>
      <c r="B2315" s="1" t="s">
        <v>4679</v>
      </c>
      <c r="C2315" s="1">
        <v>107954</v>
      </c>
      <c r="D2315" s="1" t="s">
        <v>20</v>
      </c>
      <c r="E2315" s="1">
        <v>651</v>
      </c>
      <c r="F2315" s="1">
        <v>1267832</v>
      </c>
      <c r="G2315" s="1" t="s">
        <v>75</v>
      </c>
      <c r="H2315" s="1" t="s">
        <v>30</v>
      </c>
      <c r="I2315" s="1" t="s">
        <v>80</v>
      </c>
      <c r="J2315" s="1">
        <v>3898.61</v>
      </c>
      <c r="K2315" s="1">
        <v>10.5</v>
      </c>
      <c r="L2315" s="1">
        <v>55</v>
      </c>
      <c r="M2315" s="1">
        <v>21</v>
      </c>
      <c r="N2315" s="1">
        <v>1</v>
      </c>
      <c r="O2315" s="1">
        <v>74613</v>
      </c>
      <c r="P2315" s="1">
        <v>599984</v>
      </c>
      <c r="Q2315" s="1">
        <v>0</v>
      </c>
      <c r="R2315" s="1">
        <v>1</v>
      </c>
    </row>
    <row r="2316" spans="1:18" ht="15.75" customHeight="1" x14ac:dyDescent="0.25">
      <c r="A2316" s="1" t="s">
        <v>4680</v>
      </c>
      <c r="B2316" s="1" t="s">
        <v>4681</v>
      </c>
      <c r="C2316" s="1">
        <v>503404</v>
      </c>
      <c r="D2316" s="1" t="s">
        <v>40</v>
      </c>
      <c r="E2316" s="1">
        <v>687</v>
      </c>
      <c r="F2316" s="1">
        <v>1531666</v>
      </c>
      <c r="G2316" s="1" t="s">
        <v>116</v>
      </c>
      <c r="H2316" s="1" t="s">
        <v>103</v>
      </c>
      <c r="I2316" s="1" t="s">
        <v>104</v>
      </c>
      <c r="J2316" s="1">
        <v>31680.03</v>
      </c>
      <c r="K2316" s="1">
        <v>48.5</v>
      </c>
      <c r="L2316" s="1">
        <v>67</v>
      </c>
      <c r="M2316" s="1">
        <v>10</v>
      </c>
      <c r="N2316" s="1">
        <v>0</v>
      </c>
      <c r="O2316" s="1">
        <v>523336</v>
      </c>
      <c r="P2316" s="1">
        <v>923736</v>
      </c>
      <c r="Q2316" s="1">
        <v>0</v>
      </c>
      <c r="R2316" s="1">
        <v>0</v>
      </c>
    </row>
    <row r="2317" spans="1:18" ht="15.75" customHeight="1" x14ac:dyDescent="0.25">
      <c r="A2317" s="1" t="s">
        <v>4682</v>
      </c>
      <c r="B2317" s="1" t="s">
        <v>4683</v>
      </c>
      <c r="C2317" s="1">
        <v>715836</v>
      </c>
      <c r="D2317" s="1" t="s">
        <v>40</v>
      </c>
      <c r="E2317" s="1">
        <v>683</v>
      </c>
      <c r="F2317" s="1">
        <v>1680778</v>
      </c>
      <c r="G2317" s="1" t="s">
        <v>21</v>
      </c>
      <c r="H2317" s="1" t="s">
        <v>44</v>
      </c>
      <c r="I2317" s="1" t="s">
        <v>23</v>
      </c>
      <c r="J2317" s="1">
        <v>28012.84</v>
      </c>
      <c r="K2317" s="1">
        <v>15.9</v>
      </c>
      <c r="L2317" s="1">
        <v>57</v>
      </c>
      <c r="M2317" s="1">
        <v>7</v>
      </c>
      <c r="N2317" s="1">
        <v>1</v>
      </c>
      <c r="O2317" s="1">
        <v>83353</v>
      </c>
      <c r="P2317" s="1">
        <v>319616</v>
      </c>
      <c r="Q2317" s="1">
        <v>1</v>
      </c>
      <c r="R2317" s="1">
        <v>0</v>
      </c>
    </row>
    <row r="2318" spans="1:18" ht="15.75" customHeight="1" x14ac:dyDescent="0.25">
      <c r="A2318" s="1" t="s">
        <v>4684</v>
      </c>
      <c r="B2318" s="1" t="s">
        <v>4685</v>
      </c>
      <c r="C2318" s="1">
        <v>157762</v>
      </c>
      <c r="D2318" s="1" t="s">
        <v>20</v>
      </c>
      <c r="G2318" s="1" t="s">
        <v>21</v>
      </c>
      <c r="H2318" s="1" t="s">
        <v>22</v>
      </c>
      <c r="I2318" s="1" t="s">
        <v>23</v>
      </c>
      <c r="J2318" s="1">
        <v>28100.62</v>
      </c>
      <c r="K2318" s="1">
        <v>15.3</v>
      </c>
      <c r="L2318" s="1">
        <v>69</v>
      </c>
      <c r="M2318" s="1">
        <v>13</v>
      </c>
      <c r="N2318" s="1">
        <v>0</v>
      </c>
      <c r="O2318" s="1">
        <v>352260</v>
      </c>
      <c r="P2318" s="1">
        <v>737572</v>
      </c>
      <c r="Q2318" s="1">
        <v>0</v>
      </c>
      <c r="R2318" s="1">
        <v>0</v>
      </c>
    </row>
    <row r="2319" spans="1:18" ht="15.75" customHeight="1" x14ac:dyDescent="0.25">
      <c r="A2319" s="1" t="s">
        <v>4686</v>
      </c>
      <c r="B2319" s="1" t="s">
        <v>4687</v>
      </c>
      <c r="C2319" s="1">
        <v>263626</v>
      </c>
      <c r="D2319" s="1" t="s">
        <v>20</v>
      </c>
      <c r="E2319" s="1">
        <v>732</v>
      </c>
      <c r="F2319" s="1">
        <v>853803</v>
      </c>
      <c r="G2319" s="1" t="s">
        <v>119</v>
      </c>
      <c r="H2319" s="1" t="s">
        <v>30</v>
      </c>
      <c r="I2319" s="1" t="s">
        <v>23</v>
      </c>
      <c r="J2319" s="1">
        <v>20775.93</v>
      </c>
      <c r="K2319" s="1">
        <v>11.4</v>
      </c>
      <c r="L2319" s="1">
        <v>18</v>
      </c>
      <c r="M2319" s="1">
        <v>7</v>
      </c>
      <c r="N2319" s="1">
        <v>0</v>
      </c>
      <c r="O2319" s="1">
        <v>236436</v>
      </c>
      <c r="P2319" s="1">
        <v>385572</v>
      </c>
      <c r="Q2319" s="1">
        <v>0</v>
      </c>
      <c r="R2319" s="1">
        <v>0</v>
      </c>
    </row>
    <row r="2320" spans="1:18" ht="15.75" customHeight="1" x14ac:dyDescent="0.25">
      <c r="A2320" s="1" t="s">
        <v>4688</v>
      </c>
      <c r="B2320" s="1" t="s">
        <v>4689</v>
      </c>
      <c r="C2320" s="1">
        <v>357236</v>
      </c>
      <c r="D2320" s="1" t="s">
        <v>40</v>
      </c>
      <c r="E2320" s="1">
        <v>688</v>
      </c>
      <c r="F2320" s="1">
        <v>919847</v>
      </c>
      <c r="G2320" s="1" t="s">
        <v>43</v>
      </c>
      <c r="H2320" s="1" t="s">
        <v>22</v>
      </c>
      <c r="I2320" s="1" t="s">
        <v>23</v>
      </c>
      <c r="J2320" s="1">
        <v>9121.7099999999991</v>
      </c>
      <c r="K2320" s="1">
        <v>8.6999999999999993</v>
      </c>
      <c r="L2320" s="1">
        <v>68</v>
      </c>
      <c r="M2320" s="1">
        <v>9</v>
      </c>
      <c r="N2320" s="1">
        <v>0</v>
      </c>
      <c r="O2320" s="1">
        <v>112993</v>
      </c>
      <c r="P2320" s="1">
        <v>288178</v>
      </c>
      <c r="Q2320" s="1">
        <v>0</v>
      </c>
      <c r="R2320" s="1">
        <v>0</v>
      </c>
    </row>
    <row r="2321" spans="1:18" ht="15.75" customHeight="1" x14ac:dyDescent="0.25">
      <c r="A2321" s="1" t="s">
        <v>4690</v>
      </c>
      <c r="B2321" s="1" t="s">
        <v>4691</v>
      </c>
      <c r="C2321" s="1">
        <v>218988</v>
      </c>
      <c r="D2321" s="1" t="s">
        <v>40</v>
      </c>
      <c r="E2321" s="1">
        <v>704</v>
      </c>
      <c r="F2321" s="1">
        <v>472815</v>
      </c>
      <c r="G2321" s="1" t="s">
        <v>75</v>
      </c>
      <c r="H2321" s="1" t="s">
        <v>30</v>
      </c>
      <c r="I2321" s="1" t="s">
        <v>23</v>
      </c>
      <c r="J2321" s="1">
        <v>5673.78</v>
      </c>
      <c r="K2321" s="1">
        <v>10</v>
      </c>
      <c r="L2321" s="1" t="s">
        <v>24</v>
      </c>
      <c r="M2321" s="1">
        <v>26</v>
      </c>
      <c r="N2321" s="1">
        <v>0</v>
      </c>
      <c r="O2321" s="1">
        <v>171323</v>
      </c>
      <c r="P2321" s="1">
        <v>249546</v>
      </c>
      <c r="Q2321" s="1">
        <v>0</v>
      </c>
      <c r="R2321" s="1">
        <v>0</v>
      </c>
    </row>
    <row r="2322" spans="1:18" ht="15.75" customHeight="1" x14ac:dyDescent="0.25">
      <c r="A2322" s="1" t="s">
        <v>4692</v>
      </c>
      <c r="B2322" s="1" t="s">
        <v>4693</v>
      </c>
      <c r="C2322" s="1">
        <v>365442</v>
      </c>
      <c r="D2322" s="1" t="s">
        <v>20</v>
      </c>
      <c r="G2322" s="1" t="s">
        <v>21</v>
      </c>
      <c r="H2322" s="1" t="s">
        <v>30</v>
      </c>
      <c r="I2322" s="1" t="s">
        <v>23</v>
      </c>
      <c r="J2322" s="1">
        <v>19516.419999999998</v>
      </c>
      <c r="K2322" s="1">
        <v>8</v>
      </c>
      <c r="L2322" s="1" t="s">
        <v>24</v>
      </c>
      <c r="M2322" s="1">
        <v>9</v>
      </c>
      <c r="N2322" s="1">
        <v>0</v>
      </c>
      <c r="O2322" s="1">
        <v>177726</v>
      </c>
      <c r="P2322" s="1">
        <v>242946</v>
      </c>
      <c r="Q2322" s="1">
        <v>0</v>
      </c>
      <c r="R2322" s="1">
        <v>0</v>
      </c>
    </row>
    <row r="2323" spans="1:18" ht="15.75" customHeight="1" x14ac:dyDescent="0.25">
      <c r="A2323" s="1" t="s">
        <v>4694</v>
      </c>
      <c r="B2323" s="1" t="s">
        <v>4695</v>
      </c>
      <c r="C2323" s="1">
        <v>99999999</v>
      </c>
      <c r="D2323" s="1" t="s">
        <v>20</v>
      </c>
      <c r="E2323" s="1">
        <v>740</v>
      </c>
      <c r="F2323" s="1">
        <v>991724</v>
      </c>
      <c r="G2323" s="1" t="s">
        <v>21</v>
      </c>
      <c r="H2323" s="1" t="s">
        <v>22</v>
      </c>
      <c r="I2323" s="1" t="s">
        <v>292</v>
      </c>
      <c r="J2323" s="1">
        <v>15950.31</v>
      </c>
      <c r="K2323" s="1">
        <v>20.7</v>
      </c>
      <c r="L2323" s="1" t="s">
        <v>24</v>
      </c>
      <c r="M2323" s="1">
        <v>9</v>
      </c>
      <c r="N2323" s="1">
        <v>0</v>
      </c>
      <c r="O2323" s="1">
        <v>690498</v>
      </c>
      <c r="P2323" s="1">
        <v>848760</v>
      </c>
      <c r="Q2323" s="1">
        <v>0</v>
      </c>
      <c r="R2323" s="1">
        <v>0</v>
      </c>
    </row>
    <row r="2324" spans="1:18" ht="15.75" customHeight="1" x14ac:dyDescent="0.25">
      <c r="A2324" s="1" t="s">
        <v>4696</v>
      </c>
      <c r="B2324" s="1" t="s">
        <v>4697</v>
      </c>
      <c r="C2324" s="1">
        <v>117106</v>
      </c>
      <c r="D2324" s="1" t="s">
        <v>20</v>
      </c>
      <c r="E2324" s="1">
        <v>750</v>
      </c>
      <c r="F2324" s="1">
        <v>731633</v>
      </c>
      <c r="G2324" s="1" t="s">
        <v>47</v>
      </c>
      <c r="H2324" s="1" t="s">
        <v>44</v>
      </c>
      <c r="I2324" s="1" t="s">
        <v>70</v>
      </c>
      <c r="J2324" s="1">
        <v>5852.95</v>
      </c>
      <c r="K2324" s="1">
        <v>12.4</v>
      </c>
      <c r="L2324" s="1" t="s">
        <v>24</v>
      </c>
      <c r="M2324" s="1">
        <v>8</v>
      </c>
      <c r="N2324" s="1">
        <v>0</v>
      </c>
      <c r="O2324" s="1">
        <v>26961</v>
      </c>
      <c r="P2324" s="1">
        <v>511852</v>
      </c>
      <c r="Q2324" s="1">
        <v>0</v>
      </c>
      <c r="R2324" s="1">
        <v>0</v>
      </c>
    </row>
    <row r="2325" spans="1:18" ht="15.75" customHeight="1" x14ac:dyDescent="0.25">
      <c r="A2325" s="1" t="s">
        <v>4698</v>
      </c>
      <c r="B2325" s="1" t="s">
        <v>4699</v>
      </c>
      <c r="C2325" s="1">
        <v>99999999</v>
      </c>
      <c r="D2325" s="1" t="s">
        <v>20</v>
      </c>
      <c r="E2325" s="1">
        <v>730</v>
      </c>
      <c r="F2325" s="1">
        <v>885704</v>
      </c>
      <c r="G2325" s="1" t="s">
        <v>29</v>
      </c>
      <c r="H2325" s="1" t="s">
        <v>30</v>
      </c>
      <c r="I2325" s="1" t="s">
        <v>23</v>
      </c>
      <c r="J2325" s="1">
        <v>17935.62</v>
      </c>
      <c r="K2325" s="1">
        <v>9</v>
      </c>
      <c r="L2325" s="1" t="s">
        <v>24</v>
      </c>
      <c r="M2325" s="1">
        <v>22</v>
      </c>
      <c r="N2325" s="1">
        <v>0</v>
      </c>
      <c r="O2325" s="1">
        <v>135755</v>
      </c>
      <c r="P2325" s="1">
        <v>616484</v>
      </c>
      <c r="Q2325" s="1">
        <v>0</v>
      </c>
      <c r="R2325" s="1">
        <v>0</v>
      </c>
    </row>
    <row r="2326" spans="1:18" ht="15.75" customHeight="1" x14ac:dyDescent="0.25">
      <c r="A2326" s="2" t="s">
        <v>4700</v>
      </c>
      <c r="B2326" s="1" t="s">
        <v>4701</v>
      </c>
      <c r="C2326" s="1">
        <v>99999999</v>
      </c>
      <c r="D2326" s="1" t="s">
        <v>40</v>
      </c>
      <c r="E2326" s="1">
        <v>693</v>
      </c>
      <c r="F2326" s="1">
        <v>4755548</v>
      </c>
      <c r="G2326" s="1" t="s">
        <v>75</v>
      </c>
      <c r="H2326" s="1" t="s">
        <v>30</v>
      </c>
      <c r="I2326" s="1" t="s">
        <v>23</v>
      </c>
      <c r="J2326" s="1">
        <v>66141.66</v>
      </c>
      <c r="K2326" s="1">
        <v>40</v>
      </c>
      <c r="L2326" s="1" t="s">
        <v>24</v>
      </c>
      <c r="M2326" s="1">
        <v>16</v>
      </c>
      <c r="N2326" s="1">
        <v>0</v>
      </c>
      <c r="O2326" s="1">
        <v>883918</v>
      </c>
      <c r="P2326" s="1">
        <v>1596716</v>
      </c>
      <c r="Q2326" s="1">
        <v>0</v>
      </c>
      <c r="R2326" s="1">
        <v>0</v>
      </c>
    </row>
    <row r="2327" spans="1:18" ht="15.75" customHeight="1" x14ac:dyDescent="0.25">
      <c r="A2327" s="1" t="s">
        <v>4702</v>
      </c>
      <c r="B2327" s="1" t="s">
        <v>4703</v>
      </c>
      <c r="C2327" s="1">
        <v>222112</v>
      </c>
      <c r="D2327" s="1" t="s">
        <v>20</v>
      </c>
      <c r="E2327" s="1">
        <v>707</v>
      </c>
      <c r="F2327" s="1">
        <v>1592143</v>
      </c>
      <c r="G2327" s="1" t="s">
        <v>64</v>
      </c>
      <c r="H2327" s="1" t="s">
        <v>30</v>
      </c>
      <c r="I2327" s="1" t="s">
        <v>23</v>
      </c>
      <c r="J2327" s="1">
        <v>3489.54</v>
      </c>
      <c r="K2327" s="1">
        <v>11.6</v>
      </c>
      <c r="L2327" s="1" t="s">
        <v>24</v>
      </c>
      <c r="M2327" s="1">
        <v>3</v>
      </c>
      <c r="N2327" s="1">
        <v>0</v>
      </c>
      <c r="O2327" s="1">
        <v>161044</v>
      </c>
      <c r="P2327" s="1">
        <v>231066</v>
      </c>
      <c r="Q2327" s="1">
        <v>0</v>
      </c>
      <c r="R2327" s="1">
        <v>0</v>
      </c>
    </row>
    <row r="2328" spans="1:18" ht="15.75" customHeight="1" x14ac:dyDescent="0.25">
      <c r="A2328" s="1" t="s">
        <v>4704</v>
      </c>
      <c r="B2328" s="2" t="s">
        <v>4705</v>
      </c>
      <c r="C2328" s="1">
        <v>223036</v>
      </c>
      <c r="D2328" s="1" t="s">
        <v>20</v>
      </c>
      <c r="G2328" s="1" t="s">
        <v>47</v>
      </c>
      <c r="H2328" s="1" t="s">
        <v>22</v>
      </c>
      <c r="I2328" s="1" t="s">
        <v>23</v>
      </c>
      <c r="J2328" s="1">
        <v>21092.09</v>
      </c>
      <c r="K2328" s="1">
        <v>16.3</v>
      </c>
      <c r="L2328" s="1">
        <v>56</v>
      </c>
      <c r="M2328" s="1">
        <v>15</v>
      </c>
      <c r="N2328" s="1">
        <v>0</v>
      </c>
      <c r="O2328" s="1">
        <v>47994</v>
      </c>
      <c r="P2328" s="1">
        <v>104874</v>
      </c>
      <c r="Q2328" s="1">
        <v>0</v>
      </c>
      <c r="R2328" s="1">
        <v>0</v>
      </c>
    </row>
    <row r="2329" spans="1:18" ht="15.75" customHeight="1" x14ac:dyDescent="0.25">
      <c r="A2329" s="1" t="s">
        <v>4706</v>
      </c>
      <c r="B2329" s="1" t="s">
        <v>4707</v>
      </c>
      <c r="C2329" s="1">
        <v>99999999</v>
      </c>
      <c r="D2329" s="1" t="s">
        <v>20</v>
      </c>
      <c r="E2329" s="1">
        <v>748</v>
      </c>
      <c r="F2329" s="1">
        <v>2949294</v>
      </c>
      <c r="G2329" s="1" t="s">
        <v>89</v>
      </c>
      <c r="H2329" s="1" t="s">
        <v>30</v>
      </c>
      <c r="I2329" s="1" t="s">
        <v>292</v>
      </c>
      <c r="J2329" s="1">
        <v>25068.98</v>
      </c>
      <c r="K2329" s="1">
        <v>11.4</v>
      </c>
      <c r="L2329" s="1" t="s">
        <v>24</v>
      </c>
      <c r="M2329" s="1">
        <v>13</v>
      </c>
      <c r="N2329" s="1">
        <v>0</v>
      </c>
      <c r="O2329" s="1">
        <v>110295</v>
      </c>
      <c r="P2329" s="1">
        <v>1140304</v>
      </c>
      <c r="Q2329" s="1">
        <v>0</v>
      </c>
      <c r="R2329" s="1">
        <v>0</v>
      </c>
    </row>
    <row r="2330" spans="1:18" ht="15.75" customHeight="1" x14ac:dyDescent="0.25">
      <c r="A2330" s="1" t="s">
        <v>4708</v>
      </c>
      <c r="B2330" s="1" t="s">
        <v>4709</v>
      </c>
      <c r="C2330" s="1">
        <v>111166</v>
      </c>
      <c r="D2330" s="1" t="s">
        <v>20</v>
      </c>
      <c r="E2330" s="1">
        <v>737</v>
      </c>
      <c r="F2330" s="1">
        <v>3840280</v>
      </c>
      <c r="G2330" s="1" t="s">
        <v>21</v>
      </c>
      <c r="H2330" s="1" t="s">
        <v>22</v>
      </c>
      <c r="I2330" s="1" t="s">
        <v>57</v>
      </c>
      <c r="J2330" s="1">
        <v>59204.19</v>
      </c>
      <c r="K2330" s="1">
        <v>25.6</v>
      </c>
      <c r="L2330" s="1" t="s">
        <v>24</v>
      </c>
      <c r="M2330" s="1">
        <v>14</v>
      </c>
      <c r="N2330" s="1">
        <v>0</v>
      </c>
      <c r="O2330" s="1">
        <v>2229042</v>
      </c>
      <c r="P2330" s="1">
        <v>3178538</v>
      </c>
      <c r="Q2330" s="1">
        <v>0</v>
      </c>
      <c r="R2330" s="1">
        <v>0</v>
      </c>
    </row>
    <row r="2331" spans="1:18" ht="15.75" customHeight="1" x14ac:dyDescent="0.25">
      <c r="A2331" s="1" t="s">
        <v>4710</v>
      </c>
      <c r="B2331" s="1" t="s">
        <v>4711</v>
      </c>
      <c r="C2331" s="1">
        <v>99999999</v>
      </c>
      <c r="D2331" s="1" t="s">
        <v>20</v>
      </c>
      <c r="E2331" s="1">
        <v>707</v>
      </c>
      <c r="F2331" s="1">
        <v>1328670</v>
      </c>
      <c r="G2331" s="1" t="s">
        <v>119</v>
      </c>
      <c r="H2331" s="1" t="s">
        <v>22</v>
      </c>
      <c r="I2331" s="1" t="s">
        <v>23</v>
      </c>
      <c r="J2331" s="1">
        <v>23141.05</v>
      </c>
      <c r="K2331" s="1">
        <v>10.3</v>
      </c>
      <c r="L2331" s="1">
        <v>9</v>
      </c>
      <c r="M2331" s="1">
        <v>17</v>
      </c>
      <c r="N2331" s="1">
        <v>0</v>
      </c>
      <c r="O2331" s="1">
        <v>435613</v>
      </c>
      <c r="P2331" s="1">
        <v>756228</v>
      </c>
      <c r="Q2331" s="1">
        <v>0</v>
      </c>
      <c r="R2331" s="1">
        <v>0</v>
      </c>
    </row>
    <row r="2332" spans="1:18" ht="15.75" customHeight="1" x14ac:dyDescent="0.25">
      <c r="A2332" s="1" t="s">
        <v>4712</v>
      </c>
      <c r="B2332" s="1" t="s">
        <v>4713</v>
      </c>
      <c r="C2332" s="1">
        <v>533808</v>
      </c>
      <c r="D2332" s="1" t="s">
        <v>20</v>
      </c>
      <c r="E2332" s="1">
        <v>741</v>
      </c>
      <c r="F2332" s="1">
        <v>1285996</v>
      </c>
      <c r="G2332" s="1" t="s">
        <v>37</v>
      </c>
      <c r="H2332" s="1" t="s">
        <v>22</v>
      </c>
      <c r="I2332" s="1" t="s">
        <v>23</v>
      </c>
      <c r="J2332" s="1">
        <v>19322.05</v>
      </c>
      <c r="K2332" s="1">
        <v>25.3</v>
      </c>
      <c r="L2332" s="1" t="s">
        <v>24</v>
      </c>
      <c r="M2332" s="1">
        <v>9</v>
      </c>
      <c r="N2332" s="1">
        <v>0</v>
      </c>
      <c r="O2332" s="1">
        <v>312398</v>
      </c>
      <c r="P2332" s="1">
        <v>701008</v>
      </c>
      <c r="Q2332" s="1">
        <v>0</v>
      </c>
      <c r="R2332" s="1">
        <v>0</v>
      </c>
    </row>
    <row r="2333" spans="1:18" ht="15.75" customHeight="1" x14ac:dyDescent="0.25">
      <c r="A2333" s="1" t="s">
        <v>4714</v>
      </c>
      <c r="B2333" s="1" t="s">
        <v>4715</v>
      </c>
      <c r="C2333" s="1">
        <v>235180</v>
      </c>
      <c r="D2333" s="1" t="s">
        <v>20</v>
      </c>
      <c r="E2333" s="1">
        <v>725</v>
      </c>
      <c r="F2333" s="1">
        <v>566808</v>
      </c>
      <c r="G2333" s="1" t="s">
        <v>21</v>
      </c>
      <c r="H2333" s="1" t="s">
        <v>22</v>
      </c>
      <c r="I2333" s="1" t="s">
        <v>57</v>
      </c>
      <c r="J2333" s="1">
        <v>3873.15</v>
      </c>
      <c r="K2333" s="1">
        <v>18.5</v>
      </c>
      <c r="L2333" s="1">
        <v>57</v>
      </c>
      <c r="M2333" s="1">
        <v>8</v>
      </c>
      <c r="N2333" s="1">
        <v>1</v>
      </c>
      <c r="O2333" s="1">
        <v>116052</v>
      </c>
      <c r="P2333" s="1">
        <v>394042</v>
      </c>
      <c r="Q2333" s="1">
        <v>1</v>
      </c>
      <c r="R2333" s="1">
        <v>0</v>
      </c>
    </row>
    <row r="2334" spans="1:18" ht="15.75" customHeight="1" x14ac:dyDescent="0.25">
      <c r="A2334" s="1" t="s">
        <v>4716</v>
      </c>
      <c r="B2334" s="1" t="s">
        <v>4717</v>
      </c>
      <c r="C2334" s="1">
        <v>218724</v>
      </c>
      <c r="D2334" s="1" t="s">
        <v>20</v>
      </c>
      <c r="E2334" s="1">
        <v>745</v>
      </c>
      <c r="F2334" s="1">
        <v>1378963</v>
      </c>
      <c r="G2334" s="1" t="s">
        <v>116</v>
      </c>
      <c r="H2334" s="1" t="s">
        <v>30</v>
      </c>
      <c r="I2334" s="1" t="s">
        <v>292</v>
      </c>
      <c r="J2334" s="1">
        <v>11123.55</v>
      </c>
      <c r="K2334" s="1">
        <v>5</v>
      </c>
      <c r="L2334" s="1" t="s">
        <v>24</v>
      </c>
      <c r="M2334" s="1">
        <v>7</v>
      </c>
      <c r="N2334" s="1">
        <v>0</v>
      </c>
      <c r="O2334" s="1">
        <v>21755</v>
      </c>
      <c r="P2334" s="1">
        <v>181280</v>
      </c>
      <c r="Q2334" s="1">
        <v>0</v>
      </c>
      <c r="R2334" s="1">
        <v>0</v>
      </c>
    </row>
    <row r="2335" spans="1:18" ht="15.75" customHeight="1" x14ac:dyDescent="0.25">
      <c r="A2335" s="1" t="s">
        <v>4718</v>
      </c>
      <c r="B2335" s="1" t="s">
        <v>4719</v>
      </c>
      <c r="C2335" s="1">
        <v>391358</v>
      </c>
      <c r="D2335" s="1" t="s">
        <v>20</v>
      </c>
      <c r="E2335" s="1">
        <v>725</v>
      </c>
      <c r="F2335" s="1">
        <v>3023204</v>
      </c>
      <c r="G2335" s="1" t="s">
        <v>89</v>
      </c>
      <c r="H2335" s="1" t="s">
        <v>30</v>
      </c>
      <c r="I2335" s="1" t="s">
        <v>23</v>
      </c>
      <c r="J2335" s="1">
        <v>22044.18</v>
      </c>
      <c r="K2335" s="1">
        <v>6.5</v>
      </c>
      <c r="L2335" s="1">
        <v>1</v>
      </c>
      <c r="M2335" s="1">
        <v>10</v>
      </c>
      <c r="N2335" s="1">
        <v>0</v>
      </c>
      <c r="O2335" s="1">
        <v>319713</v>
      </c>
      <c r="P2335" s="1">
        <v>1025442</v>
      </c>
      <c r="Q2335" s="1">
        <v>0</v>
      </c>
      <c r="R2335" s="1">
        <v>0</v>
      </c>
    </row>
    <row r="2336" spans="1:18" ht="15.75" customHeight="1" x14ac:dyDescent="0.25">
      <c r="A2336" s="1" t="s">
        <v>4720</v>
      </c>
      <c r="B2336" s="1" t="s">
        <v>4721</v>
      </c>
      <c r="C2336" s="1">
        <v>437096</v>
      </c>
      <c r="D2336" s="1" t="s">
        <v>20</v>
      </c>
      <c r="E2336" s="1">
        <v>725</v>
      </c>
      <c r="F2336" s="1">
        <v>1404746</v>
      </c>
      <c r="G2336" s="1" t="s">
        <v>21</v>
      </c>
      <c r="H2336" s="1" t="s">
        <v>22</v>
      </c>
      <c r="I2336" s="1" t="s">
        <v>23</v>
      </c>
      <c r="J2336" s="1">
        <v>18027.580000000002</v>
      </c>
      <c r="K2336" s="1">
        <v>27.8</v>
      </c>
      <c r="L2336" s="1">
        <v>25</v>
      </c>
      <c r="M2336" s="1">
        <v>14</v>
      </c>
      <c r="N2336" s="1">
        <v>0</v>
      </c>
      <c r="O2336" s="1">
        <v>289617</v>
      </c>
      <c r="P2336" s="1">
        <v>461274</v>
      </c>
      <c r="Q2336" s="1">
        <v>0</v>
      </c>
      <c r="R2336" s="1">
        <v>0</v>
      </c>
    </row>
    <row r="2337" spans="1:18" ht="15.75" customHeight="1" x14ac:dyDescent="0.25">
      <c r="A2337" s="1" t="s">
        <v>4722</v>
      </c>
      <c r="B2337" s="1" t="s">
        <v>4723</v>
      </c>
      <c r="C2337" s="1">
        <v>151118</v>
      </c>
      <c r="D2337" s="1" t="s">
        <v>20</v>
      </c>
      <c r="E2337" s="1">
        <v>748</v>
      </c>
      <c r="F2337" s="1">
        <v>1733959</v>
      </c>
      <c r="G2337" s="1" t="s">
        <v>54</v>
      </c>
      <c r="H2337" s="1" t="s">
        <v>22</v>
      </c>
      <c r="I2337" s="1" t="s">
        <v>80</v>
      </c>
      <c r="J2337" s="1">
        <v>19001.330000000002</v>
      </c>
      <c r="K2337" s="1">
        <v>18.5</v>
      </c>
      <c r="L2337" s="1" t="s">
        <v>24</v>
      </c>
      <c r="M2337" s="1">
        <v>7</v>
      </c>
      <c r="N2337" s="1">
        <v>0</v>
      </c>
      <c r="O2337" s="1">
        <v>1343034</v>
      </c>
      <c r="P2337" s="1">
        <v>11351032</v>
      </c>
      <c r="Q2337" s="1">
        <v>0</v>
      </c>
      <c r="R2337" s="1">
        <v>0</v>
      </c>
    </row>
    <row r="2338" spans="1:18" ht="15.75" customHeight="1" x14ac:dyDescent="0.25">
      <c r="A2338" s="1" t="s">
        <v>4724</v>
      </c>
      <c r="B2338" s="1" t="s">
        <v>4725</v>
      </c>
      <c r="C2338" s="1">
        <v>99999999</v>
      </c>
      <c r="D2338" s="1" t="s">
        <v>20</v>
      </c>
      <c r="E2338" s="1">
        <v>726</v>
      </c>
      <c r="F2338" s="1">
        <v>1909842</v>
      </c>
      <c r="G2338" s="1" t="s">
        <v>21</v>
      </c>
      <c r="H2338" s="1" t="s">
        <v>22</v>
      </c>
      <c r="I2338" s="1" t="s">
        <v>23</v>
      </c>
      <c r="J2338" s="1">
        <v>21644.799999999999</v>
      </c>
      <c r="K2338" s="1">
        <v>12.2</v>
      </c>
      <c r="L2338" s="1">
        <v>8</v>
      </c>
      <c r="M2338" s="1">
        <v>11</v>
      </c>
      <c r="N2338" s="1">
        <v>0</v>
      </c>
      <c r="O2338" s="1">
        <v>521721</v>
      </c>
      <c r="P2338" s="1">
        <v>612062</v>
      </c>
      <c r="Q2338" s="1">
        <v>0</v>
      </c>
      <c r="R2338" s="1">
        <v>0</v>
      </c>
    </row>
    <row r="2339" spans="1:18" ht="15.75" customHeight="1" x14ac:dyDescent="0.25">
      <c r="A2339" s="1" t="s">
        <v>4726</v>
      </c>
      <c r="B2339" s="1" t="s">
        <v>4727</v>
      </c>
      <c r="C2339" s="1">
        <v>265870</v>
      </c>
      <c r="D2339" s="1" t="s">
        <v>40</v>
      </c>
      <c r="E2339" s="1">
        <v>703</v>
      </c>
      <c r="F2339" s="1">
        <v>765396</v>
      </c>
      <c r="G2339" s="1" t="s">
        <v>37</v>
      </c>
      <c r="H2339" s="1" t="s">
        <v>22</v>
      </c>
      <c r="I2339" s="1" t="s">
        <v>70</v>
      </c>
      <c r="J2339" s="1">
        <v>11225.96</v>
      </c>
      <c r="K2339" s="1">
        <v>19.600000000000001</v>
      </c>
      <c r="L2339" s="1">
        <v>34</v>
      </c>
      <c r="M2339" s="1">
        <v>13</v>
      </c>
      <c r="N2339" s="1">
        <v>0</v>
      </c>
      <c r="O2339" s="1">
        <v>208563</v>
      </c>
      <c r="P2339" s="1">
        <v>316932</v>
      </c>
      <c r="Q2339" s="1">
        <v>0</v>
      </c>
      <c r="R2339" s="1">
        <v>0</v>
      </c>
    </row>
    <row r="2340" spans="1:18" ht="15.75" customHeight="1" x14ac:dyDescent="0.25">
      <c r="A2340" s="1" t="s">
        <v>4728</v>
      </c>
      <c r="B2340" s="1" t="s">
        <v>4729</v>
      </c>
      <c r="C2340" s="1">
        <v>406274</v>
      </c>
      <c r="D2340" s="1" t="s">
        <v>40</v>
      </c>
      <c r="E2340" s="1">
        <v>674</v>
      </c>
      <c r="F2340" s="1">
        <v>930715</v>
      </c>
      <c r="G2340" s="1" t="s">
        <v>43</v>
      </c>
      <c r="H2340" s="1" t="s">
        <v>22</v>
      </c>
      <c r="I2340" s="1" t="s">
        <v>23</v>
      </c>
      <c r="J2340" s="1">
        <v>16365.08</v>
      </c>
      <c r="K2340" s="1">
        <v>8.9</v>
      </c>
      <c r="L2340" s="1" t="s">
        <v>24</v>
      </c>
      <c r="M2340" s="1">
        <v>17</v>
      </c>
      <c r="N2340" s="1">
        <v>0</v>
      </c>
      <c r="O2340" s="1">
        <v>263834</v>
      </c>
      <c r="P2340" s="1">
        <v>325358</v>
      </c>
      <c r="Q2340" s="1">
        <v>0</v>
      </c>
      <c r="R2340" s="1">
        <v>0</v>
      </c>
    </row>
    <row r="2341" spans="1:18" ht="15.75" customHeight="1" x14ac:dyDescent="0.25">
      <c r="A2341" s="1" t="s">
        <v>4730</v>
      </c>
      <c r="B2341" s="1" t="s">
        <v>4731</v>
      </c>
      <c r="C2341" s="1">
        <v>99999999</v>
      </c>
      <c r="D2341" s="1" t="s">
        <v>40</v>
      </c>
      <c r="E2341" s="1">
        <v>745</v>
      </c>
      <c r="F2341" s="1">
        <v>1377633</v>
      </c>
      <c r="G2341" s="1" t="s">
        <v>43</v>
      </c>
      <c r="H2341" s="1" t="s">
        <v>30</v>
      </c>
      <c r="I2341" s="1" t="s">
        <v>80</v>
      </c>
      <c r="J2341" s="1">
        <v>16474.330000000002</v>
      </c>
      <c r="K2341" s="1">
        <v>23.4</v>
      </c>
      <c r="L2341" s="1" t="s">
        <v>24</v>
      </c>
      <c r="M2341" s="1">
        <v>6</v>
      </c>
      <c r="N2341" s="1">
        <v>0</v>
      </c>
      <c r="O2341" s="1">
        <v>55366</v>
      </c>
      <c r="P2341" s="1">
        <v>350350</v>
      </c>
      <c r="Q2341" s="1">
        <v>0</v>
      </c>
      <c r="R2341" s="1">
        <v>0</v>
      </c>
    </row>
    <row r="2342" spans="1:18" ht="15.75" customHeight="1" x14ac:dyDescent="0.25">
      <c r="A2342" s="1" t="s">
        <v>4732</v>
      </c>
      <c r="B2342" s="1" t="s">
        <v>4733</v>
      </c>
      <c r="C2342" s="1">
        <v>157718</v>
      </c>
      <c r="D2342" s="1" t="s">
        <v>20</v>
      </c>
      <c r="E2342" s="1">
        <v>748</v>
      </c>
      <c r="F2342" s="1">
        <v>603193</v>
      </c>
      <c r="G2342" s="1" t="s">
        <v>43</v>
      </c>
      <c r="H2342" s="1" t="s">
        <v>30</v>
      </c>
      <c r="I2342" s="1" t="s">
        <v>23</v>
      </c>
      <c r="J2342" s="1">
        <v>8696.11</v>
      </c>
      <c r="K2342" s="1">
        <v>8.9</v>
      </c>
      <c r="L2342" s="1" t="s">
        <v>24</v>
      </c>
      <c r="M2342" s="1">
        <v>7</v>
      </c>
      <c r="N2342" s="1">
        <v>0</v>
      </c>
      <c r="O2342" s="1">
        <v>55632</v>
      </c>
      <c r="P2342" s="1">
        <v>194018</v>
      </c>
      <c r="Q2342" s="1">
        <v>0</v>
      </c>
      <c r="R2342" s="1">
        <v>0</v>
      </c>
    </row>
    <row r="2343" spans="1:18" ht="15.75" customHeight="1" x14ac:dyDescent="0.25">
      <c r="A2343" s="1" t="s">
        <v>4734</v>
      </c>
      <c r="B2343" s="1" t="s">
        <v>4735</v>
      </c>
      <c r="C2343" s="1">
        <v>316492</v>
      </c>
      <c r="D2343" s="1" t="s">
        <v>40</v>
      </c>
      <c r="E2343" s="1">
        <v>663</v>
      </c>
      <c r="F2343" s="1">
        <v>854145</v>
      </c>
      <c r="G2343" s="1" t="s">
        <v>64</v>
      </c>
      <c r="H2343" s="1" t="s">
        <v>30</v>
      </c>
      <c r="I2343" s="1" t="s">
        <v>23</v>
      </c>
      <c r="J2343" s="1">
        <v>16798.28</v>
      </c>
      <c r="K2343" s="1">
        <v>24</v>
      </c>
      <c r="L2343" s="1" t="s">
        <v>24</v>
      </c>
      <c r="M2343" s="1">
        <v>10</v>
      </c>
      <c r="N2343" s="1">
        <v>0</v>
      </c>
      <c r="O2343" s="1">
        <v>333830</v>
      </c>
      <c r="P2343" s="1">
        <v>417450</v>
      </c>
      <c r="Q2343" s="1">
        <v>0</v>
      </c>
      <c r="R2343" s="1">
        <v>0</v>
      </c>
    </row>
    <row r="2344" spans="1:18" ht="15.75" customHeight="1" x14ac:dyDescent="0.25">
      <c r="A2344" s="1" t="s">
        <v>4736</v>
      </c>
      <c r="B2344" s="1" t="s">
        <v>4737</v>
      </c>
      <c r="C2344" s="1">
        <v>260854</v>
      </c>
      <c r="D2344" s="1" t="s">
        <v>20</v>
      </c>
      <c r="E2344" s="1">
        <v>721</v>
      </c>
      <c r="F2344" s="1">
        <v>674595</v>
      </c>
      <c r="G2344" s="1" t="s">
        <v>64</v>
      </c>
      <c r="H2344" s="1" t="s">
        <v>30</v>
      </c>
      <c r="I2344" s="1" t="s">
        <v>23</v>
      </c>
      <c r="J2344" s="1">
        <v>6183.74</v>
      </c>
      <c r="K2344" s="1">
        <v>8</v>
      </c>
      <c r="L2344" s="1" t="s">
        <v>24</v>
      </c>
      <c r="M2344" s="1">
        <v>13</v>
      </c>
      <c r="N2344" s="1">
        <v>0</v>
      </c>
      <c r="O2344" s="1">
        <v>228228</v>
      </c>
      <c r="P2344" s="1">
        <v>575740</v>
      </c>
      <c r="Q2344" s="1">
        <v>0</v>
      </c>
      <c r="R2344" s="1">
        <v>0</v>
      </c>
    </row>
    <row r="2345" spans="1:18" ht="15.75" customHeight="1" x14ac:dyDescent="0.25">
      <c r="A2345" s="1" t="s">
        <v>4738</v>
      </c>
      <c r="B2345" s="1" t="s">
        <v>4739</v>
      </c>
      <c r="C2345" s="1">
        <v>340340</v>
      </c>
      <c r="D2345" s="1" t="s">
        <v>40</v>
      </c>
      <c r="E2345" s="1">
        <v>694</v>
      </c>
      <c r="F2345" s="1">
        <v>1723338</v>
      </c>
      <c r="G2345" s="1" t="s">
        <v>43</v>
      </c>
      <c r="H2345" s="1" t="s">
        <v>22</v>
      </c>
      <c r="I2345" s="1" t="s">
        <v>23</v>
      </c>
      <c r="J2345" s="1">
        <v>28535.53</v>
      </c>
      <c r="K2345" s="1">
        <v>29.7</v>
      </c>
      <c r="L2345" s="1" t="s">
        <v>24</v>
      </c>
      <c r="M2345" s="1">
        <v>19</v>
      </c>
      <c r="N2345" s="1">
        <v>0</v>
      </c>
      <c r="O2345" s="1">
        <v>645563</v>
      </c>
      <c r="P2345" s="1">
        <v>829620</v>
      </c>
      <c r="Q2345" s="1">
        <v>0</v>
      </c>
      <c r="R2345" s="1">
        <v>0</v>
      </c>
    </row>
    <row r="2346" spans="1:18" ht="15.75" customHeight="1" x14ac:dyDescent="0.25">
      <c r="A2346" s="1" t="s">
        <v>4740</v>
      </c>
      <c r="B2346" s="1" t="s">
        <v>4741</v>
      </c>
      <c r="C2346" s="1">
        <v>198330</v>
      </c>
      <c r="D2346" s="1" t="s">
        <v>20</v>
      </c>
      <c r="E2346" s="1">
        <v>716</v>
      </c>
      <c r="F2346" s="1">
        <v>675507</v>
      </c>
      <c r="G2346" s="1" t="s">
        <v>21</v>
      </c>
      <c r="H2346" s="1" t="s">
        <v>22</v>
      </c>
      <c r="I2346" s="1" t="s">
        <v>23</v>
      </c>
      <c r="J2346" s="1">
        <v>2837.08</v>
      </c>
      <c r="K2346" s="1">
        <v>8.9</v>
      </c>
      <c r="L2346" s="1" t="s">
        <v>24</v>
      </c>
      <c r="M2346" s="1">
        <v>4</v>
      </c>
      <c r="N2346" s="1">
        <v>0</v>
      </c>
      <c r="O2346" s="1">
        <v>81263</v>
      </c>
      <c r="P2346" s="1">
        <v>120604</v>
      </c>
      <c r="Q2346" s="1">
        <v>0</v>
      </c>
      <c r="R2346" s="1">
        <v>0</v>
      </c>
    </row>
    <row r="2347" spans="1:18" ht="15.75" customHeight="1" x14ac:dyDescent="0.25">
      <c r="A2347" s="1" t="s">
        <v>4742</v>
      </c>
      <c r="B2347" s="1" t="s">
        <v>4743</v>
      </c>
      <c r="C2347" s="1">
        <v>145134</v>
      </c>
      <c r="D2347" s="1" t="s">
        <v>20</v>
      </c>
      <c r="E2347" s="1">
        <v>738</v>
      </c>
      <c r="F2347" s="1">
        <v>1329468</v>
      </c>
      <c r="G2347" s="1" t="s">
        <v>43</v>
      </c>
      <c r="H2347" s="1" t="s">
        <v>30</v>
      </c>
      <c r="I2347" s="1" t="s">
        <v>23</v>
      </c>
      <c r="J2347" s="1">
        <v>18180.53</v>
      </c>
      <c r="K2347" s="1">
        <v>13.9</v>
      </c>
      <c r="L2347" s="1" t="s">
        <v>24</v>
      </c>
      <c r="M2347" s="1">
        <v>13</v>
      </c>
      <c r="N2347" s="1">
        <v>0</v>
      </c>
      <c r="O2347" s="1">
        <v>147288</v>
      </c>
      <c r="P2347" s="1">
        <v>497200</v>
      </c>
      <c r="Q2347" s="1">
        <v>0</v>
      </c>
      <c r="R2347" s="1">
        <v>0</v>
      </c>
    </row>
    <row r="2348" spans="1:18" ht="15.75" customHeight="1" x14ac:dyDescent="0.25">
      <c r="A2348" s="1" t="s">
        <v>4744</v>
      </c>
      <c r="B2348" s="1" t="s">
        <v>4745</v>
      </c>
      <c r="C2348" s="1">
        <v>61886</v>
      </c>
      <c r="D2348" s="1" t="s">
        <v>20</v>
      </c>
      <c r="G2348" s="1" t="s">
        <v>75</v>
      </c>
      <c r="H2348" s="1" t="s">
        <v>30</v>
      </c>
      <c r="I2348" s="1" t="s">
        <v>80</v>
      </c>
      <c r="J2348" s="1">
        <v>17683.3</v>
      </c>
      <c r="K2348" s="1">
        <v>14.2</v>
      </c>
      <c r="L2348" s="1" t="s">
        <v>24</v>
      </c>
      <c r="M2348" s="1">
        <v>21</v>
      </c>
      <c r="N2348" s="1">
        <v>0</v>
      </c>
      <c r="O2348" s="1">
        <v>234726</v>
      </c>
      <c r="P2348" s="1">
        <v>530838</v>
      </c>
      <c r="Q2348" s="1">
        <v>0</v>
      </c>
      <c r="R2348" s="1">
        <v>0</v>
      </c>
    </row>
    <row r="2349" spans="1:18" ht="15.75" customHeight="1" x14ac:dyDescent="0.25">
      <c r="A2349" s="1" t="s">
        <v>4746</v>
      </c>
      <c r="B2349" s="1" t="s">
        <v>4747</v>
      </c>
      <c r="C2349" s="1">
        <v>136422</v>
      </c>
      <c r="D2349" s="1" t="s">
        <v>20</v>
      </c>
      <c r="E2349" s="1">
        <v>713</v>
      </c>
      <c r="F2349" s="1">
        <v>1158810</v>
      </c>
      <c r="G2349" s="1" t="s">
        <v>43</v>
      </c>
      <c r="H2349" s="1" t="s">
        <v>30</v>
      </c>
      <c r="I2349" s="1" t="s">
        <v>292</v>
      </c>
      <c r="J2349" s="1">
        <v>11395.06</v>
      </c>
      <c r="K2349" s="1">
        <v>10.3</v>
      </c>
      <c r="L2349" s="1">
        <v>38</v>
      </c>
      <c r="M2349" s="1">
        <v>4</v>
      </c>
      <c r="N2349" s="1">
        <v>0</v>
      </c>
      <c r="O2349" s="1">
        <v>41382</v>
      </c>
      <c r="P2349" s="1">
        <v>96228</v>
      </c>
      <c r="Q2349" s="1">
        <v>0</v>
      </c>
      <c r="R2349" s="1">
        <v>0</v>
      </c>
    </row>
    <row r="2350" spans="1:18" ht="15.75" customHeight="1" x14ac:dyDescent="0.25">
      <c r="A2350" s="1" t="s">
        <v>4748</v>
      </c>
      <c r="B2350" s="1" t="s">
        <v>4749</v>
      </c>
      <c r="C2350" s="1">
        <v>435028</v>
      </c>
      <c r="D2350" s="1" t="s">
        <v>40</v>
      </c>
      <c r="E2350" s="1">
        <v>720</v>
      </c>
      <c r="F2350" s="1">
        <v>1822176</v>
      </c>
      <c r="G2350" s="1" t="s">
        <v>54</v>
      </c>
      <c r="H2350" s="1" t="s">
        <v>30</v>
      </c>
      <c r="I2350" s="1" t="s">
        <v>111</v>
      </c>
      <c r="J2350" s="1">
        <v>17523.32</v>
      </c>
      <c r="K2350" s="1">
        <v>11</v>
      </c>
      <c r="L2350" s="1" t="s">
        <v>24</v>
      </c>
      <c r="M2350" s="1">
        <v>10</v>
      </c>
      <c r="N2350" s="1">
        <v>0</v>
      </c>
      <c r="O2350" s="1">
        <v>204744</v>
      </c>
      <c r="P2350" s="1">
        <v>669680</v>
      </c>
      <c r="Q2350" s="1">
        <v>0</v>
      </c>
      <c r="R2350" s="1">
        <v>0</v>
      </c>
    </row>
    <row r="2351" spans="1:18" ht="15.75" customHeight="1" x14ac:dyDescent="0.25">
      <c r="A2351" s="1" t="s">
        <v>4750</v>
      </c>
      <c r="B2351" s="1" t="s">
        <v>4751</v>
      </c>
      <c r="C2351" s="1">
        <v>72974</v>
      </c>
      <c r="D2351" s="1" t="s">
        <v>20</v>
      </c>
      <c r="E2351" s="1">
        <v>736</v>
      </c>
      <c r="F2351" s="1">
        <v>594871</v>
      </c>
      <c r="G2351" s="1" t="s">
        <v>64</v>
      </c>
      <c r="H2351" s="1" t="s">
        <v>44</v>
      </c>
      <c r="I2351" s="1" t="s">
        <v>23</v>
      </c>
      <c r="J2351" s="1">
        <v>12839.25</v>
      </c>
      <c r="K2351" s="1">
        <v>22</v>
      </c>
      <c r="L2351" s="1">
        <v>69</v>
      </c>
      <c r="M2351" s="1">
        <v>10</v>
      </c>
      <c r="N2351" s="1">
        <v>2</v>
      </c>
      <c r="O2351" s="1">
        <v>17309</v>
      </c>
      <c r="P2351" s="1">
        <v>116556</v>
      </c>
      <c r="Q2351" s="1">
        <v>2</v>
      </c>
      <c r="R2351" s="1">
        <v>0</v>
      </c>
    </row>
    <row r="2352" spans="1:18" ht="15.75" customHeight="1" x14ac:dyDescent="0.25">
      <c r="A2352" s="1" t="s">
        <v>4752</v>
      </c>
      <c r="B2352" s="1" t="s">
        <v>4753</v>
      </c>
      <c r="C2352" s="1">
        <v>444620</v>
      </c>
      <c r="D2352" s="1" t="s">
        <v>40</v>
      </c>
      <c r="E2352" s="1">
        <v>716</v>
      </c>
      <c r="F2352" s="1">
        <v>858591</v>
      </c>
      <c r="G2352" s="1" t="s">
        <v>54</v>
      </c>
      <c r="H2352" s="1" t="s">
        <v>22</v>
      </c>
      <c r="I2352" s="1" t="s">
        <v>23</v>
      </c>
      <c r="J2352" s="1">
        <v>20105.419999999998</v>
      </c>
      <c r="K2352" s="1">
        <v>16.2</v>
      </c>
      <c r="L2352" s="1" t="s">
        <v>24</v>
      </c>
      <c r="M2352" s="1">
        <v>11</v>
      </c>
      <c r="N2352" s="1">
        <v>0</v>
      </c>
      <c r="O2352" s="1">
        <v>603307</v>
      </c>
      <c r="P2352" s="1">
        <v>899052</v>
      </c>
      <c r="Q2352" s="1">
        <v>0</v>
      </c>
      <c r="R2352" s="1">
        <v>0</v>
      </c>
    </row>
    <row r="2353" spans="1:18" ht="15.75" customHeight="1" x14ac:dyDescent="0.25">
      <c r="A2353" s="1" t="s">
        <v>4754</v>
      </c>
      <c r="B2353" s="1" t="s">
        <v>4755</v>
      </c>
      <c r="C2353" s="1">
        <v>789030</v>
      </c>
      <c r="D2353" s="1" t="s">
        <v>40</v>
      </c>
      <c r="E2353" s="1">
        <v>693</v>
      </c>
      <c r="F2353" s="1">
        <v>1654900</v>
      </c>
      <c r="G2353" s="1" t="s">
        <v>21</v>
      </c>
      <c r="H2353" s="1" t="s">
        <v>22</v>
      </c>
      <c r="I2353" s="1" t="s">
        <v>23</v>
      </c>
      <c r="J2353" s="1">
        <v>46750.64</v>
      </c>
      <c r="K2353" s="1">
        <v>25.4</v>
      </c>
      <c r="L2353" s="1" t="s">
        <v>24</v>
      </c>
      <c r="M2353" s="1">
        <v>21</v>
      </c>
      <c r="N2353" s="1">
        <v>0</v>
      </c>
      <c r="O2353" s="1">
        <v>1080074</v>
      </c>
      <c r="P2353" s="1">
        <v>2320252</v>
      </c>
      <c r="Q2353" s="1">
        <v>0</v>
      </c>
      <c r="R2353" s="1">
        <v>0</v>
      </c>
    </row>
    <row r="2354" spans="1:18" ht="15.75" customHeight="1" x14ac:dyDescent="0.25">
      <c r="A2354" s="1" t="s">
        <v>4756</v>
      </c>
      <c r="B2354" s="1" t="s">
        <v>4757</v>
      </c>
      <c r="C2354" s="1">
        <v>224642</v>
      </c>
      <c r="D2354" s="1" t="s">
        <v>20</v>
      </c>
      <c r="E2354" s="1">
        <v>735</v>
      </c>
      <c r="F2354" s="1">
        <v>1119271</v>
      </c>
      <c r="G2354" s="1" t="s">
        <v>21</v>
      </c>
      <c r="H2354" s="1" t="s">
        <v>22</v>
      </c>
      <c r="I2354" s="1" t="s">
        <v>23</v>
      </c>
      <c r="J2354" s="1">
        <v>18001.740000000002</v>
      </c>
      <c r="K2354" s="1">
        <v>32.700000000000003</v>
      </c>
      <c r="L2354" s="1" t="s">
        <v>24</v>
      </c>
      <c r="M2354" s="1">
        <v>19</v>
      </c>
      <c r="N2354" s="1">
        <v>0</v>
      </c>
      <c r="O2354" s="1">
        <v>213503</v>
      </c>
      <c r="P2354" s="1">
        <v>673618</v>
      </c>
      <c r="Q2354" s="1">
        <v>0</v>
      </c>
      <c r="R2354" s="1">
        <v>0</v>
      </c>
    </row>
    <row r="2355" spans="1:18" ht="15.75" customHeight="1" x14ac:dyDescent="0.25">
      <c r="A2355" s="1" t="s">
        <v>4758</v>
      </c>
      <c r="B2355" s="1" t="s">
        <v>4759</v>
      </c>
      <c r="C2355" s="1">
        <v>99999999</v>
      </c>
      <c r="D2355" s="1" t="s">
        <v>40</v>
      </c>
      <c r="E2355" s="1">
        <v>720</v>
      </c>
      <c r="F2355" s="1">
        <v>3702568</v>
      </c>
      <c r="G2355" s="1" t="s">
        <v>21</v>
      </c>
      <c r="H2355" s="1" t="s">
        <v>22</v>
      </c>
      <c r="I2355" s="1" t="s">
        <v>23</v>
      </c>
      <c r="J2355" s="1">
        <v>24807.16</v>
      </c>
      <c r="K2355" s="1">
        <v>35</v>
      </c>
      <c r="L2355" s="1">
        <v>8</v>
      </c>
      <c r="M2355" s="1">
        <v>14</v>
      </c>
      <c r="N2355" s="1">
        <v>0</v>
      </c>
      <c r="O2355" s="1">
        <v>297673</v>
      </c>
      <c r="P2355" s="1">
        <v>664114</v>
      </c>
      <c r="Q2355" s="1">
        <v>0</v>
      </c>
      <c r="R2355" s="1">
        <v>0</v>
      </c>
    </row>
    <row r="2356" spans="1:18" ht="15.75" customHeight="1" x14ac:dyDescent="0.25">
      <c r="A2356" s="1" t="s">
        <v>4760</v>
      </c>
      <c r="B2356" s="1" t="s">
        <v>4761</v>
      </c>
      <c r="C2356" s="1">
        <v>99999999</v>
      </c>
      <c r="D2356" s="1" t="s">
        <v>20</v>
      </c>
      <c r="E2356" s="1">
        <v>737</v>
      </c>
      <c r="F2356" s="1">
        <v>1788736</v>
      </c>
      <c r="G2356" s="1" t="s">
        <v>119</v>
      </c>
      <c r="H2356" s="1" t="s">
        <v>22</v>
      </c>
      <c r="I2356" s="1" t="s">
        <v>23</v>
      </c>
      <c r="J2356" s="1">
        <v>29961.29</v>
      </c>
      <c r="K2356" s="1">
        <v>34</v>
      </c>
      <c r="L2356" s="1" t="s">
        <v>24</v>
      </c>
      <c r="M2356" s="1">
        <v>10</v>
      </c>
      <c r="N2356" s="1">
        <v>0</v>
      </c>
      <c r="O2356" s="1">
        <v>315951</v>
      </c>
      <c r="P2356" s="1">
        <v>449988</v>
      </c>
      <c r="Q2356" s="1">
        <v>0</v>
      </c>
      <c r="R2356" s="1">
        <v>0</v>
      </c>
    </row>
    <row r="2357" spans="1:18" ht="15.75" customHeight="1" x14ac:dyDescent="0.25">
      <c r="A2357" s="1" t="s">
        <v>4762</v>
      </c>
      <c r="B2357" s="1" t="s">
        <v>4763</v>
      </c>
      <c r="C2357" s="1">
        <v>77264</v>
      </c>
      <c r="D2357" s="1" t="s">
        <v>20</v>
      </c>
      <c r="G2357" s="1" t="s">
        <v>64</v>
      </c>
      <c r="H2357" s="1" t="s">
        <v>30</v>
      </c>
      <c r="I2357" s="1" t="s">
        <v>23</v>
      </c>
      <c r="J2357" s="1">
        <v>6078.48</v>
      </c>
      <c r="K2357" s="1">
        <v>11</v>
      </c>
      <c r="L2357" s="1">
        <v>43</v>
      </c>
      <c r="M2357" s="1">
        <v>17</v>
      </c>
      <c r="N2357" s="1">
        <v>0</v>
      </c>
      <c r="O2357" s="1">
        <v>40603</v>
      </c>
      <c r="P2357" s="1">
        <v>311410</v>
      </c>
      <c r="Q2357" s="1">
        <v>0</v>
      </c>
      <c r="R2357" s="1">
        <v>0</v>
      </c>
    </row>
    <row r="2358" spans="1:18" ht="15.75" customHeight="1" x14ac:dyDescent="0.25">
      <c r="A2358" s="1" t="s">
        <v>4764</v>
      </c>
      <c r="B2358" s="1" t="s">
        <v>4765</v>
      </c>
      <c r="C2358" s="1">
        <v>244992</v>
      </c>
      <c r="D2358" s="1" t="s">
        <v>20</v>
      </c>
      <c r="E2358" s="1">
        <v>735</v>
      </c>
      <c r="F2358" s="1">
        <v>686185</v>
      </c>
      <c r="G2358" s="1" t="s">
        <v>54</v>
      </c>
      <c r="H2358" s="1" t="s">
        <v>30</v>
      </c>
      <c r="I2358" s="1" t="s">
        <v>57</v>
      </c>
      <c r="J2358" s="1">
        <v>9206.4500000000007</v>
      </c>
      <c r="K2358" s="1">
        <v>18.899999999999999</v>
      </c>
      <c r="L2358" s="1" t="s">
        <v>24</v>
      </c>
      <c r="M2358" s="1">
        <v>6</v>
      </c>
      <c r="N2358" s="1">
        <v>0</v>
      </c>
      <c r="O2358" s="1">
        <v>150043</v>
      </c>
      <c r="P2358" s="1">
        <v>216348</v>
      </c>
      <c r="Q2358" s="1">
        <v>0</v>
      </c>
      <c r="R2358" s="1">
        <v>0</v>
      </c>
    </row>
    <row r="2359" spans="1:18" ht="15.75" customHeight="1" x14ac:dyDescent="0.25">
      <c r="A2359" s="1" t="s">
        <v>4766</v>
      </c>
      <c r="B2359" s="1" t="s">
        <v>4767</v>
      </c>
      <c r="C2359" s="1">
        <v>48972</v>
      </c>
      <c r="D2359" s="1" t="s">
        <v>20</v>
      </c>
      <c r="E2359" s="1">
        <v>723</v>
      </c>
      <c r="F2359" s="1">
        <v>394725</v>
      </c>
      <c r="G2359" s="1" t="s">
        <v>64</v>
      </c>
      <c r="H2359" s="1" t="s">
        <v>30</v>
      </c>
      <c r="I2359" s="1" t="s">
        <v>23</v>
      </c>
      <c r="J2359" s="1">
        <v>3651.23</v>
      </c>
      <c r="K2359" s="1">
        <v>10.7</v>
      </c>
      <c r="L2359" s="1" t="s">
        <v>24</v>
      </c>
      <c r="M2359" s="1">
        <v>7</v>
      </c>
      <c r="N2359" s="1">
        <v>0</v>
      </c>
      <c r="O2359" s="1">
        <v>91713</v>
      </c>
      <c r="P2359" s="1">
        <v>158972</v>
      </c>
      <c r="Q2359" s="1">
        <v>0</v>
      </c>
      <c r="R2359" s="1">
        <v>0</v>
      </c>
    </row>
    <row r="2360" spans="1:18" ht="15.75" customHeight="1" x14ac:dyDescent="0.25">
      <c r="A2360" s="2" t="s">
        <v>4768</v>
      </c>
      <c r="B2360" s="1" t="s">
        <v>4769</v>
      </c>
      <c r="C2360" s="1">
        <v>267080</v>
      </c>
      <c r="D2360" s="1" t="s">
        <v>40</v>
      </c>
      <c r="E2360" s="1">
        <v>699</v>
      </c>
      <c r="F2360" s="1">
        <v>739499</v>
      </c>
      <c r="G2360" s="1" t="s">
        <v>64</v>
      </c>
      <c r="H2360" s="1" t="s">
        <v>30</v>
      </c>
      <c r="I2360" s="1" t="s">
        <v>23</v>
      </c>
      <c r="J2360" s="1">
        <v>13434.14</v>
      </c>
      <c r="K2360" s="1">
        <v>9.6999999999999993</v>
      </c>
      <c r="L2360" s="1" t="s">
        <v>24</v>
      </c>
      <c r="M2360" s="1">
        <v>9</v>
      </c>
      <c r="N2360" s="1">
        <v>0</v>
      </c>
      <c r="O2360" s="1">
        <v>224542</v>
      </c>
      <c r="P2360" s="1">
        <v>313236</v>
      </c>
      <c r="Q2360" s="1">
        <v>0</v>
      </c>
      <c r="R2360" s="1">
        <v>0</v>
      </c>
    </row>
    <row r="2361" spans="1:18" ht="15.75" customHeight="1" x14ac:dyDescent="0.25">
      <c r="A2361" s="1" t="s">
        <v>4770</v>
      </c>
      <c r="B2361" s="1" t="s">
        <v>4771</v>
      </c>
      <c r="C2361" s="1">
        <v>329054</v>
      </c>
      <c r="D2361" s="1" t="s">
        <v>20</v>
      </c>
      <c r="G2361" s="1" t="s">
        <v>21</v>
      </c>
      <c r="H2361" s="1" t="s">
        <v>22</v>
      </c>
      <c r="I2361" s="1" t="s">
        <v>23</v>
      </c>
      <c r="J2361" s="1">
        <v>28875.25</v>
      </c>
      <c r="K2361" s="1">
        <v>13.6</v>
      </c>
      <c r="L2361" s="1">
        <v>9</v>
      </c>
      <c r="M2361" s="1">
        <v>13</v>
      </c>
      <c r="N2361" s="1">
        <v>0</v>
      </c>
      <c r="O2361" s="1">
        <v>248045</v>
      </c>
      <c r="P2361" s="1">
        <v>697114</v>
      </c>
      <c r="Q2361" s="1">
        <v>0</v>
      </c>
      <c r="R2361" s="1">
        <v>0</v>
      </c>
    </row>
    <row r="2362" spans="1:18" ht="15.75" customHeight="1" x14ac:dyDescent="0.25">
      <c r="A2362" s="2" t="s">
        <v>4772</v>
      </c>
      <c r="B2362" s="1" t="s">
        <v>4773</v>
      </c>
      <c r="C2362" s="1">
        <v>410498</v>
      </c>
      <c r="D2362" s="1" t="s">
        <v>40</v>
      </c>
      <c r="E2362" s="1">
        <v>707</v>
      </c>
      <c r="F2362" s="1">
        <v>1083361</v>
      </c>
      <c r="G2362" s="1" t="s">
        <v>75</v>
      </c>
      <c r="H2362" s="1" t="s">
        <v>22</v>
      </c>
      <c r="I2362" s="1" t="s">
        <v>23</v>
      </c>
      <c r="J2362" s="1">
        <v>20674.28</v>
      </c>
      <c r="K2362" s="1">
        <v>15.4</v>
      </c>
      <c r="L2362" s="1">
        <v>4</v>
      </c>
      <c r="M2362" s="1">
        <v>12</v>
      </c>
      <c r="N2362" s="1">
        <v>0</v>
      </c>
      <c r="O2362" s="1">
        <v>28386</v>
      </c>
      <c r="P2362" s="1">
        <v>172964</v>
      </c>
      <c r="Q2362" s="1">
        <v>0</v>
      </c>
      <c r="R2362" s="1">
        <v>0</v>
      </c>
    </row>
    <row r="2363" spans="1:18" ht="15.75" customHeight="1" x14ac:dyDescent="0.25">
      <c r="A2363" s="1" t="s">
        <v>4774</v>
      </c>
      <c r="B2363" s="1" t="s">
        <v>4775</v>
      </c>
      <c r="C2363" s="1">
        <v>537966</v>
      </c>
      <c r="D2363" s="1" t="s">
        <v>40</v>
      </c>
      <c r="E2363" s="1">
        <v>681</v>
      </c>
      <c r="F2363" s="1">
        <v>1579641</v>
      </c>
      <c r="G2363" s="1" t="s">
        <v>64</v>
      </c>
      <c r="H2363" s="1" t="s">
        <v>22</v>
      </c>
      <c r="I2363" s="1" t="s">
        <v>23</v>
      </c>
      <c r="J2363" s="1">
        <v>14611.57</v>
      </c>
      <c r="K2363" s="1">
        <v>14.2</v>
      </c>
      <c r="L2363" s="1">
        <v>34</v>
      </c>
      <c r="M2363" s="1">
        <v>6</v>
      </c>
      <c r="N2363" s="1">
        <v>1</v>
      </c>
      <c r="O2363" s="1">
        <v>169271</v>
      </c>
      <c r="P2363" s="1">
        <v>253880</v>
      </c>
      <c r="Q2363" s="1">
        <v>0</v>
      </c>
      <c r="R2363" s="1">
        <v>1</v>
      </c>
    </row>
    <row r="2364" spans="1:18" ht="15.75" customHeight="1" x14ac:dyDescent="0.25">
      <c r="A2364" s="1" t="s">
        <v>4776</v>
      </c>
      <c r="B2364" s="1" t="s">
        <v>4777</v>
      </c>
      <c r="C2364" s="1">
        <v>99999999</v>
      </c>
      <c r="D2364" s="1" t="s">
        <v>20</v>
      </c>
      <c r="E2364" s="1">
        <v>738</v>
      </c>
      <c r="F2364" s="1">
        <v>1456920</v>
      </c>
      <c r="G2364" s="1" t="s">
        <v>21</v>
      </c>
      <c r="H2364" s="1" t="s">
        <v>22</v>
      </c>
      <c r="I2364" s="1" t="s">
        <v>23</v>
      </c>
      <c r="J2364" s="1">
        <v>35573.129999999997</v>
      </c>
      <c r="K2364" s="1">
        <v>20.9</v>
      </c>
      <c r="L2364" s="1" t="s">
        <v>24</v>
      </c>
      <c r="M2364" s="1">
        <v>16</v>
      </c>
      <c r="N2364" s="1">
        <v>0</v>
      </c>
      <c r="O2364" s="1">
        <v>662948</v>
      </c>
      <c r="P2364" s="1">
        <v>1168398</v>
      </c>
      <c r="Q2364" s="1">
        <v>0</v>
      </c>
      <c r="R2364" s="1">
        <v>0</v>
      </c>
    </row>
    <row r="2365" spans="1:18" ht="15.75" customHeight="1" x14ac:dyDescent="0.25">
      <c r="A2365" s="1" t="s">
        <v>4778</v>
      </c>
      <c r="B2365" s="1" t="s">
        <v>4779</v>
      </c>
      <c r="C2365" s="1">
        <v>270886</v>
      </c>
      <c r="D2365" s="1" t="s">
        <v>40</v>
      </c>
      <c r="E2365" s="1">
        <v>746</v>
      </c>
      <c r="F2365" s="1">
        <v>797202</v>
      </c>
      <c r="G2365" s="1" t="s">
        <v>37</v>
      </c>
      <c r="H2365" s="1" t="s">
        <v>30</v>
      </c>
      <c r="I2365" s="1" t="s">
        <v>23</v>
      </c>
      <c r="J2365" s="1">
        <v>10031.43</v>
      </c>
      <c r="K2365" s="1">
        <v>19.899999999999999</v>
      </c>
      <c r="L2365" s="1">
        <v>30</v>
      </c>
      <c r="M2365" s="1">
        <v>6</v>
      </c>
      <c r="N2365" s="1">
        <v>0</v>
      </c>
      <c r="O2365" s="1">
        <v>169233</v>
      </c>
      <c r="P2365" s="1">
        <v>541310</v>
      </c>
      <c r="Q2365" s="1">
        <v>0</v>
      </c>
      <c r="R2365" s="1">
        <v>0</v>
      </c>
    </row>
    <row r="2366" spans="1:18" ht="15.75" customHeight="1" x14ac:dyDescent="0.25">
      <c r="A2366" s="1" t="s">
        <v>4780</v>
      </c>
      <c r="B2366" s="1" t="s">
        <v>4781</v>
      </c>
      <c r="C2366" s="1">
        <v>222288</v>
      </c>
      <c r="D2366" s="1" t="s">
        <v>20</v>
      </c>
      <c r="E2366" s="1">
        <v>718</v>
      </c>
      <c r="F2366" s="1">
        <v>1242030</v>
      </c>
      <c r="G2366" s="1" t="s">
        <v>75</v>
      </c>
      <c r="H2366" s="1" t="s">
        <v>30</v>
      </c>
      <c r="I2366" s="1" t="s">
        <v>23</v>
      </c>
      <c r="J2366" s="1">
        <v>5464.97</v>
      </c>
      <c r="K2366" s="1">
        <v>11.9</v>
      </c>
      <c r="L2366" s="1" t="s">
        <v>24</v>
      </c>
      <c r="M2366" s="1">
        <v>4</v>
      </c>
      <c r="N2366" s="1">
        <v>0</v>
      </c>
      <c r="O2366" s="1">
        <v>160645</v>
      </c>
      <c r="P2366" s="1">
        <v>327470</v>
      </c>
      <c r="Q2366" s="1">
        <v>0</v>
      </c>
      <c r="R2366" s="1">
        <v>0</v>
      </c>
    </row>
    <row r="2367" spans="1:18" ht="15.75" customHeight="1" x14ac:dyDescent="0.25">
      <c r="A2367" s="1" t="s">
        <v>4782</v>
      </c>
      <c r="B2367" s="1" t="s">
        <v>4783</v>
      </c>
      <c r="C2367" s="1">
        <v>99999999</v>
      </c>
      <c r="D2367" s="1" t="s">
        <v>20</v>
      </c>
      <c r="E2367" s="1">
        <v>734</v>
      </c>
      <c r="F2367" s="1">
        <v>965295</v>
      </c>
      <c r="G2367" s="1" t="s">
        <v>37</v>
      </c>
      <c r="H2367" s="1" t="s">
        <v>22</v>
      </c>
      <c r="I2367" s="1" t="s">
        <v>23</v>
      </c>
      <c r="J2367" s="1">
        <v>11100.94</v>
      </c>
      <c r="K2367" s="1">
        <v>6.2</v>
      </c>
      <c r="L2367" s="1">
        <v>32</v>
      </c>
      <c r="M2367" s="1">
        <v>27</v>
      </c>
      <c r="N2367" s="1">
        <v>0</v>
      </c>
      <c r="O2367" s="1">
        <v>136211</v>
      </c>
      <c r="P2367" s="1">
        <v>386540</v>
      </c>
      <c r="Q2367" s="1">
        <v>0</v>
      </c>
      <c r="R2367" s="1">
        <v>0</v>
      </c>
    </row>
    <row r="2368" spans="1:18" ht="15.75" customHeight="1" x14ac:dyDescent="0.25">
      <c r="A2368" s="2" t="s">
        <v>4784</v>
      </c>
      <c r="B2368" s="1" t="s">
        <v>4785</v>
      </c>
      <c r="C2368" s="1">
        <v>286924</v>
      </c>
      <c r="D2368" s="1" t="s">
        <v>20</v>
      </c>
      <c r="E2368" s="1">
        <v>735</v>
      </c>
      <c r="F2368" s="1">
        <v>895850</v>
      </c>
      <c r="G2368" s="1" t="s">
        <v>54</v>
      </c>
      <c r="H2368" s="1" t="s">
        <v>22</v>
      </c>
      <c r="I2368" s="1" t="s">
        <v>23</v>
      </c>
      <c r="J2368" s="1">
        <v>8734.68</v>
      </c>
      <c r="K2368" s="1">
        <v>21.6</v>
      </c>
      <c r="L2368" s="1">
        <v>30</v>
      </c>
      <c r="M2368" s="1">
        <v>15</v>
      </c>
      <c r="N2368" s="1">
        <v>0</v>
      </c>
      <c r="O2368" s="1">
        <v>279965</v>
      </c>
      <c r="P2368" s="1">
        <v>516208</v>
      </c>
      <c r="Q2368" s="1">
        <v>0</v>
      </c>
      <c r="R2368" s="1">
        <v>0</v>
      </c>
    </row>
    <row r="2369" spans="1:18" ht="15.75" customHeight="1" x14ac:dyDescent="0.25">
      <c r="A2369" s="1" t="s">
        <v>4786</v>
      </c>
      <c r="B2369" s="1" t="s">
        <v>4787</v>
      </c>
      <c r="C2369" s="1">
        <v>129668</v>
      </c>
      <c r="D2369" s="1" t="s">
        <v>20</v>
      </c>
      <c r="E2369" s="1">
        <v>738</v>
      </c>
      <c r="F2369" s="1">
        <v>447982</v>
      </c>
      <c r="G2369" s="1" t="s">
        <v>29</v>
      </c>
      <c r="H2369" s="1" t="s">
        <v>30</v>
      </c>
      <c r="I2369" s="1" t="s">
        <v>23</v>
      </c>
      <c r="J2369" s="1">
        <v>3602.4</v>
      </c>
      <c r="K2369" s="1">
        <v>16.8</v>
      </c>
      <c r="L2369" s="1" t="s">
        <v>24</v>
      </c>
      <c r="M2369" s="1">
        <v>3</v>
      </c>
      <c r="N2369" s="1">
        <v>0</v>
      </c>
      <c r="O2369" s="1">
        <v>63099</v>
      </c>
      <c r="P2369" s="1">
        <v>229020</v>
      </c>
      <c r="Q2369" s="1">
        <v>0</v>
      </c>
      <c r="R2369" s="1">
        <v>0</v>
      </c>
    </row>
    <row r="2370" spans="1:18" ht="15.75" customHeight="1" x14ac:dyDescent="0.25">
      <c r="A2370" s="1" t="s">
        <v>4788</v>
      </c>
      <c r="B2370" s="1" t="s">
        <v>4789</v>
      </c>
      <c r="C2370" s="1">
        <v>269016</v>
      </c>
      <c r="D2370" s="1" t="s">
        <v>20</v>
      </c>
      <c r="E2370" s="1">
        <v>749</v>
      </c>
      <c r="F2370" s="1">
        <v>1064855</v>
      </c>
      <c r="G2370" s="1" t="s">
        <v>54</v>
      </c>
      <c r="H2370" s="1" t="s">
        <v>44</v>
      </c>
      <c r="I2370" s="1" t="s">
        <v>94</v>
      </c>
      <c r="J2370" s="1">
        <v>1916.72</v>
      </c>
      <c r="K2370" s="1">
        <v>31.4</v>
      </c>
      <c r="L2370" s="1">
        <v>32</v>
      </c>
      <c r="M2370" s="1">
        <v>8</v>
      </c>
      <c r="N2370" s="1">
        <v>0</v>
      </c>
      <c r="O2370" s="1">
        <v>76836</v>
      </c>
      <c r="P2370" s="1">
        <v>872322</v>
      </c>
      <c r="Q2370" s="1">
        <v>0</v>
      </c>
      <c r="R2370" s="1">
        <v>0</v>
      </c>
    </row>
    <row r="2371" spans="1:18" ht="15.75" customHeight="1" x14ac:dyDescent="0.25">
      <c r="A2371" s="1" t="s">
        <v>4790</v>
      </c>
      <c r="B2371" s="1" t="s">
        <v>4791</v>
      </c>
      <c r="C2371" s="1">
        <v>304304</v>
      </c>
      <c r="D2371" s="1" t="s">
        <v>40</v>
      </c>
      <c r="G2371" s="1" t="s">
        <v>43</v>
      </c>
      <c r="H2371" s="1" t="s">
        <v>22</v>
      </c>
      <c r="I2371" s="1" t="s">
        <v>23</v>
      </c>
      <c r="J2371" s="1">
        <v>19142.310000000001</v>
      </c>
      <c r="K2371" s="1">
        <v>11.4</v>
      </c>
      <c r="L2371" s="1" t="s">
        <v>24</v>
      </c>
      <c r="M2371" s="1">
        <v>13</v>
      </c>
      <c r="N2371" s="1">
        <v>0</v>
      </c>
      <c r="O2371" s="1">
        <v>169993</v>
      </c>
      <c r="P2371" s="1">
        <v>284834</v>
      </c>
      <c r="Q2371" s="1">
        <v>0</v>
      </c>
      <c r="R2371" s="1">
        <v>0</v>
      </c>
    </row>
    <row r="2372" spans="1:18" ht="15.75" customHeight="1" x14ac:dyDescent="0.25">
      <c r="A2372" s="1" t="s">
        <v>4792</v>
      </c>
      <c r="B2372" s="1" t="s">
        <v>4793</v>
      </c>
      <c r="C2372" s="1">
        <v>266332</v>
      </c>
      <c r="D2372" s="1" t="s">
        <v>20</v>
      </c>
      <c r="E2372" s="1">
        <v>729</v>
      </c>
      <c r="F2372" s="1">
        <v>1164795</v>
      </c>
      <c r="G2372" s="1" t="s">
        <v>29</v>
      </c>
      <c r="H2372" s="1" t="s">
        <v>30</v>
      </c>
      <c r="I2372" s="1" t="s">
        <v>23</v>
      </c>
      <c r="J2372" s="1">
        <v>25528.400000000001</v>
      </c>
      <c r="K2372" s="1">
        <v>16.600000000000001</v>
      </c>
      <c r="L2372" s="1">
        <v>25</v>
      </c>
      <c r="M2372" s="1">
        <v>17</v>
      </c>
      <c r="N2372" s="1">
        <v>0</v>
      </c>
      <c r="O2372" s="1">
        <v>88939</v>
      </c>
      <c r="P2372" s="1">
        <v>253000</v>
      </c>
      <c r="Q2372" s="1">
        <v>0</v>
      </c>
      <c r="R2372" s="1">
        <v>0</v>
      </c>
    </row>
    <row r="2373" spans="1:18" ht="15.75" customHeight="1" x14ac:dyDescent="0.25">
      <c r="A2373" s="1" t="s">
        <v>4794</v>
      </c>
      <c r="B2373" s="1" t="s">
        <v>4795</v>
      </c>
      <c r="C2373" s="1">
        <v>111848</v>
      </c>
      <c r="D2373" s="1" t="s">
        <v>20</v>
      </c>
      <c r="E2373" s="1">
        <v>737</v>
      </c>
      <c r="F2373" s="1">
        <v>610052</v>
      </c>
      <c r="G2373" s="1" t="s">
        <v>67</v>
      </c>
      <c r="H2373" s="1" t="s">
        <v>30</v>
      </c>
      <c r="I2373" s="1" t="s">
        <v>23</v>
      </c>
      <c r="J2373" s="1">
        <v>6415.73</v>
      </c>
      <c r="K2373" s="1">
        <v>34.1</v>
      </c>
      <c r="L2373" s="1">
        <v>47</v>
      </c>
      <c r="M2373" s="1">
        <v>17</v>
      </c>
      <c r="N2373" s="1">
        <v>1</v>
      </c>
      <c r="O2373" s="1">
        <v>70243</v>
      </c>
      <c r="P2373" s="1">
        <v>212344</v>
      </c>
      <c r="Q2373" s="1">
        <v>1</v>
      </c>
      <c r="R2373" s="1">
        <v>0</v>
      </c>
    </row>
    <row r="2374" spans="1:18" ht="15.75" customHeight="1" x14ac:dyDescent="0.25">
      <c r="A2374" s="1" t="s">
        <v>4796</v>
      </c>
      <c r="B2374" s="1" t="s">
        <v>4797</v>
      </c>
      <c r="C2374" s="1">
        <v>206954</v>
      </c>
      <c r="D2374" s="1" t="s">
        <v>20</v>
      </c>
      <c r="G2374" s="1" t="s">
        <v>89</v>
      </c>
      <c r="H2374" s="1" t="s">
        <v>22</v>
      </c>
      <c r="I2374" s="1" t="s">
        <v>23</v>
      </c>
      <c r="J2374" s="1">
        <v>13420.46</v>
      </c>
      <c r="K2374" s="1">
        <v>8</v>
      </c>
      <c r="L2374" s="1" t="s">
        <v>24</v>
      </c>
      <c r="M2374" s="1">
        <v>13</v>
      </c>
      <c r="N2374" s="1">
        <v>0</v>
      </c>
      <c r="O2374" s="1">
        <v>209551</v>
      </c>
      <c r="P2374" s="1">
        <v>456940</v>
      </c>
      <c r="Q2374" s="1">
        <v>0</v>
      </c>
      <c r="R2374" s="1">
        <v>0</v>
      </c>
    </row>
    <row r="2375" spans="1:18" ht="15.75" customHeight="1" x14ac:dyDescent="0.25">
      <c r="A2375" s="1" t="s">
        <v>4798</v>
      </c>
      <c r="B2375" s="1" t="s">
        <v>4799</v>
      </c>
      <c r="C2375" s="1">
        <v>99999999</v>
      </c>
      <c r="D2375" s="1" t="s">
        <v>20</v>
      </c>
      <c r="E2375" s="1">
        <v>718</v>
      </c>
      <c r="F2375" s="1">
        <v>635531</v>
      </c>
      <c r="G2375" s="1" t="s">
        <v>21</v>
      </c>
      <c r="H2375" s="1" t="s">
        <v>30</v>
      </c>
      <c r="I2375" s="1" t="s">
        <v>23</v>
      </c>
      <c r="J2375" s="1">
        <v>5719.76</v>
      </c>
      <c r="K2375" s="1">
        <v>15.4</v>
      </c>
      <c r="L2375" s="1">
        <v>68</v>
      </c>
      <c r="M2375" s="1">
        <v>6</v>
      </c>
      <c r="N2375" s="1">
        <v>1</v>
      </c>
      <c r="O2375" s="1">
        <v>24301</v>
      </c>
      <c r="P2375" s="1">
        <v>145046</v>
      </c>
      <c r="Q2375" s="1">
        <v>1</v>
      </c>
      <c r="R2375" s="1">
        <v>0</v>
      </c>
    </row>
    <row r="2376" spans="1:18" ht="15.75" customHeight="1" x14ac:dyDescent="0.25">
      <c r="A2376" s="1" t="s">
        <v>4800</v>
      </c>
      <c r="B2376" s="1" t="s">
        <v>4801</v>
      </c>
      <c r="C2376" s="1">
        <v>774928</v>
      </c>
      <c r="D2376" s="1" t="s">
        <v>40</v>
      </c>
      <c r="E2376" s="1">
        <v>601</v>
      </c>
      <c r="F2376" s="1">
        <v>2141623</v>
      </c>
      <c r="G2376" s="1" t="s">
        <v>21</v>
      </c>
      <c r="H2376" s="1" t="s">
        <v>44</v>
      </c>
      <c r="I2376" s="1" t="s">
        <v>23</v>
      </c>
      <c r="J2376" s="1">
        <v>44795.54</v>
      </c>
      <c r="K2376" s="1">
        <v>13.9</v>
      </c>
      <c r="L2376" s="1" t="s">
        <v>24</v>
      </c>
      <c r="M2376" s="1">
        <v>12</v>
      </c>
      <c r="N2376" s="1">
        <v>0</v>
      </c>
      <c r="O2376" s="1">
        <v>136059</v>
      </c>
      <c r="P2376" s="1">
        <v>188210</v>
      </c>
      <c r="Q2376" s="1">
        <v>0</v>
      </c>
      <c r="R2376" s="1">
        <v>0</v>
      </c>
    </row>
    <row r="2377" spans="1:18" ht="15.75" customHeight="1" x14ac:dyDescent="0.25">
      <c r="A2377" s="1" t="s">
        <v>4802</v>
      </c>
      <c r="B2377" s="1" t="s">
        <v>4803</v>
      </c>
      <c r="C2377" s="1">
        <v>620070</v>
      </c>
      <c r="D2377" s="1" t="s">
        <v>40</v>
      </c>
      <c r="E2377" s="1">
        <v>744</v>
      </c>
      <c r="F2377" s="1">
        <v>3825080</v>
      </c>
      <c r="G2377" s="1" t="s">
        <v>29</v>
      </c>
      <c r="H2377" s="1" t="s">
        <v>22</v>
      </c>
      <c r="I2377" s="1" t="s">
        <v>23</v>
      </c>
      <c r="J2377" s="1">
        <v>84151.76</v>
      </c>
      <c r="K2377" s="1">
        <v>15.6</v>
      </c>
      <c r="L2377" s="1" t="s">
        <v>24</v>
      </c>
      <c r="M2377" s="1">
        <v>55</v>
      </c>
      <c r="N2377" s="1">
        <v>0</v>
      </c>
      <c r="O2377" s="1">
        <v>649021</v>
      </c>
      <c r="P2377" s="1">
        <v>4084212</v>
      </c>
      <c r="Q2377" s="1">
        <v>0</v>
      </c>
      <c r="R2377" s="1">
        <v>0</v>
      </c>
    </row>
    <row r="2378" spans="1:18" ht="15.75" customHeight="1" x14ac:dyDescent="0.25">
      <c r="A2378" s="1" t="s">
        <v>4804</v>
      </c>
      <c r="B2378" s="1" t="s">
        <v>4805</v>
      </c>
      <c r="C2378" s="1">
        <v>99999999</v>
      </c>
      <c r="D2378" s="1" t="s">
        <v>20</v>
      </c>
      <c r="E2378" s="1">
        <v>745</v>
      </c>
      <c r="F2378" s="1">
        <v>1239579</v>
      </c>
      <c r="G2378" s="1" t="s">
        <v>21</v>
      </c>
      <c r="H2378" s="1" t="s">
        <v>22</v>
      </c>
      <c r="I2378" s="1" t="s">
        <v>23</v>
      </c>
      <c r="J2378" s="1">
        <v>14461.66</v>
      </c>
      <c r="K2378" s="1">
        <v>14.3</v>
      </c>
      <c r="L2378" s="1">
        <v>36</v>
      </c>
      <c r="M2378" s="1">
        <v>10</v>
      </c>
      <c r="N2378" s="1">
        <v>0</v>
      </c>
      <c r="O2378" s="1">
        <v>371184</v>
      </c>
      <c r="P2378" s="1">
        <v>1210682</v>
      </c>
      <c r="Q2378" s="1">
        <v>0</v>
      </c>
      <c r="R2378" s="1">
        <v>0</v>
      </c>
    </row>
    <row r="2379" spans="1:18" ht="15.75" customHeight="1" x14ac:dyDescent="0.25">
      <c r="A2379" s="1" t="s">
        <v>4806</v>
      </c>
      <c r="B2379" s="1" t="s">
        <v>4807</v>
      </c>
      <c r="C2379" s="1">
        <v>177276</v>
      </c>
      <c r="D2379" s="1" t="s">
        <v>20</v>
      </c>
      <c r="E2379" s="1">
        <v>673</v>
      </c>
      <c r="F2379" s="1">
        <v>608608</v>
      </c>
      <c r="G2379" s="1" t="s">
        <v>47</v>
      </c>
      <c r="H2379" s="1" t="s">
        <v>30</v>
      </c>
      <c r="I2379" s="1" t="s">
        <v>292</v>
      </c>
      <c r="J2379" s="1">
        <v>8165.44</v>
      </c>
      <c r="K2379" s="1">
        <v>12.4</v>
      </c>
      <c r="L2379" s="1" t="s">
        <v>24</v>
      </c>
      <c r="M2379" s="1">
        <v>13</v>
      </c>
      <c r="N2379" s="1">
        <v>1</v>
      </c>
      <c r="O2379" s="1">
        <v>161557</v>
      </c>
      <c r="P2379" s="1">
        <v>393844</v>
      </c>
      <c r="Q2379" s="1">
        <v>1</v>
      </c>
      <c r="R2379" s="1">
        <v>0</v>
      </c>
    </row>
    <row r="2380" spans="1:18" ht="15.75" customHeight="1" x14ac:dyDescent="0.25">
      <c r="A2380" s="1" t="s">
        <v>4808</v>
      </c>
      <c r="B2380" s="1" t="s">
        <v>4809</v>
      </c>
      <c r="C2380" s="1">
        <v>87406</v>
      </c>
      <c r="D2380" s="1" t="s">
        <v>20</v>
      </c>
      <c r="E2380" s="1">
        <v>740</v>
      </c>
      <c r="F2380" s="1">
        <v>962502</v>
      </c>
      <c r="G2380" s="1" t="s">
        <v>29</v>
      </c>
      <c r="H2380" s="1" t="s">
        <v>30</v>
      </c>
      <c r="I2380" s="1" t="s">
        <v>23</v>
      </c>
      <c r="J2380" s="1">
        <v>11550.1</v>
      </c>
      <c r="K2380" s="1">
        <v>21</v>
      </c>
      <c r="L2380" s="1">
        <v>27</v>
      </c>
      <c r="M2380" s="1">
        <v>11</v>
      </c>
      <c r="N2380" s="1">
        <v>0</v>
      </c>
      <c r="O2380" s="1">
        <v>296286</v>
      </c>
      <c r="P2380" s="1">
        <v>458634</v>
      </c>
      <c r="Q2380" s="1">
        <v>0</v>
      </c>
      <c r="R2380" s="1">
        <v>0</v>
      </c>
    </row>
    <row r="2381" spans="1:18" ht="15.75" customHeight="1" x14ac:dyDescent="0.25">
      <c r="A2381" s="1" t="s">
        <v>4810</v>
      </c>
      <c r="B2381" s="1" t="s">
        <v>4811</v>
      </c>
      <c r="C2381" s="1">
        <v>178222</v>
      </c>
      <c r="D2381" s="1" t="s">
        <v>20</v>
      </c>
      <c r="G2381" s="1" t="s">
        <v>21</v>
      </c>
      <c r="H2381" s="1" t="s">
        <v>22</v>
      </c>
      <c r="I2381" s="1" t="s">
        <v>70</v>
      </c>
      <c r="J2381" s="1">
        <v>3366.04</v>
      </c>
      <c r="K2381" s="1">
        <v>26</v>
      </c>
      <c r="L2381" s="1">
        <v>42</v>
      </c>
      <c r="M2381" s="1">
        <v>3</v>
      </c>
      <c r="N2381" s="1">
        <v>0</v>
      </c>
      <c r="O2381" s="1">
        <v>54644</v>
      </c>
      <c r="P2381" s="1">
        <v>140272</v>
      </c>
      <c r="Q2381" s="1">
        <v>0</v>
      </c>
      <c r="R2381" s="1">
        <v>0</v>
      </c>
    </row>
    <row r="2382" spans="1:18" ht="15.75" customHeight="1" x14ac:dyDescent="0.25">
      <c r="A2382" s="1" t="s">
        <v>4812</v>
      </c>
      <c r="B2382" s="1" t="s">
        <v>4813</v>
      </c>
      <c r="C2382" s="1">
        <v>544830</v>
      </c>
      <c r="D2382" s="1" t="s">
        <v>40</v>
      </c>
      <c r="E2382" s="1">
        <v>725</v>
      </c>
      <c r="F2382" s="1">
        <v>1070061</v>
      </c>
      <c r="G2382" s="1" t="s">
        <v>54</v>
      </c>
      <c r="H2382" s="1" t="s">
        <v>22</v>
      </c>
      <c r="I2382" s="1" t="s">
        <v>23</v>
      </c>
      <c r="J2382" s="1">
        <v>18101.87</v>
      </c>
      <c r="K2382" s="1">
        <v>20</v>
      </c>
      <c r="L2382" s="1">
        <v>12</v>
      </c>
      <c r="M2382" s="1">
        <v>10</v>
      </c>
      <c r="N2382" s="1">
        <v>0</v>
      </c>
      <c r="O2382" s="1">
        <v>352070</v>
      </c>
      <c r="P2382" s="1">
        <v>820226</v>
      </c>
      <c r="Q2382" s="1">
        <v>0</v>
      </c>
      <c r="R2382" s="1">
        <v>0</v>
      </c>
    </row>
    <row r="2383" spans="1:18" ht="15.75" customHeight="1" x14ac:dyDescent="0.25">
      <c r="A2383" s="1" t="s">
        <v>4814</v>
      </c>
      <c r="B2383" s="1" t="s">
        <v>4815</v>
      </c>
      <c r="C2383" s="1">
        <v>214654</v>
      </c>
      <c r="D2383" s="1" t="s">
        <v>40</v>
      </c>
      <c r="E2383" s="1">
        <v>681</v>
      </c>
      <c r="F2383" s="1">
        <v>2224596</v>
      </c>
      <c r="G2383" s="1" t="s">
        <v>75</v>
      </c>
      <c r="H2383" s="1" t="s">
        <v>22</v>
      </c>
      <c r="I2383" s="1" t="s">
        <v>57</v>
      </c>
      <c r="J2383" s="1">
        <v>4782.87</v>
      </c>
      <c r="K2383" s="1">
        <v>15.2</v>
      </c>
      <c r="L2383" s="1" t="s">
        <v>24</v>
      </c>
      <c r="M2383" s="1">
        <v>9</v>
      </c>
      <c r="N2383" s="1">
        <v>1</v>
      </c>
      <c r="O2383" s="1">
        <v>100130</v>
      </c>
      <c r="P2383" s="1">
        <v>203742</v>
      </c>
      <c r="Q2383" s="1">
        <v>1</v>
      </c>
      <c r="R2383" s="1">
        <v>0</v>
      </c>
    </row>
    <row r="2384" spans="1:18" ht="15.75" customHeight="1" x14ac:dyDescent="0.25">
      <c r="A2384" s="1" t="s">
        <v>4816</v>
      </c>
      <c r="B2384" s="1" t="s">
        <v>4817</v>
      </c>
      <c r="C2384" s="1">
        <v>449856</v>
      </c>
      <c r="D2384" s="1" t="s">
        <v>20</v>
      </c>
      <c r="E2384" s="1">
        <v>743</v>
      </c>
      <c r="F2384" s="1">
        <v>2136816</v>
      </c>
      <c r="G2384" s="1" t="s">
        <v>89</v>
      </c>
      <c r="H2384" s="1" t="s">
        <v>22</v>
      </c>
      <c r="I2384" s="1" t="s">
        <v>23</v>
      </c>
      <c r="J2384" s="1">
        <v>24573.46</v>
      </c>
      <c r="K2384" s="1">
        <v>14.6</v>
      </c>
      <c r="L2384" s="1">
        <v>25</v>
      </c>
      <c r="M2384" s="1">
        <v>12</v>
      </c>
      <c r="N2384" s="1">
        <v>0</v>
      </c>
      <c r="O2384" s="1">
        <v>397328</v>
      </c>
      <c r="P2384" s="1">
        <v>757944</v>
      </c>
      <c r="Q2384" s="1">
        <v>0</v>
      </c>
      <c r="R2384" s="1">
        <v>0</v>
      </c>
    </row>
    <row r="2385" spans="1:18" ht="15.75" customHeight="1" x14ac:dyDescent="0.25">
      <c r="A2385" s="1" t="s">
        <v>4818</v>
      </c>
      <c r="B2385" s="1" t="s">
        <v>4819</v>
      </c>
      <c r="C2385" s="1">
        <v>202906</v>
      </c>
      <c r="D2385" s="1" t="s">
        <v>20</v>
      </c>
      <c r="E2385" s="1">
        <v>730</v>
      </c>
      <c r="F2385" s="1">
        <v>1460340</v>
      </c>
      <c r="G2385" s="1" t="s">
        <v>21</v>
      </c>
      <c r="H2385" s="1" t="s">
        <v>22</v>
      </c>
      <c r="I2385" s="1" t="s">
        <v>23</v>
      </c>
      <c r="J2385" s="1">
        <v>21418.32</v>
      </c>
      <c r="K2385" s="1">
        <v>18.399999999999999</v>
      </c>
      <c r="L2385" s="1" t="s">
        <v>24</v>
      </c>
      <c r="M2385" s="1">
        <v>9</v>
      </c>
      <c r="N2385" s="1">
        <v>0</v>
      </c>
      <c r="O2385" s="1">
        <v>338884</v>
      </c>
      <c r="P2385" s="1">
        <v>497948</v>
      </c>
      <c r="Q2385" s="1">
        <v>0</v>
      </c>
      <c r="R2385" s="1">
        <v>0</v>
      </c>
    </row>
    <row r="2386" spans="1:18" ht="15.75" customHeight="1" x14ac:dyDescent="0.25">
      <c r="A2386" s="1" t="s">
        <v>4820</v>
      </c>
      <c r="B2386" s="1" t="s">
        <v>4821</v>
      </c>
      <c r="C2386" s="1">
        <v>224994</v>
      </c>
      <c r="D2386" s="1" t="s">
        <v>20</v>
      </c>
      <c r="G2386" s="1" t="s">
        <v>29</v>
      </c>
      <c r="H2386" s="1" t="s">
        <v>22</v>
      </c>
      <c r="I2386" s="1" t="s">
        <v>23</v>
      </c>
      <c r="J2386" s="1">
        <v>12081.91</v>
      </c>
      <c r="K2386" s="1">
        <v>25</v>
      </c>
      <c r="L2386" s="1">
        <v>45</v>
      </c>
      <c r="M2386" s="1">
        <v>14</v>
      </c>
      <c r="N2386" s="1">
        <v>0</v>
      </c>
      <c r="O2386" s="1">
        <v>441066</v>
      </c>
      <c r="P2386" s="1">
        <v>623590</v>
      </c>
      <c r="Q2386" s="1">
        <v>0</v>
      </c>
      <c r="R2386" s="1">
        <v>0</v>
      </c>
    </row>
    <row r="2387" spans="1:18" ht="15.75" customHeight="1" x14ac:dyDescent="0.25">
      <c r="A2387" s="1" t="s">
        <v>4822</v>
      </c>
      <c r="B2387" s="1" t="s">
        <v>4823</v>
      </c>
      <c r="C2387" s="1">
        <v>99999999</v>
      </c>
      <c r="D2387" s="1" t="s">
        <v>40</v>
      </c>
      <c r="E2387" s="1">
        <v>613</v>
      </c>
      <c r="F2387" s="1">
        <v>1552984</v>
      </c>
      <c r="G2387" s="1" t="s">
        <v>21</v>
      </c>
      <c r="H2387" s="1" t="s">
        <v>22</v>
      </c>
      <c r="I2387" s="1" t="s">
        <v>23</v>
      </c>
      <c r="J2387" s="1">
        <v>9020.25</v>
      </c>
      <c r="K2387" s="1">
        <v>21</v>
      </c>
      <c r="L2387" s="1">
        <v>4</v>
      </c>
      <c r="M2387" s="1">
        <v>10</v>
      </c>
      <c r="N2387" s="1">
        <v>1</v>
      </c>
      <c r="O2387" s="1">
        <v>68134</v>
      </c>
      <c r="P2387" s="1">
        <v>229328</v>
      </c>
      <c r="Q2387" s="1">
        <v>1</v>
      </c>
      <c r="R2387" s="1">
        <v>0</v>
      </c>
    </row>
    <row r="2388" spans="1:18" ht="15.75" customHeight="1" x14ac:dyDescent="0.25">
      <c r="A2388" s="1" t="s">
        <v>4824</v>
      </c>
      <c r="B2388" s="1" t="s">
        <v>4825</v>
      </c>
      <c r="C2388" s="1">
        <v>202488</v>
      </c>
      <c r="D2388" s="1" t="s">
        <v>20</v>
      </c>
      <c r="G2388" s="1" t="s">
        <v>47</v>
      </c>
      <c r="H2388" s="1" t="s">
        <v>22</v>
      </c>
      <c r="I2388" s="1" t="s">
        <v>23</v>
      </c>
      <c r="J2388" s="1">
        <v>28709.759999999998</v>
      </c>
      <c r="K2388" s="1">
        <v>22.6</v>
      </c>
      <c r="L2388" s="1">
        <v>21</v>
      </c>
      <c r="M2388" s="1">
        <v>11</v>
      </c>
      <c r="N2388" s="1">
        <v>0</v>
      </c>
      <c r="O2388" s="1">
        <v>291574</v>
      </c>
      <c r="P2388" s="1">
        <v>468226</v>
      </c>
      <c r="Q2388" s="1">
        <v>0</v>
      </c>
      <c r="R2388" s="1">
        <v>0</v>
      </c>
    </row>
    <row r="2389" spans="1:18" ht="15.75" customHeight="1" x14ac:dyDescent="0.25">
      <c r="A2389" s="1" t="s">
        <v>4826</v>
      </c>
      <c r="B2389" s="1" t="s">
        <v>4827</v>
      </c>
      <c r="C2389" s="1">
        <v>32956</v>
      </c>
      <c r="D2389" s="1" t="s">
        <v>40</v>
      </c>
      <c r="E2389" s="1">
        <v>722</v>
      </c>
      <c r="F2389" s="1">
        <v>227696</v>
      </c>
      <c r="G2389" s="1" t="s">
        <v>116</v>
      </c>
      <c r="H2389" s="1" t="s">
        <v>22</v>
      </c>
      <c r="I2389" s="1" t="s">
        <v>80</v>
      </c>
      <c r="J2389" s="1">
        <v>1802.72</v>
      </c>
      <c r="K2389" s="1">
        <v>17</v>
      </c>
      <c r="L2389" s="1">
        <v>71</v>
      </c>
      <c r="M2389" s="1">
        <v>8</v>
      </c>
      <c r="N2389" s="1">
        <v>0</v>
      </c>
      <c r="O2389" s="1">
        <v>59356</v>
      </c>
      <c r="P2389" s="1">
        <v>127490</v>
      </c>
      <c r="Q2389" s="1">
        <v>0</v>
      </c>
      <c r="R2389" s="1">
        <v>0</v>
      </c>
    </row>
    <row r="2390" spans="1:18" ht="15.75" customHeight="1" x14ac:dyDescent="0.25">
      <c r="A2390" s="1" t="s">
        <v>4828</v>
      </c>
      <c r="B2390" s="1" t="s">
        <v>4829</v>
      </c>
      <c r="C2390" s="1">
        <v>608696</v>
      </c>
      <c r="D2390" s="1" t="s">
        <v>20</v>
      </c>
      <c r="G2390" s="1" t="s">
        <v>21</v>
      </c>
      <c r="H2390" s="1" t="s">
        <v>30</v>
      </c>
      <c r="I2390" s="1" t="s">
        <v>1553</v>
      </c>
      <c r="J2390" s="1">
        <v>20314.61</v>
      </c>
      <c r="K2390" s="1">
        <v>23.4</v>
      </c>
      <c r="L2390" s="1">
        <v>80</v>
      </c>
      <c r="M2390" s="1">
        <v>6</v>
      </c>
      <c r="N2390" s="1">
        <v>0</v>
      </c>
      <c r="O2390" s="1">
        <v>208392</v>
      </c>
      <c r="P2390" s="1">
        <v>445214</v>
      </c>
      <c r="Q2390" s="1">
        <v>0</v>
      </c>
      <c r="R2390" s="1">
        <v>0</v>
      </c>
    </row>
    <row r="2391" spans="1:18" ht="15.75" customHeight="1" x14ac:dyDescent="0.25">
      <c r="A2391" s="1" t="s">
        <v>4830</v>
      </c>
      <c r="B2391" s="1" t="s">
        <v>4831</v>
      </c>
      <c r="C2391" s="1">
        <v>251592</v>
      </c>
      <c r="D2391" s="1" t="s">
        <v>40</v>
      </c>
      <c r="E2391" s="1">
        <v>7100</v>
      </c>
      <c r="F2391" s="1">
        <v>980400</v>
      </c>
      <c r="G2391" s="1" t="s">
        <v>21</v>
      </c>
      <c r="H2391" s="1" t="s">
        <v>22</v>
      </c>
      <c r="I2391" s="1" t="s">
        <v>57</v>
      </c>
      <c r="J2391" s="1">
        <v>12908.6</v>
      </c>
      <c r="K2391" s="1">
        <v>16.5</v>
      </c>
      <c r="L2391" s="1">
        <v>67</v>
      </c>
      <c r="M2391" s="1">
        <v>8</v>
      </c>
      <c r="N2391" s="1">
        <v>0</v>
      </c>
      <c r="O2391" s="1">
        <v>108205</v>
      </c>
      <c r="P2391" s="1">
        <v>262636</v>
      </c>
      <c r="Q2391" s="1">
        <v>0</v>
      </c>
      <c r="R2391" s="1">
        <v>0</v>
      </c>
    </row>
    <row r="2392" spans="1:18" ht="15.75" customHeight="1" x14ac:dyDescent="0.25">
      <c r="A2392" s="1" t="s">
        <v>4832</v>
      </c>
      <c r="B2392" s="1" t="s">
        <v>4833</v>
      </c>
      <c r="C2392" s="1">
        <v>550616</v>
      </c>
      <c r="D2392" s="1" t="s">
        <v>40</v>
      </c>
      <c r="E2392" s="1">
        <v>720</v>
      </c>
      <c r="F2392" s="1">
        <v>1331463</v>
      </c>
      <c r="G2392" s="1" t="s">
        <v>21</v>
      </c>
      <c r="H2392" s="1" t="s">
        <v>22</v>
      </c>
      <c r="I2392" s="1" t="s">
        <v>23</v>
      </c>
      <c r="J2392" s="1">
        <v>28404.43</v>
      </c>
      <c r="K2392" s="1">
        <v>20.399999999999999</v>
      </c>
      <c r="L2392" s="1" t="s">
        <v>24</v>
      </c>
      <c r="M2392" s="1">
        <v>18</v>
      </c>
      <c r="N2392" s="1">
        <v>0</v>
      </c>
      <c r="O2392" s="1">
        <v>629907</v>
      </c>
      <c r="P2392" s="1">
        <v>1338304</v>
      </c>
      <c r="Q2392" s="1">
        <v>0</v>
      </c>
      <c r="R2392" s="1">
        <v>0</v>
      </c>
    </row>
    <row r="2393" spans="1:18" ht="15.75" customHeight="1" x14ac:dyDescent="0.25">
      <c r="A2393" s="1" t="s">
        <v>4834</v>
      </c>
      <c r="B2393" s="1" t="s">
        <v>4835</v>
      </c>
      <c r="C2393" s="1">
        <v>191642</v>
      </c>
      <c r="D2393" s="1" t="s">
        <v>20</v>
      </c>
      <c r="E2393" s="1">
        <v>745</v>
      </c>
      <c r="F2393" s="1">
        <v>808184</v>
      </c>
      <c r="G2393" s="1" t="s">
        <v>43</v>
      </c>
      <c r="H2393" s="1" t="s">
        <v>30</v>
      </c>
      <c r="I2393" s="1" t="s">
        <v>23</v>
      </c>
      <c r="J2393" s="1">
        <v>19261.63</v>
      </c>
      <c r="K2393" s="1">
        <v>12</v>
      </c>
      <c r="L2393" s="1">
        <v>30</v>
      </c>
      <c r="M2393" s="1">
        <v>17</v>
      </c>
      <c r="N2393" s="1">
        <v>0</v>
      </c>
      <c r="O2393" s="1">
        <v>370025</v>
      </c>
      <c r="P2393" s="1">
        <v>1071136</v>
      </c>
      <c r="Q2393" s="1">
        <v>0</v>
      </c>
      <c r="R2393" s="1">
        <v>0</v>
      </c>
    </row>
    <row r="2394" spans="1:18" ht="15.75" customHeight="1" x14ac:dyDescent="0.25">
      <c r="A2394" s="1" t="s">
        <v>4836</v>
      </c>
      <c r="B2394" s="1" t="s">
        <v>4837</v>
      </c>
      <c r="C2394" s="1">
        <v>354992</v>
      </c>
      <c r="D2394" s="1" t="s">
        <v>20</v>
      </c>
      <c r="E2394" s="1">
        <v>699</v>
      </c>
      <c r="F2394" s="1">
        <v>1149690</v>
      </c>
      <c r="G2394" s="1" t="s">
        <v>47</v>
      </c>
      <c r="H2394" s="1" t="s">
        <v>22</v>
      </c>
      <c r="I2394" s="1" t="s">
        <v>23</v>
      </c>
      <c r="J2394" s="1">
        <v>24239.25</v>
      </c>
      <c r="K2394" s="1">
        <v>13.9</v>
      </c>
      <c r="L2394" s="1">
        <v>3</v>
      </c>
      <c r="M2394" s="1">
        <v>12</v>
      </c>
      <c r="N2394" s="1">
        <v>0</v>
      </c>
      <c r="O2394" s="1">
        <v>168663</v>
      </c>
      <c r="P2394" s="1">
        <v>390588</v>
      </c>
      <c r="Q2394" s="1">
        <v>0</v>
      </c>
      <c r="R2394" s="1">
        <v>0</v>
      </c>
    </row>
    <row r="2395" spans="1:18" ht="15.75" customHeight="1" x14ac:dyDescent="0.25">
      <c r="A2395" s="1" t="s">
        <v>4838</v>
      </c>
      <c r="B2395" s="1" t="s">
        <v>4839</v>
      </c>
      <c r="C2395" s="1">
        <v>280874</v>
      </c>
      <c r="D2395" s="1" t="s">
        <v>40</v>
      </c>
      <c r="E2395" s="1">
        <v>7300</v>
      </c>
      <c r="F2395" s="1">
        <v>802370</v>
      </c>
      <c r="G2395" s="1" t="s">
        <v>47</v>
      </c>
      <c r="H2395" s="1" t="s">
        <v>22</v>
      </c>
      <c r="I2395" s="1" t="s">
        <v>23</v>
      </c>
      <c r="J2395" s="1">
        <v>6211.67</v>
      </c>
      <c r="K2395" s="1">
        <v>33.700000000000003</v>
      </c>
      <c r="L2395" s="1" t="s">
        <v>24</v>
      </c>
      <c r="M2395" s="1">
        <v>10</v>
      </c>
      <c r="N2395" s="1">
        <v>0</v>
      </c>
      <c r="O2395" s="1">
        <v>232218</v>
      </c>
      <c r="P2395" s="1">
        <v>390830</v>
      </c>
      <c r="Q2395" s="1">
        <v>0</v>
      </c>
      <c r="R2395" s="1">
        <v>0</v>
      </c>
    </row>
    <row r="2396" spans="1:18" ht="15.75" customHeight="1" x14ac:dyDescent="0.25">
      <c r="A2396" s="2" t="s">
        <v>4840</v>
      </c>
      <c r="B2396" s="1" t="s">
        <v>4841</v>
      </c>
      <c r="C2396" s="1">
        <v>211728</v>
      </c>
      <c r="D2396" s="1" t="s">
        <v>20</v>
      </c>
      <c r="G2396" s="1" t="s">
        <v>43</v>
      </c>
      <c r="H2396" s="1" t="s">
        <v>22</v>
      </c>
      <c r="I2396" s="1" t="s">
        <v>1553</v>
      </c>
      <c r="J2396" s="1">
        <v>19824.03</v>
      </c>
      <c r="K2396" s="1">
        <v>17</v>
      </c>
      <c r="L2396" s="1" t="s">
        <v>24</v>
      </c>
      <c r="M2396" s="1">
        <v>14</v>
      </c>
      <c r="N2396" s="1">
        <v>0</v>
      </c>
      <c r="O2396" s="1">
        <v>456760</v>
      </c>
      <c r="P2396" s="1">
        <v>702372</v>
      </c>
      <c r="Q2396" s="1">
        <v>0</v>
      </c>
      <c r="R2396" s="1">
        <v>0</v>
      </c>
    </row>
    <row r="2397" spans="1:18" ht="15.75" customHeight="1" x14ac:dyDescent="0.25">
      <c r="A2397" s="1" t="s">
        <v>4842</v>
      </c>
      <c r="B2397" s="1" t="s">
        <v>4843</v>
      </c>
      <c r="C2397" s="1">
        <v>270358</v>
      </c>
      <c r="D2397" s="1" t="s">
        <v>20</v>
      </c>
      <c r="E2397" s="1">
        <v>709</v>
      </c>
      <c r="F2397" s="1">
        <v>778316</v>
      </c>
      <c r="G2397" s="1" t="s">
        <v>37</v>
      </c>
      <c r="H2397" s="1" t="s">
        <v>30</v>
      </c>
      <c r="I2397" s="1" t="s">
        <v>23</v>
      </c>
      <c r="J2397" s="1">
        <v>19198.55</v>
      </c>
      <c r="K2397" s="1">
        <v>10.3</v>
      </c>
      <c r="L2397" s="1">
        <v>43</v>
      </c>
      <c r="M2397" s="1">
        <v>12</v>
      </c>
      <c r="N2397" s="1">
        <v>0</v>
      </c>
      <c r="O2397" s="1">
        <v>211565</v>
      </c>
      <c r="P2397" s="1">
        <v>407616</v>
      </c>
      <c r="Q2397" s="1">
        <v>0</v>
      </c>
      <c r="R2397" s="1">
        <v>0</v>
      </c>
    </row>
    <row r="2398" spans="1:18" ht="15.75" customHeight="1" x14ac:dyDescent="0.25">
      <c r="A2398" s="1" t="s">
        <v>4844</v>
      </c>
      <c r="B2398" s="1" t="s">
        <v>4845</v>
      </c>
      <c r="C2398" s="1">
        <v>99999999</v>
      </c>
      <c r="D2398" s="1" t="s">
        <v>20</v>
      </c>
      <c r="E2398" s="1">
        <v>736</v>
      </c>
      <c r="F2398" s="1">
        <v>1694211</v>
      </c>
      <c r="G2398" s="1" t="s">
        <v>54</v>
      </c>
      <c r="H2398" s="1" t="s">
        <v>30</v>
      </c>
      <c r="I2398" s="1" t="s">
        <v>23</v>
      </c>
      <c r="J2398" s="1">
        <v>29789.91</v>
      </c>
      <c r="K2398" s="1">
        <v>28</v>
      </c>
      <c r="L2398" s="1" t="s">
        <v>24</v>
      </c>
      <c r="M2398" s="1">
        <v>13</v>
      </c>
      <c r="N2398" s="1">
        <v>0</v>
      </c>
      <c r="O2398" s="1">
        <v>192071</v>
      </c>
      <c r="P2398" s="1">
        <v>346434</v>
      </c>
      <c r="Q2398" s="1">
        <v>0</v>
      </c>
      <c r="R2398" s="1">
        <v>0</v>
      </c>
    </row>
    <row r="2399" spans="1:18" ht="15.75" customHeight="1" x14ac:dyDescent="0.25">
      <c r="A2399" s="1" t="s">
        <v>4846</v>
      </c>
      <c r="B2399" s="1" t="s">
        <v>4847</v>
      </c>
      <c r="C2399" s="1">
        <v>79376</v>
      </c>
      <c r="D2399" s="1" t="s">
        <v>20</v>
      </c>
      <c r="E2399" s="1">
        <v>731</v>
      </c>
      <c r="F2399" s="1">
        <v>906471</v>
      </c>
      <c r="G2399" s="1" t="s">
        <v>21</v>
      </c>
      <c r="H2399" s="1" t="s">
        <v>22</v>
      </c>
      <c r="I2399" s="1" t="s">
        <v>70</v>
      </c>
      <c r="J2399" s="1">
        <v>6458.67</v>
      </c>
      <c r="K2399" s="1">
        <v>16.100000000000001</v>
      </c>
      <c r="L2399" s="1">
        <v>47</v>
      </c>
      <c r="M2399" s="1">
        <v>6</v>
      </c>
      <c r="N2399" s="1">
        <v>0</v>
      </c>
      <c r="O2399" s="1">
        <v>435271</v>
      </c>
      <c r="P2399" s="1">
        <v>562496</v>
      </c>
      <c r="Q2399" s="1">
        <v>0</v>
      </c>
      <c r="R2399" s="1">
        <v>0</v>
      </c>
    </row>
    <row r="2400" spans="1:18" ht="15.75" customHeight="1" x14ac:dyDescent="0.25">
      <c r="A2400" s="1" t="s">
        <v>4848</v>
      </c>
      <c r="B2400" s="1" t="s">
        <v>4849</v>
      </c>
      <c r="C2400" s="1">
        <v>378620</v>
      </c>
      <c r="D2400" s="1" t="s">
        <v>20</v>
      </c>
      <c r="E2400" s="1">
        <v>704</v>
      </c>
      <c r="F2400" s="1">
        <v>1588191</v>
      </c>
      <c r="G2400" s="1" t="s">
        <v>64</v>
      </c>
      <c r="H2400" s="1" t="s">
        <v>30</v>
      </c>
      <c r="I2400" s="1" t="s">
        <v>23</v>
      </c>
      <c r="J2400" s="1">
        <v>10958.44</v>
      </c>
      <c r="K2400" s="1">
        <v>32.1</v>
      </c>
      <c r="L2400" s="1">
        <v>34</v>
      </c>
      <c r="M2400" s="1">
        <v>8</v>
      </c>
      <c r="N2400" s="1">
        <v>0</v>
      </c>
      <c r="O2400" s="1">
        <v>224295</v>
      </c>
      <c r="P2400" s="1">
        <v>333366</v>
      </c>
      <c r="Q2400" s="1">
        <v>0</v>
      </c>
      <c r="R2400" s="1">
        <v>0</v>
      </c>
    </row>
    <row r="2401" spans="1:18" ht="15.75" customHeight="1" x14ac:dyDescent="0.25">
      <c r="A2401" s="1" t="s">
        <v>4850</v>
      </c>
      <c r="B2401" s="1" t="s">
        <v>4851</v>
      </c>
      <c r="C2401" s="1">
        <v>293612</v>
      </c>
      <c r="D2401" s="1" t="s">
        <v>20</v>
      </c>
      <c r="E2401" s="1">
        <v>751</v>
      </c>
      <c r="F2401" s="1">
        <v>2535759</v>
      </c>
      <c r="G2401" s="1" t="s">
        <v>29</v>
      </c>
      <c r="H2401" s="1" t="s">
        <v>22</v>
      </c>
      <c r="I2401" s="1" t="s">
        <v>23</v>
      </c>
      <c r="J2401" s="1">
        <v>43107.96</v>
      </c>
      <c r="K2401" s="1">
        <v>15.9</v>
      </c>
      <c r="L2401" s="1">
        <v>58</v>
      </c>
      <c r="M2401" s="1">
        <v>22</v>
      </c>
      <c r="N2401" s="1">
        <v>0</v>
      </c>
      <c r="O2401" s="1">
        <v>642865</v>
      </c>
      <c r="P2401" s="1">
        <v>1815528</v>
      </c>
      <c r="Q2401" s="1">
        <v>0</v>
      </c>
      <c r="R2401" s="1">
        <v>0</v>
      </c>
    </row>
    <row r="2402" spans="1:18" ht="15.75" customHeight="1" x14ac:dyDescent="0.25">
      <c r="A2402" s="1" t="s">
        <v>4852</v>
      </c>
      <c r="B2402" s="1" t="s">
        <v>4853</v>
      </c>
      <c r="C2402" s="1">
        <v>112354</v>
      </c>
      <c r="D2402" s="1" t="s">
        <v>20</v>
      </c>
      <c r="E2402" s="1">
        <v>704</v>
      </c>
      <c r="F2402" s="1">
        <v>1804810</v>
      </c>
      <c r="G2402" s="1" t="s">
        <v>67</v>
      </c>
      <c r="H2402" s="1" t="s">
        <v>44</v>
      </c>
      <c r="I2402" s="1" t="s">
        <v>23</v>
      </c>
      <c r="J2402" s="1">
        <v>26921.86</v>
      </c>
      <c r="K2402" s="1">
        <v>18.8</v>
      </c>
      <c r="L2402" s="1" t="s">
        <v>24</v>
      </c>
      <c r="M2402" s="1">
        <v>12</v>
      </c>
      <c r="N2402" s="1">
        <v>0</v>
      </c>
      <c r="O2402" s="1">
        <v>633783</v>
      </c>
      <c r="P2402" s="1">
        <v>1037982</v>
      </c>
      <c r="Q2402" s="1">
        <v>0</v>
      </c>
      <c r="R2402" s="1">
        <v>0</v>
      </c>
    </row>
    <row r="2403" spans="1:18" ht="15.75" customHeight="1" x14ac:dyDescent="0.25">
      <c r="A2403" s="1" t="s">
        <v>4854</v>
      </c>
      <c r="B2403" s="1" t="s">
        <v>4855</v>
      </c>
      <c r="C2403" s="1">
        <v>99999999</v>
      </c>
      <c r="D2403" s="1" t="s">
        <v>20</v>
      </c>
      <c r="E2403" s="1">
        <v>731</v>
      </c>
      <c r="F2403" s="1">
        <v>563559</v>
      </c>
      <c r="G2403" s="1" t="s">
        <v>47</v>
      </c>
      <c r="H2403" s="1" t="s">
        <v>30</v>
      </c>
      <c r="I2403" s="1" t="s">
        <v>80</v>
      </c>
      <c r="J2403" s="1">
        <v>1296.18</v>
      </c>
      <c r="K2403" s="1">
        <v>13.3</v>
      </c>
      <c r="L2403" s="1" t="s">
        <v>24</v>
      </c>
      <c r="M2403" s="1">
        <v>5</v>
      </c>
      <c r="N2403" s="1">
        <v>0</v>
      </c>
      <c r="O2403" s="1">
        <v>27455</v>
      </c>
      <c r="P2403" s="1">
        <v>73964</v>
      </c>
      <c r="Q2403" s="1">
        <v>0</v>
      </c>
      <c r="R2403" s="1">
        <v>0</v>
      </c>
    </row>
    <row r="2404" spans="1:18" ht="15.75" customHeight="1" x14ac:dyDescent="0.25">
      <c r="A2404" s="1" t="s">
        <v>4856</v>
      </c>
      <c r="B2404" s="1" t="s">
        <v>4857</v>
      </c>
      <c r="C2404" s="1">
        <v>661804</v>
      </c>
      <c r="D2404" s="1" t="s">
        <v>40</v>
      </c>
      <c r="E2404" s="1">
        <v>632</v>
      </c>
      <c r="F2404" s="1">
        <v>5251372</v>
      </c>
      <c r="G2404" s="1" t="s">
        <v>119</v>
      </c>
      <c r="H2404" s="1" t="s">
        <v>22</v>
      </c>
      <c r="I2404" s="1" t="s">
        <v>23</v>
      </c>
      <c r="J2404" s="1">
        <v>97150.42</v>
      </c>
      <c r="K2404" s="1">
        <v>14.9</v>
      </c>
      <c r="L2404" s="1" t="s">
        <v>24</v>
      </c>
      <c r="M2404" s="1">
        <v>33</v>
      </c>
      <c r="N2404" s="1">
        <v>1</v>
      </c>
      <c r="O2404" s="1">
        <v>513190</v>
      </c>
      <c r="P2404" s="1">
        <v>1140524</v>
      </c>
      <c r="Q2404" s="1">
        <v>1</v>
      </c>
      <c r="R2404" s="1">
        <v>0</v>
      </c>
    </row>
    <row r="2405" spans="1:18" ht="15.75" customHeight="1" x14ac:dyDescent="0.25">
      <c r="A2405" s="1" t="s">
        <v>4858</v>
      </c>
      <c r="B2405" s="1" t="s">
        <v>4859</v>
      </c>
      <c r="C2405" s="1">
        <v>519684</v>
      </c>
      <c r="D2405" s="1" t="s">
        <v>20</v>
      </c>
      <c r="G2405" s="1" t="s">
        <v>89</v>
      </c>
      <c r="H2405" s="1" t="s">
        <v>30</v>
      </c>
      <c r="I2405" s="1" t="s">
        <v>94</v>
      </c>
      <c r="J2405" s="1">
        <v>6158.85</v>
      </c>
      <c r="K2405" s="1">
        <v>8.8000000000000007</v>
      </c>
      <c r="L2405" s="1" t="s">
        <v>24</v>
      </c>
      <c r="M2405" s="1">
        <v>7</v>
      </c>
      <c r="N2405" s="1">
        <v>0</v>
      </c>
      <c r="O2405" s="1">
        <v>257127</v>
      </c>
      <c r="P2405" s="1">
        <v>375452</v>
      </c>
      <c r="Q2405" s="1">
        <v>0</v>
      </c>
      <c r="R2405" s="1">
        <v>0</v>
      </c>
    </row>
    <row r="2406" spans="1:18" ht="15.75" customHeight="1" x14ac:dyDescent="0.25">
      <c r="A2406" s="1" t="s">
        <v>4860</v>
      </c>
      <c r="B2406" s="1" t="s">
        <v>4861</v>
      </c>
      <c r="C2406" s="1">
        <v>592152</v>
      </c>
      <c r="D2406" s="1" t="s">
        <v>40</v>
      </c>
      <c r="E2406" s="1">
        <v>742</v>
      </c>
      <c r="F2406" s="1">
        <v>1146745</v>
      </c>
      <c r="G2406" s="1" t="s">
        <v>21</v>
      </c>
      <c r="H2406" s="1" t="s">
        <v>44</v>
      </c>
      <c r="I2406" s="1" t="s">
        <v>23</v>
      </c>
      <c r="J2406" s="1">
        <v>1089.46</v>
      </c>
      <c r="K2406" s="1">
        <v>31.6</v>
      </c>
      <c r="L2406" s="1" t="s">
        <v>24</v>
      </c>
      <c r="M2406" s="1">
        <v>11</v>
      </c>
      <c r="N2406" s="1">
        <v>0</v>
      </c>
      <c r="O2406" s="1">
        <v>33060</v>
      </c>
      <c r="P2406" s="1">
        <v>1159928</v>
      </c>
      <c r="Q2406" s="1">
        <v>0</v>
      </c>
      <c r="R2406" s="1">
        <v>0</v>
      </c>
    </row>
    <row r="2407" spans="1:18" ht="15.75" customHeight="1" x14ac:dyDescent="0.25">
      <c r="A2407" s="1" t="s">
        <v>4862</v>
      </c>
      <c r="B2407" s="2" t="s">
        <v>4863</v>
      </c>
      <c r="C2407" s="1">
        <v>492778</v>
      </c>
      <c r="D2407" s="1" t="s">
        <v>40</v>
      </c>
      <c r="E2407" s="1">
        <v>6680</v>
      </c>
      <c r="F2407" s="1">
        <v>1229452</v>
      </c>
      <c r="G2407" s="1" t="s">
        <v>67</v>
      </c>
      <c r="H2407" s="1" t="s">
        <v>22</v>
      </c>
      <c r="I2407" s="1" t="s">
        <v>23</v>
      </c>
      <c r="J2407" s="1">
        <v>26842.82</v>
      </c>
      <c r="K2407" s="1">
        <v>19</v>
      </c>
      <c r="L2407" s="1">
        <v>7</v>
      </c>
      <c r="M2407" s="1">
        <v>14</v>
      </c>
      <c r="N2407" s="1">
        <v>0</v>
      </c>
      <c r="O2407" s="1">
        <v>199082</v>
      </c>
      <c r="P2407" s="1">
        <v>282480</v>
      </c>
      <c r="Q2407" s="1">
        <v>0</v>
      </c>
      <c r="R2407" s="1">
        <v>0</v>
      </c>
    </row>
    <row r="2408" spans="1:18" ht="15.75" customHeight="1" x14ac:dyDescent="0.25">
      <c r="A2408" s="1" t="s">
        <v>4864</v>
      </c>
      <c r="B2408" s="1" t="s">
        <v>4865</v>
      </c>
      <c r="C2408" s="1">
        <v>219318</v>
      </c>
      <c r="D2408" s="1" t="s">
        <v>40</v>
      </c>
      <c r="E2408" s="1">
        <v>673</v>
      </c>
      <c r="F2408" s="1">
        <v>1231181</v>
      </c>
      <c r="G2408" s="1" t="s">
        <v>67</v>
      </c>
      <c r="H2408" s="1" t="s">
        <v>22</v>
      </c>
      <c r="I2408" s="1" t="s">
        <v>23</v>
      </c>
      <c r="J2408" s="1">
        <v>8905.49</v>
      </c>
      <c r="K2408" s="1">
        <v>15.9</v>
      </c>
      <c r="L2408" s="1">
        <v>79</v>
      </c>
      <c r="M2408" s="1">
        <v>7</v>
      </c>
      <c r="N2408" s="1">
        <v>0</v>
      </c>
      <c r="O2408" s="1">
        <v>52801</v>
      </c>
      <c r="P2408" s="1">
        <v>168916</v>
      </c>
      <c r="Q2408" s="1">
        <v>0</v>
      </c>
      <c r="R2408" s="1">
        <v>0</v>
      </c>
    </row>
    <row r="2409" spans="1:18" ht="15.75" customHeight="1" x14ac:dyDescent="0.25">
      <c r="A2409" s="1" t="s">
        <v>4866</v>
      </c>
      <c r="B2409" s="1" t="s">
        <v>4867</v>
      </c>
      <c r="C2409" s="1">
        <v>346258</v>
      </c>
      <c r="D2409" s="1" t="s">
        <v>20</v>
      </c>
      <c r="E2409" s="1">
        <v>735</v>
      </c>
      <c r="F2409" s="1">
        <v>1700823</v>
      </c>
      <c r="G2409" s="1" t="s">
        <v>54</v>
      </c>
      <c r="H2409" s="1" t="s">
        <v>30</v>
      </c>
      <c r="I2409" s="1" t="s">
        <v>23</v>
      </c>
      <c r="J2409" s="1">
        <v>20976.76</v>
      </c>
      <c r="K2409" s="1">
        <v>15.4</v>
      </c>
      <c r="L2409" s="1" t="s">
        <v>24</v>
      </c>
      <c r="M2409" s="1">
        <v>12</v>
      </c>
      <c r="N2409" s="1">
        <v>0</v>
      </c>
      <c r="O2409" s="1">
        <v>470782</v>
      </c>
      <c r="P2409" s="1">
        <v>808786</v>
      </c>
      <c r="Q2409" s="1">
        <v>0</v>
      </c>
      <c r="R2409" s="1">
        <v>0</v>
      </c>
    </row>
    <row r="2410" spans="1:18" ht="15.75" customHeight="1" x14ac:dyDescent="0.25">
      <c r="A2410" s="1" t="s">
        <v>4868</v>
      </c>
      <c r="B2410" s="1" t="s">
        <v>4869</v>
      </c>
      <c r="C2410" s="1">
        <v>175252</v>
      </c>
      <c r="D2410" s="1" t="s">
        <v>20</v>
      </c>
      <c r="E2410" s="1">
        <v>747</v>
      </c>
      <c r="F2410" s="1">
        <v>851333</v>
      </c>
      <c r="G2410" s="1" t="s">
        <v>43</v>
      </c>
      <c r="H2410" s="1" t="s">
        <v>30</v>
      </c>
      <c r="I2410" s="1" t="s">
        <v>23</v>
      </c>
      <c r="J2410" s="1">
        <v>23411.42</v>
      </c>
      <c r="K2410" s="1">
        <v>15.7</v>
      </c>
      <c r="L2410" s="1" t="s">
        <v>24</v>
      </c>
      <c r="M2410" s="1">
        <v>15</v>
      </c>
      <c r="N2410" s="1">
        <v>0</v>
      </c>
      <c r="O2410" s="1">
        <v>201172</v>
      </c>
      <c r="P2410" s="1">
        <v>346126</v>
      </c>
      <c r="Q2410" s="1">
        <v>0</v>
      </c>
      <c r="R2410" s="1">
        <v>0</v>
      </c>
    </row>
    <row r="2411" spans="1:18" ht="15.75" customHeight="1" x14ac:dyDescent="0.25">
      <c r="A2411" s="1" t="s">
        <v>4870</v>
      </c>
      <c r="B2411" s="1" t="s">
        <v>4871</v>
      </c>
      <c r="C2411" s="1">
        <v>279180</v>
      </c>
      <c r="D2411" s="1" t="s">
        <v>20</v>
      </c>
      <c r="E2411" s="1">
        <v>750</v>
      </c>
      <c r="F2411" s="1">
        <v>1041599</v>
      </c>
      <c r="G2411" s="1" t="s">
        <v>119</v>
      </c>
      <c r="H2411" s="1" t="s">
        <v>30</v>
      </c>
      <c r="I2411" s="1" t="s">
        <v>23</v>
      </c>
      <c r="J2411" s="1">
        <v>13280.43</v>
      </c>
      <c r="K2411" s="1">
        <v>28.2</v>
      </c>
      <c r="L2411" s="1" t="s">
        <v>24</v>
      </c>
      <c r="M2411" s="1">
        <v>11</v>
      </c>
      <c r="N2411" s="1">
        <v>0</v>
      </c>
      <c r="O2411" s="1">
        <v>117287</v>
      </c>
      <c r="P2411" s="1">
        <v>998646</v>
      </c>
      <c r="Q2411" s="1">
        <v>0</v>
      </c>
      <c r="R2411" s="1">
        <v>0</v>
      </c>
    </row>
    <row r="2412" spans="1:18" ht="15.75" customHeight="1" x14ac:dyDescent="0.25">
      <c r="A2412" s="1" t="s">
        <v>4872</v>
      </c>
      <c r="B2412" s="1" t="s">
        <v>4873</v>
      </c>
      <c r="C2412" s="1">
        <v>217404</v>
      </c>
      <c r="D2412" s="1" t="s">
        <v>40</v>
      </c>
      <c r="G2412" s="1" t="s">
        <v>67</v>
      </c>
      <c r="H2412" s="1" t="s">
        <v>22</v>
      </c>
      <c r="I2412" s="1" t="s">
        <v>80</v>
      </c>
      <c r="J2412" s="1">
        <v>16335.82</v>
      </c>
      <c r="K2412" s="1">
        <v>14.7</v>
      </c>
      <c r="L2412" s="1" t="s">
        <v>24</v>
      </c>
      <c r="M2412" s="1">
        <v>10</v>
      </c>
      <c r="N2412" s="1">
        <v>0</v>
      </c>
      <c r="O2412" s="1">
        <v>297464</v>
      </c>
      <c r="P2412" s="1">
        <v>667502</v>
      </c>
      <c r="Q2412" s="1">
        <v>0</v>
      </c>
      <c r="R2412" s="1">
        <v>0</v>
      </c>
    </row>
    <row r="2413" spans="1:18" ht="15.75" customHeight="1" x14ac:dyDescent="0.25">
      <c r="A2413" s="1" t="s">
        <v>4874</v>
      </c>
      <c r="B2413" s="1" t="s">
        <v>4875</v>
      </c>
      <c r="C2413" s="1">
        <v>517396</v>
      </c>
      <c r="D2413" s="1" t="s">
        <v>40</v>
      </c>
      <c r="G2413" s="1" t="s">
        <v>21</v>
      </c>
      <c r="H2413" s="1" t="s">
        <v>30</v>
      </c>
      <c r="I2413" s="1" t="s">
        <v>23</v>
      </c>
      <c r="J2413" s="1">
        <v>18743.310000000001</v>
      </c>
      <c r="K2413" s="1">
        <v>13.5</v>
      </c>
      <c r="L2413" s="1" t="s">
        <v>24</v>
      </c>
      <c r="M2413" s="1">
        <v>14</v>
      </c>
      <c r="N2413" s="1">
        <v>0</v>
      </c>
      <c r="O2413" s="1">
        <v>50901</v>
      </c>
      <c r="P2413" s="1">
        <v>1178672</v>
      </c>
      <c r="Q2413" s="1">
        <v>0</v>
      </c>
      <c r="R2413" s="1">
        <v>0</v>
      </c>
    </row>
    <row r="2414" spans="1:18" ht="15.75" customHeight="1" x14ac:dyDescent="0.25">
      <c r="A2414" s="1" t="s">
        <v>4876</v>
      </c>
      <c r="B2414" s="1" t="s">
        <v>4877</v>
      </c>
      <c r="C2414" s="1">
        <v>696124</v>
      </c>
      <c r="D2414" s="1" t="s">
        <v>20</v>
      </c>
      <c r="E2414" s="1">
        <v>693</v>
      </c>
      <c r="F2414" s="1">
        <v>1945600</v>
      </c>
      <c r="G2414" s="1" t="s">
        <v>47</v>
      </c>
      <c r="H2414" s="1" t="s">
        <v>44</v>
      </c>
      <c r="I2414" s="1" t="s">
        <v>23</v>
      </c>
      <c r="J2414" s="1">
        <v>30318.87</v>
      </c>
      <c r="K2414" s="1">
        <v>18.3</v>
      </c>
      <c r="L2414" s="1">
        <v>43</v>
      </c>
      <c r="M2414" s="1">
        <v>17</v>
      </c>
      <c r="N2414" s="1">
        <v>1</v>
      </c>
      <c r="O2414" s="1">
        <v>452827</v>
      </c>
      <c r="P2414" s="1">
        <v>1125146</v>
      </c>
      <c r="Q2414" s="1">
        <v>1</v>
      </c>
      <c r="R2414" s="1">
        <v>0</v>
      </c>
    </row>
    <row r="2415" spans="1:18" ht="15.75" customHeight="1" x14ac:dyDescent="0.25">
      <c r="A2415" s="1" t="s">
        <v>4878</v>
      </c>
      <c r="B2415" s="1" t="s">
        <v>4879</v>
      </c>
      <c r="C2415" s="1">
        <v>87076</v>
      </c>
      <c r="D2415" s="1" t="s">
        <v>20</v>
      </c>
      <c r="G2415" s="1" t="s">
        <v>37</v>
      </c>
      <c r="H2415" s="1" t="s">
        <v>30</v>
      </c>
      <c r="I2415" s="1" t="s">
        <v>23</v>
      </c>
      <c r="J2415" s="1">
        <v>5310.69</v>
      </c>
      <c r="K2415" s="1">
        <v>11</v>
      </c>
      <c r="L2415" s="1">
        <v>15</v>
      </c>
      <c r="M2415" s="1">
        <v>8</v>
      </c>
      <c r="N2415" s="1">
        <v>0</v>
      </c>
      <c r="O2415" s="1">
        <v>52934</v>
      </c>
      <c r="P2415" s="1">
        <v>117656</v>
      </c>
      <c r="Q2415" s="1">
        <v>0</v>
      </c>
      <c r="R2415" s="1">
        <v>0</v>
      </c>
    </row>
    <row r="2416" spans="1:18" ht="15.75" customHeight="1" x14ac:dyDescent="0.25">
      <c r="A2416" s="1" t="s">
        <v>4880</v>
      </c>
      <c r="B2416" s="2" t="s">
        <v>4881</v>
      </c>
      <c r="C2416" s="1">
        <v>460086</v>
      </c>
      <c r="D2416" s="1" t="s">
        <v>40</v>
      </c>
      <c r="E2416" s="1">
        <v>639</v>
      </c>
      <c r="F2416" s="1">
        <v>883006</v>
      </c>
      <c r="G2416" s="1" t="s">
        <v>37</v>
      </c>
      <c r="H2416" s="1" t="s">
        <v>30</v>
      </c>
      <c r="I2416" s="1" t="s">
        <v>94</v>
      </c>
      <c r="J2416" s="1">
        <v>9271.43</v>
      </c>
      <c r="K2416" s="1">
        <v>15.7</v>
      </c>
      <c r="L2416" s="1" t="s">
        <v>24</v>
      </c>
      <c r="M2416" s="1">
        <v>11</v>
      </c>
      <c r="N2416" s="1">
        <v>1</v>
      </c>
      <c r="O2416" s="1">
        <v>327408</v>
      </c>
      <c r="P2416" s="1">
        <v>972026</v>
      </c>
      <c r="Q2416" s="1">
        <v>1</v>
      </c>
      <c r="R2416" s="1">
        <v>0</v>
      </c>
    </row>
    <row r="2417" spans="1:18" ht="15.75" customHeight="1" x14ac:dyDescent="0.25">
      <c r="A2417" s="1" t="s">
        <v>4882</v>
      </c>
      <c r="B2417" s="1" t="s">
        <v>4883</v>
      </c>
      <c r="C2417" s="1">
        <v>466708</v>
      </c>
      <c r="D2417" s="1" t="s">
        <v>20</v>
      </c>
      <c r="E2417" s="1">
        <v>734</v>
      </c>
      <c r="F2417" s="1">
        <v>1247597</v>
      </c>
      <c r="G2417" s="1" t="s">
        <v>29</v>
      </c>
      <c r="H2417" s="1" t="s">
        <v>30</v>
      </c>
      <c r="I2417" s="1" t="s">
        <v>23</v>
      </c>
      <c r="J2417" s="1">
        <v>3014.92</v>
      </c>
      <c r="K2417" s="1">
        <v>12.2</v>
      </c>
      <c r="L2417" s="1">
        <v>0</v>
      </c>
      <c r="M2417" s="1">
        <v>8</v>
      </c>
      <c r="N2417" s="1">
        <v>0</v>
      </c>
      <c r="O2417" s="1">
        <v>109288</v>
      </c>
      <c r="P2417" s="1">
        <v>714934</v>
      </c>
      <c r="Q2417" s="1" t="s">
        <v>24</v>
      </c>
      <c r="R2417" s="1">
        <v>0</v>
      </c>
    </row>
    <row r="2418" spans="1:18" ht="15.75" customHeight="1" x14ac:dyDescent="0.25">
      <c r="A2418" s="1" t="s">
        <v>4884</v>
      </c>
      <c r="B2418" s="1" t="s">
        <v>4885</v>
      </c>
      <c r="C2418" s="1">
        <v>158708</v>
      </c>
      <c r="D2418" s="1" t="s">
        <v>20</v>
      </c>
      <c r="E2418" s="1">
        <v>720</v>
      </c>
      <c r="F2418" s="1">
        <v>1315826</v>
      </c>
      <c r="G2418" s="1" t="s">
        <v>21</v>
      </c>
      <c r="H2418" s="1" t="s">
        <v>30</v>
      </c>
      <c r="I2418" s="1" t="s">
        <v>23</v>
      </c>
      <c r="J2418" s="1">
        <v>30702.67</v>
      </c>
      <c r="K2418" s="1">
        <v>24.7</v>
      </c>
      <c r="L2418" s="1">
        <v>31</v>
      </c>
      <c r="M2418" s="1">
        <v>11</v>
      </c>
      <c r="N2418" s="1">
        <v>0</v>
      </c>
      <c r="O2418" s="1">
        <v>900030</v>
      </c>
      <c r="P2418" s="1">
        <v>1197856</v>
      </c>
      <c r="Q2418" s="1">
        <v>0</v>
      </c>
      <c r="R2418" s="1">
        <v>0</v>
      </c>
    </row>
    <row r="2419" spans="1:18" ht="15.75" customHeight="1" x14ac:dyDescent="0.25">
      <c r="A2419" s="2" t="s">
        <v>4886</v>
      </c>
      <c r="B2419" s="1" t="s">
        <v>4887</v>
      </c>
      <c r="C2419" s="1">
        <v>266112</v>
      </c>
      <c r="D2419" s="1" t="s">
        <v>20</v>
      </c>
      <c r="E2419" s="1">
        <v>717</v>
      </c>
      <c r="F2419" s="1">
        <v>1907543</v>
      </c>
      <c r="G2419" s="1" t="s">
        <v>21</v>
      </c>
      <c r="H2419" s="1" t="s">
        <v>22</v>
      </c>
      <c r="I2419" s="1" t="s">
        <v>23</v>
      </c>
      <c r="J2419" s="1">
        <v>23685.21</v>
      </c>
      <c r="K2419" s="1">
        <v>18.399999999999999</v>
      </c>
      <c r="L2419" s="1">
        <v>19</v>
      </c>
      <c r="M2419" s="1">
        <v>17</v>
      </c>
      <c r="N2419" s="1">
        <v>0</v>
      </c>
      <c r="O2419" s="1">
        <v>238070</v>
      </c>
      <c r="P2419" s="1">
        <v>494934</v>
      </c>
      <c r="Q2419" s="1">
        <v>0</v>
      </c>
      <c r="R2419" s="1">
        <v>0</v>
      </c>
    </row>
    <row r="2420" spans="1:18" ht="15.75" customHeight="1" x14ac:dyDescent="0.25">
      <c r="A2420" s="1" t="s">
        <v>4888</v>
      </c>
      <c r="B2420" s="1" t="s">
        <v>4889</v>
      </c>
      <c r="C2420" s="1">
        <v>347424</v>
      </c>
      <c r="D2420" s="1" t="s">
        <v>20</v>
      </c>
      <c r="E2420" s="1">
        <v>734</v>
      </c>
      <c r="F2420" s="1">
        <v>17815350</v>
      </c>
      <c r="G2420" s="1" t="s">
        <v>29</v>
      </c>
      <c r="H2420" s="1" t="s">
        <v>22</v>
      </c>
      <c r="I2420" s="1" t="s">
        <v>23</v>
      </c>
      <c r="J2420" s="1">
        <v>21081.64</v>
      </c>
      <c r="K2420" s="1">
        <v>11.7</v>
      </c>
      <c r="L2420" s="1">
        <v>10</v>
      </c>
      <c r="M2420" s="1">
        <v>6</v>
      </c>
      <c r="N2420" s="1">
        <v>0</v>
      </c>
      <c r="O2420" s="1">
        <v>17974</v>
      </c>
      <c r="P2420" s="1">
        <v>45628</v>
      </c>
      <c r="Q2420" s="1">
        <v>0</v>
      </c>
      <c r="R2420" s="1">
        <v>0</v>
      </c>
    </row>
    <row r="2421" spans="1:18" ht="15.75" customHeight="1" x14ac:dyDescent="0.25">
      <c r="A2421" s="1" t="s">
        <v>4890</v>
      </c>
      <c r="B2421" s="1" t="s">
        <v>4891</v>
      </c>
      <c r="C2421" s="1">
        <v>188804</v>
      </c>
      <c r="D2421" s="1" t="s">
        <v>20</v>
      </c>
      <c r="E2421" s="1">
        <v>712</v>
      </c>
      <c r="F2421" s="1">
        <v>838584</v>
      </c>
      <c r="G2421" s="1" t="s">
        <v>67</v>
      </c>
      <c r="H2421" s="1" t="s">
        <v>22</v>
      </c>
      <c r="I2421" s="1" t="s">
        <v>23</v>
      </c>
      <c r="J2421" s="1">
        <v>11460.61</v>
      </c>
      <c r="K2421" s="1">
        <v>11.7</v>
      </c>
      <c r="L2421" s="1" t="s">
        <v>24</v>
      </c>
      <c r="M2421" s="1">
        <v>7</v>
      </c>
      <c r="N2421" s="1">
        <v>0</v>
      </c>
      <c r="O2421" s="1">
        <v>163115</v>
      </c>
      <c r="P2421" s="1">
        <v>233178</v>
      </c>
      <c r="Q2421" s="1">
        <v>0</v>
      </c>
      <c r="R2421" s="1">
        <v>0</v>
      </c>
    </row>
    <row r="2422" spans="1:18" ht="15.75" customHeight="1" x14ac:dyDescent="0.25">
      <c r="A2422" s="1" t="s">
        <v>4892</v>
      </c>
      <c r="B2422" s="1" t="s">
        <v>4893</v>
      </c>
      <c r="C2422" s="1">
        <v>554466</v>
      </c>
      <c r="D2422" s="1" t="s">
        <v>20</v>
      </c>
      <c r="E2422" s="1">
        <v>743</v>
      </c>
      <c r="F2422" s="1">
        <v>2003189</v>
      </c>
      <c r="G2422" s="1" t="s">
        <v>21</v>
      </c>
      <c r="H2422" s="1" t="s">
        <v>22</v>
      </c>
      <c r="I2422" s="1" t="s">
        <v>23</v>
      </c>
      <c r="J2422" s="1">
        <v>29713.91</v>
      </c>
      <c r="K2422" s="1">
        <v>18.399999999999999</v>
      </c>
      <c r="L2422" s="1">
        <v>17</v>
      </c>
      <c r="M2422" s="1">
        <v>15</v>
      </c>
      <c r="N2422" s="1">
        <v>0</v>
      </c>
      <c r="O2422" s="1">
        <v>532285</v>
      </c>
      <c r="P2422" s="1">
        <v>1529374</v>
      </c>
      <c r="Q2422" s="1">
        <v>0</v>
      </c>
      <c r="R2422" s="1">
        <v>0</v>
      </c>
    </row>
    <row r="2423" spans="1:18" ht="15.75" customHeight="1" x14ac:dyDescent="0.25">
      <c r="A2423" s="1" t="s">
        <v>4894</v>
      </c>
      <c r="B2423" s="1" t="s">
        <v>4895</v>
      </c>
      <c r="C2423" s="1">
        <v>190344</v>
      </c>
      <c r="D2423" s="1" t="s">
        <v>20</v>
      </c>
      <c r="E2423" s="1">
        <v>723</v>
      </c>
      <c r="F2423" s="1">
        <v>947967</v>
      </c>
      <c r="G2423" s="1" t="s">
        <v>21</v>
      </c>
      <c r="H2423" s="1" t="s">
        <v>30</v>
      </c>
      <c r="I2423" s="1" t="s">
        <v>23</v>
      </c>
      <c r="J2423" s="1">
        <v>19275.5</v>
      </c>
      <c r="K2423" s="1">
        <v>26</v>
      </c>
      <c r="L2423" s="1">
        <v>16</v>
      </c>
      <c r="M2423" s="1">
        <v>11</v>
      </c>
      <c r="N2423" s="1">
        <v>0</v>
      </c>
      <c r="O2423" s="1">
        <v>104215</v>
      </c>
      <c r="P2423" s="1">
        <v>154528</v>
      </c>
      <c r="Q2423" s="1">
        <v>0</v>
      </c>
      <c r="R2423" s="1">
        <v>0</v>
      </c>
    </row>
    <row r="2424" spans="1:18" ht="15.75" customHeight="1" x14ac:dyDescent="0.25">
      <c r="A2424" s="1" t="s">
        <v>4896</v>
      </c>
      <c r="B2424" s="1" t="s">
        <v>4897</v>
      </c>
      <c r="C2424" s="1">
        <v>270798</v>
      </c>
      <c r="D2424" s="1" t="s">
        <v>20</v>
      </c>
      <c r="E2424" s="1">
        <v>738</v>
      </c>
      <c r="F2424" s="1">
        <v>1588134</v>
      </c>
      <c r="G2424" s="1" t="s">
        <v>21</v>
      </c>
      <c r="H2424" s="1" t="s">
        <v>30</v>
      </c>
      <c r="I2424" s="1" t="s">
        <v>23</v>
      </c>
      <c r="J2424" s="1">
        <v>15352.19</v>
      </c>
      <c r="K2424" s="1">
        <v>25.8</v>
      </c>
      <c r="L2424" s="1">
        <v>45</v>
      </c>
      <c r="M2424" s="1">
        <v>7</v>
      </c>
      <c r="N2424" s="1">
        <v>0</v>
      </c>
      <c r="O2424" s="1">
        <v>27018</v>
      </c>
      <c r="P2424" s="1">
        <v>279312</v>
      </c>
      <c r="Q2424" s="1">
        <v>0</v>
      </c>
      <c r="R2424" s="1">
        <v>0</v>
      </c>
    </row>
    <row r="2425" spans="1:18" ht="15.75" customHeight="1" x14ac:dyDescent="0.25">
      <c r="A2425" s="1" t="s">
        <v>4898</v>
      </c>
      <c r="B2425" s="1" t="s">
        <v>4899</v>
      </c>
      <c r="C2425" s="1">
        <v>376486</v>
      </c>
      <c r="D2425" s="1" t="s">
        <v>20</v>
      </c>
      <c r="E2425" s="1">
        <v>709</v>
      </c>
      <c r="F2425" s="1">
        <v>836114</v>
      </c>
      <c r="G2425" s="1" t="s">
        <v>21</v>
      </c>
      <c r="H2425" s="1" t="s">
        <v>22</v>
      </c>
      <c r="I2425" s="1" t="s">
        <v>23</v>
      </c>
      <c r="J2425" s="1">
        <v>5016.57</v>
      </c>
      <c r="K2425" s="1">
        <v>18.7</v>
      </c>
      <c r="L2425" s="1">
        <v>15</v>
      </c>
      <c r="M2425" s="1">
        <v>12</v>
      </c>
      <c r="N2425" s="1">
        <v>0</v>
      </c>
      <c r="O2425" s="1">
        <v>170221</v>
      </c>
      <c r="P2425" s="1">
        <v>351934</v>
      </c>
      <c r="Q2425" s="1">
        <v>0</v>
      </c>
      <c r="R2425" s="1">
        <v>0</v>
      </c>
    </row>
    <row r="2426" spans="1:18" ht="15.75" customHeight="1" x14ac:dyDescent="0.25">
      <c r="A2426" s="1" t="s">
        <v>4900</v>
      </c>
      <c r="B2426" s="1" t="s">
        <v>4901</v>
      </c>
      <c r="C2426" s="1">
        <v>99999999</v>
      </c>
      <c r="D2426" s="1" t="s">
        <v>20</v>
      </c>
      <c r="E2426" s="1">
        <v>714</v>
      </c>
      <c r="F2426" s="1">
        <v>766384</v>
      </c>
      <c r="G2426" s="1" t="s">
        <v>47</v>
      </c>
      <c r="H2426" s="1" t="s">
        <v>44</v>
      </c>
      <c r="I2426" s="1" t="s">
        <v>23</v>
      </c>
      <c r="J2426" s="1">
        <v>8813.34</v>
      </c>
      <c r="K2426" s="1">
        <v>24.6</v>
      </c>
      <c r="L2426" s="1">
        <v>52</v>
      </c>
      <c r="M2426" s="1">
        <v>9</v>
      </c>
      <c r="N2426" s="1">
        <v>0</v>
      </c>
      <c r="O2426" s="1">
        <v>134007</v>
      </c>
      <c r="P2426" s="1">
        <v>378444</v>
      </c>
      <c r="Q2426" s="1">
        <v>0</v>
      </c>
      <c r="R2426" s="1">
        <v>0</v>
      </c>
    </row>
    <row r="2427" spans="1:18" ht="15.75" customHeight="1" x14ac:dyDescent="0.25">
      <c r="A2427" s="1" t="s">
        <v>4902</v>
      </c>
      <c r="B2427" s="1" t="s">
        <v>4903</v>
      </c>
      <c r="C2427" s="1">
        <v>162272</v>
      </c>
      <c r="D2427" s="1" t="s">
        <v>20</v>
      </c>
      <c r="E2427" s="1">
        <v>683</v>
      </c>
      <c r="F2427" s="1">
        <v>650522</v>
      </c>
      <c r="G2427" s="1" t="s">
        <v>29</v>
      </c>
      <c r="H2427" s="1" t="s">
        <v>44</v>
      </c>
      <c r="I2427" s="1" t="s">
        <v>57</v>
      </c>
      <c r="J2427" s="1">
        <v>19624.150000000001</v>
      </c>
      <c r="K2427" s="1">
        <v>7.1</v>
      </c>
      <c r="L2427" s="1">
        <v>40</v>
      </c>
      <c r="M2427" s="1">
        <v>10</v>
      </c>
      <c r="N2427" s="1">
        <v>0</v>
      </c>
      <c r="O2427" s="1">
        <v>56430</v>
      </c>
      <c r="P2427" s="1">
        <v>276826</v>
      </c>
      <c r="Q2427" s="1">
        <v>0</v>
      </c>
      <c r="R2427" s="1">
        <v>0</v>
      </c>
    </row>
    <row r="2428" spans="1:18" ht="15.75" customHeight="1" x14ac:dyDescent="0.25">
      <c r="A2428" s="1" t="s">
        <v>4904</v>
      </c>
      <c r="B2428" s="2" t="s">
        <v>4905</v>
      </c>
      <c r="C2428" s="1">
        <v>131274</v>
      </c>
      <c r="D2428" s="1" t="s">
        <v>20</v>
      </c>
      <c r="G2428" s="1" t="s">
        <v>29</v>
      </c>
      <c r="H2428" s="1" t="s">
        <v>30</v>
      </c>
      <c r="I2428" s="1" t="s">
        <v>23</v>
      </c>
      <c r="J2428" s="1">
        <v>9683.92</v>
      </c>
      <c r="K2428" s="1">
        <v>15.6</v>
      </c>
      <c r="L2428" s="1">
        <v>82</v>
      </c>
      <c r="M2428" s="1">
        <v>10</v>
      </c>
      <c r="N2428" s="1">
        <v>0</v>
      </c>
      <c r="O2428" s="1">
        <v>113886</v>
      </c>
      <c r="P2428" s="1">
        <v>260590</v>
      </c>
      <c r="Q2428" s="1">
        <v>0</v>
      </c>
      <c r="R2428" s="1">
        <v>0</v>
      </c>
    </row>
    <row r="2429" spans="1:18" ht="15.75" customHeight="1" x14ac:dyDescent="0.25">
      <c r="A2429" s="1" t="s">
        <v>4906</v>
      </c>
      <c r="B2429" s="1" t="s">
        <v>4907</v>
      </c>
      <c r="C2429" s="1">
        <v>99999999</v>
      </c>
      <c r="D2429" s="1" t="s">
        <v>20</v>
      </c>
      <c r="E2429" s="1">
        <v>732</v>
      </c>
      <c r="F2429" s="1">
        <v>460921</v>
      </c>
      <c r="G2429" s="1" t="s">
        <v>21</v>
      </c>
      <c r="H2429" s="1" t="s">
        <v>30</v>
      </c>
      <c r="I2429" s="1" t="s">
        <v>23</v>
      </c>
      <c r="J2429" s="1">
        <v>3917.8</v>
      </c>
      <c r="K2429" s="1">
        <v>13.5</v>
      </c>
      <c r="L2429" s="1" t="s">
        <v>24</v>
      </c>
      <c r="M2429" s="1">
        <v>4</v>
      </c>
      <c r="N2429" s="1">
        <v>1</v>
      </c>
      <c r="O2429" s="1">
        <v>66329</v>
      </c>
      <c r="P2429" s="1">
        <v>144650</v>
      </c>
      <c r="Q2429" s="1">
        <v>1</v>
      </c>
      <c r="R2429" s="1">
        <v>0</v>
      </c>
    </row>
    <row r="2430" spans="1:18" ht="15.75" customHeight="1" x14ac:dyDescent="0.25">
      <c r="A2430" s="1" t="s">
        <v>4908</v>
      </c>
      <c r="B2430" s="1" t="s">
        <v>4909</v>
      </c>
      <c r="C2430" s="1">
        <v>110352</v>
      </c>
      <c r="D2430" s="1" t="s">
        <v>20</v>
      </c>
      <c r="E2430" s="1">
        <v>735</v>
      </c>
      <c r="F2430" s="1">
        <v>686185</v>
      </c>
      <c r="G2430" s="1" t="s">
        <v>29</v>
      </c>
      <c r="H2430" s="1" t="s">
        <v>30</v>
      </c>
      <c r="I2430" s="1" t="s">
        <v>57</v>
      </c>
      <c r="J2430" s="1">
        <v>2418.89</v>
      </c>
      <c r="K2430" s="1">
        <v>13.1</v>
      </c>
      <c r="L2430" s="1">
        <v>22</v>
      </c>
      <c r="M2430" s="1">
        <v>9</v>
      </c>
      <c r="N2430" s="1">
        <v>0</v>
      </c>
      <c r="O2430" s="1">
        <v>92055</v>
      </c>
      <c r="P2430" s="1">
        <v>372724</v>
      </c>
      <c r="Q2430" s="1">
        <v>0</v>
      </c>
      <c r="R2430" s="1">
        <v>0</v>
      </c>
    </row>
    <row r="2431" spans="1:18" ht="15.75" customHeight="1" x14ac:dyDescent="0.25">
      <c r="A2431" s="1" t="s">
        <v>4910</v>
      </c>
      <c r="B2431" s="1" t="s">
        <v>4911</v>
      </c>
      <c r="C2431" s="1">
        <v>103620</v>
      </c>
      <c r="D2431" s="1" t="s">
        <v>20</v>
      </c>
      <c r="G2431" s="1" t="s">
        <v>119</v>
      </c>
      <c r="H2431" s="1" t="s">
        <v>22</v>
      </c>
      <c r="I2431" s="1" t="s">
        <v>23</v>
      </c>
      <c r="J2431" s="1">
        <v>7584.42</v>
      </c>
      <c r="K2431" s="1">
        <v>10.4</v>
      </c>
      <c r="L2431" s="1">
        <v>41</v>
      </c>
      <c r="M2431" s="1">
        <v>6</v>
      </c>
      <c r="N2431" s="1">
        <v>0</v>
      </c>
      <c r="O2431" s="1">
        <v>122911</v>
      </c>
      <c r="P2431" s="1">
        <v>199606</v>
      </c>
      <c r="Q2431" s="1">
        <v>0</v>
      </c>
      <c r="R2431" s="1">
        <v>0</v>
      </c>
    </row>
    <row r="2432" spans="1:18" ht="15.75" customHeight="1" x14ac:dyDescent="0.25">
      <c r="A2432" s="1" t="s">
        <v>4912</v>
      </c>
      <c r="B2432" s="1" t="s">
        <v>4913</v>
      </c>
      <c r="C2432" s="1">
        <v>542256</v>
      </c>
      <c r="D2432" s="1" t="s">
        <v>40</v>
      </c>
      <c r="E2432" s="1">
        <v>681</v>
      </c>
      <c r="F2432" s="1">
        <v>1592238</v>
      </c>
      <c r="G2432" s="1" t="s">
        <v>64</v>
      </c>
      <c r="H2432" s="1" t="s">
        <v>22</v>
      </c>
      <c r="I2432" s="1" t="s">
        <v>23</v>
      </c>
      <c r="J2432" s="1">
        <v>22755.54</v>
      </c>
      <c r="K2432" s="1">
        <v>10.8</v>
      </c>
      <c r="L2432" s="1">
        <v>18</v>
      </c>
      <c r="M2432" s="1">
        <v>7</v>
      </c>
      <c r="N2432" s="1">
        <v>0</v>
      </c>
      <c r="O2432" s="1">
        <v>296229</v>
      </c>
      <c r="P2432" s="1">
        <v>390214</v>
      </c>
      <c r="Q2432" s="1">
        <v>0</v>
      </c>
      <c r="R2432" s="1">
        <v>0</v>
      </c>
    </row>
    <row r="2433" spans="1:18" ht="15.75" customHeight="1" x14ac:dyDescent="0.25">
      <c r="A2433" s="1" t="s">
        <v>4914</v>
      </c>
      <c r="B2433" s="1" t="s">
        <v>4915</v>
      </c>
      <c r="C2433" s="1">
        <v>487630</v>
      </c>
      <c r="D2433" s="1" t="s">
        <v>40</v>
      </c>
      <c r="E2433" s="1">
        <v>7190</v>
      </c>
      <c r="F2433" s="1">
        <v>957125</v>
      </c>
      <c r="G2433" s="1" t="s">
        <v>75</v>
      </c>
      <c r="H2433" s="1" t="s">
        <v>22</v>
      </c>
      <c r="I2433" s="1" t="s">
        <v>23</v>
      </c>
      <c r="J2433" s="1">
        <v>18265.27</v>
      </c>
      <c r="K2433" s="1">
        <v>19.5</v>
      </c>
      <c r="L2433" s="1" t="s">
        <v>24</v>
      </c>
      <c r="M2433" s="1">
        <v>11</v>
      </c>
      <c r="N2433" s="1">
        <v>0</v>
      </c>
      <c r="O2433" s="1">
        <v>529492</v>
      </c>
      <c r="P2433" s="1">
        <v>833030</v>
      </c>
      <c r="Q2433" s="1">
        <v>0</v>
      </c>
      <c r="R2433" s="1">
        <v>0</v>
      </c>
    </row>
    <row r="2434" spans="1:18" ht="15.75" customHeight="1" x14ac:dyDescent="0.25">
      <c r="A2434" s="2" t="s">
        <v>4916</v>
      </c>
      <c r="B2434" s="1" t="s">
        <v>4917</v>
      </c>
      <c r="C2434" s="1">
        <v>181676</v>
      </c>
      <c r="D2434" s="1" t="s">
        <v>20</v>
      </c>
      <c r="E2434" s="1">
        <v>708</v>
      </c>
      <c r="F2434" s="1">
        <v>1834602</v>
      </c>
      <c r="G2434" s="1" t="s">
        <v>64</v>
      </c>
      <c r="H2434" s="1" t="s">
        <v>22</v>
      </c>
      <c r="I2434" s="1" t="s">
        <v>57</v>
      </c>
      <c r="J2434" s="1">
        <v>22626.91</v>
      </c>
      <c r="K2434" s="1">
        <v>14.3</v>
      </c>
      <c r="L2434" s="1" t="s">
        <v>24</v>
      </c>
      <c r="M2434" s="1">
        <v>8</v>
      </c>
      <c r="N2434" s="1">
        <v>1</v>
      </c>
      <c r="O2434" s="1">
        <v>147972</v>
      </c>
      <c r="P2434" s="1">
        <v>223674</v>
      </c>
      <c r="Q2434" s="1">
        <v>1</v>
      </c>
      <c r="R2434" s="1">
        <v>0</v>
      </c>
    </row>
    <row r="2435" spans="1:18" ht="15.75" customHeight="1" x14ac:dyDescent="0.25">
      <c r="A2435" s="1" t="s">
        <v>4918</v>
      </c>
      <c r="B2435" s="1" t="s">
        <v>4919</v>
      </c>
      <c r="C2435" s="1">
        <v>741884</v>
      </c>
      <c r="D2435" s="1" t="s">
        <v>20</v>
      </c>
      <c r="E2435" s="1">
        <v>678</v>
      </c>
      <c r="F2435" s="1">
        <v>1367772</v>
      </c>
      <c r="G2435" s="1" t="s">
        <v>21</v>
      </c>
      <c r="H2435" s="1" t="s">
        <v>22</v>
      </c>
      <c r="I2435" s="1" t="s">
        <v>23</v>
      </c>
      <c r="J2435" s="1">
        <v>37385.54</v>
      </c>
      <c r="K2435" s="1">
        <v>18.8</v>
      </c>
      <c r="L2435" s="1" t="s">
        <v>24</v>
      </c>
      <c r="M2435" s="1">
        <v>14</v>
      </c>
      <c r="N2435" s="1">
        <v>1</v>
      </c>
      <c r="O2435" s="1">
        <v>385871</v>
      </c>
      <c r="P2435" s="1">
        <v>876062</v>
      </c>
      <c r="Q2435" s="1">
        <v>0</v>
      </c>
      <c r="R2435" s="1">
        <v>0</v>
      </c>
    </row>
    <row r="2436" spans="1:18" ht="15.75" customHeight="1" x14ac:dyDescent="0.25">
      <c r="A2436" s="1" t="s">
        <v>4920</v>
      </c>
      <c r="B2436" s="1" t="s">
        <v>4921</v>
      </c>
      <c r="C2436" s="1">
        <v>99999999</v>
      </c>
      <c r="D2436" s="1" t="s">
        <v>20</v>
      </c>
      <c r="E2436" s="1">
        <v>725</v>
      </c>
      <c r="F2436" s="1">
        <v>1502444</v>
      </c>
      <c r="G2436" s="1" t="s">
        <v>21</v>
      </c>
      <c r="H2436" s="1" t="s">
        <v>22</v>
      </c>
      <c r="I2436" s="1" t="s">
        <v>23</v>
      </c>
      <c r="J2436" s="1">
        <v>26042.54</v>
      </c>
      <c r="K2436" s="1">
        <v>23.6</v>
      </c>
      <c r="L2436" s="1">
        <v>11</v>
      </c>
      <c r="M2436" s="1">
        <v>16</v>
      </c>
      <c r="N2436" s="1">
        <v>0</v>
      </c>
      <c r="O2436" s="1">
        <v>375212</v>
      </c>
      <c r="P2436" s="1">
        <v>822822</v>
      </c>
      <c r="Q2436" s="1">
        <v>0</v>
      </c>
      <c r="R2436" s="1">
        <v>0</v>
      </c>
    </row>
    <row r="2437" spans="1:18" ht="15.75" customHeight="1" x14ac:dyDescent="0.25">
      <c r="A2437" s="1" t="s">
        <v>4922</v>
      </c>
      <c r="B2437" s="1" t="s">
        <v>4923</v>
      </c>
      <c r="C2437" s="1">
        <v>321926</v>
      </c>
      <c r="D2437" s="1" t="s">
        <v>20</v>
      </c>
      <c r="G2437" s="1" t="s">
        <v>75</v>
      </c>
      <c r="H2437" s="1" t="s">
        <v>22</v>
      </c>
      <c r="I2437" s="1" t="s">
        <v>23</v>
      </c>
      <c r="J2437" s="1">
        <v>4394.13</v>
      </c>
      <c r="K2437" s="1">
        <v>14.5</v>
      </c>
      <c r="L2437" s="1" t="s">
        <v>24</v>
      </c>
      <c r="M2437" s="1">
        <v>8</v>
      </c>
      <c r="N2437" s="1">
        <v>0</v>
      </c>
      <c r="O2437" s="1">
        <v>220305</v>
      </c>
      <c r="P2437" s="1">
        <v>660858</v>
      </c>
      <c r="Q2437" s="1">
        <v>0</v>
      </c>
      <c r="R2437" s="1">
        <v>0</v>
      </c>
    </row>
    <row r="2438" spans="1:18" ht="15.75" customHeight="1" x14ac:dyDescent="0.25">
      <c r="A2438" s="1" t="s">
        <v>4924</v>
      </c>
      <c r="B2438" s="1" t="s">
        <v>4925</v>
      </c>
      <c r="C2438" s="1">
        <v>256234</v>
      </c>
      <c r="D2438" s="1" t="s">
        <v>20</v>
      </c>
      <c r="E2438" s="1">
        <v>747</v>
      </c>
      <c r="F2438" s="1">
        <v>663898</v>
      </c>
      <c r="G2438" s="1" t="s">
        <v>64</v>
      </c>
      <c r="H2438" s="1" t="s">
        <v>30</v>
      </c>
      <c r="I2438" s="1" t="s">
        <v>23</v>
      </c>
      <c r="J2438" s="1">
        <v>12392.56</v>
      </c>
      <c r="K2438" s="1">
        <v>10.6</v>
      </c>
      <c r="L2438" s="1" t="s">
        <v>24</v>
      </c>
      <c r="M2438" s="1">
        <v>13</v>
      </c>
      <c r="N2438" s="1">
        <v>0</v>
      </c>
      <c r="O2438" s="1">
        <v>249755</v>
      </c>
      <c r="P2438" s="1">
        <v>1129656</v>
      </c>
      <c r="Q2438" s="1">
        <v>0</v>
      </c>
      <c r="R2438" s="1">
        <v>0</v>
      </c>
    </row>
    <row r="2439" spans="1:18" ht="15.75" customHeight="1" x14ac:dyDescent="0.25">
      <c r="A2439" s="1" t="s">
        <v>4926</v>
      </c>
      <c r="B2439" s="1" t="s">
        <v>4927</v>
      </c>
      <c r="C2439" s="1">
        <v>216854</v>
      </c>
      <c r="D2439" s="1" t="s">
        <v>20</v>
      </c>
      <c r="G2439" s="1" t="s">
        <v>43</v>
      </c>
      <c r="H2439" s="1" t="s">
        <v>22</v>
      </c>
      <c r="I2439" s="1" t="s">
        <v>23</v>
      </c>
      <c r="J2439" s="1">
        <v>11424.32</v>
      </c>
      <c r="K2439" s="1">
        <v>17.7</v>
      </c>
      <c r="L2439" s="1" t="s">
        <v>24</v>
      </c>
      <c r="M2439" s="1">
        <v>7</v>
      </c>
      <c r="N2439" s="1">
        <v>0</v>
      </c>
      <c r="O2439" s="1">
        <v>98591</v>
      </c>
      <c r="P2439" s="1">
        <v>396374</v>
      </c>
      <c r="Q2439" s="1">
        <v>0</v>
      </c>
      <c r="R2439" s="1">
        <v>0</v>
      </c>
    </row>
    <row r="2440" spans="1:18" ht="15.75" customHeight="1" x14ac:dyDescent="0.25">
      <c r="A2440" s="1" t="s">
        <v>4928</v>
      </c>
      <c r="B2440" s="2" t="s">
        <v>4929</v>
      </c>
      <c r="C2440" s="1">
        <v>133276</v>
      </c>
      <c r="D2440" s="1" t="s">
        <v>20</v>
      </c>
      <c r="E2440" s="1">
        <v>705</v>
      </c>
      <c r="F2440" s="1">
        <v>556282</v>
      </c>
      <c r="G2440" s="1" t="s">
        <v>67</v>
      </c>
      <c r="H2440" s="1" t="s">
        <v>30</v>
      </c>
      <c r="I2440" s="1" t="s">
        <v>23</v>
      </c>
      <c r="J2440" s="1">
        <v>10198.629999999999</v>
      </c>
      <c r="K2440" s="1">
        <v>13</v>
      </c>
      <c r="L2440" s="1" t="s">
        <v>24</v>
      </c>
      <c r="M2440" s="1">
        <v>7</v>
      </c>
      <c r="N2440" s="1">
        <v>0</v>
      </c>
      <c r="O2440" s="1">
        <v>216828</v>
      </c>
      <c r="P2440" s="1">
        <v>321860</v>
      </c>
      <c r="Q2440" s="1">
        <v>0</v>
      </c>
      <c r="R2440" s="1">
        <v>0</v>
      </c>
    </row>
    <row r="2441" spans="1:18" ht="15.75" customHeight="1" x14ac:dyDescent="0.25">
      <c r="A2441" s="1" t="s">
        <v>4930</v>
      </c>
      <c r="B2441" s="1" t="s">
        <v>4931</v>
      </c>
      <c r="C2441" s="1">
        <v>322080</v>
      </c>
      <c r="D2441" s="1" t="s">
        <v>20</v>
      </c>
      <c r="E2441" s="1">
        <v>750</v>
      </c>
      <c r="F2441" s="1">
        <v>3523360</v>
      </c>
      <c r="G2441" s="1" t="s">
        <v>43</v>
      </c>
      <c r="H2441" s="1" t="s">
        <v>22</v>
      </c>
      <c r="I2441" s="1" t="s">
        <v>23</v>
      </c>
      <c r="J2441" s="1">
        <v>39050.51</v>
      </c>
      <c r="K2441" s="1">
        <v>24.7</v>
      </c>
      <c r="L2441" s="1">
        <v>28</v>
      </c>
      <c r="M2441" s="1">
        <v>16</v>
      </c>
      <c r="N2441" s="1">
        <v>0</v>
      </c>
      <c r="O2441" s="1">
        <v>354065</v>
      </c>
      <c r="P2441" s="1">
        <v>1242318</v>
      </c>
      <c r="Q2441" s="1">
        <v>0</v>
      </c>
      <c r="R2441" s="1">
        <v>0</v>
      </c>
    </row>
    <row r="2442" spans="1:18" ht="15.75" customHeight="1" x14ac:dyDescent="0.25">
      <c r="A2442" s="1" t="s">
        <v>4932</v>
      </c>
      <c r="B2442" s="1" t="s">
        <v>4933</v>
      </c>
      <c r="C2442" s="1">
        <v>144298</v>
      </c>
      <c r="D2442" s="1" t="s">
        <v>20</v>
      </c>
      <c r="E2442" s="1">
        <v>746</v>
      </c>
      <c r="F2442" s="1">
        <v>1112032</v>
      </c>
      <c r="G2442" s="1" t="s">
        <v>29</v>
      </c>
      <c r="H2442" s="1" t="s">
        <v>22</v>
      </c>
      <c r="I2442" s="1" t="s">
        <v>23</v>
      </c>
      <c r="J2442" s="1">
        <v>10934.88</v>
      </c>
      <c r="K2442" s="1">
        <v>7</v>
      </c>
      <c r="L2442" s="1" t="s">
        <v>24</v>
      </c>
      <c r="M2442" s="1">
        <v>9</v>
      </c>
      <c r="N2442" s="1">
        <v>0</v>
      </c>
      <c r="O2442" s="1">
        <v>74024</v>
      </c>
      <c r="P2442" s="1">
        <v>361658</v>
      </c>
      <c r="Q2442" s="1">
        <v>0</v>
      </c>
      <c r="R2442" s="1">
        <v>0</v>
      </c>
    </row>
    <row r="2443" spans="1:18" ht="15.75" customHeight="1" x14ac:dyDescent="0.25">
      <c r="A2443" s="1" t="s">
        <v>4934</v>
      </c>
      <c r="B2443" s="1" t="s">
        <v>4935</v>
      </c>
      <c r="C2443" s="1">
        <v>277596</v>
      </c>
      <c r="D2443" s="1" t="s">
        <v>20</v>
      </c>
      <c r="E2443" s="1">
        <v>727</v>
      </c>
      <c r="F2443" s="1">
        <v>802313</v>
      </c>
      <c r="G2443" s="1" t="s">
        <v>37</v>
      </c>
      <c r="H2443" s="1" t="s">
        <v>30</v>
      </c>
      <c r="I2443" s="1" t="s">
        <v>23</v>
      </c>
      <c r="J2443" s="1">
        <v>19456</v>
      </c>
      <c r="K2443" s="1">
        <v>9</v>
      </c>
      <c r="L2443" s="1" t="s">
        <v>24</v>
      </c>
      <c r="M2443" s="1">
        <v>14</v>
      </c>
      <c r="N2443" s="1">
        <v>0</v>
      </c>
      <c r="O2443" s="1">
        <v>148599</v>
      </c>
      <c r="P2443" s="1">
        <v>651750</v>
      </c>
      <c r="Q2443" s="1">
        <v>0</v>
      </c>
      <c r="R2443" s="1">
        <v>0</v>
      </c>
    </row>
    <row r="2444" spans="1:18" ht="15.75" customHeight="1" x14ac:dyDescent="0.25">
      <c r="A2444" s="1" t="s">
        <v>4936</v>
      </c>
      <c r="B2444" s="1" t="s">
        <v>4937</v>
      </c>
      <c r="C2444" s="1">
        <v>130460</v>
      </c>
      <c r="D2444" s="1" t="s">
        <v>20</v>
      </c>
      <c r="G2444" s="1" t="s">
        <v>64</v>
      </c>
      <c r="H2444" s="1" t="s">
        <v>30</v>
      </c>
      <c r="I2444" s="1" t="s">
        <v>23</v>
      </c>
      <c r="J2444" s="1">
        <v>20027.14</v>
      </c>
      <c r="K2444" s="1">
        <v>27.9</v>
      </c>
      <c r="L2444" s="1">
        <v>47</v>
      </c>
      <c r="M2444" s="1">
        <v>18</v>
      </c>
      <c r="N2444" s="1">
        <v>1</v>
      </c>
      <c r="O2444" s="1">
        <v>145293</v>
      </c>
      <c r="P2444" s="1">
        <v>572264</v>
      </c>
      <c r="Q2444" s="1">
        <v>1</v>
      </c>
      <c r="R2444" s="1">
        <v>0</v>
      </c>
    </row>
    <row r="2445" spans="1:18" ht="15.75" customHeight="1" x14ac:dyDescent="0.25">
      <c r="A2445" s="1" t="s">
        <v>4938</v>
      </c>
      <c r="B2445" s="1" t="s">
        <v>4939</v>
      </c>
      <c r="C2445" s="1">
        <v>99999999</v>
      </c>
      <c r="D2445" s="1" t="s">
        <v>40</v>
      </c>
      <c r="E2445" s="1">
        <v>710</v>
      </c>
      <c r="F2445" s="1">
        <v>1386335</v>
      </c>
      <c r="G2445" s="1" t="s">
        <v>37</v>
      </c>
      <c r="H2445" s="1" t="s">
        <v>30</v>
      </c>
      <c r="I2445" s="1" t="s">
        <v>23</v>
      </c>
      <c r="J2445" s="1">
        <v>25069.55</v>
      </c>
      <c r="K2445" s="1">
        <v>13.9</v>
      </c>
      <c r="L2445" s="1" t="s">
        <v>24</v>
      </c>
      <c r="M2445" s="1">
        <v>4</v>
      </c>
      <c r="N2445" s="1">
        <v>0</v>
      </c>
      <c r="O2445" s="1">
        <v>703665</v>
      </c>
      <c r="P2445" s="1">
        <v>823856</v>
      </c>
      <c r="Q2445" s="1">
        <v>0</v>
      </c>
      <c r="R2445" s="1">
        <v>0</v>
      </c>
    </row>
    <row r="2446" spans="1:18" ht="15.75" customHeight="1" x14ac:dyDescent="0.25">
      <c r="A2446" s="1" t="s">
        <v>4940</v>
      </c>
      <c r="B2446" s="1" t="s">
        <v>4941</v>
      </c>
      <c r="C2446" s="1">
        <v>47278</v>
      </c>
      <c r="D2446" s="1" t="s">
        <v>20</v>
      </c>
      <c r="E2446" s="1">
        <v>719</v>
      </c>
      <c r="F2446" s="1">
        <v>622231</v>
      </c>
      <c r="G2446" s="1" t="s">
        <v>37</v>
      </c>
      <c r="H2446" s="1" t="s">
        <v>44</v>
      </c>
      <c r="I2446" s="1" t="s">
        <v>172</v>
      </c>
      <c r="J2446" s="1">
        <v>16696.439999999999</v>
      </c>
      <c r="K2446" s="1">
        <v>4.3</v>
      </c>
      <c r="L2446" s="1" t="s">
        <v>24</v>
      </c>
      <c r="M2446" s="1">
        <v>7</v>
      </c>
      <c r="N2446" s="1">
        <v>0</v>
      </c>
      <c r="O2446" s="1">
        <v>36879</v>
      </c>
      <c r="P2446" s="1">
        <v>180202</v>
      </c>
      <c r="Q2446" s="1">
        <v>0</v>
      </c>
      <c r="R2446" s="1">
        <v>0</v>
      </c>
    </row>
    <row r="2447" spans="1:18" ht="15.75" customHeight="1" x14ac:dyDescent="0.25">
      <c r="A2447" s="1" t="s">
        <v>4942</v>
      </c>
      <c r="B2447" s="1" t="s">
        <v>4943</v>
      </c>
      <c r="C2447" s="1">
        <v>405856</v>
      </c>
      <c r="D2447" s="1" t="s">
        <v>40</v>
      </c>
      <c r="G2447" s="1" t="s">
        <v>21</v>
      </c>
      <c r="H2447" s="1" t="s">
        <v>30</v>
      </c>
      <c r="I2447" s="1" t="s">
        <v>23</v>
      </c>
      <c r="J2447" s="1">
        <v>32264.85</v>
      </c>
      <c r="K2447" s="1">
        <v>22.7</v>
      </c>
      <c r="L2447" s="1" t="s">
        <v>24</v>
      </c>
      <c r="M2447" s="1">
        <v>13</v>
      </c>
      <c r="N2447" s="1">
        <v>0</v>
      </c>
      <c r="O2447" s="1">
        <v>338181</v>
      </c>
      <c r="P2447" s="1">
        <v>594198</v>
      </c>
      <c r="Q2447" s="1">
        <v>0</v>
      </c>
      <c r="R2447" s="1">
        <v>0</v>
      </c>
    </row>
    <row r="2448" spans="1:18" ht="15.75" customHeight="1" x14ac:dyDescent="0.25">
      <c r="A2448" s="1" t="s">
        <v>4944</v>
      </c>
      <c r="B2448" s="1" t="s">
        <v>4945</v>
      </c>
      <c r="C2448" s="1">
        <v>133826</v>
      </c>
      <c r="D2448" s="1" t="s">
        <v>20</v>
      </c>
      <c r="E2448" s="1">
        <v>746</v>
      </c>
      <c r="F2448" s="1">
        <v>2942036</v>
      </c>
      <c r="G2448" s="1" t="s">
        <v>47</v>
      </c>
      <c r="H2448" s="1" t="s">
        <v>30</v>
      </c>
      <c r="I2448" s="1" t="s">
        <v>23</v>
      </c>
      <c r="J2448" s="1">
        <v>16205.67</v>
      </c>
      <c r="K2448" s="1">
        <v>29.3</v>
      </c>
      <c r="L2448" s="1">
        <v>35</v>
      </c>
      <c r="M2448" s="1">
        <v>7</v>
      </c>
      <c r="N2448" s="1">
        <v>1</v>
      </c>
      <c r="O2448" s="1">
        <v>55233</v>
      </c>
      <c r="P2448" s="1">
        <v>236852</v>
      </c>
      <c r="Q2448" s="1">
        <v>1</v>
      </c>
      <c r="R2448" s="1">
        <v>0</v>
      </c>
    </row>
    <row r="2449" spans="1:18" ht="15.75" customHeight="1" x14ac:dyDescent="0.25">
      <c r="A2449" s="1" t="s">
        <v>4946</v>
      </c>
      <c r="B2449" s="1" t="s">
        <v>4947</v>
      </c>
      <c r="C2449" s="1">
        <v>622908</v>
      </c>
      <c r="D2449" s="1" t="s">
        <v>40</v>
      </c>
      <c r="E2449" s="1">
        <v>724</v>
      </c>
      <c r="F2449" s="1">
        <v>1254057</v>
      </c>
      <c r="G2449" s="1" t="s">
        <v>29</v>
      </c>
      <c r="H2449" s="1" t="s">
        <v>22</v>
      </c>
      <c r="I2449" s="1" t="s">
        <v>23</v>
      </c>
      <c r="J2449" s="1">
        <v>16407.259999999998</v>
      </c>
      <c r="K2449" s="1">
        <v>16.3</v>
      </c>
      <c r="L2449" s="1" t="s">
        <v>24</v>
      </c>
      <c r="M2449" s="1">
        <v>9</v>
      </c>
      <c r="N2449" s="1">
        <v>0</v>
      </c>
      <c r="O2449" s="1">
        <v>519023</v>
      </c>
      <c r="P2449" s="1">
        <v>1251998</v>
      </c>
      <c r="Q2449" s="1">
        <v>0</v>
      </c>
      <c r="R2449" s="1">
        <v>0</v>
      </c>
    </row>
    <row r="2450" spans="1:18" ht="15.75" customHeight="1" x14ac:dyDescent="0.25">
      <c r="A2450" s="1" t="s">
        <v>4948</v>
      </c>
      <c r="B2450" s="1" t="s">
        <v>4949</v>
      </c>
      <c r="C2450" s="1">
        <v>151316</v>
      </c>
      <c r="D2450" s="1" t="s">
        <v>20</v>
      </c>
      <c r="G2450" s="1" t="s">
        <v>67</v>
      </c>
      <c r="H2450" s="1" t="s">
        <v>22</v>
      </c>
      <c r="I2450" s="1" t="s">
        <v>23</v>
      </c>
      <c r="J2450" s="1">
        <v>4423.01</v>
      </c>
      <c r="K2450" s="1">
        <v>17.2</v>
      </c>
      <c r="L2450" s="1">
        <v>38</v>
      </c>
      <c r="M2450" s="1">
        <v>16</v>
      </c>
      <c r="N2450" s="1">
        <v>0</v>
      </c>
      <c r="O2450" s="1">
        <v>92283</v>
      </c>
      <c r="P2450" s="1">
        <v>272602</v>
      </c>
      <c r="Q2450" s="1">
        <v>0</v>
      </c>
      <c r="R2450" s="1">
        <v>0</v>
      </c>
    </row>
    <row r="2451" spans="1:18" ht="15.75" customHeight="1" x14ac:dyDescent="0.25">
      <c r="A2451" s="1" t="s">
        <v>4950</v>
      </c>
      <c r="B2451" s="1" t="s">
        <v>4951</v>
      </c>
      <c r="C2451" s="1">
        <v>153208</v>
      </c>
      <c r="D2451" s="1" t="s">
        <v>20</v>
      </c>
      <c r="E2451" s="1">
        <v>651</v>
      </c>
      <c r="F2451" s="1">
        <v>3179289</v>
      </c>
      <c r="G2451" s="1" t="s">
        <v>43</v>
      </c>
      <c r="H2451" s="1" t="s">
        <v>22</v>
      </c>
      <c r="I2451" s="1" t="s">
        <v>245</v>
      </c>
      <c r="J2451" s="1">
        <v>34442.44</v>
      </c>
      <c r="K2451" s="1">
        <v>17.8</v>
      </c>
      <c r="L2451" s="1" t="s">
        <v>24</v>
      </c>
      <c r="M2451" s="1">
        <v>22</v>
      </c>
      <c r="N2451" s="1">
        <v>1</v>
      </c>
      <c r="O2451" s="1">
        <v>58957</v>
      </c>
      <c r="P2451" s="1">
        <v>355608</v>
      </c>
      <c r="Q2451" s="1">
        <v>1</v>
      </c>
      <c r="R2451" s="1">
        <v>0</v>
      </c>
    </row>
    <row r="2452" spans="1:18" ht="15.75" customHeight="1" x14ac:dyDescent="0.25">
      <c r="A2452" s="1" t="s">
        <v>4952</v>
      </c>
      <c r="B2452" s="1" t="s">
        <v>4953</v>
      </c>
      <c r="C2452" s="1">
        <v>96954</v>
      </c>
      <c r="D2452" s="1" t="s">
        <v>20</v>
      </c>
      <c r="E2452" s="1">
        <v>750</v>
      </c>
      <c r="F2452" s="1">
        <v>899517</v>
      </c>
      <c r="G2452" s="1" t="s">
        <v>43</v>
      </c>
      <c r="H2452" s="1" t="s">
        <v>30</v>
      </c>
      <c r="I2452" s="1" t="s">
        <v>23</v>
      </c>
      <c r="J2452" s="1">
        <v>7218.67</v>
      </c>
      <c r="K2452" s="1">
        <v>13</v>
      </c>
      <c r="L2452" s="1" t="s">
        <v>24</v>
      </c>
      <c r="M2452" s="1">
        <v>8</v>
      </c>
      <c r="N2452" s="1">
        <v>0</v>
      </c>
      <c r="O2452" s="1">
        <v>722</v>
      </c>
      <c r="P2452" s="1">
        <v>93566</v>
      </c>
      <c r="Q2452" s="1">
        <v>0</v>
      </c>
      <c r="R2452" s="1">
        <v>0</v>
      </c>
    </row>
    <row r="2453" spans="1:18" ht="15.75" customHeight="1" x14ac:dyDescent="0.25">
      <c r="A2453" s="1" t="s">
        <v>4954</v>
      </c>
      <c r="B2453" s="1" t="s">
        <v>4955</v>
      </c>
      <c r="C2453" s="1">
        <v>269368</v>
      </c>
      <c r="D2453" s="1" t="s">
        <v>20</v>
      </c>
      <c r="E2453" s="1">
        <v>740</v>
      </c>
      <c r="F2453" s="1">
        <v>1124363</v>
      </c>
      <c r="G2453" s="1" t="s">
        <v>43</v>
      </c>
      <c r="H2453" s="1" t="s">
        <v>30</v>
      </c>
      <c r="I2453" s="1" t="s">
        <v>23</v>
      </c>
      <c r="J2453" s="1">
        <v>24829.77</v>
      </c>
      <c r="K2453" s="1">
        <v>14.5</v>
      </c>
      <c r="L2453" s="1">
        <v>28</v>
      </c>
      <c r="M2453" s="1">
        <v>15</v>
      </c>
      <c r="N2453" s="1">
        <v>0</v>
      </c>
      <c r="O2453" s="1">
        <v>388873</v>
      </c>
      <c r="P2453" s="1">
        <v>683276</v>
      </c>
      <c r="Q2453" s="1">
        <v>0</v>
      </c>
      <c r="R2453" s="1">
        <v>0</v>
      </c>
    </row>
    <row r="2454" spans="1:18" ht="15.75" customHeight="1" x14ac:dyDescent="0.25">
      <c r="A2454" s="1" t="s">
        <v>4956</v>
      </c>
      <c r="B2454" s="1" t="s">
        <v>4957</v>
      </c>
      <c r="C2454" s="1">
        <v>217404</v>
      </c>
      <c r="D2454" s="1" t="s">
        <v>20</v>
      </c>
      <c r="E2454" s="1">
        <v>741</v>
      </c>
      <c r="F2454" s="1">
        <v>1783701</v>
      </c>
      <c r="G2454" s="1" t="s">
        <v>43</v>
      </c>
      <c r="H2454" s="1" t="s">
        <v>22</v>
      </c>
      <c r="I2454" s="1" t="s">
        <v>23</v>
      </c>
      <c r="J2454" s="1">
        <v>21107.1</v>
      </c>
      <c r="K2454" s="1">
        <v>8.3000000000000007</v>
      </c>
      <c r="L2454" s="1" t="s">
        <v>24</v>
      </c>
      <c r="M2454" s="1">
        <v>10</v>
      </c>
      <c r="N2454" s="1">
        <v>0</v>
      </c>
      <c r="O2454" s="1">
        <v>60363</v>
      </c>
      <c r="P2454" s="1">
        <v>563662</v>
      </c>
      <c r="Q2454" s="1">
        <v>0</v>
      </c>
      <c r="R2454" s="1">
        <v>0</v>
      </c>
    </row>
    <row r="2455" spans="1:18" ht="15.75" customHeight="1" x14ac:dyDescent="0.25">
      <c r="A2455" s="1" t="s">
        <v>4958</v>
      </c>
      <c r="B2455" s="1" t="s">
        <v>4959</v>
      </c>
      <c r="C2455" s="1">
        <v>289608</v>
      </c>
      <c r="D2455" s="1" t="s">
        <v>40</v>
      </c>
      <c r="E2455" s="1">
        <v>653</v>
      </c>
      <c r="F2455" s="1">
        <v>1058167</v>
      </c>
      <c r="G2455" s="1" t="s">
        <v>54</v>
      </c>
      <c r="H2455" s="1" t="s">
        <v>22</v>
      </c>
      <c r="I2455" s="1" t="s">
        <v>23</v>
      </c>
      <c r="J2455" s="1">
        <v>17988.82</v>
      </c>
      <c r="K2455" s="1">
        <v>12.5</v>
      </c>
      <c r="L2455" s="1" t="s">
        <v>24</v>
      </c>
      <c r="M2455" s="1">
        <v>9</v>
      </c>
      <c r="N2455" s="1">
        <v>1</v>
      </c>
      <c r="O2455" s="1">
        <v>112214</v>
      </c>
      <c r="P2455" s="1">
        <v>176088</v>
      </c>
      <c r="Q2455" s="1">
        <v>1</v>
      </c>
      <c r="R2455" s="1">
        <v>0</v>
      </c>
    </row>
    <row r="2456" spans="1:18" ht="15.75" customHeight="1" x14ac:dyDescent="0.25">
      <c r="A2456" s="2" t="s">
        <v>4960</v>
      </c>
      <c r="B2456" s="1" t="s">
        <v>4961</v>
      </c>
      <c r="C2456" s="1">
        <v>354530</v>
      </c>
      <c r="D2456" s="1" t="s">
        <v>20</v>
      </c>
      <c r="E2456" s="1">
        <v>743</v>
      </c>
      <c r="F2456" s="1">
        <v>1377842</v>
      </c>
      <c r="G2456" s="1" t="s">
        <v>54</v>
      </c>
      <c r="H2456" s="1" t="s">
        <v>22</v>
      </c>
      <c r="I2456" s="1" t="s">
        <v>23</v>
      </c>
      <c r="J2456" s="1">
        <v>7038.55</v>
      </c>
      <c r="K2456" s="1">
        <v>15.5</v>
      </c>
      <c r="L2456" s="1">
        <v>74</v>
      </c>
      <c r="M2456" s="1">
        <v>8</v>
      </c>
      <c r="N2456" s="1">
        <v>0</v>
      </c>
      <c r="O2456" s="1">
        <v>102182</v>
      </c>
      <c r="P2456" s="1">
        <v>199540</v>
      </c>
      <c r="Q2456" s="1">
        <v>0</v>
      </c>
      <c r="R2456" s="1">
        <v>0</v>
      </c>
    </row>
    <row r="2457" spans="1:18" ht="15.75" customHeight="1" x14ac:dyDescent="0.25">
      <c r="A2457" s="1" t="s">
        <v>4962</v>
      </c>
      <c r="B2457" s="1" t="s">
        <v>4963</v>
      </c>
      <c r="C2457" s="1">
        <v>315150</v>
      </c>
      <c r="D2457" s="1" t="s">
        <v>20</v>
      </c>
      <c r="E2457" s="1">
        <v>711</v>
      </c>
      <c r="F2457" s="1">
        <v>916712</v>
      </c>
      <c r="G2457" s="1" t="s">
        <v>37</v>
      </c>
      <c r="H2457" s="1" t="s">
        <v>44</v>
      </c>
      <c r="I2457" s="1" t="s">
        <v>23</v>
      </c>
      <c r="J2457" s="1">
        <v>13292.21</v>
      </c>
      <c r="K2457" s="1">
        <v>15.5</v>
      </c>
      <c r="L2457" s="1" t="s">
        <v>24</v>
      </c>
      <c r="M2457" s="1">
        <v>6</v>
      </c>
      <c r="N2457" s="1">
        <v>0</v>
      </c>
      <c r="O2457" s="1">
        <v>273486</v>
      </c>
      <c r="P2457" s="1">
        <v>367796</v>
      </c>
      <c r="Q2457" s="1">
        <v>0</v>
      </c>
      <c r="R2457" s="1">
        <v>0</v>
      </c>
    </row>
    <row r="2458" spans="1:18" ht="15.75" customHeight="1" x14ac:dyDescent="0.25">
      <c r="A2458" s="1" t="s">
        <v>4964</v>
      </c>
      <c r="B2458" s="1" t="s">
        <v>4965</v>
      </c>
      <c r="C2458" s="1">
        <v>99999999</v>
      </c>
      <c r="D2458" s="1" t="s">
        <v>20</v>
      </c>
      <c r="E2458" s="1">
        <v>729</v>
      </c>
      <c r="F2458" s="1">
        <v>1643405</v>
      </c>
      <c r="G2458" s="1" t="s">
        <v>21</v>
      </c>
      <c r="H2458" s="1" t="s">
        <v>22</v>
      </c>
      <c r="I2458" s="1" t="s">
        <v>23</v>
      </c>
      <c r="J2458" s="1">
        <v>24514.18</v>
      </c>
      <c r="K2458" s="1">
        <v>16.2</v>
      </c>
      <c r="L2458" s="1">
        <v>17</v>
      </c>
      <c r="M2458" s="1">
        <v>10</v>
      </c>
      <c r="N2458" s="1">
        <v>0</v>
      </c>
      <c r="O2458" s="1">
        <v>347092</v>
      </c>
      <c r="P2458" s="1">
        <v>459316</v>
      </c>
      <c r="Q2458" s="1">
        <v>0</v>
      </c>
      <c r="R2458" s="1">
        <v>0</v>
      </c>
    </row>
    <row r="2459" spans="1:18" ht="15.75" customHeight="1" x14ac:dyDescent="0.25">
      <c r="A2459" s="1" t="s">
        <v>4966</v>
      </c>
      <c r="B2459" s="1" t="s">
        <v>4967</v>
      </c>
      <c r="C2459" s="1">
        <v>382316</v>
      </c>
      <c r="D2459" s="1" t="s">
        <v>20</v>
      </c>
      <c r="E2459" s="1">
        <v>699</v>
      </c>
      <c r="F2459" s="1">
        <v>786828</v>
      </c>
      <c r="G2459" s="1" t="s">
        <v>37</v>
      </c>
      <c r="H2459" s="1" t="s">
        <v>30</v>
      </c>
      <c r="I2459" s="1" t="s">
        <v>23</v>
      </c>
      <c r="J2459" s="1">
        <v>22752.5</v>
      </c>
      <c r="K2459" s="1">
        <v>14.9</v>
      </c>
      <c r="L2459" s="1" t="s">
        <v>24</v>
      </c>
      <c r="M2459" s="1">
        <v>6</v>
      </c>
      <c r="N2459" s="1">
        <v>0</v>
      </c>
      <c r="O2459" s="1">
        <v>124602</v>
      </c>
      <c r="P2459" s="1">
        <v>180114</v>
      </c>
      <c r="Q2459" s="1">
        <v>0</v>
      </c>
      <c r="R2459" s="1">
        <v>0</v>
      </c>
    </row>
    <row r="2460" spans="1:18" ht="15.75" customHeight="1" x14ac:dyDescent="0.25">
      <c r="A2460" s="1" t="s">
        <v>4968</v>
      </c>
      <c r="B2460" s="1" t="s">
        <v>4969</v>
      </c>
      <c r="C2460" s="1">
        <v>389268</v>
      </c>
      <c r="D2460" s="1" t="s">
        <v>20</v>
      </c>
      <c r="E2460" s="1">
        <v>739</v>
      </c>
      <c r="F2460" s="1">
        <v>877819</v>
      </c>
      <c r="G2460" s="1" t="s">
        <v>119</v>
      </c>
      <c r="H2460" s="1" t="s">
        <v>30</v>
      </c>
      <c r="I2460" s="1" t="s">
        <v>23</v>
      </c>
      <c r="J2460" s="1">
        <v>12728.29</v>
      </c>
      <c r="K2460" s="1">
        <v>20</v>
      </c>
      <c r="L2460" s="1">
        <v>6</v>
      </c>
      <c r="M2460" s="1">
        <v>9</v>
      </c>
      <c r="N2460" s="1">
        <v>0</v>
      </c>
      <c r="O2460" s="1">
        <v>31787</v>
      </c>
      <c r="P2460" s="1">
        <v>125620</v>
      </c>
      <c r="Q2460" s="1">
        <v>0</v>
      </c>
      <c r="R2460" s="1">
        <v>0</v>
      </c>
    </row>
    <row r="2461" spans="1:18" ht="15.75" customHeight="1" x14ac:dyDescent="0.25">
      <c r="A2461" s="1" t="s">
        <v>4970</v>
      </c>
      <c r="B2461" s="1" t="s">
        <v>4971</v>
      </c>
      <c r="C2461" s="1">
        <v>99999999</v>
      </c>
      <c r="D2461" s="1" t="s">
        <v>40</v>
      </c>
      <c r="E2461" s="1">
        <v>637</v>
      </c>
      <c r="F2461" s="1">
        <v>701252</v>
      </c>
      <c r="G2461" s="1" t="s">
        <v>64</v>
      </c>
      <c r="H2461" s="1" t="s">
        <v>30</v>
      </c>
      <c r="I2461" s="1" t="s">
        <v>23</v>
      </c>
      <c r="J2461" s="1">
        <v>17122.04</v>
      </c>
      <c r="K2461" s="1">
        <v>9.8000000000000007</v>
      </c>
      <c r="L2461" s="1" t="s">
        <v>24</v>
      </c>
      <c r="M2461" s="1">
        <v>12</v>
      </c>
      <c r="N2461" s="1">
        <v>0</v>
      </c>
      <c r="O2461" s="1">
        <v>289883</v>
      </c>
      <c r="P2461" s="1">
        <v>351098</v>
      </c>
      <c r="Q2461" s="1">
        <v>0</v>
      </c>
      <c r="R2461" s="1">
        <v>0</v>
      </c>
    </row>
    <row r="2462" spans="1:18" ht="15.75" customHeight="1" x14ac:dyDescent="0.25">
      <c r="A2462" s="1" t="s">
        <v>4972</v>
      </c>
      <c r="B2462" s="1" t="s">
        <v>4973</v>
      </c>
      <c r="C2462" s="1">
        <v>312840</v>
      </c>
      <c r="D2462" s="1" t="s">
        <v>40</v>
      </c>
      <c r="E2462" s="1">
        <v>743</v>
      </c>
      <c r="F2462" s="1">
        <v>868433</v>
      </c>
      <c r="G2462" s="1" t="s">
        <v>89</v>
      </c>
      <c r="H2462" s="1" t="s">
        <v>30</v>
      </c>
      <c r="I2462" s="1" t="s">
        <v>23</v>
      </c>
      <c r="J2462" s="1">
        <v>8047.45</v>
      </c>
      <c r="K2462" s="1">
        <v>24.7</v>
      </c>
      <c r="L2462" s="1" t="s">
        <v>24</v>
      </c>
      <c r="M2462" s="1">
        <v>13</v>
      </c>
      <c r="N2462" s="1">
        <v>0</v>
      </c>
      <c r="O2462" s="1">
        <v>306242</v>
      </c>
      <c r="P2462" s="1">
        <v>1071312</v>
      </c>
      <c r="Q2462" s="1">
        <v>0</v>
      </c>
      <c r="R2462" s="1">
        <v>0</v>
      </c>
    </row>
    <row r="2463" spans="1:18" ht="15.75" customHeight="1" x14ac:dyDescent="0.25">
      <c r="A2463" s="1" t="s">
        <v>4974</v>
      </c>
      <c r="B2463" s="1" t="s">
        <v>4975</v>
      </c>
      <c r="C2463" s="1">
        <v>222486</v>
      </c>
      <c r="D2463" s="1" t="s">
        <v>20</v>
      </c>
      <c r="E2463" s="1">
        <v>751</v>
      </c>
      <c r="F2463" s="1">
        <v>1191319</v>
      </c>
      <c r="G2463" s="1" t="s">
        <v>89</v>
      </c>
      <c r="H2463" s="1" t="s">
        <v>22</v>
      </c>
      <c r="I2463" s="1" t="s">
        <v>23</v>
      </c>
      <c r="J2463" s="1">
        <v>426.93</v>
      </c>
      <c r="K2463" s="1">
        <v>14.5</v>
      </c>
      <c r="L2463" s="1" t="s">
        <v>24</v>
      </c>
      <c r="M2463" s="1">
        <v>10</v>
      </c>
      <c r="N2463" s="1">
        <v>0</v>
      </c>
      <c r="O2463" s="1">
        <v>418</v>
      </c>
      <c r="P2463" s="1">
        <v>489478</v>
      </c>
      <c r="Q2463" s="1">
        <v>0</v>
      </c>
      <c r="R2463" s="1">
        <v>0</v>
      </c>
    </row>
    <row r="2464" spans="1:18" ht="15.75" customHeight="1" x14ac:dyDescent="0.25">
      <c r="A2464" s="1" t="s">
        <v>4976</v>
      </c>
      <c r="B2464" s="1" t="s">
        <v>4977</v>
      </c>
      <c r="C2464" s="1">
        <v>323048</v>
      </c>
      <c r="D2464" s="1" t="s">
        <v>20</v>
      </c>
      <c r="E2464" s="1">
        <v>7050</v>
      </c>
      <c r="F2464" s="1">
        <v>698706</v>
      </c>
      <c r="G2464" s="1" t="s">
        <v>54</v>
      </c>
      <c r="H2464" s="1" t="s">
        <v>44</v>
      </c>
      <c r="I2464" s="1" t="s">
        <v>23</v>
      </c>
      <c r="J2464" s="1">
        <v>17467.650000000001</v>
      </c>
      <c r="K2464" s="1">
        <v>12.4</v>
      </c>
      <c r="L2464" s="1">
        <v>35</v>
      </c>
      <c r="M2464" s="1">
        <v>16</v>
      </c>
      <c r="N2464" s="1">
        <v>0</v>
      </c>
      <c r="O2464" s="1">
        <v>138681</v>
      </c>
      <c r="P2464" s="1">
        <v>348304</v>
      </c>
      <c r="Q2464" s="1">
        <v>0</v>
      </c>
      <c r="R2464" s="1">
        <v>0</v>
      </c>
    </row>
    <row r="2465" spans="1:18" ht="15.75" customHeight="1" x14ac:dyDescent="0.25">
      <c r="A2465" s="1" t="s">
        <v>4978</v>
      </c>
      <c r="B2465" s="1" t="s">
        <v>4979</v>
      </c>
      <c r="C2465" s="1">
        <v>183238</v>
      </c>
      <c r="D2465" s="1" t="s">
        <v>20</v>
      </c>
      <c r="E2465" s="1">
        <v>751</v>
      </c>
      <c r="F2465" s="1">
        <v>1675629</v>
      </c>
      <c r="G2465" s="1" t="s">
        <v>21</v>
      </c>
      <c r="H2465" s="1" t="s">
        <v>22</v>
      </c>
      <c r="I2465" s="1" t="s">
        <v>70</v>
      </c>
      <c r="J2465" s="1">
        <v>6800.29</v>
      </c>
      <c r="K2465" s="1">
        <v>28.1</v>
      </c>
      <c r="L2465" s="1" t="s">
        <v>24</v>
      </c>
      <c r="M2465" s="1">
        <v>5</v>
      </c>
      <c r="N2465" s="1">
        <v>0</v>
      </c>
      <c r="O2465" s="1">
        <v>64144</v>
      </c>
      <c r="P2465" s="1">
        <v>863566</v>
      </c>
      <c r="Q2465" s="1">
        <v>0</v>
      </c>
      <c r="R2465" s="1">
        <v>0</v>
      </c>
    </row>
    <row r="2466" spans="1:18" ht="15.75" customHeight="1" x14ac:dyDescent="0.25">
      <c r="A2466" s="1" t="s">
        <v>4980</v>
      </c>
      <c r="B2466" s="1" t="s">
        <v>4981</v>
      </c>
      <c r="C2466" s="1">
        <v>119570</v>
      </c>
      <c r="D2466" s="1" t="s">
        <v>20</v>
      </c>
      <c r="E2466" s="1">
        <v>748</v>
      </c>
      <c r="F2466" s="1">
        <v>722798</v>
      </c>
      <c r="G2466" s="1" t="s">
        <v>43</v>
      </c>
      <c r="H2466" s="1" t="s">
        <v>30</v>
      </c>
      <c r="I2466" s="1" t="s">
        <v>23</v>
      </c>
      <c r="J2466" s="1">
        <v>5071.67</v>
      </c>
      <c r="K2466" s="1">
        <v>15.8</v>
      </c>
      <c r="L2466" s="1" t="s">
        <v>24</v>
      </c>
      <c r="M2466" s="1">
        <v>6</v>
      </c>
      <c r="N2466" s="1">
        <v>0</v>
      </c>
      <c r="O2466" s="1">
        <v>100206</v>
      </c>
      <c r="P2466" s="1">
        <v>504526</v>
      </c>
      <c r="Q2466" s="1">
        <v>0</v>
      </c>
      <c r="R2466" s="1">
        <v>0</v>
      </c>
    </row>
    <row r="2467" spans="1:18" ht="15.75" customHeight="1" x14ac:dyDescent="0.25">
      <c r="A2467" s="1" t="s">
        <v>4982</v>
      </c>
      <c r="B2467" s="1" t="s">
        <v>4983</v>
      </c>
      <c r="C2467" s="1">
        <v>107822</v>
      </c>
      <c r="D2467" s="1" t="s">
        <v>20</v>
      </c>
      <c r="E2467" s="1">
        <v>721</v>
      </c>
      <c r="F2467" s="1">
        <v>1303666</v>
      </c>
      <c r="G2467" s="1" t="s">
        <v>21</v>
      </c>
      <c r="H2467" s="1" t="s">
        <v>30</v>
      </c>
      <c r="I2467" s="1" t="s">
        <v>23</v>
      </c>
      <c r="J2467" s="1">
        <v>22488.21</v>
      </c>
      <c r="K2467" s="1">
        <v>30.2</v>
      </c>
      <c r="L2467" s="1">
        <v>78</v>
      </c>
      <c r="M2467" s="1">
        <v>11</v>
      </c>
      <c r="N2467" s="1">
        <v>2</v>
      </c>
      <c r="O2467" s="1">
        <v>49115</v>
      </c>
      <c r="P2467" s="1">
        <v>222134</v>
      </c>
      <c r="Q2467" s="1">
        <v>0</v>
      </c>
      <c r="R2467" s="1">
        <v>1</v>
      </c>
    </row>
    <row r="2468" spans="1:18" ht="15.75" customHeight="1" x14ac:dyDescent="0.25">
      <c r="A2468" s="1" t="s">
        <v>4984</v>
      </c>
      <c r="B2468" s="1" t="s">
        <v>4985</v>
      </c>
      <c r="C2468" s="1">
        <v>135168</v>
      </c>
      <c r="D2468" s="1" t="s">
        <v>20</v>
      </c>
      <c r="E2468" s="1">
        <v>744</v>
      </c>
      <c r="F2468" s="1">
        <v>1795291</v>
      </c>
      <c r="G2468" s="1" t="s">
        <v>29</v>
      </c>
      <c r="H2468" s="1" t="s">
        <v>22</v>
      </c>
      <c r="I2468" s="1" t="s">
        <v>57</v>
      </c>
      <c r="J2468" s="1">
        <v>12058.16</v>
      </c>
      <c r="K2468" s="1">
        <v>23.7</v>
      </c>
      <c r="L2468" s="1">
        <v>56</v>
      </c>
      <c r="M2468" s="1">
        <v>11</v>
      </c>
      <c r="N2468" s="1">
        <v>0</v>
      </c>
      <c r="O2468" s="1">
        <v>34409</v>
      </c>
      <c r="P2468" s="1">
        <v>123772</v>
      </c>
      <c r="Q2468" s="1">
        <v>0</v>
      </c>
      <c r="R2468" s="1">
        <v>0</v>
      </c>
    </row>
    <row r="2469" spans="1:18" ht="15.75" customHeight="1" x14ac:dyDescent="0.25">
      <c r="A2469" s="1" t="s">
        <v>4986</v>
      </c>
      <c r="B2469" s="1" t="s">
        <v>4987</v>
      </c>
      <c r="C2469" s="1">
        <v>354970</v>
      </c>
      <c r="D2469" s="1" t="s">
        <v>20</v>
      </c>
      <c r="E2469" s="1">
        <v>743</v>
      </c>
      <c r="F2469" s="1">
        <v>1430662</v>
      </c>
      <c r="G2469" s="1" t="s">
        <v>21</v>
      </c>
      <c r="H2469" s="1" t="s">
        <v>30</v>
      </c>
      <c r="I2469" s="1" t="s">
        <v>23</v>
      </c>
      <c r="J2469" s="1">
        <v>18002.689999999999</v>
      </c>
      <c r="K2469" s="1">
        <v>17</v>
      </c>
      <c r="L2469" s="1">
        <v>15</v>
      </c>
      <c r="M2469" s="1">
        <v>16</v>
      </c>
      <c r="N2469" s="1">
        <v>0</v>
      </c>
      <c r="O2469" s="1">
        <v>188537</v>
      </c>
      <c r="P2469" s="1">
        <v>475596</v>
      </c>
      <c r="Q2469" s="1">
        <v>0</v>
      </c>
      <c r="R2469" s="1">
        <v>0</v>
      </c>
    </row>
    <row r="2470" spans="1:18" ht="15.75" customHeight="1" x14ac:dyDescent="0.25">
      <c r="A2470" s="1" t="s">
        <v>4988</v>
      </c>
      <c r="B2470" s="1" t="s">
        <v>4989</v>
      </c>
      <c r="C2470" s="1">
        <v>417912</v>
      </c>
      <c r="D2470" s="1" t="s">
        <v>20</v>
      </c>
      <c r="E2470" s="1">
        <v>741</v>
      </c>
      <c r="F2470" s="1">
        <v>1293634</v>
      </c>
      <c r="G2470" s="1" t="s">
        <v>21</v>
      </c>
      <c r="H2470" s="1" t="s">
        <v>22</v>
      </c>
      <c r="I2470" s="1" t="s">
        <v>23</v>
      </c>
      <c r="J2470" s="1">
        <v>18973.21</v>
      </c>
      <c r="K2470" s="1">
        <v>15.3</v>
      </c>
      <c r="L2470" s="1" t="s">
        <v>24</v>
      </c>
      <c r="M2470" s="1">
        <v>10</v>
      </c>
      <c r="N2470" s="1">
        <v>0</v>
      </c>
      <c r="O2470" s="1">
        <v>424764</v>
      </c>
      <c r="P2470" s="1">
        <v>635470</v>
      </c>
      <c r="Q2470" s="1">
        <v>0</v>
      </c>
      <c r="R2470" s="1">
        <v>0</v>
      </c>
    </row>
    <row r="2471" spans="1:18" ht="15.75" customHeight="1" x14ac:dyDescent="0.25">
      <c r="A2471" s="1" t="s">
        <v>4990</v>
      </c>
      <c r="B2471" s="1" t="s">
        <v>4991</v>
      </c>
      <c r="C2471" s="1">
        <v>282964</v>
      </c>
      <c r="D2471" s="1" t="s">
        <v>20</v>
      </c>
      <c r="E2471" s="1">
        <v>740</v>
      </c>
      <c r="F2471" s="1">
        <v>1710665</v>
      </c>
      <c r="G2471" s="1" t="s">
        <v>21</v>
      </c>
      <c r="H2471" s="1" t="s">
        <v>22</v>
      </c>
      <c r="I2471" s="1" t="s">
        <v>23</v>
      </c>
      <c r="J2471" s="1">
        <v>20955.669999999998</v>
      </c>
      <c r="K2471" s="1">
        <v>25.2</v>
      </c>
      <c r="L2471" s="1">
        <v>11</v>
      </c>
      <c r="M2471" s="1">
        <v>5</v>
      </c>
      <c r="N2471" s="1">
        <v>0</v>
      </c>
      <c r="O2471" s="1">
        <v>218728</v>
      </c>
      <c r="P2471" s="1">
        <v>266574</v>
      </c>
      <c r="Q2471" s="1">
        <v>0</v>
      </c>
      <c r="R2471" s="1">
        <v>0</v>
      </c>
    </row>
    <row r="2472" spans="1:18" ht="15.75" customHeight="1" x14ac:dyDescent="0.25">
      <c r="A2472" s="1" t="s">
        <v>4992</v>
      </c>
      <c r="B2472" s="1" t="s">
        <v>4993</v>
      </c>
      <c r="C2472" s="1">
        <v>359480</v>
      </c>
      <c r="D2472" s="1" t="s">
        <v>20</v>
      </c>
      <c r="E2472" s="1">
        <v>738</v>
      </c>
      <c r="F2472" s="1">
        <v>907250</v>
      </c>
      <c r="G2472" s="1" t="s">
        <v>21</v>
      </c>
      <c r="H2472" s="1" t="s">
        <v>22</v>
      </c>
      <c r="I2472" s="1" t="s">
        <v>23</v>
      </c>
      <c r="J2472" s="1">
        <v>18825.580000000002</v>
      </c>
      <c r="K2472" s="1">
        <v>15.6</v>
      </c>
      <c r="L2472" s="1">
        <v>79</v>
      </c>
      <c r="M2472" s="1">
        <v>14</v>
      </c>
      <c r="N2472" s="1">
        <v>0</v>
      </c>
      <c r="O2472" s="1">
        <v>198797</v>
      </c>
      <c r="P2472" s="1">
        <v>269236</v>
      </c>
      <c r="Q2472" s="1">
        <v>0</v>
      </c>
      <c r="R2472" s="1">
        <v>0</v>
      </c>
    </row>
    <row r="2473" spans="1:18" ht="15.75" customHeight="1" x14ac:dyDescent="0.25">
      <c r="A2473" s="1" t="s">
        <v>4994</v>
      </c>
      <c r="B2473" s="1" t="s">
        <v>4995</v>
      </c>
      <c r="C2473" s="1">
        <v>217250</v>
      </c>
      <c r="D2473" s="1" t="s">
        <v>40</v>
      </c>
      <c r="G2473" s="1" t="s">
        <v>21</v>
      </c>
      <c r="H2473" s="1" t="s">
        <v>44</v>
      </c>
      <c r="I2473" s="1" t="s">
        <v>292</v>
      </c>
      <c r="J2473" s="1">
        <v>22513.1</v>
      </c>
      <c r="K2473" s="1">
        <v>16.2</v>
      </c>
      <c r="L2473" s="1" t="s">
        <v>24</v>
      </c>
      <c r="M2473" s="1">
        <v>7</v>
      </c>
      <c r="N2473" s="1">
        <v>0</v>
      </c>
      <c r="O2473" s="1">
        <v>1406665</v>
      </c>
      <c r="P2473" s="1">
        <v>20108220</v>
      </c>
      <c r="Q2473" s="1">
        <v>0</v>
      </c>
      <c r="R2473" s="1">
        <v>0</v>
      </c>
    </row>
    <row r="2474" spans="1:18" ht="15.75" customHeight="1" x14ac:dyDescent="0.25">
      <c r="A2474" s="1" t="s">
        <v>4996</v>
      </c>
      <c r="B2474" s="1" t="s">
        <v>4997</v>
      </c>
      <c r="C2474" s="1">
        <v>152306</v>
      </c>
      <c r="D2474" s="1" t="s">
        <v>20</v>
      </c>
      <c r="E2474" s="1">
        <v>751</v>
      </c>
      <c r="F2474" s="1">
        <v>838850</v>
      </c>
      <c r="G2474" s="1" t="s">
        <v>21</v>
      </c>
      <c r="H2474" s="1" t="s">
        <v>30</v>
      </c>
      <c r="I2474" s="1" t="s">
        <v>23</v>
      </c>
      <c r="J2474" s="1">
        <v>6235.42</v>
      </c>
      <c r="K2474" s="1">
        <v>20.9</v>
      </c>
      <c r="L2474" s="1" t="s">
        <v>24</v>
      </c>
      <c r="M2474" s="1">
        <v>8</v>
      </c>
      <c r="N2474" s="1">
        <v>0</v>
      </c>
      <c r="O2474" s="1">
        <v>31293</v>
      </c>
      <c r="P2474" s="1">
        <v>696630</v>
      </c>
      <c r="Q2474" s="1">
        <v>0</v>
      </c>
      <c r="R2474" s="1">
        <v>0</v>
      </c>
    </row>
    <row r="2475" spans="1:18" ht="15.75" customHeight="1" x14ac:dyDescent="0.25">
      <c r="A2475" s="1" t="s">
        <v>4998</v>
      </c>
      <c r="B2475" s="1" t="s">
        <v>4999</v>
      </c>
      <c r="C2475" s="1">
        <v>176572</v>
      </c>
      <c r="D2475" s="1" t="s">
        <v>20</v>
      </c>
      <c r="G2475" s="1" t="s">
        <v>21</v>
      </c>
      <c r="H2475" s="1" t="s">
        <v>44</v>
      </c>
      <c r="I2475" s="1" t="s">
        <v>70</v>
      </c>
      <c r="J2475" s="1">
        <v>9993.6200000000008</v>
      </c>
      <c r="K2475" s="1">
        <v>15.1</v>
      </c>
      <c r="L2475" s="1">
        <v>53</v>
      </c>
      <c r="M2475" s="1">
        <v>7</v>
      </c>
      <c r="N2475" s="1">
        <v>0</v>
      </c>
      <c r="O2475" s="1">
        <v>121068</v>
      </c>
      <c r="P2475" s="1">
        <v>388322</v>
      </c>
      <c r="Q2475" s="1">
        <v>0</v>
      </c>
      <c r="R2475" s="1">
        <v>0</v>
      </c>
    </row>
    <row r="2476" spans="1:18" ht="15.75" customHeight="1" x14ac:dyDescent="0.25">
      <c r="A2476" s="1" t="s">
        <v>5000</v>
      </c>
      <c r="B2476" s="1" t="s">
        <v>5001</v>
      </c>
      <c r="C2476" s="1">
        <v>479798</v>
      </c>
      <c r="D2476" s="1" t="s">
        <v>20</v>
      </c>
      <c r="G2476" s="1" t="s">
        <v>47</v>
      </c>
      <c r="H2476" s="1" t="s">
        <v>22</v>
      </c>
      <c r="I2476" s="1" t="s">
        <v>23</v>
      </c>
      <c r="J2476" s="1">
        <v>20404.29</v>
      </c>
      <c r="K2476" s="1">
        <v>16.7</v>
      </c>
      <c r="L2476" s="1">
        <v>15</v>
      </c>
      <c r="M2476" s="1">
        <v>13</v>
      </c>
      <c r="N2476" s="1">
        <v>0</v>
      </c>
      <c r="O2476" s="1">
        <v>421553</v>
      </c>
      <c r="P2476" s="1">
        <v>744084</v>
      </c>
      <c r="Q2476" s="1">
        <v>0</v>
      </c>
      <c r="R2476" s="1">
        <v>0</v>
      </c>
    </row>
    <row r="2477" spans="1:18" ht="15.75" customHeight="1" x14ac:dyDescent="0.25">
      <c r="A2477" s="1" t="s">
        <v>5002</v>
      </c>
      <c r="B2477" s="1" t="s">
        <v>5003</v>
      </c>
      <c r="C2477" s="1">
        <v>138886</v>
      </c>
      <c r="D2477" s="1" t="s">
        <v>20</v>
      </c>
      <c r="E2477" s="1">
        <v>747</v>
      </c>
      <c r="F2477" s="1">
        <v>393566</v>
      </c>
      <c r="G2477" s="1" t="s">
        <v>67</v>
      </c>
      <c r="H2477" s="1" t="s">
        <v>30</v>
      </c>
      <c r="I2477" s="1" t="s">
        <v>23</v>
      </c>
      <c r="J2477" s="1">
        <v>7117.21</v>
      </c>
      <c r="K2477" s="1">
        <v>17.899999999999999</v>
      </c>
      <c r="L2477" s="1" t="s">
        <v>24</v>
      </c>
      <c r="M2477" s="1">
        <v>20</v>
      </c>
      <c r="N2477" s="1">
        <v>1</v>
      </c>
      <c r="O2477" s="1">
        <v>96729</v>
      </c>
      <c r="P2477" s="1">
        <v>805728</v>
      </c>
      <c r="Q2477" s="1">
        <v>1</v>
      </c>
      <c r="R2477" s="1">
        <v>0</v>
      </c>
    </row>
    <row r="2478" spans="1:18" ht="15.75" customHeight="1" x14ac:dyDescent="0.25">
      <c r="A2478" s="1" t="s">
        <v>5004</v>
      </c>
      <c r="B2478" s="1" t="s">
        <v>5005</v>
      </c>
      <c r="C2478" s="1">
        <v>99999999</v>
      </c>
      <c r="D2478" s="1" t="s">
        <v>20</v>
      </c>
      <c r="E2478" s="1">
        <v>721</v>
      </c>
      <c r="F2478" s="1">
        <v>830490</v>
      </c>
      <c r="G2478" s="1" t="s">
        <v>64</v>
      </c>
      <c r="H2478" s="1" t="s">
        <v>30</v>
      </c>
      <c r="I2478" s="1" t="s">
        <v>23</v>
      </c>
      <c r="J2478" s="1">
        <v>21454.04</v>
      </c>
      <c r="K2478" s="1">
        <v>13.2</v>
      </c>
      <c r="L2478" s="1" t="s">
        <v>24</v>
      </c>
      <c r="M2478" s="1">
        <v>12</v>
      </c>
      <c r="N2478" s="1">
        <v>0</v>
      </c>
      <c r="O2478" s="1">
        <v>237500</v>
      </c>
      <c r="P2478" s="1">
        <v>308638</v>
      </c>
      <c r="Q2478" s="1">
        <v>0</v>
      </c>
      <c r="R2478" s="1">
        <v>0</v>
      </c>
    </row>
    <row r="2479" spans="1:18" ht="15.75" customHeight="1" x14ac:dyDescent="0.25">
      <c r="A2479" s="1" t="s">
        <v>5006</v>
      </c>
      <c r="B2479" s="1" t="s">
        <v>5007</v>
      </c>
      <c r="C2479" s="1">
        <v>268114</v>
      </c>
      <c r="D2479" s="1" t="s">
        <v>40</v>
      </c>
      <c r="E2479" s="1">
        <v>725</v>
      </c>
      <c r="F2479" s="1">
        <v>1119195</v>
      </c>
      <c r="G2479" s="1" t="s">
        <v>21</v>
      </c>
      <c r="H2479" s="1" t="s">
        <v>30</v>
      </c>
      <c r="I2479" s="1" t="s">
        <v>23</v>
      </c>
      <c r="J2479" s="1">
        <v>7685.12</v>
      </c>
      <c r="K2479" s="1">
        <v>16.7</v>
      </c>
      <c r="L2479" s="1" t="s">
        <v>24</v>
      </c>
      <c r="M2479" s="1">
        <v>3</v>
      </c>
      <c r="N2479" s="1">
        <v>0</v>
      </c>
      <c r="O2479" s="1">
        <v>269857</v>
      </c>
      <c r="P2479" s="1">
        <v>384340</v>
      </c>
      <c r="Q2479" s="1">
        <v>0</v>
      </c>
      <c r="R2479" s="1">
        <v>0</v>
      </c>
    </row>
    <row r="2480" spans="1:18" ht="15.75" customHeight="1" x14ac:dyDescent="0.25">
      <c r="A2480" s="1" t="s">
        <v>5008</v>
      </c>
      <c r="B2480" s="1" t="s">
        <v>5009</v>
      </c>
      <c r="C2480" s="1">
        <v>334818</v>
      </c>
      <c r="D2480" s="1" t="s">
        <v>20</v>
      </c>
      <c r="E2480" s="1">
        <v>712</v>
      </c>
      <c r="F2480" s="1">
        <v>579291</v>
      </c>
      <c r="G2480" s="1" t="s">
        <v>89</v>
      </c>
      <c r="H2480" s="1" t="s">
        <v>30</v>
      </c>
      <c r="I2480" s="1" t="s">
        <v>23</v>
      </c>
      <c r="J2480" s="1">
        <v>10668.69</v>
      </c>
      <c r="K2480" s="1">
        <v>5.6</v>
      </c>
      <c r="L2480" s="1" t="s">
        <v>24</v>
      </c>
      <c r="M2480" s="1">
        <v>6</v>
      </c>
      <c r="N2480" s="1">
        <v>0</v>
      </c>
      <c r="O2480" s="1">
        <v>189088</v>
      </c>
      <c r="P2480" s="1">
        <v>317284</v>
      </c>
      <c r="Q2480" s="1">
        <v>0</v>
      </c>
      <c r="R2480" s="1">
        <v>0</v>
      </c>
    </row>
    <row r="2481" spans="1:18" ht="15.75" customHeight="1" x14ac:dyDescent="0.25">
      <c r="A2481" s="1" t="s">
        <v>5010</v>
      </c>
      <c r="B2481" s="1" t="s">
        <v>5011</v>
      </c>
      <c r="C2481" s="1">
        <v>649946</v>
      </c>
      <c r="D2481" s="1" t="s">
        <v>40</v>
      </c>
      <c r="E2481" s="1">
        <v>668</v>
      </c>
      <c r="F2481" s="1">
        <v>1577627</v>
      </c>
      <c r="G2481" s="1" t="s">
        <v>54</v>
      </c>
      <c r="H2481" s="1" t="s">
        <v>22</v>
      </c>
      <c r="I2481" s="1" t="s">
        <v>23</v>
      </c>
      <c r="J2481" s="1">
        <v>39966.5</v>
      </c>
      <c r="K2481" s="1">
        <v>24</v>
      </c>
      <c r="L2481" s="1">
        <v>80</v>
      </c>
      <c r="M2481" s="1">
        <v>12</v>
      </c>
      <c r="N2481" s="1">
        <v>0</v>
      </c>
      <c r="O2481" s="1">
        <v>458584</v>
      </c>
      <c r="P2481" s="1">
        <v>557194</v>
      </c>
      <c r="Q2481" s="1">
        <v>0</v>
      </c>
      <c r="R2481" s="1">
        <v>0</v>
      </c>
    </row>
    <row r="2482" spans="1:18" ht="15.75" customHeight="1" x14ac:dyDescent="0.25">
      <c r="A2482" s="1" t="s">
        <v>5012</v>
      </c>
      <c r="B2482" s="1" t="s">
        <v>5013</v>
      </c>
      <c r="C2482" s="1">
        <v>99999999</v>
      </c>
      <c r="D2482" s="1" t="s">
        <v>20</v>
      </c>
      <c r="E2482" s="1">
        <v>678</v>
      </c>
      <c r="F2482" s="1">
        <v>969950</v>
      </c>
      <c r="G2482" s="1" t="s">
        <v>119</v>
      </c>
      <c r="H2482" s="1" t="s">
        <v>22</v>
      </c>
      <c r="I2482" s="1" t="s">
        <v>23</v>
      </c>
      <c r="J2482" s="1">
        <v>22551.29</v>
      </c>
      <c r="K2482" s="1">
        <v>27.9</v>
      </c>
      <c r="L2482" s="1" t="s">
        <v>24</v>
      </c>
      <c r="M2482" s="1">
        <v>12</v>
      </c>
      <c r="N2482" s="1">
        <v>0</v>
      </c>
      <c r="O2482" s="1">
        <v>613168</v>
      </c>
      <c r="P2482" s="1">
        <v>793276</v>
      </c>
      <c r="Q2482" s="1">
        <v>0</v>
      </c>
      <c r="R2482" s="1">
        <v>0</v>
      </c>
    </row>
    <row r="2483" spans="1:18" ht="15.75" customHeight="1" x14ac:dyDescent="0.25">
      <c r="A2483" s="1" t="s">
        <v>5014</v>
      </c>
      <c r="B2483" s="1" t="s">
        <v>5015</v>
      </c>
      <c r="C2483" s="1">
        <v>222508</v>
      </c>
      <c r="D2483" s="1" t="s">
        <v>40</v>
      </c>
      <c r="E2483" s="1">
        <v>663</v>
      </c>
      <c r="F2483" s="1">
        <v>672581</v>
      </c>
      <c r="G2483" s="1" t="s">
        <v>47</v>
      </c>
      <c r="H2483" s="1" t="s">
        <v>30</v>
      </c>
      <c r="I2483" s="1" t="s">
        <v>23</v>
      </c>
      <c r="J2483" s="1">
        <v>13003.22</v>
      </c>
      <c r="K2483" s="1">
        <v>8.3000000000000007</v>
      </c>
      <c r="L2483" s="1" t="s">
        <v>24</v>
      </c>
      <c r="M2483" s="1">
        <v>20</v>
      </c>
      <c r="N2483" s="1">
        <v>0</v>
      </c>
      <c r="O2483" s="1">
        <v>138016</v>
      </c>
      <c r="P2483" s="1">
        <v>887810</v>
      </c>
      <c r="Q2483" s="1">
        <v>0</v>
      </c>
      <c r="R2483" s="1">
        <v>0</v>
      </c>
    </row>
    <row r="2484" spans="1:18" ht="15.75" customHeight="1" x14ac:dyDescent="0.25">
      <c r="A2484" s="1" t="s">
        <v>5016</v>
      </c>
      <c r="B2484" s="1" t="s">
        <v>5017</v>
      </c>
      <c r="C2484" s="1">
        <v>126016</v>
      </c>
      <c r="D2484" s="1" t="s">
        <v>20</v>
      </c>
      <c r="E2484" s="1">
        <v>721</v>
      </c>
      <c r="F2484" s="1">
        <v>537225</v>
      </c>
      <c r="G2484" s="1" t="s">
        <v>67</v>
      </c>
      <c r="H2484" s="1" t="s">
        <v>30</v>
      </c>
      <c r="I2484" s="1" t="s">
        <v>23</v>
      </c>
      <c r="J2484" s="1">
        <v>6760.2</v>
      </c>
      <c r="K2484" s="1">
        <v>12.5</v>
      </c>
      <c r="L2484" s="1" t="s">
        <v>24</v>
      </c>
      <c r="M2484" s="1">
        <v>10</v>
      </c>
      <c r="N2484" s="1">
        <v>0</v>
      </c>
      <c r="O2484" s="1">
        <v>131043</v>
      </c>
      <c r="P2484" s="1">
        <v>349646</v>
      </c>
      <c r="Q2484" s="1">
        <v>0</v>
      </c>
      <c r="R2484" s="1">
        <v>0</v>
      </c>
    </row>
    <row r="2485" spans="1:18" ht="15.75" customHeight="1" x14ac:dyDescent="0.25">
      <c r="A2485" s="1" t="s">
        <v>5018</v>
      </c>
      <c r="B2485" s="1" t="s">
        <v>5019</v>
      </c>
      <c r="C2485" s="1">
        <v>389620</v>
      </c>
      <c r="D2485" s="1" t="s">
        <v>40</v>
      </c>
      <c r="G2485" s="1" t="s">
        <v>67</v>
      </c>
      <c r="H2485" s="1" t="s">
        <v>30</v>
      </c>
      <c r="I2485" s="1" t="s">
        <v>70</v>
      </c>
      <c r="J2485" s="1">
        <v>1867.13</v>
      </c>
      <c r="K2485" s="1">
        <v>16</v>
      </c>
      <c r="L2485" s="1">
        <v>41</v>
      </c>
      <c r="M2485" s="1">
        <v>7</v>
      </c>
      <c r="N2485" s="1">
        <v>0</v>
      </c>
      <c r="O2485" s="1">
        <v>17138</v>
      </c>
      <c r="P2485" s="1">
        <v>236302</v>
      </c>
      <c r="Q2485" s="1">
        <v>0</v>
      </c>
      <c r="R2485" s="1">
        <v>0</v>
      </c>
    </row>
    <row r="2486" spans="1:18" ht="15.75" customHeight="1" x14ac:dyDescent="0.25">
      <c r="A2486" s="1" t="s">
        <v>5020</v>
      </c>
      <c r="B2486" s="1" t="s">
        <v>5021</v>
      </c>
      <c r="C2486" s="1">
        <v>624030</v>
      </c>
      <c r="D2486" s="1" t="s">
        <v>40</v>
      </c>
      <c r="E2486" s="1">
        <v>715</v>
      </c>
      <c r="F2486" s="1">
        <v>2033323</v>
      </c>
      <c r="G2486" s="1" t="s">
        <v>29</v>
      </c>
      <c r="H2486" s="1" t="s">
        <v>22</v>
      </c>
      <c r="I2486" s="1" t="s">
        <v>23</v>
      </c>
      <c r="J2486" s="1">
        <v>44733.22</v>
      </c>
      <c r="K2486" s="1">
        <v>14.5</v>
      </c>
      <c r="L2486" s="1">
        <v>64</v>
      </c>
      <c r="M2486" s="1">
        <v>17</v>
      </c>
      <c r="N2486" s="1">
        <v>0</v>
      </c>
      <c r="O2486" s="1">
        <v>253555</v>
      </c>
      <c r="P2486" s="1">
        <v>1019436</v>
      </c>
      <c r="Q2486" s="1">
        <v>0</v>
      </c>
      <c r="R2486" s="1">
        <v>0</v>
      </c>
    </row>
    <row r="2487" spans="1:18" ht="15.75" customHeight="1" x14ac:dyDescent="0.25">
      <c r="A2487" s="1" t="s">
        <v>5022</v>
      </c>
      <c r="B2487" s="1" t="s">
        <v>5023</v>
      </c>
      <c r="C2487" s="1">
        <v>201674</v>
      </c>
      <c r="D2487" s="1" t="s">
        <v>20</v>
      </c>
      <c r="G2487" s="1" t="s">
        <v>21</v>
      </c>
      <c r="H2487" s="1" t="s">
        <v>30</v>
      </c>
      <c r="I2487" s="1" t="s">
        <v>23</v>
      </c>
      <c r="J2487" s="1">
        <v>13050.53</v>
      </c>
      <c r="K2487" s="1">
        <v>15.5</v>
      </c>
      <c r="L2487" s="1" t="s">
        <v>24</v>
      </c>
      <c r="M2487" s="1">
        <v>11</v>
      </c>
      <c r="N2487" s="1">
        <v>1</v>
      </c>
      <c r="O2487" s="1">
        <v>188442</v>
      </c>
      <c r="P2487" s="1">
        <v>596178</v>
      </c>
      <c r="Q2487" s="1">
        <v>1</v>
      </c>
      <c r="R2487" s="1">
        <v>0</v>
      </c>
    </row>
    <row r="2488" spans="1:18" ht="15.75" customHeight="1" x14ac:dyDescent="0.25">
      <c r="A2488" s="1" t="s">
        <v>5024</v>
      </c>
      <c r="B2488" s="1" t="s">
        <v>5025</v>
      </c>
      <c r="C2488" s="1">
        <v>99999999</v>
      </c>
      <c r="D2488" s="1" t="s">
        <v>20</v>
      </c>
      <c r="E2488" s="1">
        <v>748</v>
      </c>
      <c r="F2488" s="1">
        <v>910537</v>
      </c>
      <c r="G2488" s="1" t="s">
        <v>21</v>
      </c>
      <c r="H2488" s="1" t="s">
        <v>30</v>
      </c>
      <c r="I2488" s="1" t="s">
        <v>23</v>
      </c>
      <c r="J2488" s="1">
        <v>11457.57</v>
      </c>
      <c r="K2488" s="1">
        <v>18.5</v>
      </c>
      <c r="L2488" s="1">
        <v>11</v>
      </c>
      <c r="M2488" s="1">
        <v>9</v>
      </c>
      <c r="N2488" s="1">
        <v>0</v>
      </c>
      <c r="O2488" s="1">
        <v>129428</v>
      </c>
      <c r="P2488" s="1">
        <v>494604</v>
      </c>
      <c r="Q2488" s="1">
        <v>0</v>
      </c>
      <c r="R2488" s="1">
        <v>0</v>
      </c>
    </row>
    <row r="2489" spans="1:18" ht="15.75" customHeight="1" x14ac:dyDescent="0.25">
      <c r="A2489" s="1" t="s">
        <v>5026</v>
      </c>
      <c r="B2489" s="1" t="s">
        <v>5027</v>
      </c>
      <c r="C2489" s="1">
        <v>99999999</v>
      </c>
      <c r="D2489" s="1" t="s">
        <v>20</v>
      </c>
      <c r="E2489" s="1">
        <v>729</v>
      </c>
      <c r="F2489" s="1">
        <v>675469</v>
      </c>
      <c r="G2489" s="1" t="s">
        <v>29</v>
      </c>
      <c r="H2489" s="1" t="s">
        <v>30</v>
      </c>
      <c r="I2489" s="1" t="s">
        <v>23</v>
      </c>
      <c r="J2489" s="1">
        <v>11539.46</v>
      </c>
      <c r="K2489" s="1">
        <v>18.7</v>
      </c>
      <c r="L2489" s="1" t="s">
        <v>24</v>
      </c>
      <c r="M2489" s="1">
        <v>7</v>
      </c>
      <c r="N2489" s="1">
        <v>0</v>
      </c>
      <c r="O2489" s="1">
        <v>158992</v>
      </c>
      <c r="P2489" s="1">
        <v>337788</v>
      </c>
      <c r="Q2489" s="1">
        <v>0</v>
      </c>
      <c r="R2489" s="1">
        <v>0</v>
      </c>
    </row>
    <row r="2490" spans="1:18" ht="15.75" customHeight="1" x14ac:dyDescent="0.25">
      <c r="A2490" s="1" t="s">
        <v>5028</v>
      </c>
      <c r="B2490" s="1" t="s">
        <v>5029</v>
      </c>
      <c r="C2490" s="1">
        <v>435160</v>
      </c>
      <c r="D2490" s="1" t="s">
        <v>40</v>
      </c>
      <c r="G2490" s="1" t="s">
        <v>21</v>
      </c>
      <c r="H2490" s="1" t="s">
        <v>22</v>
      </c>
      <c r="I2490" s="1" t="s">
        <v>70</v>
      </c>
      <c r="J2490" s="1">
        <v>11400</v>
      </c>
      <c r="K2490" s="1">
        <v>22.5</v>
      </c>
      <c r="L2490" s="1">
        <v>20</v>
      </c>
      <c r="M2490" s="1">
        <v>10</v>
      </c>
      <c r="N2490" s="1">
        <v>0</v>
      </c>
      <c r="O2490" s="1">
        <v>510644</v>
      </c>
      <c r="P2490" s="1">
        <v>1182544</v>
      </c>
      <c r="Q2490" s="1">
        <v>0</v>
      </c>
      <c r="R2490" s="1">
        <v>0</v>
      </c>
    </row>
    <row r="2491" spans="1:18" ht="15.75" customHeight="1" x14ac:dyDescent="0.25">
      <c r="A2491" s="1" t="s">
        <v>5030</v>
      </c>
      <c r="B2491" s="1" t="s">
        <v>5031</v>
      </c>
      <c r="C2491" s="1">
        <v>340802</v>
      </c>
      <c r="D2491" s="1" t="s">
        <v>40</v>
      </c>
      <c r="E2491" s="1">
        <v>726</v>
      </c>
      <c r="F2491" s="1">
        <v>1132020</v>
      </c>
      <c r="G2491" s="1" t="s">
        <v>29</v>
      </c>
      <c r="H2491" s="1" t="s">
        <v>22</v>
      </c>
      <c r="I2491" s="1" t="s">
        <v>23</v>
      </c>
      <c r="J2491" s="1">
        <v>13301.33</v>
      </c>
      <c r="K2491" s="1">
        <v>15.5</v>
      </c>
      <c r="L2491" s="1">
        <v>42</v>
      </c>
      <c r="M2491" s="1">
        <v>12</v>
      </c>
      <c r="N2491" s="1">
        <v>1</v>
      </c>
      <c r="O2491" s="1">
        <v>225473</v>
      </c>
      <c r="P2491" s="1">
        <v>447832</v>
      </c>
      <c r="Q2491" s="1">
        <v>0</v>
      </c>
      <c r="R2491" s="1">
        <v>1</v>
      </c>
    </row>
    <row r="2492" spans="1:18" ht="15.75" customHeight="1" x14ac:dyDescent="0.25">
      <c r="A2492" s="1" t="s">
        <v>5032</v>
      </c>
      <c r="B2492" s="1" t="s">
        <v>5033</v>
      </c>
      <c r="C2492" s="1">
        <v>312862</v>
      </c>
      <c r="D2492" s="1" t="s">
        <v>20</v>
      </c>
      <c r="E2492" s="1">
        <v>744</v>
      </c>
      <c r="F2492" s="1">
        <v>1745093</v>
      </c>
      <c r="G2492" s="1" t="s">
        <v>21</v>
      </c>
      <c r="H2492" s="1" t="s">
        <v>22</v>
      </c>
      <c r="I2492" s="1" t="s">
        <v>23</v>
      </c>
      <c r="J2492" s="1">
        <v>36210.58</v>
      </c>
      <c r="K2492" s="1">
        <v>23.8</v>
      </c>
      <c r="L2492" s="1">
        <v>2</v>
      </c>
      <c r="M2492" s="1">
        <v>21</v>
      </c>
      <c r="N2492" s="1">
        <v>0</v>
      </c>
      <c r="O2492" s="1">
        <v>417126</v>
      </c>
      <c r="P2492" s="1">
        <v>2367640</v>
      </c>
      <c r="Q2492" s="1">
        <v>0</v>
      </c>
      <c r="R2492" s="1">
        <v>0</v>
      </c>
    </row>
    <row r="2493" spans="1:18" ht="15.75" customHeight="1" x14ac:dyDescent="0.25">
      <c r="A2493" s="1" t="s">
        <v>5034</v>
      </c>
      <c r="B2493" s="1" t="s">
        <v>5035</v>
      </c>
      <c r="C2493" s="1">
        <v>99999999</v>
      </c>
      <c r="D2493" s="1" t="s">
        <v>20</v>
      </c>
      <c r="E2493" s="1">
        <v>740</v>
      </c>
      <c r="F2493" s="1">
        <v>958265</v>
      </c>
      <c r="G2493" s="1" t="s">
        <v>43</v>
      </c>
      <c r="H2493" s="1" t="s">
        <v>30</v>
      </c>
      <c r="I2493" s="1" t="s">
        <v>23</v>
      </c>
      <c r="J2493" s="1">
        <v>17168.78</v>
      </c>
      <c r="K2493" s="1">
        <v>15.4</v>
      </c>
      <c r="L2493" s="1">
        <v>12</v>
      </c>
      <c r="M2493" s="1">
        <v>17</v>
      </c>
      <c r="N2493" s="1">
        <v>0</v>
      </c>
      <c r="O2493" s="1">
        <v>98705</v>
      </c>
      <c r="P2493" s="1">
        <v>137522</v>
      </c>
      <c r="Q2493" s="1">
        <v>0</v>
      </c>
      <c r="R2493" s="1">
        <v>0</v>
      </c>
    </row>
    <row r="2494" spans="1:18" ht="15.75" customHeight="1" x14ac:dyDescent="0.25">
      <c r="A2494" s="1" t="s">
        <v>5036</v>
      </c>
      <c r="B2494" s="1" t="s">
        <v>5037</v>
      </c>
      <c r="C2494" s="1">
        <v>333168</v>
      </c>
      <c r="D2494" s="1" t="s">
        <v>40</v>
      </c>
      <c r="E2494" s="1">
        <v>709</v>
      </c>
      <c r="F2494" s="1">
        <v>1150944</v>
      </c>
      <c r="G2494" s="1" t="s">
        <v>75</v>
      </c>
      <c r="H2494" s="1" t="s">
        <v>22</v>
      </c>
      <c r="I2494" s="1" t="s">
        <v>23</v>
      </c>
      <c r="J2494" s="1">
        <v>14770.41</v>
      </c>
      <c r="K2494" s="1">
        <v>29.6</v>
      </c>
      <c r="L2494" s="1">
        <v>6</v>
      </c>
      <c r="M2494" s="1">
        <v>10</v>
      </c>
      <c r="N2494" s="1">
        <v>0</v>
      </c>
      <c r="O2494" s="1">
        <v>138434</v>
      </c>
      <c r="P2494" s="1">
        <v>255244</v>
      </c>
      <c r="Q2494" s="1">
        <v>0</v>
      </c>
      <c r="R2494" s="1">
        <v>0</v>
      </c>
    </row>
    <row r="2495" spans="1:18" ht="15.75" customHeight="1" x14ac:dyDescent="0.25">
      <c r="A2495" s="1" t="s">
        <v>5038</v>
      </c>
      <c r="B2495" s="1" t="s">
        <v>5039</v>
      </c>
      <c r="C2495" s="1">
        <v>99999999</v>
      </c>
      <c r="D2495" s="1" t="s">
        <v>20</v>
      </c>
      <c r="E2495" s="1">
        <v>750</v>
      </c>
      <c r="F2495" s="1">
        <v>2463084</v>
      </c>
      <c r="G2495" s="1" t="s">
        <v>21</v>
      </c>
      <c r="H2495" s="1" t="s">
        <v>22</v>
      </c>
      <c r="I2495" s="1" t="s">
        <v>23</v>
      </c>
      <c r="J2495" s="1">
        <v>32020.13</v>
      </c>
      <c r="K2495" s="1">
        <v>21</v>
      </c>
      <c r="L2495" s="1">
        <v>11</v>
      </c>
      <c r="M2495" s="1">
        <v>11</v>
      </c>
      <c r="N2495" s="1">
        <v>0</v>
      </c>
      <c r="O2495" s="1">
        <v>287831</v>
      </c>
      <c r="P2495" s="1">
        <v>543708</v>
      </c>
      <c r="Q2495" s="1">
        <v>0</v>
      </c>
      <c r="R2495" s="1">
        <v>0</v>
      </c>
    </row>
    <row r="2496" spans="1:18" ht="15.75" customHeight="1" x14ac:dyDescent="0.25">
      <c r="A2496" s="1" t="s">
        <v>5040</v>
      </c>
      <c r="B2496" s="1" t="s">
        <v>5041</v>
      </c>
      <c r="C2496" s="1">
        <v>322586</v>
      </c>
      <c r="D2496" s="1" t="s">
        <v>20</v>
      </c>
      <c r="E2496" s="1">
        <v>7190</v>
      </c>
      <c r="F2496" s="1">
        <v>1114350</v>
      </c>
      <c r="G2496" s="1" t="s">
        <v>54</v>
      </c>
      <c r="H2496" s="1" t="s">
        <v>30</v>
      </c>
      <c r="I2496" s="1" t="s">
        <v>23</v>
      </c>
      <c r="J2496" s="1">
        <v>18943.95</v>
      </c>
      <c r="K2496" s="1">
        <v>13.1</v>
      </c>
      <c r="L2496" s="1">
        <v>18</v>
      </c>
      <c r="M2496" s="1">
        <v>19</v>
      </c>
      <c r="N2496" s="1">
        <v>1</v>
      </c>
      <c r="O2496" s="1">
        <v>274778</v>
      </c>
      <c r="P2496" s="1">
        <v>372130</v>
      </c>
      <c r="Q2496" s="1">
        <v>1</v>
      </c>
      <c r="R2496" s="1">
        <v>0</v>
      </c>
    </row>
    <row r="2497" spans="1:18" ht="15.75" customHeight="1" x14ac:dyDescent="0.25">
      <c r="A2497" s="1" t="s">
        <v>5042</v>
      </c>
      <c r="B2497" s="1" t="s">
        <v>5043</v>
      </c>
      <c r="C2497" s="1">
        <v>222068</v>
      </c>
      <c r="D2497" s="1" t="s">
        <v>20</v>
      </c>
      <c r="E2497" s="1">
        <v>715</v>
      </c>
      <c r="F2497" s="1">
        <v>1198672</v>
      </c>
      <c r="G2497" s="1" t="s">
        <v>67</v>
      </c>
      <c r="H2497" s="1" t="s">
        <v>30</v>
      </c>
      <c r="I2497" s="1" t="s">
        <v>23</v>
      </c>
      <c r="J2497" s="1">
        <v>31265.07</v>
      </c>
      <c r="K2497" s="1">
        <v>33</v>
      </c>
      <c r="L2497" s="1" t="s">
        <v>24</v>
      </c>
      <c r="M2497" s="1">
        <v>16</v>
      </c>
      <c r="N2497" s="1">
        <v>0</v>
      </c>
      <c r="O2497" s="1">
        <v>682575</v>
      </c>
      <c r="P2497" s="1">
        <v>1075294</v>
      </c>
      <c r="Q2497" s="1">
        <v>0</v>
      </c>
      <c r="R2497" s="1">
        <v>0</v>
      </c>
    </row>
    <row r="2498" spans="1:18" ht="15.75" customHeight="1" x14ac:dyDescent="0.25">
      <c r="A2498" s="1" t="s">
        <v>5044</v>
      </c>
      <c r="B2498" s="1" t="s">
        <v>5045</v>
      </c>
      <c r="C2498" s="1">
        <v>439780</v>
      </c>
      <c r="D2498" s="1" t="s">
        <v>40</v>
      </c>
      <c r="E2498" s="1">
        <v>683</v>
      </c>
      <c r="F2498" s="1">
        <v>1117637</v>
      </c>
      <c r="G2498" s="1" t="s">
        <v>21</v>
      </c>
      <c r="H2498" s="1" t="s">
        <v>22</v>
      </c>
      <c r="I2498" s="1" t="s">
        <v>23</v>
      </c>
      <c r="J2498" s="1">
        <v>14436.01</v>
      </c>
      <c r="K2498" s="1">
        <v>26.8</v>
      </c>
      <c r="L2498" s="1" t="s">
        <v>24</v>
      </c>
      <c r="M2498" s="1">
        <v>17</v>
      </c>
      <c r="N2498" s="1">
        <v>1</v>
      </c>
      <c r="O2498" s="1">
        <v>447868</v>
      </c>
      <c r="P2498" s="1">
        <v>583330</v>
      </c>
      <c r="Q2498" s="1">
        <v>1</v>
      </c>
      <c r="R2498" s="1">
        <v>0</v>
      </c>
    </row>
    <row r="2499" spans="1:18" ht="15.75" customHeight="1" x14ac:dyDescent="0.25">
      <c r="A2499" s="1" t="s">
        <v>5046</v>
      </c>
      <c r="B2499" s="1" t="s">
        <v>5047</v>
      </c>
      <c r="C2499" s="1">
        <v>315986</v>
      </c>
      <c r="D2499" s="1" t="s">
        <v>40</v>
      </c>
      <c r="E2499" s="1">
        <v>723</v>
      </c>
      <c r="F2499" s="1">
        <v>1345485</v>
      </c>
      <c r="G2499" s="1" t="s">
        <v>54</v>
      </c>
      <c r="H2499" s="1" t="s">
        <v>30</v>
      </c>
      <c r="I2499" s="1" t="s">
        <v>23</v>
      </c>
      <c r="J2499" s="1">
        <v>13342.75</v>
      </c>
      <c r="K2499" s="1">
        <v>15</v>
      </c>
      <c r="L2499" s="1" t="s">
        <v>24</v>
      </c>
      <c r="M2499" s="1">
        <v>10</v>
      </c>
      <c r="N2499" s="1">
        <v>2</v>
      </c>
      <c r="O2499" s="1">
        <v>62700</v>
      </c>
      <c r="P2499" s="1">
        <v>451000</v>
      </c>
      <c r="Q2499" s="1">
        <v>1</v>
      </c>
      <c r="R2499" s="1">
        <v>1</v>
      </c>
    </row>
    <row r="2500" spans="1:18" ht="15.75" customHeight="1" x14ac:dyDescent="0.25">
      <c r="A2500" s="1" t="s">
        <v>5048</v>
      </c>
      <c r="B2500" s="1" t="s">
        <v>5049</v>
      </c>
      <c r="C2500" s="1">
        <v>215468</v>
      </c>
      <c r="D2500" s="1" t="s">
        <v>40</v>
      </c>
      <c r="E2500" s="1">
        <v>640</v>
      </c>
      <c r="F2500" s="1">
        <v>1246780</v>
      </c>
      <c r="G2500" s="1" t="s">
        <v>43</v>
      </c>
      <c r="H2500" s="1" t="s">
        <v>30</v>
      </c>
      <c r="I2500" s="1" t="s">
        <v>23</v>
      </c>
      <c r="J2500" s="1">
        <v>13299.05</v>
      </c>
      <c r="K2500" s="1">
        <v>11.8</v>
      </c>
      <c r="L2500" s="1">
        <v>25</v>
      </c>
      <c r="M2500" s="1">
        <v>7</v>
      </c>
      <c r="N2500" s="1">
        <v>0</v>
      </c>
      <c r="O2500" s="1">
        <v>104652</v>
      </c>
      <c r="P2500" s="1">
        <v>187594</v>
      </c>
      <c r="Q2500" s="1">
        <v>0</v>
      </c>
      <c r="R2500" s="1">
        <v>0</v>
      </c>
    </row>
    <row r="2501" spans="1:18" ht="15.75" customHeight="1" x14ac:dyDescent="0.25">
      <c r="A2501" s="2" t="s">
        <v>5050</v>
      </c>
      <c r="B2501" s="1" t="s">
        <v>5051</v>
      </c>
      <c r="C2501" s="1">
        <v>99999999</v>
      </c>
      <c r="D2501" s="1" t="s">
        <v>40</v>
      </c>
      <c r="E2501" s="1">
        <v>684</v>
      </c>
      <c r="F2501" s="1">
        <v>1307390</v>
      </c>
      <c r="G2501" s="1" t="s">
        <v>21</v>
      </c>
      <c r="H2501" s="1" t="s">
        <v>22</v>
      </c>
      <c r="I2501" s="1" t="s">
        <v>80</v>
      </c>
      <c r="J2501" s="1">
        <v>2124.58</v>
      </c>
      <c r="K2501" s="1">
        <v>16.600000000000001</v>
      </c>
      <c r="L2501" s="1" t="s">
        <v>24</v>
      </c>
      <c r="M2501" s="1">
        <v>6</v>
      </c>
      <c r="N2501" s="1">
        <v>9</v>
      </c>
      <c r="O2501" s="1">
        <v>147801</v>
      </c>
      <c r="P2501" s="1">
        <v>296098</v>
      </c>
      <c r="Q2501" s="1">
        <v>0</v>
      </c>
      <c r="R2501" s="1">
        <v>9</v>
      </c>
    </row>
    <row r="2502" spans="1:18" ht="15.75" customHeight="1" x14ac:dyDescent="0.25">
      <c r="A2502" s="2" t="s">
        <v>5052</v>
      </c>
      <c r="B2502" s="1" t="s">
        <v>5053</v>
      </c>
      <c r="C2502" s="1">
        <v>44660</v>
      </c>
      <c r="D2502" s="1" t="s">
        <v>20</v>
      </c>
      <c r="E2502" s="1">
        <v>738</v>
      </c>
      <c r="F2502" s="1">
        <v>1349950</v>
      </c>
      <c r="G2502" s="1" t="s">
        <v>21</v>
      </c>
      <c r="H2502" s="1" t="s">
        <v>22</v>
      </c>
      <c r="I2502" s="1" t="s">
        <v>23</v>
      </c>
      <c r="J2502" s="1">
        <v>17099.43</v>
      </c>
      <c r="K2502" s="1">
        <v>28.2</v>
      </c>
      <c r="L2502" s="1">
        <v>39</v>
      </c>
      <c r="M2502" s="1">
        <v>10</v>
      </c>
      <c r="N2502" s="1">
        <v>0</v>
      </c>
      <c r="O2502" s="1">
        <v>425999</v>
      </c>
      <c r="P2502" s="1">
        <v>536162</v>
      </c>
      <c r="Q2502" s="1">
        <v>0</v>
      </c>
      <c r="R2502" s="1">
        <v>0</v>
      </c>
    </row>
    <row r="2503" spans="1:18" ht="15.75" customHeight="1" x14ac:dyDescent="0.25">
      <c r="A2503" s="1" t="s">
        <v>5054</v>
      </c>
      <c r="B2503" s="1" t="s">
        <v>5055</v>
      </c>
      <c r="C2503" s="1">
        <v>157872</v>
      </c>
      <c r="D2503" s="1" t="s">
        <v>20</v>
      </c>
      <c r="E2503" s="1">
        <v>745</v>
      </c>
      <c r="F2503" s="1">
        <v>1761167</v>
      </c>
      <c r="G2503" s="1" t="s">
        <v>21</v>
      </c>
      <c r="H2503" s="1" t="s">
        <v>22</v>
      </c>
      <c r="I2503" s="1" t="s">
        <v>23</v>
      </c>
      <c r="J2503" s="1">
        <v>36103.99</v>
      </c>
      <c r="K2503" s="1">
        <v>22.7</v>
      </c>
      <c r="L2503" s="1">
        <v>75</v>
      </c>
      <c r="M2503" s="1">
        <v>10</v>
      </c>
      <c r="N2503" s="1">
        <v>0</v>
      </c>
      <c r="O2503" s="1">
        <v>445284</v>
      </c>
      <c r="P2503" s="1">
        <v>751608</v>
      </c>
      <c r="Q2503" s="1">
        <v>0</v>
      </c>
      <c r="R2503" s="1">
        <v>0</v>
      </c>
    </row>
    <row r="2504" spans="1:18" ht="15.75" customHeight="1" x14ac:dyDescent="0.25">
      <c r="A2504" s="1" t="s">
        <v>5056</v>
      </c>
      <c r="B2504" s="1" t="s">
        <v>5057</v>
      </c>
      <c r="C2504" s="1">
        <v>533236</v>
      </c>
      <c r="D2504" s="1" t="s">
        <v>20</v>
      </c>
      <c r="E2504" s="1">
        <v>747</v>
      </c>
      <c r="F2504" s="1">
        <v>2340952</v>
      </c>
      <c r="G2504" s="1" t="s">
        <v>119</v>
      </c>
      <c r="H2504" s="1" t="s">
        <v>22</v>
      </c>
      <c r="I2504" s="1" t="s">
        <v>23</v>
      </c>
      <c r="J2504" s="1">
        <v>22824.32</v>
      </c>
      <c r="K2504" s="1">
        <v>14.5</v>
      </c>
      <c r="L2504" s="1" t="s">
        <v>24</v>
      </c>
      <c r="M2504" s="1">
        <v>7</v>
      </c>
      <c r="N2504" s="1">
        <v>0</v>
      </c>
      <c r="O2504" s="1">
        <v>135033</v>
      </c>
      <c r="P2504" s="1">
        <v>878350</v>
      </c>
      <c r="Q2504" s="1">
        <v>0</v>
      </c>
      <c r="R2504" s="1">
        <v>0</v>
      </c>
    </row>
    <row r="2505" spans="1:18" ht="15.75" customHeight="1" x14ac:dyDescent="0.25">
      <c r="A2505" s="1" t="s">
        <v>5058</v>
      </c>
      <c r="B2505" s="1" t="s">
        <v>5059</v>
      </c>
      <c r="C2505" s="1">
        <v>99924</v>
      </c>
      <c r="D2505" s="1" t="s">
        <v>20</v>
      </c>
      <c r="G2505" s="1" t="s">
        <v>116</v>
      </c>
      <c r="H2505" s="1" t="s">
        <v>30</v>
      </c>
      <c r="I2505" s="1" t="s">
        <v>23</v>
      </c>
      <c r="J2505" s="1">
        <v>8413.77</v>
      </c>
      <c r="K2505" s="1">
        <v>11.7</v>
      </c>
      <c r="L2505" s="1">
        <v>15</v>
      </c>
      <c r="M2505" s="1">
        <v>5</v>
      </c>
      <c r="N2505" s="1">
        <v>0</v>
      </c>
      <c r="O2505" s="1">
        <v>39083</v>
      </c>
      <c r="P2505" s="1">
        <v>71038</v>
      </c>
      <c r="Q2505" s="1">
        <v>0</v>
      </c>
      <c r="R2505" s="1">
        <v>0</v>
      </c>
    </row>
    <row r="2506" spans="1:18" ht="15.75" customHeight="1" x14ac:dyDescent="0.25">
      <c r="A2506" s="1" t="s">
        <v>5060</v>
      </c>
      <c r="B2506" s="1" t="s">
        <v>5061</v>
      </c>
      <c r="C2506" s="1">
        <v>542586</v>
      </c>
      <c r="D2506" s="1" t="s">
        <v>20</v>
      </c>
      <c r="E2506" s="1">
        <v>724</v>
      </c>
      <c r="F2506" s="1">
        <v>1499480</v>
      </c>
      <c r="G2506" s="1" t="s">
        <v>21</v>
      </c>
      <c r="H2506" s="1" t="s">
        <v>22</v>
      </c>
      <c r="I2506" s="1" t="s">
        <v>23</v>
      </c>
      <c r="J2506" s="1">
        <v>28739.97</v>
      </c>
      <c r="K2506" s="1">
        <v>25.9</v>
      </c>
      <c r="L2506" s="1">
        <v>42</v>
      </c>
      <c r="M2506" s="1">
        <v>21</v>
      </c>
      <c r="N2506" s="1">
        <v>0</v>
      </c>
      <c r="O2506" s="1">
        <v>325470</v>
      </c>
      <c r="P2506" s="1">
        <v>1380390</v>
      </c>
      <c r="Q2506" s="1">
        <v>0</v>
      </c>
      <c r="R2506" s="1">
        <v>0</v>
      </c>
    </row>
    <row r="2507" spans="1:18" ht="15.75" customHeight="1" x14ac:dyDescent="0.25">
      <c r="A2507" s="1" t="s">
        <v>5062</v>
      </c>
      <c r="B2507" s="1" t="s">
        <v>5063</v>
      </c>
      <c r="C2507" s="1">
        <v>403876</v>
      </c>
      <c r="D2507" s="1" t="s">
        <v>40</v>
      </c>
      <c r="E2507" s="1">
        <v>662</v>
      </c>
      <c r="F2507" s="1">
        <v>1317707</v>
      </c>
      <c r="G2507" s="1" t="s">
        <v>43</v>
      </c>
      <c r="H2507" s="1" t="s">
        <v>44</v>
      </c>
      <c r="I2507" s="1" t="s">
        <v>23</v>
      </c>
      <c r="J2507" s="1">
        <v>28111.26</v>
      </c>
      <c r="K2507" s="1">
        <v>20.5</v>
      </c>
      <c r="L2507" s="1">
        <v>44</v>
      </c>
      <c r="M2507" s="1">
        <v>12</v>
      </c>
      <c r="N2507" s="1">
        <v>0</v>
      </c>
      <c r="O2507" s="1">
        <v>180329</v>
      </c>
      <c r="P2507" s="1">
        <v>249172</v>
      </c>
      <c r="Q2507" s="1">
        <v>0</v>
      </c>
      <c r="R2507" s="1">
        <v>0</v>
      </c>
    </row>
    <row r="2508" spans="1:18" ht="15.75" customHeight="1" x14ac:dyDescent="0.25">
      <c r="A2508" s="1" t="s">
        <v>5064</v>
      </c>
      <c r="B2508" s="1" t="s">
        <v>5065</v>
      </c>
      <c r="C2508" s="1">
        <v>163064</v>
      </c>
      <c r="D2508" s="1" t="s">
        <v>20</v>
      </c>
      <c r="E2508" s="1">
        <v>704</v>
      </c>
      <c r="F2508" s="1">
        <v>743660</v>
      </c>
      <c r="G2508" s="1" t="s">
        <v>47</v>
      </c>
      <c r="H2508" s="1" t="s">
        <v>22</v>
      </c>
      <c r="I2508" s="1" t="s">
        <v>23</v>
      </c>
      <c r="J2508" s="1">
        <v>21070.240000000002</v>
      </c>
      <c r="K2508" s="1">
        <v>33.6</v>
      </c>
      <c r="L2508" s="1" t="s">
        <v>24</v>
      </c>
      <c r="M2508" s="1">
        <v>11</v>
      </c>
      <c r="N2508" s="1">
        <v>0</v>
      </c>
      <c r="O2508" s="1">
        <v>993757</v>
      </c>
      <c r="P2508" s="1">
        <v>1622940</v>
      </c>
      <c r="Q2508" s="1">
        <v>0</v>
      </c>
      <c r="R2508" s="1">
        <v>0</v>
      </c>
    </row>
    <row r="2509" spans="1:18" ht="15.75" customHeight="1" x14ac:dyDescent="0.25">
      <c r="A2509" s="1" t="s">
        <v>5066</v>
      </c>
      <c r="B2509" s="1" t="s">
        <v>5067</v>
      </c>
      <c r="C2509" s="1">
        <v>435776</v>
      </c>
      <c r="D2509" s="1" t="s">
        <v>20</v>
      </c>
      <c r="E2509" s="1">
        <v>733</v>
      </c>
      <c r="F2509" s="1">
        <v>1693584</v>
      </c>
      <c r="G2509" s="1" t="s">
        <v>21</v>
      </c>
      <c r="H2509" s="1" t="s">
        <v>22</v>
      </c>
      <c r="I2509" s="1" t="s">
        <v>23</v>
      </c>
      <c r="J2509" s="1">
        <v>15806.86</v>
      </c>
      <c r="K2509" s="1">
        <v>12</v>
      </c>
      <c r="L2509" s="1" t="s">
        <v>24</v>
      </c>
      <c r="M2509" s="1">
        <v>12</v>
      </c>
      <c r="N2509" s="1">
        <v>0</v>
      </c>
      <c r="O2509" s="1">
        <v>370747</v>
      </c>
      <c r="P2509" s="1">
        <v>727584</v>
      </c>
      <c r="Q2509" s="1">
        <v>0</v>
      </c>
      <c r="R2509" s="1">
        <v>0</v>
      </c>
    </row>
    <row r="2510" spans="1:18" ht="15.75" customHeight="1" x14ac:dyDescent="0.25">
      <c r="A2510" s="1" t="s">
        <v>5068</v>
      </c>
      <c r="B2510" s="1" t="s">
        <v>5069</v>
      </c>
      <c r="C2510" s="1">
        <v>322718</v>
      </c>
      <c r="D2510" s="1" t="s">
        <v>20</v>
      </c>
      <c r="E2510" s="1">
        <v>748</v>
      </c>
      <c r="F2510" s="1">
        <v>1114806</v>
      </c>
      <c r="G2510" s="1" t="s">
        <v>21</v>
      </c>
      <c r="H2510" s="1" t="s">
        <v>22</v>
      </c>
      <c r="I2510" s="1" t="s">
        <v>23</v>
      </c>
      <c r="J2510" s="1">
        <v>26383.78</v>
      </c>
      <c r="K2510" s="1">
        <v>22.3</v>
      </c>
      <c r="L2510" s="1" t="s">
        <v>24</v>
      </c>
      <c r="M2510" s="1">
        <v>13</v>
      </c>
      <c r="N2510" s="1">
        <v>0</v>
      </c>
      <c r="O2510" s="1">
        <v>244568</v>
      </c>
      <c r="P2510" s="1">
        <v>1236620</v>
      </c>
      <c r="Q2510" s="1">
        <v>0</v>
      </c>
      <c r="R2510" s="1">
        <v>0</v>
      </c>
    </row>
    <row r="2511" spans="1:18" ht="15.75" customHeight="1" x14ac:dyDescent="0.25">
      <c r="A2511" s="1" t="s">
        <v>5070</v>
      </c>
      <c r="B2511" s="1" t="s">
        <v>5071</v>
      </c>
      <c r="C2511" s="1">
        <v>329472</v>
      </c>
      <c r="D2511" s="1" t="s">
        <v>20</v>
      </c>
      <c r="G2511" s="1" t="s">
        <v>67</v>
      </c>
      <c r="H2511" s="1" t="s">
        <v>22</v>
      </c>
      <c r="I2511" s="1" t="s">
        <v>23</v>
      </c>
      <c r="J2511" s="1">
        <v>24660.48</v>
      </c>
      <c r="K2511" s="1">
        <v>14.8</v>
      </c>
      <c r="L2511" s="1" t="s">
        <v>24</v>
      </c>
      <c r="M2511" s="1">
        <v>13</v>
      </c>
      <c r="N2511" s="1">
        <v>0</v>
      </c>
      <c r="O2511" s="1">
        <v>349752</v>
      </c>
      <c r="P2511" s="1">
        <v>1091596</v>
      </c>
      <c r="Q2511" s="1">
        <v>0</v>
      </c>
      <c r="R2511" s="1">
        <v>0</v>
      </c>
    </row>
    <row r="2512" spans="1:18" ht="15.75" customHeight="1" x14ac:dyDescent="0.25">
      <c r="A2512" s="1" t="s">
        <v>5072</v>
      </c>
      <c r="B2512" s="1" t="s">
        <v>5073</v>
      </c>
      <c r="C2512" s="1">
        <v>329670</v>
      </c>
      <c r="D2512" s="1" t="s">
        <v>20</v>
      </c>
      <c r="E2512" s="1">
        <v>709</v>
      </c>
      <c r="F2512" s="1">
        <v>1081917</v>
      </c>
      <c r="G2512" s="1" t="s">
        <v>21</v>
      </c>
      <c r="H2512" s="1" t="s">
        <v>22</v>
      </c>
      <c r="I2512" s="1" t="s">
        <v>23</v>
      </c>
      <c r="J2512" s="1">
        <v>28310.19</v>
      </c>
      <c r="K2512" s="1">
        <v>14.9</v>
      </c>
      <c r="L2512" s="1" t="s">
        <v>24</v>
      </c>
      <c r="M2512" s="1">
        <v>14</v>
      </c>
      <c r="N2512" s="1">
        <v>0</v>
      </c>
      <c r="O2512" s="1">
        <v>300903</v>
      </c>
      <c r="P2512" s="1">
        <v>413292</v>
      </c>
      <c r="Q2512" s="1">
        <v>0</v>
      </c>
      <c r="R2512" s="1">
        <v>0</v>
      </c>
    </row>
    <row r="2513" spans="1:18" ht="15.75" customHeight="1" x14ac:dyDescent="0.25">
      <c r="A2513" s="1" t="s">
        <v>5074</v>
      </c>
      <c r="B2513" s="1" t="s">
        <v>5075</v>
      </c>
      <c r="C2513" s="1">
        <v>266024</v>
      </c>
      <c r="D2513" s="1" t="s">
        <v>20</v>
      </c>
      <c r="G2513" s="1" t="s">
        <v>29</v>
      </c>
      <c r="H2513" s="1" t="s">
        <v>30</v>
      </c>
      <c r="I2513" s="1" t="s">
        <v>23</v>
      </c>
      <c r="J2513" s="1">
        <v>8488.06</v>
      </c>
      <c r="K2513" s="1">
        <v>23.4</v>
      </c>
      <c r="L2513" s="1" t="s">
        <v>24</v>
      </c>
      <c r="M2513" s="1">
        <v>6</v>
      </c>
      <c r="N2513" s="1">
        <v>0</v>
      </c>
      <c r="O2513" s="1">
        <v>248083</v>
      </c>
      <c r="P2513" s="1">
        <v>588610</v>
      </c>
      <c r="Q2513" s="1">
        <v>0</v>
      </c>
      <c r="R2513" s="1">
        <v>0</v>
      </c>
    </row>
    <row r="2514" spans="1:18" ht="15.75" customHeight="1" x14ac:dyDescent="0.25">
      <c r="A2514" s="1" t="s">
        <v>5076</v>
      </c>
      <c r="B2514" s="1" t="s">
        <v>5077</v>
      </c>
      <c r="C2514" s="1">
        <v>442376</v>
      </c>
      <c r="D2514" s="1" t="s">
        <v>20</v>
      </c>
      <c r="E2514" s="1">
        <v>740</v>
      </c>
      <c r="F2514" s="1">
        <v>1489999</v>
      </c>
      <c r="G2514" s="1" t="s">
        <v>21</v>
      </c>
      <c r="H2514" s="1" t="s">
        <v>22</v>
      </c>
      <c r="I2514" s="1" t="s">
        <v>23</v>
      </c>
      <c r="J2514" s="1">
        <v>25081.71</v>
      </c>
      <c r="K2514" s="1">
        <v>18.2</v>
      </c>
      <c r="L2514" s="1" t="s">
        <v>24</v>
      </c>
      <c r="M2514" s="1">
        <v>10</v>
      </c>
      <c r="N2514" s="1">
        <v>0</v>
      </c>
      <c r="O2514" s="1">
        <v>577334</v>
      </c>
      <c r="P2514" s="1">
        <v>898502</v>
      </c>
      <c r="Q2514" s="1">
        <v>0</v>
      </c>
      <c r="R2514" s="1">
        <v>0</v>
      </c>
    </row>
    <row r="2515" spans="1:18" ht="15.75" customHeight="1" x14ac:dyDescent="0.25">
      <c r="A2515" s="1" t="s">
        <v>5078</v>
      </c>
      <c r="B2515" s="1" t="s">
        <v>5079</v>
      </c>
      <c r="C2515" s="1">
        <v>131164</v>
      </c>
      <c r="D2515" s="1" t="s">
        <v>20</v>
      </c>
      <c r="G2515" s="1" t="s">
        <v>67</v>
      </c>
      <c r="H2515" s="1" t="s">
        <v>30</v>
      </c>
      <c r="I2515" s="1" t="s">
        <v>23</v>
      </c>
      <c r="J2515" s="1">
        <v>17487.79</v>
      </c>
      <c r="K2515" s="1">
        <v>12.7</v>
      </c>
      <c r="L2515" s="1">
        <v>63</v>
      </c>
      <c r="M2515" s="1">
        <v>4</v>
      </c>
      <c r="N2515" s="1">
        <v>0</v>
      </c>
      <c r="O2515" s="1">
        <v>21964</v>
      </c>
      <c r="P2515" s="1">
        <v>30602</v>
      </c>
      <c r="Q2515" s="1">
        <v>0</v>
      </c>
      <c r="R2515" s="1">
        <v>0</v>
      </c>
    </row>
    <row r="2516" spans="1:18" ht="15.75" customHeight="1" x14ac:dyDescent="0.25">
      <c r="A2516" s="1" t="s">
        <v>5080</v>
      </c>
      <c r="B2516" s="1" t="s">
        <v>5081</v>
      </c>
      <c r="C2516" s="1">
        <v>539242</v>
      </c>
      <c r="D2516" s="1" t="s">
        <v>20</v>
      </c>
      <c r="G2516" s="1" t="s">
        <v>67</v>
      </c>
      <c r="H2516" s="1" t="s">
        <v>22</v>
      </c>
      <c r="I2516" s="1" t="s">
        <v>70</v>
      </c>
      <c r="J2516" s="1">
        <v>16280.53</v>
      </c>
      <c r="K2516" s="1">
        <v>15.2</v>
      </c>
      <c r="L2516" s="1">
        <v>73</v>
      </c>
      <c r="M2516" s="1">
        <v>9</v>
      </c>
      <c r="N2516" s="1">
        <v>0</v>
      </c>
      <c r="O2516" s="1">
        <v>381672</v>
      </c>
      <c r="P2516" s="1">
        <v>600446</v>
      </c>
      <c r="Q2516" s="1">
        <v>0</v>
      </c>
      <c r="R2516" s="1">
        <v>0</v>
      </c>
    </row>
    <row r="2517" spans="1:18" ht="15.75" customHeight="1" x14ac:dyDescent="0.25">
      <c r="A2517" s="1" t="s">
        <v>5082</v>
      </c>
      <c r="B2517" s="1" t="s">
        <v>5083</v>
      </c>
      <c r="C2517" s="1">
        <v>402842</v>
      </c>
      <c r="D2517" s="1" t="s">
        <v>20</v>
      </c>
      <c r="E2517" s="1">
        <v>734</v>
      </c>
      <c r="F2517" s="1">
        <v>850459</v>
      </c>
      <c r="G2517" s="1" t="s">
        <v>29</v>
      </c>
      <c r="H2517" s="1" t="s">
        <v>44</v>
      </c>
      <c r="I2517" s="1" t="s">
        <v>23</v>
      </c>
      <c r="J2517" s="1">
        <v>14457.86</v>
      </c>
      <c r="K2517" s="1">
        <v>12</v>
      </c>
      <c r="L2517" s="1" t="s">
        <v>24</v>
      </c>
      <c r="M2517" s="1">
        <v>17</v>
      </c>
      <c r="N2517" s="1">
        <v>0</v>
      </c>
      <c r="O2517" s="1">
        <v>394649</v>
      </c>
      <c r="P2517" s="1">
        <v>658460</v>
      </c>
      <c r="Q2517" s="1">
        <v>0</v>
      </c>
      <c r="R2517" s="1">
        <v>0</v>
      </c>
    </row>
    <row r="2518" spans="1:18" ht="15.75" customHeight="1" x14ac:dyDescent="0.25">
      <c r="A2518" s="1" t="s">
        <v>5084</v>
      </c>
      <c r="B2518" s="1" t="s">
        <v>5085</v>
      </c>
      <c r="C2518" s="1">
        <v>270600</v>
      </c>
      <c r="D2518" s="1" t="s">
        <v>20</v>
      </c>
      <c r="E2518" s="1">
        <v>742</v>
      </c>
      <c r="F2518" s="1">
        <v>779000</v>
      </c>
      <c r="G2518" s="1" t="s">
        <v>37</v>
      </c>
      <c r="H2518" s="1" t="s">
        <v>30</v>
      </c>
      <c r="I2518" s="1" t="s">
        <v>23</v>
      </c>
      <c r="J2518" s="1">
        <v>10581.29</v>
      </c>
      <c r="K2518" s="1">
        <v>10.3</v>
      </c>
      <c r="L2518" s="1" t="s">
        <v>24</v>
      </c>
      <c r="M2518" s="1">
        <v>10</v>
      </c>
      <c r="N2518" s="1">
        <v>0</v>
      </c>
      <c r="O2518" s="1">
        <v>255740</v>
      </c>
      <c r="P2518" s="1">
        <v>496034</v>
      </c>
      <c r="Q2518" s="1">
        <v>0</v>
      </c>
      <c r="R2518" s="1">
        <v>0</v>
      </c>
    </row>
    <row r="2519" spans="1:18" ht="15.75" customHeight="1" x14ac:dyDescent="0.25">
      <c r="A2519" s="1" t="s">
        <v>5086</v>
      </c>
      <c r="B2519" s="1" t="s">
        <v>5087</v>
      </c>
      <c r="C2519" s="1">
        <v>98098</v>
      </c>
      <c r="D2519" s="1" t="s">
        <v>20</v>
      </c>
      <c r="E2519" s="1">
        <v>719</v>
      </c>
      <c r="F2519" s="1">
        <v>628311</v>
      </c>
      <c r="G2519" s="1" t="s">
        <v>21</v>
      </c>
      <c r="H2519" s="1" t="s">
        <v>30</v>
      </c>
      <c r="I2519" s="1" t="s">
        <v>23</v>
      </c>
      <c r="J2519" s="1">
        <v>13718.19</v>
      </c>
      <c r="K2519" s="1">
        <v>20.399999999999999</v>
      </c>
      <c r="L2519" s="1" t="s">
        <v>24</v>
      </c>
      <c r="M2519" s="1">
        <v>6</v>
      </c>
      <c r="N2519" s="1">
        <v>0</v>
      </c>
      <c r="O2519" s="1">
        <v>192679</v>
      </c>
      <c r="P2519" s="1">
        <v>262482</v>
      </c>
      <c r="Q2519" s="1">
        <v>0</v>
      </c>
      <c r="R2519" s="1">
        <v>0</v>
      </c>
    </row>
    <row r="2520" spans="1:18" ht="15.75" customHeight="1" x14ac:dyDescent="0.25">
      <c r="A2520" s="1" t="s">
        <v>5088</v>
      </c>
      <c r="B2520" s="1" t="s">
        <v>5089</v>
      </c>
      <c r="C2520" s="1">
        <v>269148</v>
      </c>
      <c r="D2520" s="1" t="s">
        <v>20</v>
      </c>
      <c r="G2520" s="1" t="s">
        <v>47</v>
      </c>
      <c r="H2520" s="1" t="s">
        <v>30</v>
      </c>
      <c r="I2520" s="1" t="s">
        <v>23</v>
      </c>
      <c r="J2520" s="1">
        <v>7159.96</v>
      </c>
      <c r="K2520" s="1">
        <v>27.1</v>
      </c>
      <c r="L2520" s="1" t="s">
        <v>24</v>
      </c>
      <c r="M2520" s="1">
        <v>11</v>
      </c>
      <c r="N2520" s="1">
        <v>0</v>
      </c>
      <c r="O2520" s="1">
        <v>115596</v>
      </c>
      <c r="P2520" s="1">
        <v>367752</v>
      </c>
      <c r="Q2520" s="1">
        <v>0</v>
      </c>
      <c r="R2520" s="1">
        <v>0</v>
      </c>
    </row>
    <row r="2521" spans="1:18" ht="15.75" customHeight="1" x14ac:dyDescent="0.25">
      <c r="A2521" s="1" t="s">
        <v>5090</v>
      </c>
      <c r="B2521" s="1" t="s">
        <v>5091</v>
      </c>
      <c r="C2521" s="1">
        <v>751146</v>
      </c>
      <c r="D2521" s="1" t="s">
        <v>40</v>
      </c>
      <c r="E2521" s="1">
        <v>700</v>
      </c>
      <c r="F2521" s="1">
        <v>1668105</v>
      </c>
      <c r="G2521" s="1" t="s">
        <v>89</v>
      </c>
      <c r="H2521" s="1" t="s">
        <v>22</v>
      </c>
      <c r="I2521" s="1" t="s">
        <v>23</v>
      </c>
      <c r="J2521" s="1">
        <v>42258.66</v>
      </c>
      <c r="K2521" s="1">
        <v>17.8</v>
      </c>
      <c r="L2521" s="1" t="s">
        <v>24</v>
      </c>
      <c r="M2521" s="1">
        <v>13</v>
      </c>
      <c r="N2521" s="1">
        <v>0</v>
      </c>
      <c r="O2521" s="1">
        <v>838128</v>
      </c>
      <c r="P2521" s="1">
        <v>1184942</v>
      </c>
      <c r="Q2521" s="1">
        <v>0</v>
      </c>
      <c r="R2521" s="1">
        <v>0</v>
      </c>
    </row>
    <row r="2522" spans="1:18" ht="15.75" customHeight="1" x14ac:dyDescent="0.25">
      <c r="A2522" s="1" t="s">
        <v>5092</v>
      </c>
      <c r="B2522" s="1" t="s">
        <v>5093</v>
      </c>
      <c r="C2522" s="1">
        <v>99999999</v>
      </c>
      <c r="D2522" s="1" t="s">
        <v>20</v>
      </c>
      <c r="E2522" s="1">
        <v>717</v>
      </c>
      <c r="F2522" s="1">
        <v>2401847</v>
      </c>
      <c r="G2522" s="1" t="s">
        <v>54</v>
      </c>
      <c r="H2522" s="1" t="s">
        <v>22</v>
      </c>
      <c r="I2522" s="1" t="s">
        <v>23</v>
      </c>
      <c r="J2522" s="1">
        <v>16772.82</v>
      </c>
      <c r="K2522" s="1">
        <v>18</v>
      </c>
      <c r="L2522" s="1" t="s">
        <v>24</v>
      </c>
      <c r="M2522" s="1">
        <v>18</v>
      </c>
      <c r="N2522" s="1">
        <v>1</v>
      </c>
      <c r="O2522" s="1">
        <v>231572</v>
      </c>
      <c r="P2522" s="1">
        <v>433884</v>
      </c>
      <c r="Q2522" s="1">
        <v>1</v>
      </c>
      <c r="R2522" s="1">
        <v>0</v>
      </c>
    </row>
    <row r="2523" spans="1:18" ht="15.75" customHeight="1" x14ac:dyDescent="0.25">
      <c r="A2523" s="1" t="s">
        <v>5094</v>
      </c>
      <c r="B2523" s="1" t="s">
        <v>5095</v>
      </c>
      <c r="C2523" s="1">
        <v>666072</v>
      </c>
      <c r="D2523" s="1" t="s">
        <v>20</v>
      </c>
      <c r="E2523" s="1">
        <v>742</v>
      </c>
      <c r="F2523" s="1">
        <v>1917480</v>
      </c>
      <c r="G2523" s="1" t="s">
        <v>21</v>
      </c>
      <c r="H2523" s="1" t="s">
        <v>22</v>
      </c>
      <c r="I2523" s="1" t="s">
        <v>23</v>
      </c>
      <c r="J2523" s="1">
        <v>44900.99</v>
      </c>
      <c r="K2523" s="1">
        <v>18.600000000000001</v>
      </c>
      <c r="L2523" s="1" t="s">
        <v>24</v>
      </c>
      <c r="M2523" s="1">
        <v>18</v>
      </c>
      <c r="N2523" s="1">
        <v>0</v>
      </c>
      <c r="O2523" s="1">
        <v>1384150</v>
      </c>
      <c r="P2523" s="1">
        <v>3522442</v>
      </c>
      <c r="Q2523" s="1">
        <v>0</v>
      </c>
      <c r="R2523" s="1">
        <v>0</v>
      </c>
    </row>
    <row r="2524" spans="1:18" ht="15.75" customHeight="1" x14ac:dyDescent="0.25">
      <c r="A2524" s="1" t="s">
        <v>5096</v>
      </c>
      <c r="B2524" s="1" t="s">
        <v>5097</v>
      </c>
      <c r="C2524" s="1">
        <v>21626</v>
      </c>
      <c r="D2524" s="1" t="s">
        <v>20</v>
      </c>
      <c r="E2524" s="1">
        <v>714</v>
      </c>
      <c r="F2524" s="1">
        <v>854221</v>
      </c>
      <c r="G2524" s="1" t="s">
        <v>47</v>
      </c>
      <c r="H2524" s="1" t="s">
        <v>22</v>
      </c>
      <c r="I2524" s="1" t="s">
        <v>57</v>
      </c>
      <c r="J2524" s="1">
        <v>6428.08</v>
      </c>
      <c r="K2524" s="1">
        <v>11.4</v>
      </c>
      <c r="L2524" s="1" t="s">
        <v>24</v>
      </c>
      <c r="M2524" s="1">
        <v>9</v>
      </c>
      <c r="N2524" s="1">
        <v>0</v>
      </c>
      <c r="O2524" s="1">
        <v>155458</v>
      </c>
      <c r="P2524" s="1">
        <v>203390</v>
      </c>
      <c r="Q2524" s="1">
        <v>0</v>
      </c>
      <c r="R2524" s="1">
        <v>0</v>
      </c>
    </row>
    <row r="2525" spans="1:18" ht="15.75" customHeight="1" x14ac:dyDescent="0.25">
      <c r="A2525" s="1" t="s">
        <v>5098</v>
      </c>
      <c r="B2525" s="1" t="s">
        <v>5099</v>
      </c>
      <c r="C2525" s="1">
        <v>546260</v>
      </c>
      <c r="D2525" s="1" t="s">
        <v>40</v>
      </c>
      <c r="E2525" s="1">
        <v>676</v>
      </c>
      <c r="F2525" s="1">
        <v>1226602</v>
      </c>
      <c r="G2525" s="1" t="s">
        <v>21</v>
      </c>
      <c r="H2525" s="1" t="s">
        <v>22</v>
      </c>
      <c r="I2525" s="1" t="s">
        <v>23</v>
      </c>
      <c r="J2525" s="1">
        <v>24225.38</v>
      </c>
      <c r="K2525" s="1">
        <v>18.600000000000001</v>
      </c>
      <c r="L2525" s="1" t="s">
        <v>24</v>
      </c>
      <c r="M2525" s="1">
        <v>11</v>
      </c>
      <c r="N2525" s="1">
        <v>0</v>
      </c>
      <c r="O2525" s="1">
        <v>528789</v>
      </c>
      <c r="P2525" s="1">
        <v>1015410</v>
      </c>
      <c r="Q2525" s="1">
        <v>0</v>
      </c>
      <c r="R2525" s="1">
        <v>0</v>
      </c>
    </row>
    <row r="2526" spans="1:18" ht="15.75" customHeight="1" x14ac:dyDescent="0.25">
      <c r="A2526" s="1" t="s">
        <v>5100</v>
      </c>
      <c r="B2526" s="1" t="s">
        <v>5101</v>
      </c>
      <c r="C2526" s="1">
        <v>99999999</v>
      </c>
      <c r="D2526" s="1" t="s">
        <v>20</v>
      </c>
      <c r="E2526" s="1">
        <v>733</v>
      </c>
      <c r="F2526" s="1">
        <v>484937</v>
      </c>
      <c r="G2526" s="1" t="s">
        <v>43</v>
      </c>
      <c r="H2526" s="1" t="s">
        <v>30</v>
      </c>
      <c r="I2526" s="1" t="s">
        <v>23</v>
      </c>
      <c r="J2526" s="1">
        <v>11355.54</v>
      </c>
      <c r="K2526" s="1">
        <v>17.5</v>
      </c>
      <c r="L2526" s="1">
        <v>67</v>
      </c>
      <c r="M2526" s="1">
        <v>8</v>
      </c>
      <c r="N2526" s="1">
        <v>2</v>
      </c>
      <c r="O2526" s="1">
        <v>30514</v>
      </c>
      <c r="P2526" s="1">
        <v>195206</v>
      </c>
      <c r="Q2526" s="1">
        <v>1</v>
      </c>
      <c r="R2526" s="1">
        <v>1</v>
      </c>
    </row>
    <row r="2527" spans="1:18" ht="15.75" customHeight="1" x14ac:dyDescent="0.25">
      <c r="A2527" s="1" t="s">
        <v>5102</v>
      </c>
      <c r="B2527" s="1" t="s">
        <v>5103</v>
      </c>
      <c r="C2527" s="1">
        <v>164956</v>
      </c>
      <c r="D2527" s="1" t="s">
        <v>20</v>
      </c>
      <c r="G2527" s="1" t="s">
        <v>21</v>
      </c>
      <c r="H2527" s="1" t="s">
        <v>44</v>
      </c>
      <c r="I2527" s="1" t="s">
        <v>23</v>
      </c>
      <c r="J2527" s="1">
        <v>18557.87</v>
      </c>
      <c r="K2527" s="1">
        <v>29.6</v>
      </c>
      <c r="L2527" s="1">
        <v>8</v>
      </c>
      <c r="M2527" s="1">
        <v>17</v>
      </c>
      <c r="N2527" s="1">
        <v>0</v>
      </c>
      <c r="O2527" s="1">
        <v>180880</v>
      </c>
      <c r="P2527" s="1">
        <v>386408</v>
      </c>
      <c r="Q2527" s="1">
        <v>0</v>
      </c>
      <c r="R2527" s="1">
        <v>0</v>
      </c>
    </row>
    <row r="2528" spans="1:18" ht="15.75" customHeight="1" x14ac:dyDescent="0.25">
      <c r="A2528" s="1" t="s">
        <v>5104</v>
      </c>
      <c r="B2528" s="1" t="s">
        <v>5105</v>
      </c>
      <c r="C2528" s="1">
        <v>99999999</v>
      </c>
      <c r="D2528" s="1" t="s">
        <v>20</v>
      </c>
      <c r="E2528" s="1">
        <v>727</v>
      </c>
      <c r="F2528" s="1">
        <v>392939</v>
      </c>
      <c r="G2528" s="1" t="s">
        <v>116</v>
      </c>
      <c r="H2528" s="1" t="s">
        <v>30</v>
      </c>
      <c r="I2528" s="1" t="s">
        <v>23</v>
      </c>
      <c r="J2528" s="1">
        <v>2514.84</v>
      </c>
      <c r="K2528" s="1">
        <v>13.4</v>
      </c>
      <c r="L2528" s="1">
        <v>11</v>
      </c>
      <c r="M2528" s="1">
        <v>5</v>
      </c>
      <c r="N2528" s="1">
        <v>1</v>
      </c>
      <c r="O2528" s="1">
        <v>40413</v>
      </c>
      <c r="P2528" s="1">
        <v>96470</v>
      </c>
      <c r="Q2528" s="1">
        <v>1</v>
      </c>
      <c r="R2528" s="1">
        <v>0</v>
      </c>
    </row>
    <row r="2529" spans="1:18" ht="15.75" customHeight="1" x14ac:dyDescent="0.25">
      <c r="A2529" s="1" t="s">
        <v>5106</v>
      </c>
      <c r="B2529" s="1" t="s">
        <v>5107</v>
      </c>
      <c r="C2529" s="1">
        <v>99999999</v>
      </c>
      <c r="D2529" s="1" t="s">
        <v>20</v>
      </c>
      <c r="E2529" s="1">
        <v>705</v>
      </c>
      <c r="F2529" s="1">
        <v>874323</v>
      </c>
      <c r="G2529" s="1" t="s">
        <v>89</v>
      </c>
      <c r="H2529" s="1" t="s">
        <v>30</v>
      </c>
      <c r="I2529" s="1" t="s">
        <v>23</v>
      </c>
      <c r="J2529" s="1">
        <v>3606.77</v>
      </c>
      <c r="K2529" s="1">
        <v>31.4</v>
      </c>
      <c r="L2529" s="1" t="s">
        <v>24</v>
      </c>
      <c r="M2529" s="1">
        <v>12</v>
      </c>
      <c r="N2529" s="1">
        <v>2</v>
      </c>
      <c r="O2529" s="1">
        <v>76684</v>
      </c>
      <c r="P2529" s="1">
        <v>477400</v>
      </c>
      <c r="Q2529" s="1">
        <v>2</v>
      </c>
      <c r="R2529" s="1">
        <v>0</v>
      </c>
    </row>
    <row r="2530" spans="1:18" ht="15.75" customHeight="1" x14ac:dyDescent="0.25">
      <c r="A2530" s="1" t="s">
        <v>5108</v>
      </c>
      <c r="B2530" s="1" t="s">
        <v>5109</v>
      </c>
      <c r="C2530" s="1">
        <v>99999999</v>
      </c>
      <c r="D2530" s="1" t="s">
        <v>20</v>
      </c>
      <c r="E2530" s="1">
        <v>739</v>
      </c>
      <c r="F2530" s="1">
        <v>1429997</v>
      </c>
      <c r="G2530" s="1" t="s">
        <v>67</v>
      </c>
      <c r="H2530" s="1" t="s">
        <v>22</v>
      </c>
      <c r="I2530" s="1" t="s">
        <v>23</v>
      </c>
      <c r="J2530" s="1">
        <v>27288.94</v>
      </c>
      <c r="K2530" s="1">
        <v>38</v>
      </c>
      <c r="L2530" s="1" t="s">
        <v>24</v>
      </c>
      <c r="M2530" s="1">
        <v>10</v>
      </c>
      <c r="N2530" s="1">
        <v>0</v>
      </c>
      <c r="O2530" s="1">
        <v>584117</v>
      </c>
      <c r="P2530" s="1">
        <v>1288276</v>
      </c>
      <c r="Q2530" s="1">
        <v>0</v>
      </c>
      <c r="R2530" s="1">
        <v>0</v>
      </c>
    </row>
    <row r="2531" spans="1:18" ht="15.75" customHeight="1" x14ac:dyDescent="0.25">
      <c r="A2531" s="1" t="s">
        <v>5110</v>
      </c>
      <c r="B2531" s="1" t="s">
        <v>5111</v>
      </c>
      <c r="C2531" s="1">
        <v>376354</v>
      </c>
      <c r="D2531" s="1" t="s">
        <v>40</v>
      </c>
      <c r="E2531" s="1">
        <v>7260</v>
      </c>
      <c r="F2531" s="1">
        <v>1035652</v>
      </c>
      <c r="G2531" s="1" t="s">
        <v>21</v>
      </c>
      <c r="H2531" s="1" t="s">
        <v>30</v>
      </c>
      <c r="I2531" s="1" t="s">
        <v>23</v>
      </c>
      <c r="J2531" s="1">
        <v>23742.21</v>
      </c>
      <c r="K2531" s="1">
        <v>19.8</v>
      </c>
      <c r="L2531" s="1" t="s">
        <v>24</v>
      </c>
      <c r="M2531" s="1">
        <v>13</v>
      </c>
      <c r="N2531" s="1">
        <v>0</v>
      </c>
      <c r="O2531" s="1">
        <v>66424</v>
      </c>
      <c r="P2531" s="1">
        <v>680614</v>
      </c>
      <c r="Q2531" s="1">
        <v>0</v>
      </c>
      <c r="R2531" s="1">
        <v>0</v>
      </c>
    </row>
    <row r="2532" spans="1:18" ht="15.75" customHeight="1" x14ac:dyDescent="0.25">
      <c r="A2532" s="1" t="s">
        <v>5112</v>
      </c>
      <c r="B2532" s="1" t="s">
        <v>5113</v>
      </c>
      <c r="C2532" s="1">
        <v>247830</v>
      </c>
      <c r="D2532" s="1" t="s">
        <v>20</v>
      </c>
      <c r="G2532" s="1" t="s">
        <v>119</v>
      </c>
      <c r="H2532" s="1" t="s">
        <v>30</v>
      </c>
      <c r="I2532" s="1" t="s">
        <v>23</v>
      </c>
      <c r="J2532" s="1">
        <v>4224.08</v>
      </c>
      <c r="K2532" s="1">
        <v>12.3</v>
      </c>
      <c r="L2532" s="1" t="s">
        <v>24</v>
      </c>
      <c r="M2532" s="1">
        <v>6</v>
      </c>
      <c r="N2532" s="1">
        <v>0</v>
      </c>
      <c r="O2532" s="1">
        <v>87856</v>
      </c>
      <c r="P2532" s="1">
        <v>131428</v>
      </c>
      <c r="Q2532" s="1">
        <v>0</v>
      </c>
      <c r="R2532" s="1">
        <v>0</v>
      </c>
    </row>
    <row r="2533" spans="1:18" ht="15.75" customHeight="1" x14ac:dyDescent="0.25">
      <c r="A2533" s="1" t="s">
        <v>5114</v>
      </c>
      <c r="B2533" s="1" t="s">
        <v>5115</v>
      </c>
      <c r="C2533" s="1">
        <v>179938</v>
      </c>
      <c r="D2533" s="1" t="s">
        <v>20</v>
      </c>
      <c r="G2533" s="1" t="s">
        <v>29</v>
      </c>
      <c r="H2533" s="1" t="s">
        <v>30</v>
      </c>
      <c r="I2533" s="1" t="s">
        <v>23</v>
      </c>
      <c r="J2533" s="1">
        <v>6413.26</v>
      </c>
      <c r="K2533" s="1">
        <v>14.6</v>
      </c>
      <c r="L2533" s="1">
        <v>45</v>
      </c>
      <c r="M2533" s="1">
        <v>6</v>
      </c>
      <c r="N2533" s="1">
        <v>0</v>
      </c>
      <c r="O2533" s="1">
        <v>27987</v>
      </c>
      <c r="P2533" s="1">
        <v>247412</v>
      </c>
      <c r="Q2533" s="1">
        <v>0</v>
      </c>
      <c r="R2533" s="1">
        <v>0</v>
      </c>
    </row>
    <row r="2534" spans="1:18" ht="15.75" customHeight="1" x14ac:dyDescent="0.25">
      <c r="A2534" s="1" t="s">
        <v>5116</v>
      </c>
      <c r="B2534" s="1" t="s">
        <v>5117</v>
      </c>
      <c r="C2534" s="1">
        <v>446380</v>
      </c>
      <c r="D2534" s="1" t="s">
        <v>20</v>
      </c>
      <c r="E2534" s="1">
        <v>745</v>
      </c>
      <c r="F2534" s="1">
        <v>877040</v>
      </c>
      <c r="G2534" s="1" t="s">
        <v>37</v>
      </c>
      <c r="H2534" s="1" t="s">
        <v>22</v>
      </c>
      <c r="I2534" s="1" t="s">
        <v>23</v>
      </c>
      <c r="J2534" s="1">
        <v>13594.12</v>
      </c>
      <c r="K2534" s="1">
        <v>17.600000000000001</v>
      </c>
      <c r="L2534" s="1" t="s">
        <v>24</v>
      </c>
      <c r="M2534" s="1">
        <v>7</v>
      </c>
      <c r="N2534" s="1">
        <v>0</v>
      </c>
      <c r="O2534" s="1">
        <v>400425</v>
      </c>
      <c r="P2534" s="1">
        <v>692032</v>
      </c>
      <c r="Q2534" s="1">
        <v>0</v>
      </c>
      <c r="R2534" s="1">
        <v>0</v>
      </c>
    </row>
    <row r="2535" spans="1:18" ht="15.75" customHeight="1" x14ac:dyDescent="0.25">
      <c r="A2535" s="1" t="s">
        <v>5118</v>
      </c>
      <c r="B2535" s="1" t="s">
        <v>5119</v>
      </c>
      <c r="C2535" s="1">
        <v>333366</v>
      </c>
      <c r="D2535" s="1" t="s">
        <v>20</v>
      </c>
      <c r="E2535" s="1">
        <v>750</v>
      </c>
      <c r="F2535" s="1">
        <v>1343566</v>
      </c>
      <c r="G2535" s="1" t="s">
        <v>21</v>
      </c>
      <c r="H2535" s="1" t="s">
        <v>30</v>
      </c>
      <c r="I2535" s="1" t="s">
        <v>23</v>
      </c>
      <c r="J2535" s="1">
        <v>9035.4500000000007</v>
      </c>
      <c r="K2535" s="1">
        <v>13</v>
      </c>
      <c r="L2535" s="1" t="s">
        <v>24</v>
      </c>
      <c r="M2535" s="1">
        <v>6</v>
      </c>
      <c r="N2535" s="1">
        <v>0</v>
      </c>
      <c r="O2535" s="1">
        <v>282017</v>
      </c>
      <c r="P2535" s="1">
        <v>426866</v>
      </c>
      <c r="Q2535" s="1">
        <v>0</v>
      </c>
      <c r="R2535" s="1">
        <v>0</v>
      </c>
    </row>
    <row r="2536" spans="1:18" ht="15.75" customHeight="1" x14ac:dyDescent="0.25">
      <c r="A2536" s="1" t="s">
        <v>5120</v>
      </c>
      <c r="B2536" s="1" t="s">
        <v>5121</v>
      </c>
      <c r="C2536" s="1">
        <v>218790</v>
      </c>
      <c r="D2536" s="1" t="s">
        <v>20</v>
      </c>
      <c r="E2536" s="1">
        <v>749</v>
      </c>
      <c r="F2536" s="1">
        <v>1133730</v>
      </c>
      <c r="G2536" s="1" t="s">
        <v>47</v>
      </c>
      <c r="H2536" s="1" t="s">
        <v>22</v>
      </c>
      <c r="I2536" s="1" t="s">
        <v>23</v>
      </c>
      <c r="J2536" s="1">
        <v>23335.99</v>
      </c>
      <c r="K2536" s="1">
        <v>21.5</v>
      </c>
      <c r="L2536" s="1" t="s">
        <v>24</v>
      </c>
      <c r="M2536" s="1">
        <v>13</v>
      </c>
      <c r="N2536" s="1">
        <v>0</v>
      </c>
      <c r="O2536" s="1">
        <v>276051</v>
      </c>
      <c r="P2536" s="1">
        <v>847836</v>
      </c>
      <c r="Q2536" s="1">
        <v>0</v>
      </c>
      <c r="R2536" s="1">
        <v>0</v>
      </c>
    </row>
    <row r="2537" spans="1:18" ht="15.75" customHeight="1" x14ac:dyDescent="0.25">
      <c r="A2537" s="1" t="s">
        <v>5122</v>
      </c>
      <c r="B2537" s="1" t="s">
        <v>5123</v>
      </c>
      <c r="C2537" s="1">
        <v>206734</v>
      </c>
      <c r="D2537" s="1" t="s">
        <v>20</v>
      </c>
      <c r="E2537" s="1">
        <v>668</v>
      </c>
      <c r="F2537" s="1">
        <v>995600</v>
      </c>
      <c r="G2537" s="1" t="s">
        <v>29</v>
      </c>
      <c r="H2537" s="1" t="s">
        <v>30</v>
      </c>
      <c r="I2537" s="1" t="s">
        <v>23</v>
      </c>
      <c r="J2537" s="1">
        <v>8960.4</v>
      </c>
      <c r="K2537" s="1">
        <v>15.6</v>
      </c>
      <c r="L2537" s="1">
        <v>13</v>
      </c>
      <c r="M2537" s="1">
        <v>4</v>
      </c>
      <c r="N2537" s="1">
        <v>0</v>
      </c>
      <c r="O2537" s="1">
        <v>62567</v>
      </c>
      <c r="P2537" s="1">
        <v>144034</v>
      </c>
      <c r="Q2537" s="1">
        <v>0</v>
      </c>
      <c r="R2537" s="1">
        <v>0</v>
      </c>
    </row>
    <row r="2538" spans="1:18" ht="15.75" customHeight="1" x14ac:dyDescent="0.25">
      <c r="A2538" s="1" t="s">
        <v>5124</v>
      </c>
      <c r="B2538" s="1" t="s">
        <v>5125</v>
      </c>
      <c r="C2538" s="1">
        <v>293986</v>
      </c>
      <c r="D2538" s="1" t="s">
        <v>20</v>
      </c>
      <c r="E2538" s="1">
        <v>716</v>
      </c>
      <c r="F2538" s="1">
        <v>1045494</v>
      </c>
      <c r="G2538" s="1" t="s">
        <v>89</v>
      </c>
      <c r="H2538" s="1" t="s">
        <v>22</v>
      </c>
      <c r="I2538" s="1" t="s">
        <v>23</v>
      </c>
      <c r="J2538" s="1">
        <v>10210.790000000001</v>
      </c>
      <c r="K2538" s="1">
        <v>16</v>
      </c>
      <c r="L2538" s="1">
        <v>18</v>
      </c>
      <c r="M2538" s="1">
        <v>9</v>
      </c>
      <c r="N2538" s="1">
        <v>0</v>
      </c>
      <c r="O2538" s="1">
        <v>280098</v>
      </c>
      <c r="P2538" s="1">
        <v>495132</v>
      </c>
      <c r="Q2538" s="1">
        <v>0</v>
      </c>
      <c r="R2538" s="1">
        <v>0</v>
      </c>
    </row>
    <row r="2539" spans="1:18" ht="15.75" customHeight="1" x14ac:dyDescent="0.25">
      <c r="A2539" s="1" t="s">
        <v>5126</v>
      </c>
      <c r="B2539" s="2" t="s">
        <v>5127</v>
      </c>
      <c r="C2539" s="1">
        <v>208164</v>
      </c>
      <c r="D2539" s="1" t="s">
        <v>20</v>
      </c>
      <c r="E2539" s="1">
        <v>721</v>
      </c>
      <c r="F2539" s="1">
        <v>1779312</v>
      </c>
      <c r="G2539" s="1" t="s">
        <v>21</v>
      </c>
      <c r="H2539" s="1" t="s">
        <v>22</v>
      </c>
      <c r="I2539" s="1" t="s">
        <v>23</v>
      </c>
      <c r="J2539" s="1">
        <v>19869.060000000001</v>
      </c>
      <c r="K2539" s="1">
        <v>21.2</v>
      </c>
      <c r="L2539" s="1">
        <v>15</v>
      </c>
      <c r="M2539" s="1">
        <v>17</v>
      </c>
      <c r="N2539" s="1">
        <v>1</v>
      </c>
      <c r="O2539" s="1">
        <v>111017</v>
      </c>
      <c r="P2539" s="1">
        <v>257620</v>
      </c>
      <c r="Q2539" s="1">
        <v>1</v>
      </c>
      <c r="R2539" s="1">
        <v>0</v>
      </c>
    </row>
    <row r="2540" spans="1:18" ht="15.75" customHeight="1" x14ac:dyDescent="0.25">
      <c r="A2540" s="1" t="s">
        <v>5128</v>
      </c>
      <c r="B2540" s="1" t="s">
        <v>5129</v>
      </c>
      <c r="C2540" s="1">
        <v>353584</v>
      </c>
      <c r="D2540" s="1" t="s">
        <v>20</v>
      </c>
      <c r="G2540" s="1" t="s">
        <v>116</v>
      </c>
      <c r="H2540" s="1" t="s">
        <v>22</v>
      </c>
      <c r="I2540" s="1" t="s">
        <v>70</v>
      </c>
      <c r="J2540" s="1">
        <v>12549.31</v>
      </c>
      <c r="K2540" s="1">
        <v>25.5</v>
      </c>
      <c r="L2540" s="1">
        <v>8</v>
      </c>
      <c r="M2540" s="1">
        <v>18</v>
      </c>
      <c r="N2540" s="1">
        <v>0</v>
      </c>
      <c r="O2540" s="1">
        <v>179721</v>
      </c>
      <c r="P2540" s="1">
        <v>350944</v>
      </c>
      <c r="Q2540" s="1">
        <v>0</v>
      </c>
      <c r="R2540" s="1">
        <v>0</v>
      </c>
    </row>
    <row r="2541" spans="1:18" ht="15.75" customHeight="1" x14ac:dyDescent="0.25">
      <c r="A2541" s="1" t="s">
        <v>5130</v>
      </c>
      <c r="B2541" s="1" t="s">
        <v>5131</v>
      </c>
      <c r="C2541" s="1">
        <v>221650</v>
      </c>
      <c r="D2541" s="1" t="s">
        <v>40</v>
      </c>
      <c r="E2541" s="1">
        <v>705</v>
      </c>
      <c r="F2541" s="1">
        <v>1148550</v>
      </c>
      <c r="G2541" s="1" t="s">
        <v>21</v>
      </c>
      <c r="H2541" s="1" t="s">
        <v>22</v>
      </c>
      <c r="I2541" s="1" t="s">
        <v>80</v>
      </c>
      <c r="J2541" s="1">
        <v>8020.66</v>
      </c>
      <c r="K2541" s="1">
        <v>21.4</v>
      </c>
      <c r="L2541" s="1">
        <v>6</v>
      </c>
      <c r="M2541" s="1">
        <v>6</v>
      </c>
      <c r="N2541" s="1">
        <v>1</v>
      </c>
      <c r="O2541" s="1">
        <v>30324</v>
      </c>
      <c r="P2541" s="1">
        <v>230978</v>
      </c>
      <c r="Q2541" s="1">
        <v>1</v>
      </c>
      <c r="R2541" s="1">
        <v>0</v>
      </c>
    </row>
    <row r="2542" spans="1:18" ht="15.75" customHeight="1" x14ac:dyDescent="0.25">
      <c r="A2542" s="1" t="s">
        <v>5132</v>
      </c>
      <c r="B2542" s="1" t="s">
        <v>5133</v>
      </c>
      <c r="C2542" s="1">
        <v>130680</v>
      </c>
      <c r="D2542" s="1" t="s">
        <v>20</v>
      </c>
      <c r="E2542" s="1">
        <v>749</v>
      </c>
      <c r="F2542" s="1">
        <v>1504800</v>
      </c>
      <c r="G2542" s="1" t="s">
        <v>54</v>
      </c>
      <c r="H2542" s="1" t="s">
        <v>22</v>
      </c>
      <c r="I2542" s="1" t="s">
        <v>23</v>
      </c>
      <c r="J2542" s="1">
        <v>5630.46</v>
      </c>
      <c r="K2542" s="1">
        <v>15.6</v>
      </c>
      <c r="L2542" s="1">
        <v>21</v>
      </c>
      <c r="M2542" s="1">
        <v>10</v>
      </c>
      <c r="N2542" s="1">
        <v>0</v>
      </c>
      <c r="O2542" s="1">
        <v>144438</v>
      </c>
      <c r="P2542" s="1">
        <v>521026</v>
      </c>
      <c r="Q2542" s="1">
        <v>0</v>
      </c>
      <c r="R2542" s="1">
        <v>0</v>
      </c>
    </row>
    <row r="2543" spans="1:18" ht="15.75" customHeight="1" x14ac:dyDescent="0.25">
      <c r="A2543" s="1" t="s">
        <v>5134</v>
      </c>
      <c r="B2543" s="1" t="s">
        <v>5135</v>
      </c>
      <c r="C2543" s="1">
        <v>225368</v>
      </c>
      <c r="D2543" s="1" t="s">
        <v>20</v>
      </c>
      <c r="G2543" s="1" t="s">
        <v>47</v>
      </c>
      <c r="H2543" s="1" t="s">
        <v>30</v>
      </c>
      <c r="I2543" s="1" t="s">
        <v>23</v>
      </c>
      <c r="J2543" s="1">
        <v>14597.7</v>
      </c>
      <c r="K2543" s="1">
        <v>9.1999999999999993</v>
      </c>
      <c r="L2543" s="1">
        <v>40</v>
      </c>
      <c r="M2543" s="1">
        <v>17</v>
      </c>
      <c r="N2543" s="1">
        <v>0</v>
      </c>
      <c r="O2543" s="1">
        <v>183350</v>
      </c>
      <c r="P2543" s="1">
        <v>572242</v>
      </c>
      <c r="Q2543" s="1">
        <v>0</v>
      </c>
      <c r="R2543" s="1">
        <v>0</v>
      </c>
    </row>
    <row r="2544" spans="1:18" ht="15.75" customHeight="1" x14ac:dyDescent="0.25">
      <c r="A2544" s="1" t="s">
        <v>5136</v>
      </c>
      <c r="B2544" s="1" t="s">
        <v>5137</v>
      </c>
      <c r="C2544" s="1">
        <v>621962</v>
      </c>
      <c r="D2544" s="1" t="s">
        <v>20</v>
      </c>
      <c r="G2544" s="1" t="s">
        <v>64</v>
      </c>
      <c r="H2544" s="1" t="s">
        <v>22</v>
      </c>
      <c r="I2544" s="1" t="s">
        <v>23</v>
      </c>
      <c r="J2544" s="1">
        <v>22494.29</v>
      </c>
      <c r="K2544" s="1">
        <v>8.6999999999999993</v>
      </c>
      <c r="L2544" s="1" t="s">
        <v>24</v>
      </c>
      <c r="M2544" s="1">
        <v>10</v>
      </c>
      <c r="N2544" s="1">
        <v>0</v>
      </c>
      <c r="O2544" s="1">
        <v>224200</v>
      </c>
      <c r="P2544" s="1">
        <v>378422</v>
      </c>
      <c r="Q2544" s="1">
        <v>0</v>
      </c>
      <c r="R2544" s="1">
        <v>0</v>
      </c>
    </row>
    <row r="2545" spans="1:18" ht="15.75" customHeight="1" x14ac:dyDescent="0.25">
      <c r="A2545" s="1" t="s">
        <v>5138</v>
      </c>
      <c r="B2545" s="1" t="s">
        <v>5139</v>
      </c>
      <c r="C2545" s="1">
        <v>376332</v>
      </c>
      <c r="D2545" s="1" t="s">
        <v>20</v>
      </c>
      <c r="E2545" s="1">
        <v>719</v>
      </c>
      <c r="F2545" s="1">
        <v>1692767</v>
      </c>
      <c r="G2545" s="1" t="s">
        <v>43</v>
      </c>
      <c r="H2545" s="1" t="s">
        <v>22</v>
      </c>
      <c r="I2545" s="1" t="s">
        <v>23</v>
      </c>
      <c r="J2545" s="1">
        <v>26660.99</v>
      </c>
      <c r="K2545" s="1">
        <v>22</v>
      </c>
      <c r="L2545" s="1">
        <v>30</v>
      </c>
      <c r="M2545" s="1">
        <v>12</v>
      </c>
      <c r="N2545" s="1">
        <v>0</v>
      </c>
      <c r="O2545" s="1">
        <v>264955</v>
      </c>
      <c r="P2545" s="1">
        <v>401038</v>
      </c>
      <c r="Q2545" s="1">
        <v>0</v>
      </c>
      <c r="R2545" s="1">
        <v>0</v>
      </c>
    </row>
    <row r="2546" spans="1:18" ht="15.75" customHeight="1" x14ac:dyDescent="0.25">
      <c r="A2546" s="1" t="s">
        <v>5140</v>
      </c>
      <c r="B2546" s="1" t="s">
        <v>5141</v>
      </c>
      <c r="C2546" s="1">
        <v>224554</v>
      </c>
      <c r="D2546" s="1" t="s">
        <v>20</v>
      </c>
      <c r="E2546" s="1">
        <v>725</v>
      </c>
      <c r="F2546" s="1">
        <v>814511</v>
      </c>
      <c r="G2546" s="1" t="s">
        <v>119</v>
      </c>
      <c r="H2546" s="1" t="s">
        <v>30</v>
      </c>
      <c r="I2546" s="1" t="s">
        <v>23</v>
      </c>
      <c r="J2546" s="1">
        <v>17308.43</v>
      </c>
      <c r="K2546" s="1">
        <v>16.8</v>
      </c>
      <c r="L2546" s="1">
        <v>53</v>
      </c>
      <c r="M2546" s="1">
        <v>10</v>
      </c>
      <c r="N2546" s="1">
        <v>0</v>
      </c>
      <c r="O2546" s="1">
        <v>193154</v>
      </c>
      <c r="P2546" s="1">
        <v>341968</v>
      </c>
      <c r="Q2546" s="1">
        <v>0</v>
      </c>
      <c r="R2546" s="1">
        <v>0</v>
      </c>
    </row>
    <row r="2547" spans="1:18" ht="15.75" customHeight="1" x14ac:dyDescent="0.25">
      <c r="A2547" s="1" t="s">
        <v>5142</v>
      </c>
      <c r="B2547" s="1" t="s">
        <v>5143</v>
      </c>
      <c r="C2547" s="1">
        <v>765996</v>
      </c>
      <c r="D2547" s="1" t="s">
        <v>20</v>
      </c>
      <c r="E2547" s="1">
        <v>672</v>
      </c>
      <c r="F2547" s="1">
        <v>3780240</v>
      </c>
      <c r="G2547" s="1" t="s">
        <v>21</v>
      </c>
      <c r="H2547" s="1" t="s">
        <v>22</v>
      </c>
      <c r="I2547" s="1" t="s">
        <v>23</v>
      </c>
      <c r="J2547" s="1">
        <v>20948.830000000002</v>
      </c>
      <c r="K2547" s="1">
        <v>17.7</v>
      </c>
      <c r="L2547" s="1" t="s">
        <v>24</v>
      </c>
      <c r="M2547" s="1">
        <v>8</v>
      </c>
      <c r="N2547" s="1">
        <v>0</v>
      </c>
      <c r="O2547" s="1">
        <v>797753</v>
      </c>
      <c r="P2547" s="1">
        <v>1091860</v>
      </c>
      <c r="Q2547" s="1">
        <v>0</v>
      </c>
      <c r="R2547" s="1">
        <v>0</v>
      </c>
    </row>
    <row r="2548" spans="1:18" ht="15.75" customHeight="1" x14ac:dyDescent="0.25">
      <c r="A2548" s="1" t="s">
        <v>5144</v>
      </c>
      <c r="B2548" s="1" t="s">
        <v>5145</v>
      </c>
      <c r="C2548" s="1">
        <v>99242</v>
      </c>
      <c r="D2548" s="1" t="s">
        <v>20</v>
      </c>
      <c r="E2548" s="1">
        <v>742</v>
      </c>
      <c r="F2548" s="1">
        <v>952375</v>
      </c>
      <c r="G2548" s="1" t="s">
        <v>37</v>
      </c>
      <c r="H2548" s="1" t="s">
        <v>30</v>
      </c>
      <c r="I2548" s="1" t="s">
        <v>23</v>
      </c>
      <c r="J2548" s="1">
        <v>16269.89</v>
      </c>
      <c r="K2548" s="1">
        <v>15.4</v>
      </c>
      <c r="L2548" s="1" t="s">
        <v>24</v>
      </c>
      <c r="M2548" s="1">
        <v>15</v>
      </c>
      <c r="N2548" s="1">
        <v>0</v>
      </c>
      <c r="O2548" s="1">
        <v>185554</v>
      </c>
      <c r="P2548" s="1">
        <v>394966</v>
      </c>
      <c r="Q2548" s="1">
        <v>0</v>
      </c>
      <c r="R2548" s="1">
        <v>0</v>
      </c>
    </row>
    <row r="2549" spans="1:18" ht="15.75" customHeight="1" x14ac:dyDescent="0.25">
      <c r="A2549" s="1" t="s">
        <v>5146</v>
      </c>
      <c r="B2549" s="1" t="s">
        <v>5147</v>
      </c>
      <c r="C2549" s="1">
        <v>69190</v>
      </c>
      <c r="D2549" s="1" t="s">
        <v>20</v>
      </c>
      <c r="E2549" s="1">
        <v>693</v>
      </c>
      <c r="F2549" s="1">
        <v>1242790</v>
      </c>
      <c r="G2549" s="1" t="s">
        <v>21</v>
      </c>
      <c r="H2549" s="1" t="s">
        <v>22</v>
      </c>
      <c r="I2549" s="1" t="s">
        <v>23</v>
      </c>
      <c r="J2549" s="1">
        <v>17916.62</v>
      </c>
      <c r="K2549" s="1">
        <v>23.5</v>
      </c>
      <c r="L2549" s="1">
        <v>48</v>
      </c>
      <c r="M2549" s="1">
        <v>10</v>
      </c>
      <c r="N2549" s="1">
        <v>1</v>
      </c>
      <c r="O2549" s="1">
        <v>152551</v>
      </c>
      <c r="P2549" s="1">
        <v>236786</v>
      </c>
      <c r="Q2549" s="1">
        <v>1</v>
      </c>
      <c r="R2549" s="1">
        <v>0</v>
      </c>
    </row>
    <row r="2550" spans="1:18" ht="15.75" customHeight="1" x14ac:dyDescent="0.25">
      <c r="A2550" s="1" t="s">
        <v>5148</v>
      </c>
      <c r="B2550" s="1" t="s">
        <v>5149</v>
      </c>
      <c r="C2550" s="1">
        <v>49940</v>
      </c>
      <c r="D2550" s="1" t="s">
        <v>20</v>
      </c>
      <c r="E2550" s="1">
        <v>724</v>
      </c>
      <c r="F2550" s="1">
        <v>910176</v>
      </c>
      <c r="G2550" s="1" t="s">
        <v>21</v>
      </c>
      <c r="H2550" s="1" t="s">
        <v>30</v>
      </c>
      <c r="I2550" s="1" t="s">
        <v>23</v>
      </c>
      <c r="J2550" s="1">
        <v>7584.8</v>
      </c>
      <c r="K2550" s="1">
        <v>16.8</v>
      </c>
      <c r="L2550" s="1">
        <v>58</v>
      </c>
      <c r="M2550" s="1">
        <v>12</v>
      </c>
      <c r="N2550" s="1">
        <v>0</v>
      </c>
      <c r="O2550" s="1">
        <v>205827</v>
      </c>
      <c r="P2550" s="1">
        <v>285428</v>
      </c>
      <c r="Q2550" s="1">
        <v>0</v>
      </c>
      <c r="R2550" s="1">
        <v>0</v>
      </c>
    </row>
    <row r="2551" spans="1:18" ht="15.75" customHeight="1" x14ac:dyDescent="0.25">
      <c r="A2551" s="2" t="s">
        <v>5150</v>
      </c>
      <c r="B2551" s="1" t="s">
        <v>5151</v>
      </c>
      <c r="C2551" s="1">
        <v>538670</v>
      </c>
      <c r="D2551" s="1" t="s">
        <v>20</v>
      </c>
      <c r="E2551" s="1">
        <v>729</v>
      </c>
      <c r="F2551" s="1">
        <v>4361355</v>
      </c>
      <c r="G2551" s="1" t="s">
        <v>54</v>
      </c>
      <c r="H2551" s="1" t="s">
        <v>30</v>
      </c>
      <c r="I2551" s="1" t="s">
        <v>23</v>
      </c>
      <c r="J2551" s="1">
        <v>86500.160000000003</v>
      </c>
      <c r="K2551" s="1">
        <v>13</v>
      </c>
      <c r="L2551" s="1" t="s">
        <v>24</v>
      </c>
      <c r="M2551" s="1">
        <v>11</v>
      </c>
      <c r="N2551" s="1">
        <v>0</v>
      </c>
      <c r="O2551" s="1">
        <v>750899</v>
      </c>
      <c r="P2551" s="1">
        <v>1261920</v>
      </c>
      <c r="Q2551" s="1">
        <v>0</v>
      </c>
      <c r="R2551" s="1">
        <v>0</v>
      </c>
    </row>
    <row r="2552" spans="1:18" ht="15.75" customHeight="1" x14ac:dyDescent="0.25">
      <c r="A2552" s="1" t="s">
        <v>5152</v>
      </c>
      <c r="B2552" s="1" t="s">
        <v>5153</v>
      </c>
      <c r="C2552" s="1">
        <v>374220</v>
      </c>
      <c r="D2552" s="1" t="s">
        <v>20</v>
      </c>
      <c r="E2552" s="1">
        <v>743</v>
      </c>
      <c r="F2552" s="1">
        <v>2068435</v>
      </c>
      <c r="G2552" s="1" t="s">
        <v>21</v>
      </c>
      <c r="H2552" s="1" t="s">
        <v>22</v>
      </c>
      <c r="I2552" s="1" t="s">
        <v>23</v>
      </c>
      <c r="J2552" s="1">
        <v>4998.71</v>
      </c>
      <c r="K2552" s="1">
        <v>40.5</v>
      </c>
      <c r="L2552" s="1">
        <v>80</v>
      </c>
      <c r="M2552" s="1">
        <v>6</v>
      </c>
      <c r="N2552" s="1">
        <v>0</v>
      </c>
      <c r="O2552" s="1">
        <v>157282</v>
      </c>
      <c r="P2552" s="1">
        <v>422554</v>
      </c>
      <c r="Q2552" s="1">
        <v>0</v>
      </c>
      <c r="R2552" s="1">
        <v>0</v>
      </c>
    </row>
    <row r="2553" spans="1:18" ht="15.75" customHeight="1" x14ac:dyDescent="0.25">
      <c r="A2553" s="1" t="s">
        <v>5154</v>
      </c>
      <c r="B2553" s="1" t="s">
        <v>5155</v>
      </c>
      <c r="C2553" s="1">
        <v>326876</v>
      </c>
      <c r="D2553" s="1" t="s">
        <v>20</v>
      </c>
      <c r="E2553" s="1">
        <v>694</v>
      </c>
      <c r="F2553" s="1">
        <v>1016253</v>
      </c>
      <c r="G2553" s="1" t="s">
        <v>21</v>
      </c>
      <c r="H2553" s="1" t="s">
        <v>30</v>
      </c>
      <c r="I2553" s="1" t="s">
        <v>23</v>
      </c>
      <c r="J2553" s="1">
        <v>13456.94</v>
      </c>
      <c r="K2553" s="1">
        <v>25.6</v>
      </c>
      <c r="L2553" s="1" t="s">
        <v>24</v>
      </c>
      <c r="M2553" s="1">
        <v>28</v>
      </c>
      <c r="N2553" s="1">
        <v>0</v>
      </c>
      <c r="O2553" s="1">
        <v>386916</v>
      </c>
      <c r="P2553" s="1">
        <v>2434806</v>
      </c>
      <c r="Q2553" s="1">
        <v>0</v>
      </c>
      <c r="R2553" s="1">
        <v>0</v>
      </c>
    </row>
    <row r="2554" spans="1:18" ht="15.75" customHeight="1" x14ac:dyDescent="0.25">
      <c r="A2554" s="1" t="s">
        <v>5156</v>
      </c>
      <c r="B2554" s="1" t="s">
        <v>5157</v>
      </c>
      <c r="C2554" s="1">
        <v>324852</v>
      </c>
      <c r="D2554" s="1" t="s">
        <v>40</v>
      </c>
      <c r="G2554" s="1" t="s">
        <v>54</v>
      </c>
      <c r="H2554" s="1" t="s">
        <v>30</v>
      </c>
      <c r="I2554" s="1" t="s">
        <v>23</v>
      </c>
      <c r="J2554" s="1">
        <v>17800.91</v>
      </c>
      <c r="K2554" s="1">
        <v>13.4</v>
      </c>
      <c r="L2554" s="1" t="s">
        <v>24</v>
      </c>
      <c r="M2554" s="1">
        <v>25</v>
      </c>
      <c r="N2554" s="1">
        <v>0</v>
      </c>
      <c r="O2554" s="1">
        <v>168777</v>
      </c>
      <c r="P2554" s="1">
        <v>253462</v>
      </c>
      <c r="Q2554" s="1">
        <v>0</v>
      </c>
      <c r="R2554" s="1">
        <v>0</v>
      </c>
    </row>
    <row r="2555" spans="1:18" ht="15.75" customHeight="1" x14ac:dyDescent="0.25">
      <c r="A2555" s="1" t="s">
        <v>5158</v>
      </c>
      <c r="B2555" s="1" t="s">
        <v>5159</v>
      </c>
      <c r="C2555" s="1">
        <v>563706</v>
      </c>
      <c r="D2555" s="1" t="s">
        <v>40</v>
      </c>
      <c r="E2555" s="1">
        <v>728</v>
      </c>
      <c r="F2555" s="1">
        <v>1849954</v>
      </c>
      <c r="G2555" s="1" t="s">
        <v>37</v>
      </c>
      <c r="H2555" s="1" t="s">
        <v>22</v>
      </c>
      <c r="I2555" s="1" t="s">
        <v>70</v>
      </c>
      <c r="J2555" s="1">
        <v>23278.61</v>
      </c>
      <c r="K2555" s="1">
        <v>25.5</v>
      </c>
      <c r="L2555" s="1">
        <v>48</v>
      </c>
      <c r="M2555" s="1">
        <v>11</v>
      </c>
      <c r="N2555" s="1">
        <v>0</v>
      </c>
      <c r="O2555" s="1">
        <v>571634</v>
      </c>
      <c r="P2555" s="1">
        <v>946924</v>
      </c>
      <c r="Q2555" s="1">
        <v>0</v>
      </c>
      <c r="R2555" s="1">
        <v>0</v>
      </c>
    </row>
    <row r="2556" spans="1:18" ht="15.75" customHeight="1" x14ac:dyDescent="0.25">
      <c r="A2556" s="1" t="s">
        <v>5160</v>
      </c>
      <c r="B2556" s="1" t="s">
        <v>5161</v>
      </c>
      <c r="C2556" s="1">
        <v>219626</v>
      </c>
      <c r="D2556" s="1" t="s">
        <v>20</v>
      </c>
      <c r="G2556" s="1" t="s">
        <v>47</v>
      </c>
      <c r="H2556" s="1" t="s">
        <v>22</v>
      </c>
      <c r="I2556" s="1" t="s">
        <v>23</v>
      </c>
      <c r="J2556" s="1">
        <v>40477.03</v>
      </c>
      <c r="K2556" s="1">
        <v>15.1</v>
      </c>
      <c r="L2556" s="1" t="s">
        <v>24</v>
      </c>
      <c r="M2556" s="1">
        <v>11</v>
      </c>
      <c r="N2556" s="1">
        <v>0</v>
      </c>
      <c r="O2556" s="1">
        <v>342760</v>
      </c>
      <c r="P2556" s="1">
        <v>485188</v>
      </c>
      <c r="Q2556" s="1">
        <v>0</v>
      </c>
      <c r="R2556" s="1">
        <v>0</v>
      </c>
    </row>
    <row r="2557" spans="1:18" ht="15.75" customHeight="1" x14ac:dyDescent="0.25">
      <c r="A2557" s="1" t="s">
        <v>5162</v>
      </c>
      <c r="B2557" s="1" t="s">
        <v>5163</v>
      </c>
      <c r="C2557" s="1">
        <v>118008</v>
      </c>
      <c r="D2557" s="1" t="s">
        <v>20</v>
      </c>
      <c r="E2557" s="1">
        <v>737</v>
      </c>
      <c r="F2557" s="1">
        <v>769196</v>
      </c>
      <c r="G2557" s="1" t="s">
        <v>75</v>
      </c>
      <c r="H2557" s="1" t="s">
        <v>30</v>
      </c>
      <c r="I2557" s="1" t="s">
        <v>23</v>
      </c>
      <c r="J2557" s="1">
        <v>12114.78</v>
      </c>
      <c r="K2557" s="1">
        <v>21</v>
      </c>
      <c r="L2557" s="1" t="s">
        <v>24</v>
      </c>
      <c r="M2557" s="1">
        <v>10</v>
      </c>
      <c r="N2557" s="1">
        <v>0</v>
      </c>
      <c r="O2557" s="1">
        <v>346104</v>
      </c>
      <c r="P2557" s="1">
        <v>699380</v>
      </c>
      <c r="Q2557" s="1">
        <v>0</v>
      </c>
      <c r="R2557" s="1">
        <v>0</v>
      </c>
    </row>
    <row r="2558" spans="1:18" ht="15.75" customHeight="1" x14ac:dyDescent="0.25">
      <c r="A2558" s="1" t="s">
        <v>5164</v>
      </c>
      <c r="B2558" s="1" t="s">
        <v>5165</v>
      </c>
      <c r="C2558" s="1">
        <v>85888</v>
      </c>
      <c r="D2558" s="1" t="s">
        <v>20</v>
      </c>
      <c r="E2558" s="1">
        <v>683</v>
      </c>
      <c r="F2558" s="1">
        <v>289313</v>
      </c>
      <c r="G2558" s="1" t="s">
        <v>64</v>
      </c>
      <c r="H2558" s="1" t="s">
        <v>30</v>
      </c>
      <c r="I2558" s="1" t="s">
        <v>292</v>
      </c>
      <c r="J2558" s="1">
        <v>2873.94</v>
      </c>
      <c r="K2558" s="1">
        <v>9.5</v>
      </c>
      <c r="L2558" s="1" t="s">
        <v>24</v>
      </c>
      <c r="M2558" s="1">
        <v>3</v>
      </c>
      <c r="N2558" s="1">
        <v>0</v>
      </c>
      <c r="O2558" s="1">
        <v>25840</v>
      </c>
      <c r="P2558" s="1">
        <v>51590</v>
      </c>
      <c r="Q2558" s="1">
        <v>0</v>
      </c>
      <c r="R2558" s="1">
        <v>0</v>
      </c>
    </row>
    <row r="2559" spans="1:18" ht="15.75" customHeight="1" x14ac:dyDescent="0.25">
      <c r="A2559" s="1" t="s">
        <v>5166</v>
      </c>
      <c r="B2559" s="1" t="s">
        <v>5167</v>
      </c>
      <c r="C2559" s="1">
        <v>472428</v>
      </c>
      <c r="D2559" s="1" t="s">
        <v>40</v>
      </c>
      <c r="E2559" s="1">
        <v>719</v>
      </c>
      <c r="F2559" s="1">
        <v>1182275</v>
      </c>
      <c r="G2559" s="1" t="s">
        <v>43</v>
      </c>
      <c r="H2559" s="1" t="s">
        <v>22</v>
      </c>
      <c r="I2559" s="1" t="s">
        <v>23</v>
      </c>
      <c r="J2559" s="1">
        <v>17339.97</v>
      </c>
      <c r="K2559" s="1">
        <v>17.100000000000001</v>
      </c>
      <c r="L2559" s="1" t="s">
        <v>24</v>
      </c>
      <c r="M2559" s="1">
        <v>14</v>
      </c>
      <c r="N2559" s="1">
        <v>0</v>
      </c>
      <c r="O2559" s="1">
        <v>199006</v>
      </c>
      <c r="P2559" s="1">
        <v>687852</v>
      </c>
      <c r="Q2559" s="1">
        <v>0</v>
      </c>
      <c r="R2559" s="1">
        <v>0</v>
      </c>
    </row>
    <row r="2560" spans="1:18" ht="15.75" customHeight="1" x14ac:dyDescent="0.25">
      <c r="A2560" s="1" t="s">
        <v>5168</v>
      </c>
      <c r="B2560" s="1" t="s">
        <v>5169</v>
      </c>
      <c r="C2560" s="1">
        <v>378070</v>
      </c>
      <c r="D2560" s="1" t="s">
        <v>20</v>
      </c>
      <c r="E2560" s="1">
        <v>723</v>
      </c>
      <c r="F2560" s="1">
        <v>1480081</v>
      </c>
      <c r="G2560" s="1" t="s">
        <v>29</v>
      </c>
      <c r="H2560" s="1" t="s">
        <v>22</v>
      </c>
      <c r="I2560" s="1" t="s">
        <v>23</v>
      </c>
      <c r="J2560" s="1">
        <v>13320.9</v>
      </c>
      <c r="K2560" s="1">
        <v>12.9</v>
      </c>
      <c r="L2560" s="1">
        <v>37</v>
      </c>
      <c r="M2560" s="1">
        <v>19</v>
      </c>
      <c r="N2560" s="1">
        <v>0</v>
      </c>
      <c r="O2560" s="1">
        <v>383990</v>
      </c>
      <c r="P2560" s="1">
        <v>880462</v>
      </c>
      <c r="Q2560" s="1">
        <v>0</v>
      </c>
      <c r="R2560" s="1">
        <v>0</v>
      </c>
    </row>
    <row r="2561" spans="1:18" ht="15.75" customHeight="1" x14ac:dyDescent="0.25">
      <c r="A2561" s="1" t="s">
        <v>5170</v>
      </c>
      <c r="B2561" s="1" t="s">
        <v>5171</v>
      </c>
      <c r="C2561" s="1">
        <v>269720</v>
      </c>
      <c r="D2561" s="1" t="s">
        <v>40</v>
      </c>
      <c r="E2561" s="1">
        <v>734</v>
      </c>
      <c r="F2561" s="1">
        <v>1358861</v>
      </c>
      <c r="G2561" s="1" t="s">
        <v>29</v>
      </c>
      <c r="H2561" s="1" t="s">
        <v>22</v>
      </c>
      <c r="I2561" s="1" t="s">
        <v>23</v>
      </c>
      <c r="J2561" s="1">
        <v>14947.49</v>
      </c>
      <c r="K2561" s="1">
        <v>11.2</v>
      </c>
      <c r="L2561" s="1" t="s">
        <v>24</v>
      </c>
      <c r="M2561" s="1">
        <v>10</v>
      </c>
      <c r="N2561" s="1">
        <v>0</v>
      </c>
      <c r="O2561" s="1">
        <v>209190</v>
      </c>
      <c r="P2561" s="1">
        <v>409156</v>
      </c>
      <c r="Q2561" s="1">
        <v>0</v>
      </c>
      <c r="R2561" s="1">
        <v>0</v>
      </c>
    </row>
    <row r="2562" spans="1:18" ht="15.75" customHeight="1" x14ac:dyDescent="0.25">
      <c r="A2562" s="1" t="s">
        <v>5172</v>
      </c>
      <c r="B2562" s="1" t="s">
        <v>5173</v>
      </c>
      <c r="C2562" s="1">
        <v>99999999</v>
      </c>
      <c r="D2562" s="1" t="s">
        <v>20</v>
      </c>
      <c r="E2562" s="1">
        <v>719</v>
      </c>
      <c r="F2562" s="1">
        <v>1871500</v>
      </c>
      <c r="G2562" s="1" t="s">
        <v>75</v>
      </c>
      <c r="H2562" s="1" t="s">
        <v>22</v>
      </c>
      <c r="I2562" s="1" t="s">
        <v>23</v>
      </c>
      <c r="J2562" s="1">
        <v>16531.52</v>
      </c>
      <c r="K2562" s="1">
        <v>27.3</v>
      </c>
      <c r="L2562" s="1">
        <v>36</v>
      </c>
      <c r="M2562" s="1">
        <v>10</v>
      </c>
      <c r="N2562" s="1">
        <v>1</v>
      </c>
      <c r="O2562" s="1">
        <v>105773</v>
      </c>
      <c r="P2562" s="1">
        <v>184184</v>
      </c>
      <c r="Q2562" s="1">
        <v>1</v>
      </c>
      <c r="R2562" s="1">
        <v>0</v>
      </c>
    </row>
    <row r="2563" spans="1:18" ht="15.75" customHeight="1" x14ac:dyDescent="0.25">
      <c r="A2563" s="1" t="s">
        <v>5174</v>
      </c>
      <c r="B2563" s="1" t="s">
        <v>5175</v>
      </c>
      <c r="C2563" s="1">
        <v>280258</v>
      </c>
      <c r="D2563" s="1" t="s">
        <v>40</v>
      </c>
      <c r="E2563" s="1">
        <v>677</v>
      </c>
      <c r="F2563" s="1">
        <v>1154326</v>
      </c>
      <c r="G2563" s="1" t="s">
        <v>75</v>
      </c>
      <c r="H2563" s="1" t="s">
        <v>22</v>
      </c>
      <c r="I2563" s="1" t="s">
        <v>23</v>
      </c>
      <c r="J2563" s="1">
        <v>15487.09</v>
      </c>
      <c r="K2563" s="1">
        <v>23.3</v>
      </c>
      <c r="L2563" s="1" t="s">
        <v>24</v>
      </c>
      <c r="M2563" s="1">
        <v>11</v>
      </c>
      <c r="N2563" s="1">
        <v>1</v>
      </c>
      <c r="O2563" s="1">
        <v>233130</v>
      </c>
      <c r="P2563" s="1">
        <v>338294</v>
      </c>
      <c r="Q2563" s="1">
        <v>1</v>
      </c>
      <c r="R2563" s="1">
        <v>0</v>
      </c>
    </row>
    <row r="2564" spans="1:18" ht="15.75" customHeight="1" x14ac:dyDescent="0.25">
      <c r="A2564" s="1" t="s">
        <v>5176</v>
      </c>
      <c r="B2564" s="1" t="s">
        <v>5177</v>
      </c>
      <c r="C2564" s="1">
        <v>516340</v>
      </c>
      <c r="D2564" s="1" t="s">
        <v>40</v>
      </c>
      <c r="E2564" s="1">
        <v>721</v>
      </c>
      <c r="F2564" s="1">
        <v>1300607</v>
      </c>
      <c r="G2564" s="1" t="s">
        <v>119</v>
      </c>
      <c r="H2564" s="1" t="s">
        <v>22</v>
      </c>
      <c r="I2564" s="1" t="s">
        <v>23</v>
      </c>
      <c r="J2564" s="1">
        <v>18967.13</v>
      </c>
      <c r="K2564" s="1">
        <v>18.5</v>
      </c>
      <c r="L2564" s="1" t="s">
        <v>24</v>
      </c>
      <c r="M2564" s="1">
        <v>11</v>
      </c>
      <c r="N2564" s="1">
        <v>0</v>
      </c>
      <c r="O2564" s="1">
        <v>536541</v>
      </c>
      <c r="P2564" s="1">
        <v>787380</v>
      </c>
      <c r="Q2564" s="1">
        <v>0</v>
      </c>
      <c r="R2564" s="1">
        <v>0</v>
      </c>
    </row>
    <row r="2565" spans="1:18" ht="15.75" customHeight="1" x14ac:dyDescent="0.25">
      <c r="A2565" s="1" t="s">
        <v>5178</v>
      </c>
      <c r="B2565" s="1" t="s">
        <v>5179</v>
      </c>
      <c r="C2565" s="1">
        <v>245718</v>
      </c>
      <c r="D2565" s="1" t="s">
        <v>20</v>
      </c>
      <c r="G2565" s="1" t="s">
        <v>54</v>
      </c>
      <c r="H2565" s="1" t="s">
        <v>30</v>
      </c>
      <c r="I2565" s="1" t="s">
        <v>23</v>
      </c>
      <c r="J2565" s="1">
        <v>13491.33</v>
      </c>
      <c r="K2565" s="1">
        <v>20</v>
      </c>
      <c r="L2565" s="1">
        <v>15</v>
      </c>
      <c r="M2565" s="1">
        <v>7</v>
      </c>
      <c r="N2565" s="1">
        <v>0</v>
      </c>
      <c r="O2565" s="1">
        <v>126711</v>
      </c>
      <c r="P2565" s="1">
        <v>160886</v>
      </c>
      <c r="Q2565" s="1">
        <v>0</v>
      </c>
      <c r="R2565" s="1">
        <v>0</v>
      </c>
    </row>
    <row r="2566" spans="1:18" ht="15.75" customHeight="1" x14ac:dyDescent="0.25">
      <c r="A2566" s="1" t="s">
        <v>5180</v>
      </c>
      <c r="B2566" s="1" t="s">
        <v>5181</v>
      </c>
      <c r="C2566" s="1">
        <v>755766</v>
      </c>
      <c r="D2566" s="1" t="s">
        <v>40</v>
      </c>
      <c r="E2566" s="1">
        <v>658</v>
      </c>
      <c r="F2566" s="1">
        <v>1864850</v>
      </c>
      <c r="G2566" s="1" t="s">
        <v>21</v>
      </c>
      <c r="H2566" s="1" t="s">
        <v>22</v>
      </c>
      <c r="I2566" s="1" t="s">
        <v>23</v>
      </c>
      <c r="J2566" s="1">
        <v>27195.65</v>
      </c>
      <c r="K2566" s="1">
        <v>20</v>
      </c>
      <c r="L2566" s="1">
        <v>42</v>
      </c>
      <c r="M2566" s="1">
        <v>10</v>
      </c>
      <c r="N2566" s="1">
        <v>0</v>
      </c>
      <c r="O2566" s="1">
        <v>417145</v>
      </c>
      <c r="P2566" s="1">
        <v>557106</v>
      </c>
      <c r="Q2566" s="1">
        <v>0</v>
      </c>
      <c r="R2566" s="1">
        <v>0</v>
      </c>
    </row>
    <row r="2567" spans="1:18" ht="15.75" customHeight="1" x14ac:dyDescent="0.25">
      <c r="A2567" s="1" t="s">
        <v>5182</v>
      </c>
      <c r="B2567" s="1" t="s">
        <v>5183</v>
      </c>
      <c r="C2567" s="1">
        <v>99999999</v>
      </c>
      <c r="D2567" s="1" t="s">
        <v>20</v>
      </c>
      <c r="E2567" s="1">
        <v>741</v>
      </c>
      <c r="F2567" s="1">
        <v>764256</v>
      </c>
      <c r="G2567" s="1" t="s">
        <v>21</v>
      </c>
      <c r="H2567" s="1" t="s">
        <v>30</v>
      </c>
      <c r="I2567" s="1" t="s">
        <v>23</v>
      </c>
      <c r="J2567" s="1">
        <v>5846.49</v>
      </c>
      <c r="K2567" s="1">
        <v>19.600000000000001</v>
      </c>
      <c r="L2567" s="1" t="s">
        <v>24</v>
      </c>
      <c r="M2567" s="1">
        <v>5</v>
      </c>
      <c r="N2567" s="1">
        <v>0</v>
      </c>
      <c r="O2567" s="1">
        <v>259977</v>
      </c>
      <c r="P2567" s="1">
        <v>391446</v>
      </c>
      <c r="Q2567" s="1">
        <v>0</v>
      </c>
      <c r="R2567" s="1">
        <v>0</v>
      </c>
    </row>
    <row r="2568" spans="1:18" ht="15.75" customHeight="1" x14ac:dyDescent="0.25">
      <c r="A2568" s="1" t="s">
        <v>5184</v>
      </c>
      <c r="B2568" s="1" t="s">
        <v>5185</v>
      </c>
      <c r="C2568" s="1">
        <v>33440</v>
      </c>
      <c r="D2568" s="1" t="s">
        <v>20</v>
      </c>
      <c r="E2568" s="1">
        <v>750</v>
      </c>
      <c r="F2568" s="1">
        <v>942761</v>
      </c>
      <c r="G2568" s="1" t="s">
        <v>29</v>
      </c>
      <c r="H2568" s="1" t="s">
        <v>30</v>
      </c>
      <c r="I2568" s="1" t="s">
        <v>23</v>
      </c>
      <c r="J2568" s="1">
        <v>9349.14</v>
      </c>
      <c r="K2568" s="1">
        <v>11.4</v>
      </c>
      <c r="L2568" s="1" t="s">
        <v>24</v>
      </c>
      <c r="M2568" s="1">
        <v>11</v>
      </c>
      <c r="N2568" s="1">
        <v>0</v>
      </c>
      <c r="O2568" s="1">
        <v>8740</v>
      </c>
      <c r="P2568" s="1">
        <v>778602</v>
      </c>
      <c r="Q2568" s="1">
        <v>0</v>
      </c>
      <c r="R2568" s="1">
        <v>0</v>
      </c>
    </row>
    <row r="2569" spans="1:18" ht="15.75" customHeight="1" x14ac:dyDescent="0.25">
      <c r="A2569" s="1" t="s">
        <v>5186</v>
      </c>
      <c r="B2569" s="1" t="s">
        <v>5187</v>
      </c>
      <c r="C2569" s="1">
        <v>660462</v>
      </c>
      <c r="D2569" s="1" t="s">
        <v>20</v>
      </c>
      <c r="E2569" s="1">
        <v>730</v>
      </c>
      <c r="F2569" s="1">
        <v>2851995</v>
      </c>
      <c r="G2569" s="1" t="s">
        <v>21</v>
      </c>
      <c r="H2569" s="1" t="s">
        <v>22</v>
      </c>
      <c r="I2569" s="1" t="s">
        <v>23</v>
      </c>
      <c r="J2569" s="1">
        <v>15234.39</v>
      </c>
      <c r="K2569" s="1">
        <v>36.799999999999997</v>
      </c>
      <c r="L2569" s="1" t="s">
        <v>24</v>
      </c>
      <c r="M2569" s="1">
        <v>11</v>
      </c>
      <c r="N2569" s="1">
        <v>0</v>
      </c>
      <c r="O2569" s="1">
        <v>684912</v>
      </c>
      <c r="P2569" s="1">
        <v>1023308</v>
      </c>
      <c r="Q2569" s="1">
        <v>0</v>
      </c>
      <c r="R2569" s="1">
        <v>0</v>
      </c>
    </row>
    <row r="2570" spans="1:18" ht="15.75" customHeight="1" x14ac:dyDescent="0.25">
      <c r="A2570" s="1" t="s">
        <v>5188</v>
      </c>
      <c r="B2570" s="1" t="s">
        <v>5189</v>
      </c>
      <c r="C2570" s="1">
        <v>314446</v>
      </c>
      <c r="D2570" s="1" t="s">
        <v>20</v>
      </c>
      <c r="E2570" s="1">
        <v>723</v>
      </c>
      <c r="F2570" s="1">
        <v>1803936</v>
      </c>
      <c r="G2570" s="1" t="s">
        <v>64</v>
      </c>
      <c r="H2570" s="1" t="s">
        <v>30</v>
      </c>
      <c r="I2570" s="1" t="s">
        <v>23</v>
      </c>
      <c r="J2570" s="1">
        <v>2675.77</v>
      </c>
      <c r="K2570" s="1">
        <v>14.6</v>
      </c>
      <c r="L2570" s="1">
        <v>12</v>
      </c>
      <c r="M2570" s="1">
        <v>5</v>
      </c>
      <c r="N2570" s="1">
        <v>0</v>
      </c>
      <c r="O2570" s="1">
        <v>80503</v>
      </c>
      <c r="P2570" s="1">
        <v>271744</v>
      </c>
      <c r="Q2570" s="1">
        <v>0</v>
      </c>
      <c r="R2570" s="1">
        <v>0</v>
      </c>
    </row>
    <row r="2571" spans="1:18" ht="15.75" customHeight="1" x14ac:dyDescent="0.25">
      <c r="A2571" s="1" t="s">
        <v>5190</v>
      </c>
      <c r="B2571" s="1" t="s">
        <v>5191</v>
      </c>
      <c r="C2571" s="1">
        <v>218130</v>
      </c>
      <c r="D2571" s="1" t="s">
        <v>20</v>
      </c>
      <c r="E2571" s="1">
        <v>740</v>
      </c>
      <c r="F2571" s="1">
        <v>626373</v>
      </c>
      <c r="G2571" s="1" t="s">
        <v>89</v>
      </c>
      <c r="H2571" s="1" t="s">
        <v>22</v>
      </c>
      <c r="I2571" s="1" t="s">
        <v>245</v>
      </c>
      <c r="J2571" s="1">
        <v>6211.48</v>
      </c>
      <c r="K2571" s="1">
        <v>17</v>
      </c>
      <c r="L2571" s="1">
        <v>27</v>
      </c>
      <c r="M2571" s="1">
        <v>6</v>
      </c>
      <c r="N2571" s="1">
        <v>0</v>
      </c>
      <c r="O2571" s="1">
        <v>90421</v>
      </c>
      <c r="P2571" s="1">
        <v>132198</v>
      </c>
      <c r="Q2571" s="1">
        <v>0</v>
      </c>
      <c r="R2571" s="1">
        <v>0</v>
      </c>
    </row>
    <row r="2572" spans="1:18" ht="15.75" customHeight="1" x14ac:dyDescent="0.25">
      <c r="A2572" s="1" t="s">
        <v>5192</v>
      </c>
      <c r="B2572" s="1" t="s">
        <v>5193</v>
      </c>
      <c r="C2572" s="1">
        <v>470096</v>
      </c>
      <c r="D2572" s="1" t="s">
        <v>20</v>
      </c>
      <c r="G2572" s="1" t="s">
        <v>21</v>
      </c>
      <c r="H2572" s="1" t="s">
        <v>22</v>
      </c>
      <c r="I2572" s="1" t="s">
        <v>23</v>
      </c>
      <c r="J2572" s="1">
        <v>48935.45</v>
      </c>
      <c r="K2572" s="1">
        <v>30</v>
      </c>
      <c r="L2572" s="1" t="s">
        <v>24</v>
      </c>
      <c r="M2572" s="1">
        <v>12</v>
      </c>
      <c r="N2572" s="1">
        <v>0</v>
      </c>
      <c r="O2572" s="1">
        <v>791388</v>
      </c>
      <c r="P2572" s="1">
        <v>1068012</v>
      </c>
      <c r="Q2572" s="1">
        <v>0</v>
      </c>
      <c r="R2572" s="1">
        <v>0</v>
      </c>
    </row>
    <row r="2573" spans="1:18" ht="15.75" customHeight="1" x14ac:dyDescent="0.25">
      <c r="A2573" s="1" t="s">
        <v>5194</v>
      </c>
      <c r="B2573" s="1" t="s">
        <v>5195</v>
      </c>
      <c r="C2573" s="1">
        <v>167618</v>
      </c>
      <c r="D2573" s="1" t="s">
        <v>40</v>
      </c>
      <c r="E2573" s="1">
        <v>731</v>
      </c>
      <c r="F2573" s="1">
        <v>641934</v>
      </c>
      <c r="G2573" s="1" t="s">
        <v>29</v>
      </c>
      <c r="H2573" s="1" t="s">
        <v>22</v>
      </c>
      <c r="I2573" s="1" t="s">
        <v>80</v>
      </c>
      <c r="J2573" s="1">
        <v>6520.99</v>
      </c>
      <c r="K2573" s="1">
        <v>9.5</v>
      </c>
      <c r="L2573" s="1" t="s">
        <v>24</v>
      </c>
      <c r="M2573" s="1">
        <v>6</v>
      </c>
      <c r="N2573" s="1">
        <v>0</v>
      </c>
      <c r="O2573" s="1">
        <v>63916</v>
      </c>
      <c r="P2573" s="1">
        <v>96118</v>
      </c>
      <c r="Q2573" s="1">
        <v>0</v>
      </c>
      <c r="R2573" s="1">
        <v>0</v>
      </c>
    </row>
    <row r="2574" spans="1:18" ht="15.75" customHeight="1" x14ac:dyDescent="0.25">
      <c r="A2574" s="1" t="s">
        <v>5196</v>
      </c>
      <c r="B2574" s="1" t="s">
        <v>5197</v>
      </c>
      <c r="C2574" s="1">
        <v>303028</v>
      </c>
      <c r="D2574" s="1" t="s">
        <v>20</v>
      </c>
      <c r="G2574" s="1" t="s">
        <v>37</v>
      </c>
      <c r="H2574" s="1" t="s">
        <v>22</v>
      </c>
      <c r="I2574" s="1" t="s">
        <v>23</v>
      </c>
      <c r="J2574" s="1">
        <v>23885.66</v>
      </c>
      <c r="K2574" s="1">
        <v>17.399999999999999</v>
      </c>
      <c r="L2574" s="1">
        <v>13</v>
      </c>
      <c r="M2574" s="1">
        <v>6</v>
      </c>
      <c r="N2574" s="1">
        <v>0</v>
      </c>
      <c r="O2574" s="1">
        <v>357276</v>
      </c>
      <c r="P2574" s="1">
        <v>425590</v>
      </c>
      <c r="Q2574" s="1">
        <v>0</v>
      </c>
      <c r="R2574" s="1">
        <v>0</v>
      </c>
    </row>
    <row r="2575" spans="1:18" ht="15.75" customHeight="1" x14ac:dyDescent="0.25">
      <c r="A2575" s="1" t="s">
        <v>5198</v>
      </c>
      <c r="B2575" s="1" t="s">
        <v>5199</v>
      </c>
      <c r="C2575" s="1">
        <v>133606</v>
      </c>
      <c r="D2575" s="1" t="s">
        <v>20</v>
      </c>
      <c r="G2575" s="1" t="s">
        <v>47</v>
      </c>
      <c r="H2575" s="1" t="s">
        <v>30</v>
      </c>
      <c r="I2575" s="1" t="s">
        <v>23</v>
      </c>
      <c r="J2575" s="1">
        <v>22993.99</v>
      </c>
      <c r="K2575" s="1">
        <v>14.4</v>
      </c>
      <c r="L2575" s="1" t="s">
        <v>24</v>
      </c>
      <c r="M2575" s="1">
        <v>10</v>
      </c>
      <c r="N2575" s="1">
        <v>1</v>
      </c>
      <c r="O2575" s="1">
        <v>136078</v>
      </c>
      <c r="P2575" s="1">
        <v>189398</v>
      </c>
      <c r="Q2575" s="1">
        <v>1</v>
      </c>
      <c r="R2575" s="1">
        <v>0</v>
      </c>
    </row>
    <row r="2576" spans="1:18" ht="15.75" customHeight="1" x14ac:dyDescent="0.25">
      <c r="A2576" s="1" t="s">
        <v>5200</v>
      </c>
      <c r="B2576" s="1" t="s">
        <v>5201</v>
      </c>
      <c r="C2576" s="1">
        <v>308990</v>
      </c>
      <c r="D2576" s="1" t="s">
        <v>40</v>
      </c>
      <c r="G2576" s="1" t="s">
        <v>21</v>
      </c>
      <c r="H2576" s="1" t="s">
        <v>22</v>
      </c>
      <c r="I2576" s="1" t="s">
        <v>70</v>
      </c>
      <c r="J2576" s="1">
        <v>14581.55</v>
      </c>
      <c r="K2576" s="1">
        <v>16.7</v>
      </c>
      <c r="L2576" s="1">
        <v>20</v>
      </c>
      <c r="M2576" s="1">
        <v>9</v>
      </c>
      <c r="N2576" s="1">
        <v>0</v>
      </c>
      <c r="O2576" s="1">
        <v>15960</v>
      </c>
      <c r="P2576" s="1">
        <v>318494</v>
      </c>
      <c r="Q2576" s="1">
        <v>0</v>
      </c>
      <c r="R2576" s="1">
        <v>0</v>
      </c>
    </row>
    <row r="2577" spans="1:18" ht="15.75" customHeight="1" x14ac:dyDescent="0.25">
      <c r="A2577" s="1" t="s">
        <v>5202</v>
      </c>
      <c r="B2577" s="1" t="s">
        <v>5203</v>
      </c>
      <c r="C2577" s="1">
        <v>99999999</v>
      </c>
      <c r="D2577" s="1" t="s">
        <v>20</v>
      </c>
      <c r="E2577" s="1">
        <v>703</v>
      </c>
      <c r="F2577" s="1">
        <v>1063107</v>
      </c>
      <c r="G2577" s="1" t="s">
        <v>21</v>
      </c>
      <c r="H2577" s="1" t="s">
        <v>22</v>
      </c>
      <c r="I2577" s="1" t="s">
        <v>23</v>
      </c>
      <c r="J2577" s="1">
        <v>18692.96</v>
      </c>
      <c r="K2577" s="1">
        <v>23.2</v>
      </c>
      <c r="L2577" s="1">
        <v>38</v>
      </c>
      <c r="M2577" s="1">
        <v>7</v>
      </c>
      <c r="N2577" s="1">
        <v>1</v>
      </c>
      <c r="O2577" s="1">
        <v>54739</v>
      </c>
      <c r="P2577" s="1">
        <v>96910</v>
      </c>
      <c r="Q2577" s="1">
        <v>1</v>
      </c>
      <c r="R2577" s="1">
        <v>0</v>
      </c>
    </row>
    <row r="2578" spans="1:18" ht="15.75" customHeight="1" x14ac:dyDescent="0.25">
      <c r="A2578" s="1" t="s">
        <v>5204</v>
      </c>
      <c r="B2578" s="1" t="s">
        <v>5205</v>
      </c>
      <c r="C2578" s="1">
        <v>784322</v>
      </c>
      <c r="D2578" s="1" t="s">
        <v>20</v>
      </c>
      <c r="E2578" s="1">
        <v>686</v>
      </c>
      <c r="F2578" s="1">
        <v>3870680</v>
      </c>
      <c r="G2578" s="1" t="s">
        <v>37</v>
      </c>
      <c r="H2578" s="1" t="s">
        <v>22</v>
      </c>
      <c r="I2578" s="1" t="s">
        <v>23</v>
      </c>
      <c r="J2578" s="1">
        <v>50963.89</v>
      </c>
      <c r="K2578" s="1">
        <v>16.3</v>
      </c>
      <c r="L2578" s="1">
        <v>72</v>
      </c>
      <c r="M2578" s="1">
        <v>20</v>
      </c>
      <c r="N2578" s="1">
        <v>0</v>
      </c>
      <c r="O2578" s="1">
        <v>805296</v>
      </c>
      <c r="P2578" s="1">
        <v>1025794</v>
      </c>
      <c r="Q2578" s="1">
        <v>0</v>
      </c>
      <c r="R2578" s="1">
        <v>0</v>
      </c>
    </row>
    <row r="2579" spans="1:18" ht="15.75" customHeight="1" x14ac:dyDescent="0.25">
      <c r="A2579" s="1" t="s">
        <v>5206</v>
      </c>
      <c r="B2579" s="1" t="s">
        <v>5207</v>
      </c>
      <c r="C2579" s="1">
        <v>332574</v>
      </c>
      <c r="D2579" s="1" t="s">
        <v>20</v>
      </c>
      <c r="G2579" s="1" t="s">
        <v>67</v>
      </c>
      <c r="H2579" s="1" t="s">
        <v>30</v>
      </c>
      <c r="I2579" s="1" t="s">
        <v>70</v>
      </c>
      <c r="J2579" s="1">
        <v>7937.44</v>
      </c>
      <c r="K2579" s="1">
        <v>12</v>
      </c>
      <c r="L2579" s="1">
        <v>66</v>
      </c>
      <c r="M2579" s="1">
        <v>12</v>
      </c>
      <c r="N2579" s="1">
        <v>0</v>
      </c>
      <c r="O2579" s="1">
        <v>132126</v>
      </c>
      <c r="P2579" s="1">
        <v>1026740</v>
      </c>
      <c r="Q2579" s="1">
        <v>0</v>
      </c>
      <c r="R2579" s="1">
        <v>0</v>
      </c>
    </row>
    <row r="2580" spans="1:18" ht="15.75" customHeight="1" x14ac:dyDescent="0.25">
      <c r="A2580" s="1" t="s">
        <v>5208</v>
      </c>
      <c r="B2580" s="1" t="s">
        <v>5209</v>
      </c>
      <c r="C2580" s="1">
        <v>439560</v>
      </c>
      <c r="D2580" s="1" t="s">
        <v>20</v>
      </c>
      <c r="G2580" s="1" t="s">
        <v>21</v>
      </c>
      <c r="H2580" s="1" t="s">
        <v>22</v>
      </c>
      <c r="I2580" s="1" t="s">
        <v>23</v>
      </c>
      <c r="J2580" s="1">
        <v>50149.36</v>
      </c>
      <c r="K2580" s="1">
        <v>14.5</v>
      </c>
      <c r="L2580" s="1">
        <v>44</v>
      </c>
      <c r="M2580" s="1">
        <v>37</v>
      </c>
      <c r="N2580" s="1">
        <v>0</v>
      </c>
      <c r="O2580" s="1">
        <v>785460</v>
      </c>
      <c r="P2580" s="1">
        <v>1612556</v>
      </c>
      <c r="Q2580" s="1">
        <v>0</v>
      </c>
      <c r="R2580" s="1">
        <v>0</v>
      </c>
    </row>
    <row r="2581" spans="1:18" ht="15.75" customHeight="1" x14ac:dyDescent="0.25">
      <c r="A2581" s="1" t="s">
        <v>5210</v>
      </c>
      <c r="B2581" s="1" t="s">
        <v>5211</v>
      </c>
      <c r="C2581" s="1">
        <v>252890</v>
      </c>
      <c r="D2581" s="1" t="s">
        <v>20</v>
      </c>
      <c r="E2581" s="1">
        <v>706</v>
      </c>
      <c r="F2581" s="1">
        <v>654759</v>
      </c>
      <c r="G2581" s="1" t="s">
        <v>43</v>
      </c>
      <c r="H2581" s="1" t="s">
        <v>22</v>
      </c>
      <c r="I2581" s="1" t="s">
        <v>23</v>
      </c>
      <c r="J2581" s="1">
        <v>16259.82</v>
      </c>
      <c r="K2581" s="1">
        <v>15</v>
      </c>
      <c r="L2581" s="1" t="s">
        <v>24</v>
      </c>
      <c r="M2581" s="1">
        <v>14</v>
      </c>
      <c r="N2581" s="1">
        <v>0</v>
      </c>
      <c r="O2581" s="1">
        <v>201704</v>
      </c>
      <c r="P2581" s="1">
        <v>339944</v>
      </c>
      <c r="Q2581" s="1">
        <v>0</v>
      </c>
      <c r="R2581" s="1">
        <v>0</v>
      </c>
    </row>
    <row r="2582" spans="1:18" ht="15.75" customHeight="1" x14ac:dyDescent="0.25">
      <c r="A2582" s="1" t="s">
        <v>5212</v>
      </c>
      <c r="B2582" s="1" t="s">
        <v>5213</v>
      </c>
      <c r="C2582" s="1">
        <v>99999999</v>
      </c>
      <c r="D2582" s="1" t="s">
        <v>20</v>
      </c>
      <c r="E2582" s="1">
        <v>735</v>
      </c>
      <c r="F2582" s="1">
        <v>1025278</v>
      </c>
      <c r="G2582" s="1" t="s">
        <v>21</v>
      </c>
      <c r="H2582" s="1" t="s">
        <v>44</v>
      </c>
      <c r="I2582" s="1" t="s">
        <v>23</v>
      </c>
      <c r="J2582" s="1">
        <v>11278.02</v>
      </c>
      <c r="K2582" s="1">
        <v>17.600000000000001</v>
      </c>
      <c r="L2582" s="1" t="s">
        <v>24</v>
      </c>
      <c r="M2582" s="1">
        <v>16</v>
      </c>
      <c r="N2582" s="1">
        <v>0</v>
      </c>
      <c r="O2582" s="1">
        <v>157415</v>
      </c>
      <c r="P2582" s="1">
        <v>461450</v>
      </c>
      <c r="Q2582" s="1">
        <v>0</v>
      </c>
      <c r="R2582" s="1">
        <v>0</v>
      </c>
    </row>
    <row r="2583" spans="1:18" ht="15.75" customHeight="1" x14ac:dyDescent="0.25">
      <c r="A2583" s="1" t="s">
        <v>5214</v>
      </c>
      <c r="B2583" s="1" t="s">
        <v>5215</v>
      </c>
      <c r="C2583" s="1">
        <v>110946</v>
      </c>
      <c r="D2583" s="1" t="s">
        <v>20</v>
      </c>
      <c r="E2583" s="1">
        <v>704</v>
      </c>
      <c r="F2583" s="1">
        <v>843182</v>
      </c>
      <c r="G2583" s="1" t="s">
        <v>89</v>
      </c>
      <c r="H2583" s="1" t="s">
        <v>30</v>
      </c>
      <c r="I2583" s="1" t="s">
        <v>57</v>
      </c>
      <c r="J2583" s="1">
        <v>11031.78</v>
      </c>
      <c r="K2583" s="1">
        <v>16.100000000000001</v>
      </c>
      <c r="L2583" s="1" t="s">
        <v>24</v>
      </c>
      <c r="M2583" s="1">
        <v>14</v>
      </c>
      <c r="N2583" s="1">
        <v>1</v>
      </c>
      <c r="O2583" s="1">
        <v>104918</v>
      </c>
      <c r="P2583" s="1">
        <v>357302</v>
      </c>
      <c r="Q2583" s="1">
        <v>1</v>
      </c>
      <c r="R2583" s="1">
        <v>0</v>
      </c>
    </row>
    <row r="2584" spans="1:18" ht="15.75" customHeight="1" x14ac:dyDescent="0.25">
      <c r="A2584" s="1" t="s">
        <v>5216</v>
      </c>
      <c r="B2584" s="1" t="s">
        <v>5217</v>
      </c>
      <c r="C2584" s="1">
        <v>141526</v>
      </c>
      <c r="D2584" s="1" t="s">
        <v>20</v>
      </c>
      <c r="E2584" s="1">
        <v>727</v>
      </c>
      <c r="F2584" s="1">
        <v>564129</v>
      </c>
      <c r="G2584" s="1" t="s">
        <v>54</v>
      </c>
      <c r="H2584" s="1" t="s">
        <v>44</v>
      </c>
      <c r="I2584" s="1" t="s">
        <v>70</v>
      </c>
      <c r="J2584" s="1">
        <v>9778.16</v>
      </c>
      <c r="K2584" s="1">
        <v>5.9</v>
      </c>
      <c r="L2584" s="1" t="s">
        <v>24</v>
      </c>
      <c r="M2584" s="1">
        <v>9</v>
      </c>
      <c r="N2584" s="1">
        <v>0</v>
      </c>
      <c r="O2584" s="1">
        <v>91941</v>
      </c>
      <c r="P2584" s="1">
        <v>121924</v>
      </c>
      <c r="Q2584" s="1">
        <v>0</v>
      </c>
      <c r="R2584" s="1">
        <v>0</v>
      </c>
    </row>
    <row r="2585" spans="1:18" ht="15.75" customHeight="1" x14ac:dyDescent="0.25">
      <c r="A2585" s="1" t="s">
        <v>5218</v>
      </c>
      <c r="B2585" s="1" t="s">
        <v>5219</v>
      </c>
      <c r="C2585" s="1">
        <v>511324</v>
      </c>
      <c r="D2585" s="1" t="s">
        <v>20</v>
      </c>
      <c r="E2585" s="1">
        <v>743</v>
      </c>
      <c r="F2585" s="1">
        <v>2073546</v>
      </c>
      <c r="G2585" s="1" t="s">
        <v>37</v>
      </c>
      <c r="H2585" s="1" t="s">
        <v>22</v>
      </c>
      <c r="I2585" s="1" t="s">
        <v>23</v>
      </c>
      <c r="J2585" s="1">
        <v>24709.69</v>
      </c>
      <c r="K2585" s="1">
        <v>20.100000000000001</v>
      </c>
      <c r="L2585" s="1">
        <v>37</v>
      </c>
      <c r="M2585" s="1">
        <v>7</v>
      </c>
      <c r="N2585" s="1">
        <v>1</v>
      </c>
      <c r="O2585" s="1">
        <v>82783</v>
      </c>
      <c r="P2585" s="1">
        <v>284438</v>
      </c>
      <c r="Q2585" s="1">
        <v>0</v>
      </c>
      <c r="R2585" s="1">
        <v>0</v>
      </c>
    </row>
    <row r="2586" spans="1:18" ht="15.75" customHeight="1" x14ac:dyDescent="0.25">
      <c r="A2586" s="1" t="s">
        <v>5220</v>
      </c>
      <c r="B2586" s="1" t="s">
        <v>5221</v>
      </c>
      <c r="C2586" s="1">
        <v>132484</v>
      </c>
      <c r="D2586" s="1" t="s">
        <v>20</v>
      </c>
      <c r="G2586" s="1" t="s">
        <v>116</v>
      </c>
      <c r="H2586" s="1" t="s">
        <v>44</v>
      </c>
      <c r="I2586" s="1" t="s">
        <v>23</v>
      </c>
      <c r="J2586" s="1">
        <v>9023.48</v>
      </c>
      <c r="K2586" s="1">
        <v>8.4</v>
      </c>
      <c r="L2586" s="1">
        <v>36</v>
      </c>
      <c r="M2586" s="1">
        <v>4</v>
      </c>
      <c r="N2586" s="1">
        <v>0</v>
      </c>
      <c r="O2586" s="1">
        <v>13642</v>
      </c>
      <c r="P2586" s="1">
        <v>27896</v>
      </c>
      <c r="Q2586" s="1">
        <v>0</v>
      </c>
      <c r="R2586" s="1">
        <v>0</v>
      </c>
    </row>
    <row r="2587" spans="1:18" ht="15.75" customHeight="1" x14ac:dyDescent="0.25">
      <c r="A2587" s="1" t="s">
        <v>5222</v>
      </c>
      <c r="B2587" s="1" t="s">
        <v>5223</v>
      </c>
      <c r="C2587" s="1">
        <v>301510</v>
      </c>
      <c r="D2587" s="1" t="s">
        <v>40</v>
      </c>
      <c r="E2587" s="1">
        <v>726</v>
      </c>
      <c r="F2587" s="1">
        <v>3452832</v>
      </c>
      <c r="G2587" s="1" t="s">
        <v>21</v>
      </c>
      <c r="H2587" s="1" t="s">
        <v>22</v>
      </c>
      <c r="I2587" s="1" t="s">
        <v>94</v>
      </c>
      <c r="J2587" s="1">
        <v>43505.63</v>
      </c>
      <c r="K2587" s="1">
        <v>21.5</v>
      </c>
      <c r="L2587" s="1">
        <v>13</v>
      </c>
      <c r="M2587" s="1">
        <v>9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</row>
    <row r="2588" spans="1:18" ht="15.75" customHeight="1" x14ac:dyDescent="0.25">
      <c r="A2588" s="2" t="s">
        <v>5224</v>
      </c>
      <c r="B2588" s="1" t="s">
        <v>5225</v>
      </c>
      <c r="C2588" s="1">
        <v>108878</v>
      </c>
      <c r="D2588" s="1" t="s">
        <v>20</v>
      </c>
      <c r="E2588" s="1">
        <v>7300</v>
      </c>
      <c r="F2588" s="1">
        <v>2127582</v>
      </c>
      <c r="G2588" s="1" t="s">
        <v>21</v>
      </c>
      <c r="H2588" s="1" t="s">
        <v>30</v>
      </c>
      <c r="I2588" s="1" t="s">
        <v>23</v>
      </c>
      <c r="J2588" s="1">
        <v>29076.84</v>
      </c>
      <c r="K2588" s="1">
        <v>15.8</v>
      </c>
      <c r="L2588" s="1">
        <v>82</v>
      </c>
      <c r="M2588" s="1">
        <v>10</v>
      </c>
      <c r="N2588" s="1">
        <v>0</v>
      </c>
      <c r="O2588" s="1">
        <v>182932</v>
      </c>
      <c r="P2588" s="1">
        <v>312422</v>
      </c>
      <c r="Q2588" s="1">
        <v>0</v>
      </c>
      <c r="R2588" s="1">
        <v>0</v>
      </c>
    </row>
    <row r="2589" spans="1:18" ht="15.75" customHeight="1" x14ac:dyDescent="0.25">
      <c r="A2589" s="1" t="s">
        <v>5226</v>
      </c>
      <c r="B2589" s="1" t="s">
        <v>5227</v>
      </c>
      <c r="C2589" s="1">
        <v>441408</v>
      </c>
      <c r="D2589" s="1" t="s">
        <v>20</v>
      </c>
      <c r="E2589" s="1">
        <v>740</v>
      </c>
      <c r="F2589" s="1">
        <v>1562978</v>
      </c>
      <c r="G2589" s="1" t="s">
        <v>47</v>
      </c>
      <c r="H2589" s="1" t="s">
        <v>30</v>
      </c>
      <c r="I2589" s="1" t="s">
        <v>23</v>
      </c>
      <c r="J2589" s="1">
        <v>26440.59</v>
      </c>
      <c r="K2589" s="1">
        <v>25.3</v>
      </c>
      <c r="L2589" s="1">
        <v>40</v>
      </c>
      <c r="M2589" s="1">
        <v>12</v>
      </c>
      <c r="N2589" s="1">
        <v>0</v>
      </c>
      <c r="O2589" s="1">
        <v>151962</v>
      </c>
      <c r="P2589" s="1">
        <v>429132</v>
      </c>
      <c r="Q2589" s="1">
        <v>0</v>
      </c>
      <c r="R2589" s="1">
        <v>0</v>
      </c>
    </row>
    <row r="2590" spans="1:18" ht="15.75" customHeight="1" x14ac:dyDescent="0.25">
      <c r="A2590" s="1" t="s">
        <v>5228</v>
      </c>
      <c r="B2590" s="1" t="s">
        <v>5229</v>
      </c>
      <c r="C2590" s="1">
        <v>519816</v>
      </c>
      <c r="D2590" s="1" t="s">
        <v>40</v>
      </c>
      <c r="G2590" s="1" t="s">
        <v>89</v>
      </c>
      <c r="H2590" s="1" t="s">
        <v>22</v>
      </c>
      <c r="I2590" s="1" t="s">
        <v>23</v>
      </c>
      <c r="J2590" s="1">
        <v>16233.22</v>
      </c>
      <c r="K2590" s="1">
        <v>18</v>
      </c>
      <c r="L2590" s="1" t="s">
        <v>24</v>
      </c>
      <c r="M2590" s="1">
        <v>4</v>
      </c>
      <c r="N2590" s="1">
        <v>0</v>
      </c>
      <c r="O2590" s="1">
        <v>126578</v>
      </c>
      <c r="P2590" s="1">
        <v>241450</v>
      </c>
      <c r="Q2590" s="1">
        <v>0</v>
      </c>
      <c r="R2590" s="1">
        <v>0</v>
      </c>
    </row>
    <row r="2591" spans="1:18" ht="15.75" customHeight="1" x14ac:dyDescent="0.25">
      <c r="A2591" s="1" t="s">
        <v>5230</v>
      </c>
      <c r="B2591" s="1" t="s">
        <v>5231</v>
      </c>
      <c r="C2591" s="1">
        <v>129800</v>
      </c>
      <c r="D2591" s="1" t="s">
        <v>40</v>
      </c>
      <c r="E2591" s="1">
        <v>6630</v>
      </c>
      <c r="F2591" s="1">
        <v>1401212</v>
      </c>
      <c r="G2591" s="1" t="s">
        <v>21</v>
      </c>
      <c r="H2591" s="1" t="s">
        <v>22</v>
      </c>
      <c r="I2591" s="1" t="s">
        <v>23</v>
      </c>
      <c r="J2591" s="1">
        <v>14595.8</v>
      </c>
      <c r="K2591" s="1">
        <v>19.399999999999999</v>
      </c>
      <c r="L2591" s="1" t="s">
        <v>24</v>
      </c>
      <c r="M2591" s="1">
        <v>13</v>
      </c>
      <c r="N2591" s="1">
        <v>1</v>
      </c>
      <c r="O2591" s="1">
        <v>113031</v>
      </c>
      <c r="P2591" s="1">
        <v>521422</v>
      </c>
      <c r="Q2591" s="1">
        <v>1</v>
      </c>
      <c r="R2591" s="1">
        <v>0</v>
      </c>
    </row>
    <row r="2592" spans="1:18" ht="15.75" customHeight="1" x14ac:dyDescent="0.25">
      <c r="A2592" s="1" t="s">
        <v>5232</v>
      </c>
      <c r="B2592" s="1" t="s">
        <v>5233</v>
      </c>
      <c r="C2592" s="1">
        <v>250008</v>
      </c>
      <c r="D2592" s="1" t="s">
        <v>20</v>
      </c>
      <c r="E2592" s="1">
        <v>725</v>
      </c>
      <c r="F2592" s="1">
        <v>1542192</v>
      </c>
      <c r="G2592" s="1" t="s">
        <v>47</v>
      </c>
      <c r="H2592" s="1" t="s">
        <v>22</v>
      </c>
      <c r="I2592" s="1" t="s">
        <v>23</v>
      </c>
      <c r="J2592" s="1">
        <v>27888.01</v>
      </c>
      <c r="K2592" s="1">
        <v>19.8</v>
      </c>
      <c r="L2592" s="1">
        <v>16</v>
      </c>
      <c r="M2592" s="1">
        <v>11</v>
      </c>
      <c r="N2592" s="1">
        <v>0</v>
      </c>
      <c r="O2592" s="1">
        <v>119928</v>
      </c>
      <c r="P2592" s="1">
        <v>156200</v>
      </c>
      <c r="Q2592" s="1">
        <v>0</v>
      </c>
      <c r="R2592" s="1">
        <v>0</v>
      </c>
    </row>
    <row r="2593" spans="1:18" ht="15.75" customHeight="1" x14ac:dyDescent="0.25">
      <c r="A2593" s="1" t="s">
        <v>5234</v>
      </c>
      <c r="B2593" s="1" t="s">
        <v>5235</v>
      </c>
      <c r="C2593" s="1">
        <v>337634</v>
      </c>
      <c r="D2593" s="1" t="s">
        <v>20</v>
      </c>
      <c r="E2593" s="1">
        <v>723</v>
      </c>
      <c r="F2593" s="1">
        <v>1519696</v>
      </c>
      <c r="G2593" s="1" t="s">
        <v>43</v>
      </c>
      <c r="H2593" s="1" t="s">
        <v>30</v>
      </c>
      <c r="I2593" s="1" t="s">
        <v>57</v>
      </c>
      <c r="J2593" s="1">
        <v>19756.009999999998</v>
      </c>
      <c r="K2593" s="1">
        <v>11.9</v>
      </c>
      <c r="L2593" s="1" t="s">
        <v>24</v>
      </c>
      <c r="M2593" s="1">
        <v>15</v>
      </c>
      <c r="N2593" s="1">
        <v>0</v>
      </c>
      <c r="O2593" s="1">
        <v>306337</v>
      </c>
      <c r="P2593" s="1">
        <v>481932</v>
      </c>
      <c r="Q2593" s="1">
        <v>0</v>
      </c>
      <c r="R2593" s="1">
        <v>0</v>
      </c>
    </row>
    <row r="2594" spans="1:18" ht="15.75" customHeight="1" x14ac:dyDescent="0.25">
      <c r="A2594" s="1" t="s">
        <v>5236</v>
      </c>
      <c r="B2594" s="1" t="s">
        <v>5237</v>
      </c>
      <c r="C2594" s="1">
        <v>325886</v>
      </c>
      <c r="D2594" s="1" t="s">
        <v>20</v>
      </c>
      <c r="E2594" s="1">
        <v>720</v>
      </c>
      <c r="F2594" s="1">
        <v>719207</v>
      </c>
      <c r="G2594" s="1" t="s">
        <v>64</v>
      </c>
      <c r="H2594" s="1" t="s">
        <v>44</v>
      </c>
      <c r="I2594" s="1" t="s">
        <v>23</v>
      </c>
      <c r="J2594" s="1">
        <v>11087.64</v>
      </c>
      <c r="K2594" s="1">
        <v>14.7</v>
      </c>
      <c r="L2594" s="1">
        <v>29</v>
      </c>
      <c r="M2594" s="1">
        <v>6</v>
      </c>
      <c r="N2594" s="1">
        <v>0</v>
      </c>
      <c r="O2594" s="1">
        <v>147744</v>
      </c>
      <c r="P2594" s="1">
        <v>244398</v>
      </c>
      <c r="Q2594" s="1">
        <v>0</v>
      </c>
      <c r="R2594" s="1">
        <v>0</v>
      </c>
    </row>
    <row r="2595" spans="1:18" ht="15.75" customHeight="1" x14ac:dyDescent="0.25">
      <c r="A2595" s="1" t="s">
        <v>5238</v>
      </c>
      <c r="B2595" s="1" t="s">
        <v>5239</v>
      </c>
      <c r="C2595" s="1">
        <v>99999999</v>
      </c>
      <c r="D2595" s="1" t="s">
        <v>20</v>
      </c>
      <c r="E2595" s="1">
        <v>748</v>
      </c>
      <c r="F2595" s="1">
        <v>1393517</v>
      </c>
      <c r="G2595" s="1" t="s">
        <v>21</v>
      </c>
      <c r="H2595" s="1" t="s">
        <v>22</v>
      </c>
      <c r="I2595" s="1" t="s">
        <v>23</v>
      </c>
      <c r="J2595" s="1">
        <v>33676.74</v>
      </c>
      <c r="K2595" s="1">
        <v>36</v>
      </c>
      <c r="L2595" s="1" t="s">
        <v>24</v>
      </c>
      <c r="M2595" s="1">
        <v>12</v>
      </c>
      <c r="N2595" s="1">
        <v>0</v>
      </c>
      <c r="O2595" s="1">
        <v>440268</v>
      </c>
      <c r="P2595" s="1">
        <v>795300</v>
      </c>
      <c r="Q2595" s="1">
        <v>0</v>
      </c>
      <c r="R2595" s="1">
        <v>0</v>
      </c>
    </row>
    <row r="2596" spans="1:18" ht="15.75" customHeight="1" x14ac:dyDescent="0.25">
      <c r="A2596" s="1" t="s">
        <v>5240</v>
      </c>
      <c r="B2596" s="1" t="s">
        <v>5241</v>
      </c>
      <c r="C2596" s="1">
        <v>356994</v>
      </c>
      <c r="D2596" s="1" t="s">
        <v>40</v>
      </c>
      <c r="G2596" s="1" t="s">
        <v>43</v>
      </c>
      <c r="H2596" s="1" t="s">
        <v>44</v>
      </c>
      <c r="I2596" s="1" t="s">
        <v>57</v>
      </c>
      <c r="J2596" s="1">
        <v>7286.5</v>
      </c>
      <c r="K2596" s="1">
        <v>20.6</v>
      </c>
      <c r="L2596" s="1">
        <v>11</v>
      </c>
      <c r="M2596" s="1">
        <v>8</v>
      </c>
      <c r="N2596" s="1">
        <v>0</v>
      </c>
      <c r="O2596" s="1">
        <v>123538</v>
      </c>
      <c r="P2596" s="1">
        <v>481646</v>
      </c>
      <c r="Q2596" s="1">
        <v>0</v>
      </c>
      <c r="R2596" s="1">
        <v>0</v>
      </c>
    </row>
    <row r="2597" spans="1:18" ht="15.75" customHeight="1" x14ac:dyDescent="0.25">
      <c r="A2597" s="1" t="s">
        <v>5242</v>
      </c>
      <c r="B2597" s="1" t="s">
        <v>5243</v>
      </c>
      <c r="C2597" s="1">
        <v>437580</v>
      </c>
      <c r="D2597" s="1" t="s">
        <v>40</v>
      </c>
      <c r="E2597" s="1">
        <v>738</v>
      </c>
      <c r="F2597" s="1">
        <v>1100480</v>
      </c>
      <c r="G2597" s="1" t="s">
        <v>75</v>
      </c>
      <c r="H2597" s="1" t="s">
        <v>22</v>
      </c>
      <c r="I2597" s="1" t="s">
        <v>23</v>
      </c>
      <c r="J2597" s="1">
        <v>16323.66</v>
      </c>
      <c r="K2597" s="1">
        <v>17.600000000000001</v>
      </c>
      <c r="L2597" s="1">
        <v>25</v>
      </c>
      <c r="M2597" s="1">
        <v>12</v>
      </c>
      <c r="N2597" s="1">
        <v>0</v>
      </c>
      <c r="O2597" s="1">
        <v>22800</v>
      </c>
      <c r="P2597" s="1">
        <v>455312</v>
      </c>
      <c r="Q2597" s="1">
        <v>0</v>
      </c>
      <c r="R2597" s="1">
        <v>0</v>
      </c>
    </row>
    <row r="2598" spans="1:18" ht="15.75" customHeight="1" x14ac:dyDescent="0.25">
      <c r="A2598" s="1" t="s">
        <v>5244</v>
      </c>
      <c r="B2598" s="1" t="s">
        <v>5245</v>
      </c>
      <c r="C2598" s="1">
        <v>325446</v>
      </c>
      <c r="D2598" s="1" t="s">
        <v>20</v>
      </c>
      <c r="E2598" s="1">
        <v>728</v>
      </c>
      <c r="F2598" s="1">
        <v>655823</v>
      </c>
      <c r="G2598" s="1" t="s">
        <v>43</v>
      </c>
      <c r="H2598" s="1" t="s">
        <v>22</v>
      </c>
      <c r="I2598" s="1" t="s">
        <v>23</v>
      </c>
      <c r="J2598" s="1">
        <v>7596.77</v>
      </c>
      <c r="K2598" s="1">
        <v>15.1</v>
      </c>
      <c r="L2598" s="1">
        <v>22</v>
      </c>
      <c r="M2598" s="1">
        <v>6</v>
      </c>
      <c r="N2598" s="1">
        <v>0</v>
      </c>
      <c r="O2598" s="1">
        <v>264157</v>
      </c>
      <c r="P2598" s="1">
        <v>332112</v>
      </c>
      <c r="Q2598" s="1">
        <v>0</v>
      </c>
      <c r="R2598" s="1">
        <v>0</v>
      </c>
    </row>
    <row r="2599" spans="1:18" ht="15.75" customHeight="1" x14ac:dyDescent="0.25">
      <c r="A2599" s="1" t="s">
        <v>5246</v>
      </c>
      <c r="B2599" s="1" t="s">
        <v>5247</v>
      </c>
      <c r="C2599" s="1">
        <v>99999999</v>
      </c>
      <c r="D2599" s="1" t="s">
        <v>20</v>
      </c>
      <c r="E2599" s="1">
        <v>742</v>
      </c>
      <c r="F2599" s="1">
        <v>1939900</v>
      </c>
      <c r="G2599" s="1" t="s">
        <v>67</v>
      </c>
      <c r="H2599" s="1" t="s">
        <v>22</v>
      </c>
      <c r="I2599" s="1" t="s">
        <v>23</v>
      </c>
      <c r="J2599" s="1">
        <v>39606.449999999997</v>
      </c>
      <c r="K2599" s="1">
        <v>15.5</v>
      </c>
      <c r="L2599" s="1" t="s">
        <v>24</v>
      </c>
      <c r="M2599" s="1">
        <v>11</v>
      </c>
      <c r="N2599" s="1">
        <v>0</v>
      </c>
      <c r="O2599" s="1">
        <v>43130</v>
      </c>
      <c r="P2599" s="1">
        <v>96580</v>
      </c>
      <c r="Q2599" s="1">
        <v>0</v>
      </c>
      <c r="R2599" s="1">
        <v>0</v>
      </c>
    </row>
    <row r="2600" spans="1:18" ht="15.75" customHeight="1" x14ac:dyDescent="0.25">
      <c r="A2600" s="1" t="s">
        <v>5248</v>
      </c>
      <c r="B2600" s="1" t="s">
        <v>5249</v>
      </c>
      <c r="C2600" s="1">
        <v>99999999</v>
      </c>
      <c r="D2600" s="1" t="s">
        <v>20</v>
      </c>
      <c r="E2600" s="1">
        <v>713</v>
      </c>
      <c r="F2600" s="1">
        <v>744496</v>
      </c>
      <c r="G2600" s="1" t="s">
        <v>43</v>
      </c>
      <c r="H2600" s="1" t="s">
        <v>30</v>
      </c>
      <c r="I2600" s="1" t="s">
        <v>23</v>
      </c>
      <c r="J2600" s="1">
        <v>15882.48</v>
      </c>
      <c r="K2600" s="1">
        <v>14.3</v>
      </c>
      <c r="L2600" s="1">
        <v>22</v>
      </c>
      <c r="M2600" s="1">
        <v>11</v>
      </c>
      <c r="N2600" s="1">
        <v>0</v>
      </c>
      <c r="O2600" s="1">
        <v>150195</v>
      </c>
      <c r="P2600" s="1">
        <v>180994</v>
      </c>
      <c r="Q2600" s="1">
        <v>0</v>
      </c>
      <c r="R2600" s="1">
        <v>0</v>
      </c>
    </row>
    <row r="2601" spans="1:18" ht="15.75" customHeight="1" x14ac:dyDescent="0.25">
      <c r="A2601" s="1" t="s">
        <v>5250</v>
      </c>
      <c r="B2601" s="1" t="s">
        <v>5251</v>
      </c>
      <c r="C2601" s="1">
        <v>431222</v>
      </c>
      <c r="D2601" s="1" t="s">
        <v>20</v>
      </c>
      <c r="E2601" s="1">
        <v>748</v>
      </c>
      <c r="F2601" s="1">
        <v>854430</v>
      </c>
      <c r="G2601" s="1" t="s">
        <v>47</v>
      </c>
      <c r="H2601" s="1" t="s">
        <v>30</v>
      </c>
      <c r="I2601" s="1" t="s">
        <v>245</v>
      </c>
      <c r="J2601" s="1">
        <v>833.15</v>
      </c>
      <c r="K2601" s="1">
        <v>14.5</v>
      </c>
      <c r="L2601" s="1">
        <v>16</v>
      </c>
      <c r="M2601" s="1">
        <v>11</v>
      </c>
      <c r="N2601" s="1">
        <v>0</v>
      </c>
      <c r="O2601" s="1">
        <v>6175</v>
      </c>
      <c r="P2601" s="1">
        <v>649132</v>
      </c>
      <c r="Q2601" s="1">
        <v>0</v>
      </c>
      <c r="R2601" s="1">
        <v>0</v>
      </c>
    </row>
    <row r="2602" spans="1:18" ht="15.75" customHeight="1" x14ac:dyDescent="0.25">
      <c r="A2602" s="2" t="s">
        <v>5252</v>
      </c>
      <c r="B2602" s="1" t="s">
        <v>5253</v>
      </c>
      <c r="C2602" s="1">
        <v>244926</v>
      </c>
      <c r="D2602" s="1" t="s">
        <v>20</v>
      </c>
      <c r="E2602" s="1">
        <v>695</v>
      </c>
      <c r="F2602" s="1">
        <v>826880</v>
      </c>
      <c r="G2602" s="1" t="s">
        <v>89</v>
      </c>
      <c r="H2602" s="1" t="s">
        <v>30</v>
      </c>
      <c r="I2602" s="1" t="s">
        <v>23</v>
      </c>
      <c r="J2602" s="1">
        <v>14194.9</v>
      </c>
      <c r="K2602" s="1">
        <v>15.5</v>
      </c>
      <c r="L2602" s="1" t="s">
        <v>24</v>
      </c>
      <c r="M2602" s="1">
        <v>14</v>
      </c>
      <c r="N2602" s="1">
        <v>0</v>
      </c>
      <c r="O2602" s="1">
        <v>168017</v>
      </c>
      <c r="P2602" s="1">
        <v>316338</v>
      </c>
      <c r="Q2602" s="1">
        <v>0</v>
      </c>
      <c r="R2602" s="1">
        <v>0</v>
      </c>
    </row>
    <row r="2603" spans="1:18" ht="15.75" customHeight="1" x14ac:dyDescent="0.25">
      <c r="A2603" s="1" t="s">
        <v>5254</v>
      </c>
      <c r="B2603" s="1" t="s">
        <v>5255</v>
      </c>
      <c r="C2603" s="1">
        <v>173646</v>
      </c>
      <c r="D2603" s="1" t="s">
        <v>20</v>
      </c>
      <c r="G2603" s="1" t="s">
        <v>67</v>
      </c>
      <c r="H2603" s="1" t="s">
        <v>22</v>
      </c>
      <c r="I2603" s="1" t="s">
        <v>23</v>
      </c>
      <c r="J2603" s="1">
        <v>13949.61</v>
      </c>
      <c r="K2603" s="1">
        <v>21.4</v>
      </c>
      <c r="L2603" s="1">
        <v>19</v>
      </c>
      <c r="M2603" s="1">
        <v>11</v>
      </c>
      <c r="N2603" s="1">
        <v>0</v>
      </c>
      <c r="O2603" s="1">
        <v>112176</v>
      </c>
      <c r="P2603" s="1">
        <v>195294</v>
      </c>
      <c r="Q2603" s="1">
        <v>0</v>
      </c>
      <c r="R2603" s="1">
        <v>0</v>
      </c>
    </row>
    <row r="2604" spans="1:18" ht="15.75" customHeight="1" x14ac:dyDescent="0.25">
      <c r="A2604" s="1" t="s">
        <v>5256</v>
      </c>
      <c r="B2604" s="1" t="s">
        <v>5257</v>
      </c>
      <c r="C2604" s="1">
        <v>79046</v>
      </c>
      <c r="D2604" s="1" t="s">
        <v>20</v>
      </c>
      <c r="E2604" s="1">
        <v>7350</v>
      </c>
      <c r="F2604" s="1">
        <v>258077</v>
      </c>
      <c r="G2604" s="1" t="s">
        <v>116</v>
      </c>
      <c r="H2604" s="1" t="s">
        <v>30</v>
      </c>
      <c r="I2604" s="1" t="s">
        <v>23</v>
      </c>
      <c r="J2604" s="1">
        <v>2709.78</v>
      </c>
      <c r="K2604" s="1">
        <v>18.100000000000001</v>
      </c>
      <c r="L2604" s="1" t="s">
        <v>24</v>
      </c>
      <c r="M2604" s="1">
        <v>4</v>
      </c>
      <c r="N2604" s="1">
        <v>1</v>
      </c>
      <c r="O2604" s="1">
        <v>126768</v>
      </c>
      <c r="P2604" s="1">
        <v>194150</v>
      </c>
      <c r="Q2604" s="1">
        <v>1</v>
      </c>
      <c r="R2604" s="1">
        <v>0</v>
      </c>
    </row>
    <row r="2605" spans="1:18" ht="15.75" customHeight="1" x14ac:dyDescent="0.25">
      <c r="A2605" s="1" t="s">
        <v>5258</v>
      </c>
      <c r="B2605" s="1" t="s">
        <v>5259</v>
      </c>
      <c r="C2605" s="1">
        <v>151822</v>
      </c>
      <c r="D2605" s="1" t="s">
        <v>20</v>
      </c>
      <c r="E2605" s="1">
        <v>740</v>
      </c>
      <c r="F2605" s="1">
        <v>2903181</v>
      </c>
      <c r="G2605" s="1" t="s">
        <v>21</v>
      </c>
      <c r="H2605" s="1" t="s">
        <v>22</v>
      </c>
      <c r="I2605" s="1" t="s">
        <v>23</v>
      </c>
      <c r="J2605" s="1">
        <v>2951.46</v>
      </c>
      <c r="K2605" s="1">
        <v>18.899999999999999</v>
      </c>
      <c r="L2605" s="1">
        <v>2</v>
      </c>
      <c r="M2605" s="1">
        <v>11</v>
      </c>
      <c r="N2605" s="1">
        <v>0</v>
      </c>
      <c r="O2605" s="1">
        <v>100700</v>
      </c>
      <c r="P2605" s="1">
        <v>552574</v>
      </c>
      <c r="Q2605" s="1">
        <v>0</v>
      </c>
      <c r="R2605" s="1">
        <v>0</v>
      </c>
    </row>
    <row r="2606" spans="1:18" ht="15.75" customHeight="1" x14ac:dyDescent="0.25">
      <c r="A2606" s="1" t="s">
        <v>5260</v>
      </c>
      <c r="B2606" s="1" t="s">
        <v>5261</v>
      </c>
      <c r="C2606" s="1">
        <v>313390</v>
      </c>
      <c r="D2606" s="1" t="s">
        <v>20</v>
      </c>
      <c r="E2606" s="1">
        <v>734</v>
      </c>
      <c r="F2606" s="1">
        <v>1372617</v>
      </c>
      <c r="G2606" s="1" t="s">
        <v>64</v>
      </c>
      <c r="H2606" s="1" t="s">
        <v>22</v>
      </c>
      <c r="I2606" s="1" t="s">
        <v>57</v>
      </c>
      <c r="J2606" s="1">
        <v>28024.05</v>
      </c>
      <c r="K2606" s="1">
        <v>16.899999999999999</v>
      </c>
      <c r="L2606" s="1" t="s">
        <v>24</v>
      </c>
      <c r="M2606" s="1">
        <v>17</v>
      </c>
      <c r="N2606" s="1">
        <v>0</v>
      </c>
      <c r="O2606" s="1">
        <v>281352</v>
      </c>
      <c r="P2606" s="1">
        <v>606650</v>
      </c>
      <c r="Q2606" s="1">
        <v>0</v>
      </c>
      <c r="R2606" s="1">
        <v>0</v>
      </c>
    </row>
    <row r="2607" spans="1:18" ht="15.75" customHeight="1" x14ac:dyDescent="0.25">
      <c r="A2607" s="1" t="s">
        <v>5262</v>
      </c>
      <c r="B2607" s="1" t="s">
        <v>5263</v>
      </c>
      <c r="C2607" s="1">
        <v>521312</v>
      </c>
      <c r="D2607" s="1" t="s">
        <v>20</v>
      </c>
      <c r="E2607" s="1">
        <v>733</v>
      </c>
      <c r="F2607" s="1">
        <v>2043811</v>
      </c>
      <c r="G2607" s="1" t="s">
        <v>37</v>
      </c>
      <c r="H2607" s="1" t="s">
        <v>22</v>
      </c>
      <c r="I2607" s="1" t="s">
        <v>23</v>
      </c>
      <c r="J2607" s="1">
        <v>39002.629999999997</v>
      </c>
      <c r="K2607" s="1">
        <v>17</v>
      </c>
      <c r="L2607" s="1">
        <v>47</v>
      </c>
      <c r="M2607" s="1">
        <v>10</v>
      </c>
      <c r="N2607" s="1">
        <v>0</v>
      </c>
      <c r="O2607" s="1">
        <v>1024176</v>
      </c>
      <c r="P2607" s="1">
        <v>1741388</v>
      </c>
      <c r="Q2607" s="1">
        <v>0</v>
      </c>
      <c r="R2607" s="1">
        <v>0</v>
      </c>
    </row>
    <row r="2608" spans="1:18" ht="15.75" customHeight="1" x14ac:dyDescent="0.25">
      <c r="A2608" s="1" t="s">
        <v>5264</v>
      </c>
      <c r="B2608" s="1" t="s">
        <v>5265</v>
      </c>
      <c r="C2608" s="1">
        <v>764852</v>
      </c>
      <c r="D2608" s="1" t="s">
        <v>20</v>
      </c>
      <c r="E2608" s="1">
        <v>722</v>
      </c>
      <c r="F2608" s="1">
        <v>3793407</v>
      </c>
      <c r="G2608" s="1" t="s">
        <v>67</v>
      </c>
      <c r="H2608" s="1" t="s">
        <v>22</v>
      </c>
      <c r="I2608" s="1" t="s">
        <v>23</v>
      </c>
      <c r="J2608" s="1">
        <v>97996.49</v>
      </c>
      <c r="K2608" s="1">
        <v>25.8</v>
      </c>
      <c r="L2608" s="1">
        <v>9</v>
      </c>
      <c r="M2608" s="1">
        <v>14</v>
      </c>
      <c r="N2608" s="1">
        <v>0</v>
      </c>
      <c r="O2608" s="1">
        <v>4778671</v>
      </c>
      <c r="P2608" s="1">
        <v>6080426</v>
      </c>
      <c r="Q2608" s="1">
        <v>0</v>
      </c>
      <c r="R2608" s="1">
        <v>0</v>
      </c>
    </row>
    <row r="2609" spans="1:18" ht="15.75" customHeight="1" x14ac:dyDescent="0.25">
      <c r="A2609" s="1" t="s">
        <v>5266</v>
      </c>
      <c r="B2609" s="1" t="s">
        <v>5267</v>
      </c>
      <c r="C2609" s="1">
        <v>386254</v>
      </c>
      <c r="D2609" s="1" t="s">
        <v>40</v>
      </c>
      <c r="E2609" s="1">
        <v>740</v>
      </c>
      <c r="F2609" s="1">
        <v>1853260</v>
      </c>
      <c r="G2609" s="1" t="s">
        <v>21</v>
      </c>
      <c r="H2609" s="1" t="s">
        <v>30</v>
      </c>
      <c r="I2609" s="1" t="s">
        <v>23</v>
      </c>
      <c r="J2609" s="1">
        <v>27798.9</v>
      </c>
      <c r="K2609" s="1">
        <v>13</v>
      </c>
      <c r="L2609" s="1" t="s">
        <v>24</v>
      </c>
      <c r="M2609" s="1">
        <v>13</v>
      </c>
      <c r="N2609" s="1">
        <v>0</v>
      </c>
      <c r="O2609" s="1">
        <v>347016</v>
      </c>
      <c r="P2609" s="1">
        <v>1999074</v>
      </c>
      <c r="Q2609" s="1">
        <v>0</v>
      </c>
      <c r="R2609" s="1">
        <v>0</v>
      </c>
    </row>
    <row r="2610" spans="1:18" ht="15.75" customHeight="1" x14ac:dyDescent="0.25">
      <c r="A2610" s="1" t="s">
        <v>5268</v>
      </c>
      <c r="B2610" s="1" t="s">
        <v>5269</v>
      </c>
      <c r="C2610" s="1">
        <v>462550</v>
      </c>
      <c r="D2610" s="1" t="s">
        <v>20</v>
      </c>
      <c r="E2610" s="1">
        <v>747</v>
      </c>
      <c r="F2610" s="1">
        <v>1585664</v>
      </c>
      <c r="G2610" s="1" t="s">
        <v>119</v>
      </c>
      <c r="H2610" s="1" t="s">
        <v>22</v>
      </c>
      <c r="I2610" s="1" t="s">
        <v>23</v>
      </c>
      <c r="J2610" s="1">
        <v>28277.7</v>
      </c>
      <c r="K2610" s="1">
        <v>21.7</v>
      </c>
      <c r="L2610" s="1" t="s">
        <v>24</v>
      </c>
      <c r="M2610" s="1">
        <v>11</v>
      </c>
      <c r="N2610" s="1">
        <v>0</v>
      </c>
      <c r="O2610" s="1">
        <v>345458</v>
      </c>
      <c r="P2610" s="1">
        <v>835054</v>
      </c>
      <c r="Q2610" s="1">
        <v>0</v>
      </c>
      <c r="R2610" s="1">
        <v>0</v>
      </c>
    </row>
    <row r="2611" spans="1:18" ht="15.75" customHeight="1" x14ac:dyDescent="0.25">
      <c r="A2611" s="1" t="s">
        <v>5270</v>
      </c>
      <c r="B2611" s="2" t="s">
        <v>5271</v>
      </c>
      <c r="C2611" s="1">
        <v>754842</v>
      </c>
      <c r="D2611" s="1" t="s">
        <v>20</v>
      </c>
      <c r="E2611" s="1">
        <v>705</v>
      </c>
      <c r="F2611" s="1">
        <v>5587710</v>
      </c>
      <c r="G2611" s="1" t="s">
        <v>54</v>
      </c>
      <c r="H2611" s="1" t="s">
        <v>22</v>
      </c>
      <c r="I2611" s="1" t="s">
        <v>57</v>
      </c>
      <c r="J2611" s="1">
        <v>53083.34</v>
      </c>
      <c r="K2611" s="1">
        <v>12.4</v>
      </c>
      <c r="L2611" s="1" t="s">
        <v>24</v>
      </c>
      <c r="M2611" s="1">
        <v>5</v>
      </c>
      <c r="N2611" s="1">
        <v>0</v>
      </c>
      <c r="O2611" s="1">
        <v>444752</v>
      </c>
      <c r="P2611" s="1">
        <v>595342</v>
      </c>
      <c r="Q2611" s="1">
        <v>0</v>
      </c>
      <c r="R2611" s="1">
        <v>0</v>
      </c>
    </row>
    <row r="2612" spans="1:18" ht="15.75" customHeight="1" x14ac:dyDescent="0.25">
      <c r="A2612" s="1" t="s">
        <v>5272</v>
      </c>
      <c r="B2612" s="1" t="s">
        <v>5273</v>
      </c>
      <c r="C2612" s="1">
        <v>439252</v>
      </c>
      <c r="D2612" s="1" t="s">
        <v>40</v>
      </c>
      <c r="E2612" s="1">
        <v>732</v>
      </c>
      <c r="F2612" s="1">
        <v>2655478</v>
      </c>
      <c r="G2612" s="1" t="s">
        <v>37</v>
      </c>
      <c r="H2612" s="1" t="s">
        <v>22</v>
      </c>
      <c r="I2612" s="1" t="s">
        <v>23</v>
      </c>
      <c r="J2612" s="1">
        <v>17658.98</v>
      </c>
      <c r="K2612" s="1">
        <v>15.8</v>
      </c>
      <c r="L2612" s="1" t="s">
        <v>24</v>
      </c>
      <c r="M2612" s="1">
        <v>9</v>
      </c>
      <c r="N2612" s="1">
        <v>0</v>
      </c>
      <c r="O2612" s="1">
        <v>190361</v>
      </c>
      <c r="P2612" s="1">
        <v>287760</v>
      </c>
      <c r="Q2612" s="1">
        <v>0</v>
      </c>
      <c r="R2612" s="1">
        <v>0</v>
      </c>
    </row>
    <row r="2613" spans="1:18" ht="15.75" customHeight="1" x14ac:dyDescent="0.25">
      <c r="A2613" s="1" t="s">
        <v>5274</v>
      </c>
      <c r="B2613" s="1" t="s">
        <v>5275</v>
      </c>
      <c r="C2613" s="1">
        <v>99999999</v>
      </c>
      <c r="D2613" s="1" t="s">
        <v>20</v>
      </c>
      <c r="E2613" s="1">
        <v>732</v>
      </c>
      <c r="F2613" s="1">
        <v>989748</v>
      </c>
      <c r="G2613" s="1" t="s">
        <v>64</v>
      </c>
      <c r="H2613" s="1" t="s">
        <v>30</v>
      </c>
      <c r="I2613" s="1" t="s">
        <v>23</v>
      </c>
      <c r="J2613" s="1">
        <v>12536.77</v>
      </c>
      <c r="K2613" s="1">
        <v>15.2</v>
      </c>
      <c r="L2613" s="1" t="s">
        <v>24</v>
      </c>
      <c r="M2613" s="1">
        <v>11</v>
      </c>
      <c r="N2613" s="1">
        <v>0</v>
      </c>
      <c r="O2613" s="1">
        <v>192356</v>
      </c>
      <c r="P2613" s="1">
        <v>524040</v>
      </c>
      <c r="Q2613" s="1">
        <v>0</v>
      </c>
      <c r="R2613" s="1">
        <v>0</v>
      </c>
    </row>
    <row r="2614" spans="1:18" ht="15.75" customHeight="1" x14ac:dyDescent="0.25">
      <c r="A2614" s="1" t="s">
        <v>5276</v>
      </c>
      <c r="B2614" s="1" t="s">
        <v>5277</v>
      </c>
      <c r="C2614" s="1">
        <v>669174</v>
      </c>
      <c r="D2614" s="1" t="s">
        <v>40</v>
      </c>
      <c r="E2614" s="1">
        <v>733</v>
      </c>
      <c r="F2614" s="1">
        <v>2735506</v>
      </c>
      <c r="G2614" s="1" t="s">
        <v>75</v>
      </c>
      <c r="H2614" s="1" t="s">
        <v>22</v>
      </c>
      <c r="I2614" s="1" t="s">
        <v>23</v>
      </c>
      <c r="J2614" s="1">
        <v>38296.97</v>
      </c>
      <c r="K2614" s="1">
        <v>19.899999999999999</v>
      </c>
      <c r="L2614" s="1" t="s">
        <v>24</v>
      </c>
      <c r="M2614" s="1">
        <v>16</v>
      </c>
      <c r="N2614" s="1">
        <v>0</v>
      </c>
      <c r="O2614" s="1">
        <v>712994</v>
      </c>
      <c r="P2614" s="1">
        <v>3735666</v>
      </c>
      <c r="Q2614" s="1">
        <v>0</v>
      </c>
      <c r="R2614" s="1">
        <v>0</v>
      </c>
    </row>
    <row r="2615" spans="1:18" ht="15.75" customHeight="1" x14ac:dyDescent="0.25">
      <c r="A2615" s="1" t="s">
        <v>5278</v>
      </c>
      <c r="B2615" s="1" t="s">
        <v>5279</v>
      </c>
      <c r="C2615" s="1">
        <v>471416</v>
      </c>
      <c r="D2615" s="1" t="s">
        <v>20</v>
      </c>
      <c r="E2615" s="1">
        <v>747</v>
      </c>
      <c r="F2615" s="1">
        <v>1318353</v>
      </c>
      <c r="G2615" s="1" t="s">
        <v>21</v>
      </c>
      <c r="H2615" s="1" t="s">
        <v>30</v>
      </c>
      <c r="I2615" s="1" t="s">
        <v>23</v>
      </c>
      <c r="J2615" s="1">
        <v>9612.86</v>
      </c>
      <c r="K2615" s="1">
        <v>29.5</v>
      </c>
      <c r="L2615" s="1">
        <v>33</v>
      </c>
      <c r="M2615" s="1">
        <v>5</v>
      </c>
      <c r="N2615" s="1">
        <v>0</v>
      </c>
      <c r="O2615" s="1">
        <v>53276</v>
      </c>
      <c r="P2615" s="1">
        <v>224334</v>
      </c>
      <c r="Q2615" s="1">
        <v>0</v>
      </c>
      <c r="R2615" s="1">
        <v>0</v>
      </c>
    </row>
    <row r="2616" spans="1:18" ht="15.75" customHeight="1" x14ac:dyDescent="0.25">
      <c r="A2616" s="1" t="s">
        <v>5280</v>
      </c>
      <c r="B2616" s="1" t="s">
        <v>5281</v>
      </c>
      <c r="C2616" s="1">
        <v>264858</v>
      </c>
      <c r="D2616" s="1" t="s">
        <v>20</v>
      </c>
      <c r="E2616" s="1">
        <v>745</v>
      </c>
      <c r="F2616" s="1">
        <v>522842</v>
      </c>
      <c r="G2616" s="1" t="s">
        <v>21</v>
      </c>
      <c r="H2616" s="1" t="s">
        <v>44</v>
      </c>
      <c r="I2616" s="1" t="s">
        <v>70</v>
      </c>
      <c r="J2616" s="1">
        <v>6840.57</v>
      </c>
      <c r="K2616" s="1">
        <v>26</v>
      </c>
      <c r="L2616" s="1" t="s">
        <v>24</v>
      </c>
      <c r="M2616" s="1">
        <v>4</v>
      </c>
      <c r="N2616" s="1">
        <v>0</v>
      </c>
      <c r="O2616" s="1">
        <v>69312</v>
      </c>
      <c r="P2616" s="1">
        <v>469370</v>
      </c>
      <c r="Q2616" s="1">
        <v>0</v>
      </c>
      <c r="R2616" s="1">
        <v>0</v>
      </c>
    </row>
    <row r="2617" spans="1:18" ht="15.75" customHeight="1" x14ac:dyDescent="0.25">
      <c r="A2617" s="1" t="s">
        <v>5282</v>
      </c>
      <c r="B2617" s="1" t="s">
        <v>5283</v>
      </c>
      <c r="C2617" s="1">
        <v>111276</v>
      </c>
      <c r="D2617" s="1" t="s">
        <v>40</v>
      </c>
      <c r="E2617" s="1">
        <v>700</v>
      </c>
      <c r="F2617" s="1">
        <v>676039</v>
      </c>
      <c r="G2617" s="1" t="s">
        <v>43</v>
      </c>
      <c r="H2617" s="1" t="s">
        <v>22</v>
      </c>
      <c r="I2617" s="1" t="s">
        <v>23</v>
      </c>
      <c r="J2617" s="1">
        <v>11475.81</v>
      </c>
      <c r="K2617" s="1">
        <v>17.5</v>
      </c>
      <c r="L2617" s="1">
        <v>42</v>
      </c>
      <c r="M2617" s="1">
        <v>10</v>
      </c>
      <c r="N2617" s="1">
        <v>0</v>
      </c>
      <c r="O2617" s="1">
        <v>234821</v>
      </c>
      <c r="P2617" s="1">
        <v>668052</v>
      </c>
      <c r="Q2617" s="1">
        <v>0</v>
      </c>
      <c r="R2617" s="1">
        <v>0</v>
      </c>
    </row>
    <row r="2618" spans="1:18" ht="15.75" customHeight="1" x14ac:dyDescent="0.25">
      <c r="A2618" s="1" t="s">
        <v>5284</v>
      </c>
      <c r="B2618" s="1" t="s">
        <v>5285</v>
      </c>
      <c r="C2618" s="1">
        <v>330770</v>
      </c>
      <c r="D2618" s="1" t="s">
        <v>40</v>
      </c>
      <c r="E2618" s="1">
        <v>6770</v>
      </c>
      <c r="F2618" s="1">
        <v>742710</v>
      </c>
      <c r="G2618" s="1" t="s">
        <v>21</v>
      </c>
      <c r="H2618" s="1" t="s">
        <v>22</v>
      </c>
      <c r="I2618" s="1" t="s">
        <v>23</v>
      </c>
      <c r="J2618" s="1">
        <v>15225.46</v>
      </c>
      <c r="K2618" s="1">
        <v>22.7</v>
      </c>
      <c r="L2618" s="1">
        <v>76</v>
      </c>
      <c r="M2618" s="1">
        <v>14</v>
      </c>
      <c r="N2618" s="1">
        <v>0</v>
      </c>
      <c r="O2618" s="1">
        <v>1132438</v>
      </c>
      <c r="P2618" s="1">
        <v>1647294</v>
      </c>
      <c r="Q2618" s="1">
        <v>0</v>
      </c>
      <c r="R2618" s="1">
        <v>0</v>
      </c>
    </row>
    <row r="2619" spans="1:18" ht="15.75" customHeight="1" x14ac:dyDescent="0.25">
      <c r="A2619" s="1" t="s">
        <v>5286</v>
      </c>
      <c r="B2619" s="1" t="s">
        <v>5287</v>
      </c>
      <c r="C2619" s="1">
        <v>382932</v>
      </c>
      <c r="D2619" s="1" t="s">
        <v>20</v>
      </c>
      <c r="E2619" s="1">
        <v>710</v>
      </c>
      <c r="F2619" s="1">
        <v>844398</v>
      </c>
      <c r="G2619" s="1" t="s">
        <v>64</v>
      </c>
      <c r="H2619" s="1" t="s">
        <v>30</v>
      </c>
      <c r="I2619" s="1" t="s">
        <v>23</v>
      </c>
      <c r="J2619" s="1">
        <v>18999.05</v>
      </c>
      <c r="K2619" s="1">
        <v>16.7</v>
      </c>
      <c r="L2619" s="1" t="s">
        <v>24</v>
      </c>
      <c r="M2619" s="1">
        <v>16</v>
      </c>
      <c r="N2619" s="1">
        <v>0</v>
      </c>
      <c r="O2619" s="1">
        <v>225207</v>
      </c>
      <c r="P2619" s="1">
        <v>293348</v>
      </c>
      <c r="Q2619" s="1">
        <v>0</v>
      </c>
      <c r="R2619" s="1">
        <v>0</v>
      </c>
    </row>
    <row r="2620" spans="1:18" ht="15.75" customHeight="1" x14ac:dyDescent="0.25">
      <c r="A2620" s="1" t="s">
        <v>5288</v>
      </c>
      <c r="B2620" s="1" t="s">
        <v>5289</v>
      </c>
      <c r="C2620" s="1">
        <v>78452</v>
      </c>
      <c r="D2620" s="1" t="s">
        <v>20</v>
      </c>
      <c r="G2620" s="1" t="s">
        <v>89</v>
      </c>
      <c r="H2620" s="1" t="s">
        <v>30</v>
      </c>
      <c r="I2620" s="1" t="s">
        <v>23</v>
      </c>
      <c r="J2620" s="1">
        <v>9120</v>
      </c>
      <c r="K2620" s="1">
        <v>8.8000000000000007</v>
      </c>
      <c r="L2620" s="1" t="s">
        <v>24</v>
      </c>
      <c r="M2620" s="1">
        <v>10</v>
      </c>
      <c r="N2620" s="1">
        <v>0</v>
      </c>
      <c r="O2620" s="1">
        <v>125571</v>
      </c>
      <c r="P2620" s="1">
        <v>210716</v>
      </c>
      <c r="Q2620" s="1">
        <v>0</v>
      </c>
      <c r="R2620" s="1">
        <v>0</v>
      </c>
    </row>
    <row r="2621" spans="1:18" ht="15.75" customHeight="1" x14ac:dyDescent="0.25">
      <c r="A2621" s="2" t="s">
        <v>5290</v>
      </c>
      <c r="B2621" s="1" t="s">
        <v>5291</v>
      </c>
      <c r="C2621" s="1">
        <v>99999999</v>
      </c>
      <c r="D2621" s="1" t="s">
        <v>20</v>
      </c>
      <c r="E2621" s="1">
        <v>723</v>
      </c>
      <c r="F2621" s="1">
        <v>1310582</v>
      </c>
      <c r="G2621" s="1" t="s">
        <v>47</v>
      </c>
      <c r="H2621" s="1" t="s">
        <v>22</v>
      </c>
      <c r="I2621" s="1" t="s">
        <v>23</v>
      </c>
      <c r="J2621" s="1">
        <v>17911.3</v>
      </c>
      <c r="K2621" s="1">
        <v>13</v>
      </c>
      <c r="L2621" s="1" t="s">
        <v>24</v>
      </c>
      <c r="M2621" s="1">
        <v>12</v>
      </c>
      <c r="N2621" s="1">
        <v>1</v>
      </c>
      <c r="O2621" s="1">
        <v>99408</v>
      </c>
      <c r="P2621" s="1">
        <v>311960</v>
      </c>
      <c r="Q2621" s="1">
        <v>1</v>
      </c>
      <c r="R2621" s="1">
        <v>0</v>
      </c>
    </row>
    <row r="2622" spans="1:18" ht="15.75" customHeight="1" x14ac:dyDescent="0.25">
      <c r="A2622" s="1" t="s">
        <v>5292</v>
      </c>
      <c r="B2622" s="1" t="s">
        <v>5293</v>
      </c>
      <c r="C2622" s="1">
        <v>322652</v>
      </c>
      <c r="D2622" s="1" t="s">
        <v>40</v>
      </c>
      <c r="E2622" s="1">
        <v>741</v>
      </c>
      <c r="F2622" s="1">
        <v>947397</v>
      </c>
      <c r="G2622" s="1" t="s">
        <v>67</v>
      </c>
      <c r="H2622" s="1" t="s">
        <v>22</v>
      </c>
      <c r="I2622" s="1" t="s">
        <v>23</v>
      </c>
      <c r="J2622" s="1">
        <v>23369.05</v>
      </c>
      <c r="K2622" s="1">
        <v>10</v>
      </c>
      <c r="L2622" s="1" t="s">
        <v>24</v>
      </c>
      <c r="M2622" s="1">
        <v>9</v>
      </c>
      <c r="N2622" s="1">
        <v>0</v>
      </c>
      <c r="O2622" s="1">
        <v>191406</v>
      </c>
      <c r="P2622" s="1">
        <v>464640</v>
      </c>
      <c r="Q2622" s="1">
        <v>0</v>
      </c>
      <c r="R2622" s="1">
        <v>0</v>
      </c>
    </row>
    <row r="2623" spans="1:18" ht="15.75" customHeight="1" x14ac:dyDescent="0.25">
      <c r="A2623" s="1" t="s">
        <v>5294</v>
      </c>
      <c r="B2623" s="1" t="s">
        <v>5295</v>
      </c>
      <c r="C2623" s="1">
        <v>56144</v>
      </c>
      <c r="D2623" s="1" t="s">
        <v>40</v>
      </c>
      <c r="E2623" s="1">
        <v>640</v>
      </c>
      <c r="F2623" s="1">
        <v>1842544</v>
      </c>
      <c r="G2623" s="1" t="s">
        <v>21</v>
      </c>
      <c r="H2623" s="1" t="s">
        <v>30</v>
      </c>
      <c r="I2623" s="1" t="s">
        <v>57</v>
      </c>
      <c r="J2623" s="1">
        <v>19039.71</v>
      </c>
      <c r="K2623" s="1">
        <v>16.3</v>
      </c>
      <c r="L2623" s="1">
        <v>40</v>
      </c>
      <c r="M2623" s="1">
        <v>11</v>
      </c>
      <c r="N2623" s="1">
        <v>0</v>
      </c>
      <c r="O2623" s="1">
        <v>78413</v>
      </c>
      <c r="P2623" s="1">
        <v>376750</v>
      </c>
      <c r="Q2623" s="1">
        <v>0</v>
      </c>
      <c r="R2623" s="1">
        <v>0</v>
      </c>
    </row>
    <row r="2624" spans="1:18" ht="15.75" customHeight="1" x14ac:dyDescent="0.25">
      <c r="A2624" s="1" t="s">
        <v>5296</v>
      </c>
      <c r="B2624" s="1" t="s">
        <v>5297</v>
      </c>
      <c r="C2624" s="1">
        <v>206646</v>
      </c>
      <c r="D2624" s="1" t="s">
        <v>20</v>
      </c>
      <c r="E2624" s="1">
        <v>727</v>
      </c>
      <c r="F2624" s="1">
        <v>1357037</v>
      </c>
      <c r="G2624" s="1" t="s">
        <v>21</v>
      </c>
      <c r="H2624" s="1" t="s">
        <v>30</v>
      </c>
      <c r="I2624" s="1" t="s">
        <v>23</v>
      </c>
      <c r="J2624" s="1">
        <v>14248.86</v>
      </c>
      <c r="K2624" s="1">
        <v>15</v>
      </c>
      <c r="L2624" s="1" t="s">
        <v>24</v>
      </c>
      <c r="M2624" s="1">
        <v>8</v>
      </c>
      <c r="N2624" s="1">
        <v>0</v>
      </c>
      <c r="O2624" s="1">
        <v>233833</v>
      </c>
      <c r="P2624" s="1">
        <v>454300</v>
      </c>
      <c r="Q2624" s="1">
        <v>0</v>
      </c>
      <c r="R2624" s="1">
        <v>0</v>
      </c>
    </row>
    <row r="2625" spans="1:18" ht="15.75" customHeight="1" x14ac:dyDescent="0.25">
      <c r="A2625" s="1" t="s">
        <v>5298</v>
      </c>
      <c r="B2625" s="1" t="s">
        <v>5299</v>
      </c>
      <c r="C2625" s="1">
        <v>37796</v>
      </c>
      <c r="D2625" s="1" t="s">
        <v>20</v>
      </c>
      <c r="G2625" s="1" t="s">
        <v>89</v>
      </c>
      <c r="H2625" s="1" t="s">
        <v>30</v>
      </c>
      <c r="I2625" s="1" t="s">
        <v>57</v>
      </c>
      <c r="J2625" s="1">
        <v>17871.21</v>
      </c>
      <c r="K2625" s="1">
        <v>12.9</v>
      </c>
      <c r="L2625" s="1" t="s">
        <v>24</v>
      </c>
      <c r="M2625" s="1">
        <v>8</v>
      </c>
      <c r="N2625" s="1">
        <v>0</v>
      </c>
      <c r="O2625" s="1">
        <v>56943</v>
      </c>
      <c r="P2625" s="1">
        <v>66660</v>
      </c>
      <c r="Q2625" s="1">
        <v>0</v>
      </c>
      <c r="R2625" s="1">
        <v>0</v>
      </c>
    </row>
    <row r="2626" spans="1:18" ht="15.75" customHeight="1" x14ac:dyDescent="0.25">
      <c r="A2626" s="1" t="s">
        <v>5300</v>
      </c>
      <c r="B2626" s="2" t="s">
        <v>5301</v>
      </c>
      <c r="C2626" s="1">
        <v>326612</v>
      </c>
      <c r="D2626" s="1" t="s">
        <v>20</v>
      </c>
      <c r="E2626" s="1">
        <v>746</v>
      </c>
      <c r="F2626" s="1">
        <v>1504344</v>
      </c>
      <c r="G2626" s="1" t="s">
        <v>47</v>
      </c>
      <c r="H2626" s="1" t="s">
        <v>30</v>
      </c>
      <c r="I2626" s="1" t="s">
        <v>23</v>
      </c>
      <c r="J2626" s="1">
        <v>11646.05</v>
      </c>
      <c r="K2626" s="1">
        <v>20.9</v>
      </c>
      <c r="L2626" s="1">
        <v>65</v>
      </c>
      <c r="M2626" s="1">
        <v>10</v>
      </c>
      <c r="N2626" s="1">
        <v>0</v>
      </c>
      <c r="O2626" s="1">
        <v>282093</v>
      </c>
      <c r="P2626" s="1">
        <v>633050</v>
      </c>
      <c r="Q2626" s="1">
        <v>0</v>
      </c>
      <c r="R2626" s="1">
        <v>0</v>
      </c>
    </row>
    <row r="2627" spans="1:18" ht="15.75" customHeight="1" x14ac:dyDescent="0.25">
      <c r="A2627" s="1" t="s">
        <v>5302</v>
      </c>
      <c r="B2627" s="1" t="s">
        <v>5303</v>
      </c>
      <c r="C2627" s="1">
        <v>352132</v>
      </c>
      <c r="D2627" s="1" t="s">
        <v>20</v>
      </c>
      <c r="G2627" s="1" t="s">
        <v>89</v>
      </c>
      <c r="H2627" s="1" t="s">
        <v>30</v>
      </c>
      <c r="I2627" s="1" t="s">
        <v>23</v>
      </c>
      <c r="J2627" s="1">
        <v>3285.1</v>
      </c>
      <c r="K2627" s="1">
        <v>13.2</v>
      </c>
      <c r="L2627" s="1" t="s">
        <v>24</v>
      </c>
      <c r="M2627" s="1">
        <v>7</v>
      </c>
      <c r="N2627" s="1">
        <v>0</v>
      </c>
      <c r="O2627" s="1">
        <v>253422</v>
      </c>
      <c r="P2627" s="1">
        <v>669944</v>
      </c>
      <c r="Q2627" s="1">
        <v>0</v>
      </c>
      <c r="R2627" s="1">
        <v>0</v>
      </c>
    </row>
    <row r="2628" spans="1:18" ht="15.75" customHeight="1" x14ac:dyDescent="0.25">
      <c r="A2628" s="1" t="s">
        <v>5304</v>
      </c>
      <c r="B2628" s="1" t="s">
        <v>5305</v>
      </c>
      <c r="C2628" s="1">
        <v>282458</v>
      </c>
      <c r="D2628" s="1" t="s">
        <v>20</v>
      </c>
      <c r="E2628" s="1">
        <v>731</v>
      </c>
      <c r="F2628" s="1">
        <v>806873</v>
      </c>
      <c r="G2628" s="1" t="s">
        <v>21</v>
      </c>
      <c r="H2628" s="1" t="s">
        <v>30</v>
      </c>
      <c r="I2628" s="1" t="s">
        <v>23</v>
      </c>
      <c r="J2628" s="1">
        <v>16137.46</v>
      </c>
      <c r="K2628" s="1">
        <v>15.8</v>
      </c>
      <c r="L2628" s="1" t="s">
        <v>24</v>
      </c>
      <c r="M2628" s="1">
        <v>7</v>
      </c>
      <c r="N2628" s="1">
        <v>0</v>
      </c>
      <c r="O2628" s="1">
        <v>238716</v>
      </c>
      <c r="P2628" s="1">
        <v>284680</v>
      </c>
      <c r="Q2628" s="1">
        <v>0</v>
      </c>
      <c r="R2628" s="1">
        <v>0</v>
      </c>
    </row>
    <row r="2629" spans="1:18" ht="15.75" customHeight="1" x14ac:dyDescent="0.25">
      <c r="A2629" s="2" t="s">
        <v>5306</v>
      </c>
      <c r="B2629" s="1" t="s">
        <v>5307</v>
      </c>
      <c r="C2629" s="1">
        <v>84612</v>
      </c>
      <c r="D2629" s="1" t="s">
        <v>20</v>
      </c>
      <c r="E2629" s="1">
        <v>635</v>
      </c>
      <c r="F2629" s="1">
        <v>673056</v>
      </c>
      <c r="G2629" s="1" t="s">
        <v>89</v>
      </c>
      <c r="H2629" s="1" t="s">
        <v>22</v>
      </c>
      <c r="I2629" s="1" t="s">
        <v>70</v>
      </c>
      <c r="J2629" s="1">
        <v>3808.36</v>
      </c>
      <c r="K2629" s="1">
        <v>5.9</v>
      </c>
      <c r="L2629" s="1" t="s">
        <v>24</v>
      </c>
      <c r="M2629" s="1">
        <v>4</v>
      </c>
      <c r="N2629" s="1">
        <v>0</v>
      </c>
      <c r="O2629" s="1">
        <v>92777</v>
      </c>
      <c r="P2629" s="1">
        <v>111342</v>
      </c>
      <c r="Q2629" s="1">
        <v>0</v>
      </c>
      <c r="R2629" s="1">
        <v>0</v>
      </c>
    </row>
    <row r="2630" spans="1:18" ht="15.75" customHeight="1" x14ac:dyDescent="0.25">
      <c r="A2630" s="1" t="s">
        <v>5308</v>
      </c>
      <c r="B2630" s="1" t="s">
        <v>5309</v>
      </c>
      <c r="C2630" s="1">
        <v>99999999</v>
      </c>
      <c r="D2630" s="1" t="s">
        <v>20</v>
      </c>
      <c r="E2630" s="1">
        <v>740</v>
      </c>
      <c r="F2630" s="1">
        <v>353894</v>
      </c>
      <c r="G2630" s="1" t="s">
        <v>29</v>
      </c>
      <c r="H2630" s="1" t="s">
        <v>30</v>
      </c>
      <c r="I2630" s="1" t="s">
        <v>23</v>
      </c>
      <c r="J2630" s="1">
        <v>3302.96</v>
      </c>
      <c r="K2630" s="1">
        <v>11.3</v>
      </c>
      <c r="L2630" s="1" t="s">
        <v>24</v>
      </c>
      <c r="M2630" s="1">
        <v>7</v>
      </c>
      <c r="N2630" s="1">
        <v>0</v>
      </c>
      <c r="O2630" s="1">
        <v>110504</v>
      </c>
      <c r="P2630" s="1">
        <v>196262</v>
      </c>
      <c r="Q2630" s="1">
        <v>0</v>
      </c>
      <c r="R2630" s="1">
        <v>0</v>
      </c>
    </row>
    <row r="2631" spans="1:18" ht="15.75" customHeight="1" x14ac:dyDescent="0.25">
      <c r="A2631" s="1" t="s">
        <v>5310</v>
      </c>
      <c r="B2631" s="1" t="s">
        <v>5311</v>
      </c>
      <c r="C2631" s="1">
        <v>155496</v>
      </c>
      <c r="D2631" s="1" t="s">
        <v>20</v>
      </c>
      <c r="E2631" s="1">
        <v>701</v>
      </c>
      <c r="F2631" s="1">
        <v>1081727</v>
      </c>
      <c r="G2631" s="1" t="s">
        <v>119</v>
      </c>
      <c r="H2631" s="1" t="s">
        <v>30</v>
      </c>
      <c r="I2631" s="1" t="s">
        <v>23</v>
      </c>
      <c r="J2631" s="1">
        <v>1847.94</v>
      </c>
      <c r="K2631" s="1">
        <v>22.3</v>
      </c>
      <c r="L2631" s="1">
        <v>26</v>
      </c>
      <c r="M2631" s="1">
        <v>6</v>
      </c>
      <c r="N2631" s="1">
        <v>0</v>
      </c>
      <c r="O2631" s="1">
        <v>72257</v>
      </c>
      <c r="P2631" s="1">
        <v>92862</v>
      </c>
      <c r="Q2631" s="1">
        <v>0</v>
      </c>
      <c r="R2631" s="1">
        <v>0</v>
      </c>
    </row>
    <row r="2632" spans="1:18" ht="15.75" customHeight="1" x14ac:dyDescent="0.25">
      <c r="A2632" s="1" t="s">
        <v>5312</v>
      </c>
      <c r="B2632" s="1" t="s">
        <v>5313</v>
      </c>
      <c r="C2632" s="1">
        <v>163834</v>
      </c>
      <c r="D2632" s="1" t="s">
        <v>20</v>
      </c>
      <c r="E2632" s="1">
        <v>695</v>
      </c>
      <c r="F2632" s="1">
        <v>1414892</v>
      </c>
      <c r="G2632" s="1" t="s">
        <v>47</v>
      </c>
      <c r="H2632" s="1" t="s">
        <v>30</v>
      </c>
      <c r="I2632" s="1" t="s">
        <v>23</v>
      </c>
      <c r="J2632" s="1">
        <v>8359.6200000000008</v>
      </c>
      <c r="K2632" s="1">
        <v>23</v>
      </c>
      <c r="L2632" s="1" t="s">
        <v>24</v>
      </c>
      <c r="M2632" s="1">
        <v>7</v>
      </c>
      <c r="N2632" s="1">
        <v>1</v>
      </c>
      <c r="O2632" s="1">
        <v>488756</v>
      </c>
      <c r="P2632" s="1">
        <v>581042</v>
      </c>
      <c r="Q2632" s="1">
        <v>1</v>
      </c>
      <c r="R2632" s="1">
        <v>0</v>
      </c>
    </row>
    <row r="2633" spans="1:18" ht="15.75" customHeight="1" x14ac:dyDescent="0.25">
      <c r="A2633" s="1" t="s">
        <v>5314</v>
      </c>
      <c r="B2633" s="1" t="s">
        <v>5315</v>
      </c>
      <c r="C2633" s="1">
        <v>480832</v>
      </c>
      <c r="D2633" s="1" t="s">
        <v>40</v>
      </c>
      <c r="G2633" s="1" t="s">
        <v>21</v>
      </c>
      <c r="H2633" s="1" t="s">
        <v>22</v>
      </c>
      <c r="I2633" s="1" t="s">
        <v>23</v>
      </c>
      <c r="J2633" s="1">
        <v>24368.26</v>
      </c>
      <c r="K2633" s="1">
        <v>13.1</v>
      </c>
      <c r="L2633" s="1" t="s">
        <v>24</v>
      </c>
      <c r="M2633" s="1">
        <v>21</v>
      </c>
      <c r="N2633" s="1">
        <v>0</v>
      </c>
      <c r="O2633" s="1">
        <v>617728</v>
      </c>
      <c r="P2633" s="1">
        <v>1108932</v>
      </c>
      <c r="Q2633" s="1">
        <v>0</v>
      </c>
      <c r="R2633" s="1">
        <v>0</v>
      </c>
    </row>
    <row r="2634" spans="1:18" ht="15.75" customHeight="1" x14ac:dyDescent="0.25">
      <c r="A2634" s="1" t="s">
        <v>5316</v>
      </c>
      <c r="B2634" s="1" t="s">
        <v>5317</v>
      </c>
      <c r="C2634" s="1">
        <v>55066</v>
      </c>
      <c r="D2634" s="1" t="s">
        <v>20</v>
      </c>
      <c r="E2634" s="1">
        <v>707</v>
      </c>
      <c r="F2634" s="1">
        <v>456551</v>
      </c>
      <c r="G2634" s="1" t="s">
        <v>89</v>
      </c>
      <c r="H2634" s="1" t="s">
        <v>44</v>
      </c>
      <c r="I2634" s="1" t="s">
        <v>23</v>
      </c>
      <c r="J2634" s="1">
        <v>2206.66</v>
      </c>
      <c r="K2634" s="1">
        <v>21.5</v>
      </c>
      <c r="L2634" s="1">
        <v>6</v>
      </c>
      <c r="M2634" s="1">
        <v>9</v>
      </c>
      <c r="N2634" s="1">
        <v>0</v>
      </c>
      <c r="O2634" s="1">
        <v>54891</v>
      </c>
      <c r="P2634" s="1">
        <v>336336</v>
      </c>
      <c r="Q2634" s="1">
        <v>0</v>
      </c>
      <c r="R2634" s="1">
        <v>0</v>
      </c>
    </row>
    <row r="2635" spans="1:18" ht="15.75" customHeight="1" x14ac:dyDescent="0.25">
      <c r="A2635" s="1" t="s">
        <v>5318</v>
      </c>
      <c r="B2635" s="1" t="s">
        <v>5319</v>
      </c>
      <c r="C2635" s="1">
        <v>654302</v>
      </c>
      <c r="D2635" s="1" t="s">
        <v>20</v>
      </c>
      <c r="E2635" s="1">
        <v>682</v>
      </c>
      <c r="F2635" s="1">
        <v>1258959</v>
      </c>
      <c r="G2635" s="1" t="s">
        <v>47</v>
      </c>
      <c r="H2635" s="1" t="s">
        <v>44</v>
      </c>
      <c r="I2635" s="1" t="s">
        <v>23</v>
      </c>
      <c r="J2635" s="1">
        <v>14687.76</v>
      </c>
      <c r="K2635" s="1">
        <v>11.4</v>
      </c>
      <c r="L2635" s="1" t="s">
        <v>24</v>
      </c>
      <c r="M2635" s="1">
        <v>14</v>
      </c>
      <c r="N2635" s="1">
        <v>0</v>
      </c>
      <c r="O2635" s="1">
        <v>207993</v>
      </c>
      <c r="P2635" s="1">
        <v>269104</v>
      </c>
      <c r="Q2635" s="1">
        <v>0</v>
      </c>
      <c r="R2635" s="1">
        <v>0</v>
      </c>
    </row>
    <row r="2636" spans="1:18" ht="15.75" customHeight="1" x14ac:dyDescent="0.25">
      <c r="A2636" s="1" t="s">
        <v>5320</v>
      </c>
      <c r="B2636" s="1" t="s">
        <v>5321</v>
      </c>
      <c r="C2636" s="1">
        <v>99999999</v>
      </c>
      <c r="D2636" s="1" t="s">
        <v>20</v>
      </c>
      <c r="E2636" s="1">
        <v>735</v>
      </c>
      <c r="F2636" s="1">
        <v>4174642</v>
      </c>
      <c r="G2636" s="1" t="s">
        <v>29</v>
      </c>
      <c r="H2636" s="1" t="s">
        <v>44</v>
      </c>
      <c r="I2636" s="1" t="s">
        <v>23</v>
      </c>
      <c r="J2636" s="1">
        <v>30301.01</v>
      </c>
      <c r="K2636" s="1">
        <v>22.4</v>
      </c>
      <c r="L2636" s="1">
        <v>29</v>
      </c>
      <c r="M2636" s="1">
        <v>7</v>
      </c>
      <c r="N2636" s="1">
        <v>0</v>
      </c>
      <c r="O2636" s="1">
        <v>415397</v>
      </c>
      <c r="P2636" s="1">
        <v>588016</v>
      </c>
      <c r="Q2636" s="1">
        <v>0</v>
      </c>
      <c r="R2636" s="1">
        <v>0</v>
      </c>
    </row>
    <row r="2637" spans="1:18" ht="15.75" customHeight="1" x14ac:dyDescent="0.25">
      <c r="A2637" s="1" t="s">
        <v>5322</v>
      </c>
      <c r="B2637" s="1" t="s">
        <v>5323</v>
      </c>
      <c r="C2637" s="1">
        <v>448272</v>
      </c>
      <c r="D2637" s="1" t="s">
        <v>20</v>
      </c>
      <c r="E2637" s="1">
        <v>729</v>
      </c>
      <c r="F2637" s="1">
        <v>2322864</v>
      </c>
      <c r="G2637" s="1" t="s">
        <v>67</v>
      </c>
      <c r="H2637" s="1" t="s">
        <v>22</v>
      </c>
      <c r="I2637" s="1" t="s">
        <v>245</v>
      </c>
      <c r="J2637" s="1">
        <v>9194.67</v>
      </c>
      <c r="K2637" s="1">
        <v>14.6</v>
      </c>
      <c r="L2637" s="1" t="s">
        <v>24</v>
      </c>
      <c r="M2637" s="1">
        <v>7</v>
      </c>
      <c r="N2637" s="1">
        <v>0</v>
      </c>
      <c r="O2637" s="1">
        <v>894463</v>
      </c>
      <c r="P2637" s="1">
        <v>10461484</v>
      </c>
      <c r="Q2637" s="1">
        <v>0</v>
      </c>
      <c r="R2637" s="1">
        <v>0</v>
      </c>
    </row>
    <row r="2638" spans="1:18" ht="15.75" customHeight="1" x14ac:dyDescent="0.25">
      <c r="A2638" s="1" t="s">
        <v>5324</v>
      </c>
      <c r="B2638" s="1" t="s">
        <v>5325</v>
      </c>
      <c r="C2638" s="1">
        <v>109164</v>
      </c>
      <c r="D2638" s="1" t="s">
        <v>20</v>
      </c>
      <c r="E2638" s="1">
        <v>707</v>
      </c>
      <c r="F2638" s="1">
        <v>1508448</v>
      </c>
      <c r="G2638" s="1" t="s">
        <v>43</v>
      </c>
      <c r="H2638" s="1" t="s">
        <v>30</v>
      </c>
      <c r="I2638" s="1" t="s">
        <v>23</v>
      </c>
      <c r="J2638" s="1">
        <v>4789.33</v>
      </c>
      <c r="K2638" s="1">
        <v>14.1</v>
      </c>
      <c r="L2638" s="1">
        <v>79</v>
      </c>
      <c r="M2638" s="1">
        <v>12</v>
      </c>
      <c r="N2638" s="1">
        <v>0</v>
      </c>
      <c r="O2638" s="1">
        <v>109801</v>
      </c>
      <c r="P2638" s="1">
        <v>266530</v>
      </c>
      <c r="Q2638" s="1">
        <v>0</v>
      </c>
      <c r="R2638" s="1">
        <v>0</v>
      </c>
    </row>
    <row r="2639" spans="1:18" ht="15.75" customHeight="1" x14ac:dyDescent="0.25">
      <c r="A2639" s="1" t="s">
        <v>5326</v>
      </c>
      <c r="B2639" s="1" t="s">
        <v>5327</v>
      </c>
      <c r="C2639" s="1">
        <v>164714</v>
      </c>
      <c r="D2639" s="1" t="s">
        <v>20</v>
      </c>
      <c r="E2639" s="1">
        <v>731</v>
      </c>
      <c r="F2639" s="1">
        <v>455183</v>
      </c>
      <c r="G2639" s="1" t="s">
        <v>116</v>
      </c>
      <c r="H2639" s="1" t="s">
        <v>30</v>
      </c>
      <c r="I2639" s="1" t="s">
        <v>23</v>
      </c>
      <c r="J2639" s="1">
        <v>10469.19</v>
      </c>
      <c r="K2639" s="1">
        <v>12.6</v>
      </c>
      <c r="L2639" s="1" t="s">
        <v>24</v>
      </c>
      <c r="M2639" s="1">
        <v>7</v>
      </c>
      <c r="N2639" s="1">
        <v>3</v>
      </c>
      <c r="O2639" s="1">
        <v>64239</v>
      </c>
      <c r="P2639" s="1">
        <v>270468</v>
      </c>
      <c r="Q2639" s="1">
        <v>3</v>
      </c>
      <c r="R2639" s="1">
        <v>0</v>
      </c>
    </row>
    <row r="2640" spans="1:18" ht="15.75" customHeight="1" x14ac:dyDescent="0.25">
      <c r="A2640" s="1" t="s">
        <v>5328</v>
      </c>
      <c r="B2640" s="1" t="s">
        <v>5329</v>
      </c>
      <c r="C2640" s="1">
        <v>53636</v>
      </c>
      <c r="D2640" s="1" t="s">
        <v>20</v>
      </c>
      <c r="E2640" s="1">
        <v>749</v>
      </c>
      <c r="F2640" s="1">
        <v>1204372</v>
      </c>
      <c r="G2640" s="1" t="s">
        <v>29</v>
      </c>
      <c r="H2640" s="1" t="s">
        <v>22</v>
      </c>
      <c r="I2640" s="1" t="s">
        <v>70</v>
      </c>
      <c r="J2640" s="1">
        <v>15175.11</v>
      </c>
      <c r="K2640" s="1">
        <v>30</v>
      </c>
      <c r="L2640" s="1">
        <v>22</v>
      </c>
      <c r="M2640" s="1">
        <v>8</v>
      </c>
      <c r="N2640" s="1">
        <v>0</v>
      </c>
      <c r="O2640" s="1">
        <v>38722</v>
      </c>
      <c r="P2640" s="1">
        <v>347600</v>
      </c>
      <c r="Q2640" s="1">
        <v>0</v>
      </c>
      <c r="R2640" s="1">
        <v>0</v>
      </c>
    </row>
    <row r="2641" spans="1:18" ht="15.75" customHeight="1" x14ac:dyDescent="0.25">
      <c r="A2641" s="1" t="s">
        <v>5330</v>
      </c>
      <c r="B2641" s="1" t="s">
        <v>5331</v>
      </c>
      <c r="C2641" s="1">
        <v>99999999</v>
      </c>
      <c r="D2641" s="1" t="s">
        <v>20</v>
      </c>
      <c r="E2641" s="1">
        <v>739</v>
      </c>
      <c r="F2641" s="1">
        <v>950570</v>
      </c>
      <c r="G2641" s="1" t="s">
        <v>47</v>
      </c>
      <c r="H2641" s="1" t="s">
        <v>30</v>
      </c>
      <c r="I2641" s="1" t="s">
        <v>23</v>
      </c>
      <c r="J2641" s="1">
        <v>26061.35</v>
      </c>
      <c r="K2641" s="1">
        <v>14.9</v>
      </c>
      <c r="L2641" s="1" t="s">
        <v>24</v>
      </c>
      <c r="M2641" s="1">
        <v>16</v>
      </c>
      <c r="N2641" s="1">
        <v>0</v>
      </c>
      <c r="O2641" s="1">
        <v>358093</v>
      </c>
      <c r="P2641" s="1">
        <v>548460</v>
      </c>
      <c r="Q2641" s="1">
        <v>0</v>
      </c>
      <c r="R2641" s="1">
        <v>0</v>
      </c>
    </row>
    <row r="2642" spans="1:18" ht="15.75" customHeight="1" x14ac:dyDescent="0.25">
      <c r="A2642" s="1" t="s">
        <v>5332</v>
      </c>
      <c r="B2642" s="1" t="s">
        <v>5333</v>
      </c>
      <c r="C2642" s="1">
        <v>536426</v>
      </c>
      <c r="D2642" s="1" t="s">
        <v>20</v>
      </c>
      <c r="E2642" s="1">
        <v>690</v>
      </c>
      <c r="F2642" s="1">
        <v>1771237</v>
      </c>
      <c r="G2642" s="1" t="s">
        <v>47</v>
      </c>
      <c r="H2642" s="1" t="s">
        <v>30</v>
      </c>
      <c r="I2642" s="1" t="s">
        <v>23</v>
      </c>
      <c r="J2642" s="1">
        <v>24059.32</v>
      </c>
      <c r="K2642" s="1">
        <v>24.2</v>
      </c>
      <c r="L2642" s="1">
        <v>9</v>
      </c>
      <c r="M2642" s="1">
        <v>16</v>
      </c>
      <c r="N2642" s="1">
        <v>0</v>
      </c>
      <c r="O2642" s="1">
        <v>480643</v>
      </c>
      <c r="P2642" s="1">
        <v>722788</v>
      </c>
      <c r="Q2642" s="1">
        <v>0</v>
      </c>
      <c r="R2642" s="1">
        <v>0</v>
      </c>
    </row>
    <row r="2643" spans="1:18" ht="15.75" customHeight="1" x14ac:dyDescent="0.25">
      <c r="A2643" s="1" t="s">
        <v>5334</v>
      </c>
      <c r="B2643" s="1" t="s">
        <v>5335</v>
      </c>
      <c r="C2643" s="1">
        <v>103752</v>
      </c>
      <c r="D2643" s="1" t="s">
        <v>20</v>
      </c>
      <c r="E2643" s="1">
        <v>738</v>
      </c>
      <c r="F2643" s="1">
        <v>952052</v>
      </c>
      <c r="G2643" s="1" t="s">
        <v>43</v>
      </c>
      <c r="H2643" s="1" t="s">
        <v>22</v>
      </c>
      <c r="I2643" s="1" t="s">
        <v>23</v>
      </c>
      <c r="J2643" s="1">
        <v>4403.25</v>
      </c>
      <c r="K2643" s="1">
        <v>22.3</v>
      </c>
      <c r="L2643" s="1" t="s">
        <v>24</v>
      </c>
      <c r="M2643" s="1">
        <v>8</v>
      </c>
      <c r="N2643" s="1">
        <v>0</v>
      </c>
      <c r="O2643" s="1">
        <v>128079</v>
      </c>
      <c r="P2643" s="1">
        <v>207416</v>
      </c>
      <c r="Q2643" s="1">
        <v>0</v>
      </c>
      <c r="R2643" s="1">
        <v>0</v>
      </c>
    </row>
    <row r="2644" spans="1:18" ht="15.75" customHeight="1" x14ac:dyDescent="0.25">
      <c r="A2644" s="1" t="s">
        <v>5336</v>
      </c>
      <c r="B2644" s="1" t="s">
        <v>5337</v>
      </c>
      <c r="C2644" s="1">
        <v>324852</v>
      </c>
      <c r="D2644" s="1" t="s">
        <v>20</v>
      </c>
      <c r="E2644" s="1">
        <v>744</v>
      </c>
      <c r="F2644" s="1">
        <v>2618504</v>
      </c>
      <c r="G2644" s="1" t="s">
        <v>64</v>
      </c>
      <c r="H2644" s="1" t="s">
        <v>44</v>
      </c>
      <c r="I2644" s="1" t="s">
        <v>23</v>
      </c>
      <c r="J2644" s="1">
        <v>17151.11</v>
      </c>
      <c r="K2644" s="1">
        <v>17.5</v>
      </c>
      <c r="L2644" s="1">
        <v>13</v>
      </c>
      <c r="M2644" s="1">
        <v>15</v>
      </c>
      <c r="N2644" s="1">
        <v>0</v>
      </c>
      <c r="O2644" s="1">
        <v>262162</v>
      </c>
      <c r="P2644" s="1">
        <v>544016</v>
      </c>
      <c r="Q2644" s="1">
        <v>0</v>
      </c>
      <c r="R2644" s="1">
        <v>0</v>
      </c>
    </row>
    <row r="2645" spans="1:18" ht="15.75" customHeight="1" x14ac:dyDescent="0.25">
      <c r="A2645" s="1" t="s">
        <v>5338</v>
      </c>
      <c r="B2645" s="1" t="s">
        <v>5339</v>
      </c>
      <c r="C2645" s="1">
        <v>99999999</v>
      </c>
      <c r="D2645" s="1" t="s">
        <v>20</v>
      </c>
      <c r="E2645" s="1">
        <v>741</v>
      </c>
      <c r="F2645" s="1">
        <v>649040</v>
      </c>
      <c r="G2645" s="1" t="s">
        <v>29</v>
      </c>
      <c r="H2645" s="1" t="s">
        <v>22</v>
      </c>
      <c r="I2645" s="1" t="s">
        <v>23</v>
      </c>
      <c r="J2645" s="1">
        <v>13251.17</v>
      </c>
      <c r="K2645" s="1">
        <v>16.100000000000001</v>
      </c>
      <c r="L2645" s="1">
        <v>77</v>
      </c>
      <c r="M2645" s="1">
        <v>10</v>
      </c>
      <c r="N2645" s="1">
        <v>0</v>
      </c>
      <c r="O2645" s="1">
        <v>276355</v>
      </c>
      <c r="P2645" s="1">
        <v>592592</v>
      </c>
      <c r="Q2645" s="1">
        <v>0</v>
      </c>
      <c r="R2645" s="1">
        <v>0</v>
      </c>
    </row>
    <row r="2646" spans="1:18" ht="15.75" customHeight="1" x14ac:dyDescent="0.25">
      <c r="A2646" s="1" t="s">
        <v>5340</v>
      </c>
      <c r="B2646" s="1" t="s">
        <v>5341</v>
      </c>
      <c r="C2646" s="1">
        <v>108636</v>
      </c>
      <c r="D2646" s="1" t="s">
        <v>20</v>
      </c>
      <c r="E2646" s="1">
        <v>716</v>
      </c>
      <c r="F2646" s="1">
        <v>962350</v>
      </c>
      <c r="G2646" s="1" t="s">
        <v>119</v>
      </c>
      <c r="H2646" s="1" t="s">
        <v>30</v>
      </c>
      <c r="I2646" s="1" t="s">
        <v>23</v>
      </c>
      <c r="J2646" s="1">
        <v>8580.9699999999993</v>
      </c>
      <c r="K2646" s="1">
        <v>17</v>
      </c>
      <c r="L2646" s="1">
        <v>37</v>
      </c>
      <c r="M2646" s="1">
        <v>6</v>
      </c>
      <c r="N2646" s="1">
        <v>0</v>
      </c>
      <c r="O2646" s="1">
        <v>103056</v>
      </c>
      <c r="P2646" s="1">
        <v>135894</v>
      </c>
      <c r="Q2646" s="1">
        <v>0</v>
      </c>
      <c r="R2646" s="1">
        <v>0</v>
      </c>
    </row>
    <row r="2647" spans="1:18" ht="15.75" customHeight="1" x14ac:dyDescent="0.25">
      <c r="A2647" s="1" t="s">
        <v>5342</v>
      </c>
      <c r="B2647" s="1" t="s">
        <v>5343</v>
      </c>
      <c r="C2647" s="1">
        <v>77814</v>
      </c>
      <c r="D2647" s="1" t="s">
        <v>20</v>
      </c>
      <c r="E2647" s="1">
        <v>7110</v>
      </c>
      <c r="F2647" s="1">
        <v>895945</v>
      </c>
      <c r="G2647" s="1" t="s">
        <v>75</v>
      </c>
      <c r="H2647" s="1" t="s">
        <v>22</v>
      </c>
      <c r="I2647" s="1" t="s">
        <v>23</v>
      </c>
      <c r="J2647" s="1">
        <v>15604.51</v>
      </c>
      <c r="K2647" s="1">
        <v>15.4</v>
      </c>
      <c r="L2647" s="1">
        <v>5</v>
      </c>
      <c r="M2647" s="1">
        <v>21</v>
      </c>
      <c r="N2647" s="1">
        <v>0</v>
      </c>
      <c r="O2647" s="1">
        <v>181602</v>
      </c>
      <c r="P2647" s="1">
        <v>550462</v>
      </c>
      <c r="Q2647" s="1">
        <v>0</v>
      </c>
      <c r="R2647" s="1">
        <v>0</v>
      </c>
    </row>
    <row r="2648" spans="1:18" ht="15.75" customHeight="1" x14ac:dyDescent="0.25">
      <c r="A2648" s="1" t="s">
        <v>5344</v>
      </c>
      <c r="B2648" s="1" t="s">
        <v>5345</v>
      </c>
      <c r="C2648" s="1">
        <v>332970</v>
      </c>
      <c r="D2648" s="1" t="s">
        <v>40</v>
      </c>
      <c r="E2648" s="1">
        <v>723</v>
      </c>
      <c r="F2648" s="1">
        <v>996892</v>
      </c>
      <c r="G2648" s="1" t="s">
        <v>43</v>
      </c>
      <c r="H2648" s="1" t="s">
        <v>30</v>
      </c>
      <c r="I2648" s="1" t="s">
        <v>23</v>
      </c>
      <c r="J2648" s="1">
        <v>19190.189999999999</v>
      </c>
      <c r="K2648" s="1">
        <v>12.8</v>
      </c>
      <c r="L2648" s="1" t="s">
        <v>24</v>
      </c>
      <c r="M2648" s="1">
        <v>14</v>
      </c>
      <c r="N2648" s="1">
        <v>0</v>
      </c>
      <c r="O2648" s="1">
        <v>209836</v>
      </c>
      <c r="P2648" s="1">
        <v>310684</v>
      </c>
      <c r="Q2648" s="1">
        <v>0</v>
      </c>
      <c r="R2648" s="1">
        <v>0</v>
      </c>
    </row>
    <row r="2649" spans="1:18" ht="15.75" customHeight="1" x14ac:dyDescent="0.25">
      <c r="A2649" s="1" t="s">
        <v>5346</v>
      </c>
      <c r="B2649" s="1" t="s">
        <v>5347</v>
      </c>
      <c r="C2649" s="1">
        <v>649044</v>
      </c>
      <c r="D2649" s="1" t="s">
        <v>40</v>
      </c>
      <c r="E2649" s="1">
        <v>654</v>
      </c>
      <c r="F2649" s="1">
        <v>1457395</v>
      </c>
      <c r="G2649" s="1" t="s">
        <v>21</v>
      </c>
      <c r="H2649" s="1" t="s">
        <v>22</v>
      </c>
      <c r="I2649" s="1" t="s">
        <v>23</v>
      </c>
      <c r="J2649" s="1">
        <v>19820.61</v>
      </c>
      <c r="K2649" s="1">
        <v>16.100000000000001</v>
      </c>
      <c r="L2649" s="1">
        <v>36</v>
      </c>
      <c r="M2649" s="1">
        <v>10</v>
      </c>
      <c r="N2649" s="1">
        <v>0</v>
      </c>
      <c r="O2649" s="1">
        <v>280744</v>
      </c>
      <c r="P2649" s="1">
        <v>452100</v>
      </c>
      <c r="Q2649" s="1">
        <v>0</v>
      </c>
      <c r="R2649" s="1">
        <v>0</v>
      </c>
    </row>
    <row r="2650" spans="1:18" ht="15.75" customHeight="1" x14ac:dyDescent="0.25">
      <c r="A2650" s="1" t="s">
        <v>5348</v>
      </c>
      <c r="B2650" s="1" t="s">
        <v>5349</v>
      </c>
      <c r="C2650" s="1">
        <v>140118</v>
      </c>
      <c r="D2650" s="1" t="s">
        <v>20</v>
      </c>
      <c r="E2650" s="1">
        <v>742</v>
      </c>
      <c r="F2650" s="1">
        <v>425942</v>
      </c>
      <c r="G2650" s="1" t="s">
        <v>75</v>
      </c>
      <c r="H2650" s="1" t="s">
        <v>44</v>
      </c>
      <c r="I2650" s="1" t="s">
        <v>23</v>
      </c>
      <c r="J2650" s="1">
        <v>6460.19</v>
      </c>
      <c r="K2650" s="1">
        <v>19.7</v>
      </c>
      <c r="L2650" s="1" t="s">
        <v>24</v>
      </c>
      <c r="M2650" s="1">
        <v>5</v>
      </c>
      <c r="N2650" s="1">
        <v>0</v>
      </c>
      <c r="O2650" s="1">
        <v>309852</v>
      </c>
      <c r="P2650" s="1">
        <v>553674</v>
      </c>
      <c r="Q2650" s="1">
        <v>0</v>
      </c>
      <c r="R2650" s="1">
        <v>0</v>
      </c>
    </row>
    <row r="2651" spans="1:18" ht="15.75" customHeight="1" x14ac:dyDescent="0.25">
      <c r="A2651" s="1" t="s">
        <v>5350</v>
      </c>
      <c r="B2651" s="1" t="s">
        <v>5351</v>
      </c>
      <c r="C2651" s="1">
        <v>751762</v>
      </c>
      <c r="D2651" s="1" t="s">
        <v>40</v>
      </c>
      <c r="E2651" s="1">
        <v>722</v>
      </c>
      <c r="F2651" s="1">
        <v>1669473</v>
      </c>
      <c r="G2651" s="1" t="s">
        <v>64</v>
      </c>
      <c r="H2651" s="1" t="s">
        <v>22</v>
      </c>
      <c r="I2651" s="1" t="s">
        <v>23</v>
      </c>
      <c r="J2651" s="1">
        <v>9154.2000000000007</v>
      </c>
      <c r="K2651" s="1">
        <v>13.2</v>
      </c>
      <c r="L2651" s="1" t="s">
        <v>24</v>
      </c>
      <c r="M2651" s="1">
        <v>16</v>
      </c>
      <c r="N2651" s="1">
        <v>0</v>
      </c>
      <c r="O2651" s="1">
        <v>280934</v>
      </c>
      <c r="P2651" s="1">
        <v>1052722</v>
      </c>
      <c r="Q2651" s="1">
        <v>0</v>
      </c>
      <c r="R2651" s="1">
        <v>0</v>
      </c>
    </row>
    <row r="2652" spans="1:18" ht="15.75" customHeight="1" x14ac:dyDescent="0.25">
      <c r="A2652" s="1" t="s">
        <v>5352</v>
      </c>
      <c r="B2652" s="1" t="s">
        <v>5353</v>
      </c>
      <c r="C2652" s="1">
        <v>108482</v>
      </c>
      <c r="D2652" s="1" t="s">
        <v>20</v>
      </c>
      <c r="E2652" s="1">
        <v>727</v>
      </c>
      <c r="F2652" s="1">
        <v>1124116</v>
      </c>
      <c r="G2652" s="1" t="s">
        <v>21</v>
      </c>
      <c r="H2652" s="1" t="s">
        <v>22</v>
      </c>
      <c r="I2652" s="1" t="s">
        <v>70</v>
      </c>
      <c r="J2652" s="1">
        <v>17330.09</v>
      </c>
      <c r="K2652" s="1">
        <v>12.5</v>
      </c>
      <c r="L2652" s="1">
        <v>17</v>
      </c>
      <c r="M2652" s="1">
        <v>11</v>
      </c>
      <c r="N2652" s="1">
        <v>0</v>
      </c>
      <c r="O2652" s="1">
        <v>9937</v>
      </c>
      <c r="P2652" s="1">
        <v>126346</v>
      </c>
      <c r="Q2652" s="1">
        <v>0</v>
      </c>
      <c r="R2652" s="1">
        <v>0</v>
      </c>
    </row>
    <row r="2653" spans="1:18" ht="15.75" customHeight="1" x14ac:dyDescent="0.25">
      <c r="A2653" s="1" t="s">
        <v>5354</v>
      </c>
      <c r="B2653" s="1" t="s">
        <v>5355</v>
      </c>
      <c r="C2653" s="1">
        <v>225148</v>
      </c>
      <c r="D2653" s="1" t="s">
        <v>20</v>
      </c>
      <c r="G2653" s="1" t="s">
        <v>21</v>
      </c>
      <c r="H2653" s="1" t="s">
        <v>30</v>
      </c>
      <c r="I2653" s="1" t="s">
        <v>23</v>
      </c>
      <c r="J2653" s="1">
        <v>8422.1299999999992</v>
      </c>
      <c r="K2653" s="1">
        <v>16</v>
      </c>
      <c r="L2653" s="1">
        <v>44</v>
      </c>
      <c r="M2653" s="1">
        <v>6</v>
      </c>
      <c r="N2653" s="1">
        <v>0</v>
      </c>
      <c r="O2653" s="1">
        <v>143488</v>
      </c>
      <c r="P2653" s="1">
        <v>495924</v>
      </c>
      <c r="Q2653" s="1">
        <v>0</v>
      </c>
      <c r="R2653" s="1">
        <v>0</v>
      </c>
    </row>
    <row r="2654" spans="1:18" ht="15.75" customHeight="1" x14ac:dyDescent="0.25">
      <c r="A2654" s="1" t="s">
        <v>5356</v>
      </c>
      <c r="B2654" s="1" t="s">
        <v>5357</v>
      </c>
      <c r="C2654" s="1">
        <v>267124</v>
      </c>
      <c r="D2654" s="1" t="s">
        <v>40</v>
      </c>
      <c r="E2654" s="1">
        <v>675</v>
      </c>
      <c r="F2654" s="1">
        <v>768968</v>
      </c>
      <c r="G2654" s="1" t="s">
        <v>21</v>
      </c>
      <c r="H2654" s="1" t="s">
        <v>22</v>
      </c>
      <c r="I2654" s="1" t="s">
        <v>23</v>
      </c>
      <c r="J2654" s="1">
        <v>18391.240000000002</v>
      </c>
      <c r="K2654" s="1">
        <v>19</v>
      </c>
      <c r="L2654" s="1">
        <v>15</v>
      </c>
      <c r="M2654" s="1">
        <v>11</v>
      </c>
      <c r="N2654" s="1">
        <v>0</v>
      </c>
      <c r="O2654" s="1">
        <v>152836</v>
      </c>
      <c r="P2654" s="1">
        <v>371778</v>
      </c>
      <c r="Q2654" s="1">
        <v>0</v>
      </c>
      <c r="R2654" s="1">
        <v>0</v>
      </c>
    </row>
    <row r="2655" spans="1:18" ht="15.75" customHeight="1" x14ac:dyDescent="0.25">
      <c r="A2655" s="1" t="s">
        <v>5358</v>
      </c>
      <c r="B2655" s="1" t="s">
        <v>5359</v>
      </c>
      <c r="C2655" s="1">
        <v>78914</v>
      </c>
      <c r="D2655" s="1" t="s">
        <v>20</v>
      </c>
      <c r="G2655" s="1" t="s">
        <v>29</v>
      </c>
      <c r="H2655" s="1" t="s">
        <v>22</v>
      </c>
      <c r="I2655" s="1" t="s">
        <v>292</v>
      </c>
      <c r="J2655" s="1">
        <v>25258.03</v>
      </c>
      <c r="K2655" s="1">
        <v>18.7</v>
      </c>
      <c r="L2655" s="1">
        <v>31</v>
      </c>
      <c r="M2655" s="1">
        <v>16</v>
      </c>
      <c r="N2655" s="1">
        <v>1</v>
      </c>
      <c r="O2655" s="1">
        <v>226423</v>
      </c>
      <c r="P2655" s="1">
        <v>518144</v>
      </c>
      <c r="Q2655" s="1">
        <v>1</v>
      </c>
      <c r="R2655" s="1">
        <v>0</v>
      </c>
    </row>
    <row r="2656" spans="1:18" ht="15.75" customHeight="1" x14ac:dyDescent="0.25">
      <c r="A2656" s="1" t="s">
        <v>5360</v>
      </c>
      <c r="B2656" s="1" t="s">
        <v>5361</v>
      </c>
      <c r="C2656" s="1">
        <v>89364</v>
      </c>
      <c r="D2656" s="1" t="s">
        <v>20</v>
      </c>
      <c r="E2656" s="1">
        <v>703</v>
      </c>
      <c r="F2656" s="1">
        <v>546991</v>
      </c>
      <c r="G2656" s="1" t="s">
        <v>75</v>
      </c>
      <c r="H2656" s="1" t="s">
        <v>103</v>
      </c>
      <c r="I2656" s="1" t="s">
        <v>104</v>
      </c>
      <c r="J2656" s="1">
        <v>12170.83</v>
      </c>
      <c r="K2656" s="1">
        <v>17.7</v>
      </c>
      <c r="L2656" s="1">
        <v>47</v>
      </c>
      <c r="M2656" s="1">
        <v>4</v>
      </c>
      <c r="N2656" s="1">
        <v>0</v>
      </c>
      <c r="O2656" s="1">
        <v>36138</v>
      </c>
      <c r="P2656" s="1">
        <v>67078</v>
      </c>
      <c r="Q2656" s="1">
        <v>0</v>
      </c>
      <c r="R2656" s="1">
        <v>0</v>
      </c>
    </row>
    <row r="2657" spans="1:18" ht="15.75" customHeight="1" x14ac:dyDescent="0.25">
      <c r="A2657" s="1" t="s">
        <v>5362</v>
      </c>
      <c r="B2657" s="1" t="s">
        <v>5363</v>
      </c>
      <c r="C2657" s="1">
        <v>605902</v>
      </c>
      <c r="D2657" s="1" t="s">
        <v>20</v>
      </c>
      <c r="E2657" s="1">
        <v>727</v>
      </c>
      <c r="F2657" s="1">
        <v>3737680</v>
      </c>
      <c r="G2657" s="1" t="s">
        <v>89</v>
      </c>
      <c r="H2657" s="1" t="s">
        <v>30</v>
      </c>
      <c r="I2657" s="1" t="s">
        <v>23</v>
      </c>
      <c r="J2657" s="1">
        <v>59802.879999999997</v>
      </c>
      <c r="K2657" s="1">
        <v>21</v>
      </c>
      <c r="L2657" s="1">
        <v>18</v>
      </c>
      <c r="M2657" s="1">
        <v>7</v>
      </c>
      <c r="N2657" s="1">
        <v>0</v>
      </c>
      <c r="O2657" s="1">
        <v>226138</v>
      </c>
      <c r="P2657" s="1">
        <v>402204</v>
      </c>
      <c r="Q2657" s="1">
        <v>0</v>
      </c>
      <c r="R2657" s="1">
        <v>0</v>
      </c>
    </row>
    <row r="2658" spans="1:18" ht="15.75" customHeight="1" x14ac:dyDescent="0.25">
      <c r="A2658" s="1" t="s">
        <v>5364</v>
      </c>
      <c r="B2658" s="1" t="s">
        <v>5365</v>
      </c>
      <c r="C2658" s="1">
        <v>382932</v>
      </c>
      <c r="D2658" s="1" t="s">
        <v>20</v>
      </c>
      <c r="E2658" s="1">
        <v>712</v>
      </c>
      <c r="F2658" s="1">
        <v>933793</v>
      </c>
      <c r="G2658" s="1" t="s">
        <v>21</v>
      </c>
      <c r="H2658" s="1" t="s">
        <v>30</v>
      </c>
      <c r="I2658" s="1" t="s">
        <v>23</v>
      </c>
      <c r="J2658" s="1">
        <v>19064.98</v>
      </c>
      <c r="K2658" s="1">
        <v>12</v>
      </c>
      <c r="L2658" s="1">
        <v>74</v>
      </c>
      <c r="M2658" s="1">
        <v>23</v>
      </c>
      <c r="N2658" s="1">
        <v>0</v>
      </c>
      <c r="O2658" s="1">
        <v>339245</v>
      </c>
      <c r="P2658" s="1">
        <v>1359182</v>
      </c>
      <c r="Q2658" s="1">
        <v>0</v>
      </c>
      <c r="R2658" s="1">
        <v>0</v>
      </c>
    </row>
    <row r="2659" spans="1:18" ht="15.75" customHeight="1" x14ac:dyDescent="0.25">
      <c r="A2659" s="1" t="s">
        <v>5366</v>
      </c>
      <c r="B2659" s="1" t="s">
        <v>5367</v>
      </c>
      <c r="C2659" s="1">
        <v>753522</v>
      </c>
      <c r="D2659" s="1" t="s">
        <v>40</v>
      </c>
      <c r="E2659" s="1">
        <v>6600</v>
      </c>
      <c r="F2659" s="1">
        <v>1636223</v>
      </c>
      <c r="G2659" s="1" t="s">
        <v>21</v>
      </c>
      <c r="H2659" s="1" t="s">
        <v>22</v>
      </c>
      <c r="I2659" s="1" t="s">
        <v>23</v>
      </c>
      <c r="J2659" s="1">
        <v>28906.6</v>
      </c>
      <c r="K2659" s="1">
        <v>22.6</v>
      </c>
      <c r="L2659" s="1" t="s">
        <v>24</v>
      </c>
      <c r="M2659" s="1">
        <v>14</v>
      </c>
      <c r="N2659" s="1">
        <v>0</v>
      </c>
      <c r="O2659" s="1">
        <v>608171</v>
      </c>
      <c r="P2659" s="1">
        <v>833382</v>
      </c>
      <c r="Q2659" s="1">
        <v>0</v>
      </c>
      <c r="R2659" s="1">
        <v>0</v>
      </c>
    </row>
    <row r="2660" spans="1:18" ht="15.75" customHeight="1" x14ac:dyDescent="0.25">
      <c r="A2660" s="1" t="s">
        <v>5368</v>
      </c>
      <c r="B2660" s="1" t="s">
        <v>5369</v>
      </c>
      <c r="C2660" s="1">
        <v>500258</v>
      </c>
      <c r="D2660" s="1" t="s">
        <v>40</v>
      </c>
      <c r="E2660" s="1">
        <v>741</v>
      </c>
      <c r="F2660" s="1">
        <v>987506</v>
      </c>
      <c r="G2660" s="1" t="s">
        <v>21</v>
      </c>
      <c r="H2660" s="1" t="s">
        <v>22</v>
      </c>
      <c r="I2660" s="1" t="s">
        <v>23</v>
      </c>
      <c r="J2660" s="1">
        <v>10204.14</v>
      </c>
      <c r="K2660" s="1">
        <v>23.8</v>
      </c>
      <c r="L2660" s="1" t="s">
        <v>24</v>
      </c>
      <c r="M2660" s="1">
        <v>10</v>
      </c>
      <c r="N2660" s="1">
        <v>0</v>
      </c>
      <c r="O2660" s="1">
        <v>532798</v>
      </c>
      <c r="P2660" s="1">
        <v>1346994</v>
      </c>
      <c r="Q2660" s="1">
        <v>0</v>
      </c>
      <c r="R2660" s="1">
        <v>0</v>
      </c>
    </row>
    <row r="2661" spans="1:18" ht="15.75" customHeight="1" x14ac:dyDescent="0.25">
      <c r="A2661" s="1" t="s">
        <v>5370</v>
      </c>
      <c r="B2661" s="1" t="s">
        <v>5371</v>
      </c>
      <c r="C2661" s="1">
        <v>323092</v>
      </c>
      <c r="D2661" s="1" t="s">
        <v>40</v>
      </c>
      <c r="G2661" s="1" t="s">
        <v>21</v>
      </c>
      <c r="H2661" s="1" t="s">
        <v>22</v>
      </c>
      <c r="I2661" s="1" t="s">
        <v>23</v>
      </c>
      <c r="J2661" s="1">
        <v>16605.240000000002</v>
      </c>
      <c r="K2661" s="1">
        <v>17.3</v>
      </c>
      <c r="L2661" s="1" t="s">
        <v>24</v>
      </c>
      <c r="M2661" s="1">
        <v>16</v>
      </c>
      <c r="N2661" s="1">
        <v>0</v>
      </c>
      <c r="O2661" s="1">
        <v>430635</v>
      </c>
      <c r="P2661" s="1">
        <v>537878</v>
      </c>
      <c r="Q2661" s="1">
        <v>0</v>
      </c>
      <c r="R2661" s="1">
        <v>0</v>
      </c>
    </row>
    <row r="2662" spans="1:18" ht="15.75" customHeight="1" x14ac:dyDescent="0.25">
      <c r="A2662" s="1" t="s">
        <v>5372</v>
      </c>
      <c r="B2662" s="1" t="s">
        <v>5373</v>
      </c>
      <c r="C2662" s="1">
        <v>99999999</v>
      </c>
      <c r="D2662" s="1" t="s">
        <v>20</v>
      </c>
      <c r="E2662" s="1">
        <v>732</v>
      </c>
      <c r="F2662" s="1">
        <v>2245572</v>
      </c>
      <c r="G2662" s="1" t="s">
        <v>21</v>
      </c>
      <c r="H2662" s="1" t="s">
        <v>22</v>
      </c>
      <c r="I2662" s="1" t="s">
        <v>23</v>
      </c>
      <c r="J2662" s="1">
        <v>30315.26</v>
      </c>
      <c r="K2662" s="1">
        <v>39.799999999999997</v>
      </c>
      <c r="L2662" s="1">
        <v>66</v>
      </c>
      <c r="M2662" s="1">
        <v>19</v>
      </c>
      <c r="N2662" s="1">
        <v>1</v>
      </c>
      <c r="O2662" s="1">
        <v>377074</v>
      </c>
      <c r="P2662" s="1">
        <v>1001396</v>
      </c>
      <c r="Q2662" s="1">
        <v>0</v>
      </c>
      <c r="R2662" s="1">
        <v>1</v>
      </c>
    </row>
    <row r="2663" spans="1:18" ht="15.75" customHeight="1" x14ac:dyDescent="0.25">
      <c r="A2663" s="1" t="s">
        <v>5374</v>
      </c>
      <c r="B2663" s="1" t="s">
        <v>5375</v>
      </c>
      <c r="C2663" s="1">
        <v>94688</v>
      </c>
      <c r="D2663" s="1" t="s">
        <v>20</v>
      </c>
      <c r="E2663" s="1">
        <v>723</v>
      </c>
      <c r="F2663" s="1">
        <v>406429</v>
      </c>
      <c r="G2663" s="1" t="s">
        <v>116</v>
      </c>
      <c r="H2663" s="1" t="s">
        <v>44</v>
      </c>
      <c r="I2663" s="1" t="s">
        <v>57</v>
      </c>
      <c r="J2663" s="1">
        <v>8975.41</v>
      </c>
      <c r="K2663" s="1">
        <v>12</v>
      </c>
      <c r="L2663" s="1" t="s">
        <v>24</v>
      </c>
      <c r="M2663" s="1">
        <v>5</v>
      </c>
      <c r="N2663" s="1">
        <v>0</v>
      </c>
      <c r="O2663" s="1">
        <v>152247</v>
      </c>
      <c r="P2663" s="1">
        <v>331364</v>
      </c>
      <c r="Q2663" s="1">
        <v>0</v>
      </c>
      <c r="R2663" s="1">
        <v>0</v>
      </c>
    </row>
    <row r="2664" spans="1:18" ht="15.75" customHeight="1" x14ac:dyDescent="0.25">
      <c r="A2664" s="2" t="s">
        <v>5376</v>
      </c>
      <c r="B2664" s="1" t="s">
        <v>5377</v>
      </c>
      <c r="C2664" s="1">
        <v>266266</v>
      </c>
      <c r="D2664" s="1" t="s">
        <v>20</v>
      </c>
      <c r="E2664" s="1">
        <v>735</v>
      </c>
      <c r="F2664" s="1">
        <v>1341438</v>
      </c>
      <c r="G2664" s="1" t="s">
        <v>54</v>
      </c>
      <c r="H2664" s="1" t="s">
        <v>22</v>
      </c>
      <c r="I2664" s="1" t="s">
        <v>23</v>
      </c>
      <c r="J2664" s="1">
        <v>8775.34</v>
      </c>
      <c r="K2664" s="1">
        <v>16.899999999999999</v>
      </c>
      <c r="L2664" s="1">
        <v>37</v>
      </c>
      <c r="M2664" s="1">
        <v>8</v>
      </c>
      <c r="N2664" s="1">
        <v>1</v>
      </c>
      <c r="O2664" s="1">
        <v>178752</v>
      </c>
      <c r="P2664" s="1">
        <v>277464</v>
      </c>
      <c r="Q2664" s="1">
        <v>0</v>
      </c>
      <c r="R2664" s="1">
        <v>0</v>
      </c>
    </row>
    <row r="2665" spans="1:18" ht="15.75" customHeight="1" x14ac:dyDescent="0.25">
      <c r="A2665" s="1" t="s">
        <v>5378</v>
      </c>
      <c r="B2665" s="1" t="s">
        <v>5379</v>
      </c>
      <c r="C2665" s="1">
        <v>532180</v>
      </c>
      <c r="D2665" s="1" t="s">
        <v>40</v>
      </c>
      <c r="E2665" s="1">
        <v>724</v>
      </c>
      <c r="F2665" s="1">
        <v>1484128</v>
      </c>
      <c r="G2665" s="1" t="s">
        <v>67</v>
      </c>
      <c r="H2665" s="1" t="s">
        <v>22</v>
      </c>
      <c r="I2665" s="1" t="s">
        <v>23</v>
      </c>
      <c r="J2665" s="1">
        <v>12615.05</v>
      </c>
      <c r="K2665" s="1">
        <v>25.5</v>
      </c>
      <c r="L2665" s="1">
        <v>47</v>
      </c>
      <c r="M2665" s="1">
        <v>8</v>
      </c>
      <c r="N2665" s="1">
        <v>0</v>
      </c>
      <c r="O2665" s="1">
        <v>405574</v>
      </c>
      <c r="P2665" s="1">
        <v>715880</v>
      </c>
      <c r="Q2665" s="1">
        <v>0</v>
      </c>
      <c r="R2665" s="1">
        <v>0</v>
      </c>
    </row>
    <row r="2666" spans="1:18" ht="15.75" customHeight="1" x14ac:dyDescent="0.25">
      <c r="A2666" s="1" t="s">
        <v>5380</v>
      </c>
      <c r="B2666" s="1" t="s">
        <v>5381</v>
      </c>
      <c r="C2666" s="1">
        <v>237864</v>
      </c>
      <c r="D2666" s="1" t="s">
        <v>20</v>
      </c>
      <c r="E2666" s="1">
        <v>735</v>
      </c>
      <c r="F2666" s="1">
        <v>570627</v>
      </c>
      <c r="G2666" s="1" t="s">
        <v>43</v>
      </c>
      <c r="H2666" s="1" t="s">
        <v>30</v>
      </c>
      <c r="I2666" s="1" t="s">
        <v>94</v>
      </c>
      <c r="J2666" s="1">
        <v>190.19</v>
      </c>
      <c r="K2666" s="1">
        <v>12.2</v>
      </c>
      <c r="L2666" s="1" t="s">
        <v>24</v>
      </c>
      <c r="M2666" s="1">
        <v>5</v>
      </c>
      <c r="N2666" s="1">
        <v>0</v>
      </c>
      <c r="O2666" s="1">
        <v>4864</v>
      </c>
      <c r="P2666" s="1">
        <v>1409540</v>
      </c>
      <c r="Q2666" s="1">
        <v>0</v>
      </c>
      <c r="R2666" s="1">
        <v>0</v>
      </c>
    </row>
    <row r="2667" spans="1:18" ht="15.75" customHeight="1" x14ac:dyDescent="0.25">
      <c r="A2667" s="1" t="s">
        <v>5382</v>
      </c>
      <c r="B2667" s="1" t="s">
        <v>5383</v>
      </c>
      <c r="C2667" s="1">
        <v>442728</v>
      </c>
      <c r="D2667" s="1" t="s">
        <v>20</v>
      </c>
      <c r="E2667" s="1">
        <v>735</v>
      </c>
      <c r="F2667" s="1">
        <v>3250026</v>
      </c>
      <c r="G2667" s="1" t="s">
        <v>21</v>
      </c>
      <c r="H2667" s="1" t="s">
        <v>22</v>
      </c>
      <c r="I2667" s="1" t="s">
        <v>23</v>
      </c>
      <c r="J2667" s="1">
        <v>16791.82</v>
      </c>
      <c r="K2667" s="1">
        <v>21.6</v>
      </c>
      <c r="L2667" s="1">
        <v>79</v>
      </c>
      <c r="M2667" s="1">
        <v>15</v>
      </c>
      <c r="N2667" s="1">
        <v>0</v>
      </c>
      <c r="O2667" s="1">
        <v>196175</v>
      </c>
      <c r="P2667" s="1">
        <v>780560</v>
      </c>
      <c r="Q2667" s="1">
        <v>0</v>
      </c>
      <c r="R2667" s="1">
        <v>0</v>
      </c>
    </row>
    <row r="2668" spans="1:18" ht="15.75" customHeight="1" x14ac:dyDescent="0.25">
      <c r="A2668" s="1" t="s">
        <v>5384</v>
      </c>
      <c r="B2668" s="1" t="s">
        <v>5385</v>
      </c>
      <c r="C2668" s="1">
        <v>229812</v>
      </c>
      <c r="D2668" s="1" t="s">
        <v>40</v>
      </c>
      <c r="G2668" s="1" t="s">
        <v>89</v>
      </c>
      <c r="H2668" s="1" t="s">
        <v>30</v>
      </c>
      <c r="I2668" s="1" t="s">
        <v>57</v>
      </c>
      <c r="J2668" s="1">
        <v>2734.86</v>
      </c>
      <c r="K2668" s="1">
        <v>8.1999999999999993</v>
      </c>
      <c r="L2668" s="1" t="s">
        <v>24</v>
      </c>
      <c r="M2668" s="1">
        <v>4</v>
      </c>
      <c r="N2668" s="1">
        <v>0</v>
      </c>
      <c r="O2668" s="1">
        <v>79230</v>
      </c>
      <c r="P2668" s="1">
        <v>105578</v>
      </c>
      <c r="Q2668" s="1">
        <v>0</v>
      </c>
      <c r="R2668" s="1">
        <v>0</v>
      </c>
    </row>
    <row r="2669" spans="1:18" ht="15.75" customHeight="1" x14ac:dyDescent="0.25">
      <c r="A2669" s="1" t="s">
        <v>5386</v>
      </c>
      <c r="B2669" s="1" t="s">
        <v>5387</v>
      </c>
      <c r="C2669" s="1">
        <v>99999999</v>
      </c>
      <c r="D2669" s="1" t="s">
        <v>20</v>
      </c>
      <c r="E2669" s="1">
        <v>750</v>
      </c>
      <c r="F2669" s="1">
        <v>813238</v>
      </c>
      <c r="G2669" s="1" t="s">
        <v>116</v>
      </c>
      <c r="H2669" s="1" t="s">
        <v>22</v>
      </c>
      <c r="I2669" s="1" t="s">
        <v>23</v>
      </c>
      <c r="J2669" s="1">
        <v>11046.6</v>
      </c>
      <c r="K2669" s="1">
        <v>20.9</v>
      </c>
      <c r="L2669" s="1" t="s">
        <v>24</v>
      </c>
      <c r="M2669" s="1">
        <v>11</v>
      </c>
      <c r="N2669" s="1">
        <v>0</v>
      </c>
      <c r="O2669" s="1">
        <v>209722</v>
      </c>
      <c r="P2669" s="1">
        <v>902726</v>
      </c>
      <c r="Q2669" s="1">
        <v>0</v>
      </c>
      <c r="R2669" s="1">
        <v>0</v>
      </c>
    </row>
    <row r="2670" spans="1:18" ht="15.75" customHeight="1" x14ac:dyDescent="0.25">
      <c r="A2670" s="1" t="s">
        <v>5388</v>
      </c>
      <c r="B2670" s="1" t="s">
        <v>5389</v>
      </c>
      <c r="C2670" s="1">
        <v>44198</v>
      </c>
      <c r="D2670" s="1" t="s">
        <v>20</v>
      </c>
      <c r="E2670" s="1">
        <v>714</v>
      </c>
      <c r="F2670" s="1">
        <v>763496</v>
      </c>
      <c r="G2670" s="1" t="s">
        <v>29</v>
      </c>
      <c r="H2670" s="1" t="s">
        <v>22</v>
      </c>
      <c r="I2670" s="1" t="s">
        <v>23</v>
      </c>
      <c r="J2670" s="1">
        <v>9925.41</v>
      </c>
      <c r="K2670" s="1">
        <v>20</v>
      </c>
      <c r="L2670" s="1">
        <v>18</v>
      </c>
      <c r="M2670" s="1">
        <v>6</v>
      </c>
      <c r="N2670" s="1">
        <v>0</v>
      </c>
      <c r="O2670" s="1">
        <v>399855</v>
      </c>
      <c r="P2670" s="1">
        <v>493086</v>
      </c>
      <c r="Q2670" s="1">
        <v>0</v>
      </c>
      <c r="R2670" s="1">
        <v>0</v>
      </c>
    </row>
    <row r="2671" spans="1:18" ht="15.75" customHeight="1" x14ac:dyDescent="0.25">
      <c r="A2671" s="1" t="s">
        <v>5390</v>
      </c>
      <c r="B2671" s="1" t="s">
        <v>5391</v>
      </c>
      <c r="C2671" s="1">
        <v>313302</v>
      </c>
      <c r="D2671" s="1" t="s">
        <v>40</v>
      </c>
      <c r="E2671" s="1">
        <v>677</v>
      </c>
      <c r="F2671" s="1">
        <v>847058</v>
      </c>
      <c r="G2671" s="1" t="s">
        <v>21</v>
      </c>
      <c r="H2671" s="1" t="s">
        <v>30</v>
      </c>
      <c r="I2671" s="1" t="s">
        <v>23</v>
      </c>
      <c r="J2671" s="1">
        <v>21882.11</v>
      </c>
      <c r="K2671" s="1">
        <v>15.4</v>
      </c>
      <c r="L2671" s="1" t="s">
        <v>24</v>
      </c>
      <c r="M2671" s="1">
        <v>7</v>
      </c>
      <c r="N2671" s="1">
        <v>0</v>
      </c>
      <c r="O2671" s="1">
        <v>312911</v>
      </c>
      <c r="P2671" s="1">
        <v>453486</v>
      </c>
      <c r="Q2671" s="1">
        <v>0</v>
      </c>
      <c r="R2671" s="1">
        <v>0</v>
      </c>
    </row>
    <row r="2672" spans="1:18" ht="15.75" customHeight="1" x14ac:dyDescent="0.25">
      <c r="A2672" s="1" t="s">
        <v>5392</v>
      </c>
      <c r="B2672" s="1" t="s">
        <v>5393</v>
      </c>
      <c r="C2672" s="1">
        <v>436832</v>
      </c>
      <c r="D2672" s="1" t="s">
        <v>40</v>
      </c>
      <c r="E2672" s="1">
        <v>706</v>
      </c>
      <c r="F2672" s="1">
        <v>949943</v>
      </c>
      <c r="G2672" s="1" t="s">
        <v>67</v>
      </c>
      <c r="H2672" s="1" t="s">
        <v>44</v>
      </c>
      <c r="I2672" s="1" t="s">
        <v>70</v>
      </c>
      <c r="J2672" s="1">
        <v>752.02</v>
      </c>
      <c r="K2672" s="1">
        <v>13</v>
      </c>
      <c r="L2672" s="1">
        <v>43</v>
      </c>
      <c r="M2672" s="1">
        <v>6</v>
      </c>
      <c r="N2672" s="1">
        <v>0</v>
      </c>
      <c r="O2672" s="1">
        <v>27322</v>
      </c>
      <c r="P2672" s="1">
        <v>250998</v>
      </c>
      <c r="Q2672" s="1">
        <v>0</v>
      </c>
      <c r="R2672" s="1">
        <v>0</v>
      </c>
    </row>
    <row r="2673" spans="1:18" ht="15.75" customHeight="1" x14ac:dyDescent="0.25">
      <c r="A2673" s="1" t="s">
        <v>5394</v>
      </c>
      <c r="B2673" s="1" t="s">
        <v>5395</v>
      </c>
      <c r="C2673" s="1">
        <v>110572</v>
      </c>
      <c r="D2673" s="1" t="s">
        <v>20</v>
      </c>
      <c r="E2673" s="1">
        <v>710</v>
      </c>
      <c r="F2673" s="1">
        <v>859370</v>
      </c>
      <c r="G2673" s="1" t="s">
        <v>89</v>
      </c>
      <c r="H2673" s="1" t="s">
        <v>22</v>
      </c>
      <c r="I2673" s="1" t="s">
        <v>57</v>
      </c>
      <c r="J2673" s="1">
        <v>11673.03</v>
      </c>
      <c r="K2673" s="1">
        <v>13.6</v>
      </c>
      <c r="L2673" s="1" t="s">
        <v>24</v>
      </c>
      <c r="M2673" s="1">
        <v>6</v>
      </c>
      <c r="N2673" s="1">
        <v>2</v>
      </c>
      <c r="O2673" s="1">
        <v>83505</v>
      </c>
      <c r="P2673" s="1">
        <v>119394</v>
      </c>
      <c r="Q2673" s="1">
        <v>0</v>
      </c>
      <c r="R2673" s="1">
        <v>0</v>
      </c>
    </row>
    <row r="2674" spans="1:18" ht="15.75" customHeight="1" x14ac:dyDescent="0.25">
      <c r="A2674" s="1" t="s">
        <v>5396</v>
      </c>
      <c r="B2674" s="1" t="s">
        <v>5397</v>
      </c>
      <c r="C2674" s="1">
        <v>180202</v>
      </c>
      <c r="D2674" s="1" t="s">
        <v>20</v>
      </c>
      <c r="G2674" s="1" t="s">
        <v>37</v>
      </c>
      <c r="H2674" s="1" t="s">
        <v>22</v>
      </c>
      <c r="I2674" s="1" t="s">
        <v>23</v>
      </c>
      <c r="J2674" s="1">
        <v>27219.59</v>
      </c>
      <c r="K2674" s="1">
        <v>24</v>
      </c>
      <c r="L2674" s="1">
        <v>10</v>
      </c>
      <c r="M2674" s="1">
        <v>13</v>
      </c>
      <c r="N2674" s="1">
        <v>0</v>
      </c>
      <c r="O2674" s="1">
        <v>271852</v>
      </c>
      <c r="P2674" s="1">
        <v>371624</v>
      </c>
      <c r="Q2674" s="1">
        <v>0</v>
      </c>
      <c r="R2674" s="1">
        <v>0</v>
      </c>
    </row>
    <row r="2675" spans="1:18" ht="15.75" customHeight="1" x14ac:dyDescent="0.25">
      <c r="A2675" s="1" t="s">
        <v>5398</v>
      </c>
      <c r="B2675" s="1" t="s">
        <v>5399</v>
      </c>
      <c r="C2675" s="1">
        <v>430276</v>
      </c>
      <c r="D2675" s="1" t="s">
        <v>40</v>
      </c>
      <c r="E2675" s="1">
        <v>717</v>
      </c>
      <c r="F2675" s="1">
        <v>891841</v>
      </c>
      <c r="G2675" s="1" t="s">
        <v>43</v>
      </c>
      <c r="H2675" s="1" t="s">
        <v>30</v>
      </c>
      <c r="I2675" s="1" t="s">
        <v>23</v>
      </c>
      <c r="J2675" s="1">
        <v>13228.94</v>
      </c>
      <c r="K2675" s="1">
        <v>12.6</v>
      </c>
      <c r="L2675" s="1" t="s">
        <v>24</v>
      </c>
      <c r="M2675" s="1">
        <v>14</v>
      </c>
      <c r="N2675" s="1">
        <v>0</v>
      </c>
      <c r="O2675" s="1">
        <v>344603</v>
      </c>
      <c r="P2675" s="1">
        <v>831292</v>
      </c>
      <c r="Q2675" s="1">
        <v>0</v>
      </c>
      <c r="R2675" s="1">
        <v>0</v>
      </c>
    </row>
    <row r="2676" spans="1:18" ht="15.75" customHeight="1" x14ac:dyDescent="0.25">
      <c r="A2676" s="1" t="s">
        <v>5400</v>
      </c>
      <c r="B2676" s="1" t="s">
        <v>5401</v>
      </c>
      <c r="C2676" s="1">
        <v>266156</v>
      </c>
      <c r="D2676" s="1" t="s">
        <v>20</v>
      </c>
      <c r="G2676" s="1" t="s">
        <v>21</v>
      </c>
      <c r="H2676" s="1" t="s">
        <v>30</v>
      </c>
      <c r="I2676" s="1" t="s">
        <v>23</v>
      </c>
      <c r="J2676" s="1">
        <v>17235.47</v>
      </c>
      <c r="K2676" s="1">
        <v>11</v>
      </c>
      <c r="L2676" s="1" t="s">
        <v>24</v>
      </c>
      <c r="M2676" s="1">
        <v>13</v>
      </c>
      <c r="N2676" s="1">
        <v>0</v>
      </c>
      <c r="O2676" s="1">
        <v>211717</v>
      </c>
      <c r="P2676" s="1">
        <v>325996</v>
      </c>
      <c r="Q2676" s="1">
        <v>0</v>
      </c>
      <c r="R2676" s="1">
        <v>0</v>
      </c>
    </row>
    <row r="2677" spans="1:18" ht="15.75" customHeight="1" x14ac:dyDescent="0.25">
      <c r="A2677" s="1" t="s">
        <v>5402</v>
      </c>
      <c r="B2677" s="1" t="s">
        <v>5403</v>
      </c>
      <c r="C2677" s="1">
        <v>99999999</v>
      </c>
      <c r="D2677" s="1" t="s">
        <v>20</v>
      </c>
      <c r="E2677" s="1">
        <v>739</v>
      </c>
      <c r="F2677" s="1">
        <v>1521520</v>
      </c>
      <c r="G2677" s="1" t="s">
        <v>29</v>
      </c>
      <c r="H2677" s="1" t="s">
        <v>22</v>
      </c>
      <c r="I2677" s="1" t="s">
        <v>70</v>
      </c>
      <c r="J2677" s="1">
        <v>6098.81</v>
      </c>
      <c r="K2677" s="1">
        <v>16.2</v>
      </c>
      <c r="L2677" s="1">
        <v>3</v>
      </c>
      <c r="M2677" s="1">
        <v>8</v>
      </c>
      <c r="N2677" s="1">
        <v>0</v>
      </c>
      <c r="O2677" s="1">
        <v>12939</v>
      </c>
      <c r="P2677" s="1">
        <v>114312</v>
      </c>
      <c r="Q2677" s="1">
        <v>0</v>
      </c>
      <c r="R2677" s="1">
        <v>0</v>
      </c>
    </row>
    <row r="2678" spans="1:18" ht="15.75" customHeight="1" x14ac:dyDescent="0.25">
      <c r="A2678" s="1" t="s">
        <v>5404</v>
      </c>
      <c r="B2678" s="1" t="s">
        <v>5405</v>
      </c>
      <c r="C2678" s="1">
        <v>99999999</v>
      </c>
      <c r="D2678" s="1" t="s">
        <v>20</v>
      </c>
      <c r="E2678" s="1">
        <v>737</v>
      </c>
      <c r="F2678" s="1">
        <v>1276078</v>
      </c>
      <c r="G2678" s="1" t="s">
        <v>43</v>
      </c>
      <c r="H2678" s="1" t="s">
        <v>30</v>
      </c>
      <c r="I2678" s="1" t="s">
        <v>23</v>
      </c>
      <c r="J2678" s="1">
        <v>17333.32</v>
      </c>
      <c r="K2678" s="1">
        <v>29.9</v>
      </c>
      <c r="L2678" s="1">
        <v>42</v>
      </c>
      <c r="M2678" s="1">
        <v>7</v>
      </c>
      <c r="N2678" s="1">
        <v>0</v>
      </c>
      <c r="O2678" s="1">
        <v>254809</v>
      </c>
      <c r="P2678" s="1">
        <v>409772</v>
      </c>
      <c r="Q2678" s="1">
        <v>0</v>
      </c>
      <c r="R2678" s="1">
        <v>0</v>
      </c>
    </row>
    <row r="2679" spans="1:18" ht="15.75" customHeight="1" x14ac:dyDescent="0.25">
      <c r="A2679" s="1" t="s">
        <v>5406</v>
      </c>
      <c r="B2679" s="1" t="s">
        <v>5407</v>
      </c>
      <c r="C2679" s="1">
        <v>174020</v>
      </c>
      <c r="D2679" s="1" t="s">
        <v>20</v>
      </c>
      <c r="G2679" s="1" t="s">
        <v>43</v>
      </c>
      <c r="H2679" s="1" t="s">
        <v>30</v>
      </c>
      <c r="I2679" s="1" t="s">
        <v>23</v>
      </c>
      <c r="J2679" s="1">
        <v>5244.38</v>
      </c>
      <c r="K2679" s="1">
        <v>9.1</v>
      </c>
      <c r="L2679" s="1">
        <v>32</v>
      </c>
      <c r="M2679" s="1">
        <v>12</v>
      </c>
      <c r="N2679" s="1">
        <v>0</v>
      </c>
      <c r="O2679" s="1">
        <v>122626</v>
      </c>
      <c r="P2679" s="1">
        <v>554664</v>
      </c>
      <c r="Q2679" s="1">
        <v>0</v>
      </c>
      <c r="R2679" s="1">
        <v>0</v>
      </c>
    </row>
    <row r="2680" spans="1:18" ht="15.75" customHeight="1" x14ac:dyDescent="0.25">
      <c r="A2680" s="1" t="s">
        <v>5408</v>
      </c>
      <c r="B2680" s="1" t="s">
        <v>5409</v>
      </c>
      <c r="C2680" s="1">
        <v>328746</v>
      </c>
      <c r="D2680" s="1" t="s">
        <v>20</v>
      </c>
      <c r="E2680" s="1">
        <v>740</v>
      </c>
      <c r="F2680" s="1">
        <v>851751</v>
      </c>
      <c r="G2680" s="1" t="s">
        <v>37</v>
      </c>
      <c r="H2680" s="1" t="s">
        <v>30</v>
      </c>
      <c r="I2680" s="1" t="s">
        <v>23</v>
      </c>
      <c r="J2680" s="1">
        <v>7168.89</v>
      </c>
      <c r="K2680" s="1">
        <v>19.899999999999999</v>
      </c>
      <c r="L2680" s="1">
        <v>30</v>
      </c>
      <c r="M2680" s="1">
        <v>13</v>
      </c>
      <c r="N2680" s="1">
        <v>1</v>
      </c>
      <c r="O2680" s="1">
        <v>235866</v>
      </c>
      <c r="P2680" s="1">
        <v>488554</v>
      </c>
      <c r="Q2680" s="1">
        <v>0</v>
      </c>
      <c r="R2680" s="1">
        <v>0</v>
      </c>
    </row>
    <row r="2681" spans="1:18" ht="15.75" customHeight="1" x14ac:dyDescent="0.25">
      <c r="A2681" s="1" t="s">
        <v>5410</v>
      </c>
      <c r="B2681" s="1" t="s">
        <v>5411</v>
      </c>
      <c r="C2681" s="1">
        <v>212784</v>
      </c>
      <c r="D2681" s="1" t="s">
        <v>20</v>
      </c>
      <c r="E2681" s="1">
        <v>694</v>
      </c>
      <c r="F2681" s="1">
        <v>657685</v>
      </c>
      <c r="G2681" s="1" t="s">
        <v>43</v>
      </c>
      <c r="H2681" s="1" t="s">
        <v>44</v>
      </c>
      <c r="I2681" s="1" t="s">
        <v>23</v>
      </c>
      <c r="J2681" s="1">
        <v>4099.63</v>
      </c>
      <c r="K2681" s="1">
        <v>13.9</v>
      </c>
      <c r="L2681" s="1">
        <v>78</v>
      </c>
      <c r="M2681" s="1">
        <v>10</v>
      </c>
      <c r="N2681" s="1">
        <v>1</v>
      </c>
      <c r="O2681" s="1">
        <v>132905</v>
      </c>
      <c r="P2681" s="1">
        <v>293150</v>
      </c>
      <c r="Q2681" s="1">
        <v>1</v>
      </c>
      <c r="R2681" s="1">
        <v>0</v>
      </c>
    </row>
    <row r="2682" spans="1:18" ht="15.75" customHeight="1" x14ac:dyDescent="0.25">
      <c r="A2682" s="1" t="s">
        <v>5412</v>
      </c>
      <c r="B2682" s="1" t="s">
        <v>5413</v>
      </c>
      <c r="C2682" s="1">
        <v>266816</v>
      </c>
      <c r="D2682" s="1" t="s">
        <v>20</v>
      </c>
      <c r="E2682" s="1">
        <v>748</v>
      </c>
      <c r="F2682" s="1">
        <v>2150762</v>
      </c>
      <c r="G2682" s="1" t="s">
        <v>64</v>
      </c>
      <c r="H2682" s="1" t="s">
        <v>22</v>
      </c>
      <c r="I2682" s="1" t="s">
        <v>70</v>
      </c>
      <c r="J2682" s="1">
        <v>19894.71</v>
      </c>
      <c r="K2682" s="1">
        <v>16.3</v>
      </c>
      <c r="L2682" s="1" t="s">
        <v>24</v>
      </c>
      <c r="M2682" s="1">
        <v>10</v>
      </c>
      <c r="N2682" s="1">
        <v>0</v>
      </c>
      <c r="O2682" s="1">
        <v>2012499</v>
      </c>
      <c r="P2682" s="1">
        <v>0</v>
      </c>
      <c r="Q2682" s="1">
        <v>0</v>
      </c>
      <c r="R2682" s="1">
        <v>0</v>
      </c>
    </row>
    <row r="2683" spans="1:18" ht="15.75" customHeight="1" x14ac:dyDescent="0.25">
      <c r="A2683" s="1" t="s">
        <v>5414</v>
      </c>
      <c r="B2683" s="1" t="s">
        <v>5415</v>
      </c>
      <c r="C2683" s="1">
        <v>324192</v>
      </c>
      <c r="D2683" s="1" t="s">
        <v>20</v>
      </c>
      <c r="E2683" s="1">
        <v>742</v>
      </c>
      <c r="F2683" s="1">
        <v>1679904</v>
      </c>
      <c r="G2683" s="1" t="s">
        <v>21</v>
      </c>
      <c r="H2683" s="1" t="s">
        <v>22</v>
      </c>
      <c r="I2683" s="1" t="s">
        <v>23</v>
      </c>
      <c r="J2683" s="1">
        <v>24498.6</v>
      </c>
      <c r="K2683" s="1">
        <v>18.100000000000001</v>
      </c>
      <c r="L2683" s="1">
        <v>65</v>
      </c>
      <c r="M2683" s="1">
        <v>16</v>
      </c>
      <c r="N2683" s="1">
        <v>0</v>
      </c>
      <c r="O2683" s="1">
        <v>330752</v>
      </c>
      <c r="P2683" s="1">
        <v>735086</v>
      </c>
      <c r="Q2683" s="1">
        <v>0</v>
      </c>
      <c r="R2683" s="1">
        <v>0</v>
      </c>
    </row>
    <row r="2684" spans="1:18" ht="15.75" customHeight="1" x14ac:dyDescent="0.25">
      <c r="A2684" s="1" t="s">
        <v>5416</v>
      </c>
      <c r="B2684" s="1" t="s">
        <v>5417</v>
      </c>
      <c r="C2684" s="1">
        <v>222200</v>
      </c>
      <c r="D2684" s="1" t="s">
        <v>20</v>
      </c>
      <c r="G2684" s="1" t="s">
        <v>54</v>
      </c>
      <c r="H2684" s="1" t="s">
        <v>44</v>
      </c>
      <c r="I2684" s="1" t="s">
        <v>23</v>
      </c>
      <c r="J2684" s="1">
        <v>4010.71</v>
      </c>
      <c r="K2684" s="1">
        <v>16.2</v>
      </c>
      <c r="L2684" s="1" t="s">
        <v>24</v>
      </c>
      <c r="M2684" s="1">
        <v>8</v>
      </c>
      <c r="N2684" s="1">
        <v>0</v>
      </c>
      <c r="O2684" s="1">
        <v>181469</v>
      </c>
      <c r="P2684" s="1">
        <v>344454</v>
      </c>
      <c r="Q2684" s="1">
        <v>0</v>
      </c>
      <c r="R2684" s="1">
        <v>0</v>
      </c>
    </row>
    <row r="2685" spans="1:18" ht="15.75" customHeight="1" x14ac:dyDescent="0.25">
      <c r="A2685" s="1" t="s">
        <v>5418</v>
      </c>
      <c r="B2685" s="1" t="s">
        <v>5419</v>
      </c>
      <c r="C2685" s="1">
        <v>27720</v>
      </c>
      <c r="D2685" s="1" t="s">
        <v>20</v>
      </c>
      <c r="E2685" s="1">
        <v>723</v>
      </c>
      <c r="F2685" s="1">
        <v>657286</v>
      </c>
      <c r="G2685" s="1" t="s">
        <v>89</v>
      </c>
      <c r="H2685" s="1" t="s">
        <v>30</v>
      </c>
      <c r="I2685" s="1" t="s">
        <v>23</v>
      </c>
      <c r="J2685" s="1">
        <v>10078.36</v>
      </c>
      <c r="K2685" s="1">
        <v>12.7</v>
      </c>
      <c r="L2685" s="1" t="s">
        <v>24</v>
      </c>
      <c r="M2685" s="1">
        <v>7</v>
      </c>
      <c r="N2685" s="1">
        <v>1</v>
      </c>
      <c r="O2685" s="1">
        <v>22971</v>
      </c>
      <c r="P2685" s="1">
        <v>165176</v>
      </c>
      <c r="Q2685" s="1">
        <v>1</v>
      </c>
      <c r="R2685" s="1">
        <v>0</v>
      </c>
    </row>
    <row r="2686" spans="1:18" ht="15.75" customHeight="1" x14ac:dyDescent="0.25">
      <c r="A2686" s="1" t="s">
        <v>5420</v>
      </c>
      <c r="B2686" s="1" t="s">
        <v>5421</v>
      </c>
      <c r="C2686" s="1">
        <v>104104</v>
      </c>
      <c r="D2686" s="1" t="s">
        <v>40</v>
      </c>
      <c r="E2686" s="1">
        <v>701</v>
      </c>
      <c r="F2686" s="1">
        <v>1191699</v>
      </c>
      <c r="G2686" s="1" t="s">
        <v>21</v>
      </c>
      <c r="H2686" s="1" t="s">
        <v>30</v>
      </c>
      <c r="I2686" s="1" t="s">
        <v>57</v>
      </c>
      <c r="J2686" s="1">
        <v>5640.53</v>
      </c>
      <c r="K2686" s="1">
        <v>20.2</v>
      </c>
      <c r="L2686" s="1">
        <v>51</v>
      </c>
      <c r="M2686" s="1">
        <v>2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</row>
    <row r="2687" spans="1:18" ht="15.75" customHeight="1" x14ac:dyDescent="0.25">
      <c r="A2687" s="1" t="s">
        <v>5422</v>
      </c>
      <c r="B2687" s="1" t="s">
        <v>5423</v>
      </c>
      <c r="C2687" s="1">
        <v>429836</v>
      </c>
      <c r="D2687" s="1" t="s">
        <v>20</v>
      </c>
      <c r="E2687" s="1">
        <v>706</v>
      </c>
      <c r="F2687" s="1">
        <v>1092101</v>
      </c>
      <c r="G2687" s="1" t="s">
        <v>64</v>
      </c>
      <c r="H2687" s="1" t="s">
        <v>22</v>
      </c>
      <c r="I2687" s="1" t="s">
        <v>23</v>
      </c>
      <c r="J2687" s="1">
        <v>17291.52</v>
      </c>
      <c r="K2687" s="1">
        <v>12.3</v>
      </c>
      <c r="L2687" s="1">
        <v>74</v>
      </c>
      <c r="M2687" s="1">
        <v>8</v>
      </c>
      <c r="N2687" s="1">
        <v>0</v>
      </c>
      <c r="O2687" s="1">
        <v>513000</v>
      </c>
      <c r="P2687" s="1">
        <v>609862</v>
      </c>
      <c r="Q2687" s="1">
        <v>0</v>
      </c>
      <c r="R2687" s="1">
        <v>0</v>
      </c>
    </row>
    <row r="2688" spans="1:18" ht="15.75" customHeight="1" x14ac:dyDescent="0.25">
      <c r="A2688" s="1" t="s">
        <v>5424</v>
      </c>
      <c r="B2688" s="1" t="s">
        <v>5425</v>
      </c>
      <c r="C2688" s="1">
        <v>353584</v>
      </c>
      <c r="D2688" s="1" t="s">
        <v>40</v>
      </c>
      <c r="E2688" s="1">
        <v>707</v>
      </c>
      <c r="F2688" s="1">
        <v>1765404</v>
      </c>
      <c r="G2688" s="1" t="s">
        <v>43</v>
      </c>
      <c r="H2688" s="1" t="s">
        <v>22</v>
      </c>
      <c r="I2688" s="1" t="s">
        <v>23</v>
      </c>
      <c r="J2688" s="1">
        <v>53992.11</v>
      </c>
      <c r="K2688" s="1">
        <v>19</v>
      </c>
      <c r="L2688" s="1" t="s">
        <v>24</v>
      </c>
      <c r="M2688" s="1">
        <v>26</v>
      </c>
      <c r="N2688" s="1">
        <v>0</v>
      </c>
      <c r="O2688" s="1">
        <v>913235</v>
      </c>
      <c r="P2688" s="1">
        <v>1303874</v>
      </c>
      <c r="Q2688" s="1">
        <v>0</v>
      </c>
      <c r="R2688" s="1">
        <v>0</v>
      </c>
    </row>
    <row r="2689" spans="1:18" ht="15.75" customHeight="1" x14ac:dyDescent="0.25">
      <c r="A2689" s="1" t="s">
        <v>5426</v>
      </c>
      <c r="B2689" s="1" t="s">
        <v>5427</v>
      </c>
      <c r="C2689" s="1">
        <v>349778</v>
      </c>
      <c r="D2689" s="1" t="s">
        <v>40</v>
      </c>
      <c r="G2689" s="1" t="s">
        <v>21</v>
      </c>
      <c r="H2689" s="1" t="s">
        <v>22</v>
      </c>
      <c r="I2689" s="1" t="s">
        <v>57</v>
      </c>
      <c r="J2689" s="1">
        <v>18776.560000000001</v>
      </c>
      <c r="K2689" s="1">
        <v>18.5</v>
      </c>
      <c r="L2689" s="1" t="s">
        <v>24</v>
      </c>
      <c r="M2689" s="1">
        <v>12</v>
      </c>
      <c r="N2689" s="1">
        <v>0</v>
      </c>
      <c r="O2689" s="1">
        <v>184224</v>
      </c>
      <c r="P2689" s="1">
        <v>486992</v>
      </c>
      <c r="Q2689" s="1">
        <v>0</v>
      </c>
      <c r="R2689" s="1">
        <v>0</v>
      </c>
    </row>
    <row r="2690" spans="1:18" ht="15.75" customHeight="1" x14ac:dyDescent="0.25">
      <c r="A2690" s="1" t="s">
        <v>5428</v>
      </c>
      <c r="B2690" s="1" t="s">
        <v>5429</v>
      </c>
      <c r="C2690" s="1">
        <v>630850</v>
      </c>
      <c r="D2690" s="1" t="s">
        <v>20</v>
      </c>
      <c r="E2690" s="1">
        <v>747</v>
      </c>
      <c r="F2690" s="1">
        <v>2334948</v>
      </c>
      <c r="G2690" s="1" t="s">
        <v>21</v>
      </c>
      <c r="H2690" s="1" t="s">
        <v>22</v>
      </c>
      <c r="I2690" s="1" t="s">
        <v>23</v>
      </c>
      <c r="J2690" s="1">
        <v>23933.16</v>
      </c>
      <c r="K2690" s="1">
        <v>20.6</v>
      </c>
      <c r="L2690" s="1">
        <v>8</v>
      </c>
      <c r="M2690" s="1">
        <v>12</v>
      </c>
      <c r="N2690" s="1">
        <v>0</v>
      </c>
      <c r="O2690" s="1">
        <v>133342</v>
      </c>
      <c r="P2690" s="1">
        <v>615142</v>
      </c>
      <c r="Q2690" s="1">
        <v>0</v>
      </c>
      <c r="R2690" s="1">
        <v>0</v>
      </c>
    </row>
    <row r="2691" spans="1:18" ht="15.75" customHeight="1" x14ac:dyDescent="0.25">
      <c r="A2691" s="1" t="s">
        <v>5430</v>
      </c>
      <c r="B2691" s="1" t="s">
        <v>5431</v>
      </c>
      <c r="C2691" s="1">
        <v>223608</v>
      </c>
      <c r="D2691" s="1" t="s">
        <v>40</v>
      </c>
      <c r="E2691" s="1">
        <v>7190</v>
      </c>
      <c r="F2691" s="1">
        <v>1158696</v>
      </c>
      <c r="G2691" s="1" t="s">
        <v>21</v>
      </c>
      <c r="H2691" s="1" t="s">
        <v>30</v>
      </c>
      <c r="I2691" s="1" t="s">
        <v>23</v>
      </c>
      <c r="J2691" s="1">
        <v>3147.73</v>
      </c>
      <c r="K2691" s="1">
        <v>13.1</v>
      </c>
      <c r="L2691" s="1" t="s">
        <v>24</v>
      </c>
      <c r="M2691" s="1">
        <v>11</v>
      </c>
      <c r="N2691" s="1">
        <v>0</v>
      </c>
      <c r="O2691" s="1">
        <v>120479</v>
      </c>
      <c r="P2691" s="1">
        <v>239316</v>
      </c>
      <c r="Q2691" s="1">
        <v>0</v>
      </c>
      <c r="R2691" s="1">
        <v>0</v>
      </c>
    </row>
    <row r="2692" spans="1:18" ht="15.75" customHeight="1" x14ac:dyDescent="0.25">
      <c r="A2692" s="1" t="s">
        <v>5432</v>
      </c>
      <c r="B2692" s="1" t="s">
        <v>5433</v>
      </c>
      <c r="C2692" s="1">
        <v>140624</v>
      </c>
      <c r="D2692" s="1" t="s">
        <v>20</v>
      </c>
      <c r="E2692" s="1">
        <v>706</v>
      </c>
      <c r="F2692" s="1">
        <v>896857</v>
      </c>
      <c r="G2692" s="1" t="s">
        <v>67</v>
      </c>
      <c r="H2692" s="1" t="s">
        <v>22</v>
      </c>
      <c r="I2692" s="1" t="s">
        <v>23</v>
      </c>
      <c r="J2692" s="1">
        <v>7772.71</v>
      </c>
      <c r="K2692" s="1">
        <v>24.4</v>
      </c>
      <c r="L2692" s="1">
        <v>12</v>
      </c>
      <c r="M2692" s="1">
        <v>11</v>
      </c>
      <c r="N2692" s="1">
        <v>1</v>
      </c>
      <c r="O2692" s="1">
        <v>118408</v>
      </c>
      <c r="P2692" s="1">
        <v>374594</v>
      </c>
      <c r="Q2692" s="1">
        <v>0</v>
      </c>
      <c r="R2692" s="1">
        <v>0</v>
      </c>
    </row>
    <row r="2693" spans="1:18" ht="15.75" customHeight="1" x14ac:dyDescent="0.25">
      <c r="A2693" s="1" t="s">
        <v>5434</v>
      </c>
      <c r="B2693" s="1" t="s">
        <v>5435</v>
      </c>
      <c r="C2693" s="1">
        <v>654060</v>
      </c>
      <c r="D2693" s="1" t="s">
        <v>20</v>
      </c>
      <c r="E2693" s="1">
        <v>680</v>
      </c>
      <c r="F2693" s="1">
        <v>1412175</v>
      </c>
      <c r="G2693" s="1" t="s">
        <v>29</v>
      </c>
      <c r="H2693" s="1" t="s">
        <v>30</v>
      </c>
      <c r="I2693" s="1" t="s">
        <v>70</v>
      </c>
      <c r="J2693" s="1">
        <v>17652.14</v>
      </c>
      <c r="K2693" s="1">
        <v>7.5</v>
      </c>
      <c r="L2693" s="1" t="s">
        <v>24</v>
      </c>
      <c r="M2693" s="1">
        <v>6</v>
      </c>
      <c r="N2693" s="1">
        <v>0</v>
      </c>
      <c r="O2693" s="1">
        <v>150518</v>
      </c>
      <c r="P2693" s="1">
        <v>366146</v>
      </c>
      <c r="Q2693" s="1">
        <v>0</v>
      </c>
      <c r="R2693" s="1">
        <v>0</v>
      </c>
    </row>
    <row r="2694" spans="1:18" ht="15.75" customHeight="1" x14ac:dyDescent="0.25">
      <c r="A2694" s="1" t="s">
        <v>5436</v>
      </c>
      <c r="B2694" s="1" t="s">
        <v>5437</v>
      </c>
      <c r="C2694" s="1">
        <v>155386</v>
      </c>
      <c r="D2694" s="1" t="s">
        <v>20</v>
      </c>
      <c r="E2694" s="1">
        <v>691</v>
      </c>
      <c r="F2694" s="1">
        <v>421762</v>
      </c>
      <c r="G2694" s="1" t="s">
        <v>64</v>
      </c>
      <c r="H2694" s="1" t="s">
        <v>44</v>
      </c>
      <c r="I2694" s="1" t="s">
        <v>70</v>
      </c>
      <c r="J2694" s="1">
        <v>7310.44</v>
      </c>
      <c r="K2694" s="1">
        <v>14</v>
      </c>
      <c r="L2694" s="1">
        <v>47</v>
      </c>
      <c r="M2694" s="1">
        <v>9</v>
      </c>
      <c r="N2694" s="1">
        <v>0</v>
      </c>
      <c r="O2694" s="1">
        <v>87419</v>
      </c>
      <c r="P2694" s="1">
        <v>326524</v>
      </c>
      <c r="Q2694" s="1">
        <v>0</v>
      </c>
      <c r="R2694" s="1">
        <v>0</v>
      </c>
    </row>
    <row r="2695" spans="1:18" ht="15.75" customHeight="1" x14ac:dyDescent="0.25">
      <c r="A2695" s="1" t="s">
        <v>5438</v>
      </c>
      <c r="B2695" s="1" t="s">
        <v>5439</v>
      </c>
      <c r="C2695" s="1">
        <v>161106</v>
      </c>
      <c r="D2695" s="1" t="s">
        <v>20</v>
      </c>
      <c r="E2695" s="1">
        <v>720</v>
      </c>
      <c r="F2695" s="1">
        <v>649306</v>
      </c>
      <c r="G2695" s="1" t="s">
        <v>47</v>
      </c>
      <c r="H2695" s="1" t="s">
        <v>30</v>
      </c>
      <c r="I2695" s="1" t="s">
        <v>23</v>
      </c>
      <c r="J2695" s="1">
        <v>5134.9399999999996</v>
      </c>
      <c r="K2695" s="1">
        <v>9.1999999999999993</v>
      </c>
      <c r="L2695" s="1" t="s">
        <v>24</v>
      </c>
      <c r="M2695" s="1">
        <v>20</v>
      </c>
      <c r="N2695" s="1">
        <v>0</v>
      </c>
      <c r="O2695" s="1">
        <v>135926</v>
      </c>
      <c r="P2695" s="1">
        <v>264088</v>
      </c>
      <c r="Q2695" s="1">
        <v>0</v>
      </c>
      <c r="R2695" s="1">
        <v>0</v>
      </c>
    </row>
    <row r="2696" spans="1:18" ht="15.75" customHeight="1" x14ac:dyDescent="0.25">
      <c r="A2696" s="1" t="s">
        <v>5440</v>
      </c>
      <c r="B2696" s="1" t="s">
        <v>5441</v>
      </c>
      <c r="C2696" s="1">
        <v>396110</v>
      </c>
      <c r="D2696" s="1" t="s">
        <v>20</v>
      </c>
      <c r="E2696" s="1">
        <v>729</v>
      </c>
      <c r="F2696" s="1">
        <v>1127346</v>
      </c>
      <c r="G2696" s="1" t="s">
        <v>29</v>
      </c>
      <c r="H2696" s="1" t="s">
        <v>22</v>
      </c>
      <c r="I2696" s="1" t="s">
        <v>23</v>
      </c>
      <c r="J2696" s="1">
        <v>6557.47</v>
      </c>
      <c r="K2696" s="1">
        <v>16.5</v>
      </c>
      <c r="L2696" s="1">
        <v>30</v>
      </c>
      <c r="M2696" s="1">
        <v>3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</row>
    <row r="2697" spans="1:18" ht="15.75" customHeight="1" x14ac:dyDescent="0.25">
      <c r="A2697" s="1" t="s">
        <v>5442</v>
      </c>
      <c r="B2697" s="1" t="s">
        <v>5443</v>
      </c>
      <c r="C2697" s="1">
        <v>519706</v>
      </c>
      <c r="D2697" s="1" t="s">
        <v>20</v>
      </c>
      <c r="G2697" s="1" t="s">
        <v>75</v>
      </c>
      <c r="H2697" s="1" t="s">
        <v>30</v>
      </c>
      <c r="I2697" s="1" t="s">
        <v>23</v>
      </c>
      <c r="J2697" s="1">
        <v>55333.7</v>
      </c>
      <c r="K2697" s="1">
        <v>16.399999999999999</v>
      </c>
      <c r="L2697" s="1">
        <v>9</v>
      </c>
      <c r="M2697" s="1">
        <v>27</v>
      </c>
      <c r="N2697" s="1">
        <v>0</v>
      </c>
      <c r="O2697" s="1">
        <v>1209426</v>
      </c>
      <c r="P2697" s="1">
        <v>3182674</v>
      </c>
      <c r="Q2697" s="1">
        <v>0</v>
      </c>
      <c r="R2697" s="1">
        <v>0</v>
      </c>
    </row>
    <row r="2698" spans="1:18" ht="15.75" customHeight="1" x14ac:dyDescent="0.25">
      <c r="A2698" s="1" t="s">
        <v>5444</v>
      </c>
      <c r="B2698" s="1" t="s">
        <v>5445</v>
      </c>
      <c r="C2698" s="1">
        <v>279972</v>
      </c>
      <c r="D2698" s="1" t="s">
        <v>20</v>
      </c>
      <c r="E2698" s="1">
        <v>683</v>
      </c>
      <c r="F2698" s="1">
        <v>3254852</v>
      </c>
      <c r="G2698" s="1" t="s">
        <v>54</v>
      </c>
      <c r="H2698" s="1" t="s">
        <v>44</v>
      </c>
      <c r="I2698" s="1" t="s">
        <v>57</v>
      </c>
      <c r="J2698" s="1">
        <v>37430.76</v>
      </c>
      <c r="K2698" s="1">
        <v>25.4</v>
      </c>
      <c r="L2698" s="1" t="s">
        <v>24</v>
      </c>
      <c r="M2698" s="1">
        <v>19</v>
      </c>
      <c r="N2698" s="1">
        <v>0</v>
      </c>
      <c r="O2698" s="1">
        <v>868148</v>
      </c>
      <c r="P2698" s="1">
        <v>1342088</v>
      </c>
      <c r="Q2698" s="1">
        <v>0</v>
      </c>
      <c r="R2698" s="1">
        <v>0</v>
      </c>
    </row>
    <row r="2699" spans="1:18" ht="15.75" customHeight="1" x14ac:dyDescent="0.25">
      <c r="A2699" s="1" t="s">
        <v>5446</v>
      </c>
      <c r="B2699" s="1" t="s">
        <v>5447</v>
      </c>
      <c r="C2699" s="1">
        <v>600842</v>
      </c>
      <c r="D2699" s="1" t="s">
        <v>20</v>
      </c>
      <c r="G2699" s="1" t="s">
        <v>67</v>
      </c>
      <c r="H2699" s="1" t="s">
        <v>30</v>
      </c>
      <c r="I2699" s="1" t="s">
        <v>23</v>
      </c>
      <c r="J2699" s="1">
        <v>21140.35</v>
      </c>
      <c r="K2699" s="1">
        <v>18</v>
      </c>
      <c r="L2699" s="1" t="s">
        <v>24</v>
      </c>
      <c r="M2699" s="1">
        <v>6</v>
      </c>
      <c r="N2699" s="1">
        <v>0</v>
      </c>
      <c r="O2699" s="1">
        <v>499187</v>
      </c>
      <c r="P2699" s="1">
        <v>656810</v>
      </c>
      <c r="Q2699" s="1">
        <v>0</v>
      </c>
      <c r="R2699" s="1">
        <v>0</v>
      </c>
    </row>
    <row r="2700" spans="1:18" ht="15.75" customHeight="1" x14ac:dyDescent="0.25">
      <c r="A2700" s="1" t="s">
        <v>5448</v>
      </c>
      <c r="B2700" s="1" t="s">
        <v>5449</v>
      </c>
      <c r="C2700" s="1">
        <v>435864</v>
      </c>
      <c r="D2700" s="1" t="s">
        <v>40</v>
      </c>
      <c r="E2700" s="1">
        <v>703</v>
      </c>
      <c r="F2700" s="1">
        <v>1580401</v>
      </c>
      <c r="G2700" s="1" t="s">
        <v>54</v>
      </c>
      <c r="H2700" s="1" t="s">
        <v>22</v>
      </c>
      <c r="I2700" s="1" t="s">
        <v>23</v>
      </c>
      <c r="J2700" s="1">
        <v>21862.16</v>
      </c>
      <c r="K2700" s="1">
        <v>11.3</v>
      </c>
      <c r="L2700" s="1" t="s">
        <v>24</v>
      </c>
      <c r="M2700" s="1">
        <v>11</v>
      </c>
      <c r="N2700" s="1">
        <v>0</v>
      </c>
      <c r="O2700" s="1">
        <v>420147</v>
      </c>
      <c r="P2700" s="1">
        <v>594726</v>
      </c>
      <c r="Q2700" s="1">
        <v>0</v>
      </c>
      <c r="R2700" s="1">
        <v>0</v>
      </c>
    </row>
    <row r="2701" spans="1:18" ht="15.75" customHeight="1" x14ac:dyDescent="0.25">
      <c r="A2701" s="1" t="s">
        <v>5450</v>
      </c>
      <c r="B2701" s="1" t="s">
        <v>5451</v>
      </c>
      <c r="C2701" s="1">
        <v>306020</v>
      </c>
      <c r="D2701" s="1" t="s">
        <v>20</v>
      </c>
      <c r="E2701" s="1">
        <v>7200</v>
      </c>
      <c r="F2701" s="1">
        <v>1574093</v>
      </c>
      <c r="G2701" s="1" t="s">
        <v>64</v>
      </c>
      <c r="H2701" s="1" t="s">
        <v>30</v>
      </c>
      <c r="I2701" s="1" t="s">
        <v>23</v>
      </c>
      <c r="J2701" s="1">
        <v>10664.51</v>
      </c>
      <c r="K2701" s="1">
        <v>15.7</v>
      </c>
      <c r="L2701" s="1" t="s">
        <v>24</v>
      </c>
      <c r="M2701" s="1">
        <v>12</v>
      </c>
      <c r="N2701" s="1">
        <v>0</v>
      </c>
      <c r="O2701" s="1">
        <v>214339</v>
      </c>
      <c r="P2701" s="1">
        <v>541904</v>
      </c>
      <c r="Q2701" s="1">
        <v>0</v>
      </c>
      <c r="R2701" s="1">
        <v>0</v>
      </c>
    </row>
    <row r="2702" spans="1:18" ht="15.75" customHeight="1" x14ac:dyDescent="0.25">
      <c r="A2702" s="1" t="s">
        <v>5452</v>
      </c>
      <c r="B2702" s="1" t="s">
        <v>5453</v>
      </c>
      <c r="C2702" s="1">
        <v>187066</v>
      </c>
      <c r="D2702" s="1" t="s">
        <v>20</v>
      </c>
      <c r="E2702" s="1">
        <v>751</v>
      </c>
      <c r="F2702" s="1">
        <v>2661064</v>
      </c>
      <c r="G2702" s="1" t="s">
        <v>21</v>
      </c>
      <c r="H2702" s="1" t="s">
        <v>22</v>
      </c>
      <c r="I2702" s="1" t="s">
        <v>23</v>
      </c>
      <c r="J2702" s="1">
        <v>58986.83</v>
      </c>
      <c r="K2702" s="1">
        <v>29.5</v>
      </c>
      <c r="L2702" s="1">
        <v>69</v>
      </c>
      <c r="M2702" s="1">
        <v>18</v>
      </c>
      <c r="N2702" s="1">
        <v>0</v>
      </c>
      <c r="O2702" s="1">
        <v>665836</v>
      </c>
      <c r="P2702" s="1">
        <v>1764224</v>
      </c>
      <c r="Q2702" s="1">
        <v>0</v>
      </c>
      <c r="R2702" s="1">
        <v>0</v>
      </c>
    </row>
    <row r="2703" spans="1:18" ht="15.75" customHeight="1" x14ac:dyDescent="0.25">
      <c r="A2703" s="1" t="s">
        <v>5454</v>
      </c>
      <c r="B2703" s="1" t="s">
        <v>5455</v>
      </c>
      <c r="C2703" s="1">
        <v>365376</v>
      </c>
      <c r="D2703" s="1" t="s">
        <v>20</v>
      </c>
      <c r="G2703" s="1" t="s">
        <v>47</v>
      </c>
      <c r="H2703" s="1" t="s">
        <v>22</v>
      </c>
      <c r="I2703" s="1" t="s">
        <v>57</v>
      </c>
      <c r="J2703" s="1">
        <v>30188.91</v>
      </c>
      <c r="K2703" s="1">
        <v>16.7</v>
      </c>
      <c r="L2703" s="1">
        <v>67</v>
      </c>
      <c r="M2703" s="1">
        <v>22</v>
      </c>
      <c r="N2703" s="1">
        <v>0</v>
      </c>
      <c r="O2703" s="1">
        <v>358340</v>
      </c>
      <c r="P2703" s="1">
        <v>689216</v>
      </c>
      <c r="Q2703" s="1">
        <v>0</v>
      </c>
      <c r="R2703" s="1">
        <v>0</v>
      </c>
    </row>
    <row r="2704" spans="1:18" ht="15.75" customHeight="1" x14ac:dyDescent="0.25">
      <c r="A2704" s="1" t="s">
        <v>5456</v>
      </c>
      <c r="B2704" s="1" t="s">
        <v>5457</v>
      </c>
      <c r="C2704" s="1">
        <v>355124</v>
      </c>
      <c r="D2704" s="1" t="s">
        <v>20</v>
      </c>
      <c r="G2704" s="1" t="s">
        <v>21</v>
      </c>
      <c r="H2704" s="1" t="s">
        <v>22</v>
      </c>
      <c r="I2704" s="1" t="s">
        <v>23</v>
      </c>
      <c r="J2704" s="1">
        <v>26221.71</v>
      </c>
      <c r="K2704" s="1">
        <v>15.2</v>
      </c>
      <c r="L2704" s="1">
        <v>40</v>
      </c>
      <c r="M2704" s="1">
        <v>17</v>
      </c>
      <c r="N2704" s="1">
        <v>0</v>
      </c>
      <c r="O2704" s="1">
        <v>274037</v>
      </c>
      <c r="P2704" s="1">
        <v>477158</v>
      </c>
      <c r="Q2704" s="1">
        <v>0</v>
      </c>
      <c r="R2704" s="1">
        <v>0</v>
      </c>
    </row>
    <row r="2705" spans="1:18" ht="15.75" customHeight="1" x14ac:dyDescent="0.25">
      <c r="A2705" s="1" t="s">
        <v>5458</v>
      </c>
      <c r="B2705" s="1" t="s">
        <v>5459</v>
      </c>
      <c r="C2705" s="1">
        <v>266684</v>
      </c>
      <c r="D2705" s="1" t="s">
        <v>40</v>
      </c>
      <c r="E2705" s="1">
        <v>699</v>
      </c>
      <c r="F2705" s="1">
        <v>1631473</v>
      </c>
      <c r="G2705" s="1" t="s">
        <v>21</v>
      </c>
      <c r="H2705" s="1" t="s">
        <v>22</v>
      </c>
      <c r="I2705" s="1" t="s">
        <v>23</v>
      </c>
      <c r="J2705" s="1">
        <v>13187.71</v>
      </c>
      <c r="K2705" s="1">
        <v>15.9</v>
      </c>
      <c r="L2705" s="1" t="s">
        <v>24</v>
      </c>
      <c r="M2705" s="1">
        <v>6</v>
      </c>
      <c r="N2705" s="1">
        <v>0</v>
      </c>
      <c r="O2705" s="1">
        <v>168967</v>
      </c>
      <c r="P2705" s="1">
        <v>195646</v>
      </c>
      <c r="Q2705" s="1">
        <v>0</v>
      </c>
      <c r="R2705" s="1">
        <v>0</v>
      </c>
    </row>
    <row r="2706" spans="1:18" ht="15.75" customHeight="1" x14ac:dyDescent="0.25">
      <c r="A2706" s="1" t="s">
        <v>5460</v>
      </c>
      <c r="B2706" s="1" t="s">
        <v>5461</v>
      </c>
      <c r="C2706" s="1">
        <v>223850</v>
      </c>
      <c r="D2706" s="1" t="s">
        <v>20</v>
      </c>
      <c r="E2706" s="1">
        <v>684</v>
      </c>
      <c r="F2706" s="1">
        <v>483322</v>
      </c>
      <c r="G2706" s="1" t="s">
        <v>43</v>
      </c>
      <c r="H2706" s="1" t="s">
        <v>30</v>
      </c>
      <c r="I2706" s="1" t="s">
        <v>80</v>
      </c>
      <c r="J2706" s="1">
        <v>9545.41</v>
      </c>
      <c r="K2706" s="1">
        <v>8.6999999999999993</v>
      </c>
      <c r="L2706" s="1">
        <v>55</v>
      </c>
      <c r="M2706" s="1">
        <v>11</v>
      </c>
      <c r="N2706" s="1">
        <v>0</v>
      </c>
      <c r="O2706" s="1">
        <v>160474</v>
      </c>
      <c r="P2706" s="1">
        <v>315480</v>
      </c>
      <c r="Q2706" s="1">
        <v>0</v>
      </c>
      <c r="R2706" s="1">
        <v>0</v>
      </c>
    </row>
    <row r="2707" spans="1:18" ht="15.75" customHeight="1" x14ac:dyDescent="0.25">
      <c r="A2707" s="1" t="s">
        <v>5462</v>
      </c>
      <c r="B2707" s="1" t="s">
        <v>5463</v>
      </c>
      <c r="C2707" s="1">
        <v>331958</v>
      </c>
      <c r="D2707" s="1" t="s">
        <v>20</v>
      </c>
      <c r="E2707" s="1">
        <v>732</v>
      </c>
      <c r="F2707" s="1">
        <v>955605</v>
      </c>
      <c r="G2707" s="1" t="s">
        <v>29</v>
      </c>
      <c r="H2707" s="1" t="s">
        <v>22</v>
      </c>
      <c r="I2707" s="1" t="s">
        <v>23</v>
      </c>
      <c r="J2707" s="1">
        <v>17758.349999999999</v>
      </c>
      <c r="K2707" s="1">
        <v>15.4</v>
      </c>
      <c r="L2707" s="1">
        <v>7</v>
      </c>
      <c r="M2707" s="1">
        <v>9</v>
      </c>
      <c r="N2707" s="1">
        <v>0</v>
      </c>
      <c r="O2707" s="1">
        <v>381083</v>
      </c>
      <c r="P2707" s="1">
        <v>464970</v>
      </c>
      <c r="Q2707" s="1">
        <v>0</v>
      </c>
      <c r="R2707" s="1">
        <v>0</v>
      </c>
    </row>
    <row r="2708" spans="1:18" ht="15.75" customHeight="1" x14ac:dyDescent="0.25">
      <c r="A2708" s="1" t="s">
        <v>5464</v>
      </c>
      <c r="B2708" s="1" t="s">
        <v>5465</v>
      </c>
      <c r="C2708" s="1">
        <v>276628</v>
      </c>
      <c r="D2708" s="1" t="s">
        <v>40</v>
      </c>
      <c r="E2708" s="1">
        <v>646</v>
      </c>
      <c r="F2708" s="1">
        <v>2230980</v>
      </c>
      <c r="G2708" s="1" t="s">
        <v>21</v>
      </c>
      <c r="H2708" s="1" t="s">
        <v>22</v>
      </c>
      <c r="I2708" s="1" t="s">
        <v>70</v>
      </c>
      <c r="J2708" s="1">
        <v>37926.660000000003</v>
      </c>
      <c r="K2708" s="1">
        <v>15.8</v>
      </c>
      <c r="L2708" s="1">
        <v>70</v>
      </c>
      <c r="M2708" s="1">
        <v>24</v>
      </c>
      <c r="N2708" s="1">
        <v>1</v>
      </c>
      <c r="O2708" s="1">
        <v>55062</v>
      </c>
      <c r="P2708" s="1">
        <v>574442</v>
      </c>
      <c r="Q2708" s="1">
        <v>1</v>
      </c>
      <c r="R2708" s="1">
        <v>0</v>
      </c>
    </row>
    <row r="2709" spans="1:18" ht="15.75" customHeight="1" x14ac:dyDescent="0.25">
      <c r="A2709" s="1" t="s">
        <v>5466</v>
      </c>
      <c r="B2709" s="1" t="s">
        <v>5467</v>
      </c>
      <c r="C2709" s="1">
        <v>90816</v>
      </c>
      <c r="D2709" s="1" t="s">
        <v>20</v>
      </c>
      <c r="E2709" s="1">
        <v>738</v>
      </c>
      <c r="F2709" s="1">
        <v>448210</v>
      </c>
      <c r="G2709" s="1" t="s">
        <v>47</v>
      </c>
      <c r="H2709" s="1" t="s">
        <v>22</v>
      </c>
      <c r="I2709" s="1" t="s">
        <v>23</v>
      </c>
      <c r="J2709" s="1">
        <v>11877.28</v>
      </c>
      <c r="K2709" s="1">
        <v>21.8</v>
      </c>
      <c r="L2709" s="1">
        <v>75</v>
      </c>
      <c r="M2709" s="1">
        <v>10</v>
      </c>
      <c r="N2709" s="1">
        <v>0</v>
      </c>
      <c r="O2709" s="1">
        <v>167656</v>
      </c>
      <c r="P2709" s="1">
        <v>302852</v>
      </c>
      <c r="Q2709" s="1">
        <v>0</v>
      </c>
      <c r="R2709" s="1">
        <v>0</v>
      </c>
    </row>
    <row r="2710" spans="1:18" ht="15.75" customHeight="1" x14ac:dyDescent="0.25">
      <c r="A2710" s="1" t="s">
        <v>5468</v>
      </c>
      <c r="B2710" s="1" t="s">
        <v>5469</v>
      </c>
      <c r="C2710" s="1">
        <v>292688</v>
      </c>
      <c r="D2710" s="1" t="s">
        <v>40</v>
      </c>
      <c r="E2710" s="1">
        <v>696</v>
      </c>
      <c r="F2710" s="1">
        <v>1149006</v>
      </c>
      <c r="G2710" s="1" t="s">
        <v>67</v>
      </c>
      <c r="H2710" s="1" t="s">
        <v>30</v>
      </c>
      <c r="I2710" s="1" t="s">
        <v>23</v>
      </c>
      <c r="J2710" s="1">
        <v>26618.62</v>
      </c>
      <c r="K2710" s="1">
        <v>22.2</v>
      </c>
      <c r="L2710" s="1">
        <v>29</v>
      </c>
      <c r="M2710" s="1">
        <v>13</v>
      </c>
      <c r="N2710" s="1">
        <v>0</v>
      </c>
      <c r="O2710" s="1">
        <v>315761</v>
      </c>
      <c r="P2710" s="1">
        <v>540870</v>
      </c>
      <c r="Q2710" s="1">
        <v>0</v>
      </c>
      <c r="R2710" s="1">
        <v>0</v>
      </c>
    </row>
    <row r="2711" spans="1:18" ht="15.75" customHeight="1" x14ac:dyDescent="0.25">
      <c r="A2711" s="1" t="s">
        <v>5470</v>
      </c>
      <c r="B2711" s="1" t="s">
        <v>5471</v>
      </c>
      <c r="C2711" s="1">
        <v>368786</v>
      </c>
      <c r="D2711" s="1" t="s">
        <v>40</v>
      </c>
      <c r="E2711" s="1">
        <v>705</v>
      </c>
      <c r="F2711" s="1">
        <v>907839</v>
      </c>
      <c r="G2711" s="1" t="s">
        <v>37</v>
      </c>
      <c r="H2711" s="1" t="s">
        <v>22</v>
      </c>
      <c r="I2711" s="1" t="s">
        <v>23</v>
      </c>
      <c r="J2711" s="1">
        <v>18837.55</v>
      </c>
      <c r="K2711" s="1">
        <v>11.1</v>
      </c>
      <c r="L2711" s="1" t="s">
        <v>24</v>
      </c>
      <c r="M2711" s="1">
        <v>14</v>
      </c>
      <c r="N2711" s="1">
        <v>0</v>
      </c>
      <c r="O2711" s="1">
        <v>88255</v>
      </c>
      <c r="P2711" s="1">
        <v>438526</v>
      </c>
      <c r="Q2711" s="1">
        <v>0</v>
      </c>
      <c r="R2711" s="1">
        <v>0</v>
      </c>
    </row>
    <row r="2712" spans="1:18" ht="15.75" customHeight="1" x14ac:dyDescent="0.25">
      <c r="A2712" s="1" t="s">
        <v>5472</v>
      </c>
      <c r="B2712" s="1" t="s">
        <v>5473</v>
      </c>
      <c r="C2712" s="1">
        <v>437712</v>
      </c>
      <c r="D2712" s="1" t="s">
        <v>20</v>
      </c>
      <c r="E2712" s="1">
        <v>7130</v>
      </c>
      <c r="F2712" s="1">
        <v>1134072</v>
      </c>
      <c r="G2712" s="1" t="s">
        <v>64</v>
      </c>
      <c r="H2712" s="1" t="s">
        <v>30</v>
      </c>
      <c r="I2712" s="1" t="s">
        <v>23</v>
      </c>
      <c r="J2712" s="1">
        <v>29769.39</v>
      </c>
      <c r="K2712" s="1">
        <v>9.6999999999999993</v>
      </c>
      <c r="L2712" s="1">
        <v>6</v>
      </c>
      <c r="M2712" s="1">
        <v>9</v>
      </c>
      <c r="N2712" s="1">
        <v>0</v>
      </c>
      <c r="O2712" s="1">
        <v>138985</v>
      </c>
      <c r="P2712" s="1">
        <v>284306</v>
      </c>
      <c r="Q2712" s="1">
        <v>0</v>
      </c>
      <c r="R2712" s="1">
        <v>0</v>
      </c>
    </row>
    <row r="2713" spans="1:18" ht="15.75" customHeight="1" x14ac:dyDescent="0.25">
      <c r="A2713" s="1" t="s">
        <v>5474</v>
      </c>
      <c r="B2713" s="1" t="s">
        <v>5475</v>
      </c>
      <c r="C2713" s="1">
        <v>99999999</v>
      </c>
      <c r="D2713" s="1" t="s">
        <v>20</v>
      </c>
      <c r="E2713" s="1">
        <v>743</v>
      </c>
      <c r="F2713" s="1">
        <v>2557457</v>
      </c>
      <c r="G2713" s="1" t="s">
        <v>119</v>
      </c>
      <c r="H2713" s="1" t="s">
        <v>22</v>
      </c>
      <c r="I2713" s="1" t="s">
        <v>70</v>
      </c>
      <c r="J2713" s="1">
        <v>19905.54</v>
      </c>
      <c r="K2713" s="1">
        <v>22</v>
      </c>
      <c r="L2713" s="1">
        <v>67</v>
      </c>
      <c r="M2713" s="1">
        <v>11</v>
      </c>
      <c r="N2713" s="1">
        <v>0</v>
      </c>
      <c r="O2713" s="1">
        <v>440154</v>
      </c>
      <c r="P2713" s="1">
        <v>859430</v>
      </c>
      <c r="Q2713" s="1">
        <v>0</v>
      </c>
      <c r="R2713" s="1">
        <v>0</v>
      </c>
    </row>
    <row r="2714" spans="1:18" ht="15.75" customHeight="1" x14ac:dyDescent="0.25">
      <c r="A2714" s="1" t="s">
        <v>5476</v>
      </c>
      <c r="B2714" s="1" t="s">
        <v>5477</v>
      </c>
      <c r="C2714" s="1">
        <v>174460</v>
      </c>
      <c r="D2714" s="1" t="s">
        <v>20</v>
      </c>
      <c r="E2714" s="1">
        <v>709</v>
      </c>
      <c r="F2714" s="1">
        <v>904058</v>
      </c>
      <c r="G2714" s="1" t="s">
        <v>21</v>
      </c>
      <c r="H2714" s="1" t="s">
        <v>22</v>
      </c>
      <c r="I2714" s="1" t="s">
        <v>23</v>
      </c>
      <c r="J2714" s="1">
        <v>13711.73</v>
      </c>
      <c r="K2714" s="1">
        <v>16.600000000000001</v>
      </c>
      <c r="L2714" s="1">
        <v>7</v>
      </c>
      <c r="M2714" s="1">
        <v>7</v>
      </c>
      <c r="N2714" s="1">
        <v>0</v>
      </c>
      <c r="O2714" s="1">
        <v>173489</v>
      </c>
      <c r="P2714" s="1">
        <v>390038</v>
      </c>
      <c r="Q2714" s="1">
        <v>0</v>
      </c>
      <c r="R2714" s="1">
        <v>0</v>
      </c>
    </row>
    <row r="2715" spans="1:18" ht="15.75" customHeight="1" x14ac:dyDescent="0.25">
      <c r="A2715" s="1" t="s">
        <v>5478</v>
      </c>
      <c r="B2715" s="1" t="s">
        <v>5479</v>
      </c>
      <c r="C2715" s="1">
        <v>427350</v>
      </c>
      <c r="D2715" s="1" t="s">
        <v>40</v>
      </c>
      <c r="E2715" s="1">
        <v>712</v>
      </c>
      <c r="F2715" s="1">
        <v>922678</v>
      </c>
      <c r="G2715" s="1" t="s">
        <v>54</v>
      </c>
      <c r="H2715" s="1" t="s">
        <v>22</v>
      </c>
      <c r="I2715" s="1" t="s">
        <v>23</v>
      </c>
      <c r="J2715" s="1">
        <v>20221.89</v>
      </c>
      <c r="K2715" s="1">
        <v>15.8</v>
      </c>
      <c r="L2715" s="1">
        <v>32</v>
      </c>
      <c r="M2715" s="1">
        <v>14</v>
      </c>
      <c r="N2715" s="1">
        <v>1</v>
      </c>
      <c r="O2715" s="1">
        <v>140448</v>
      </c>
      <c r="P2715" s="1">
        <v>371316</v>
      </c>
      <c r="Q2715" s="1">
        <v>1</v>
      </c>
      <c r="R2715" s="1">
        <v>0</v>
      </c>
    </row>
    <row r="2716" spans="1:18" ht="15.75" customHeight="1" x14ac:dyDescent="0.25">
      <c r="A2716" s="1" t="s">
        <v>5480</v>
      </c>
      <c r="B2716" s="1" t="s">
        <v>5481</v>
      </c>
      <c r="C2716" s="1">
        <v>509894</v>
      </c>
      <c r="D2716" s="1" t="s">
        <v>20</v>
      </c>
      <c r="E2716" s="1">
        <v>727</v>
      </c>
      <c r="F2716" s="1">
        <v>1050757</v>
      </c>
      <c r="G2716" s="1" t="s">
        <v>21</v>
      </c>
      <c r="H2716" s="1" t="s">
        <v>22</v>
      </c>
      <c r="I2716" s="1" t="s">
        <v>23</v>
      </c>
      <c r="J2716" s="1">
        <v>27844.880000000001</v>
      </c>
      <c r="K2716" s="1">
        <v>31.6</v>
      </c>
      <c r="L2716" s="1">
        <v>47</v>
      </c>
      <c r="M2716" s="1">
        <v>20</v>
      </c>
      <c r="N2716" s="1">
        <v>0</v>
      </c>
      <c r="O2716" s="1">
        <v>568404</v>
      </c>
      <c r="P2716" s="1">
        <v>997194</v>
      </c>
      <c r="Q2716" s="1">
        <v>0</v>
      </c>
      <c r="R2716" s="1">
        <v>0</v>
      </c>
    </row>
    <row r="2717" spans="1:18" ht="15.75" customHeight="1" x14ac:dyDescent="0.25">
      <c r="A2717" s="1" t="s">
        <v>5482</v>
      </c>
      <c r="B2717" s="1" t="s">
        <v>5483</v>
      </c>
      <c r="C2717" s="1">
        <v>110330</v>
      </c>
      <c r="D2717" s="1" t="s">
        <v>20</v>
      </c>
      <c r="E2717" s="1">
        <v>717</v>
      </c>
      <c r="F2717" s="1">
        <v>685976</v>
      </c>
      <c r="G2717" s="1" t="s">
        <v>21</v>
      </c>
      <c r="H2717" s="1" t="s">
        <v>22</v>
      </c>
      <c r="I2717" s="1" t="s">
        <v>23</v>
      </c>
      <c r="J2717" s="1">
        <v>10003.879999999999</v>
      </c>
      <c r="K2717" s="1">
        <v>36.5</v>
      </c>
      <c r="L2717" s="1">
        <v>56</v>
      </c>
      <c r="M2717" s="1">
        <v>11</v>
      </c>
      <c r="N2717" s="1">
        <v>0</v>
      </c>
      <c r="O2717" s="1">
        <v>167656</v>
      </c>
      <c r="P2717" s="1">
        <v>510840</v>
      </c>
      <c r="Q2717" s="1">
        <v>0</v>
      </c>
      <c r="R2717" s="1">
        <v>0</v>
      </c>
    </row>
    <row r="2718" spans="1:18" ht="15.75" customHeight="1" x14ac:dyDescent="0.25">
      <c r="A2718" s="1" t="s">
        <v>5484</v>
      </c>
      <c r="B2718" s="1" t="s">
        <v>5485</v>
      </c>
      <c r="C2718" s="1">
        <v>288464</v>
      </c>
      <c r="D2718" s="1" t="s">
        <v>20</v>
      </c>
      <c r="E2718" s="1">
        <v>742</v>
      </c>
      <c r="F2718" s="1">
        <v>1437255</v>
      </c>
      <c r="G2718" s="1" t="s">
        <v>89</v>
      </c>
      <c r="H2718" s="1" t="s">
        <v>30</v>
      </c>
      <c r="I2718" s="1" t="s">
        <v>23</v>
      </c>
      <c r="J2718" s="1">
        <v>11749.6</v>
      </c>
      <c r="K2718" s="1">
        <v>14.7</v>
      </c>
      <c r="L2718" s="1" t="s">
        <v>24</v>
      </c>
      <c r="M2718" s="1">
        <v>19</v>
      </c>
      <c r="N2718" s="1">
        <v>0</v>
      </c>
      <c r="O2718" s="1">
        <v>270826</v>
      </c>
      <c r="P2718" s="1">
        <v>463870</v>
      </c>
      <c r="Q2718" s="1">
        <v>0</v>
      </c>
      <c r="R2718" s="1">
        <v>0</v>
      </c>
    </row>
    <row r="2719" spans="1:18" ht="15.75" customHeight="1" x14ac:dyDescent="0.25">
      <c r="A2719" s="1" t="s">
        <v>5486</v>
      </c>
      <c r="B2719" s="1" t="s">
        <v>5487</v>
      </c>
      <c r="C2719" s="1">
        <v>265188</v>
      </c>
      <c r="D2719" s="1" t="s">
        <v>20</v>
      </c>
      <c r="E2719" s="1">
        <v>712</v>
      </c>
      <c r="F2719" s="1">
        <v>988874</v>
      </c>
      <c r="G2719" s="1" t="s">
        <v>21</v>
      </c>
      <c r="H2719" s="1" t="s">
        <v>30</v>
      </c>
      <c r="I2719" s="1" t="s">
        <v>23</v>
      </c>
      <c r="J2719" s="1">
        <v>13596.97</v>
      </c>
      <c r="K2719" s="1">
        <v>17</v>
      </c>
      <c r="L2719" s="1" t="s">
        <v>24</v>
      </c>
      <c r="M2719" s="1">
        <v>19</v>
      </c>
      <c r="N2719" s="1">
        <v>0</v>
      </c>
      <c r="O2719" s="1">
        <v>292353</v>
      </c>
      <c r="P2719" s="1">
        <v>459932</v>
      </c>
      <c r="Q2719" s="1">
        <v>0</v>
      </c>
      <c r="R2719" s="1">
        <v>0</v>
      </c>
    </row>
    <row r="2720" spans="1:18" ht="15.75" customHeight="1" x14ac:dyDescent="0.25">
      <c r="A2720" s="1" t="s">
        <v>5488</v>
      </c>
      <c r="B2720" s="1" t="s">
        <v>5489</v>
      </c>
      <c r="C2720" s="1">
        <v>218306</v>
      </c>
      <c r="D2720" s="1" t="s">
        <v>20</v>
      </c>
      <c r="E2720" s="1">
        <v>6660</v>
      </c>
      <c r="F2720" s="1">
        <v>1847655</v>
      </c>
      <c r="G2720" s="1" t="s">
        <v>54</v>
      </c>
      <c r="H2720" s="1" t="s">
        <v>30</v>
      </c>
      <c r="I2720" s="1" t="s">
        <v>94</v>
      </c>
      <c r="J2720" s="1">
        <v>14596.56</v>
      </c>
      <c r="K2720" s="1">
        <v>15.2</v>
      </c>
      <c r="L2720" s="1" t="s">
        <v>24</v>
      </c>
      <c r="M2720" s="1">
        <v>15</v>
      </c>
      <c r="N2720" s="1">
        <v>0</v>
      </c>
      <c r="O2720" s="1">
        <v>349125</v>
      </c>
      <c r="P2720" s="1">
        <v>1098548</v>
      </c>
      <c r="Q2720" s="1">
        <v>0</v>
      </c>
      <c r="R2720" s="1">
        <v>0</v>
      </c>
    </row>
    <row r="2721" spans="1:18" ht="15.75" customHeight="1" x14ac:dyDescent="0.25">
      <c r="A2721" s="1" t="s">
        <v>5490</v>
      </c>
      <c r="B2721" s="1" t="s">
        <v>5491</v>
      </c>
      <c r="C2721" s="1">
        <v>162316</v>
      </c>
      <c r="D2721" s="1" t="s">
        <v>20</v>
      </c>
      <c r="E2721" s="1">
        <v>737</v>
      </c>
      <c r="F2721" s="1">
        <v>1833538</v>
      </c>
      <c r="G2721" s="1" t="s">
        <v>21</v>
      </c>
      <c r="H2721" s="1" t="s">
        <v>30</v>
      </c>
      <c r="I2721" s="1" t="s">
        <v>23</v>
      </c>
      <c r="J2721" s="1">
        <v>36059.72</v>
      </c>
      <c r="K2721" s="1">
        <v>17.8</v>
      </c>
      <c r="L2721" s="1" t="s">
        <v>24</v>
      </c>
      <c r="M2721" s="1">
        <v>16</v>
      </c>
      <c r="N2721" s="1">
        <v>0</v>
      </c>
      <c r="O2721" s="1">
        <v>367441</v>
      </c>
      <c r="P2721" s="1">
        <v>631246</v>
      </c>
      <c r="Q2721" s="1">
        <v>0</v>
      </c>
      <c r="R2721" s="1">
        <v>0</v>
      </c>
    </row>
    <row r="2722" spans="1:18" ht="15.75" customHeight="1" x14ac:dyDescent="0.25">
      <c r="A2722" s="1" t="s">
        <v>5492</v>
      </c>
      <c r="B2722" s="1" t="s">
        <v>5493</v>
      </c>
      <c r="C2722" s="1">
        <v>788942</v>
      </c>
      <c r="D2722" s="1" t="s">
        <v>20</v>
      </c>
      <c r="E2722" s="1">
        <v>695</v>
      </c>
      <c r="F2722" s="1">
        <v>2917317</v>
      </c>
      <c r="G2722" s="1" t="s">
        <v>21</v>
      </c>
      <c r="H2722" s="1" t="s">
        <v>22</v>
      </c>
      <c r="I2722" s="1" t="s">
        <v>23</v>
      </c>
      <c r="J2722" s="1">
        <v>14319.16</v>
      </c>
      <c r="K2722" s="1">
        <v>38.299999999999997</v>
      </c>
      <c r="L2722" s="1" t="s">
        <v>24</v>
      </c>
      <c r="M2722" s="1">
        <v>12</v>
      </c>
      <c r="N2722" s="1">
        <v>0</v>
      </c>
      <c r="O2722" s="1">
        <v>440629</v>
      </c>
      <c r="P2722" s="1">
        <v>525426</v>
      </c>
      <c r="Q2722" s="1">
        <v>0</v>
      </c>
      <c r="R2722" s="1">
        <v>0</v>
      </c>
    </row>
    <row r="2723" spans="1:18" ht="15.75" customHeight="1" x14ac:dyDescent="0.25">
      <c r="A2723" s="1" t="s">
        <v>5494</v>
      </c>
      <c r="B2723" s="1" t="s">
        <v>5495</v>
      </c>
      <c r="C2723" s="1">
        <v>611864</v>
      </c>
      <c r="D2723" s="1" t="s">
        <v>20</v>
      </c>
      <c r="E2723" s="1">
        <v>723</v>
      </c>
      <c r="F2723" s="1">
        <v>2170370</v>
      </c>
      <c r="G2723" s="1" t="s">
        <v>64</v>
      </c>
      <c r="H2723" s="1" t="s">
        <v>30</v>
      </c>
      <c r="I2723" s="1" t="s">
        <v>94</v>
      </c>
      <c r="J2723" s="1">
        <v>33278.879999999997</v>
      </c>
      <c r="K2723" s="1">
        <v>12.9</v>
      </c>
      <c r="L2723" s="1" t="s">
        <v>24</v>
      </c>
      <c r="M2723" s="1">
        <v>15</v>
      </c>
      <c r="N2723" s="1">
        <v>0</v>
      </c>
      <c r="O2723" s="1">
        <v>211546</v>
      </c>
      <c r="P2723" s="1">
        <v>485034</v>
      </c>
      <c r="Q2723" s="1">
        <v>0</v>
      </c>
      <c r="R2723" s="1">
        <v>0</v>
      </c>
    </row>
    <row r="2724" spans="1:18" ht="15.75" customHeight="1" x14ac:dyDescent="0.25">
      <c r="A2724" s="1" t="s">
        <v>5496</v>
      </c>
      <c r="B2724" s="1" t="s">
        <v>5497</v>
      </c>
      <c r="C2724" s="1">
        <v>224466</v>
      </c>
      <c r="D2724" s="1" t="s">
        <v>20</v>
      </c>
      <c r="E2724" s="1">
        <v>731</v>
      </c>
      <c r="F2724" s="1">
        <v>969285</v>
      </c>
      <c r="G2724" s="1" t="s">
        <v>29</v>
      </c>
      <c r="H2724" s="1" t="s">
        <v>30</v>
      </c>
      <c r="I2724" s="1" t="s">
        <v>23</v>
      </c>
      <c r="J2724" s="1">
        <v>17608.63</v>
      </c>
      <c r="K2724" s="1">
        <v>11.4</v>
      </c>
      <c r="L2724" s="1">
        <v>17</v>
      </c>
      <c r="M2724" s="1">
        <v>14</v>
      </c>
      <c r="N2724" s="1">
        <v>0</v>
      </c>
      <c r="O2724" s="1">
        <v>372666</v>
      </c>
      <c r="P2724" s="1">
        <v>847770</v>
      </c>
      <c r="Q2724" s="1">
        <v>0</v>
      </c>
      <c r="R2724" s="1">
        <v>0</v>
      </c>
    </row>
    <row r="2725" spans="1:18" ht="15.75" customHeight="1" x14ac:dyDescent="0.25">
      <c r="A2725" s="1" t="s">
        <v>5498</v>
      </c>
      <c r="B2725" s="1" t="s">
        <v>5499</v>
      </c>
      <c r="C2725" s="1">
        <v>88440</v>
      </c>
      <c r="D2725" s="1" t="s">
        <v>20</v>
      </c>
      <c r="E2725" s="1">
        <v>730</v>
      </c>
      <c r="F2725" s="1">
        <v>679706</v>
      </c>
      <c r="G2725" s="1" t="s">
        <v>43</v>
      </c>
      <c r="H2725" s="1" t="s">
        <v>30</v>
      </c>
      <c r="I2725" s="1" t="s">
        <v>23</v>
      </c>
      <c r="J2725" s="1">
        <v>9357.31</v>
      </c>
      <c r="K2725" s="1">
        <v>10.3</v>
      </c>
      <c r="L2725" s="1" t="s">
        <v>24</v>
      </c>
      <c r="M2725" s="1">
        <v>15</v>
      </c>
      <c r="N2725" s="1">
        <v>0</v>
      </c>
      <c r="O2725" s="1">
        <v>39919</v>
      </c>
      <c r="P2725" s="1">
        <v>101618</v>
      </c>
      <c r="Q2725" s="1">
        <v>0</v>
      </c>
      <c r="R2725" s="1">
        <v>0</v>
      </c>
    </row>
    <row r="2726" spans="1:18" ht="15.75" customHeight="1" x14ac:dyDescent="0.25">
      <c r="A2726" s="1" t="s">
        <v>5500</v>
      </c>
      <c r="B2726" s="1" t="s">
        <v>5501</v>
      </c>
      <c r="C2726" s="1">
        <v>489698</v>
      </c>
      <c r="D2726" s="1" t="s">
        <v>20</v>
      </c>
      <c r="E2726" s="1">
        <v>709</v>
      </c>
      <c r="F2726" s="1">
        <v>1913680</v>
      </c>
      <c r="G2726" s="1" t="s">
        <v>119</v>
      </c>
      <c r="H2726" s="1" t="s">
        <v>22</v>
      </c>
      <c r="I2726" s="1" t="s">
        <v>23</v>
      </c>
      <c r="J2726" s="1">
        <v>21369.49</v>
      </c>
      <c r="K2726" s="1">
        <v>12.1</v>
      </c>
      <c r="L2726" s="1">
        <v>9</v>
      </c>
      <c r="M2726" s="1">
        <v>19</v>
      </c>
      <c r="N2726" s="1">
        <v>0</v>
      </c>
      <c r="O2726" s="1">
        <v>265696</v>
      </c>
      <c r="P2726" s="1">
        <v>341066</v>
      </c>
      <c r="Q2726" s="1">
        <v>0</v>
      </c>
      <c r="R2726" s="1">
        <v>0</v>
      </c>
    </row>
    <row r="2727" spans="1:18" ht="15.75" customHeight="1" x14ac:dyDescent="0.25">
      <c r="A2727" s="1" t="s">
        <v>5502</v>
      </c>
      <c r="B2727" s="1" t="s">
        <v>5503</v>
      </c>
      <c r="C2727" s="1">
        <v>151162</v>
      </c>
      <c r="D2727" s="1" t="s">
        <v>20</v>
      </c>
      <c r="E2727" s="1">
        <v>720</v>
      </c>
      <c r="F2727" s="1">
        <v>466222</v>
      </c>
      <c r="G2727" s="1" t="s">
        <v>43</v>
      </c>
      <c r="H2727" s="1" t="s">
        <v>30</v>
      </c>
      <c r="I2727" s="1" t="s">
        <v>23</v>
      </c>
      <c r="J2727" s="1">
        <v>6177.28</v>
      </c>
      <c r="K2727" s="1">
        <v>26.9</v>
      </c>
      <c r="L2727" s="1" t="s">
        <v>24</v>
      </c>
      <c r="M2727" s="1">
        <v>9</v>
      </c>
      <c r="N2727" s="1">
        <v>1</v>
      </c>
      <c r="O2727" s="1">
        <v>84588</v>
      </c>
      <c r="P2727" s="1">
        <v>293260</v>
      </c>
      <c r="Q2727" s="1">
        <v>1</v>
      </c>
      <c r="R2727" s="1">
        <v>0</v>
      </c>
    </row>
    <row r="2728" spans="1:18" ht="15.75" customHeight="1" x14ac:dyDescent="0.25">
      <c r="A2728" s="1" t="s">
        <v>5504</v>
      </c>
      <c r="B2728" s="1" t="s">
        <v>5505</v>
      </c>
      <c r="C2728" s="1">
        <v>494010</v>
      </c>
      <c r="D2728" s="1" t="s">
        <v>40</v>
      </c>
      <c r="E2728" s="1">
        <v>710</v>
      </c>
      <c r="F2728" s="1">
        <v>1629041</v>
      </c>
      <c r="G2728" s="1" t="s">
        <v>21</v>
      </c>
      <c r="H2728" s="1" t="s">
        <v>22</v>
      </c>
      <c r="I2728" s="1" t="s">
        <v>23</v>
      </c>
      <c r="J2728" s="1">
        <v>19141.169999999998</v>
      </c>
      <c r="K2728" s="1">
        <v>20</v>
      </c>
      <c r="L2728" s="1">
        <v>14</v>
      </c>
      <c r="M2728" s="1">
        <v>17</v>
      </c>
      <c r="N2728" s="1">
        <v>0</v>
      </c>
      <c r="O2728" s="1">
        <v>492423</v>
      </c>
      <c r="P2728" s="1">
        <v>968022</v>
      </c>
      <c r="Q2728" s="1">
        <v>0</v>
      </c>
      <c r="R2728" s="1">
        <v>0</v>
      </c>
    </row>
    <row r="2729" spans="1:18" ht="15.75" customHeight="1" x14ac:dyDescent="0.25">
      <c r="A2729" s="1" t="s">
        <v>5506</v>
      </c>
      <c r="B2729" s="1" t="s">
        <v>5507</v>
      </c>
      <c r="C2729" s="1">
        <v>522808</v>
      </c>
      <c r="D2729" s="1" t="s">
        <v>20</v>
      </c>
      <c r="E2729" s="1">
        <v>712</v>
      </c>
      <c r="F2729" s="1">
        <v>1419870</v>
      </c>
      <c r="G2729" s="1" t="s">
        <v>47</v>
      </c>
      <c r="H2729" s="1" t="s">
        <v>30</v>
      </c>
      <c r="I2729" s="1" t="s">
        <v>23</v>
      </c>
      <c r="J2729" s="1">
        <v>28740.54</v>
      </c>
      <c r="K2729" s="1">
        <v>18.8</v>
      </c>
      <c r="L2729" s="1" t="s">
        <v>24</v>
      </c>
      <c r="M2729" s="1">
        <v>9</v>
      </c>
      <c r="N2729" s="1">
        <v>0</v>
      </c>
      <c r="O2729" s="1">
        <v>342988</v>
      </c>
      <c r="P2729" s="1">
        <v>526020</v>
      </c>
      <c r="Q2729" s="1">
        <v>0</v>
      </c>
      <c r="R2729" s="1">
        <v>0</v>
      </c>
    </row>
    <row r="2730" spans="1:18" ht="15.75" customHeight="1" x14ac:dyDescent="0.25">
      <c r="A2730" s="1" t="s">
        <v>5508</v>
      </c>
      <c r="B2730" s="1" t="s">
        <v>5509</v>
      </c>
      <c r="C2730" s="1">
        <v>450868</v>
      </c>
      <c r="D2730" s="1" t="s">
        <v>40</v>
      </c>
      <c r="G2730" s="1" t="s">
        <v>43</v>
      </c>
      <c r="H2730" s="1" t="s">
        <v>22</v>
      </c>
      <c r="I2730" s="1" t="s">
        <v>23</v>
      </c>
      <c r="J2730" s="1">
        <v>36861.9</v>
      </c>
      <c r="K2730" s="1">
        <v>25.7</v>
      </c>
      <c r="L2730" s="1" t="s">
        <v>24</v>
      </c>
      <c r="M2730" s="1">
        <v>15</v>
      </c>
      <c r="N2730" s="1">
        <v>0</v>
      </c>
      <c r="O2730" s="1">
        <v>368657</v>
      </c>
      <c r="P2730" s="1">
        <v>558712</v>
      </c>
      <c r="Q2730" s="1">
        <v>0</v>
      </c>
      <c r="R2730" s="1">
        <v>0</v>
      </c>
    </row>
    <row r="2731" spans="1:18" ht="15.75" customHeight="1" x14ac:dyDescent="0.25">
      <c r="A2731" s="1" t="s">
        <v>5510</v>
      </c>
      <c r="B2731" s="1" t="s">
        <v>5511</v>
      </c>
      <c r="C2731" s="1">
        <v>107536</v>
      </c>
      <c r="D2731" s="1" t="s">
        <v>20</v>
      </c>
      <c r="E2731" s="1">
        <v>665</v>
      </c>
      <c r="F2731" s="1">
        <v>972515</v>
      </c>
      <c r="G2731" s="1" t="s">
        <v>21</v>
      </c>
      <c r="H2731" s="1" t="s">
        <v>44</v>
      </c>
      <c r="I2731" s="1" t="s">
        <v>23</v>
      </c>
      <c r="J2731" s="1">
        <v>13777.28</v>
      </c>
      <c r="K2731" s="1">
        <v>14.8</v>
      </c>
      <c r="L2731" s="1">
        <v>6</v>
      </c>
      <c r="M2731" s="1">
        <v>10</v>
      </c>
      <c r="N2731" s="1">
        <v>0</v>
      </c>
      <c r="O2731" s="1">
        <v>8474</v>
      </c>
      <c r="P2731" s="1">
        <v>101244</v>
      </c>
      <c r="Q2731" s="1">
        <v>0</v>
      </c>
      <c r="R2731" s="1">
        <v>0</v>
      </c>
    </row>
    <row r="2732" spans="1:18" ht="15.75" customHeight="1" x14ac:dyDescent="0.25">
      <c r="A2732" s="1" t="s">
        <v>5512</v>
      </c>
      <c r="B2732" s="1" t="s">
        <v>5513</v>
      </c>
      <c r="C2732" s="1">
        <v>99999999</v>
      </c>
      <c r="D2732" s="1" t="s">
        <v>20</v>
      </c>
      <c r="E2732" s="1">
        <v>741</v>
      </c>
      <c r="F2732" s="1">
        <v>2347051</v>
      </c>
      <c r="G2732" s="1" t="s">
        <v>64</v>
      </c>
      <c r="H2732" s="1" t="s">
        <v>22</v>
      </c>
      <c r="I2732" s="1" t="s">
        <v>23</v>
      </c>
      <c r="J2732" s="1">
        <v>14610.43</v>
      </c>
      <c r="K2732" s="1">
        <v>12.8</v>
      </c>
      <c r="L2732" s="1" t="s">
        <v>24</v>
      </c>
      <c r="M2732" s="1">
        <v>17</v>
      </c>
      <c r="N2732" s="1">
        <v>0</v>
      </c>
      <c r="O2732" s="1">
        <v>514976</v>
      </c>
      <c r="P2732" s="1">
        <v>812372</v>
      </c>
      <c r="Q2732" s="1">
        <v>0</v>
      </c>
      <c r="R2732" s="1">
        <v>0</v>
      </c>
    </row>
    <row r="2733" spans="1:18" ht="15.75" customHeight="1" x14ac:dyDescent="0.25">
      <c r="A2733" s="1" t="s">
        <v>5514</v>
      </c>
      <c r="B2733" s="1" t="s">
        <v>5515</v>
      </c>
      <c r="C2733" s="1">
        <v>99999999</v>
      </c>
      <c r="D2733" s="1" t="s">
        <v>20</v>
      </c>
      <c r="E2733" s="1">
        <v>750</v>
      </c>
      <c r="F2733" s="1">
        <v>1373681</v>
      </c>
      <c r="G2733" s="1" t="s">
        <v>43</v>
      </c>
      <c r="H2733" s="1" t="s">
        <v>22</v>
      </c>
      <c r="I2733" s="1" t="s">
        <v>23</v>
      </c>
      <c r="J2733" s="1">
        <v>12626.45</v>
      </c>
      <c r="K2733" s="1">
        <v>20</v>
      </c>
      <c r="L2733" s="1" t="s">
        <v>24</v>
      </c>
      <c r="M2733" s="1">
        <v>10</v>
      </c>
      <c r="N2733" s="1">
        <v>0</v>
      </c>
      <c r="O2733" s="1">
        <v>39292</v>
      </c>
      <c r="P2733" s="1">
        <v>293524</v>
      </c>
      <c r="Q2733" s="1">
        <v>0</v>
      </c>
      <c r="R2733" s="1">
        <v>0</v>
      </c>
    </row>
    <row r="2734" spans="1:18" ht="15.75" customHeight="1" x14ac:dyDescent="0.25">
      <c r="A2734" s="1" t="s">
        <v>5516</v>
      </c>
      <c r="B2734" s="1" t="s">
        <v>5517</v>
      </c>
      <c r="C2734" s="1">
        <v>450164</v>
      </c>
      <c r="D2734" s="1" t="s">
        <v>40</v>
      </c>
      <c r="E2734" s="1">
        <v>695</v>
      </c>
      <c r="F2734" s="1">
        <v>1943890</v>
      </c>
      <c r="G2734" s="1" t="s">
        <v>29</v>
      </c>
      <c r="H2734" s="1" t="s">
        <v>30</v>
      </c>
      <c r="I2734" s="1" t="s">
        <v>23</v>
      </c>
      <c r="J2734" s="1">
        <v>9039.06</v>
      </c>
      <c r="K2734" s="1">
        <v>17</v>
      </c>
      <c r="L2734" s="1">
        <v>19</v>
      </c>
      <c r="M2734" s="1">
        <v>12</v>
      </c>
      <c r="N2734" s="1">
        <v>0</v>
      </c>
      <c r="O2734" s="1">
        <v>77197</v>
      </c>
      <c r="P2734" s="1">
        <v>191796</v>
      </c>
      <c r="Q2734" s="1">
        <v>0</v>
      </c>
      <c r="R2734" s="1">
        <v>0</v>
      </c>
    </row>
    <row r="2735" spans="1:18" ht="15.75" customHeight="1" x14ac:dyDescent="0.25">
      <c r="A2735" s="1" t="s">
        <v>5518</v>
      </c>
      <c r="B2735" s="1" t="s">
        <v>5519</v>
      </c>
      <c r="C2735" s="1">
        <v>99999999</v>
      </c>
      <c r="D2735" s="1" t="s">
        <v>20</v>
      </c>
      <c r="E2735" s="1">
        <v>742</v>
      </c>
      <c r="F2735" s="1">
        <v>2090627</v>
      </c>
      <c r="G2735" s="1" t="s">
        <v>43</v>
      </c>
      <c r="H2735" s="1" t="s">
        <v>22</v>
      </c>
      <c r="I2735" s="1" t="s">
        <v>23</v>
      </c>
      <c r="J2735" s="1">
        <v>12212.63</v>
      </c>
      <c r="K2735" s="1">
        <v>20</v>
      </c>
      <c r="L2735" s="1">
        <v>14</v>
      </c>
      <c r="M2735" s="1">
        <v>15</v>
      </c>
      <c r="N2735" s="1">
        <v>0</v>
      </c>
      <c r="O2735" s="1">
        <v>246525</v>
      </c>
      <c r="P2735" s="1">
        <v>444620</v>
      </c>
      <c r="Q2735" s="1">
        <v>0</v>
      </c>
      <c r="R2735" s="1">
        <v>0</v>
      </c>
    </row>
    <row r="2736" spans="1:18" ht="15.75" customHeight="1" x14ac:dyDescent="0.25">
      <c r="A2736" s="1" t="s">
        <v>5520</v>
      </c>
      <c r="B2736" s="1" t="s">
        <v>5521</v>
      </c>
      <c r="C2736" s="1">
        <v>235862</v>
      </c>
      <c r="D2736" s="1" t="s">
        <v>20</v>
      </c>
      <c r="E2736" s="1">
        <v>722</v>
      </c>
      <c r="F2736" s="1">
        <v>568461</v>
      </c>
      <c r="G2736" s="1" t="s">
        <v>64</v>
      </c>
      <c r="H2736" s="1" t="s">
        <v>30</v>
      </c>
      <c r="I2736" s="1" t="s">
        <v>23</v>
      </c>
      <c r="J2736" s="1">
        <v>6395.21</v>
      </c>
      <c r="K2736" s="1">
        <v>5.5</v>
      </c>
      <c r="L2736" s="1" t="s">
        <v>24</v>
      </c>
      <c r="M2736" s="1">
        <v>8</v>
      </c>
      <c r="N2736" s="1">
        <v>0</v>
      </c>
      <c r="O2736" s="1">
        <v>115938</v>
      </c>
      <c r="P2736" s="1">
        <v>186472</v>
      </c>
      <c r="Q2736" s="1">
        <v>0</v>
      </c>
      <c r="R2736" s="1">
        <v>0</v>
      </c>
    </row>
    <row r="2737" spans="1:18" ht="15.75" customHeight="1" x14ac:dyDescent="0.25">
      <c r="A2737" s="1" t="s">
        <v>5522</v>
      </c>
      <c r="B2737" s="1" t="s">
        <v>5523</v>
      </c>
      <c r="C2737" s="1">
        <v>99999999</v>
      </c>
      <c r="D2737" s="1" t="s">
        <v>20</v>
      </c>
      <c r="E2737" s="1">
        <v>719</v>
      </c>
      <c r="F2737" s="1">
        <v>2088537</v>
      </c>
      <c r="G2737" s="1" t="s">
        <v>89</v>
      </c>
      <c r="H2737" s="1" t="s">
        <v>22</v>
      </c>
      <c r="I2737" s="1" t="s">
        <v>23</v>
      </c>
      <c r="J2737" s="1">
        <v>50124.85</v>
      </c>
      <c r="K2737" s="1">
        <v>22</v>
      </c>
      <c r="L2737" s="1" t="s">
        <v>24</v>
      </c>
      <c r="M2737" s="1">
        <v>21</v>
      </c>
      <c r="N2737" s="1">
        <v>0</v>
      </c>
      <c r="O2737" s="1">
        <v>826766</v>
      </c>
      <c r="P2737" s="1">
        <v>1156144</v>
      </c>
      <c r="Q2737" s="1">
        <v>0</v>
      </c>
      <c r="R2737" s="1">
        <v>0</v>
      </c>
    </row>
    <row r="2738" spans="1:18" ht="15.75" customHeight="1" x14ac:dyDescent="0.25">
      <c r="A2738" s="1" t="s">
        <v>5524</v>
      </c>
      <c r="B2738" s="1" t="s">
        <v>5525</v>
      </c>
      <c r="C2738" s="1">
        <v>121308</v>
      </c>
      <c r="D2738" s="1" t="s">
        <v>20</v>
      </c>
      <c r="G2738" s="1" t="s">
        <v>89</v>
      </c>
      <c r="H2738" s="1" t="s">
        <v>30</v>
      </c>
      <c r="I2738" s="1" t="s">
        <v>23</v>
      </c>
      <c r="J2738" s="1">
        <v>4714.8500000000004</v>
      </c>
      <c r="K2738" s="1">
        <v>16.8</v>
      </c>
      <c r="L2738" s="1">
        <v>49</v>
      </c>
      <c r="M2738" s="1">
        <v>15</v>
      </c>
      <c r="N2738" s="1">
        <v>0</v>
      </c>
      <c r="O2738" s="1">
        <v>97204</v>
      </c>
      <c r="P2738" s="1">
        <v>247368</v>
      </c>
      <c r="Q2738" s="1">
        <v>0</v>
      </c>
      <c r="R2738" s="1">
        <v>0</v>
      </c>
    </row>
    <row r="2739" spans="1:18" ht="15.75" customHeight="1" x14ac:dyDescent="0.25">
      <c r="A2739" s="1" t="s">
        <v>5526</v>
      </c>
      <c r="B2739" s="1" t="s">
        <v>5527</v>
      </c>
      <c r="C2739" s="1">
        <v>152306</v>
      </c>
      <c r="D2739" s="1" t="s">
        <v>20</v>
      </c>
      <c r="E2739" s="1">
        <v>697</v>
      </c>
      <c r="F2739" s="1">
        <v>1014714</v>
      </c>
      <c r="G2739" s="1" t="s">
        <v>54</v>
      </c>
      <c r="H2739" s="1" t="s">
        <v>30</v>
      </c>
      <c r="I2739" s="1" t="s">
        <v>172</v>
      </c>
      <c r="J2739" s="1">
        <v>19871.53</v>
      </c>
      <c r="K2739" s="1">
        <v>14.9</v>
      </c>
      <c r="L2739" s="1" t="s">
        <v>24</v>
      </c>
      <c r="M2739" s="1">
        <v>12</v>
      </c>
      <c r="N2739" s="1">
        <v>0</v>
      </c>
      <c r="O2739" s="1">
        <v>143811</v>
      </c>
      <c r="P2739" s="1">
        <v>533698</v>
      </c>
      <c r="Q2739" s="1">
        <v>0</v>
      </c>
      <c r="R2739" s="1">
        <v>0</v>
      </c>
    </row>
    <row r="2740" spans="1:18" ht="15.75" customHeight="1" x14ac:dyDescent="0.25">
      <c r="A2740" s="1" t="s">
        <v>5528</v>
      </c>
      <c r="B2740" s="1" t="s">
        <v>5529</v>
      </c>
      <c r="C2740" s="1">
        <v>221320</v>
      </c>
      <c r="D2740" s="1" t="s">
        <v>20</v>
      </c>
      <c r="E2740" s="1">
        <v>660</v>
      </c>
      <c r="F2740" s="1">
        <v>764560</v>
      </c>
      <c r="G2740" s="1" t="s">
        <v>75</v>
      </c>
      <c r="H2740" s="1" t="s">
        <v>30</v>
      </c>
      <c r="I2740" s="1" t="s">
        <v>245</v>
      </c>
      <c r="J2740" s="1">
        <v>23956.15</v>
      </c>
      <c r="K2740" s="1">
        <v>13.8</v>
      </c>
      <c r="L2740" s="1">
        <v>8</v>
      </c>
      <c r="M2740" s="1">
        <v>10</v>
      </c>
      <c r="N2740" s="1">
        <v>1</v>
      </c>
      <c r="O2740" s="1">
        <v>67108</v>
      </c>
      <c r="P2740" s="1">
        <v>301202</v>
      </c>
      <c r="Q2740" s="1">
        <v>1</v>
      </c>
      <c r="R2740" s="1">
        <v>0</v>
      </c>
    </row>
    <row r="2741" spans="1:18" ht="15.75" customHeight="1" x14ac:dyDescent="0.25">
      <c r="A2741" s="1" t="s">
        <v>5530</v>
      </c>
      <c r="B2741" s="1" t="s">
        <v>5531</v>
      </c>
      <c r="C2741" s="1">
        <v>259006</v>
      </c>
      <c r="D2741" s="1" t="s">
        <v>40</v>
      </c>
      <c r="E2741" s="1">
        <v>660</v>
      </c>
      <c r="F2741" s="1">
        <v>1099815</v>
      </c>
      <c r="G2741" s="1" t="s">
        <v>21</v>
      </c>
      <c r="H2741" s="1" t="s">
        <v>22</v>
      </c>
      <c r="I2741" s="1" t="s">
        <v>23</v>
      </c>
      <c r="J2741" s="1">
        <v>9641.5499999999993</v>
      </c>
      <c r="K2741" s="1">
        <v>16</v>
      </c>
      <c r="L2741" s="1" t="s">
        <v>24</v>
      </c>
      <c r="M2741" s="1">
        <v>10</v>
      </c>
      <c r="N2741" s="1">
        <v>0</v>
      </c>
      <c r="O2741" s="1">
        <v>108167</v>
      </c>
      <c r="P2741" s="1">
        <v>197560</v>
      </c>
      <c r="Q2741" s="1">
        <v>0</v>
      </c>
      <c r="R2741" s="1">
        <v>0</v>
      </c>
    </row>
    <row r="2742" spans="1:18" ht="15.75" customHeight="1" x14ac:dyDescent="0.25">
      <c r="A2742" s="1" t="s">
        <v>5532</v>
      </c>
      <c r="B2742" s="1" t="s">
        <v>5533</v>
      </c>
      <c r="C2742" s="1">
        <v>372328</v>
      </c>
      <c r="D2742" s="1" t="s">
        <v>40</v>
      </c>
      <c r="E2742" s="1">
        <v>680</v>
      </c>
      <c r="F2742" s="1">
        <v>729505</v>
      </c>
      <c r="G2742" s="1" t="s">
        <v>21</v>
      </c>
      <c r="H2742" s="1" t="s">
        <v>22</v>
      </c>
      <c r="I2742" s="1" t="s">
        <v>23</v>
      </c>
      <c r="J2742" s="1">
        <v>11064.08</v>
      </c>
      <c r="K2742" s="1">
        <v>18.399999999999999</v>
      </c>
      <c r="L2742" s="1">
        <v>58</v>
      </c>
      <c r="M2742" s="1">
        <v>18</v>
      </c>
      <c r="N2742" s="1">
        <v>0</v>
      </c>
      <c r="O2742" s="1">
        <v>258571</v>
      </c>
      <c r="P2742" s="1">
        <v>582494</v>
      </c>
      <c r="Q2742" s="1">
        <v>0</v>
      </c>
      <c r="R2742" s="1">
        <v>0</v>
      </c>
    </row>
    <row r="2743" spans="1:18" ht="15.75" customHeight="1" x14ac:dyDescent="0.25">
      <c r="A2743" s="1" t="s">
        <v>5534</v>
      </c>
      <c r="B2743" s="1" t="s">
        <v>5535</v>
      </c>
      <c r="C2743" s="1">
        <v>214566</v>
      </c>
      <c r="D2743" s="1" t="s">
        <v>20</v>
      </c>
      <c r="E2743" s="1">
        <v>732</v>
      </c>
      <c r="F2743" s="1">
        <v>810692</v>
      </c>
      <c r="G2743" s="1" t="s">
        <v>29</v>
      </c>
      <c r="H2743" s="1" t="s">
        <v>44</v>
      </c>
      <c r="I2743" s="1" t="s">
        <v>23</v>
      </c>
      <c r="J2743" s="1">
        <v>8917.65</v>
      </c>
      <c r="K2743" s="1">
        <v>23.2</v>
      </c>
      <c r="L2743" s="1">
        <v>80</v>
      </c>
      <c r="M2743" s="1">
        <v>7</v>
      </c>
      <c r="N2743" s="1">
        <v>1</v>
      </c>
      <c r="O2743" s="1">
        <v>95418</v>
      </c>
      <c r="P2743" s="1">
        <v>203456</v>
      </c>
      <c r="Q2743" s="1">
        <v>1</v>
      </c>
      <c r="R2743" s="1">
        <v>0</v>
      </c>
    </row>
    <row r="2744" spans="1:18" ht="15.75" customHeight="1" x14ac:dyDescent="0.25">
      <c r="A2744" s="1" t="s">
        <v>5536</v>
      </c>
      <c r="B2744" s="1" t="s">
        <v>5537</v>
      </c>
      <c r="C2744" s="1">
        <v>44682</v>
      </c>
      <c r="D2744" s="1" t="s">
        <v>20</v>
      </c>
      <c r="E2744" s="1">
        <v>743</v>
      </c>
      <c r="F2744" s="1">
        <v>1350349</v>
      </c>
      <c r="G2744" s="1" t="s">
        <v>21</v>
      </c>
      <c r="H2744" s="1" t="s">
        <v>22</v>
      </c>
      <c r="I2744" s="1" t="s">
        <v>23</v>
      </c>
      <c r="J2744" s="1">
        <v>11140.46</v>
      </c>
      <c r="K2744" s="1">
        <v>22.3</v>
      </c>
      <c r="L2744" s="1">
        <v>11</v>
      </c>
      <c r="M2744" s="1">
        <v>12</v>
      </c>
      <c r="N2744" s="1">
        <v>0</v>
      </c>
      <c r="O2744" s="1">
        <v>198151</v>
      </c>
      <c r="P2744" s="1">
        <v>952028</v>
      </c>
      <c r="Q2744" s="1">
        <v>0</v>
      </c>
      <c r="R2744" s="1">
        <v>0</v>
      </c>
    </row>
    <row r="2745" spans="1:18" ht="15.75" customHeight="1" x14ac:dyDescent="0.25">
      <c r="A2745" s="1" t="s">
        <v>5538</v>
      </c>
      <c r="B2745" s="1" t="s">
        <v>5539</v>
      </c>
      <c r="C2745" s="1">
        <v>286088</v>
      </c>
      <c r="D2745" s="1" t="s">
        <v>20</v>
      </c>
      <c r="E2745" s="1">
        <v>734</v>
      </c>
      <c r="F2745" s="1">
        <v>1254646</v>
      </c>
      <c r="G2745" s="1" t="s">
        <v>21</v>
      </c>
      <c r="H2745" s="1" t="s">
        <v>22</v>
      </c>
      <c r="I2745" s="1" t="s">
        <v>23</v>
      </c>
      <c r="J2745" s="1">
        <v>15891.98</v>
      </c>
      <c r="K2745" s="1">
        <v>17.2</v>
      </c>
      <c r="L2745" s="1">
        <v>2</v>
      </c>
      <c r="M2745" s="1">
        <v>8</v>
      </c>
      <c r="N2745" s="1">
        <v>1</v>
      </c>
      <c r="O2745" s="1">
        <v>89832</v>
      </c>
      <c r="P2745" s="1">
        <v>322036</v>
      </c>
      <c r="Q2745" s="1">
        <v>0</v>
      </c>
      <c r="R2745" s="1">
        <v>1</v>
      </c>
    </row>
    <row r="2746" spans="1:18" ht="15.75" customHeight="1" x14ac:dyDescent="0.25">
      <c r="A2746" s="1" t="s">
        <v>5540</v>
      </c>
      <c r="B2746" s="1" t="s">
        <v>5541</v>
      </c>
      <c r="C2746" s="1">
        <v>180290</v>
      </c>
      <c r="D2746" s="1" t="s">
        <v>20</v>
      </c>
      <c r="E2746" s="1">
        <v>691</v>
      </c>
      <c r="F2746" s="1">
        <v>652631</v>
      </c>
      <c r="G2746" s="1" t="s">
        <v>37</v>
      </c>
      <c r="H2746" s="1" t="s">
        <v>30</v>
      </c>
      <c r="I2746" s="1" t="s">
        <v>57</v>
      </c>
      <c r="J2746" s="1">
        <v>16207</v>
      </c>
      <c r="K2746" s="1">
        <v>10</v>
      </c>
      <c r="L2746" s="1">
        <v>4</v>
      </c>
      <c r="M2746" s="1">
        <v>20</v>
      </c>
      <c r="N2746" s="1">
        <v>0</v>
      </c>
      <c r="O2746" s="1">
        <v>195054</v>
      </c>
      <c r="P2746" s="1">
        <v>324060</v>
      </c>
      <c r="Q2746" s="1">
        <v>0</v>
      </c>
      <c r="R2746" s="1">
        <v>0</v>
      </c>
    </row>
    <row r="2747" spans="1:18" ht="15.75" customHeight="1" x14ac:dyDescent="0.25">
      <c r="A2747" s="1" t="s">
        <v>5542</v>
      </c>
      <c r="B2747" s="1" t="s">
        <v>5543</v>
      </c>
      <c r="C2747" s="1">
        <v>133672</v>
      </c>
      <c r="D2747" s="1" t="s">
        <v>20</v>
      </c>
      <c r="E2747" s="1">
        <v>732</v>
      </c>
      <c r="F2747" s="1">
        <v>665133</v>
      </c>
      <c r="G2747" s="1" t="s">
        <v>21</v>
      </c>
      <c r="H2747" s="1" t="s">
        <v>22</v>
      </c>
      <c r="I2747" s="1" t="s">
        <v>57</v>
      </c>
      <c r="J2747" s="1">
        <v>1141.71</v>
      </c>
      <c r="K2747" s="1">
        <v>31.3</v>
      </c>
      <c r="L2747" s="1" t="s">
        <v>24</v>
      </c>
      <c r="M2747" s="1">
        <v>7</v>
      </c>
      <c r="N2747" s="1">
        <v>0</v>
      </c>
      <c r="O2747" s="1">
        <v>35150</v>
      </c>
      <c r="P2747" s="1">
        <v>151888</v>
      </c>
      <c r="Q2747" s="1">
        <v>0</v>
      </c>
      <c r="R2747" s="1">
        <v>0</v>
      </c>
    </row>
    <row r="2748" spans="1:18" ht="15.75" customHeight="1" x14ac:dyDescent="0.25">
      <c r="A2748" s="1" t="s">
        <v>5544</v>
      </c>
      <c r="B2748" s="1" t="s">
        <v>5545</v>
      </c>
      <c r="C2748" s="1">
        <v>495330</v>
      </c>
      <c r="D2748" s="1" t="s">
        <v>20</v>
      </c>
      <c r="E2748" s="1">
        <v>750</v>
      </c>
      <c r="F2748" s="1">
        <v>1208951</v>
      </c>
      <c r="G2748" s="1" t="s">
        <v>75</v>
      </c>
      <c r="H2748" s="1" t="s">
        <v>44</v>
      </c>
      <c r="I2748" s="1" t="s">
        <v>23</v>
      </c>
      <c r="J2748" s="1">
        <v>15917.63</v>
      </c>
      <c r="K2748" s="1">
        <v>23</v>
      </c>
      <c r="L2748" s="1">
        <v>23</v>
      </c>
      <c r="M2748" s="1">
        <v>16</v>
      </c>
      <c r="N2748" s="1">
        <v>0</v>
      </c>
      <c r="O2748" s="1">
        <v>427861</v>
      </c>
      <c r="P2748" s="1">
        <v>2064216</v>
      </c>
      <c r="Q2748" s="1">
        <v>0</v>
      </c>
      <c r="R2748" s="1">
        <v>0</v>
      </c>
    </row>
    <row r="2749" spans="1:18" ht="15.75" customHeight="1" x14ac:dyDescent="0.25">
      <c r="A2749" s="1" t="s">
        <v>5546</v>
      </c>
      <c r="B2749" s="1" t="s">
        <v>5547</v>
      </c>
      <c r="C2749" s="1">
        <v>448976</v>
      </c>
      <c r="D2749" s="1" t="s">
        <v>40</v>
      </c>
      <c r="E2749" s="1">
        <v>681</v>
      </c>
      <c r="F2749" s="1">
        <v>2946919</v>
      </c>
      <c r="G2749" s="1" t="s">
        <v>37</v>
      </c>
      <c r="H2749" s="1" t="s">
        <v>44</v>
      </c>
      <c r="I2749" s="1" t="s">
        <v>23</v>
      </c>
      <c r="J2749" s="1">
        <v>49115.19</v>
      </c>
      <c r="K2749" s="1">
        <v>14.8</v>
      </c>
      <c r="L2749" s="1">
        <v>54</v>
      </c>
      <c r="M2749" s="1">
        <v>14</v>
      </c>
      <c r="N2749" s="1">
        <v>0</v>
      </c>
      <c r="O2749" s="1">
        <v>324501</v>
      </c>
      <c r="P2749" s="1">
        <v>1085986</v>
      </c>
      <c r="Q2749" s="1">
        <v>0</v>
      </c>
      <c r="R2749" s="1">
        <v>0</v>
      </c>
    </row>
    <row r="2750" spans="1:18" ht="15.75" customHeight="1" x14ac:dyDescent="0.25">
      <c r="A2750" s="1" t="s">
        <v>5548</v>
      </c>
      <c r="B2750" s="1" t="s">
        <v>5549</v>
      </c>
      <c r="C2750" s="1">
        <v>99999999</v>
      </c>
      <c r="D2750" s="1" t="s">
        <v>20</v>
      </c>
      <c r="E2750" s="1">
        <v>687</v>
      </c>
      <c r="F2750" s="1">
        <v>2078296</v>
      </c>
      <c r="G2750" s="1" t="s">
        <v>21</v>
      </c>
      <c r="H2750" s="1" t="s">
        <v>30</v>
      </c>
      <c r="I2750" s="1" t="s">
        <v>23</v>
      </c>
      <c r="J2750" s="1">
        <v>17319.259999999998</v>
      </c>
      <c r="K2750" s="1">
        <v>16.399999999999999</v>
      </c>
      <c r="L2750" s="1">
        <v>12</v>
      </c>
      <c r="M2750" s="1">
        <v>9</v>
      </c>
      <c r="N2750" s="1">
        <v>0</v>
      </c>
      <c r="O2750" s="1">
        <v>82859</v>
      </c>
      <c r="P2750" s="1">
        <v>205458</v>
      </c>
      <c r="Q2750" s="1">
        <v>0</v>
      </c>
      <c r="R2750" s="1">
        <v>0</v>
      </c>
    </row>
    <row r="2751" spans="1:18" ht="15.75" customHeight="1" x14ac:dyDescent="0.25">
      <c r="A2751" s="1" t="s">
        <v>5550</v>
      </c>
      <c r="B2751" s="1" t="s">
        <v>5551</v>
      </c>
      <c r="C2751" s="1">
        <v>668514</v>
      </c>
      <c r="D2751" s="1" t="s">
        <v>40</v>
      </c>
      <c r="E2751" s="1">
        <v>704</v>
      </c>
      <c r="F2751" s="1">
        <v>1433759</v>
      </c>
      <c r="G2751" s="1" t="s">
        <v>21</v>
      </c>
      <c r="H2751" s="1" t="s">
        <v>44</v>
      </c>
      <c r="I2751" s="1" t="s">
        <v>23</v>
      </c>
      <c r="J2751" s="1">
        <v>21028.63</v>
      </c>
      <c r="K2751" s="1">
        <v>20.9</v>
      </c>
      <c r="L2751" s="1">
        <v>15</v>
      </c>
      <c r="M2751" s="1">
        <v>20</v>
      </c>
      <c r="N2751" s="1">
        <v>0</v>
      </c>
      <c r="O2751" s="1">
        <v>311201</v>
      </c>
      <c r="P2751" s="1">
        <v>637736</v>
      </c>
      <c r="Q2751" s="1">
        <v>0</v>
      </c>
      <c r="R2751" s="1">
        <v>0</v>
      </c>
    </row>
    <row r="2752" spans="1:18" ht="15.75" customHeight="1" x14ac:dyDescent="0.25">
      <c r="A2752" s="1" t="s">
        <v>5552</v>
      </c>
      <c r="B2752" s="1" t="s">
        <v>5553</v>
      </c>
      <c r="C2752" s="1">
        <v>99999999</v>
      </c>
      <c r="D2752" s="1" t="s">
        <v>20</v>
      </c>
      <c r="E2752" s="1">
        <v>726</v>
      </c>
      <c r="F2752" s="1">
        <v>1374574</v>
      </c>
      <c r="G2752" s="1" t="s">
        <v>67</v>
      </c>
      <c r="H2752" s="1" t="s">
        <v>22</v>
      </c>
      <c r="I2752" s="1" t="s">
        <v>23</v>
      </c>
      <c r="J2752" s="1">
        <v>15956.39</v>
      </c>
      <c r="K2752" s="1">
        <v>17.7</v>
      </c>
      <c r="L2752" s="1" t="s">
        <v>24</v>
      </c>
      <c r="M2752" s="1">
        <v>13</v>
      </c>
      <c r="N2752" s="1">
        <v>0</v>
      </c>
      <c r="O2752" s="1">
        <v>356782</v>
      </c>
      <c r="P2752" s="1">
        <v>581020</v>
      </c>
      <c r="Q2752" s="1">
        <v>0</v>
      </c>
      <c r="R2752" s="1">
        <v>0</v>
      </c>
    </row>
    <row r="2753" spans="1:18" ht="15.75" customHeight="1" x14ac:dyDescent="0.25">
      <c r="A2753" s="1" t="s">
        <v>5554</v>
      </c>
      <c r="B2753" s="1" t="s">
        <v>5555</v>
      </c>
      <c r="C2753" s="1">
        <v>92708</v>
      </c>
      <c r="D2753" s="1" t="s">
        <v>20</v>
      </c>
      <c r="E2753" s="1">
        <v>6970</v>
      </c>
      <c r="F2753" s="1">
        <v>439470</v>
      </c>
      <c r="G2753" s="1" t="s">
        <v>116</v>
      </c>
      <c r="H2753" s="1" t="s">
        <v>22</v>
      </c>
      <c r="I2753" s="1" t="s">
        <v>23</v>
      </c>
      <c r="J2753" s="1">
        <v>12085.71</v>
      </c>
      <c r="K2753" s="1">
        <v>14.2</v>
      </c>
      <c r="L2753" s="1">
        <v>22</v>
      </c>
      <c r="M2753" s="1">
        <v>8</v>
      </c>
      <c r="N2753" s="1">
        <v>0</v>
      </c>
      <c r="O2753" s="1">
        <v>277609</v>
      </c>
      <c r="P2753" s="1">
        <v>711150</v>
      </c>
      <c r="Q2753" s="1">
        <v>0</v>
      </c>
      <c r="R2753" s="1">
        <v>0</v>
      </c>
    </row>
    <row r="2754" spans="1:18" ht="15.75" customHeight="1" x14ac:dyDescent="0.25">
      <c r="A2754" s="1" t="s">
        <v>5556</v>
      </c>
      <c r="B2754" s="1" t="s">
        <v>5557</v>
      </c>
      <c r="C2754" s="1">
        <v>528110</v>
      </c>
      <c r="D2754" s="1" t="s">
        <v>20</v>
      </c>
      <c r="G2754" s="1" t="s">
        <v>67</v>
      </c>
      <c r="H2754" s="1" t="s">
        <v>30</v>
      </c>
      <c r="I2754" s="1" t="s">
        <v>23</v>
      </c>
      <c r="J2754" s="1">
        <v>13262.38</v>
      </c>
      <c r="K2754" s="1">
        <v>12.8</v>
      </c>
      <c r="L2754" s="1" t="s">
        <v>24</v>
      </c>
      <c r="M2754" s="1">
        <v>9</v>
      </c>
      <c r="N2754" s="1">
        <v>0</v>
      </c>
      <c r="O2754" s="1">
        <v>299155</v>
      </c>
      <c r="P2754" s="1">
        <v>620796</v>
      </c>
      <c r="Q2754" s="1">
        <v>0</v>
      </c>
      <c r="R2754" s="1">
        <v>0</v>
      </c>
    </row>
    <row r="2755" spans="1:18" ht="15.75" customHeight="1" x14ac:dyDescent="0.25">
      <c r="A2755" s="1" t="s">
        <v>5558</v>
      </c>
      <c r="B2755" s="1" t="s">
        <v>5559</v>
      </c>
      <c r="C2755" s="1">
        <v>54692</v>
      </c>
      <c r="D2755" s="1" t="s">
        <v>20</v>
      </c>
      <c r="E2755" s="1">
        <v>731</v>
      </c>
      <c r="F2755" s="1">
        <v>753939</v>
      </c>
      <c r="G2755" s="1" t="s">
        <v>47</v>
      </c>
      <c r="H2755" s="1" t="s">
        <v>30</v>
      </c>
      <c r="I2755" s="1" t="s">
        <v>292</v>
      </c>
      <c r="J2755" s="1">
        <v>7979.24</v>
      </c>
      <c r="K2755" s="1">
        <v>16.2</v>
      </c>
      <c r="L2755" s="1">
        <v>13</v>
      </c>
      <c r="M2755" s="1">
        <v>5</v>
      </c>
      <c r="N2755" s="1">
        <v>0</v>
      </c>
      <c r="O2755" s="1">
        <v>42655</v>
      </c>
      <c r="P2755" s="1">
        <v>148742</v>
      </c>
      <c r="Q2755" s="1">
        <v>0</v>
      </c>
      <c r="R2755" s="1">
        <v>0</v>
      </c>
    </row>
    <row r="2756" spans="1:18" ht="15.75" customHeight="1" x14ac:dyDescent="0.25">
      <c r="A2756" s="1" t="s">
        <v>5560</v>
      </c>
      <c r="B2756" s="1" t="s">
        <v>5561</v>
      </c>
      <c r="C2756" s="1">
        <v>280962</v>
      </c>
      <c r="D2756" s="1" t="s">
        <v>20</v>
      </c>
      <c r="E2756" s="1">
        <v>704</v>
      </c>
      <c r="F2756" s="1">
        <v>2132085</v>
      </c>
      <c r="G2756" s="1" t="s">
        <v>21</v>
      </c>
      <c r="H2756" s="1" t="s">
        <v>22</v>
      </c>
      <c r="I2756" s="1" t="s">
        <v>23</v>
      </c>
      <c r="J2756" s="1">
        <v>23808.14</v>
      </c>
      <c r="K2756" s="1">
        <v>16</v>
      </c>
      <c r="L2756" s="1">
        <v>73</v>
      </c>
      <c r="M2756" s="1">
        <v>15</v>
      </c>
      <c r="N2756" s="1">
        <v>0</v>
      </c>
      <c r="O2756" s="1">
        <v>176643</v>
      </c>
      <c r="P2756" s="1">
        <v>423478</v>
      </c>
      <c r="Q2756" s="1">
        <v>0</v>
      </c>
      <c r="R2756" s="1">
        <v>0</v>
      </c>
    </row>
    <row r="2757" spans="1:18" ht="15.75" customHeight="1" x14ac:dyDescent="0.25">
      <c r="A2757" s="1" t="s">
        <v>5562</v>
      </c>
      <c r="B2757" s="1" t="s">
        <v>5563</v>
      </c>
      <c r="C2757" s="1">
        <v>126038</v>
      </c>
      <c r="D2757" s="1" t="s">
        <v>20</v>
      </c>
      <c r="E2757" s="1">
        <v>690</v>
      </c>
      <c r="F2757" s="1">
        <v>699732</v>
      </c>
      <c r="G2757" s="1" t="s">
        <v>75</v>
      </c>
      <c r="H2757" s="1" t="s">
        <v>30</v>
      </c>
      <c r="I2757" s="1" t="s">
        <v>23</v>
      </c>
      <c r="J2757" s="1">
        <v>7405.44</v>
      </c>
      <c r="K2757" s="1">
        <v>12</v>
      </c>
      <c r="L2757" s="1" t="s">
        <v>24</v>
      </c>
      <c r="M2757" s="1">
        <v>7</v>
      </c>
      <c r="N2757" s="1">
        <v>0</v>
      </c>
      <c r="O2757" s="1">
        <v>106495</v>
      </c>
      <c r="P2757" s="1">
        <v>254254</v>
      </c>
      <c r="Q2757" s="1">
        <v>0</v>
      </c>
      <c r="R2757" s="1">
        <v>0</v>
      </c>
    </row>
    <row r="2758" spans="1:18" ht="15.75" customHeight="1" x14ac:dyDescent="0.25">
      <c r="A2758" s="1" t="s">
        <v>5564</v>
      </c>
      <c r="B2758" s="1" t="s">
        <v>5565</v>
      </c>
      <c r="C2758" s="1">
        <v>331980</v>
      </c>
      <c r="D2758" s="1" t="s">
        <v>20</v>
      </c>
      <c r="E2758" s="1">
        <v>745</v>
      </c>
      <c r="F2758" s="1">
        <v>2198110</v>
      </c>
      <c r="G2758" s="1" t="s">
        <v>29</v>
      </c>
      <c r="H2758" s="1" t="s">
        <v>30</v>
      </c>
      <c r="I2758" s="1" t="s">
        <v>23</v>
      </c>
      <c r="J2758" s="1">
        <v>34437.120000000003</v>
      </c>
      <c r="K2758" s="1">
        <v>25</v>
      </c>
      <c r="L2758" s="1">
        <v>32</v>
      </c>
      <c r="M2758" s="1">
        <v>9</v>
      </c>
      <c r="N2758" s="1">
        <v>0</v>
      </c>
      <c r="O2758" s="1">
        <v>365237</v>
      </c>
      <c r="P2758" s="1">
        <v>513216</v>
      </c>
      <c r="Q2758" s="1">
        <v>0</v>
      </c>
      <c r="R2758" s="1">
        <v>0</v>
      </c>
    </row>
    <row r="2759" spans="1:18" ht="15.75" customHeight="1" x14ac:dyDescent="0.25">
      <c r="A2759" s="1" t="s">
        <v>5566</v>
      </c>
      <c r="B2759" s="1" t="s">
        <v>5567</v>
      </c>
      <c r="C2759" s="1">
        <v>334928</v>
      </c>
      <c r="D2759" s="1" t="s">
        <v>20</v>
      </c>
      <c r="E2759" s="1">
        <v>724</v>
      </c>
      <c r="F2759" s="1">
        <v>1928310</v>
      </c>
      <c r="G2759" s="1" t="s">
        <v>37</v>
      </c>
      <c r="H2759" s="1" t="s">
        <v>44</v>
      </c>
      <c r="I2759" s="1" t="s">
        <v>23</v>
      </c>
      <c r="J2759" s="1">
        <v>15008.67</v>
      </c>
      <c r="K2759" s="1">
        <v>9</v>
      </c>
      <c r="L2759" s="1">
        <v>32</v>
      </c>
      <c r="M2759" s="1">
        <v>9</v>
      </c>
      <c r="N2759" s="1">
        <v>0</v>
      </c>
      <c r="O2759" s="1">
        <v>132126</v>
      </c>
      <c r="P2759" s="1">
        <v>796840</v>
      </c>
      <c r="Q2759" s="1">
        <v>0</v>
      </c>
      <c r="R2759" s="1">
        <v>0</v>
      </c>
    </row>
    <row r="2760" spans="1:18" ht="15.75" customHeight="1" x14ac:dyDescent="0.25">
      <c r="A2760" s="1" t="s">
        <v>5568</v>
      </c>
      <c r="B2760" s="1" t="s">
        <v>5569</v>
      </c>
      <c r="C2760" s="1">
        <v>198858</v>
      </c>
      <c r="D2760" s="1" t="s">
        <v>20</v>
      </c>
      <c r="E2760" s="1">
        <v>740</v>
      </c>
      <c r="F2760" s="1">
        <v>1488365</v>
      </c>
      <c r="G2760" s="1" t="s">
        <v>21</v>
      </c>
      <c r="H2760" s="1" t="s">
        <v>30</v>
      </c>
      <c r="I2760" s="1" t="s">
        <v>23</v>
      </c>
      <c r="J2760" s="1">
        <v>19224.77</v>
      </c>
      <c r="K2760" s="1">
        <v>17.7</v>
      </c>
      <c r="L2760" s="1">
        <v>57</v>
      </c>
      <c r="M2760" s="1">
        <v>12</v>
      </c>
      <c r="N2760" s="1">
        <v>0</v>
      </c>
      <c r="O2760" s="1">
        <v>564813</v>
      </c>
      <c r="P2760" s="1">
        <v>802450</v>
      </c>
      <c r="Q2760" s="1">
        <v>0</v>
      </c>
      <c r="R2760" s="1">
        <v>0</v>
      </c>
    </row>
    <row r="2761" spans="1:18" ht="15.75" customHeight="1" x14ac:dyDescent="0.25">
      <c r="A2761" s="1" t="s">
        <v>5570</v>
      </c>
      <c r="B2761" s="1" t="s">
        <v>5571</v>
      </c>
      <c r="C2761" s="1">
        <v>760452</v>
      </c>
      <c r="D2761" s="1" t="s">
        <v>40</v>
      </c>
      <c r="E2761" s="1">
        <v>725</v>
      </c>
      <c r="F2761" s="1">
        <v>2251728</v>
      </c>
      <c r="G2761" s="1" t="s">
        <v>21</v>
      </c>
      <c r="H2761" s="1" t="s">
        <v>22</v>
      </c>
      <c r="I2761" s="1" t="s">
        <v>70</v>
      </c>
      <c r="J2761" s="1">
        <v>36778.300000000003</v>
      </c>
      <c r="K2761" s="1">
        <v>15.4</v>
      </c>
      <c r="L2761" s="1" t="s">
        <v>24</v>
      </c>
      <c r="M2761" s="1">
        <v>8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</row>
    <row r="2762" spans="1:18" ht="15.75" customHeight="1" x14ac:dyDescent="0.25">
      <c r="A2762" s="1" t="s">
        <v>5572</v>
      </c>
      <c r="B2762" s="1" t="s">
        <v>5573</v>
      </c>
      <c r="C2762" s="1">
        <v>466884</v>
      </c>
      <c r="D2762" s="1" t="s">
        <v>40</v>
      </c>
      <c r="E2762" s="1">
        <v>7310</v>
      </c>
      <c r="F2762" s="1">
        <v>1120050</v>
      </c>
      <c r="G2762" s="1" t="s">
        <v>29</v>
      </c>
      <c r="H2762" s="1" t="s">
        <v>44</v>
      </c>
      <c r="I2762" s="1" t="s">
        <v>23</v>
      </c>
      <c r="J2762" s="1">
        <v>10733.86</v>
      </c>
      <c r="K2762" s="1">
        <v>15.6</v>
      </c>
      <c r="L2762" s="1" t="s">
        <v>24</v>
      </c>
      <c r="M2762" s="1">
        <v>5</v>
      </c>
      <c r="N2762" s="1">
        <v>0</v>
      </c>
      <c r="O2762" s="1">
        <v>91352</v>
      </c>
      <c r="P2762" s="1">
        <v>185900</v>
      </c>
      <c r="Q2762" s="1">
        <v>0</v>
      </c>
      <c r="R2762" s="1">
        <v>0</v>
      </c>
    </row>
    <row r="2763" spans="1:18" ht="15.75" customHeight="1" x14ac:dyDescent="0.25">
      <c r="A2763" s="1" t="s">
        <v>5574</v>
      </c>
      <c r="B2763" s="1" t="s">
        <v>5575</v>
      </c>
      <c r="C2763" s="1">
        <v>99999999</v>
      </c>
      <c r="D2763" s="1" t="s">
        <v>20</v>
      </c>
      <c r="E2763" s="1">
        <v>751</v>
      </c>
      <c r="F2763" s="1">
        <v>1543408</v>
      </c>
      <c r="G2763" s="1" t="s">
        <v>37</v>
      </c>
      <c r="H2763" s="1" t="s">
        <v>22</v>
      </c>
      <c r="I2763" s="1" t="s">
        <v>57</v>
      </c>
      <c r="J2763" s="1">
        <v>13633.45</v>
      </c>
      <c r="K2763" s="1">
        <v>41.5</v>
      </c>
      <c r="L2763" s="1" t="s">
        <v>24</v>
      </c>
      <c r="M2763" s="1">
        <v>15</v>
      </c>
      <c r="N2763" s="1">
        <v>0</v>
      </c>
      <c r="O2763" s="1">
        <v>103759</v>
      </c>
      <c r="P2763" s="1">
        <v>639034</v>
      </c>
      <c r="Q2763" s="1">
        <v>0</v>
      </c>
      <c r="R2763" s="1">
        <v>0</v>
      </c>
    </row>
    <row r="2764" spans="1:18" ht="15.75" customHeight="1" x14ac:dyDescent="0.25">
      <c r="A2764" s="1" t="s">
        <v>5576</v>
      </c>
      <c r="B2764" s="1" t="s">
        <v>5577</v>
      </c>
      <c r="C2764" s="1">
        <v>180224</v>
      </c>
      <c r="D2764" s="1" t="s">
        <v>20</v>
      </c>
      <c r="E2764" s="1">
        <v>725</v>
      </c>
      <c r="F2764" s="1">
        <v>817152</v>
      </c>
      <c r="G2764" s="1" t="s">
        <v>21</v>
      </c>
      <c r="H2764" s="1" t="s">
        <v>22</v>
      </c>
      <c r="I2764" s="1" t="s">
        <v>94</v>
      </c>
      <c r="J2764" s="1">
        <v>13755.43</v>
      </c>
      <c r="K2764" s="1">
        <v>18.7</v>
      </c>
      <c r="L2764" s="1" t="s">
        <v>24</v>
      </c>
      <c r="M2764" s="1">
        <v>8</v>
      </c>
      <c r="N2764" s="1">
        <v>0</v>
      </c>
      <c r="O2764" s="1">
        <v>62510</v>
      </c>
      <c r="P2764" s="1">
        <v>137346</v>
      </c>
      <c r="Q2764" s="1">
        <v>0</v>
      </c>
      <c r="R2764" s="1">
        <v>0</v>
      </c>
    </row>
    <row r="2765" spans="1:18" ht="15.75" customHeight="1" x14ac:dyDescent="0.25">
      <c r="A2765" s="1" t="s">
        <v>5578</v>
      </c>
      <c r="B2765" s="1" t="s">
        <v>5579</v>
      </c>
      <c r="C2765" s="1">
        <v>66352</v>
      </c>
      <c r="D2765" s="1" t="s">
        <v>20</v>
      </c>
      <c r="E2765" s="1">
        <v>749</v>
      </c>
      <c r="F2765" s="1">
        <v>2005583</v>
      </c>
      <c r="G2765" s="1" t="s">
        <v>37</v>
      </c>
      <c r="H2765" s="1" t="s">
        <v>44</v>
      </c>
      <c r="I2765" s="1" t="s">
        <v>80</v>
      </c>
      <c r="J2765" s="1">
        <v>12167.22</v>
      </c>
      <c r="K2765" s="1">
        <v>12.9</v>
      </c>
      <c r="L2765" s="1">
        <v>38</v>
      </c>
      <c r="M2765" s="1">
        <v>8</v>
      </c>
      <c r="N2765" s="1">
        <v>0</v>
      </c>
      <c r="O2765" s="1">
        <v>539467</v>
      </c>
      <c r="P2765" s="1">
        <v>974490</v>
      </c>
      <c r="Q2765" s="1">
        <v>0</v>
      </c>
      <c r="R2765" s="1">
        <v>0</v>
      </c>
    </row>
    <row r="2766" spans="1:18" ht="15.75" customHeight="1" x14ac:dyDescent="0.25">
      <c r="A2766" s="1" t="s">
        <v>5580</v>
      </c>
      <c r="B2766" s="1" t="s">
        <v>5581</v>
      </c>
      <c r="C2766" s="1">
        <v>417890</v>
      </c>
      <c r="D2766" s="1" t="s">
        <v>40</v>
      </c>
      <c r="E2766" s="1">
        <v>725</v>
      </c>
      <c r="F2766" s="1">
        <v>1345561</v>
      </c>
      <c r="G2766" s="1" t="s">
        <v>21</v>
      </c>
      <c r="H2766" s="1" t="s">
        <v>30</v>
      </c>
      <c r="I2766" s="1" t="s">
        <v>23</v>
      </c>
      <c r="J2766" s="1">
        <v>22986.58</v>
      </c>
      <c r="K2766" s="1">
        <v>19.399999999999999</v>
      </c>
      <c r="L2766" s="1" t="s">
        <v>24</v>
      </c>
      <c r="M2766" s="1">
        <v>6</v>
      </c>
      <c r="N2766" s="1">
        <v>0</v>
      </c>
      <c r="O2766" s="1">
        <v>653866</v>
      </c>
      <c r="P2766" s="1">
        <v>843106</v>
      </c>
      <c r="Q2766" s="1">
        <v>0</v>
      </c>
      <c r="R2766" s="1">
        <v>0</v>
      </c>
    </row>
    <row r="2767" spans="1:18" ht="15.75" customHeight="1" x14ac:dyDescent="0.25">
      <c r="A2767" s="1" t="s">
        <v>5582</v>
      </c>
      <c r="B2767" s="1" t="s">
        <v>5583</v>
      </c>
      <c r="C2767" s="1">
        <v>117634</v>
      </c>
      <c r="D2767" s="1" t="s">
        <v>20</v>
      </c>
      <c r="G2767" s="1" t="s">
        <v>67</v>
      </c>
      <c r="H2767" s="1" t="s">
        <v>30</v>
      </c>
      <c r="I2767" s="1" t="s">
        <v>23</v>
      </c>
      <c r="J2767" s="1">
        <v>23703.07</v>
      </c>
      <c r="K2767" s="1">
        <v>14.1</v>
      </c>
      <c r="L2767" s="1" t="s">
        <v>24</v>
      </c>
      <c r="M2767" s="1">
        <v>17</v>
      </c>
      <c r="N2767" s="1">
        <v>0</v>
      </c>
      <c r="O2767" s="1">
        <v>222528</v>
      </c>
      <c r="P2767" s="1">
        <v>792814</v>
      </c>
      <c r="Q2767" s="1">
        <v>0</v>
      </c>
      <c r="R2767" s="1">
        <v>0</v>
      </c>
    </row>
    <row r="2768" spans="1:18" ht="15.75" customHeight="1" x14ac:dyDescent="0.25">
      <c r="A2768" s="1" t="s">
        <v>5584</v>
      </c>
      <c r="B2768" s="1" t="s">
        <v>5585</v>
      </c>
      <c r="C2768" s="1">
        <v>233552</v>
      </c>
      <c r="D2768" s="1" t="s">
        <v>20</v>
      </c>
      <c r="G2768" s="1" t="s">
        <v>64</v>
      </c>
      <c r="H2768" s="1" t="s">
        <v>30</v>
      </c>
      <c r="I2768" s="1" t="s">
        <v>23</v>
      </c>
      <c r="J2768" s="1">
        <v>17047.939999999999</v>
      </c>
      <c r="K2768" s="1">
        <v>12.6</v>
      </c>
      <c r="L2768" s="1" t="s">
        <v>24</v>
      </c>
      <c r="M2768" s="1">
        <v>19</v>
      </c>
      <c r="N2768" s="1">
        <v>0</v>
      </c>
      <c r="O2768" s="1">
        <v>343938</v>
      </c>
      <c r="P2768" s="1">
        <v>651772</v>
      </c>
      <c r="Q2768" s="1">
        <v>0</v>
      </c>
      <c r="R2768" s="1">
        <v>0</v>
      </c>
    </row>
    <row r="2769" spans="1:18" ht="15.75" customHeight="1" x14ac:dyDescent="0.25">
      <c r="A2769" s="1" t="s">
        <v>5586</v>
      </c>
      <c r="B2769" s="1" t="s">
        <v>5587</v>
      </c>
      <c r="C2769" s="1">
        <v>367334</v>
      </c>
      <c r="D2769" s="1" t="s">
        <v>20</v>
      </c>
      <c r="E2769" s="1">
        <v>743</v>
      </c>
      <c r="F2769" s="1">
        <v>1866180</v>
      </c>
      <c r="G2769" s="1" t="s">
        <v>89</v>
      </c>
      <c r="H2769" s="1" t="s">
        <v>30</v>
      </c>
      <c r="I2769" s="1" t="s">
        <v>23</v>
      </c>
      <c r="J2769" s="1">
        <v>25193.43</v>
      </c>
      <c r="K2769" s="1">
        <v>26</v>
      </c>
      <c r="L2769" s="1">
        <v>18</v>
      </c>
      <c r="M2769" s="1">
        <v>8</v>
      </c>
      <c r="N2769" s="1">
        <v>0</v>
      </c>
      <c r="O2769" s="1">
        <v>541196</v>
      </c>
      <c r="P2769" s="1">
        <v>663124</v>
      </c>
      <c r="Q2769" s="1">
        <v>0</v>
      </c>
      <c r="R2769" s="1">
        <v>0</v>
      </c>
    </row>
    <row r="2770" spans="1:18" ht="15.75" customHeight="1" x14ac:dyDescent="0.25">
      <c r="A2770" s="1" t="s">
        <v>5588</v>
      </c>
      <c r="B2770" s="1" t="s">
        <v>5589</v>
      </c>
      <c r="C2770" s="1">
        <v>548636</v>
      </c>
      <c r="D2770" s="1" t="s">
        <v>40</v>
      </c>
      <c r="E2770" s="1">
        <v>660</v>
      </c>
      <c r="F2770" s="1">
        <v>1128144</v>
      </c>
      <c r="G2770" s="1" t="s">
        <v>43</v>
      </c>
      <c r="H2770" s="1" t="s">
        <v>22</v>
      </c>
      <c r="I2770" s="1" t="s">
        <v>23</v>
      </c>
      <c r="J2770" s="1">
        <v>14853.82</v>
      </c>
      <c r="K2770" s="1">
        <v>9.1</v>
      </c>
      <c r="L2770" s="1" t="s">
        <v>24</v>
      </c>
      <c r="M2770" s="1">
        <v>8</v>
      </c>
      <c r="N2770" s="1">
        <v>1</v>
      </c>
      <c r="O2770" s="1">
        <v>140372</v>
      </c>
      <c r="P2770" s="1">
        <v>239404</v>
      </c>
      <c r="Q2770" s="1">
        <v>0</v>
      </c>
      <c r="R2770" s="1">
        <v>0</v>
      </c>
    </row>
    <row r="2771" spans="1:18" ht="15.75" customHeight="1" x14ac:dyDescent="0.25">
      <c r="A2771" s="1" t="s">
        <v>5590</v>
      </c>
      <c r="B2771" s="1" t="s">
        <v>5591</v>
      </c>
      <c r="C2771" s="1">
        <v>99999999</v>
      </c>
      <c r="D2771" s="1" t="s">
        <v>20</v>
      </c>
      <c r="E2771" s="1">
        <v>717</v>
      </c>
      <c r="F2771" s="1">
        <v>2210612</v>
      </c>
      <c r="G2771" s="1" t="s">
        <v>67</v>
      </c>
      <c r="H2771" s="1" t="s">
        <v>22</v>
      </c>
      <c r="I2771" s="1" t="s">
        <v>23</v>
      </c>
      <c r="J2771" s="1">
        <v>34080.300000000003</v>
      </c>
      <c r="K2771" s="1">
        <v>12.5</v>
      </c>
      <c r="L2771" s="1" t="s">
        <v>24</v>
      </c>
      <c r="M2771" s="1">
        <v>9</v>
      </c>
      <c r="N2771" s="1">
        <v>0</v>
      </c>
      <c r="O2771" s="1">
        <v>318459</v>
      </c>
      <c r="P2771" s="1">
        <v>417604</v>
      </c>
      <c r="Q2771" s="1">
        <v>0</v>
      </c>
      <c r="R2771" s="1">
        <v>0</v>
      </c>
    </row>
    <row r="2772" spans="1:18" ht="15.75" customHeight="1" x14ac:dyDescent="0.25">
      <c r="A2772" s="1" t="s">
        <v>5592</v>
      </c>
      <c r="B2772" s="1" t="s">
        <v>5593</v>
      </c>
      <c r="C2772" s="1">
        <v>141834</v>
      </c>
      <c r="D2772" s="1" t="s">
        <v>20</v>
      </c>
      <c r="E2772" s="1">
        <v>723</v>
      </c>
      <c r="F2772" s="1">
        <v>1139544</v>
      </c>
      <c r="G2772" s="1" t="s">
        <v>37</v>
      </c>
      <c r="H2772" s="1" t="s">
        <v>30</v>
      </c>
      <c r="I2772" s="1" t="s">
        <v>23</v>
      </c>
      <c r="J2772" s="1">
        <v>14624.11</v>
      </c>
      <c r="K2772" s="1">
        <v>13.6</v>
      </c>
      <c r="L2772" s="1">
        <v>64</v>
      </c>
      <c r="M2772" s="1">
        <v>8</v>
      </c>
      <c r="N2772" s="1">
        <v>1</v>
      </c>
      <c r="O2772" s="1">
        <v>78698</v>
      </c>
      <c r="P2772" s="1">
        <v>277002</v>
      </c>
      <c r="Q2772" s="1">
        <v>1</v>
      </c>
      <c r="R2772" s="1">
        <v>0</v>
      </c>
    </row>
    <row r="2773" spans="1:18" ht="15.75" customHeight="1" x14ac:dyDescent="0.25">
      <c r="A2773" s="1" t="s">
        <v>5594</v>
      </c>
      <c r="B2773" s="1" t="s">
        <v>5595</v>
      </c>
      <c r="C2773" s="1">
        <v>143836</v>
      </c>
      <c r="D2773" s="1" t="s">
        <v>20</v>
      </c>
      <c r="E2773" s="1">
        <v>702</v>
      </c>
      <c r="F2773" s="1">
        <v>924502</v>
      </c>
      <c r="G2773" s="1" t="s">
        <v>21</v>
      </c>
      <c r="H2773" s="1" t="s">
        <v>22</v>
      </c>
      <c r="I2773" s="1" t="s">
        <v>23</v>
      </c>
      <c r="J2773" s="1">
        <v>24113.85</v>
      </c>
      <c r="K2773" s="1">
        <v>15.8</v>
      </c>
      <c r="L2773" s="1">
        <v>44</v>
      </c>
      <c r="M2773" s="1">
        <v>10</v>
      </c>
      <c r="N2773" s="1">
        <v>0</v>
      </c>
      <c r="O2773" s="1">
        <v>313994</v>
      </c>
      <c r="P2773" s="1">
        <v>381502</v>
      </c>
      <c r="Q2773" s="1">
        <v>0</v>
      </c>
      <c r="R2773" s="1">
        <v>0</v>
      </c>
    </row>
    <row r="2774" spans="1:18" ht="15.75" customHeight="1" x14ac:dyDescent="0.25">
      <c r="A2774" s="1" t="s">
        <v>5596</v>
      </c>
      <c r="B2774" s="1" t="s">
        <v>5597</v>
      </c>
      <c r="C2774" s="1">
        <v>450252</v>
      </c>
      <c r="D2774" s="1" t="s">
        <v>20</v>
      </c>
      <c r="E2774" s="1">
        <v>691</v>
      </c>
      <c r="F2774" s="1">
        <v>1263785</v>
      </c>
      <c r="G2774" s="1" t="s">
        <v>116</v>
      </c>
      <c r="H2774" s="1" t="s">
        <v>30</v>
      </c>
      <c r="I2774" s="1" t="s">
        <v>57</v>
      </c>
      <c r="J2774" s="1">
        <v>8551.52</v>
      </c>
      <c r="K2774" s="1">
        <v>41.3</v>
      </c>
      <c r="L2774" s="1" t="s">
        <v>24</v>
      </c>
      <c r="M2774" s="1">
        <v>11</v>
      </c>
      <c r="N2774" s="1">
        <v>0</v>
      </c>
      <c r="O2774" s="1">
        <v>234688</v>
      </c>
      <c r="P2774" s="1">
        <v>340120</v>
      </c>
      <c r="Q2774" s="1">
        <v>0</v>
      </c>
      <c r="R2774" s="1">
        <v>0</v>
      </c>
    </row>
    <row r="2775" spans="1:18" ht="15.75" customHeight="1" x14ac:dyDescent="0.25">
      <c r="A2775" s="1" t="s">
        <v>5598</v>
      </c>
      <c r="B2775" s="1" t="s">
        <v>5599</v>
      </c>
      <c r="C2775" s="1">
        <v>355102</v>
      </c>
      <c r="D2775" s="1" t="s">
        <v>40</v>
      </c>
      <c r="G2775" s="1" t="s">
        <v>89</v>
      </c>
      <c r="H2775" s="1" t="s">
        <v>30</v>
      </c>
      <c r="I2775" s="1" t="s">
        <v>23</v>
      </c>
      <c r="J2775" s="1">
        <v>12266.97</v>
      </c>
      <c r="K2775" s="1">
        <v>11.4</v>
      </c>
      <c r="L2775" s="1">
        <v>32</v>
      </c>
      <c r="M2775" s="1">
        <v>11</v>
      </c>
      <c r="N2775" s="1">
        <v>0</v>
      </c>
      <c r="O2775" s="1">
        <v>78204</v>
      </c>
      <c r="P2775" s="1">
        <v>344300</v>
      </c>
      <c r="Q2775" s="1">
        <v>0</v>
      </c>
      <c r="R2775" s="1">
        <v>0</v>
      </c>
    </row>
    <row r="2776" spans="1:18" ht="15.75" customHeight="1" x14ac:dyDescent="0.25">
      <c r="A2776" s="1" t="s">
        <v>5600</v>
      </c>
      <c r="B2776" s="1" t="s">
        <v>5601</v>
      </c>
      <c r="C2776" s="1">
        <v>320320</v>
      </c>
      <c r="D2776" s="1" t="s">
        <v>20</v>
      </c>
      <c r="G2776" s="1" t="s">
        <v>21</v>
      </c>
      <c r="H2776" s="1" t="s">
        <v>22</v>
      </c>
      <c r="I2776" s="1" t="s">
        <v>23</v>
      </c>
      <c r="J2776" s="1">
        <v>7876.45</v>
      </c>
      <c r="K2776" s="1">
        <v>15.6</v>
      </c>
      <c r="L2776" s="1">
        <v>15</v>
      </c>
      <c r="M2776" s="1">
        <v>11</v>
      </c>
      <c r="N2776" s="1">
        <v>0</v>
      </c>
      <c r="O2776" s="1">
        <v>186675</v>
      </c>
      <c r="P2776" s="1">
        <v>537680</v>
      </c>
      <c r="Q2776" s="1">
        <v>0</v>
      </c>
      <c r="R2776" s="1">
        <v>0</v>
      </c>
    </row>
    <row r="2777" spans="1:18" ht="15.75" customHeight="1" x14ac:dyDescent="0.25">
      <c r="A2777" s="1" t="s">
        <v>5602</v>
      </c>
      <c r="B2777" s="1" t="s">
        <v>5603</v>
      </c>
      <c r="C2777" s="1">
        <v>92730</v>
      </c>
      <c r="D2777" s="1" t="s">
        <v>20</v>
      </c>
      <c r="G2777" s="1" t="s">
        <v>21</v>
      </c>
      <c r="H2777" s="1" t="s">
        <v>22</v>
      </c>
      <c r="I2777" s="1" t="s">
        <v>23</v>
      </c>
      <c r="J2777" s="1">
        <v>6118.76</v>
      </c>
      <c r="K2777" s="1">
        <v>9.5</v>
      </c>
      <c r="L2777" s="1" t="s">
        <v>24</v>
      </c>
      <c r="M2777" s="1">
        <v>6</v>
      </c>
      <c r="N2777" s="1">
        <v>0</v>
      </c>
      <c r="O2777" s="1">
        <v>28272</v>
      </c>
      <c r="P2777" s="1">
        <v>74382</v>
      </c>
      <c r="Q2777" s="1">
        <v>0</v>
      </c>
      <c r="R2777" s="1">
        <v>0</v>
      </c>
    </row>
    <row r="2778" spans="1:18" ht="15.75" customHeight="1" x14ac:dyDescent="0.25">
      <c r="A2778" s="1" t="s">
        <v>5604</v>
      </c>
      <c r="B2778" s="1" t="s">
        <v>5605</v>
      </c>
      <c r="C2778" s="1">
        <v>539066</v>
      </c>
      <c r="D2778" s="1" t="s">
        <v>40</v>
      </c>
      <c r="E2778" s="1">
        <v>6940</v>
      </c>
      <c r="F2778" s="1">
        <v>1191794</v>
      </c>
      <c r="G2778" s="1" t="s">
        <v>21</v>
      </c>
      <c r="H2778" s="1" t="s">
        <v>22</v>
      </c>
      <c r="I2778" s="1" t="s">
        <v>23</v>
      </c>
      <c r="J2778" s="1">
        <v>21948.99</v>
      </c>
      <c r="K2778" s="1">
        <v>27.7</v>
      </c>
      <c r="L2778" s="1">
        <v>9</v>
      </c>
      <c r="M2778" s="1">
        <v>13</v>
      </c>
      <c r="N2778" s="1">
        <v>0</v>
      </c>
      <c r="O2778" s="1">
        <v>260680</v>
      </c>
      <c r="P2778" s="1">
        <v>510752</v>
      </c>
      <c r="Q2778" s="1">
        <v>0</v>
      </c>
      <c r="R2778" s="1">
        <v>0</v>
      </c>
    </row>
    <row r="2779" spans="1:18" ht="15.75" customHeight="1" x14ac:dyDescent="0.25">
      <c r="A2779" s="1" t="s">
        <v>5606</v>
      </c>
      <c r="B2779" s="1" t="s">
        <v>5607</v>
      </c>
      <c r="C2779" s="1">
        <v>119944</v>
      </c>
      <c r="D2779" s="1" t="s">
        <v>20</v>
      </c>
      <c r="E2779" s="1">
        <v>728</v>
      </c>
      <c r="F2779" s="1">
        <v>1112697</v>
      </c>
      <c r="G2779" s="1" t="s">
        <v>21</v>
      </c>
      <c r="H2779" s="1" t="s">
        <v>30</v>
      </c>
      <c r="I2779" s="1" t="s">
        <v>70</v>
      </c>
      <c r="J2779" s="1">
        <v>12425.05</v>
      </c>
      <c r="K2779" s="1">
        <v>14</v>
      </c>
      <c r="L2779" s="1">
        <v>45</v>
      </c>
      <c r="M2779" s="1">
        <v>16</v>
      </c>
      <c r="N2779" s="1">
        <v>0</v>
      </c>
      <c r="O2779" s="1">
        <v>101517</v>
      </c>
      <c r="P2779" s="1">
        <v>833712</v>
      </c>
      <c r="Q2779" s="1">
        <v>0</v>
      </c>
      <c r="R2779" s="1">
        <v>0</v>
      </c>
    </row>
    <row r="2780" spans="1:18" ht="15.75" customHeight="1" x14ac:dyDescent="0.25">
      <c r="A2780" s="1" t="s">
        <v>5608</v>
      </c>
      <c r="B2780" s="1" t="s">
        <v>5609</v>
      </c>
      <c r="C2780" s="1">
        <v>110484</v>
      </c>
      <c r="D2780" s="1" t="s">
        <v>20</v>
      </c>
      <c r="E2780" s="1">
        <v>724</v>
      </c>
      <c r="F2780" s="1">
        <v>763192</v>
      </c>
      <c r="G2780" s="1" t="s">
        <v>89</v>
      </c>
      <c r="H2780" s="1" t="s">
        <v>22</v>
      </c>
      <c r="I2780" s="1" t="s">
        <v>57</v>
      </c>
      <c r="J2780" s="1">
        <v>3338.87</v>
      </c>
      <c r="K2780" s="1">
        <v>15.7</v>
      </c>
      <c r="L2780" s="1">
        <v>56</v>
      </c>
      <c r="M2780" s="1">
        <v>3</v>
      </c>
      <c r="N2780" s="1">
        <v>0</v>
      </c>
      <c r="O2780" s="1">
        <v>15903</v>
      </c>
      <c r="P2780" s="1">
        <v>88484</v>
      </c>
      <c r="Q2780" s="1">
        <v>0</v>
      </c>
      <c r="R2780" s="1">
        <v>0</v>
      </c>
    </row>
    <row r="2781" spans="1:18" ht="15.75" customHeight="1" x14ac:dyDescent="0.25">
      <c r="A2781" s="1" t="s">
        <v>5610</v>
      </c>
      <c r="B2781" s="1" t="s">
        <v>5611</v>
      </c>
      <c r="C2781" s="1">
        <v>432344</v>
      </c>
      <c r="D2781" s="1" t="s">
        <v>40</v>
      </c>
      <c r="E2781" s="1">
        <v>622</v>
      </c>
      <c r="F2781" s="1">
        <v>1391123</v>
      </c>
      <c r="G2781" s="1" t="s">
        <v>21</v>
      </c>
      <c r="H2781" s="1" t="s">
        <v>22</v>
      </c>
      <c r="I2781" s="1" t="s">
        <v>70</v>
      </c>
      <c r="J2781" s="1">
        <v>23996.81</v>
      </c>
      <c r="K2781" s="1">
        <v>10.9</v>
      </c>
      <c r="L2781" s="1" t="s">
        <v>24</v>
      </c>
      <c r="M2781" s="1">
        <v>10</v>
      </c>
      <c r="N2781" s="1">
        <v>0</v>
      </c>
      <c r="O2781" s="1">
        <v>138415</v>
      </c>
      <c r="P2781" s="1">
        <v>326436</v>
      </c>
      <c r="Q2781" s="1">
        <v>0</v>
      </c>
      <c r="R2781" s="1">
        <v>0</v>
      </c>
    </row>
    <row r="2782" spans="1:18" ht="15.75" customHeight="1" x14ac:dyDescent="0.25">
      <c r="A2782" s="1" t="s">
        <v>5612</v>
      </c>
      <c r="B2782" s="1" t="s">
        <v>5613</v>
      </c>
      <c r="C2782" s="1">
        <v>438526</v>
      </c>
      <c r="D2782" s="1" t="s">
        <v>40</v>
      </c>
      <c r="G2782" s="1" t="s">
        <v>21</v>
      </c>
      <c r="H2782" s="1" t="s">
        <v>30</v>
      </c>
      <c r="I2782" s="1" t="s">
        <v>23</v>
      </c>
      <c r="J2782" s="1">
        <v>13003.22</v>
      </c>
      <c r="K2782" s="1">
        <v>18</v>
      </c>
      <c r="L2782" s="1">
        <v>67</v>
      </c>
      <c r="M2782" s="1">
        <v>15</v>
      </c>
      <c r="N2782" s="1">
        <v>1</v>
      </c>
      <c r="O2782" s="1">
        <v>211755</v>
      </c>
      <c r="P2782" s="1">
        <v>723250</v>
      </c>
      <c r="Q2782" s="1">
        <v>1</v>
      </c>
      <c r="R2782" s="1">
        <v>0</v>
      </c>
    </row>
    <row r="2783" spans="1:18" ht="15.75" customHeight="1" x14ac:dyDescent="0.25">
      <c r="A2783" s="1" t="s">
        <v>5614</v>
      </c>
      <c r="B2783" s="1" t="s">
        <v>5615</v>
      </c>
      <c r="C2783" s="1">
        <v>213510</v>
      </c>
      <c r="D2783" s="1" t="s">
        <v>20</v>
      </c>
      <c r="G2783" s="1" t="s">
        <v>21</v>
      </c>
      <c r="H2783" s="1" t="s">
        <v>44</v>
      </c>
      <c r="I2783" s="1" t="s">
        <v>23</v>
      </c>
      <c r="J2783" s="1">
        <v>16636.59</v>
      </c>
      <c r="K2783" s="1">
        <v>14</v>
      </c>
      <c r="L2783" s="1" t="s">
        <v>24</v>
      </c>
      <c r="M2783" s="1">
        <v>6</v>
      </c>
      <c r="N2783" s="1">
        <v>0</v>
      </c>
      <c r="O2783" s="1">
        <v>420432</v>
      </c>
      <c r="P2783" s="1">
        <v>525140</v>
      </c>
      <c r="Q2783" s="1">
        <v>0</v>
      </c>
      <c r="R2783" s="1">
        <v>0</v>
      </c>
    </row>
    <row r="2784" spans="1:18" ht="15.75" customHeight="1" x14ac:dyDescent="0.25">
      <c r="A2784" s="1" t="s">
        <v>5616</v>
      </c>
      <c r="B2784" s="1" t="s">
        <v>5617</v>
      </c>
      <c r="C2784" s="1">
        <v>551100</v>
      </c>
      <c r="D2784" s="1" t="s">
        <v>40</v>
      </c>
      <c r="E2784" s="1">
        <v>693</v>
      </c>
      <c r="F2784" s="1">
        <v>1180356</v>
      </c>
      <c r="G2784" s="1" t="s">
        <v>21</v>
      </c>
      <c r="H2784" s="1" t="s">
        <v>22</v>
      </c>
      <c r="I2784" s="1" t="s">
        <v>23</v>
      </c>
      <c r="J2784" s="1">
        <v>18335</v>
      </c>
      <c r="K2784" s="1">
        <v>18.399999999999999</v>
      </c>
      <c r="L2784" s="1" t="s">
        <v>24</v>
      </c>
      <c r="M2784" s="1">
        <v>12</v>
      </c>
      <c r="N2784" s="1">
        <v>0</v>
      </c>
      <c r="O2784" s="1">
        <v>276488</v>
      </c>
      <c r="P2784" s="1">
        <v>392348</v>
      </c>
      <c r="Q2784" s="1">
        <v>0</v>
      </c>
      <c r="R2784" s="1">
        <v>0</v>
      </c>
    </row>
    <row r="2785" spans="1:18" ht="15.75" customHeight="1" x14ac:dyDescent="0.25">
      <c r="A2785" s="1" t="s">
        <v>5618</v>
      </c>
      <c r="B2785" s="1" t="s">
        <v>5619</v>
      </c>
      <c r="C2785" s="1">
        <v>89518</v>
      </c>
      <c r="D2785" s="1" t="s">
        <v>20</v>
      </c>
      <c r="G2785" s="1" t="s">
        <v>21</v>
      </c>
      <c r="H2785" s="1" t="s">
        <v>22</v>
      </c>
      <c r="I2785" s="1" t="s">
        <v>23</v>
      </c>
      <c r="J2785" s="1">
        <v>29717.9</v>
      </c>
      <c r="K2785" s="1">
        <v>16</v>
      </c>
      <c r="L2785" s="1" t="s">
        <v>24</v>
      </c>
      <c r="M2785" s="1">
        <v>11</v>
      </c>
      <c r="N2785" s="1">
        <v>0</v>
      </c>
      <c r="O2785" s="1">
        <v>457007</v>
      </c>
      <c r="P2785" s="1">
        <v>530222</v>
      </c>
      <c r="Q2785" s="1">
        <v>0</v>
      </c>
      <c r="R2785" s="1">
        <v>0</v>
      </c>
    </row>
    <row r="2786" spans="1:18" ht="15.75" customHeight="1" x14ac:dyDescent="0.25">
      <c r="A2786" s="1" t="s">
        <v>5620</v>
      </c>
      <c r="B2786" s="1" t="s">
        <v>5621</v>
      </c>
      <c r="C2786" s="1">
        <v>197604</v>
      </c>
      <c r="D2786" s="1" t="s">
        <v>20</v>
      </c>
      <c r="E2786" s="1">
        <v>738</v>
      </c>
      <c r="F2786" s="1">
        <v>1611770</v>
      </c>
      <c r="G2786" s="1" t="s">
        <v>29</v>
      </c>
      <c r="H2786" s="1" t="s">
        <v>30</v>
      </c>
      <c r="I2786" s="1" t="s">
        <v>23</v>
      </c>
      <c r="J2786" s="1">
        <v>15983.37</v>
      </c>
      <c r="K2786" s="1">
        <v>22.6</v>
      </c>
      <c r="L2786" s="1">
        <v>10</v>
      </c>
      <c r="M2786" s="1">
        <v>7</v>
      </c>
      <c r="N2786" s="1">
        <v>0</v>
      </c>
      <c r="O2786" s="1">
        <v>559645</v>
      </c>
      <c r="P2786" s="1">
        <v>702834</v>
      </c>
      <c r="Q2786" s="1">
        <v>0</v>
      </c>
      <c r="R2786" s="1">
        <v>0</v>
      </c>
    </row>
    <row r="2787" spans="1:18" ht="15.75" customHeight="1" x14ac:dyDescent="0.25">
      <c r="A2787" s="1" t="s">
        <v>5622</v>
      </c>
      <c r="B2787" s="1" t="s">
        <v>5623</v>
      </c>
      <c r="C2787" s="1">
        <v>765402</v>
      </c>
      <c r="D2787" s="1" t="s">
        <v>40</v>
      </c>
      <c r="E2787" s="1">
        <v>694</v>
      </c>
      <c r="F2787" s="1">
        <v>1437635</v>
      </c>
      <c r="G2787" s="1" t="s">
        <v>21</v>
      </c>
      <c r="H2787" s="1" t="s">
        <v>22</v>
      </c>
      <c r="I2787" s="1" t="s">
        <v>23</v>
      </c>
      <c r="J2787" s="1">
        <v>28632.81</v>
      </c>
      <c r="K2787" s="1">
        <v>29.7</v>
      </c>
      <c r="L2787" s="1" t="s">
        <v>24</v>
      </c>
      <c r="M2787" s="1">
        <v>6</v>
      </c>
      <c r="N2787" s="1">
        <v>0</v>
      </c>
      <c r="O2787" s="1">
        <v>624568</v>
      </c>
      <c r="P2787" s="1">
        <v>731236</v>
      </c>
      <c r="Q2787" s="1">
        <v>0</v>
      </c>
      <c r="R2787" s="1">
        <v>0</v>
      </c>
    </row>
    <row r="2788" spans="1:18" ht="15.75" customHeight="1" x14ac:dyDescent="0.25">
      <c r="A2788" s="1" t="s">
        <v>5624</v>
      </c>
      <c r="B2788" s="1" t="s">
        <v>5625</v>
      </c>
      <c r="C2788" s="1">
        <v>109406</v>
      </c>
      <c r="D2788" s="1" t="s">
        <v>20</v>
      </c>
      <c r="E2788" s="1">
        <v>687</v>
      </c>
      <c r="F2788" s="1">
        <v>396853</v>
      </c>
      <c r="G2788" s="1" t="s">
        <v>21</v>
      </c>
      <c r="H2788" s="1" t="s">
        <v>44</v>
      </c>
      <c r="I2788" s="1" t="s">
        <v>23</v>
      </c>
      <c r="J2788" s="1">
        <v>9887.98</v>
      </c>
      <c r="K2788" s="1">
        <v>17.600000000000001</v>
      </c>
      <c r="L2788" s="1" t="s">
        <v>24</v>
      </c>
      <c r="M2788" s="1">
        <v>7</v>
      </c>
      <c r="N2788" s="1">
        <v>0</v>
      </c>
      <c r="O2788" s="1">
        <v>197581</v>
      </c>
      <c r="P2788" s="1">
        <v>481624</v>
      </c>
      <c r="Q2788" s="1">
        <v>0</v>
      </c>
      <c r="R2788" s="1">
        <v>0</v>
      </c>
    </row>
    <row r="2789" spans="1:18" ht="15.75" customHeight="1" x14ac:dyDescent="0.25">
      <c r="A2789" s="1" t="s">
        <v>5626</v>
      </c>
      <c r="B2789" s="1" t="s">
        <v>5627</v>
      </c>
      <c r="C2789" s="1">
        <v>237314</v>
      </c>
      <c r="D2789" s="1" t="s">
        <v>40</v>
      </c>
      <c r="E2789" s="1">
        <v>714</v>
      </c>
      <c r="F2789" s="1">
        <v>409906</v>
      </c>
      <c r="G2789" s="1" t="s">
        <v>21</v>
      </c>
      <c r="H2789" s="1" t="s">
        <v>30</v>
      </c>
      <c r="I2789" s="1" t="s">
        <v>23</v>
      </c>
      <c r="J2789" s="1">
        <v>6285.2</v>
      </c>
      <c r="K2789" s="1">
        <v>26.6</v>
      </c>
      <c r="L2789" s="1" t="s">
        <v>24</v>
      </c>
      <c r="M2789" s="1">
        <v>10</v>
      </c>
      <c r="N2789" s="1">
        <v>0</v>
      </c>
      <c r="O2789" s="1">
        <v>94525</v>
      </c>
      <c r="P2789" s="1">
        <v>380028</v>
      </c>
      <c r="Q2789" s="1">
        <v>0</v>
      </c>
      <c r="R2789" s="1">
        <v>0</v>
      </c>
    </row>
    <row r="2790" spans="1:18" ht="15.75" customHeight="1" x14ac:dyDescent="0.25">
      <c r="A2790" s="1" t="s">
        <v>5628</v>
      </c>
      <c r="B2790" s="1" t="s">
        <v>5629</v>
      </c>
      <c r="C2790" s="1">
        <v>655842</v>
      </c>
      <c r="D2790" s="1" t="s">
        <v>40</v>
      </c>
      <c r="E2790" s="1">
        <v>662</v>
      </c>
      <c r="F2790" s="1">
        <v>2265636</v>
      </c>
      <c r="G2790" s="1" t="s">
        <v>21</v>
      </c>
      <c r="H2790" s="1" t="s">
        <v>22</v>
      </c>
      <c r="I2790" s="1" t="s">
        <v>94</v>
      </c>
      <c r="J2790" s="1">
        <v>14669.9</v>
      </c>
      <c r="K2790" s="1">
        <v>18.2</v>
      </c>
      <c r="L2790" s="1">
        <v>14</v>
      </c>
      <c r="M2790" s="1">
        <v>15</v>
      </c>
      <c r="N2790" s="1">
        <v>0</v>
      </c>
      <c r="O2790" s="1">
        <v>541842</v>
      </c>
      <c r="P2790" s="1">
        <v>1272612</v>
      </c>
      <c r="Q2790" s="1">
        <v>0</v>
      </c>
      <c r="R2790" s="1">
        <v>0</v>
      </c>
    </row>
    <row r="2791" spans="1:18" ht="15.75" customHeight="1" x14ac:dyDescent="0.25">
      <c r="A2791" s="1" t="s">
        <v>5630</v>
      </c>
      <c r="B2791" s="1" t="s">
        <v>5631</v>
      </c>
      <c r="C2791" s="1">
        <v>224466</v>
      </c>
      <c r="D2791" s="1" t="s">
        <v>20</v>
      </c>
      <c r="E2791" s="1">
        <v>725</v>
      </c>
      <c r="F2791" s="1">
        <v>1066223</v>
      </c>
      <c r="G2791" s="1" t="s">
        <v>75</v>
      </c>
      <c r="H2791" s="1" t="s">
        <v>44</v>
      </c>
      <c r="I2791" s="1" t="s">
        <v>23</v>
      </c>
      <c r="J2791" s="1">
        <v>26122.15</v>
      </c>
      <c r="K2791" s="1">
        <v>16.3</v>
      </c>
      <c r="L2791" s="1">
        <v>6</v>
      </c>
      <c r="M2791" s="1">
        <v>15</v>
      </c>
      <c r="N2791" s="1">
        <v>0</v>
      </c>
      <c r="O2791" s="1">
        <v>252187</v>
      </c>
      <c r="P2791" s="1">
        <v>565906</v>
      </c>
      <c r="Q2791" s="1">
        <v>0</v>
      </c>
      <c r="R2791" s="1">
        <v>0</v>
      </c>
    </row>
    <row r="2792" spans="1:18" ht="15.75" customHeight="1" x14ac:dyDescent="0.25">
      <c r="A2792" s="1" t="s">
        <v>5632</v>
      </c>
      <c r="B2792" s="1" t="s">
        <v>5633</v>
      </c>
      <c r="C2792" s="1">
        <v>315810</v>
      </c>
      <c r="D2792" s="1" t="s">
        <v>40</v>
      </c>
      <c r="E2792" s="1">
        <v>728</v>
      </c>
      <c r="F2792" s="1">
        <v>1730520</v>
      </c>
      <c r="G2792" s="1" t="s">
        <v>89</v>
      </c>
      <c r="H2792" s="1" t="s">
        <v>30</v>
      </c>
      <c r="I2792" s="1" t="s">
        <v>23</v>
      </c>
      <c r="J2792" s="1">
        <v>8566.15</v>
      </c>
      <c r="K2792" s="1">
        <v>15.2</v>
      </c>
      <c r="L2792" s="1">
        <v>73</v>
      </c>
      <c r="M2792" s="1">
        <v>9</v>
      </c>
      <c r="N2792" s="1">
        <v>0</v>
      </c>
      <c r="O2792" s="1">
        <v>317566</v>
      </c>
      <c r="P2792" s="1">
        <v>450626</v>
      </c>
      <c r="Q2792" s="1">
        <v>0</v>
      </c>
      <c r="R2792" s="1">
        <v>0</v>
      </c>
    </row>
    <row r="2793" spans="1:18" ht="15.75" customHeight="1" x14ac:dyDescent="0.25">
      <c r="A2793" s="1" t="s">
        <v>5634</v>
      </c>
      <c r="B2793" s="1" t="s">
        <v>5635</v>
      </c>
      <c r="C2793" s="1">
        <v>165198</v>
      </c>
      <c r="D2793" s="1" t="s">
        <v>20</v>
      </c>
      <c r="G2793" s="1" t="s">
        <v>43</v>
      </c>
      <c r="H2793" s="1" t="s">
        <v>22</v>
      </c>
      <c r="I2793" s="1" t="s">
        <v>80</v>
      </c>
      <c r="J2793" s="1">
        <v>8905.11</v>
      </c>
      <c r="K2793" s="1">
        <v>20.6</v>
      </c>
      <c r="L2793" s="1" t="s">
        <v>24</v>
      </c>
      <c r="M2793" s="1">
        <v>5</v>
      </c>
      <c r="N2793" s="1">
        <v>0</v>
      </c>
      <c r="O2793" s="1">
        <v>90231</v>
      </c>
      <c r="P2793" s="1">
        <v>123354</v>
      </c>
      <c r="Q2793" s="1">
        <v>0</v>
      </c>
      <c r="R2793" s="1">
        <v>0</v>
      </c>
    </row>
    <row r="2794" spans="1:18" ht="15.75" customHeight="1" x14ac:dyDescent="0.25">
      <c r="A2794" s="1" t="s">
        <v>5636</v>
      </c>
      <c r="B2794" s="1" t="s">
        <v>5637</v>
      </c>
      <c r="C2794" s="1">
        <v>134002</v>
      </c>
      <c r="D2794" s="1" t="s">
        <v>20</v>
      </c>
      <c r="E2794" s="1">
        <v>716</v>
      </c>
      <c r="F2794" s="1">
        <v>607544</v>
      </c>
      <c r="G2794" s="1" t="s">
        <v>89</v>
      </c>
      <c r="H2794" s="1" t="s">
        <v>30</v>
      </c>
      <c r="I2794" s="1" t="s">
        <v>23</v>
      </c>
      <c r="J2794" s="1">
        <v>10935.64</v>
      </c>
      <c r="K2794" s="1">
        <v>7.3</v>
      </c>
      <c r="L2794" s="1" t="s">
        <v>24</v>
      </c>
      <c r="M2794" s="1">
        <v>9</v>
      </c>
      <c r="N2794" s="1">
        <v>0</v>
      </c>
      <c r="O2794" s="1">
        <v>172026</v>
      </c>
      <c r="P2794" s="1">
        <v>301334</v>
      </c>
      <c r="Q2794" s="1">
        <v>0</v>
      </c>
      <c r="R2794" s="1">
        <v>0</v>
      </c>
    </row>
    <row r="2795" spans="1:18" ht="15.75" customHeight="1" x14ac:dyDescent="0.25">
      <c r="A2795" s="1" t="s">
        <v>5638</v>
      </c>
      <c r="B2795" s="1" t="s">
        <v>5639</v>
      </c>
      <c r="C2795" s="1">
        <v>218240</v>
      </c>
      <c r="D2795" s="1" t="s">
        <v>20</v>
      </c>
      <c r="E2795" s="1">
        <v>747</v>
      </c>
      <c r="F2795" s="1">
        <v>942400</v>
      </c>
      <c r="G2795" s="1" t="s">
        <v>89</v>
      </c>
      <c r="H2795" s="1" t="s">
        <v>22</v>
      </c>
      <c r="I2795" s="1" t="s">
        <v>23</v>
      </c>
      <c r="J2795" s="1">
        <v>7554.78</v>
      </c>
      <c r="K2795" s="1">
        <v>24.5</v>
      </c>
      <c r="L2795" s="1" t="s">
        <v>24</v>
      </c>
      <c r="M2795" s="1">
        <v>7</v>
      </c>
      <c r="N2795" s="1">
        <v>0</v>
      </c>
      <c r="O2795" s="1">
        <v>356554</v>
      </c>
      <c r="P2795" s="1">
        <v>1243506</v>
      </c>
      <c r="Q2795" s="1">
        <v>0</v>
      </c>
      <c r="R2795" s="1">
        <v>0</v>
      </c>
    </row>
    <row r="2796" spans="1:18" ht="15.75" customHeight="1" x14ac:dyDescent="0.25">
      <c r="A2796" s="1" t="s">
        <v>5640</v>
      </c>
      <c r="B2796" s="1" t="s">
        <v>5641</v>
      </c>
      <c r="C2796" s="1">
        <v>222948</v>
      </c>
      <c r="D2796" s="1" t="s">
        <v>20</v>
      </c>
      <c r="E2796" s="1">
        <v>734</v>
      </c>
      <c r="F2796" s="1">
        <v>1155276</v>
      </c>
      <c r="G2796" s="1" t="s">
        <v>21</v>
      </c>
      <c r="H2796" s="1" t="s">
        <v>44</v>
      </c>
      <c r="I2796" s="1" t="s">
        <v>23</v>
      </c>
      <c r="J2796" s="1">
        <v>28207.97</v>
      </c>
      <c r="K2796" s="1">
        <v>15.4</v>
      </c>
      <c r="L2796" s="1" t="s">
        <v>24</v>
      </c>
      <c r="M2796" s="1">
        <v>11</v>
      </c>
      <c r="N2796" s="1">
        <v>0</v>
      </c>
      <c r="O2796" s="1">
        <v>279357</v>
      </c>
      <c r="P2796" s="1">
        <v>421190</v>
      </c>
      <c r="Q2796" s="1">
        <v>0</v>
      </c>
      <c r="R2796" s="1">
        <v>0</v>
      </c>
    </row>
    <row r="2797" spans="1:18" ht="15.75" customHeight="1" x14ac:dyDescent="0.25">
      <c r="A2797" s="1" t="s">
        <v>5642</v>
      </c>
      <c r="B2797" s="1" t="s">
        <v>5643</v>
      </c>
      <c r="C2797" s="1">
        <v>325248</v>
      </c>
      <c r="D2797" s="1" t="s">
        <v>20</v>
      </c>
      <c r="E2797" s="1">
        <v>746</v>
      </c>
      <c r="F2797" s="1">
        <v>1086135</v>
      </c>
      <c r="G2797" s="1" t="s">
        <v>29</v>
      </c>
      <c r="H2797" s="1" t="s">
        <v>30</v>
      </c>
      <c r="I2797" s="1" t="s">
        <v>23</v>
      </c>
      <c r="J2797" s="1">
        <v>13757.71</v>
      </c>
      <c r="K2797" s="1">
        <v>10.8</v>
      </c>
      <c r="L2797" s="1" t="s">
        <v>24</v>
      </c>
      <c r="M2797" s="1">
        <v>13</v>
      </c>
      <c r="N2797" s="1">
        <v>0</v>
      </c>
      <c r="O2797" s="1">
        <v>277894</v>
      </c>
      <c r="P2797" s="1">
        <v>498894</v>
      </c>
      <c r="Q2797" s="1">
        <v>0</v>
      </c>
      <c r="R2797" s="1">
        <v>0</v>
      </c>
    </row>
    <row r="2798" spans="1:18" ht="15.75" customHeight="1" x14ac:dyDescent="0.25">
      <c r="A2798" s="1" t="s">
        <v>5644</v>
      </c>
      <c r="B2798" s="1" t="s">
        <v>5645</v>
      </c>
      <c r="C2798" s="1">
        <v>549120</v>
      </c>
      <c r="D2798" s="1" t="s">
        <v>40</v>
      </c>
      <c r="E2798" s="1">
        <v>714</v>
      </c>
      <c r="F2798" s="1">
        <v>1707264</v>
      </c>
      <c r="G2798" s="1" t="s">
        <v>89</v>
      </c>
      <c r="H2798" s="1" t="s">
        <v>22</v>
      </c>
      <c r="I2798" s="1" t="s">
        <v>23</v>
      </c>
      <c r="J2798" s="1">
        <v>17214.95</v>
      </c>
      <c r="K2798" s="1">
        <v>27.2</v>
      </c>
      <c r="L2798" s="1">
        <v>42</v>
      </c>
      <c r="M2798" s="1">
        <v>14</v>
      </c>
      <c r="N2798" s="1">
        <v>0</v>
      </c>
      <c r="O2798" s="1">
        <v>322145</v>
      </c>
      <c r="P2798" s="1">
        <v>994686</v>
      </c>
      <c r="Q2798" s="1">
        <v>0</v>
      </c>
      <c r="R2798" s="1">
        <v>0</v>
      </c>
    </row>
    <row r="2799" spans="1:18" ht="15.75" customHeight="1" x14ac:dyDescent="0.25">
      <c r="A2799" s="1" t="s">
        <v>5646</v>
      </c>
      <c r="B2799" s="1" t="s">
        <v>5647</v>
      </c>
      <c r="C2799" s="1">
        <v>557656</v>
      </c>
      <c r="D2799" s="1" t="s">
        <v>20</v>
      </c>
      <c r="E2799" s="1">
        <v>700</v>
      </c>
      <c r="F2799" s="1">
        <v>1442347</v>
      </c>
      <c r="G2799" s="1" t="s">
        <v>29</v>
      </c>
      <c r="H2799" s="1" t="s">
        <v>30</v>
      </c>
      <c r="I2799" s="1" t="s">
        <v>23</v>
      </c>
      <c r="J2799" s="1">
        <v>16418.66</v>
      </c>
      <c r="K2799" s="1">
        <v>17.3</v>
      </c>
      <c r="L2799" s="1" t="s">
        <v>24</v>
      </c>
      <c r="M2799" s="1">
        <v>8</v>
      </c>
      <c r="N2799" s="1">
        <v>0</v>
      </c>
      <c r="O2799" s="1">
        <v>318535</v>
      </c>
      <c r="P2799" s="1">
        <v>391534</v>
      </c>
      <c r="Q2799" s="1">
        <v>0</v>
      </c>
      <c r="R2799" s="1">
        <v>0</v>
      </c>
    </row>
    <row r="2800" spans="1:18" ht="15.75" customHeight="1" x14ac:dyDescent="0.25">
      <c r="A2800" s="1" t="s">
        <v>5648</v>
      </c>
      <c r="B2800" s="1" t="s">
        <v>5649</v>
      </c>
      <c r="C2800" s="1">
        <v>778096</v>
      </c>
      <c r="D2800" s="1" t="s">
        <v>20</v>
      </c>
      <c r="E2800" s="1">
        <v>724</v>
      </c>
      <c r="F2800" s="1">
        <v>1555169</v>
      </c>
      <c r="G2800" s="1" t="s">
        <v>47</v>
      </c>
      <c r="H2800" s="1" t="s">
        <v>22</v>
      </c>
      <c r="I2800" s="1" t="s">
        <v>23</v>
      </c>
      <c r="J2800" s="1">
        <v>33565.589999999997</v>
      </c>
      <c r="K2800" s="1">
        <v>14.5</v>
      </c>
      <c r="L2800" s="1" t="s">
        <v>24</v>
      </c>
      <c r="M2800" s="1">
        <v>9</v>
      </c>
      <c r="N2800" s="1">
        <v>0</v>
      </c>
      <c r="O2800" s="1">
        <v>479047</v>
      </c>
      <c r="P2800" s="1">
        <v>924484</v>
      </c>
      <c r="Q2800" s="1">
        <v>0</v>
      </c>
      <c r="R2800" s="1">
        <v>0</v>
      </c>
    </row>
    <row r="2801" spans="1:18" ht="15.75" customHeight="1" x14ac:dyDescent="0.25">
      <c r="A2801" s="1" t="s">
        <v>5650</v>
      </c>
      <c r="B2801" s="1" t="s">
        <v>5651</v>
      </c>
      <c r="C2801" s="1">
        <v>333432</v>
      </c>
      <c r="D2801" s="1" t="s">
        <v>40</v>
      </c>
      <c r="E2801" s="1">
        <v>737</v>
      </c>
      <c r="F2801" s="1">
        <v>1382231</v>
      </c>
      <c r="G2801" s="1" t="s">
        <v>21</v>
      </c>
      <c r="H2801" s="1" t="s">
        <v>22</v>
      </c>
      <c r="I2801" s="1" t="s">
        <v>23</v>
      </c>
      <c r="J2801" s="1">
        <v>17162.7</v>
      </c>
      <c r="K2801" s="1">
        <v>19.100000000000001</v>
      </c>
      <c r="L2801" s="1" t="s">
        <v>24</v>
      </c>
      <c r="M2801" s="1">
        <v>13</v>
      </c>
      <c r="N2801" s="1">
        <v>0</v>
      </c>
      <c r="O2801" s="1">
        <v>268394</v>
      </c>
      <c r="P2801" s="1">
        <v>747076</v>
      </c>
      <c r="Q2801" s="1">
        <v>0</v>
      </c>
      <c r="R2801" s="1">
        <v>0</v>
      </c>
    </row>
    <row r="2802" spans="1:18" ht="15.75" customHeight="1" x14ac:dyDescent="0.25">
      <c r="A2802" s="1" t="s">
        <v>5652</v>
      </c>
      <c r="B2802" s="1" t="s">
        <v>5653</v>
      </c>
      <c r="C2802" s="1">
        <v>438592</v>
      </c>
      <c r="D2802" s="1" t="s">
        <v>20</v>
      </c>
      <c r="E2802" s="1">
        <v>694</v>
      </c>
      <c r="F2802" s="1">
        <v>3030272</v>
      </c>
      <c r="G2802" s="1" t="s">
        <v>21</v>
      </c>
      <c r="H2802" s="1" t="s">
        <v>22</v>
      </c>
      <c r="I2802" s="1" t="s">
        <v>23</v>
      </c>
      <c r="J2802" s="1">
        <v>33838.050000000003</v>
      </c>
      <c r="K2802" s="1">
        <v>48.4</v>
      </c>
      <c r="L2802" s="1" t="s">
        <v>24</v>
      </c>
      <c r="M2802" s="1">
        <v>19</v>
      </c>
      <c r="N2802" s="1">
        <v>2</v>
      </c>
      <c r="O2802" s="1">
        <v>382831</v>
      </c>
      <c r="P2802" s="1">
        <v>1073314</v>
      </c>
      <c r="Q2802" s="1">
        <v>0</v>
      </c>
      <c r="R2802" s="1">
        <v>2</v>
      </c>
    </row>
    <row r="2803" spans="1:18" ht="15.75" customHeight="1" x14ac:dyDescent="0.25">
      <c r="A2803" s="1" t="s">
        <v>5654</v>
      </c>
      <c r="B2803" s="1" t="s">
        <v>5655</v>
      </c>
      <c r="C2803" s="1">
        <v>112618</v>
      </c>
      <c r="D2803" s="1" t="s">
        <v>20</v>
      </c>
      <c r="G2803" s="1" t="s">
        <v>43</v>
      </c>
      <c r="H2803" s="1" t="s">
        <v>44</v>
      </c>
      <c r="I2803" s="1" t="s">
        <v>23</v>
      </c>
      <c r="J2803" s="1">
        <v>12697.13</v>
      </c>
      <c r="K2803" s="1">
        <v>21.2</v>
      </c>
      <c r="L2803" s="1" t="s">
        <v>24</v>
      </c>
      <c r="M2803" s="1">
        <v>11</v>
      </c>
      <c r="N2803" s="1">
        <v>0</v>
      </c>
      <c r="O2803" s="1">
        <v>140334</v>
      </c>
      <c r="P2803" s="1">
        <v>202598</v>
      </c>
      <c r="Q2803" s="1">
        <v>0</v>
      </c>
      <c r="R2803" s="1">
        <v>0</v>
      </c>
    </row>
    <row r="2804" spans="1:18" ht="15.75" customHeight="1" x14ac:dyDescent="0.25">
      <c r="A2804" s="1" t="s">
        <v>5656</v>
      </c>
      <c r="B2804" s="1" t="s">
        <v>5657</v>
      </c>
      <c r="C2804" s="1">
        <v>89078</v>
      </c>
      <c r="D2804" s="1" t="s">
        <v>20</v>
      </c>
      <c r="E2804" s="1">
        <v>746</v>
      </c>
      <c r="F2804" s="1">
        <v>427994</v>
      </c>
      <c r="G2804" s="1" t="s">
        <v>64</v>
      </c>
      <c r="H2804" s="1" t="s">
        <v>22</v>
      </c>
      <c r="I2804" s="1" t="s">
        <v>23</v>
      </c>
      <c r="J2804" s="1">
        <v>2874.7</v>
      </c>
      <c r="K2804" s="1">
        <v>4.9000000000000004</v>
      </c>
      <c r="L2804" s="1" t="s">
        <v>24</v>
      </c>
      <c r="M2804" s="1">
        <v>5</v>
      </c>
      <c r="N2804" s="1">
        <v>0</v>
      </c>
      <c r="O2804" s="1">
        <v>77311</v>
      </c>
      <c r="P2804" s="1">
        <v>291610</v>
      </c>
      <c r="Q2804" s="1">
        <v>0</v>
      </c>
      <c r="R2804" s="1">
        <v>0</v>
      </c>
    </row>
    <row r="2805" spans="1:18" ht="15.75" customHeight="1" x14ac:dyDescent="0.25">
      <c r="A2805" s="1" t="s">
        <v>5658</v>
      </c>
      <c r="B2805" s="1" t="s">
        <v>5659</v>
      </c>
      <c r="C2805" s="1">
        <v>478918</v>
      </c>
      <c r="D2805" s="1" t="s">
        <v>20</v>
      </c>
      <c r="G2805" s="1" t="s">
        <v>54</v>
      </c>
      <c r="H2805" s="1" t="s">
        <v>44</v>
      </c>
      <c r="I2805" s="1" t="s">
        <v>94</v>
      </c>
      <c r="J2805" s="1">
        <v>28615.9</v>
      </c>
      <c r="K2805" s="1">
        <v>14</v>
      </c>
      <c r="L2805" s="1">
        <v>23</v>
      </c>
      <c r="M2805" s="1">
        <v>14</v>
      </c>
      <c r="N2805" s="1">
        <v>0</v>
      </c>
      <c r="O2805" s="1">
        <v>421325</v>
      </c>
      <c r="P2805" s="1">
        <v>844030</v>
      </c>
      <c r="Q2805" s="1">
        <v>0</v>
      </c>
      <c r="R2805" s="1">
        <v>0</v>
      </c>
    </row>
    <row r="2806" spans="1:18" ht="15.75" customHeight="1" x14ac:dyDescent="0.25">
      <c r="A2806" s="1" t="s">
        <v>5660</v>
      </c>
      <c r="B2806" s="1" t="s">
        <v>5661</v>
      </c>
      <c r="C2806" s="1">
        <v>175802</v>
      </c>
      <c r="D2806" s="1" t="s">
        <v>20</v>
      </c>
      <c r="E2806" s="1">
        <v>717</v>
      </c>
      <c r="F2806" s="1">
        <v>848084</v>
      </c>
      <c r="G2806" s="1" t="s">
        <v>37</v>
      </c>
      <c r="H2806" s="1" t="s">
        <v>30</v>
      </c>
      <c r="I2806" s="1" t="s">
        <v>23</v>
      </c>
      <c r="J2806" s="1">
        <v>11378.34</v>
      </c>
      <c r="K2806" s="1">
        <v>13.9</v>
      </c>
      <c r="L2806" s="1">
        <v>0</v>
      </c>
      <c r="M2806" s="1">
        <v>10</v>
      </c>
      <c r="N2806" s="1">
        <v>0</v>
      </c>
      <c r="O2806" s="1">
        <v>152000</v>
      </c>
      <c r="P2806" s="1">
        <v>256938</v>
      </c>
      <c r="Q2806" s="1" t="s">
        <v>24</v>
      </c>
      <c r="R2806" s="1">
        <v>0</v>
      </c>
    </row>
    <row r="2807" spans="1:18" ht="15.75" customHeight="1" x14ac:dyDescent="0.25">
      <c r="A2807" s="1" t="s">
        <v>5662</v>
      </c>
      <c r="B2807" s="1" t="s">
        <v>5663</v>
      </c>
      <c r="C2807" s="1">
        <v>269874</v>
      </c>
      <c r="D2807" s="1" t="s">
        <v>20</v>
      </c>
      <c r="E2807" s="1">
        <v>744</v>
      </c>
      <c r="F2807" s="1">
        <v>683240</v>
      </c>
      <c r="G2807" s="1" t="s">
        <v>47</v>
      </c>
      <c r="H2807" s="1" t="s">
        <v>30</v>
      </c>
      <c r="I2807" s="1" t="s">
        <v>23</v>
      </c>
      <c r="J2807" s="1">
        <v>9565.36</v>
      </c>
      <c r="K2807" s="1">
        <v>16.2</v>
      </c>
      <c r="L2807" s="1">
        <v>68</v>
      </c>
      <c r="M2807" s="1">
        <v>11</v>
      </c>
      <c r="N2807" s="1">
        <v>0</v>
      </c>
      <c r="O2807" s="1">
        <v>285171</v>
      </c>
      <c r="P2807" s="1">
        <v>471702</v>
      </c>
      <c r="Q2807" s="1">
        <v>0</v>
      </c>
      <c r="R2807" s="1">
        <v>0</v>
      </c>
    </row>
    <row r="2808" spans="1:18" ht="15.75" customHeight="1" x14ac:dyDescent="0.25">
      <c r="A2808" s="1" t="s">
        <v>5664</v>
      </c>
      <c r="B2808" s="1" t="s">
        <v>5665</v>
      </c>
      <c r="C2808" s="1">
        <v>322938</v>
      </c>
      <c r="D2808" s="1" t="s">
        <v>40</v>
      </c>
      <c r="E2808" s="1">
        <v>725</v>
      </c>
      <c r="F2808" s="1">
        <v>1580439</v>
      </c>
      <c r="G2808" s="1" t="s">
        <v>21</v>
      </c>
      <c r="H2808" s="1" t="s">
        <v>22</v>
      </c>
      <c r="I2808" s="1" t="s">
        <v>23</v>
      </c>
      <c r="J2808" s="1">
        <v>18043.349999999999</v>
      </c>
      <c r="K2808" s="1">
        <v>16</v>
      </c>
      <c r="L2808" s="1" t="s">
        <v>24</v>
      </c>
      <c r="M2808" s="1">
        <v>9</v>
      </c>
      <c r="N2808" s="1">
        <v>0</v>
      </c>
      <c r="O2808" s="1">
        <v>300428</v>
      </c>
      <c r="P2808" s="1">
        <v>479820</v>
      </c>
      <c r="Q2808" s="1">
        <v>0</v>
      </c>
      <c r="R2808" s="1">
        <v>0</v>
      </c>
    </row>
    <row r="2809" spans="1:18" ht="15.75" customHeight="1" x14ac:dyDescent="0.25">
      <c r="A2809" s="1" t="s">
        <v>5666</v>
      </c>
      <c r="B2809" s="1" t="s">
        <v>5667</v>
      </c>
      <c r="C2809" s="1">
        <v>219054</v>
      </c>
      <c r="D2809" s="1" t="s">
        <v>20</v>
      </c>
      <c r="E2809" s="1">
        <v>708</v>
      </c>
      <c r="F2809" s="1">
        <v>945915</v>
      </c>
      <c r="G2809" s="1" t="s">
        <v>37</v>
      </c>
      <c r="H2809" s="1" t="s">
        <v>30</v>
      </c>
      <c r="I2809" s="1" t="s">
        <v>23</v>
      </c>
      <c r="J2809" s="1">
        <v>14346.33</v>
      </c>
      <c r="K2809" s="1">
        <v>6.9</v>
      </c>
      <c r="L2809" s="1">
        <v>15</v>
      </c>
      <c r="M2809" s="1">
        <v>12</v>
      </c>
      <c r="N2809" s="1">
        <v>0</v>
      </c>
      <c r="O2809" s="1">
        <v>133285</v>
      </c>
      <c r="P2809" s="1">
        <v>422796</v>
      </c>
      <c r="Q2809" s="1">
        <v>0</v>
      </c>
      <c r="R2809" s="1">
        <v>0</v>
      </c>
    </row>
    <row r="2810" spans="1:18" ht="15.75" customHeight="1" x14ac:dyDescent="0.25">
      <c r="A2810" s="1" t="s">
        <v>5668</v>
      </c>
      <c r="B2810" s="1" t="s">
        <v>5669</v>
      </c>
      <c r="C2810" s="1">
        <v>99999999</v>
      </c>
      <c r="D2810" s="1" t="s">
        <v>20</v>
      </c>
      <c r="E2810" s="1">
        <v>747</v>
      </c>
      <c r="F2810" s="1">
        <v>1354738</v>
      </c>
      <c r="G2810" s="1" t="s">
        <v>21</v>
      </c>
      <c r="H2810" s="1" t="s">
        <v>22</v>
      </c>
      <c r="I2810" s="1" t="s">
        <v>23</v>
      </c>
      <c r="J2810" s="1">
        <v>18966.18</v>
      </c>
      <c r="K2810" s="1">
        <v>16</v>
      </c>
      <c r="L2810" s="1">
        <v>75</v>
      </c>
      <c r="M2810" s="1">
        <v>11</v>
      </c>
      <c r="N2810" s="1">
        <v>0</v>
      </c>
      <c r="O2810" s="1">
        <v>268660</v>
      </c>
      <c r="P2810" s="1">
        <v>446314</v>
      </c>
      <c r="Q2810" s="1">
        <v>0</v>
      </c>
      <c r="R2810" s="1">
        <v>0</v>
      </c>
    </row>
    <row r="2811" spans="1:18" ht="15.75" customHeight="1" x14ac:dyDescent="0.25">
      <c r="A2811" s="1" t="s">
        <v>5670</v>
      </c>
      <c r="B2811" s="1" t="s">
        <v>5671</v>
      </c>
      <c r="C2811" s="1">
        <v>323928</v>
      </c>
      <c r="D2811" s="1" t="s">
        <v>20</v>
      </c>
      <c r="E2811" s="1">
        <v>711</v>
      </c>
      <c r="F2811" s="1">
        <v>2890812</v>
      </c>
      <c r="G2811" s="1" t="s">
        <v>21</v>
      </c>
      <c r="H2811" s="1" t="s">
        <v>30</v>
      </c>
      <c r="I2811" s="1" t="s">
        <v>23</v>
      </c>
      <c r="J2811" s="1">
        <v>35653.5</v>
      </c>
      <c r="K2811" s="1">
        <v>19.7</v>
      </c>
      <c r="L2811" s="1" t="s">
        <v>24</v>
      </c>
      <c r="M2811" s="1">
        <v>17</v>
      </c>
      <c r="N2811" s="1">
        <v>0</v>
      </c>
      <c r="O2811" s="1">
        <v>644632</v>
      </c>
      <c r="P2811" s="1">
        <v>909150</v>
      </c>
      <c r="Q2811" s="1">
        <v>0</v>
      </c>
      <c r="R2811" s="1">
        <v>0</v>
      </c>
    </row>
    <row r="2812" spans="1:18" ht="15.75" customHeight="1" x14ac:dyDescent="0.25">
      <c r="A2812" s="1" t="s">
        <v>5672</v>
      </c>
      <c r="B2812" s="1" t="s">
        <v>5673</v>
      </c>
      <c r="C2812" s="1">
        <v>66704</v>
      </c>
      <c r="D2812" s="1" t="s">
        <v>20</v>
      </c>
      <c r="E2812" s="1">
        <v>722</v>
      </c>
      <c r="F2812" s="1">
        <v>313329</v>
      </c>
      <c r="G2812" s="1" t="s">
        <v>43</v>
      </c>
      <c r="H2812" s="1" t="s">
        <v>30</v>
      </c>
      <c r="I2812" s="1" t="s">
        <v>57</v>
      </c>
      <c r="J2812" s="1">
        <v>3838.38</v>
      </c>
      <c r="K2812" s="1">
        <v>9.8000000000000007</v>
      </c>
      <c r="L2812" s="1" t="s">
        <v>24</v>
      </c>
      <c r="M2812" s="1">
        <v>3</v>
      </c>
      <c r="N2812" s="1">
        <v>0</v>
      </c>
      <c r="O2812" s="1">
        <v>27683</v>
      </c>
      <c r="P2812" s="1">
        <v>209528</v>
      </c>
      <c r="Q2812" s="1">
        <v>0</v>
      </c>
      <c r="R2812" s="1">
        <v>0</v>
      </c>
    </row>
    <row r="2813" spans="1:18" ht="15.75" customHeight="1" x14ac:dyDescent="0.25">
      <c r="A2813" s="1" t="s">
        <v>5674</v>
      </c>
      <c r="B2813" s="1" t="s">
        <v>5675</v>
      </c>
      <c r="C2813" s="1">
        <v>99999999</v>
      </c>
      <c r="D2813" s="1" t="s">
        <v>20</v>
      </c>
      <c r="E2813" s="1">
        <v>725</v>
      </c>
      <c r="F2813" s="1">
        <v>958094</v>
      </c>
      <c r="G2813" s="1" t="s">
        <v>75</v>
      </c>
      <c r="H2813" s="1" t="s">
        <v>30</v>
      </c>
      <c r="I2813" s="1" t="s">
        <v>57</v>
      </c>
      <c r="J2813" s="1">
        <v>11816.48</v>
      </c>
      <c r="K2813" s="1">
        <v>17.600000000000001</v>
      </c>
      <c r="L2813" s="1">
        <v>21</v>
      </c>
      <c r="M2813" s="1">
        <v>6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</row>
    <row r="2814" spans="1:18" ht="15.75" customHeight="1" x14ac:dyDescent="0.25">
      <c r="A2814" s="1" t="s">
        <v>5676</v>
      </c>
      <c r="B2814" s="1" t="s">
        <v>5677</v>
      </c>
      <c r="C2814" s="1">
        <v>219736</v>
      </c>
      <c r="D2814" s="1" t="s">
        <v>20</v>
      </c>
      <c r="E2814" s="1">
        <v>710</v>
      </c>
      <c r="F2814" s="1">
        <v>1651024</v>
      </c>
      <c r="G2814" s="1" t="s">
        <v>21</v>
      </c>
      <c r="H2814" s="1" t="s">
        <v>30</v>
      </c>
      <c r="I2814" s="1" t="s">
        <v>23</v>
      </c>
      <c r="J2814" s="1">
        <v>25590.720000000001</v>
      </c>
      <c r="K2814" s="1">
        <v>17.100000000000001</v>
      </c>
      <c r="L2814" s="1">
        <v>37</v>
      </c>
      <c r="M2814" s="1">
        <v>7</v>
      </c>
      <c r="N2814" s="1">
        <v>0</v>
      </c>
      <c r="O2814" s="1">
        <v>594814</v>
      </c>
      <c r="P2814" s="1">
        <v>734272</v>
      </c>
      <c r="Q2814" s="1">
        <v>0</v>
      </c>
      <c r="R2814" s="1">
        <v>0</v>
      </c>
    </row>
    <row r="2815" spans="1:18" ht="15.75" customHeight="1" x14ac:dyDescent="0.25">
      <c r="A2815" s="1" t="s">
        <v>5678</v>
      </c>
      <c r="B2815" s="1" t="s">
        <v>5679</v>
      </c>
      <c r="C2815" s="1">
        <v>176726</v>
      </c>
      <c r="D2815" s="1" t="s">
        <v>20</v>
      </c>
      <c r="E2815" s="1">
        <v>742</v>
      </c>
      <c r="F2815" s="1">
        <v>919562</v>
      </c>
      <c r="G2815" s="1" t="s">
        <v>43</v>
      </c>
      <c r="H2815" s="1" t="s">
        <v>22</v>
      </c>
      <c r="I2815" s="1" t="s">
        <v>23</v>
      </c>
      <c r="J2815" s="1">
        <v>24521.4</v>
      </c>
      <c r="K2815" s="1">
        <v>16.2</v>
      </c>
      <c r="L2815" s="1" t="s">
        <v>24</v>
      </c>
      <c r="M2815" s="1">
        <v>12</v>
      </c>
      <c r="N2815" s="1">
        <v>0</v>
      </c>
      <c r="O2815" s="1">
        <v>566086</v>
      </c>
      <c r="P2815" s="1">
        <v>722656</v>
      </c>
      <c r="Q2815" s="1">
        <v>0</v>
      </c>
      <c r="R2815" s="1">
        <v>0</v>
      </c>
    </row>
    <row r="2816" spans="1:18" ht="15.75" customHeight="1" x14ac:dyDescent="0.25">
      <c r="A2816" s="1" t="s">
        <v>5680</v>
      </c>
      <c r="B2816" s="1" t="s">
        <v>5681</v>
      </c>
      <c r="C2816" s="1">
        <v>188826</v>
      </c>
      <c r="D2816" s="1" t="s">
        <v>20</v>
      </c>
      <c r="E2816" s="1">
        <v>748</v>
      </c>
      <c r="F2816" s="1">
        <v>700302</v>
      </c>
      <c r="G2816" s="1" t="s">
        <v>89</v>
      </c>
      <c r="H2816" s="1" t="s">
        <v>22</v>
      </c>
      <c r="I2816" s="1" t="s">
        <v>23</v>
      </c>
      <c r="J2816" s="1">
        <v>6600.22</v>
      </c>
      <c r="K2816" s="1">
        <v>19.3</v>
      </c>
      <c r="L2816" s="1" t="s">
        <v>24</v>
      </c>
      <c r="M2816" s="1">
        <v>10</v>
      </c>
      <c r="N2816" s="1">
        <v>0</v>
      </c>
      <c r="O2816" s="1">
        <v>156123</v>
      </c>
      <c r="P2816" s="1">
        <v>1144110</v>
      </c>
      <c r="Q2816" s="1">
        <v>0</v>
      </c>
      <c r="R2816" s="1">
        <v>0</v>
      </c>
    </row>
    <row r="2817" spans="1:18" ht="15.75" customHeight="1" x14ac:dyDescent="0.25">
      <c r="A2817" s="1" t="s">
        <v>5682</v>
      </c>
      <c r="B2817" s="1" t="s">
        <v>5683</v>
      </c>
      <c r="C2817" s="1">
        <v>334026</v>
      </c>
      <c r="D2817" s="1" t="s">
        <v>20</v>
      </c>
      <c r="E2817" s="1">
        <v>684</v>
      </c>
      <c r="F2817" s="1">
        <v>1541128</v>
      </c>
      <c r="G2817" s="1" t="s">
        <v>29</v>
      </c>
      <c r="H2817" s="1" t="s">
        <v>22</v>
      </c>
      <c r="I2817" s="1" t="s">
        <v>80</v>
      </c>
      <c r="J2817" s="1">
        <v>26841.3</v>
      </c>
      <c r="K2817" s="1">
        <v>17.5</v>
      </c>
      <c r="L2817" s="1" t="s">
        <v>24</v>
      </c>
      <c r="M2817" s="1">
        <v>6</v>
      </c>
      <c r="N2817" s="1">
        <v>1</v>
      </c>
      <c r="O2817" s="1">
        <v>160379</v>
      </c>
      <c r="P2817" s="1">
        <v>332200</v>
      </c>
      <c r="Q2817" s="1">
        <v>1</v>
      </c>
      <c r="R2817" s="1">
        <v>0</v>
      </c>
    </row>
    <row r="2818" spans="1:18" ht="15.75" customHeight="1" x14ac:dyDescent="0.25">
      <c r="A2818" s="1" t="s">
        <v>5684</v>
      </c>
      <c r="B2818" s="1" t="s">
        <v>5685</v>
      </c>
      <c r="C2818" s="1">
        <v>430430</v>
      </c>
      <c r="D2818" s="1" t="s">
        <v>20</v>
      </c>
      <c r="E2818" s="1">
        <v>7420</v>
      </c>
      <c r="F2818" s="1">
        <v>956840</v>
      </c>
      <c r="G2818" s="1" t="s">
        <v>67</v>
      </c>
      <c r="H2818" s="1" t="s">
        <v>22</v>
      </c>
      <c r="I2818" s="1" t="s">
        <v>23</v>
      </c>
      <c r="J2818" s="1">
        <v>19376.009999999998</v>
      </c>
      <c r="K2818" s="1">
        <v>18.7</v>
      </c>
      <c r="L2818" s="1" t="s">
        <v>24</v>
      </c>
      <c r="M2818" s="1">
        <v>11</v>
      </c>
      <c r="N2818" s="1">
        <v>0</v>
      </c>
      <c r="O2818" s="1">
        <v>396492</v>
      </c>
      <c r="P2818" s="1">
        <v>598554</v>
      </c>
      <c r="Q2818" s="1">
        <v>0</v>
      </c>
      <c r="R2818" s="1">
        <v>0</v>
      </c>
    </row>
    <row r="2819" spans="1:18" ht="15.75" customHeight="1" x14ac:dyDescent="0.25">
      <c r="A2819" s="1" t="s">
        <v>5686</v>
      </c>
      <c r="B2819" s="1" t="s">
        <v>5687</v>
      </c>
      <c r="C2819" s="1">
        <v>771936</v>
      </c>
      <c r="D2819" s="1" t="s">
        <v>40</v>
      </c>
      <c r="E2819" s="1">
        <v>722</v>
      </c>
      <c r="F2819" s="1">
        <v>2247605</v>
      </c>
      <c r="G2819" s="1" t="s">
        <v>21</v>
      </c>
      <c r="H2819" s="1" t="s">
        <v>22</v>
      </c>
      <c r="I2819" s="1" t="s">
        <v>23</v>
      </c>
      <c r="J2819" s="1">
        <v>26222.09</v>
      </c>
      <c r="K2819" s="1">
        <v>18.5</v>
      </c>
      <c r="L2819" s="1" t="s">
        <v>24</v>
      </c>
      <c r="M2819" s="1">
        <v>19</v>
      </c>
      <c r="N2819" s="1">
        <v>0</v>
      </c>
      <c r="O2819" s="1">
        <v>935902</v>
      </c>
      <c r="P2819" s="1">
        <v>2189242</v>
      </c>
      <c r="Q2819" s="1">
        <v>0</v>
      </c>
      <c r="R2819" s="1">
        <v>0</v>
      </c>
    </row>
    <row r="2820" spans="1:18" ht="15.75" customHeight="1" x14ac:dyDescent="0.25">
      <c r="A2820" s="1" t="s">
        <v>5688</v>
      </c>
      <c r="B2820" s="1" t="s">
        <v>5689</v>
      </c>
      <c r="C2820" s="1">
        <v>275506</v>
      </c>
      <c r="D2820" s="1" t="s">
        <v>20</v>
      </c>
      <c r="E2820" s="1">
        <v>750</v>
      </c>
      <c r="F2820" s="1">
        <v>2017629</v>
      </c>
      <c r="G2820" s="1" t="s">
        <v>89</v>
      </c>
      <c r="H2820" s="1" t="s">
        <v>22</v>
      </c>
      <c r="I2820" s="1" t="s">
        <v>23</v>
      </c>
      <c r="J2820" s="1">
        <v>31609.54</v>
      </c>
      <c r="K2820" s="1">
        <v>15.4</v>
      </c>
      <c r="L2820" s="1" t="s">
        <v>24</v>
      </c>
      <c r="M2820" s="1">
        <v>8</v>
      </c>
      <c r="N2820" s="1">
        <v>0</v>
      </c>
      <c r="O2820" s="1">
        <v>29317</v>
      </c>
      <c r="P2820" s="1">
        <v>255200</v>
      </c>
      <c r="Q2820" s="1">
        <v>0</v>
      </c>
      <c r="R2820" s="1">
        <v>0</v>
      </c>
    </row>
    <row r="2821" spans="1:18" ht="15.75" customHeight="1" x14ac:dyDescent="0.25">
      <c r="A2821" s="1" t="s">
        <v>5690</v>
      </c>
      <c r="B2821" s="1" t="s">
        <v>5691</v>
      </c>
      <c r="C2821" s="1">
        <v>621236</v>
      </c>
      <c r="D2821" s="1" t="s">
        <v>40</v>
      </c>
      <c r="E2821" s="1">
        <v>636</v>
      </c>
      <c r="F2821" s="1">
        <v>3081059</v>
      </c>
      <c r="G2821" s="1" t="s">
        <v>21</v>
      </c>
      <c r="H2821" s="1" t="s">
        <v>22</v>
      </c>
      <c r="I2821" s="1" t="s">
        <v>23</v>
      </c>
      <c r="J2821" s="1">
        <v>54945.53</v>
      </c>
      <c r="K2821" s="1">
        <v>16</v>
      </c>
      <c r="L2821" s="1">
        <v>4</v>
      </c>
      <c r="M2821" s="1">
        <v>18</v>
      </c>
      <c r="N2821" s="1">
        <v>0</v>
      </c>
      <c r="O2821" s="1">
        <v>3158199</v>
      </c>
      <c r="P2821" s="1">
        <v>5417566</v>
      </c>
      <c r="Q2821" s="1">
        <v>0</v>
      </c>
      <c r="R2821" s="1">
        <v>0</v>
      </c>
    </row>
    <row r="2822" spans="1:18" ht="15.75" customHeight="1" x14ac:dyDescent="0.25">
      <c r="A2822" s="1" t="s">
        <v>5692</v>
      </c>
      <c r="B2822" s="1" t="s">
        <v>5693</v>
      </c>
      <c r="C2822" s="1">
        <v>390962</v>
      </c>
      <c r="D2822" s="1" t="s">
        <v>20</v>
      </c>
      <c r="E2822" s="1">
        <v>742</v>
      </c>
      <c r="F2822" s="1">
        <v>2063457</v>
      </c>
      <c r="G2822" s="1" t="s">
        <v>21</v>
      </c>
      <c r="H2822" s="1" t="s">
        <v>22</v>
      </c>
      <c r="I2822" s="1" t="s">
        <v>23</v>
      </c>
      <c r="J2822" s="1">
        <v>28716.41</v>
      </c>
      <c r="K2822" s="1">
        <v>35.1</v>
      </c>
      <c r="L2822" s="1">
        <v>18</v>
      </c>
      <c r="M2822" s="1">
        <v>20</v>
      </c>
      <c r="N2822" s="1">
        <v>0</v>
      </c>
      <c r="O2822" s="1">
        <v>591451</v>
      </c>
      <c r="P2822" s="1">
        <v>965910</v>
      </c>
      <c r="Q2822" s="1">
        <v>0</v>
      </c>
      <c r="R2822" s="1">
        <v>0</v>
      </c>
    </row>
    <row r="2823" spans="1:18" ht="15.75" customHeight="1" x14ac:dyDescent="0.25">
      <c r="A2823" s="1" t="s">
        <v>5694</v>
      </c>
      <c r="B2823" s="1" t="s">
        <v>5695</v>
      </c>
      <c r="C2823" s="1">
        <v>228008</v>
      </c>
      <c r="D2823" s="1" t="s">
        <v>20</v>
      </c>
      <c r="E2823" s="1">
        <v>745</v>
      </c>
      <c r="F2823" s="1">
        <v>704235</v>
      </c>
      <c r="G2823" s="1" t="s">
        <v>21</v>
      </c>
      <c r="H2823" s="1" t="s">
        <v>22</v>
      </c>
      <c r="I2823" s="1" t="s">
        <v>23</v>
      </c>
      <c r="J2823" s="1">
        <v>6103.37</v>
      </c>
      <c r="K2823" s="1">
        <v>21.6</v>
      </c>
      <c r="L2823" s="1" t="s">
        <v>24</v>
      </c>
      <c r="M2823" s="1">
        <v>8</v>
      </c>
      <c r="N2823" s="1">
        <v>1</v>
      </c>
      <c r="O2823" s="1">
        <v>233244</v>
      </c>
      <c r="P2823" s="1">
        <v>370986</v>
      </c>
      <c r="Q2823" s="1">
        <v>1</v>
      </c>
      <c r="R2823" s="1">
        <v>0</v>
      </c>
    </row>
    <row r="2824" spans="1:18" ht="15.75" customHeight="1" x14ac:dyDescent="0.25">
      <c r="A2824" s="1" t="s">
        <v>5696</v>
      </c>
      <c r="B2824" s="1" t="s">
        <v>5697</v>
      </c>
      <c r="C2824" s="1">
        <v>65384</v>
      </c>
      <c r="D2824" s="1" t="s">
        <v>20</v>
      </c>
      <c r="E2824" s="1">
        <v>751</v>
      </c>
      <c r="F2824" s="1">
        <v>1468073</v>
      </c>
      <c r="G2824" s="1" t="s">
        <v>43</v>
      </c>
      <c r="H2824" s="1" t="s">
        <v>30</v>
      </c>
      <c r="I2824" s="1" t="s">
        <v>57</v>
      </c>
      <c r="J2824" s="1">
        <v>16638.11</v>
      </c>
      <c r="K2824" s="1">
        <v>18.600000000000001</v>
      </c>
      <c r="L2824" s="1">
        <v>30</v>
      </c>
      <c r="M2824" s="1">
        <v>19</v>
      </c>
      <c r="N2824" s="1">
        <v>0</v>
      </c>
      <c r="O2824" s="1">
        <v>142747</v>
      </c>
      <c r="P2824" s="1">
        <v>516494</v>
      </c>
      <c r="Q2824" s="1">
        <v>0</v>
      </c>
      <c r="R2824" s="1">
        <v>0</v>
      </c>
    </row>
    <row r="2825" spans="1:18" ht="15.75" customHeight="1" x14ac:dyDescent="0.25">
      <c r="A2825" s="1" t="s">
        <v>5698</v>
      </c>
      <c r="B2825" s="1" t="s">
        <v>5699</v>
      </c>
      <c r="C2825" s="1">
        <v>154088</v>
      </c>
      <c r="D2825" s="1" t="s">
        <v>20</v>
      </c>
      <c r="E2825" s="1">
        <v>744</v>
      </c>
      <c r="F2825" s="1">
        <v>380228</v>
      </c>
      <c r="G2825" s="1" t="s">
        <v>43</v>
      </c>
      <c r="H2825" s="1" t="s">
        <v>30</v>
      </c>
      <c r="I2825" s="1" t="s">
        <v>23</v>
      </c>
      <c r="J2825" s="1">
        <v>7446.29</v>
      </c>
      <c r="K2825" s="1">
        <v>9.8000000000000007</v>
      </c>
      <c r="L2825" s="1" t="s">
        <v>24</v>
      </c>
      <c r="M2825" s="1">
        <v>7</v>
      </c>
      <c r="N2825" s="1">
        <v>0</v>
      </c>
      <c r="O2825" s="1">
        <v>89870</v>
      </c>
      <c r="P2825" s="1">
        <v>601480</v>
      </c>
      <c r="Q2825" s="1">
        <v>0</v>
      </c>
      <c r="R2825" s="1">
        <v>0</v>
      </c>
    </row>
    <row r="2826" spans="1:18" ht="15.75" customHeight="1" x14ac:dyDescent="0.25">
      <c r="A2826" s="1" t="s">
        <v>5700</v>
      </c>
      <c r="B2826" s="1" t="s">
        <v>5701</v>
      </c>
      <c r="C2826" s="1">
        <v>156134</v>
      </c>
      <c r="D2826" s="1" t="s">
        <v>20</v>
      </c>
      <c r="G2826" s="1" t="s">
        <v>43</v>
      </c>
      <c r="H2826" s="1" t="s">
        <v>30</v>
      </c>
      <c r="I2826" s="1" t="s">
        <v>23</v>
      </c>
      <c r="J2826" s="1">
        <v>2546.7600000000002</v>
      </c>
      <c r="K2826" s="1">
        <v>33.700000000000003</v>
      </c>
      <c r="L2826" s="1" t="s">
        <v>24</v>
      </c>
      <c r="M2826" s="1">
        <v>6</v>
      </c>
      <c r="N2826" s="1">
        <v>1</v>
      </c>
      <c r="O2826" s="1">
        <v>67355</v>
      </c>
      <c r="P2826" s="1">
        <v>128062</v>
      </c>
      <c r="Q2826" s="1">
        <v>1</v>
      </c>
      <c r="R2826" s="1">
        <v>0</v>
      </c>
    </row>
    <row r="2827" spans="1:18" ht="15.75" customHeight="1" x14ac:dyDescent="0.25">
      <c r="A2827" s="1" t="s">
        <v>5702</v>
      </c>
      <c r="B2827" s="1" t="s">
        <v>5703</v>
      </c>
      <c r="C2827" s="1">
        <v>161436</v>
      </c>
      <c r="D2827" s="1" t="s">
        <v>20</v>
      </c>
      <c r="G2827" s="1" t="s">
        <v>75</v>
      </c>
      <c r="H2827" s="1" t="s">
        <v>30</v>
      </c>
      <c r="I2827" s="1" t="s">
        <v>23</v>
      </c>
      <c r="J2827" s="1">
        <v>2362.46</v>
      </c>
      <c r="K2827" s="1">
        <v>15.4</v>
      </c>
      <c r="L2827" s="1" t="s">
        <v>24</v>
      </c>
      <c r="M2827" s="1">
        <v>4</v>
      </c>
      <c r="N2827" s="1">
        <v>1</v>
      </c>
      <c r="O2827" s="1">
        <v>95741</v>
      </c>
      <c r="P2827" s="1">
        <v>200486</v>
      </c>
      <c r="Q2827" s="1">
        <v>1</v>
      </c>
      <c r="R2827" s="1">
        <v>0</v>
      </c>
    </row>
    <row r="2828" spans="1:18" ht="15.75" customHeight="1" x14ac:dyDescent="0.25">
      <c r="A2828" s="1" t="s">
        <v>5704</v>
      </c>
      <c r="B2828" s="1" t="s">
        <v>5705</v>
      </c>
      <c r="C2828" s="1">
        <v>99999999</v>
      </c>
      <c r="D2828" s="1" t="s">
        <v>20</v>
      </c>
      <c r="E2828" s="1">
        <v>731</v>
      </c>
      <c r="F2828" s="1">
        <v>1216361</v>
      </c>
      <c r="G2828" s="1" t="s">
        <v>21</v>
      </c>
      <c r="H2828" s="1" t="s">
        <v>44</v>
      </c>
      <c r="I2828" s="1" t="s">
        <v>23</v>
      </c>
      <c r="J2828" s="1">
        <v>23110.84</v>
      </c>
      <c r="K2828" s="1">
        <v>18.399999999999999</v>
      </c>
      <c r="L2828" s="1">
        <v>38</v>
      </c>
      <c r="M2828" s="1">
        <v>11</v>
      </c>
      <c r="N2828" s="1">
        <v>0</v>
      </c>
      <c r="O2828" s="1">
        <v>406049</v>
      </c>
      <c r="P2828" s="1">
        <v>581174</v>
      </c>
      <c r="Q2828" s="1">
        <v>0</v>
      </c>
      <c r="R2828" s="1">
        <v>0</v>
      </c>
    </row>
    <row r="2829" spans="1:18" ht="15.75" customHeight="1" x14ac:dyDescent="0.25">
      <c r="A2829" s="1" t="s">
        <v>5706</v>
      </c>
      <c r="B2829" s="1" t="s">
        <v>5707</v>
      </c>
      <c r="C2829" s="1">
        <v>218680</v>
      </c>
      <c r="D2829" s="1" t="s">
        <v>20</v>
      </c>
      <c r="E2829" s="1">
        <v>7460</v>
      </c>
      <c r="F2829" s="1">
        <v>756067</v>
      </c>
      <c r="G2829" s="1" t="s">
        <v>116</v>
      </c>
      <c r="H2829" s="1" t="s">
        <v>44</v>
      </c>
      <c r="I2829" s="1" t="s">
        <v>23</v>
      </c>
      <c r="J2829" s="1">
        <v>13420.27</v>
      </c>
      <c r="K2829" s="1">
        <v>32</v>
      </c>
      <c r="L2829" s="1">
        <v>26</v>
      </c>
      <c r="M2829" s="1">
        <v>9</v>
      </c>
      <c r="N2829" s="1">
        <v>0</v>
      </c>
      <c r="O2829" s="1">
        <v>149530</v>
      </c>
      <c r="P2829" s="1">
        <v>446270</v>
      </c>
      <c r="Q2829" s="1">
        <v>0</v>
      </c>
      <c r="R2829" s="1">
        <v>0</v>
      </c>
    </row>
    <row r="2830" spans="1:18" ht="15.75" customHeight="1" x14ac:dyDescent="0.25">
      <c r="A2830" s="1" t="s">
        <v>5708</v>
      </c>
      <c r="B2830" s="1" t="s">
        <v>5709</v>
      </c>
      <c r="C2830" s="1">
        <v>125070</v>
      </c>
      <c r="D2830" s="1" t="s">
        <v>40</v>
      </c>
      <c r="G2830" s="1" t="s">
        <v>21</v>
      </c>
      <c r="H2830" s="1" t="s">
        <v>22</v>
      </c>
      <c r="I2830" s="1" t="s">
        <v>23</v>
      </c>
      <c r="J2830" s="1">
        <v>13885.2</v>
      </c>
      <c r="K2830" s="1">
        <v>15.4</v>
      </c>
      <c r="L2830" s="1" t="s">
        <v>24</v>
      </c>
      <c r="M2830" s="1">
        <v>6</v>
      </c>
      <c r="N2830" s="1">
        <v>0</v>
      </c>
      <c r="O2830" s="1">
        <v>199899</v>
      </c>
      <c r="P2830" s="1">
        <v>245718</v>
      </c>
      <c r="Q2830" s="1">
        <v>0</v>
      </c>
      <c r="R2830" s="1">
        <v>0</v>
      </c>
    </row>
    <row r="2831" spans="1:18" ht="15.75" customHeight="1" x14ac:dyDescent="0.25">
      <c r="A2831" s="1" t="s">
        <v>5710</v>
      </c>
      <c r="B2831" s="1" t="s">
        <v>5711</v>
      </c>
      <c r="C2831" s="1">
        <v>343904</v>
      </c>
      <c r="D2831" s="1" t="s">
        <v>20</v>
      </c>
      <c r="E2831" s="1">
        <v>739</v>
      </c>
      <c r="F2831" s="1">
        <v>1206595</v>
      </c>
      <c r="G2831" s="1" t="s">
        <v>89</v>
      </c>
      <c r="H2831" s="1" t="s">
        <v>22</v>
      </c>
      <c r="I2831" s="1" t="s">
        <v>23</v>
      </c>
      <c r="J2831" s="1">
        <v>7772.52</v>
      </c>
      <c r="K2831" s="1">
        <v>8.4</v>
      </c>
      <c r="L2831" s="1" t="s">
        <v>24</v>
      </c>
      <c r="M2831" s="1">
        <v>14</v>
      </c>
      <c r="N2831" s="1">
        <v>0</v>
      </c>
      <c r="O2831" s="1">
        <v>179930</v>
      </c>
      <c r="P2831" s="1">
        <v>416680</v>
      </c>
      <c r="Q2831" s="1">
        <v>0</v>
      </c>
      <c r="R2831" s="1">
        <v>0</v>
      </c>
    </row>
    <row r="2832" spans="1:18" ht="15.75" customHeight="1" x14ac:dyDescent="0.25">
      <c r="A2832" s="1" t="s">
        <v>5712</v>
      </c>
      <c r="B2832" s="1" t="s">
        <v>5713</v>
      </c>
      <c r="C2832" s="1">
        <v>276694</v>
      </c>
      <c r="D2832" s="1" t="s">
        <v>20</v>
      </c>
      <c r="E2832" s="1">
        <v>723</v>
      </c>
      <c r="F2832" s="1">
        <v>663803</v>
      </c>
      <c r="G2832" s="1" t="s">
        <v>37</v>
      </c>
      <c r="H2832" s="1" t="s">
        <v>30</v>
      </c>
      <c r="I2832" s="1" t="s">
        <v>23</v>
      </c>
      <c r="J2832" s="1">
        <v>6029.65</v>
      </c>
      <c r="K2832" s="1">
        <v>18.5</v>
      </c>
      <c r="L2832" s="1">
        <v>13</v>
      </c>
      <c r="M2832" s="1">
        <v>9</v>
      </c>
      <c r="N2832" s="1">
        <v>0</v>
      </c>
      <c r="O2832" s="1">
        <v>106761</v>
      </c>
      <c r="P2832" s="1">
        <v>456148</v>
      </c>
      <c r="Q2832" s="1">
        <v>0</v>
      </c>
      <c r="R2832" s="1">
        <v>0</v>
      </c>
    </row>
    <row r="2833" spans="1:18" ht="15.75" customHeight="1" x14ac:dyDescent="0.25">
      <c r="A2833" s="1" t="s">
        <v>5714</v>
      </c>
      <c r="B2833" s="1" t="s">
        <v>5715</v>
      </c>
      <c r="C2833" s="1">
        <v>177386</v>
      </c>
      <c r="D2833" s="1" t="s">
        <v>20</v>
      </c>
      <c r="E2833" s="1">
        <v>738</v>
      </c>
      <c r="F2833" s="1">
        <v>1972466</v>
      </c>
      <c r="G2833" s="1" t="s">
        <v>21</v>
      </c>
      <c r="H2833" s="1" t="s">
        <v>22</v>
      </c>
      <c r="I2833" s="1" t="s">
        <v>70</v>
      </c>
      <c r="J2833" s="1">
        <v>16601.63</v>
      </c>
      <c r="K2833" s="1">
        <v>25.2</v>
      </c>
      <c r="L2833" s="1">
        <v>68</v>
      </c>
      <c r="M2833" s="1">
        <v>7</v>
      </c>
      <c r="N2833" s="1">
        <v>1</v>
      </c>
      <c r="O2833" s="1">
        <v>124146</v>
      </c>
      <c r="P2833" s="1">
        <v>221848</v>
      </c>
      <c r="Q2833" s="1">
        <v>1</v>
      </c>
      <c r="R2833" s="1">
        <v>0</v>
      </c>
    </row>
    <row r="2834" spans="1:18" ht="15.75" customHeight="1" x14ac:dyDescent="0.25">
      <c r="A2834" s="1" t="s">
        <v>5716</v>
      </c>
      <c r="B2834" s="1" t="s">
        <v>5717</v>
      </c>
      <c r="C2834" s="1">
        <v>157014</v>
      </c>
      <c r="D2834" s="1" t="s">
        <v>20</v>
      </c>
      <c r="E2834" s="1">
        <v>743</v>
      </c>
      <c r="F2834" s="1">
        <v>2365158</v>
      </c>
      <c r="G2834" s="1" t="s">
        <v>75</v>
      </c>
      <c r="H2834" s="1" t="s">
        <v>30</v>
      </c>
      <c r="I2834" s="1" t="s">
        <v>104</v>
      </c>
      <c r="J2834" s="1">
        <v>22863.27</v>
      </c>
      <c r="K2834" s="1">
        <v>22.2</v>
      </c>
      <c r="L2834" s="1">
        <v>14</v>
      </c>
      <c r="M2834" s="1">
        <v>14</v>
      </c>
      <c r="N2834" s="1">
        <v>1</v>
      </c>
      <c r="O2834" s="1">
        <v>175028</v>
      </c>
      <c r="P2834" s="1">
        <v>590854</v>
      </c>
      <c r="Q2834" s="1">
        <v>1</v>
      </c>
      <c r="R2834" s="1">
        <v>0</v>
      </c>
    </row>
    <row r="2835" spans="1:18" ht="15.75" customHeight="1" x14ac:dyDescent="0.25">
      <c r="A2835" s="1" t="s">
        <v>5718</v>
      </c>
      <c r="B2835" s="1" t="s">
        <v>5719</v>
      </c>
      <c r="C2835" s="1">
        <v>130900</v>
      </c>
      <c r="D2835" s="1" t="s">
        <v>20</v>
      </c>
      <c r="E2835" s="1">
        <v>750</v>
      </c>
      <c r="F2835" s="1">
        <v>1695807</v>
      </c>
      <c r="G2835" s="1" t="s">
        <v>75</v>
      </c>
      <c r="H2835" s="1" t="s">
        <v>22</v>
      </c>
      <c r="I2835" s="1" t="s">
        <v>23</v>
      </c>
      <c r="J2835" s="1">
        <v>11828.26</v>
      </c>
      <c r="K2835" s="1">
        <v>17</v>
      </c>
      <c r="L2835" s="1" t="s">
        <v>24</v>
      </c>
      <c r="M2835" s="1">
        <v>15</v>
      </c>
      <c r="N2835" s="1">
        <v>0</v>
      </c>
      <c r="O2835" s="1">
        <v>175864</v>
      </c>
      <c r="P2835" s="1">
        <v>1241614</v>
      </c>
      <c r="Q2835" s="1">
        <v>0</v>
      </c>
      <c r="R2835" s="1">
        <v>0</v>
      </c>
    </row>
    <row r="2836" spans="1:18" ht="15.75" customHeight="1" x14ac:dyDescent="0.25">
      <c r="A2836" s="1" t="s">
        <v>5720</v>
      </c>
      <c r="B2836" s="1" t="s">
        <v>5721</v>
      </c>
      <c r="C2836" s="1">
        <v>515130</v>
      </c>
      <c r="D2836" s="1" t="s">
        <v>40</v>
      </c>
      <c r="E2836" s="1">
        <v>676</v>
      </c>
      <c r="F2836" s="1">
        <v>971014</v>
      </c>
      <c r="G2836" s="1" t="s">
        <v>47</v>
      </c>
      <c r="H2836" s="1" t="s">
        <v>30</v>
      </c>
      <c r="I2836" s="1" t="s">
        <v>23</v>
      </c>
      <c r="J2836" s="1">
        <v>24275.16</v>
      </c>
      <c r="K2836" s="1">
        <v>16.600000000000001</v>
      </c>
      <c r="L2836" s="1" t="s">
        <v>24</v>
      </c>
      <c r="M2836" s="1">
        <v>10</v>
      </c>
      <c r="N2836" s="1">
        <v>0</v>
      </c>
      <c r="O2836" s="1">
        <v>679003</v>
      </c>
      <c r="P2836" s="1">
        <v>1477828</v>
      </c>
      <c r="Q2836" s="1">
        <v>0</v>
      </c>
      <c r="R2836" s="1">
        <v>0</v>
      </c>
    </row>
    <row r="2837" spans="1:18" ht="15.75" customHeight="1" x14ac:dyDescent="0.25">
      <c r="A2837" s="1" t="s">
        <v>5722</v>
      </c>
      <c r="B2837" s="1" t="s">
        <v>5723</v>
      </c>
      <c r="C2837" s="1">
        <v>223916</v>
      </c>
      <c r="D2837" s="1" t="s">
        <v>20</v>
      </c>
      <c r="G2837" s="1" t="s">
        <v>21</v>
      </c>
      <c r="H2837" s="1" t="s">
        <v>22</v>
      </c>
      <c r="I2837" s="1" t="s">
        <v>23</v>
      </c>
      <c r="J2837" s="1">
        <v>22238.93</v>
      </c>
      <c r="K2837" s="1">
        <v>32.5</v>
      </c>
      <c r="L2837" s="1">
        <v>60</v>
      </c>
      <c r="M2837" s="1">
        <v>23</v>
      </c>
      <c r="N2837" s="1">
        <v>0</v>
      </c>
      <c r="O2837" s="1">
        <v>167865</v>
      </c>
      <c r="P2837" s="1">
        <v>503514</v>
      </c>
      <c r="Q2837" s="1">
        <v>0</v>
      </c>
      <c r="R2837" s="1">
        <v>0</v>
      </c>
    </row>
    <row r="2838" spans="1:18" ht="15.75" customHeight="1" x14ac:dyDescent="0.25">
      <c r="A2838" s="1" t="s">
        <v>5724</v>
      </c>
      <c r="B2838" s="1" t="s">
        <v>5725</v>
      </c>
      <c r="C2838" s="1">
        <v>451616</v>
      </c>
      <c r="D2838" s="1" t="s">
        <v>20</v>
      </c>
      <c r="E2838" s="1">
        <v>733</v>
      </c>
      <c r="F2838" s="1">
        <v>3157325</v>
      </c>
      <c r="G2838" s="1" t="s">
        <v>21</v>
      </c>
      <c r="H2838" s="1" t="s">
        <v>22</v>
      </c>
      <c r="I2838" s="1" t="s">
        <v>23</v>
      </c>
      <c r="J2838" s="1">
        <v>29205.279999999999</v>
      </c>
      <c r="K2838" s="1">
        <v>24.1</v>
      </c>
      <c r="L2838" s="1">
        <v>62</v>
      </c>
      <c r="M2838" s="1">
        <v>8</v>
      </c>
      <c r="N2838" s="1">
        <v>0</v>
      </c>
      <c r="O2838" s="1">
        <v>945421</v>
      </c>
      <c r="P2838" s="1">
        <v>1483328</v>
      </c>
      <c r="Q2838" s="1">
        <v>0</v>
      </c>
      <c r="R2838" s="1">
        <v>0</v>
      </c>
    </row>
    <row r="2839" spans="1:18" ht="15.75" customHeight="1" x14ac:dyDescent="0.25">
      <c r="A2839" s="1" t="s">
        <v>5726</v>
      </c>
      <c r="B2839" s="1" t="s">
        <v>5727</v>
      </c>
      <c r="C2839" s="1">
        <v>120868</v>
      </c>
      <c r="D2839" s="1" t="s">
        <v>20</v>
      </c>
      <c r="G2839" s="1" t="s">
        <v>29</v>
      </c>
      <c r="H2839" s="1" t="s">
        <v>30</v>
      </c>
      <c r="I2839" s="1" t="s">
        <v>23</v>
      </c>
      <c r="J2839" s="1">
        <v>8970.4699999999993</v>
      </c>
      <c r="K2839" s="1">
        <v>8.6</v>
      </c>
      <c r="L2839" s="1">
        <v>10</v>
      </c>
      <c r="M2839" s="1">
        <v>11</v>
      </c>
      <c r="N2839" s="1">
        <v>0</v>
      </c>
      <c r="O2839" s="1">
        <v>129789</v>
      </c>
      <c r="P2839" s="1">
        <v>238524</v>
      </c>
      <c r="Q2839" s="1">
        <v>0</v>
      </c>
      <c r="R2839" s="1">
        <v>0</v>
      </c>
    </row>
    <row r="2840" spans="1:18" ht="15.75" customHeight="1" x14ac:dyDescent="0.25">
      <c r="A2840" s="1" t="s">
        <v>5728</v>
      </c>
      <c r="B2840" s="1" t="s">
        <v>5729</v>
      </c>
      <c r="C2840" s="1">
        <v>204468</v>
      </c>
      <c r="D2840" s="1" t="s">
        <v>20</v>
      </c>
      <c r="E2840" s="1">
        <v>733</v>
      </c>
      <c r="F2840" s="1">
        <v>3175755</v>
      </c>
      <c r="G2840" s="1" t="s">
        <v>37</v>
      </c>
      <c r="H2840" s="1" t="s">
        <v>22</v>
      </c>
      <c r="I2840" s="1" t="s">
        <v>23</v>
      </c>
      <c r="J2840" s="1">
        <v>16990.37</v>
      </c>
      <c r="K2840" s="1">
        <v>22.9</v>
      </c>
      <c r="L2840" s="1">
        <v>33</v>
      </c>
      <c r="M2840" s="1">
        <v>10</v>
      </c>
      <c r="N2840" s="1">
        <v>1</v>
      </c>
      <c r="O2840" s="1">
        <v>17195</v>
      </c>
      <c r="P2840" s="1">
        <v>201014</v>
      </c>
      <c r="Q2840" s="1">
        <v>1</v>
      </c>
      <c r="R2840" s="1">
        <v>0</v>
      </c>
    </row>
    <row r="2841" spans="1:18" ht="15.75" customHeight="1" x14ac:dyDescent="0.25">
      <c r="A2841" s="1" t="s">
        <v>5730</v>
      </c>
      <c r="B2841" s="1" t="s">
        <v>5731</v>
      </c>
      <c r="C2841" s="1">
        <v>107756</v>
      </c>
      <c r="D2841" s="1" t="s">
        <v>20</v>
      </c>
      <c r="E2841" s="1">
        <v>728</v>
      </c>
      <c r="F2841" s="1">
        <v>2233488</v>
      </c>
      <c r="G2841" s="1" t="s">
        <v>89</v>
      </c>
      <c r="H2841" s="1" t="s">
        <v>30</v>
      </c>
      <c r="I2841" s="1" t="s">
        <v>23</v>
      </c>
      <c r="J2841" s="1">
        <v>30896.66</v>
      </c>
      <c r="K2841" s="1">
        <v>16.2</v>
      </c>
      <c r="L2841" s="1">
        <v>24</v>
      </c>
      <c r="M2841" s="1">
        <v>10</v>
      </c>
      <c r="N2841" s="1">
        <v>0</v>
      </c>
      <c r="O2841" s="1">
        <v>694773</v>
      </c>
      <c r="P2841" s="1">
        <v>808522</v>
      </c>
      <c r="Q2841" s="1">
        <v>0</v>
      </c>
      <c r="R2841" s="1">
        <v>0</v>
      </c>
    </row>
    <row r="2842" spans="1:18" ht="15.75" customHeight="1" x14ac:dyDescent="0.25">
      <c r="A2842" s="1" t="s">
        <v>5732</v>
      </c>
      <c r="B2842" s="1" t="s">
        <v>5733</v>
      </c>
      <c r="C2842" s="1">
        <v>283074</v>
      </c>
      <c r="D2842" s="1" t="s">
        <v>40</v>
      </c>
      <c r="E2842" s="1">
        <v>729</v>
      </c>
      <c r="F2842" s="1">
        <v>1435811</v>
      </c>
      <c r="G2842" s="1" t="s">
        <v>37</v>
      </c>
      <c r="H2842" s="1" t="s">
        <v>44</v>
      </c>
      <c r="I2842" s="1" t="s">
        <v>23</v>
      </c>
      <c r="J2842" s="1">
        <v>5276.68</v>
      </c>
      <c r="K2842" s="1">
        <v>11.4</v>
      </c>
      <c r="L2842" s="1">
        <v>19</v>
      </c>
      <c r="M2842" s="1">
        <v>8</v>
      </c>
      <c r="N2842" s="1">
        <v>0</v>
      </c>
      <c r="O2842" s="1">
        <v>86944</v>
      </c>
      <c r="P2842" s="1">
        <v>359546</v>
      </c>
      <c r="Q2842" s="1">
        <v>0</v>
      </c>
      <c r="R2842" s="1">
        <v>0</v>
      </c>
    </row>
    <row r="2843" spans="1:18" ht="15.75" customHeight="1" x14ac:dyDescent="0.25">
      <c r="A2843" s="1" t="s">
        <v>5734</v>
      </c>
      <c r="B2843" s="1" t="s">
        <v>5735</v>
      </c>
      <c r="C2843" s="1">
        <v>240812</v>
      </c>
      <c r="D2843" s="1" t="s">
        <v>20</v>
      </c>
      <c r="G2843" s="1" t="s">
        <v>67</v>
      </c>
      <c r="H2843" s="1" t="s">
        <v>30</v>
      </c>
      <c r="I2843" s="1" t="s">
        <v>23</v>
      </c>
      <c r="J2843" s="1">
        <v>8843.36</v>
      </c>
      <c r="K2843" s="1">
        <v>16.5</v>
      </c>
      <c r="L2843" s="1">
        <v>43</v>
      </c>
      <c r="M2843" s="1">
        <v>6</v>
      </c>
      <c r="N2843" s="1">
        <v>0</v>
      </c>
      <c r="O2843" s="1">
        <v>159562</v>
      </c>
      <c r="P2843" s="1">
        <v>313676</v>
      </c>
      <c r="Q2843" s="1">
        <v>0</v>
      </c>
      <c r="R2843" s="1">
        <v>0</v>
      </c>
    </row>
    <row r="2844" spans="1:18" ht="15.75" customHeight="1" x14ac:dyDescent="0.25">
      <c r="A2844" s="1" t="s">
        <v>5736</v>
      </c>
      <c r="B2844" s="1" t="s">
        <v>5737</v>
      </c>
      <c r="C2844" s="1">
        <v>245982</v>
      </c>
      <c r="D2844" s="1" t="s">
        <v>20</v>
      </c>
      <c r="E2844" s="1">
        <v>716</v>
      </c>
      <c r="F2844" s="1">
        <v>661979</v>
      </c>
      <c r="G2844" s="1" t="s">
        <v>67</v>
      </c>
      <c r="H2844" s="1" t="s">
        <v>44</v>
      </c>
      <c r="I2844" s="1" t="s">
        <v>23</v>
      </c>
      <c r="J2844" s="1">
        <v>6730.18</v>
      </c>
      <c r="K2844" s="1">
        <v>13.1</v>
      </c>
      <c r="L2844" s="1" t="s">
        <v>24</v>
      </c>
      <c r="M2844" s="1">
        <v>6</v>
      </c>
      <c r="N2844" s="1">
        <v>0</v>
      </c>
      <c r="O2844" s="1">
        <v>173679</v>
      </c>
      <c r="P2844" s="1">
        <v>254892</v>
      </c>
      <c r="Q2844" s="1">
        <v>0</v>
      </c>
      <c r="R2844" s="1">
        <v>0</v>
      </c>
    </row>
    <row r="2845" spans="1:18" ht="15.75" customHeight="1" x14ac:dyDescent="0.25">
      <c r="A2845" s="1" t="s">
        <v>5738</v>
      </c>
      <c r="B2845" s="1" t="s">
        <v>5739</v>
      </c>
      <c r="C2845" s="1">
        <v>404030</v>
      </c>
      <c r="D2845" s="1" t="s">
        <v>40</v>
      </c>
      <c r="E2845" s="1">
        <v>702</v>
      </c>
      <c r="F2845" s="1">
        <v>1744713</v>
      </c>
      <c r="G2845" s="1" t="s">
        <v>47</v>
      </c>
      <c r="H2845" s="1" t="s">
        <v>30</v>
      </c>
      <c r="I2845" s="1" t="s">
        <v>23</v>
      </c>
      <c r="J2845" s="1">
        <v>10759.13</v>
      </c>
      <c r="K2845" s="1">
        <v>15.1</v>
      </c>
      <c r="L2845" s="1">
        <v>59</v>
      </c>
      <c r="M2845" s="1">
        <v>12</v>
      </c>
      <c r="N2845" s="1">
        <v>0</v>
      </c>
      <c r="O2845" s="1">
        <v>242725</v>
      </c>
      <c r="P2845" s="1">
        <v>424556</v>
      </c>
      <c r="Q2845" s="1">
        <v>0</v>
      </c>
      <c r="R2845" s="1">
        <v>0</v>
      </c>
    </row>
    <row r="2846" spans="1:18" ht="15.75" customHeight="1" x14ac:dyDescent="0.25">
      <c r="A2846" s="1" t="s">
        <v>5740</v>
      </c>
      <c r="B2846" s="1" t="s">
        <v>5741</v>
      </c>
      <c r="C2846" s="1">
        <v>99999999</v>
      </c>
      <c r="D2846" s="1" t="s">
        <v>40</v>
      </c>
      <c r="E2846" s="1">
        <v>695</v>
      </c>
      <c r="F2846" s="1">
        <v>1594005</v>
      </c>
      <c r="G2846" s="1" t="s">
        <v>47</v>
      </c>
      <c r="H2846" s="1" t="s">
        <v>30</v>
      </c>
      <c r="I2846" s="1" t="s">
        <v>292</v>
      </c>
      <c r="J2846" s="1">
        <v>10307.879999999999</v>
      </c>
      <c r="K2846" s="1">
        <v>19.5</v>
      </c>
      <c r="L2846" s="1">
        <v>54</v>
      </c>
      <c r="M2846" s="1">
        <v>5</v>
      </c>
      <c r="N2846" s="1">
        <v>0</v>
      </c>
      <c r="O2846" s="1">
        <v>20159</v>
      </c>
      <c r="P2846" s="1">
        <v>73876</v>
      </c>
      <c r="Q2846" s="1">
        <v>0</v>
      </c>
      <c r="R2846" s="1">
        <v>0</v>
      </c>
    </row>
    <row r="2847" spans="1:18" ht="15.75" customHeight="1" x14ac:dyDescent="0.25">
      <c r="A2847" s="1" t="s">
        <v>5742</v>
      </c>
      <c r="B2847" s="1" t="s">
        <v>5743</v>
      </c>
      <c r="C2847" s="1">
        <v>323268</v>
      </c>
      <c r="D2847" s="1" t="s">
        <v>20</v>
      </c>
      <c r="G2847" s="1" t="s">
        <v>119</v>
      </c>
      <c r="H2847" s="1" t="s">
        <v>22</v>
      </c>
      <c r="I2847" s="1" t="s">
        <v>23</v>
      </c>
      <c r="J2847" s="1">
        <v>28771.7</v>
      </c>
      <c r="K2847" s="1">
        <v>32.799999999999997</v>
      </c>
      <c r="L2847" s="1" t="s">
        <v>24</v>
      </c>
      <c r="M2847" s="1">
        <v>12</v>
      </c>
      <c r="N2847" s="1">
        <v>0</v>
      </c>
      <c r="O2847" s="1">
        <v>349353</v>
      </c>
      <c r="P2847" s="1">
        <v>1003772</v>
      </c>
      <c r="Q2847" s="1">
        <v>0</v>
      </c>
      <c r="R2847" s="1">
        <v>0</v>
      </c>
    </row>
    <row r="2848" spans="1:18" ht="15.75" customHeight="1" x14ac:dyDescent="0.25">
      <c r="A2848" s="1" t="s">
        <v>5744</v>
      </c>
      <c r="B2848" s="1" t="s">
        <v>5745</v>
      </c>
      <c r="C2848" s="1">
        <v>182072</v>
      </c>
      <c r="D2848" s="1" t="s">
        <v>20</v>
      </c>
      <c r="E2848" s="1">
        <v>7370</v>
      </c>
      <c r="F2848" s="1">
        <v>842346</v>
      </c>
      <c r="G2848" s="1" t="s">
        <v>47</v>
      </c>
      <c r="H2848" s="1" t="s">
        <v>30</v>
      </c>
      <c r="I2848" s="1" t="s">
        <v>23</v>
      </c>
      <c r="J2848" s="1">
        <v>13688.17</v>
      </c>
      <c r="K2848" s="1">
        <v>6.5</v>
      </c>
      <c r="L2848" s="1">
        <v>38</v>
      </c>
      <c r="M2848" s="1">
        <v>6</v>
      </c>
      <c r="N2848" s="1">
        <v>0</v>
      </c>
      <c r="O2848" s="1">
        <v>38114</v>
      </c>
      <c r="P2848" s="1">
        <v>136620</v>
      </c>
      <c r="Q2848" s="1">
        <v>0</v>
      </c>
      <c r="R2848" s="1">
        <v>0</v>
      </c>
    </row>
    <row r="2849" spans="1:18" ht="15.75" customHeight="1" x14ac:dyDescent="0.25">
      <c r="A2849" s="1" t="s">
        <v>5746</v>
      </c>
      <c r="B2849" s="1" t="s">
        <v>5747</v>
      </c>
      <c r="C2849" s="1">
        <v>669702</v>
      </c>
      <c r="D2849" s="1" t="s">
        <v>20</v>
      </c>
      <c r="E2849" s="1">
        <v>718</v>
      </c>
      <c r="F2849" s="1">
        <v>2660551</v>
      </c>
      <c r="G2849" s="1" t="s">
        <v>47</v>
      </c>
      <c r="H2849" s="1" t="s">
        <v>22</v>
      </c>
      <c r="I2849" s="1" t="s">
        <v>23</v>
      </c>
      <c r="J2849" s="1">
        <v>43455.47</v>
      </c>
      <c r="K2849" s="1">
        <v>8.6999999999999993</v>
      </c>
      <c r="L2849" s="1" t="s">
        <v>24</v>
      </c>
      <c r="M2849" s="1">
        <v>10</v>
      </c>
      <c r="N2849" s="1">
        <v>0</v>
      </c>
      <c r="O2849" s="1">
        <v>535534</v>
      </c>
      <c r="P2849" s="1">
        <v>1185668</v>
      </c>
      <c r="Q2849" s="1">
        <v>0</v>
      </c>
      <c r="R2849" s="1">
        <v>0</v>
      </c>
    </row>
    <row r="2850" spans="1:18" ht="15.75" customHeight="1" x14ac:dyDescent="0.25">
      <c r="A2850" s="1" t="s">
        <v>5748</v>
      </c>
      <c r="B2850" s="1" t="s">
        <v>5749</v>
      </c>
      <c r="C2850" s="1">
        <v>539308</v>
      </c>
      <c r="D2850" s="1" t="s">
        <v>20</v>
      </c>
      <c r="E2850" s="1">
        <v>729</v>
      </c>
      <c r="F2850" s="1">
        <v>1358462</v>
      </c>
      <c r="G2850" s="1" t="s">
        <v>21</v>
      </c>
      <c r="H2850" s="1" t="s">
        <v>22</v>
      </c>
      <c r="I2850" s="1" t="s">
        <v>23</v>
      </c>
      <c r="J2850" s="1">
        <v>22527.73</v>
      </c>
      <c r="K2850" s="1">
        <v>19.7</v>
      </c>
      <c r="L2850" s="1" t="s">
        <v>24</v>
      </c>
      <c r="M2850" s="1">
        <v>24</v>
      </c>
      <c r="N2850" s="1">
        <v>0</v>
      </c>
      <c r="O2850" s="1">
        <v>316179</v>
      </c>
      <c r="P2850" s="1">
        <v>631202</v>
      </c>
      <c r="Q2850" s="1">
        <v>0</v>
      </c>
      <c r="R2850" s="1">
        <v>0</v>
      </c>
    </row>
    <row r="2851" spans="1:18" ht="15.75" customHeight="1" x14ac:dyDescent="0.25">
      <c r="A2851" s="1" t="s">
        <v>5750</v>
      </c>
      <c r="B2851" s="1" t="s">
        <v>5751</v>
      </c>
      <c r="C2851" s="1">
        <v>548130</v>
      </c>
      <c r="D2851" s="1" t="s">
        <v>40</v>
      </c>
      <c r="G2851" s="1" t="s">
        <v>21</v>
      </c>
      <c r="H2851" s="1" t="s">
        <v>22</v>
      </c>
      <c r="I2851" s="1" t="s">
        <v>23</v>
      </c>
      <c r="J2851" s="1">
        <v>16107.82</v>
      </c>
      <c r="K2851" s="1">
        <v>16</v>
      </c>
      <c r="L2851" s="1">
        <v>21</v>
      </c>
      <c r="M2851" s="1">
        <v>12</v>
      </c>
      <c r="N2851" s="1">
        <v>0</v>
      </c>
      <c r="O2851" s="1">
        <v>214206</v>
      </c>
      <c r="P2851" s="1">
        <v>504108</v>
      </c>
      <c r="Q2851" s="1">
        <v>0</v>
      </c>
      <c r="R2851" s="1">
        <v>0</v>
      </c>
    </row>
    <row r="2852" spans="1:18" ht="15.75" customHeight="1" x14ac:dyDescent="0.25">
      <c r="A2852" s="1" t="s">
        <v>5752</v>
      </c>
      <c r="B2852" s="1" t="s">
        <v>5753</v>
      </c>
      <c r="C2852" s="1">
        <v>99999999</v>
      </c>
      <c r="D2852" s="1" t="s">
        <v>20</v>
      </c>
      <c r="E2852" s="1">
        <v>746</v>
      </c>
      <c r="F2852" s="1">
        <v>1724307</v>
      </c>
      <c r="G2852" s="1" t="s">
        <v>21</v>
      </c>
      <c r="H2852" s="1" t="s">
        <v>44</v>
      </c>
      <c r="I2852" s="1" t="s">
        <v>23</v>
      </c>
      <c r="J2852" s="1">
        <v>16955.79</v>
      </c>
      <c r="K2852" s="1">
        <v>27.6</v>
      </c>
      <c r="L2852" s="1">
        <v>50</v>
      </c>
      <c r="M2852" s="1">
        <v>7</v>
      </c>
      <c r="N2852" s="1">
        <v>0</v>
      </c>
      <c r="O2852" s="1">
        <v>476425</v>
      </c>
      <c r="P2852" s="1">
        <v>1118986</v>
      </c>
      <c r="Q2852" s="1">
        <v>0</v>
      </c>
      <c r="R2852" s="1">
        <v>0</v>
      </c>
    </row>
    <row r="2853" spans="1:18" ht="15.75" customHeight="1" x14ac:dyDescent="0.25">
      <c r="A2853" s="1" t="s">
        <v>5754</v>
      </c>
      <c r="B2853" s="1" t="s">
        <v>5755</v>
      </c>
      <c r="C2853" s="1">
        <v>132022</v>
      </c>
      <c r="D2853" s="1" t="s">
        <v>20</v>
      </c>
      <c r="E2853" s="1">
        <v>738</v>
      </c>
      <c r="F2853" s="1">
        <v>802636</v>
      </c>
      <c r="G2853" s="1" t="s">
        <v>43</v>
      </c>
      <c r="H2853" s="1" t="s">
        <v>30</v>
      </c>
      <c r="I2853" s="1" t="s">
        <v>23</v>
      </c>
      <c r="J2853" s="1">
        <v>9497.91</v>
      </c>
      <c r="K2853" s="1">
        <v>8.1</v>
      </c>
      <c r="L2853" s="1" t="s">
        <v>24</v>
      </c>
      <c r="M2853" s="1">
        <v>7</v>
      </c>
      <c r="N2853" s="1">
        <v>0</v>
      </c>
      <c r="O2853" s="1">
        <v>108281</v>
      </c>
      <c r="P2853" s="1">
        <v>391776</v>
      </c>
      <c r="Q2853" s="1">
        <v>0</v>
      </c>
      <c r="R2853" s="1">
        <v>0</v>
      </c>
    </row>
    <row r="2854" spans="1:18" ht="15.75" customHeight="1" x14ac:dyDescent="0.25">
      <c r="A2854" s="1" t="s">
        <v>5756</v>
      </c>
      <c r="B2854" s="1" t="s">
        <v>5757</v>
      </c>
      <c r="C2854" s="1">
        <v>186626</v>
      </c>
      <c r="D2854" s="1" t="s">
        <v>20</v>
      </c>
      <c r="G2854" s="1" t="s">
        <v>64</v>
      </c>
      <c r="H2854" s="1" t="s">
        <v>22</v>
      </c>
      <c r="I2854" s="1" t="s">
        <v>23</v>
      </c>
      <c r="J2854" s="1">
        <v>16674.21</v>
      </c>
      <c r="K2854" s="1">
        <v>13.5</v>
      </c>
      <c r="L2854" s="1">
        <v>49</v>
      </c>
      <c r="M2854" s="1">
        <v>8</v>
      </c>
      <c r="N2854" s="1">
        <v>0</v>
      </c>
      <c r="O2854" s="1">
        <v>34998</v>
      </c>
      <c r="P2854" s="1">
        <v>405240</v>
      </c>
      <c r="Q2854" s="1">
        <v>0</v>
      </c>
      <c r="R2854" s="1">
        <v>0</v>
      </c>
    </row>
    <row r="2855" spans="1:18" ht="15.75" customHeight="1" x14ac:dyDescent="0.25">
      <c r="A2855" s="1" t="s">
        <v>5758</v>
      </c>
      <c r="B2855" s="1" t="s">
        <v>5759</v>
      </c>
      <c r="C2855" s="1">
        <v>430892</v>
      </c>
      <c r="D2855" s="1" t="s">
        <v>40</v>
      </c>
      <c r="E2855" s="1">
        <v>675</v>
      </c>
      <c r="F2855" s="1">
        <v>1451315</v>
      </c>
      <c r="G2855" s="1" t="s">
        <v>21</v>
      </c>
      <c r="H2855" s="1" t="s">
        <v>22</v>
      </c>
      <c r="I2855" s="1" t="s">
        <v>23</v>
      </c>
      <c r="J2855" s="1">
        <v>19230.09</v>
      </c>
      <c r="K2855" s="1">
        <v>15.2</v>
      </c>
      <c r="L2855" s="1">
        <v>22</v>
      </c>
      <c r="M2855" s="1">
        <v>15</v>
      </c>
      <c r="N2855" s="1">
        <v>0</v>
      </c>
      <c r="O2855" s="1">
        <v>402534</v>
      </c>
      <c r="P2855" s="1">
        <v>682418</v>
      </c>
      <c r="Q2855" s="1">
        <v>0</v>
      </c>
      <c r="R2855" s="1">
        <v>0</v>
      </c>
    </row>
    <row r="2856" spans="1:18" ht="15.75" customHeight="1" x14ac:dyDescent="0.25">
      <c r="A2856" s="1" t="s">
        <v>5760</v>
      </c>
      <c r="B2856" s="1" t="s">
        <v>5761</v>
      </c>
      <c r="C2856" s="1">
        <v>318516</v>
      </c>
      <c r="D2856" s="1" t="s">
        <v>40</v>
      </c>
      <c r="E2856" s="1">
        <v>663</v>
      </c>
      <c r="F2856" s="1">
        <v>1480461</v>
      </c>
      <c r="G2856" s="1" t="s">
        <v>43</v>
      </c>
      <c r="H2856" s="1" t="s">
        <v>30</v>
      </c>
      <c r="I2856" s="1" t="s">
        <v>23</v>
      </c>
      <c r="J2856" s="1">
        <v>17518.57</v>
      </c>
      <c r="K2856" s="1">
        <v>14.1</v>
      </c>
      <c r="L2856" s="1" t="s">
        <v>24</v>
      </c>
      <c r="M2856" s="1">
        <v>9</v>
      </c>
      <c r="N2856" s="1">
        <v>0</v>
      </c>
      <c r="O2856" s="1">
        <v>649572</v>
      </c>
      <c r="P2856" s="1">
        <v>791714</v>
      </c>
      <c r="Q2856" s="1">
        <v>0</v>
      </c>
      <c r="R2856" s="1">
        <v>0</v>
      </c>
    </row>
    <row r="2857" spans="1:18" ht="15.75" customHeight="1" x14ac:dyDescent="0.25">
      <c r="A2857" s="1" t="s">
        <v>5762</v>
      </c>
      <c r="B2857" s="1" t="s">
        <v>5763</v>
      </c>
      <c r="C2857" s="1">
        <v>559416</v>
      </c>
      <c r="D2857" s="1" t="s">
        <v>40</v>
      </c>
      <c r="G2857" s="1" t="s">
        <v>67</v>
      </c>
      <c r="H2857" s="1" t="s">
        <v>22</v>
      </c>
      <c r="I2857" s="1" t="s">
        <v>23</v>
      </c>
      <c r="J2857" s="1">
        <v>19951.52</v>
      </c>
      <c r="K2857" s="1">
        <v>9.3000000000000007</v>
      </c>
      <c r="L2857" s="1">
        <v>21</v>
      </c>
      <c r="M2857" s="1">
        <v>13</v>
      </c>
      <c r="N2857" s="1">
        <v>0</v>
      </c>
      <c r="O2857" s="1">
        <v>168416</v>
      </c>
      <c r="P2857" s="1">
        <v>617122</v>
      </c>
      <c r="Q2857" s="1">
        <v>0</v>
      </c>
      <c r="R2857" s="1">
        <v>0</v>
      </c>
    </row>
    <row r="2858" spans="1:18" ht="15.75" customHeight="1" x14ac:dyDescent="0.25">
      <c r="A2858" s="1" t="s">
        <v>5764</v>
      </c>
      <c r="B2858" s="1" t="s">
        <v>5765</v>
      </c>
      <c r="C2858" s="1">
        <v>99999999</v>
      </c>
      <c r="D2858" s="1" t="s">
        <v>20</v>
      </c>
      <c r="E2858" s="1">
        <v>748</v>
      </c>
      <c r="F2858" s="1">
        <v>1158924</v>
      </c>
      <c r="G2858" s="1" t="s">
        <v>21</v>
      </c>
      <c r="H2858" s="1" t="s">
        <v>22</v>
      </c>
      <c r="I2858" s="1" t="s">
        <v>23</v>
      </c>
      <c r="J2858" s="1">
        <v>16321.57</v>
      </c>
      <c r="K2858" s="1">
        <v>19.600000000000001</v>
      </c>
      <c r="L2858" s="1">
        <v>35</v>
      </c>
      <c r="M2858" s="1">
        <v>12</v>
      </c>
      <c r="N2858" s="1">
        <v>0</v>
      </c>
      <c r="O2858" s="1">
        <v>170905</v>
      </c>
      <c r="P2858" s="1">
        <v>811008</v>
      </c>
      <c r="Q2858" s="1">
        <v>0</v>
      </c>
      <c r="R2858" s="1">
        <v>0</v>
      </c>
    </row>
    <row r="2859" spans="1:18" ht="15.75" customHeight="1" x14ac:dyDescent="0.25">
      <c r="A2859" s="1" t="s">
        <v>5766</v>
      </c>
      <c r="B2859" s="1" t="s">
        <v>5767</v>
      </c>
      <c r="C2859" s="1">
        <v>99999999</v>
      </c>
      <c r="D2859" s="1" t="s">
        <v>40</v>
      </c>
      <c r="E2859" s="1">
        <v>739</v>
      </c>
      <c r="F2859" s="1">
        <v>2378876</v>
      </c>
      <c r="G2859" s="1" t="s">
        <v>37</v>
      </c>
      <c r="H2859" s="1" t="s">
        <v>22</v>
      </c>
      <c r="I2859" s="1" t="s">
        <v>23</v>
      </c>
      <c r="J2859" s="1">
        <v>29537.78</v>
      </c>
      <c r="K2859" s="1">
        <v>18</v>
      </c>
      <c r="L2859" s="1">
        <v>76</v>
      </c>
      <c r="M2859" s="1">
        <v>10</v>
      </c>
      <c r="N2859" s="1">
        <v>0</v>
      </c>
      <c r="O2859" s="1">
        <v>357998</v>
      </c>
      <c r="P2859" s="1">
        <v>671858</v>
      </c>
      <c r="Q2859" s="1">
        <v>0</v>
      </c>
      <c r="R2859" s="1">
        <v>0</v>
      </c>
    </row>
    <row r="2860" spans="1:18" ht="15.75" customHeight="1" x14ac:dyDescent="0.25">
      <c r="A2860" s="1" t="s">
        <v>5768</v>
      </c>
      <c r="B2860" s="1" t="s">
        <v>5769</v>
      </c>
      <c r="C2860" s="1">
        <v>99999999</v>
      </c>
      <c r="D2860" s="1" t="s">
        <v>20</v>
      </c>
      <c r="E2860" s="1">
        <v>737</v>
      </c>
      <c r="F2860" s="1">
        <v>1677168</v>
      </c>
      <c r="G2860" s="1" t="s">
        <v>119</v>
      </c>
      <c r="H2860" s="1" t="s">
        <v>22</v>
      </c>
      <c r="I2860" s="1" t="s">
        <v>23</v>
      </c>
      <c r="J2860" s="1">
        <v>21663.42</v>
      </c>
      <c r="K2860" s="1">
        <v>19.899999999999999</v>
      </c>
      <c r="L2860" s="1">
        <v>26</v>
      </c>
      <c r="M2860" s="1">
        <v>5</v>
      </c>
      <c r="N2860" s="1">
        <v>0</v>
      </c>
      <c r="O2860" s="1">
        <v>615429</v>
      </c>
      <c r="P2860" s="1">
        <v>731632</v>
      </c>
      <c r="Q2860" s="1">
        <v>0</v>
      </c>
      <c r="R2860" s="1">
        <v>0</v>
      </c>
    </row>
    <row r="2861" spans="1:18" ht="15.75" customHeight="1" x14ac:dyDescent="0.25">
      <c r="A2861" s="1" t="s">
        <v>5770</v>
      </c>
      <c r="B2861" s="1" t="s">
        <v>5771</v>
      </c>
      <c r="C2861" s="1">
        <v>129316</v>
      </c>
      <c r="D2861" s="1" t="s">
        <v>20</v>
      </c>
      <c r="E2861" s="1">
        <v>669</v>
      </c>
      <c r="F2861" s="1">
        <v>1580078</v>
      </c>
      <c r="G2861" s="1" t="s">
        <v>21</v>
      </c>
      <c r="H2861" s="1" t="s">
        <v>22</v>
      </c>
      <c r="I2861" s="1" t="s">
        <v>57</v>
      </c>
      <c r="J2861" s="1">
        <v>25939.56</v>
      </c>
      <c r="K2861" s="1">
        <v>15.9</v>
      </c>
      <c r="L2861" s="1" t="s">
        <v>24</v>
      </c>
      <c r="M2861" s="1">
        <v>11</v>
      </c>
      <c r="N2861" s="1">
        <v>0</v>
      </c>
      <c r="O2861" s="1">
        <v>663936</v>
      </c>
      <c r="P2861" s="1">
        <v>978076</v>
      </c>
      <c r="Q2861" s="1">
        <v>0</v>
      </c>
      <c r="R2861" s="1">
        <v>0</v>
      </c>
    </row>
    <row r="2862" spans="1:18" ht="15.75" customHeight="1" x14ac:dyDescent="0.25">
      <c r="A2862" s="1" t="s">
        <v>5772</v>
      </c>
      <c r="B2862" s="1" t="s">
        <v>5773</v>
      </c>
      <c r="C2862" s="1">
        <v>768856</v>
      </c>
      <c r="D2862" s="1" t="s">
        <v>20</v>
      </c>
      <c r="E2862" s="1">
        <v>693</v>
      </c>
      <c r="F2862" s="1">
        <v>1328005</v>
      </c>
      <c r="G2862" s="1" t="s">
        <v>64</v>
      </c>
      <c r="H2862" s="1" t="s">
        <v>22</v>
      </c>
      <c r="I2862" s="1" t="s">
        <v>70</v>
      </c>
      <c r="J2862" s="1">
        <v>11509.44</v>
      </c>
      <c r="K2862" s="1">
        <v>12.1</v>
      </c>
      <c r="L2862" s="1">
        <v>28</v>
      </c>
      <c r="M2862" s="1">
        <v>10</v>
      </c>
      <c r="N2862" s="1">
        <v>0</v>
      </c>
      <c r="O2862" s="1">
        <v>8531</v>
      </c>
      <c r="P2862" s="1">
        <v>120560</v>
      </c>
      <c r="Q2862" s="1">
        <v>0</v>
      </c>
      <c r="R2862" s="1">
        <v>0</v>
      </c>
    </row>
    <row r="2863" spans="1:18" ht="15.75" customHeight="1" x14ac:dyDescent="0.25">
      <c r="A2863" s="1" t="s">
        <v>5774</v>
      </c>
      <c r="B2863" s="1" t="s">
        <v>5775</v>
      </c>
      <c r="C2863" s="1">
        <v>472252</v>
      </c>
      <c r="D2863" s="1" t="s">
        <v>20</v>
      </c>
      <c r="E2863" s="1">
        <v>742</v>
      </c>
      <c r="F2863" s="1">
        <v>2932688</v>
      </c>
      <c r="G2863" s="1" t="s">
        <v>54</v>
      </c>
      <c r="H2863" s="1" t="s">
        <v>22</v>
      </c>
      <c r="I2863" s="1" t="s">
        <v>23</v>
      </c>
      <c r="J2863" s="1">
        <v>5767.64</v>
      </c>
      <c r="K2863" s="1">
        <v>13</v>
      </c>
      <c r="L2863" s="1" t="s">
        <v>24</v>
      </c>
      <c r="M2863" s="1">
        <v>13</v>
      </c>
      <c r="N2863" s="1">
        <v>0</v>
      </c>
      <c r="O2863" s="1">
        <v>200450</v>
      </c>
      <c r="P2863" s="1">
        <v>523930</v>
      </c>
      <c r="Q2863" s="1">
        <v>0</v>
      </c>
      <c r="R2863" s="1">
        <v>0</v>
      </c>
    </row>
    <row r="2864" spans="1:18" ht="15.75" customHeight="1" x14ac:dyDescent="0.25">
      <c r="A2864" s="1" t="s">
        <v>5776</v>
      </c>
      <c r="B2864" s="1" t="s">
        <v>5777</v>
      </c>
      <c r="C2864" s="1">
        <v>191576</v>
      </c>
      <c r="D2864" s="1" t="s">
        <v>20</v>
      </c>
      <c r="E2864" s="1">
        <v>7380</v>
      </c>
      <c r="F2864" s="1">
        <v>700758</v>
      </c>
      <c r="G2864" s="1" t="s">
        <v>21</v>
      </c>
      <c r="H2864" s="1" t="s">
        <v>30</v>
      </c>
      <c r="I2864" s="1" t="s">
        <v>23</v>
      </c>
      <c r="J2864" s="1">
        <v>19154.09</v>
      </c>
      <c r="K2864" s="1">
        <v>12.9</v>
      </c>
      <c r="L2864" s="1">
        <v>18</v>
      </c>
      <c r="M2864" s="1">
        <v>7</v>
      </c>
      <c r="N2864" s="1">
        <v>0</v>
      </c>
      <c r="O2864" s="1">
        <v>78223</v>
      </c>
      <c r="P2864" s="1">
        <v>117172</v>
      </c>
      <c r="Q2864" s="1">
        <v>0</v>
      </c>
      <c r="R2864" s="1">
        <v>0</v>
      </c>
    </row>
    <row r="2865" spans="1:18" ht="15.75" customHeight="1" x14ac:dyDescent="0.25">
      <c r="A2865" s="1" t="s">
        <v>5778</v>
      </c>
      <c r="B2865" s="1" t="s">
        <v>5779</v>
      </c>
      <c r="C2865" s="1">
        <v>518760</v>
      </c>
      <c r="D2865" s="1" t="s">
        <v>40</v>
      </c>
      <c r="E2865" s="1">
        <v>707</v>
      </c>
      <c r="F2865" s="1">
        <v>896040</v>
      </c>
      <c r="G2865" s="1" t="s">
        <v>21</v>
      </c>
      <c r="H2865" s="1" t="s">
        <v>30</v>
      </c>
      <c r="I2865" s="1" t="s">
        <v>23</v>
      </c>
      <c r="J2865" s="1">
        <v>20086.04</v>
      </c>
      <c r="K2865" s="1">
        <v>22.4</v>
      </c>
      <c r="L2865" s="1" t="s">
        <v>24</v>
      </c>
      <c r="M2865" s="1">
        <v>9</v>
      </c>
      <c r="N2865" s="1">
        <v>0</v>
      </c>
      <c r="O2865" s="1">
        <v>266019</v>
      </c>
      <c r="P2865" s="1">
        <v>619762</v>
      </c>
      <c r="Q2865" s="1">
        <v>0</v>
      </c>
      <c r="R2865" s="1">
        <v>0</v>
      </c>
    </row>
    <row r="2866" spans="1:18" ht="15.75" customHeight="1" x14ac:dyDescent="0.25">
      <c r="A2866" s="1" t="s">
        <v>5780</v>
      </c>
      <c r="B2866" s="1" t="s">
        <v>5781</v>
      </c>
      <c r="C2866" s="1">
        <v>291016</v>
      </c>
      <c r="D2866" s="1" t="s">
        <v>40</v>
      </c>
      <c r="E2866" s="1">
        <v>660</v>
      </c>
      <c r="F2866" s="1">
        <v>676647</v>
      </c>
      <c r="G2866" s="1" t="s">
        <v>89</v>
      </c>
      <c r="H2866" s="1" t="s">
        <v>22</v>
      </c>
      <c r="I2866" s="1" t="s">
        <v>23</v>
      </c>
      <c r="J2866" s="1">
        <v>9923.89</v>
      </c>
      <c r="K2866" s="1">
        <v>22.4</v>
      </c>
      <c r="L2866" s="1" t="s">
        <v>24</v>
      </c>
      <c r="M2866" s="1">
        <v>10</v>
      </c>
      <c r="N2866" s="1">
        <v>0</v>
      </c>
      <c r="O2866" s="1">
        <v>245214</v>
      </c>
      <c r="P2866" s="1">
        <v>483692</v>
      </c>
      <c r="Q2866" s="1">
        <v>0</v>
      </c>
      <c r="R2866" s="1">
        <v>0</v>
      </c>
    </row>
    <row r="2867" spans="1:18" ht="15.75" customHeight="1" x14ac:dyDescent="0.25">
      <c r="A2867" s="1" t="s">
        <v>5782</v>
      </c>
      <c r="B2867" s="1" t="s">
        <v>5783</v>
      </c>
      <c r="C2867" s="1">
        <v>784014</v>
      </c>
      <c r="D2867" s="1" t="s">
        <v>20</v>
      </c>
      <c r="E2867" s="1">
        <v>706</v>
      </c>
      <c r="F2867" s="1">
        <v>12574770</v>
      </c>
      <c r="G2867" s="1" t="s">
        <v>21</v>
      </c>
      <c r="H2867" s="1" t="s">
        <v>30</v>
      </c>
      <c r="I2867" s="1" t="s">
        <v>693</v>
      </c>
      <c r="J2867" s="1">
        <v>31646.400000000001</v>
      </c>
      <c r="K2867" s="1">
        <v>16.899999999999999</v>
      </c>
      <c r="L2867" s="1">
        <v>23</v>
      </c>
      <c r="M2867" s="1">
        <v>16</v>
      </c>
      <c r="N2867" s="1">
        <v>0</v>
      </c>
      <c r="O2867" s="1">
        <v>69825</v>
      </c>
      <c r="P2867" s="1">
        <v>594440</v>
      </c>
      <c r="Q2867" s="1">
        <v>0</v>
      </c>
      <c r="R2867" s="1">
        <v>0</v>
      </c>
    </row>
    <row r="2868" spans="1:18" ht="15.75" customHeight="1" x14ac:dyDescent="0.25">
      <c r="A2868" s="1" t="s">
        <v>5784</v>
      </c>
      <c r="B2868" s="1" t="s">
        <v>5785</v>
      </c>
      <c r="C2868" s="1">
        <v>223520</v>
      </c>
      <c r="D2868" s="1" t="s">
        <v>20</v>
      </c>
      <c r="E2868" s="1">
        <v>734</v>
      </c>
      <c r="F2868" s="1">
        <v>926592</v>
      </c>
      <c r="G2868" s="1" t="s">
        <v>54</v>
      </c>
      <c r="H2868" s="1" t="s">
        <v>22</v>
      </c>
      <c r="I2868" s="1" t="s">
        <v>23</v>
      </c>
      <c r="J2868" s="1">
        <v>21543.34</v>
      </c>
      <c r="K2868" s="1">
        <v>15.4</v>
      </c>
      <c r="L2868" s="1" t="s">
        <v>24</v>
      </c>
      <c r="M2868" s="1">
        <v>7</v>
      </c>
      <c r="N2868" s="1">
        <v>0</v>
      </c>
      <c r="O2868" s="1">
        <v>213180</v>
      </c>
      <c r="P2868" s="1">
        <v>333102</v>
      </c>
      <c r="Q2868" s="1">
        <v>0</v>
      </c>
      <c r="R2868" s="1">
        <v>0</v>
      </c>
    </row>
    <row r="2869" spans="1:18" ht="15.75" customHeight="1" x14ac:dyDescent="0.25">
      <c r="A2869" s="1" t="s">
        <v>5786</v>
      </c>
      <c r="B2869" s="1" t="s">
        <v>5787</v>
      </c>
      <c r="C2869" s="1">
        <v>526152</v>
      </c>
      <c r="D2869" s="1" t="s">
        <v>40</v>
      </c>
      <c r="E2869" s="1">
        <v>7120</v>
      </c>
      <c r="F2869" s="1">
        <v>1685091</v>
      </c>
      <c r="G2869" s="1" t="s">
        <v>43</v>
      </c>
      <c r="H2869" s="1" t="s">
        <v>22</v>
      </c>
      <c r="I2869" s="1" t="s">
        <v>57</v>
      </c>
      <c r="J2869" s="1">
        <v>12567.93</v>
      </c>
      <c r="K2869" s="1">
        <v>16</v>
      </c>
      <c r="L2869" s="1" t="s">
        <v>24</v>
      </c>
      <c r="M2869" s="1">
        <v>9</v>
      </c>
      <c r="N2869" s="1">
        <v>0</v>
      </c>
      <c r="O2869" s="1">
        <v>252111</v>
      </c>
      <c r="P2869" s="1">
        <v>460438</v>
      </c>
      <c r="Q2869" s="1">
        <v>0</v>
      </c>
      <c r="R2869" s="1">
        <v>0</v>
      </c>
    </row>
    <row r="2870" spans="1:18" ht="15.75" customHeight="1" x14ac:dyDescent="0.25">
      <c r="A2870" s="1" t="s">
        <v>5788</v>
      </c>
      <c r="B2870" s="1" t="s">
        <v>5789</v>
      </c>
      <c r="C2870" s="1">
        <v>109296</v>
      </c>
      <c r="D2870" s="1" t="s">
        <v>20</v>
      </c>
      <c r="G2870" s="1" t="s">
        <v>89</v>
      </c>
      <c r="H2870" s="1" t="s">
        <v>22</v>
      </c>
      <c r="I2870" s="1" t="s">
        <v>23</v>
      </c>
      <c r="J2870" s="1">
        <v>11640.54</v>
      </c>
      <c r="K2870" s="1">
        <v>14.8</v>
      </c>
      <c r="L2870" s="1" t="s">
        <v>24</v>
      </c>
      <c r="M2870" s="1">
        <v>7</v>
      </c>
      <c r="N2870" s="1">
        <v>0</v>
      </c>
      <c r="O2870" s="1">
        <v>295830</v>
      </c>
      <c r="P2870" s="1">
        <v>360580</v>
      </c>
      <c r="Q2870" s="1">
        <v>0</v>
      </c>
      <c r="R2870" s="1">
        <v>0</v>
      </c>
    </row>
    <row r="2871" spans="1:18" ht="15.75" customHeight="1" x14ac:dyDescent="0.25">
      <c r="A2871" s="1" t="s">
        <v>5790</v>
      </c>
      <c r="B2871" s="1" t="s">
        <v>5791</v>
      </c>
      <c r="C2871" s="1">
        <v>455906</v>
      </c>
      <c r="D2871" s="1" t="s">
        <v>40</v>
      </c>
      <c r="E2871" s="1">
        <v>720</v>
      </c>
      <c r="F2871" s="1">
        <v>891480</v>
      </c>
      <c r="G2871" s="1" t="s">
        <v>21</v>
      </c>
      <c r="H2871" s="1" t="s">
        <v>44</v>
      </c>
      <c r="I2871" s="1" t="s">
        <v>23</v>
      </c>
      <c r="J2871" s="1">
        <v>16789.54</v>
      </c>
      <c r="K2871" s="1">
        <v>13.6</v>
      </c>
      <c r="L2871" s="1" t="s">
        <v>24</v>
      </c>
      <c r="M2871" s="1">
        <v>7</v>
      </c>
      <c r="N2871" s="1">
        <v>0</v>
      </c>
      <c r="O2871" s="1">
        <v>375079</v>
      </c>
      <c r="P2871" s="1">
        <v>725032</v>
      </c>
      <c r="Q2871" s="1">
        <v>0</v>
      </c>
      <c r="R2871" s="1">
        <v>0</v>
      </c>
    </row>
    <row r="2872" spans="1:18" ht="15.75" customHeight="1" x14ac:dyDescent="0.25">
      <c r="A2872" s="1" t="s">
        <v>5792</v>
      </c>
      <c r="B2872" s="1" t="s">
        <v>5793</v>
      </c>
      <c r="C2872" s="1">
        <v>119284</v>
      </c>
      <c r="D2872" s="1" t="s">
        <v>20</v>
      </c>
      <c r="E2872" s="1">
        <v>714</v>
      </c>
      <c r="F2872" s="1">
        <v>374604</v>
      </c>
      <c r="G2872" s="1" t="s">
        <v>116</v>
      </c>
      <c r="H2872" s="1" t="s">
        <v>30</v>
      </c>
      <c r="I2872" s="1" t="s">
        <v>23</v>
      </c>
      <c r="J2872" s="1">
        <v>7835.41</v>
      </c>
      <c r="K2872" s="1">
        <v>12.5</v>
      </c>
      <c r="L2872" s="1" t="s">
        <v>24</v>
      </c>
      <c r="M2872" s="1">
        <v>5</v>
      </c>
      <c r="N2872" s="1">
        <v>0</v>
      </c>
      <c r="O2872" s="1">
        <v>141417</v>
      </c>
      <c r="P2872" s="1">
        <v>179938</v>
      </c>
      <c r="Q2872" s="1">
        <v>0</v>
      </c>
      <c r="R2872" s="1">
        <v>0</v>
      </c>
    </row>
    <row r="2873" spans="1:18" ht="15.75" customHeight="1" x14ac:dyDescent="0.25">
      <c r="A2873" s="1" t="s">
        <v>5794</v>
      </c>
      <c r="B2873" s="1" t="s">
        <v>5795</v>
      </c>
      <c r="C2873" s="1">
        <v>289344</v>
      </c>
      <c r="D2873" s="1" t="s">
        <v>40</v>
      </c>
      <c r="G2873" s="1" t="s">
        <v>21</v>
      </c>
      <c r="H2873" s="1" t="s">
        <v>30</v>
      </c>
      <c r="I2873" s="1" t="s">
        <v>292</v>
      </c>
      <c r="J2873" s="1">
        <v>4228.83</v>
      </c>
      <c r="K2873" s="1">
        <v>19.5</v>
      </c>
      <c r="L2873" s="1">
        <v>9</v>
      </c>
      <c r="M2873" s="1">
        <v>6</v>
      </c>
      <c r="N2873" s="1">
        <v>0</v>
      </c>
      <c r="O2873" s="1">
        <v>75810</v>
      </c>
      <c r="P2873" s="1">
        <v>274318</v>
      </c>
      <c r="Q2873" s="1">
        <v>0</v>
      </c>
      <c r="R2873" s="1">
        <v>0</v>
      </c>
    </row>
    <row r="2874" spans="1:18" ht="15.75" customHeight="1" x14ac:dyDescent="0.25">
      <c r="A2874" s="1" t="s">
        <v>5796</v>
      </c>
      <c r="B2874" s="1" t="s">
        <v>5797</v>
      </c>
      <c r="C2874" s="1">
        <v>107250</v>
      </c>
      <c r="D2874" s="1" t="s">
        <v>20</v>
      </c>
      <c r="E2874" s="1">
        <v>750</v>
      </c>
      <c r="F2874" s="1">
        <v>833625</v>
      </c>
      <c r="G2874" s="1" t="s">
        <v>21</v>
      </c>
      <c r="H2874" s="1" t="s">
        <v>30</v>
      </c>
      <c r="I2874" s="1" t="s">
        <v>23</v>
      </c>
      <c r="J2874" s="1">
        <v>1743.82</v>
      </c>
      <c r="K2874" s="1">
        <v>12.5</v>
      </c>
      <c r="L2874" s="1" t="s">
        <v>24</v>
      </c>
      <c r="M2874" s="1">
        <v>6</v>
      </c>
      <c r="N2874" s="1">
        <v>0</v>
      </c>
      <c r="O2874" s="1">
        <v>94715</v>
      </c>
      <c r="P2874" s="1">
        <v>510092</v>
      </c>
      <c r="Q2874" s="1">
        <v>0</v>
      </c>
      <c r="R2874" s="1">
        <v>0</v>
      </c>
    </row>
    <row r="2875" spans="1:18" ht="15.75" customHeight="1" x14ac:dyDescent="0.25">
      <c r="A2875" s="1" t="s">
        <v>5798</v>
      </c>
      <c r="B2875" s="1" t="s">
        <v>5799</v>
      </c>
      <c r="C2875" s="1">
        <v>99999999</v>
      </c>
      <c r="D2875" s="1" t="s">
        <v>20</v>
      </c>
      <c r="E2875" s="1">
        <v>738</v>
      </c>
      <c r="F2875" s="1">
        <v>996835</v>
      </c>
      <c r="G2875" s="1" t="s">
        <v>21</v>
      </c>
      <c r="H2875" s="1" t="s">
        <v>22</v>
      </c>
      <c r="I2875" s="1" t="s">
        <v>70</v>
      </c>
      <c r="J2875" s="1">
        <v>12626.45</v>
      </c>
      <c r="K2875" s="1">
        <v>11.8</v>
      </c>
      <c r="L2875" s="1" t="s">
        <v>24</v>
      </c>
      <c r="M2875" s="1">
        <v>8</v>
      </c>
      <c r="N2875" s="1">
        <v>1</v>
      </c>
      <c r="O2875" s="1">
        <v>94373</v>
      </c>
      <c r="P2875" s="1">
        <v>206976</v>
      </c>
      <c r="Q2875" s="1">
        <v>1</v>
      </c>
      <c r="R2875" s="1">
        <v>0</v>
      </c>
    </row>
    <row r="2876" spans="1:18" ht="15.75" customHeight="1" x14ac:dyDescent="0.25">
      <c r="A2876" s="1" t="s">
        <v>5800</v>
      </c>
      <c r="B2876" s="1" t="s">
        <v>5801</v>
      </c>
      <c r="C2876" s="1">
        <v>432432</v>
      </c>
      <c r="D2876" s="1" t="s">
        <v>20</v>
      </c>
      <c r="E2876" s="1">
        <v>725</v>
      </c>
      <c r="F2876" s="1">
        <v>2054052</v>
      </c>
      <c r="G2876" s="1" t="s">
        <v>64</v>
      </c>
      <c r="H2876" s="1" t="s">
        <v>30</v>
      </c>
      <c r="I2876" s="1" t="s">
        <v>23</v>
      </c>
      <c r="J2876" s="1">
        <v>46900.93</v>
      </c>
      <c r="K2876" s="1">
        <v>14.5</v>
      </c>
      <c r="L2876" s="1">
        <v>0</v>
      </c>
      <c r="M2876" s="1">
        <v>19</v>
      </c>
      <c r="N2876" s="1">
        <v>0</v>
      </c>
      <c r="O2876" s="1">
        <v>463619</v>
      </c>
      <c r="P2876" s="1">
        <v>1198274</v>
      </c>
      <c r="Q2876" s="1">
        <v>0</v>
      </c>
      <c r="R2876" s="1">
        <v>0</v>
      </c>
    </row>
    <row r="2877" spans="1:18" ht="15.75" customHeight="1" x14ac:dyDescent="0.25">
      <c r="A2877" s="1" t="s">
        <v>5802</v>
      </c>
      <c r="B2877" s="1" t="s">
        <v>5803</v>
      </c>
      <c r="C2877" s="1">
        <v>107690</v>
      </c>
      <c r="D2877" s="1" t="s">
        <v>20</v>
      </c>
      <c r="G2877" s="1" t="s">
        <v>89</v>
      </c>
      <c r="H2877" s="1" t="s">
        <v>30</v>
      </c>
      <c r="I2877" s="1" t="s">
        <v>23</v>
      </c>
      <c r="J2877" s="1">
        <v>10926.9</v>
      </c>
      <c r="K2877" s="1">
        <v>10.8</v>
      </c>
      <c r="L2877" s="1">
        <v>20</v>
      </c>
      <c r="M2877" s="1">
        <v>11</v>
      </c>
      <c r="N2877" s="1">
        <v>0</v>
      </c>
      <c r="O2877" s="1">
        <v>26866</v>
      </c>
      <c r="P2877" s="1">
        <v>250778</v>
      </c>
      <c r="Q2877" s="1">
        <v>0</v>
      </c>
      <c r="R2877" s="1">
        <v>0</v>
      </c>
    </row>
    <row r="2878" spans="1:18" ht="15.75" customHeight="1" x14ac:dyDescent="0.25">
      <c r="A2878" s="1" t="s">
        <v>5804</v>
      </c>
      <c r="B2878" s="1" t="s">
        <v>5805</v>
      </c>
      <c r="C2878" s="1">
        <v>99999999</v>
      </c>
      <c r="D2878" s="1" t="s">
        <v>20</v>
      </c>
      <c r="E2878" s="1">
        <v>746</v>
      </c>
      <c r="F2878" s="1">
        <v>1906688</v>
      </c>
      <c r="G2878" s="1" t="s">
        <v>21</v>
      </c>
      <c r="H2878" s="1" t="s">
        <v>30</v>
      </c>
      <c r="I2878" s="1" t="s">
        <v>23</v>
      </c>
      <c r="J2878" s="1">
        <v>15317.04</v>
      </c>
      <c r="K2878" s="1">
        <v>16.5</v>
      </c>
      <c r="L2878" s="1">
        <v>47</v>
      </c>
      <c r="M2878" s="1">
        <v>8</v>
      </c>
      <c r="N2878" s="1">
        <v>0</v>
      </c>
      <c r="O2878" s="1">
        <v>151639</v>
      </c>
      <c r="P2878" s="1">
        <v>603394</v>
      </c>
      <c r="Q2878" s="1">
        <v>0</v>
      </c>
      <c r="R2878" s="1">
        <v>0</v>
      </c>
    </row>
    <row r="2879" spans="1:18" ht="15.75" customHeight="1" x14ac:dyDescent="0.25">
      <c r="A2879" s="1" t="s">
        <v>5806</v>
      </c>
      <c r="B2879" s="1" t="s">
        <v>5807</v>
      </c>
      <c r="C2879" s="1">
        <v>223344</v>
      </c>
      <c r="D2879" s="1" t="s">
        <v>20</v>
      </c>
      <c r="E2879" s="1">
        <v>671</v>
      </c>
      <c r="F2879" s="1">
        <v>1253772</v>
      </c>
      <c r="G2879" s="1" t="s">
        <v>64</v>
      </c>
      <c r="H2879" s="1" t="s">
        <v>30</v>
      </c>
      <c r="I2879" s="1" t="s">
        <v>57</v>
      </c>
      <c r="J2879" s="1">
        <v>26642.75</v>
      </c>
      <c r="K2879" s="1">
        <v>10.4</v>
      </c>
      <c r="L2879" s="1" t="s">
        <v>24</v>
      </c>
      <c r="M2879" s="1">
        <v>22</v>
      </c>
      <c r="N2879" s="1">
        <v>0</v>
      </c>
      <c r="O2879" s="1">
        <v>340822</v>
      </c>
      <c r="P2879" s="1">
        <v>911372</v>
      </c>
      <c r="Q2879" s="1">
        <v>0</v>
      </c>
      <c r="R2879" s="1">
        <v>0</v>
      </c>
    </row>
    <row r="2880" spans="1:18" ht="15.75" customHeight="1" x14ac:dyDescent="0.25">
      <c r="A2880" s="1" t="s">
        <v>5808</v>
      </c>
      <c r="B2880" s="1" t="s">
        <v>5809</v>
      </c>
      <c r="C2880" s="1">
        <v>266794</v>
      </c>
      <c r="D2880" s="1" t="s">
        <v>40</v>
      </c>
      <c r="G2880" s="1" t="s">
        <v>21</v>
      </c>
      <c r="H2880" s="1" t="s">
        <v>22</v>
      </c>
      <c r="I2880" s="1" t="s">
        <v>23</v>
      </c>
      <c r="J2880" s="1">
        <v>14545.07</v>
      </c>
      <c r="K2880" s="1">
        <v>27.4</v>
      </c>
      <c r="L2880" s="1">
        <v>17</v>
      </c>
      <c r="M2880" s="1">
        <v>15</v>
      </c>
      <c r="N2880" s="1">
        <v>1</v>
      </c>
      <c r="O2880" s="1">
        <v>163913</v>
      </c>
      <c r="P2880" s="1">
        <v>257884</v>
      </c>
      <c r="Q2880" s="1">
        <v>0</v>
      </c>
      <c r="R2880" s="1">
        <v>1</v>
      </c>
    </row>
    <row r="2881" spans="1:18" ht="15.75" customHeight="1" x14ac:dyDescent="0.25">
      <c r="A2881" s="1" t="s">
        <v>5810</v>
      </c>
      <c r="B2881" s="2" t="s">
        <v>5811</v>
      </c>
      <c r="C2881" s="1">
        <v>224598</v>
      </c>
      <c r="D2881" s="1" t="s">
        <v>20</v>
      </c>
      <c r="E2881" s="1">
        <v>725</v>
      </c>
      <c r="F2881" s="1">
        <v>717687</v>
      </c>
      <c r="G2881" s="1" t="s">
        <v>75</v>
      </c>
      <c r="H2881" s="1" t="s">
        <v>30</v>
      </c>
      <c r="I2881" s="1" t="s">
        <v>23</v>
      </c>
      <c r="J2881" s="1">
        <v>10346.83</v>
      </c>
      <c r="K2881" s="1">
        <v>22.1</v>
      </c>
      <c r="L2881" s="1">
        <v>31</v>
      </c>
      <c r="M2881" s="1">
        <v>9</v>
      </c>
      <c r="N2881" s="1">
        <v>1</v>
      </c>
      <c r="O2881" s="1">
        <v>155363</v>
      </c>
      <c r="P2881" s="1">
        <v>422312</v>
      </c>
      <c r="Q2881" s="1">
        <v>1</v>
      </c>
      <c r="R2881" s="1">
        <v>0</v>
      </c>
    </row>
    <row r="2882" spans="1:18" ht="15.75" customHeight="1" x14ac:dyDescent="0.25">
      <c r="A2882" s="1" t="s">
        <v>5812</v>
      </c>
      <c r="B2882" s="1" t="s">
        <v>5813</v>
      </c>
      <c r="C2882" s="1">
        <v>205348</v>
      </c>
      <c r="D2882" s="1" t="s">
        <v>20</v>
      </c>
      <c r="E2882" s="1">
        <v>6910</v>
      </c>
      <c r="F2882" s="1">
        <v>544217</v>
      </c>
      <c r="G2882" s="1" t="s">
        <v>64</v>
      </c>
      <c r="H2882" s="1" t="s">
        <v>30</v>
      </c>
      <c r="I2882" s="1" t="s">
        <v>23</v>
      </c>
      <c r="J2882" s="1">
        <v>13424.07</v>
      </c>
      <c r="K2882" s="1">
        <v>9.4</v>
      </c>
      <c r="L2882" s="1">
        <v>49</v>
      </c>
      <c r="M2882" s="1">
        <v>13</v>
      </c>
      <c r="N2882" s="1">
        <v>0</v>
      </c>
      <c r="O2882" s="1">
        <v>103208</v>
      </c>
      <c r="P2882" s="1">
        <v>282524</v>
      </c>
      <c r="Q2882" s="1">
        <v>0</v>
      </c>
      <c r="R2882" s="1">
        <v>0</v>
      </c>
    </row>
    <row r="2883" spans="1:18" ht="15.75" customHeight="1" x14ac:dyDescent="0.25">
      <c r="A2883" s="1" t="s">
        <v>5814</v>
      </c>
      <c r="B2883" s="1" t="s">
        <v>5815</v>
      </c>
      <c r="C2883" s="1">
        <v>157366</v>
      </c>
      <c r="D2883" s="1" t="s">
        <v>20</v>
      </c>
      <c r="E2883" s="1">
        <v>707</v>
      </c>
      <c r="F2883" s="1">
        <v>2620917</v>
      </c>
      <c r="G2883" s="1" t="s">
        <v>37</v>
      </c>
      <c r="H2883" s="1" t="s">
        <v>22</v>
      </c>
      <c r="I2883" s="1" t="s">
        <v>23</v>
      </c>
      <c r="J2883" s="1">
        <v>24243.43</v>
      </c>
      <c r="K2883" s="1">
        <v>15</v>
      </c>
      <c r="L2883" s="1">
        <v>40</v>
      </c>
      <c r="M2883" s="1">
        <v>11</v>
      </c>
      <c r="N2883" s="1">
        <v>0</v>
      </c>
      <c r="O2883" s="1">
        <v>180842</v>
      </c>
      <c r="P2883" s="1">
        <v>328196</v>
      </c>
      <c r="Q2883" s="1">
        <v>0</v>
      </c>
      <c r="R2883" s="1">
        <v>0</v>
      </c>
    </row>
    <row r="2884" spans="1:18" ht="15.75" customHeight="1" x14ac:dyDescent="0.25">
      <c r="A2884" s="1" t="s">
        <v>5816</v>
      </c>
      <c r="B2884" s="1" t="s">
        <v>5817</v>
      </c>
      <c r="C2884" s="1">
        <v>153054</v>
      </c>
      <c r="D2884" s="1" t="s">
        <v>40</v>
      </c>
      <c r="E2884" s="1">
        <v>740</v>
      </c>
      <c r="F2884" s="1">
        <v>1938646</v>
      </c>
      <c r="G2884" s="1" t="s">
        <v>21</v>
      </c>
      <c r="H2884" s="1" t="s">
        <v>22</v>
      </c>
      <c r="I2884" s="1" t="s">
        <v>23</v>
      </c>
      <c r="J2884" s="1">
        <v>4878.82</v>
      </c>
      <c r="K2884" s="1">
        <v>19.8</v>
      </c>
      <c r="L2884" s="1">
        <v>76</v>
      </c>
      <c r="M2884" s="1">
        <v>9</v>
      </c>
      <c r="N2884" s="1">
        <v>0</v>
      </c>
      <c r="O2884" s="1">
        <v>34390</v>
      </c>
      <c r="P2884" s="1">
        <v>343244</v>
      </c>
      <c r="Q2884" s="1">
        <v>0</v>
      </c>
      <c r="R2884" s="1">
        <v>0</v>
      </c>
    </row>
    <row r="2885" spans="1:18" ht="15.75" customHeight="1" x14ac:dyDescent="0.25">
      <c r="A2885" s="1" t="s">
        <v>5818</v>
      </c>
      <c r="B2885" s="1" t="s">
        <v>5819</v>
      </c>
      <c r="C2885" s="1">
        <v>179300</v>
      </c>
      <c r="D2885" s="1" t="s">
        <v>20</v>
      </c>
      <c r="E2885" s="1">
        <v>7370</v>
      </c>
      <c r="F2885" s="1">
        <v>1258218</v>
      </c>
      <c r="G2885" s="1" t="s">
        <v>64</v>
      </c>
      <c r="H2885" s="1" t="s">
        <v>22</v>
      </c>
      <c r="I2885" s="1" t="s">
        <v>23</v>
      </c>
      <c r="J2885" s="1">
        <v>12162.66</v>
      </c>
      <c r="K2885" s="1">
        <v>14</v>
      </c>
      <c r="L2885" s="1">
        <v>29</v>
      </c>
      <c r="M2885" s="1">
        <v>13</v>
      </c>
      <c r="N2885" s="1">
        <v>0</v>
      </c>
      <c r="O2885" s="1">
        <v>84797</v>
      </c>
      <c r="P2885" s="1">
        <v>221650</v>
      </c>
      <c r="Q2885" s="1">
        <v>0</v>
      </c>
      <c r="R2885" s="1">
        <v>0</v>
      </c>
    </row>
    <row r="2886" spans="1:18" ht="15.75" customHeight="1" x14ac:dyDescent="0.25">
      <c r="A2886" s="1" t="s">
        <v>5820</v>
      </c>
      <c r="B2886" s="1" t="s">
        <v>5821</v>
      </c>
      <c r="C2886" s="1">
        <v>340230</v>
      </c>
      <c r="D2886" s="1" t="s">
        <v>20</v>
      </c>
      <c r="E2886" s="1">
        <v>686</v>
      </c>
      <c r="F2886" s="1">
        <v>684684</v>
      </c>
      <c r="G2886" s="1" t="s">
        <v>75</v>
      </c>
      <c r="H2886" s="1" t="s">
        <v>30</v>
      </c>
      <c r="I2886" s="1" t="s">
        <v>23</v>
      </c>
      <c r="J2886" s="1">
        <v>9927.8799999999992</v>
      </c>
      <c r="K2886" s="1">
        <v>37</v>
      </c>
      <c r="L2886" s="1">
        <v>19</v>
      </c>
      <c r="M2886" s="1">
        <v>6</v>
      </c>
      <c r="N2886" s="1">
        <v>0</v>
      </c>
      <c r="O2886" s="1">
        <v>349999</v>
      </c>
      <c r="P2886" s="1">
        <v>552882</v>
      </c>
      <c r="Q2886" s="1" t="s">
        <v>24</v>
      </c>
      <c r="R2886" s="1">
        <v>0</v>
      </c>
    </row>
    <row r="2887" spans="1:18" ht="15.75" customHeight="1" x14ac:dyDescent="0.25">
      <c r="A2887" s="1" t="s">
        <v>5822</v>
      </c>
      <c r="B2887" s="1" t="s">
        <v>5823</v>
      </c>
      <c r="C2887" s="1">
        <v>264242</v>
      </c>
      <c r="D2887" s="1" t="s">
        <v>40</v>
      </c>
      <c r="E2887" s="1">
        <v>744</v>
      </c>
      <c r="F2887" s="1">
        <v>1616463</v>
      </c>
      <c r="G2887" s="1" t="s">
        <v>21</v>
      </c>
      <c r="H2887" s="1" t="s">
        <v>22</v>
      </c>
      <c r="I2887" s="1" t="s">
        <v>23</v>
      </c>
      <c r="J2887" s="1">
        <v>11503.74</v>
      </c>
      <c r="K2887" s="1">
        <v>25</v>
      </c>
      <c r="L2887" s="1" t="s">
        <v>24</v>
      </c>
      <c r="M2887" s="1">
        <v>11</v>
      </c>
      <c r="N2887" s="1">
        <v>0</v>
      </c>
      <c r="O2887" s="1">
        <v>419539</v>
      </c>
      <c r="P2887" s="1">
        <v>1084314</v>
      </c>
      <c r="Q2887" s="1">
        <v>0</v>
      </c>
      <c r="R2887" s="1">
        <v>0</v>
      </c>
    </row>
    <row r="2888" spans="1:18" ht="15.75" customHeight="1" x14ac:dyDescent="0.25">
      <c r="A2888" s="1" t="s">
        <v>5824</v>
      </c>
      <c r="B2888" s="1" t="s">
        <v>5825</v>
      </c>
      <c r="C2888" s="1">
        <v>32868</v>
      </c>
      <c r="D2888" s="1" t="s">
        <v>20</v>
      </c>
      <c r="E2888" s="1">
        <v>724</v>
      </c>
      <c r="F2888" s="1">
        <v>624359</v>
      </c>
      <c r="G2888" s="1" t="s">
        <v>47</v>
      </c>
      <c r="H2888" s="1" t="s">
        <v>30</v>
      </c>
      <c r="I2888" s="1" t="s">
        <v>57</v>
      </c>
      <c r="J2888" s="1">
        <v>8376.91</v>
      </c>
      <c r="K2888" s="1">
        <v>14.5</v>
      </c>
      <c r="L2888" s="1">
        <v>33</v>
      </c>
      <c r="M2888" s="1">
        <v>10</v>
      </c>
      <c r="N2888" s="1">
        <v>0</v>
      </c>
      <c r="O2888" s="1">
        <v>55157</v>
      </c>
      <c r="P2888" s="1">
        <v>92004</v>
      </c>
      <c r="Q2888" s="1">
        <v>0</v>
      </c>
      <c r="R2888" s="1">
        <v>0</v>
      </c>
    </row>
    <row r="2889" spans="1:18" ht="15.75" customHeight="1" x14ac:dyDescent="0.25">
      <c r="A2889" s="1" t="s">
        <v>5826</v>
      </c>
      <c r="B2889" s="1" t="s">
        <v>5827</v>
      </c>
      <c r="C2889" s="1">
        <v>95656</v>
      </c>
      <c r="D2889" s="1" t="s">
        <v>20</v>
      </c>
      <c r="G2889" s="1" t="s">
        <v>47</v>
      </c>
      <c r="H2889" s="1" t="s">
        <v>30</v>
      </c>
      <c r="I2889" s="1" t="s">
        <v>23</v>
      </c>
      <c r="J2889" s="1">
        <v>21957.73</v>
      </c>
      <c r="K2889" s="1">
        <v>15</v>
      </c>
      <c r="L2889" s="1">
        <v>6</v>
      </c>
      <c r="M2889" s="1">
        <v>8</v>
      </c>
      <c r="N2889" s="1">
        <v>0</v>
      </c>
      <c r="O2889" s="1">
        <v>17993</v>
      </c>
      <c r="P2889" s="1">
        <v>92554</v>
      </c>
      <c r="Q2889" s="1">
        <v>0</v>
      </c>
      <c r="R2889" s="1">
        <v>0</v>
      </c>
    </row>
    <row r="2890" spans="1:18" ht="15.75" customHeight="1" x14ac:dyDescent="0.25">
      <c r="A2890" s="1" t="s">
        <v>5828</v>
      </c>
      <c r="B2890" s="1" t="s">
        <v>5829</v>
      </c>
      <c r="C2890" s="1">
        <v>491986</v>
      </c>
      <c r="D2890" s="1" t="s">
        <v>40</v>
      </c>
      <c r="E2890" s="1">
        <v>704</v>
      </c>
      <c r="F2890" s="1">
        <v>1279118</v>
      </c>
      <c r="G2890" s="1" t="s">
        <v>64</v>
      </c>
      <c r="H2890" s="1" t="s">
        <v>22</v>
      </c>
      <c r="I2890" s="1" t="s">
        <v>23</v>
      </c>
      <c r="J2890" s="1">
        <v>20039.490000000002</v>
      </c>
      <c r="K2890" s="1">
        <v>12.4</v>
      </c>
      <c r="L2890" s="1" t="s">
        <v>24</v>
      </c>
      <c r="M2890" s="1">
        <v>8</v>
      </c>
      <c r="N2890" s="1">
        <v>0</v>
      </c>
      <c r="O2890" s="1">
        <v>346788</v>
      </c>
      <c r="P2890" s="1">
        <v>531146</v>
      </c>
      <c r="Q2890" s="1">
        <v>0</v>
      </c>
      <c r="R2890" s="1">
        <v>0</v>
      </c>
    </row>
    <row r="2891" spans="1:18" ht="15.75" customHeight="1" x14ac:dyDescent="0.25">
      <c r="A2891" s="1" t="s">
        <v>5830</v>
      </c>
      <c r="B2891" s="1" t="s">
        <v>5831</v>
      </c>
      <c r="C2891" s="1">
        <v>150898</v>
      </c>
      <c r="D2891" s="1" t="s">
        <v>20</v>
      </c>
      <c r="E2891" s="1">
        <v>714</v>
      </c>
      <c r="F2891" s="1">
        <v>665874</v>
      </c>
      <c r="G2891" s="1" t="s">
        <v>47</v>
      </c>
      <c r="H2891" s="1" t="s">
        <v>30</v>
      </c>
      <c r="I2891" s="1" t="s">
        <v>23</v>
      </c>
      <c r="J2891" s="1">
        <v>3745.66</v>
      </c>
      <c r="K2891" s="1">
        <v>9.1999999999999993</v>
      </c>
      <c r="L2891" s="1" t="s">
        <v>24</v>
      </c>
      <c r="M2891" s="1">
        <v>8</v>
      </c>
      <c r="N2891" s="1">
        <v>0</v>
      </c>
      <c r="O2891" s="1">
        <v>120783</v>
      </c>
      <c r="P2891" s="1">
        <v>224840</v>
      </c>
      <c r="Q2891" s="1">
        <v>0</v>
      </c>
      <c r="R2891" s="1">
        <v>0</v>
      </c>
    </row>
    <row r="2892" spans="1:18" ht="15.75" customHeight="1" x14ac:dyDescent="0.25">
      <c r="A2892" s="1" t="s">
        <v>5832</v>
      </c>
      <c r="B2892" s="1" t="s">
        <v>5833</v>
      </c>
      <c r="C2892" s="1">
        <v>341506</v>
      </c>
      <c r="D2892" s="1" t="s">
        <v>20</v>
      </c>
      <c r="G2892" s="1" t="s">
        <v>47</v>
      </c>
      <c r="H2892" s="1" t="s">
        <v>22</v>
      </c>
      <c r="I2892" s="1" t="s">
        <v>80</v>
      </c>
      <c r="J2892" s="1">
        <v>12453.55</v>
      </c>
      <c r="K2892" s="1">
        <v>10.8</v>
      </c>
      <c r="L2892" s="1" t="s">
        <v>24</v>
      </c>
      <c r="M2892" s="1">
        <v>7</v>
      </c>
      <c r="N2892" s="1">
        <v>0</v>
      </c>
      <c r="O2892" s="1">
        <v>154299</v>
      </c>
      <c r="P2892" s="1">
        <v>340318</v>
      </c>
      <c r="Q2892" s="1">
        <v>0</v>
      </c>
      <c r="R2892" s="1">
        <v>0</v>
      </c>
    </row>
    <row r="2893" spans="1:18" ht="15.75" customHeight="1" x14ac:dyDescent="0.25">
      <c r="A2893" s="1" t="s">
        <v>5834</v>
      </c>
      <c r="B2893" s="1" t="s">
        <v>5835</v>
      </c>
      <c r="C2893" s="1">
        <v>99999999</v>
      </c>
      <c r="D2893" s="1" t="s">
        <v>20</v>
      </c>
      <c r="E2893" s="1">
        <v>740</v>
      </c>
      <c r="F2893" s="1">
        <v>1517568</v>
      </c>
      <c r="G2893" s="1" t="s">
        <v>21</v>
      </c>
      <c r="H2893" s="1" t="s">
        <v>22</v>
      </c>
      <c r="I2893" s="1" t="s">
        <v>23</v>
      </c>
      <c r="J2893" s="1">
        <v>5020.5600000000004</v>
      </c>
      <c r="K2893" s="1">
        <v>19.2</v>
      </c>
      <c r="L2893" s="1">
        <v>66</v>
      </c>
      <c r="M2893" s="1">
        <v>7</v>
      </c>
      <c r="N2893" s="1">
        <v>0</v>
      </c>
      <c r="O2893" s="1">
        <v>254847</v>
      </c>
      <c r="P2893" s="1">
        <v>605946</v>
      </c>
      <c r="Q2893" s="1">
        <v>0</v>
      </c>
      <c r="R2893" s="1">
        <v>0</v>
      </c>
    </row>
    <row r="2894" spans="1:18" ht="15.75" customHeight="1" x14ac:dyDescent="0.25">
      <c r="A2894" s="2" t="s">
        <v>5836</v>
      </c>
      <c r="B2894" s="1" t="s">
        <v>5837</v>
      </c>
      <c r="C2894" s="1">
        <v>256740</v>
      </c>
      <c r="D2894" s="1" t="s">
        <v>20</v>
      </c>
      <c r="E2894" s="1">
        <v>689</v>
      </c>
      <c r="F2894" s="1">
        <v>809818</v>
      </c>
      <c r="G2894" s="1" t="s">
        <v>89</v>
      </c>
      <c r="H2894" s="1" t="s">
        <v>30</v>
      </c>
      <c r="I2894" s="1" t="s">
        <v>23</v>
      </c>
      <c r="J2894" s="1">
        <v>23282.03</v>
      </c>
      <c r="K2894" s="1">
        <v>13</v>
      </c>
      <c r="L2894" s="1">
        <v>43</v>
      </c>
      <c r="M2894" s="1">
        <v>12</v>
      </c>
      <c r="N2894" s="1">
        <v>0</v>
      </c>
      <c r="O2894" s="1">
        <v>247874</v>
      </c>
      <c r="P2894" s="1">
        <v>524722</v>
      </c>
      <c r="Q2894" s="1">
        <v>0</v>
      </c>
      <c r="R2894" s="1">
        <v>0</v>
      </c>
    </row>
    <row r="2895" spans="1:18" ht="15.75" customHeight="1" x14ac:dyDescent="0.25">
      <c r="A2895" s="1" t="s">
        <v>5838</v>
      </c>
      <c r="B2895" s="1" t="s">
        <v>5839</v>
      </c>
      <c r="C2895" s="1">
        <v>646008</v>
      </c>
      <c r="D2895" s="1" t="s">
        <v>40</v>
      </c>
      <c r="E2895" s="1">
        <v>7300</v>
      </c>
      <c r="F2895" s="1">
        <v>2789580</v>
      </c>
      <c r="G2895" s="1" t="s">
        <v>29</v>
      </c>
      <c r="H2895" s="1" t="s">
        <v>44</v>
      </c>
      <c r="I2895" s="1" t="s">
        <v>70</v>
      </c>
      <c r="J2895" s="1">
        <v>17411.599999999999</v>
      </c>
      <c r="K2895" s="1">
        <v>21</v>
      </c>
      <c r="L2895" s="1" t="s">
        <v>24</v>
      </c>
      <c r="M2895" s="1">
        <v>17</v>
      </c>
      <c r="N2895" s="1">
        <v>1</v>
      </c>
      <c r="O2895" s="1">
        <v>180937</v>
      </c>
      <c r="P2895" s="1">
        <v>458436</v>
      </c>
      <c r="Q2895" s="1">
        <v>1</v>
      </c>
      <c r="R2895" s="1">
        <v>0</v>
      </c>
    </row>
    <row r="2896" spans="1:18" ht="15.75" customHeight="1" x14ac:dyDescent="0.25">
      <c r="A2896" s="1" t="s">
        <v>5840</v>
      </c>
      <c r="B2896" s="1" t="s">
        <v>5841</v>
      </c>
      <c r="C2896" s="1">
        <v>99999999</v>
      </c>
      <c r="D2896" s="1" t="s">
        <v>40</v>
      </c>
      <c r="E2896" s="1">
        <v>670</v>
      </c>
      <c r="F2896" s="1">
        <v>1180128</v>
      </c>
      <c r="G2896" s="1" t="s">
        <v>37</v>
      </c>
      <c r="H2896" s="1" t="s">
        <v>30</v>
      </c>
      <c r="I2896" s="1" t="s">
        <v>23</v>
      </c>
      <c r="J2896" s="1">
        <v>9057.49</v>
      </c>
      <c r="K2896" s="1">
        <v>22.8</v>
      </c>
      <c r="L2896" s="1">
        <v>48</v>
      </c>
      <c r="M2896" s="1">
        <v>6</v>
      </c>
      <c r="N2896" s="1">
        <v>1</v>
      </c>
      <c r="O2896" s="1">
        <v>146984</v>
      </c>
      <c r="P2896" s="1">
        <v>345906</v>
      </c>
      <c r="Q2896" s="1">
        <v>0</v>
      </c>
      <c r="R2896" s="1">
        <v>0</v>
      </c>
    </row>
    <row r="2897" spans="1:18" ht="15.75" customHeight="1" x14ac:dyDescent="0.25">
      <c r="A2897" s="1" t="s">
        <v>5842</v>
      </c>
      <c r="B2897" s="1" t="s">
        <v>5843</v>
      </c>
      <c r="C2897" s="1">
        <v>286682</v>
      </c>
      <c r="D2897" s="1" t="s">
        <v>20</v>
      </c>
      <c r="E2897" s="1">
        <v>749</v>
      </c>
      <c r="F2897" s="1">
        <v>1428420</v>
      </c>
      <c r="G2897" s="1" t="s">
        <v>67</v>
      </c>
      <c r="H2897" s="1" t="s">
        <v>22</v>
      </c>
      <c r="I2897" s="1" t="s">
        <v>23</v>
      </c>
      <c r="J2897" s="1">
        <v>23366.58</v>
      </c>
      <c r="K2897" s="1">
        <v>21.8</v>
      </c>
      <c r="L2897" s="1" t="s">
        <v>24</v>
      </c>
      <c r="M2897" s="1">
        <v>21</v>
      </c>
      <c r="N2897" s="1">
        <v>0</v>
      </c>
      <c r="O2897" s="1">
        <v>144286</v>
      </c>
      <c r="P2897" s="1">
        <v>2012912</v>
      </c>
      <c r="Q2897" s="1">
        <v>0</v>
      </c>
      <c r="R2897" s="1">
        <v>0</v>
      </c>
    </row>
    <row r="2898" spans="1:18" ht="15.75" customHeight="1" x14ac:dyDescent="0.25">
      <c r="A2898" s="1" t="s">
        <v>5844</v>
      </c>
      <c r="B2898" s="1" t="s">
        <v>5845</v>
      </c>
      <c r="C2898" s="1">
        <v>43780</v>
      </c>
      <c r="D2898" s="1" t="s">
        <v>20</v>
      </c>
      <c r="E2898" s="1">
        <v>727</v>
      </c>
      <c r="F2898" s="1">
        <v>850820</v>
      </c>
      <c r="G2898" s="1" t="s">
        <v>43</v>
      </c>
      <c r="H2898" s="1" t="s">
        <v>22</v>
      </c>
      <c r="I2898" s="1" t="s">
        <v>57</v>
      </c>
      <c r="J2898" s="1">
        <v>11911.29</v>
      </c>
      <c r="K2898" s="1">
        <v>20.9</v>
      </c>
      <c r="L2898" s="1">
        <v>36</v>
      </c>
      <c r="M2898" s="1">
        <v>5</v>
      </c>
      <c r="N2898" s="1">
        <v>0</v>
      </c>
      <c r="O2898" s="1">
        <v>247532</v>
      </c>
      <c r="P2898" s="1">
        <v>394240</v>
      </c>
      <c r="Q2898" s="1">
        <v>0</v>
      </c>
      <c r="R2898" s="1">
        <v>0</v>
      </c>
    </row>
    <row r="2899" spans="1:18" ht="15.75" customHeight="1" x14ac:dyDescent="0.25">
      <c r="A2899" s="1" t="s">
        <v>5846</v>
      </c>
      <c r="B2899" s="1" t="s">
        <v>5847</v>
      </c>
      <c r="C2899" s="1">
        <v>162140</v>
      </c>
      <c r="D2899" s="1" t="s">
        <v>20</v>
      </c>
      <c r="G2899" s="1" t="s">
        <v>29</v>
      </c>
      <c r="H2899" s="1" t="s">
        <v>22</v>
      </c>
      <c r="I2899" s="1" t="s">
        <v>23</v>
      </c>
      <c r="J2899" s="1">
        <v>4648.16</v>
      </c>
      <c r="K2899" s="1">
        <v>12.4</v>
      </c>
      <c r="L2899" s="1" t="s">
        <v>24</v>
      </c>
      <c r="M2899" s="1">
        <v>13</v>
      </c>
      <c r="N2899" s="1">
        <v>0</v>
      </c>
      <c r="O2899" s="1">
        <v>119586</v>
      </c>
      <c r="P2899" s="1">
        <v>390060</v>
      </c>
      <c r="Q2899" s="1">
        <v>0</v>
      </c>
      <c r="R2899" s="1">
        <v>0</v>
      </c>
    </row>
    <row r="2900" spans="1:18" ht="15.75" customHeight="1" x14ac:dyDescent="0.25">
      <c r="A2900" s="1" t="s">
        <v>5848</v>
      </c>
      <c r="B2900" s="1" t="s">
        <v>5849</v>
      </c>
      <c r="C2900" s="1">
        <v>246158</v>
      </c>
      <c r="D2900" s="1" t="s">
        <v>20</v>
      </c>
      <c r="E2900" s="1">
        <v>732</v>
      </c>
      <c r="F2900" s="1">
        <v>1352876</v>
      </c>
      <c r="G2900" s="1" t="s">
        <v>21</v>
      </c>
      <c r="H2900" s="1" t="s">
        <v>22</v>
      </c>
      <c r="I2900" s="1" t="s">
        <v>70</v>
      </c>
      <c r="J2900" s="1">
        <v>11950.43</v>
      </c>
      <c r="K2900" s="1">
        <v>14.6</v>
      </c>
      <c r="L2900" s="1" t="s">
        <v>24</v>
      </c>
      <c r="M2900" s="1">
        <v>10</v>
      </c>
      <c r="N2900" s="1">
        <v>0</v>
      </c>
      <c r="O2900" s="1">
        <v>90953</v>
      </c>
      <c r="P2900" s="1">
        <v>140976</v>
      </c>
      <c r="Q2900" s="1">
        <v>0</v>
      </c>
      <c r="R2900" s="1">
        <v>0</v>
      </c>
    </row>
    <row r="2901" spans="1:18" ht="15.75" customHeight="1" x14ac:dyDescent="0.25">
      <c r="A2901" s="2" t="s">
        <v>5850</v>
      </c>
      <c r="B2901" s="1" t="s">
        <v>5851</v>
      </c>
      <c r="C2901" s="1">
        <v>217558</v>
      </c>
      <c r="D2901" s="1" t="s">
        <v>20</v>
      </c>
      <c r="E2901" s="1">
        <v>7030</v>
      </c>
      <c r="F2901" s="1">
        <v>939455</v>
      </c>
      <c r="G2901" s="1" t="s">
        <v>21</v>
      </c>
      <c r="H2901" s="1" t="s">
        <v>22</v>
      </c>
      <c r="I2901" s="1" t="s">
        <v>57</v>
      </c>
      <c r="J2901" s="1">
        <v>9551.11</v>
      </c>
      <c r="K2901" s="1">
        <v>19.100000000000001</v>
      </c>
      <c r="L2901" s="1">
        <v>38</v>
      </c>
      <c r="M2901" s="1">
        <v>10</v>
      </c>
      <c r="N2901" s="1">
        <v>0</v>
      </c>
      <c r="O2901" s="1">
        <v>182799</v>
      </c>
      <c r="P2901" s="1">
        <v>617078</v>
      </c>
      <c r="Q2901" s="1">
        <v>0</v>
      </c>
      <c r="R2901" s="1">
        <v>0</v>
      </c>
    </row>
    <row r="2902" spans="1:18" ht="15.75" customHeight="1" x14ac:dyDescent="0.25">
      <c r="A2902" s="1" t="s">
        <v>5852</v>
      </c>
      <c r="B2902" s="1" t="s">
        <v>5853</v>
      </c>
      <c r="C2902" s="1">
        <v>433224</v>
      </c>
      <c r="D2902" s="1" t="s">
        <v>40</v>
      </c>
      <c r="E2902" s="1">
        <v>707</v>
      </c>
      <c r="F2902" s="1">
        <v>998982</v>
      </c>
      <c r="G2902" s="1" t="s">
        <v>21</v>
      </c>
      <c r="H2902" s="1" t="s">
        <v>22</v>
      </c>
      <c r="I2902" s="1" t="s">
        <v>23</v>
      </c>
      <c r="J2902" s="1">
        <v>14068.93</v>
      </c>
      <c r="K2902" s="1">
        <v>31</v>
      </c>
      <c r="L2902" s="1">
        <v>47</v>
      </c>
      <c r="M2902" s="1">
        <v>13</v>
      </c>
      <c r="N2902" s="1">
        <v>0</v>
      </c>
      <c r="O2902" s="1">
        <v>266361</v>
      </c>
      <c r="P2902" s="1">
        <v>387926</v>
      </c>
      <c r="Q2902" s="1">
        <v>0</v>
      </c>
      <c r="R2902" s="1">
        <v>0</v>
      </c>
    </row>
    <row r="2903" spans="1:18" ht="15.75" customHeight="1" x14ac:dyDescent="0.25">
      <c r="A2903" s="1" t="s">
        <v>5854</v>
      </c>
      <c r="B2903" s="1" t="s">
        <v>5855</v>
      </c>
      <c r="C2903" s="1">
        <v>227458</v>
      </c>
      <c r="D2903" s="1" t="s">
        <v>20</v>
      </c>
      <c r="E2903" s="1">
        <v>647</v>
      </c>
      <c r="F2903" s="1">
        <v>654835</v>
      </c>
      <c r="G2903" s="1" t="s">
        <v>67</v>
      </c>
      <c r="H2903" s="1" t="s">
        <v>30</v>
      </c>
      <c r="I2903" s="1" t="s">
        <v>23</v>
      </c>
      <c r="J2903" s="1">
        <v>10477.17</v>
      </c>
      <c r="K2903" s="1">
        <v>5.7</v>
      </c>
      <c r="L2903" s="1">
        <v>30</v>
      </c>
      <c r="M2903" s="1">
        <v>4</v>
      </c>
      <c r="N2903" s="1">
        <v>0</v>
      </c>
      <c r="O2903" s="1">
        <v>60211</v>
      </c>
      <c r="P2903" s="1">
        <v>71500</v>
      </c>
      <c r="Q2903" s="1">
        <v>0</v>
      </c>
      <c r="R2903" s="1">
        <v>0</v>
      </c>
    </row>
    <row r="2904" spans="1:18" ht="15.75" customHeight="1" x14ac:dyDescent="0.25">
      <c r="A2904" s="1" t="s">
        <v>5856</v>
      </c>
      <c r="B2904" s="1" t="s">
        <v>5857</v>
      </c>
      <c r="C2904" s="1">
        <v>99999999</v>
      </c>
      <c r="D2904" s="1" t="s">
        <v>40</v>
      </c>
      <c r="E2904" s="1">
        <v>736</v>
      </c>
      <c r="F2904" s="1">
        <v>1099302</v>
      </c>
      <c r="G2904" s="1" t="s">
        <v>54</v>
      </c>
      <c r="H2904" s="1" t="s">
        <v>22</v>
      </c>
      <c r="I2904" s="1" t="s">
        <v>23</v>
      </c>
      <c r="J2904" s="1">
        <v>19146.11</v>
      </c>
      <c r="K2904" s="1">
        <v>16.5</v>
      </c>
      <c r="L2904" s="1" t="s">
        <v>24</v>
      </c>
      <c r="M2904" s="1">
        <v>23</v>
      </c>
      <c r="N2904" s="1">
        <v>0</v>
      </c>
      <c r="O2904" s="1">
        <v>330125</v>
      </c>
      <c r="P2904" s="1">
        <v>1331880</v>
      </c>
      <c r="Q2904" s="1">
        <v>0</v>
      </c>
      <c r="R2904" s="1">
        <v>0</v>
      </c>
    </row>
    <row r="2905" spans="1:18" ht="15.75" customHeight="1" x14ac:dyDescent="0.25">
      <c r="A2905" s="1" t="s">
        <v>5858</v>
      </c>
      <c r="B2905" s="1" t="s">
        <v>5859</v>
      </c>
      <c r="C2905" s="1">
        <v>99999999</v>
      </c>
      <c r="D2905" s="1" t="s">
        <v>20</v>
      </c>
      <c r="E2905" s="1">
        <v>735</v>
      </c>
      <c r="F2905" s="1">
        <v>1101202</v>
      </c>
      <c r="G2905" s="1" t="s">
        <v>43</v>
      </c>
      <c r="H2905" s="1" t="s">
        <v>22</v>
      </c>
      <c r="I2905" s="1" t="s">
        <v>23</v>
      </c>
      <c r="J2905" s="1">
        <v>12654.57</v>
      </c>
      <c r="K2905" s="1">
        <v>18.5</v>
      </c>
      <c r="L2905" s="1" t="s">
        <v>24</v>
      </c>
      <c r="M2905" s="1">
        <v>12</v>
      </c>
      <c r="N2905" s="1">
        <v>0</v>
      </c>
      <c r="O2905" s="1">
        <v>383743</v>
      </c>
      <c r="P2905" s="1">
        <v>532136</v>
      </c>
      <c r="Q2905" s="1">
        <v>0</v>
      </c>
      <c r="R2905" s="1">
        <v>0</v>
      </c>
    </row>
    <row r="2906" spans="1:18" ht="15.75" customHeight="1" x14ac:dyDescent="0.25">
      <c r="A2906" s="1" t="s">
        <v>5860</v>
      </c>
      <c r="B2906" s="1" t="s">
        <v>5861</v>
      </c>
      <c r="C2906" s="1">
        <v>222618</v>
      </c>
      <c r="D2906" s="1" t="s">
        <v>20</v>
      </c>
      <c r="G2906" s="1" t="s">
        <v>116</v>
      </c>
      <c r="H2906" s="1" t="s">
        <v>22</v>
      </c>
      <c r="I2906" s="1" t="s">
        <v>23</v>
      </c>
      <c r="J2906" s="1">
        <v>12497.06</v>
      </c>
      <c r="K2906" s="1">
        <v>17.5</v>
      </c>
      <c r="L2906" s="1" t="s">
        <v>24</v>
      </c>
      <c r="M2906" s="1">
        <v>5</v>
      </c>
      <c r="N2906" s="1">
        <v>0</v>
      </c>
      <c r="O2906" s="1">
        <v>271890</v>
      </c>
      <c r="P2906" s="1">
        <v>643808</v>
      </c>
      <c r="Q2906" s="1">
        <v>0</v>
      </c>
      <c r="R2906" s="1">
        <v>0</v>
      </c>
    </row>
    <row r="2907" spans="1:18" ht="15.75" customHeight="1" x14ac:dyDescent="0.25">
      <c r="A2907" s="1" t="s">
        <v>5862</v>
      </c>
      <c r="B2907" s="1" t="s">
        <v>5863</v>
      </c>
      <c r="C2907" s="1">
        <v>64372</v>
      </c>
      <c r="D2907" s="1" t="s">
        <v>20</v>
      </c>
      <c r="E2907" s="1">
        <v>721</v>
      </c>
      <c r="F2907" s="1">
        <v>389139</v>
      </c>
      <c r="G2907" s="1" t="s">
        <v>64</v>
      </c>
      <c r="H2907" s="1" t="s">
        <v>30</v>
      </c>
      <c r="I2907" s="1" t="s">
        <v>23</v>
      </c>
      <c r="J2907" s="1">
        <v>8042.32</v>
      </c>
      <c r="K2907" s="1">
        <v>6.4</v>
      </c>
      <c r="L2907" s="1" t="s">
        <v>24</v>
      </c>
      <c r="M2907" s="1">
        <v>5</v>
      </c>
      <c r="N2907" s="1">
        <v>0</v>
      </c>
      <c r="O2907" s="1">
        <v>66576</v>
      </c>
      <c r="P2907" s="1">
        <v>276320</v>
      </c>
      <c r="Q2907" s="1">
        <v>0</v>
      </c>
      <c r="R2907" s="1">
        <v>0</v>
      </c>
    </row>
    <row r="2908" spans="1:18" ht="15.75" customHeight="1" x14ac:dyDescent="0.25">
      <c r="A2908" s="1" t="s">
        <v>5864</v>
      </c>
      <c r="B2908" s="1" t="s">
        <v>5865</v>
      </c>
      <c r="C2908" s="1">
        <v>434104</v>
      </c>
      <c r="D2908" s="1" t="s">
        <v>20</v>
      </c>
      <c r="G2908" s="1" t="s">
        <v>64</v>
      </c>
      <c r="H2908" s="1" t="s">
        <v>30</v>
      </c>
      <c r="I2908" s="1" t="s">
        <v>23</v>
      </c>
      <c r="J2908" s="1">
        <v>19682.669999999998</v>
      </c>
      <c r="K2908" s="1">
        <v>18.600000000000001</v>
      </c>
      <c r="L2908" s="1">
        <v>11</v>
      </c>
      <c r="M2908" s="1">
        <v>8</v>
      </c>
      <c r="N2908" s="1">
        <v>0</v>
      </c>
      <c r="O2908" s="1">
        <v>139612</v>
      </c>
      <c r="P2908" s="1">
        <v>253770</v>
      </c>
      <c r="Q2908" s="1">
        <v>0</v>
      </c>
      <c r="R2908" s="1">
        <v>0</v>
      </c>
    </row>
    <row r="2909" spans="1:18" ht="15.75" customHeight="1" x14ac:dyDescent="0.25">
      <c r="A2909" s="1" t="s">
        <v>5866</v>
      </c>
      <c r="B2909" s="1" t="s">
        <v>5867</v>
      </c>
      <c r="C2909" s="1">
        <v>175164</v>
      </c>
      <c r="D2909" s="1" t="s">
        <v>20</v>
      </c>
      <c r="E2909" s="1">
        <v>748</v>
      </c>
      <c r="F2909" s="1">
        <v>850991</v>
      </c>
      <c r="G2909" s="1" t="s">
        <v>29</v>
      </c>
      <c r="H2909" s="1" t="s">
        <v>22</v>
      </c>
      <c r="I2909" s="1" t="s">
        <v>23</v>
      </c>
      <c r="J2909" s="1">
        <v>9928.07</v>
      </c>
      <c r="K2909" s="1">
        <v>7.1</v>
      </c>
      <c r="L2909" s="1" t="s">
        <v>24</v>
      </c>
      <c r="M2909" s="1">
        <v>9</v>
      </c>
      <c r="N2909" s="1">
        <v>0</v>
      </c>
      <c r="O2909" s="1">
        <v>139574</v>
      </c>
      <c r="P2909" s="1">
        <v>492734</v>
      </c>
      <c r="Q2909" s="1">
        <v>0</v>
      </c>
      <c r="R2909" s="1">
        <v>0</v>
      </c>
    </row>
    <row r="2910" spans="1:18" ht="15.75" customHeight="1" x14ac:dyDescent="0.25">
      <c r="A2910" s="2" t="s">
        <v>5868</v>
      </c>
      <c r="B2910" s="1" t="s">
        <v>5869</v>
      </c>
      <c r="C2910" s="1">
        <v>32340</v>
      </c>
      <c r="D2910" s="1" t="s">
        <v>20</v>
      </c>
      <c r="G2910" s="1" t="s">
        <v>119</v>
      </c>
      <c r="H2910" s="1" t="s">
        <v>30</v>
      </c>
      <c r="I2910" s="1" t="s">
        <v>80</v>
      </c>
      <c r="J2910" s="1">
        <v>2774.19</v>
      </c>
      <c r="K2910" s="1">
        <v>15.6</v>
      </c>
      <c r="L2910" s="1">
        <v>24</v>
      </c>
      <c r="M2910" s="1">
        <v>18</v>
      </c>
      <c r="N2910" s="1">
        <v>0</v>
      </c>
      <c r="O2910" s="1">
        <v>19228</v>
      </c>
      <c r="P2910" s="1">
        <v>23716</v>
      </c>
      <c r="Q2910" s="1">
        <v>0</v>
      </c>
      <c r="R2910" s="1">
        <v>0</v>
      </c>
    </row>
    <row r="2911" spans="1:18" ht="15.75" customHeight="1" x14ac:dyDescent="0.25">
      <c r="A2911" s="1" t="s">
        <v>5870</v>
      </c>
      <c r="B2911" s="1" t="s">
        <v>5871</v>
      </c>
      <c r="C2911" s="1">
        <v>754292</v>
      </c>
      <c r="D2911" s="1" t="s">
        <v>20</v>
      </c>
      <c r="E2911" s="1">
        <v>705</v>
      </c>
      <c r="F2911" s="1">
        <v>3182728</v>
      </c>
      <c r="G2911" s="1" t="s">
        <v>89</v>
      </c>
      <c r="H2911" s="1" t="s">
        <v>22</v>
      </c>
      <c r="I2911" s="1" t="s">
        <v>23</v>
      </c>
      <c r="J2911" s="1">
        <v>55962.79</v>
      </c>
      <c r="K2911" s="1">
        <v>30</v>
      </c>
      <c r="L2911" s="1" t="s">
        <v>24</v>
      </c>
      <c r="M2911" s="1">
        <v>24</v>
      </c>
      <c r="N2911" s="1">
        <v>0</v>
      </c>
      <c r="O2911" s="1">
        <v>1647756</v>
      </c>
      <c r="P2911" s="1">
        <v>2378970</v>
      </c>
      <c r="Q2911" s="1">
        <v>0</v>
      </c>
      <c r="R2911" s="1">
        <v>0</v>
      </c>
    </row>
    <row r="2912" spans="1:18" ht="15.75" customHeight="1" x14ac:dyDescent="0.25">
      <c r="A2912" s="1" t="s">
        <v>5872</v>
      </c>
      <c r="B2912" s="1" t="s">
        <v>5873</v>
      </c>
      <c r="C2912" s="1">
        <v>99999999</v>
      </c>
      <c r="D2912" s="1" t="s">
        <v>20</v>
      </c>
      <c r="E2912" s="1">
        <v>735</v>
      </c>
      <c r="F2912" s="1">
        <v>572679</v>
      </c>
      <c r="G2912" s="1" t="s">
        <v>54</v>
      </c>
      <c r="H2912" s="1" t="s">
        <v>22</v>
      </c>
      <c r="I2912" s="1" t="s">
        <v>23</v>
      </c>
      <c r="J2912" s="1">
        <v>5535.84</v>
      </c>
      <c r="K2912" s="1">
        <v>9.1999999999999993</v>
      </c>
      <c r="L2912" s="1" t="s">
        <v>24</v>
      </c>
      <c r="M2912" s="1">
        <v>10</v>
      </c>
      <c r="N2912" s="1">
        <v>0</v>
      </c>
      <c r="O2912" s="1">
        <v>161842</v>
      </c>
      <c r="P2912" s="1">
        <v>594880</v>
      </c>
      <c r="Q2912" s="1">
        <v>0</v>
      </c>
      <c r="R2912" s="1">
        <v>0</v>
      </c>
    </row>
    <row r="2913" spans="1:18" ht="15.75" customHeight="1" x14ac:dyDescent="0.25">
      <c r="A2913" s="1" t="s">
        <v>5874</v>
      </c>
      <c r="B2913" s="1" t="s">
        <v>5875</v>
      </c>
      <c r="C2913" s="1">
        <v>330792</v>
      </c>
      <c r="D2913" s="1" t="s">
        <v>20</v>
      </c>
      <c r="E2913" s="1">
        <v>749</v>
      </c>
      <c r="F2913" s="1">
        <v>1123698</v>
      </c>
      <c r="G2913" s="1" t="s">
        <v>119</v>
      </c>
      <c r="H2913" s="1" t="s">
        <v>22</v>
      </c>
      <c r="I2913" s="1" t="s">
        <v>23</v>
      </c>
      <c r="J2913" s="1">
        <v>13952.46</v>
      </c>
      <c r="K2913" s="1">
        <v>18.5</v>
      </c>
      <c r="L2913" s="1">
        <v>47</v>
      </c>
      <c r="M2913" s="1">
        <v>12</v>
      </c>
      <c r="N2913" s="1">
        <v>0</v>
      </c>
      <c r="O2913" s="1">
        <v>201856</v>
      </c>
      <c r="P2913" s="1">
        <v>1003156</v>
      </c>
      <c r="Q2913" s="1">
        <v>0</v>
      </c>
      <c r="R2913" s="1">
        <v>0</v>
      </c>
    </row>
    <row r="2914" spans="1:18" ht="15.75" customHeight="1" x14ac:dyDescent="0.25">
      <c r="A2914" s="1" t="s">
        <v>5876</v>
      </c>
      <c r="B2914" s="1" t="s">
        <v>5877</v>
      </c>
      <c r="C2914" s="1">
        <v>448096</v>
      </c>
      <c r="D2914" s="1" t="s">
        <v>20</v>
      </c>
      <c r="G2914" s="1" t="s">
        <v>29</v>
      </c>
      <c r="H2914" s="1" t="s">
        <v>44</v>
      </c>
      <c r="I2914" s="1" t="s">
        <v>70</v>
      </c>
      <c r="J2914" s="1">
        <v>19452.77</v>
      </c>
      <c r="K2914" s="1">
        <v>15.6</v>
      </c>
      <c r="L2914" s="1" t="s">
        <v>24</v>
      </c>
      <c r="M2914" s="1">
        <v>14</v>
      </c>
      <c r="N2914" s="1">
        <v>0</v>
      </c>
      <c r="O2914" s="1">
        <v>166801</v>
      </c>
      <c r="P2914" s="1">
        <v>731566</v>
      </c>
      <c r="Q2914" s="1">
        <v>0</v>
      </c>
      <c r="R2914" s="1">
        <v>0</v>
      </c>
    </row>
    <row r="2915" spans="1:18" ht="15.75" customHeight="1" x14ac:dyDescent="0.25">
      <c r="A2915" s="1" t="s">
        <v>5878</v>
      </c>
      <c r="B2915" s="1" t="s">
        <v>5879</v>
      </c>
      <c r="C2915" s="1">
        <v>654852</v>
      </c>
      <c r="D2915" s="1" t="s">
        <v>40</v>
      </c>
      <c r="G2915" s="1" t="s">
        <v>47</v>
      </c>
      <c r="H2915" s="1" t="s">
        <v>30</v>
      </c>
      <c r="I2915" s="1" t="s">
        <v>23</v>
      </c>
      <c r="J2915" s="1">
        <v>32156.55</v>
      </c>
      <c r="K2915" s="1">
        <v>20.6</v>
      </c>
      <c r="L2915" s="1" t="s">
        <v>24</v>
      </c>
      <c r="M2915" s="1">
        <v>9</v>
      </c>
      <c r="N2915" s="1">
        <v>0</v>
      </c>
      <c r="O2915" s="1">
        <v>842479</v>
      </c>
      <c r="P2915" s="1">
        <v>1158564</v>
      </c>
      <c r="Q2915" s="1">
        <v>0</v>
      </c>
      <c r="R2915" s="1">
        <v>0</v>
      </c>
    </row>
    <row r="2916" spans="1:18" ht="15.75" customHeight="1" x14ac:dyDescent="0.25">
      <c r="A2916" s="1" t="s">
        <v>5880</v>
      </c>
      <c r="B2916" s="1" t="s">
        <v>5881</v>
      </c>
      <c r="C2916" s="1">
        <v>306746</v>
      </c>
      <c r="D2916" s="1" t="s">
        <v>20</v>
      </c>
      <c r="E2916" s="1">
        <v>714</v>
      </c>
      <c r="F2916" s="1">
        <v>1892134</v>
      </c>
      <c r="G2916" s="1" t="s">
        <v>64</v>
      </c>
      <c r="H2916" s="1" t="s">
        <v>22</v>
      </c>
      <c r="I2916" s="1" t="s">
        <v>57</v>
      </c>
      <c r="J2916" s="1">
        <v>34373.660000000003</v>
      </c>
      <c r="K2916" s="1">
        <v>13.4</v>
      </c>
      <c r="L2916" s="1">
        <v>21</v>
      </c>
      <c r="M2916" s="1">
        <v>21</v>
      </c>
      <c r="N2916" s="1">
        <v>0</v>
      </c>
      <c r="O2916" s="1">
        <v>629508</v>
      </c>
      <c r="P2916" s="1">
        <v>908842</v>
      </c>
      <c r="Q2916" s="1">
        <v>0</v>
      </c>
      <c r="R2916" s="1">
        <v>0</v>
      </c>
    </row>
    <row r="2917" spans="1:18" ht="15.75" customHeight="1" x14ac:dyDescent="0.25">
      <c r="A2917" s="1" t="s">
        <v>5882</v>
      </c>
      <c r="B2917" s="2" t="s">
        <v>5883</v>
      </c>
      <c r="C2917" s="1">
        <v>759308</v>
      </c>
      <c r="D2917" s="1" t="s">
        <v>40</v>
      </c>
      <c r="E2917" s="1">
        <v>692</v>
      </c>
      <c r="F2917" s="1">
        <v>2641760</v>
      </c>
      <c r="G2917" s="1" t="s">
        <v>21</v>
      </c>
      <c r="H2917" s="1" t="s">
        <v>22</v>
      </c>
      <c r="I2917" s="1" t="s">
        <v>23</v>
      </c>
      <c r="J2917" s="1">
        <v>18954.78</v>
      </c>
      <c r="K2917" s="1">
        <v>32.200000000000003</v>
      </c>
      <c r="L2917" s="1">
        <v>21</v>
      </c>
      <c r="M2917" s="1">
        <v>9</v>
      </c>
      <c r="N2917" s="1">
        <v>1</v>
      </c>
      <c r="O2917" s="1">
        <v>463999</v>
      </c>
      <c r="P2917" s="1">
        <v>698632</v>
      </c>
      <c r="Q2917" s="1">
        <v>0</v>
      </c>
      <c r="R2917" s="1">
        <v>1</v>
      </c>
    </row>
    <row r="2918" spans="1:18" ht="15.75" customHeight="1" x14ac:dyDescent="0.25">
      <c r="A2918" s="1" t="s">
        <v>5884</v>
      </c>
      <c r="B2918" s="1" t="s">
        <v>5885</v>
      </c>
      <c r="C2918" s="1">
        <v>261536</v>
      </c>
      <c r="D2918" s="1" t="s">
        <v>40</v>
      </c>
      <c r="E2918" s="1">
        <v>722</v>
      </c>
      <c r="F2918" s="1">
        <v>1223524</v>
      </c>
      <c r="G2918" s="1" t="s">
        <v>64</v>
      </c>
      <c r="H2918" s="1" t="s">
        <v>22</v>
      </c>
      <c r="I2918" s="1" t="s">
        <v>23</v>
      </c>
      <c r="J2918" s="1">
        <v>37826.910000000003</v>
      </c>
      <c r="K2918" s="1">
        <v>19.5</v>
      </c>
      <c r="L2918" s="1">
        <v>35</v>
      </c>
      <c r="M2918" s="1">
        <v>16</v>
      </c>
      <c r="N2918" s="1">
        <v>0</v>
      </c>
      <c r="O2918" s="1">
        <v>337516</v>
      </c>
      <c r="P2918" s="1">
        <v>943998</v>
      </c>
      <c r="Q2918" s="1">
        <v>0</v>
      </c>
      <c r="R2918" s="1">
        <v>0</v>
      </c>
    </row>
    <row r="2919" spans="1:18" ht="15.75" customHeight="1" x14ac:dyDescent="0.25">
      <c r="A2919" s="1" t="s">
        <v>5886</v>
      </c>
      <c r="B2919" s="1" t="s">
        <v>5887</v>
      </c>
      <c r="C2919" s="1">
        <v>143022</v>
      </c>
      <c r="D2919" s="1" t="s">
        <v>20</v>
      </c>
      <c r="E2919" s="1">
        <v>691</v>
      </c>
      <c r="F2919" s="1">
        <v>1678023</v>
      </c>
      <c r="G2919" s="1" t="s">
        <v>64</v>
      </c>
      <c r="H2919" s="1" t="s">
        <v>30</v>
      </c>
      <c r="I2919" s="1" t="s">
        <v>23</v>
      </c>
      <c r="J2919" s="1">
        <v>17619.27</v>
      </c>
      <c r="K2919" s="1">
        <v>13.2</v>
      </c>
      <c r="L2919" s="1">
        <v>28</v>
      </c>
      <c r="M2919" s="1">
        <v>10</v>
      </c>
      <c r="N2919" s="1">
        <v>0</v>
      </c>
      <c r="O2919" s="1">
        <v>81434</v>
      </c>
      <c r="P2919" s="1">
        <v>402996</v>
      </c>
      <c r="Q2919" s="1">
        <v>0</v>
      </c>
      <c r="R2919" s="1">
        <v>0</v>
      </c>
    </row>
    <row r="2920" spans="1:18" ht="15.75" customHeight="1" x14ac:dyDescent="0.25">
      <c r="A2920" s="1" t="s">
        <v>5888</v>
      </c>
      <c r="B2920" s="1" t="s">
        <v>5889</v>
      </c>
      <c r="C2920" s="1">
        <v>626604</v>
      </c>
      <c r="D2920" s="1" t="s">
        <v>20</v>
      </c>
      <c r="G2920" s="1" t="s">
        <v>75</v>
      </c>
      <c r="H2920" s="1" t="s">
        <v>22</v>
      </c>
      <c r="I2920" s="1" t="s">
        <v>57</v>
      </c>
      <c r="J2920" s="1">
        <v>16121.88</v>
      </c>
      <c r="K2920" s="1">
        <v>10.5</v>
      </c>
      <c r="L2920" s="1" t="s">
        <v>24</v>
      </c>
      <c r="M2920" s="1">
        <v>7</v>
      </c>
      <c r="N2920" s="1">
        <v>0</v>
      </c>
      <c r="O2920" s="1">
        <v>2679</v>
      </c>
      <c r="P2920" s="1">
        <v>444378</v>
      </c>
      <c r="Q2920" s="1">
        <v>0</v>
      </c>
      <c r="R2920" s="1">
        <v>0</v>
      </c>
    </row>
    <row r="2921" spans="1:18" ht="15.75" customHeight="1" x14ac:dyDescent="0.25">
      <c r="A2921" s="1" t="s">
        <v>5890</v>
      </c>
      <c r="B2921" s="1" t="s">
        <v>5891</v>
      </c>
      <c r="C2921" s="1">
        <v>99999999</v>
      </c>
      <c r="D2921" s="1" t="s">
        <v>20</v>
      </c>
      <c r="E2921" s="1">
        <v>731</v>
      </c>
      <c r="F2921" s="1">
        <v>789355</v>
      </c>
      <c r="G2921" s="1" t="s">
        <v>29</v>
      </c>
      <c r="H2921" s="1" t="s">
        <v>30</v>
      </c>
      <c r="I2921" s="1" t="s">
        <v>23</v>
      </c>
      <c r="J2921" s="1">
        <v>11182.64</v>
      </c>
      <c r="K2921" s="1">
        <v>8.6</v>
      </c>
      <c r="L2921" s="1" t="s">
        <v>24</v>
      </c>
      <c r="M2921" s="1">
        <v>6</v>
      </c>
      <c r="N2921" s="1">
        <v>0</v>
      </c>
      <c r="O2921" s="1">
        <v>140467</v>
      </c>
      <c r="P2921" s="1">
        <v>553212</v>
      </c>
      <c r="Q2921" s="1">
        <v>0</v>
      </c>
      <c r="R2921" s="1">
        <v>0</v>
      </c>
    </row>
    <row r="2922" spans="1:18" ht="15.75" customHeight="1" x14ac:dyDescent="0.25">
      <c r="A2922" s="1" t="s">
        <v>5892</v>
      </c>
      <c r="B2922" s="1" t="s">
        <v>5893</v>
      </c>
      <c r="C2922" s="1">
        <v>528154</v>
      </c>
      <c r="D2922" s="1" t="s">
        <v>40</v>
      </c>
      <c r="E2922" s="1">
        <v>708</v>
      </c>
      <c r="F2922" s="1">
        <v>1662994</v>
      </c>
      <c r="G2922" s="1" t="s">
        <v>29</v>
      </c>
      <c r="H2922" s="1" t="s">
        <v>30</v>
      </c>
      <c r="I2922" s="1" t="s">
        <v>23</v>
      </c>
      <c r="J2922" s="1">
        <v>21203.24</v>
      </c>
      <c r="K2922" s="1">
        <v>10.7</v>
      </c>
      <c r="L2922" s="1">
        <v>17</v>
      </c>
      <c r="M2922" s="1">
        <v>22</v>
      </c>
      <c r="N2922" s="1">
        <v>0</v>
      </c>
      <c r="O2922" s="1">
        <v>413801</v>
      </c>
      <c r="P2922" s="1">
        <v>706684</v>
      </c>
      <c r="Q2922" s="1">
        <v>0</v>
      </c>
      <c r="R2922" s="1">
        <v>0</v>
      </c>
    </row>
    <row r="2923" spans="1:18" ht="15.75" customHeight="1" x14ac:dyDescent="0.25">
      <c r="A2923" s="1" t="s">
        <v>5894</v>
      </c>
      <c r="B2923" s="1" t="s">
        <v>5895</v>
      </c>
      <c r="C2923" s="1">
        <v>260480</v>
      </c>
      <c r="D2923" s="1" t="s">
        <v>40</v>
      </c>
      <c r="E2923" s="1">
        <v>683</v>
      </c>
      <c r="F2923" s="1">
        <v>669275</v>
      </c>
      <c r="G2923" s="1" t="s">
        <v>21</v>
      </c>
      <c r="H2923" s="1" t="s">
        <v>22</v>
      </c>
      <c r="I2923" s="1" t="s">
        <v>70</v>
      </c>
      <c r="J2923" s="1">
        <v>2922.58</v>
      </c>
      <c r="K2923" s="1">
        <v>21.6</v>
      </c>
      <c r="L2923" s="1" t="s">
        <v>24</v>
      </c>
      <c r="M2923" s="1">
        <v>5</v>
      </c>
      <c r="N2923" s="1">
        <v>1</v>
      </c>
      <c r="O2923" s="1">
        <v>43586</v>
      </c>
      <c r="P2923" s="1">
        <v>134596</v>
      </c>
      <c r="Q2923" s="1">
        <v>1</v>
      </c>
      <c r="R2923" s="1">
        <v>0</v>
      </c>
    </row>
    <row r="2924" spans="1:18" ht="15.75" customHeight="1" x14ac:dyDescent="0.25">
      <c r="A2924" s="1" t="s">
        <v>5896</v>
      </c>
      <c r="B2924" s="1" t="s">
        <v>5897</v>
      </c>
      <c r="C2924" s="1">
        <v>407088</v>
      </c>
      <c r="D2924" s="1" t="s">
        <v>40</v>
      </c>
      <c r="E2924" s="1">
        <v>684</v>
      </c>
      <c r="F2924" s="1">
        <v>890777</v>
      </c>
      <c r="G2924" s="1" t="s">
        <v>54</v>
      </c>
      <c r="H2924" s="1" t="s">
        <v>30</v>
      </c>
      <c r="I2924" s="1" t="s">
        <v>23</v>
      </c>
      <c r="J2924" s="1">
        <v>24125.06</v>
      </c>
      <c r="K2924" s="1">
        <v>19.100000000000001</v>
      </c>
      <c r="L2924" s="1" t="s">
        <v>24</v>
      </c>
      <c r="M2924" s="1">
        <v>11</v>
      </c>
      <c r="N2924" s="1">
        <v>0</v>
      </c>
      <c r="O2924" s="1">
        <v>554230</v>
      </c>
      <c r="P2924" s="1">
        <v>842182</v>
      </c>
      <c r="Q2924" s="1">
        <v>0</v>
      </c>
      <c r="R2924" s="1">
        <v>0</v>
      </c>
    </row>
    <row r="2925" spans="1:18" ht="15.75" customHeight="1" x14ac:dyDescent="0.25">
      <c r="A2925" s="1" t="s">
        <v>5898</v>
      </c>
      <c r="B2925" s="1" t="s">
        <v>5899</v>
      </c>
      <c r="C2925" s="1">
        <v>324258</v>
      </c>
      <c r="D2925" s="1" t="s">
        <v>20</v>
      </c>
      <c r="G2925" s="1" t="s">
        <v>47</v>
      </c>
      <c r="H2925" s="1" t="s">
        <v>30</v>
      </c>
      <c r="I2925" s="1" t="s">
        <v>23</v>
      </c>
      <c r="J2925" s="1">
        <v>7193.97</v>
      </c>
      <c r="K2925" s="1">
        <v>5.2</v>
      </c>
      <c r="L2925" s="1" t="s">
        <v>24</v>
      </c>
      <c r="M2925" s="1">
        <v>3</v>
      </c>
      <c r="N2925" s="1">
        <v>0</v>
      </c>
      <c r="O2925" s="1">
        <v>228532</v>
      </c>
      <c r="P2925" s="1">
        <v>1058464</v>
      </c>
      <c r="Q2925" s="1">
        <v>0</v>
      </c>
      <c r="R2925" s="1">
        <v>0</v>
      </c>
    </row>
    <row r="2926" spans="1:18" ht="15.75" customHeight="1" x14ac:dyDescent="0.25">
      <c r="A2926" s="1" t="s">
        <v>5900</v>
      </c>
      <c r="B2926" s="1" t="s">
        <v>5901</v>
      </c>
      <c r="C2926" s="1">
        <v>301356</v>
      </c>
      <c r="D2926" s="1" t="s">
        <v>20</v>
      </c>
      <c r="E2926" s="1">
        <v>677</v>
      </c>
      <c r="F2926" s="1">
        <v>1067306</v>
      </c>
      <c r="G2926" s="1" t="s">
        <v>37</v>
      </c>
      <c r="H2926" s="1" t="s">
        <v>30</v>
      </c>
      <c r="I2926" s="1" t="s">
        <v>23</v>
      </c>
      <c r="J2926" s="1">
        <v>28728</v>
      </c>
      <c r="K2926" s="1">
        <v>12.9</v>
      </c>
      <c r="L2926" s="1">
        <v>81</v>
      </c>
      <c r="M2926" s="1">
        <v>12</v>
      </c>
      <c r="N2926" s="1">
        <v>0</v>
      </c>
      <c r="O2926" s="1">
        <v>404320</v>
      </c>
      <c r="P2926" s="1">
        <v>705056</v>
      </c>
      <c r="Q2926" s="1">
        <v>0</v>
      </c>
      <c r="R2926" s="1">
        <v>0</v>
      </c>
    </row>
    <row r="2927" spans="1:18" ht="15.75" customHeight="1" x14ac:dyDescent="0.25">
      <c r="A2927" s="1" t="s">
        <v>5902</v>
      </c>
      <c r="B2927" s="2" t="s">
        <v>5903</v>
      </c>
      <c r="C2927" s="1">
        <v>150194</v>
      </c>
      <c r="D2927" s="1" t="s">
        <v>20</v>
      </c>
      <c r="E2927" s="1">
        <v>691</v>
      </c>
      <c r="F2927" s="1">
        <v>3428189</v>
      </c>
      <c r="G2927" s="1" t="s">
        <v>64</v>
      </c>
      <c r="H2927" s="1" t="s">
        <v>30</v>
      </c>
      <c r="I2927" s="1" t="s">
        <v>23</v>
      </c>
      <c r="J2927" s="1">
        <v>30282.39</v>
      </c>
      <c r="K2927" s="1">
        <v>15.9</v>
      </c>
      <c r="L2927" s="1" t="s">
        <v>24</v>
      </c>
      <c r="M2927" s="1">
        <v>9</v>
      </c>
      <c r="N2927" s="1">
        <v>0</v>
      </c>
      <c r="O2927" s="1">
        <v>236949</v>
      </c>
      <c r="P2927" s="1">
        <v>360536</v>
      </c>
      <c r="Q2927" s="1">
        <v>0</v>
      </c>
      <c r="R2927" s="1">
        <v>0</v>
      </c>
    </row>
    <row r="2928" spans="1:18" ht="15.75" customHeight="1" x14ac:dyDescent="0.25">
      <c r="A2928" s="1" t="s">
        <v>5904</v>
      </c>
      <c r="B2928" s="1" t="s">
        <v>5905</v>
      </c>
      <c r="C2928" s="1">
        <v>99999999</v>
      </c>
      <c r="D2928" s="1" t="s">
        <v>20</v>
      </c>
      <c r="E2928" s="1">
        <v>749</v>
      </c>
      <c r="F2928" s="1">
        <v>2313972</v>
      </c>
      <c r="G2928" s="1" t="s">
        <v>119</v>
      </c>
      <c r="H2928" s="1" t="s">
        <v>22</v>
      </c>
      <c r="I2928" s="1" t="s">
        <v>111</v>
      </c>
      <c r="J2928" s="1">
        <v>31817.21</v>
      </c>
      <c r="K2928" s="1">
        <v>20.399999999999999</v>
      </c>
      <c r="L2928" s="1" t="s">
        <v>24</v>
      </c>
      <c r="M2928" s="1">
        <v>8</v>
      </c>
      <c r="N2928" s="1">
        <v>0</v>
      </c>
      <c r="O2928" s="1">
        <v>102524</v>
      </c>
      <c r="P2928" s="1">
        <v>723888</v>
      </c>
      <c r="Q2928" s="1">
        <v>0</v>
      </c>
      <c r="R2928" s="1">
        <v>0</v>
      </c>
    </row>
    <row r="2929" spans="1:18" ht="15.75" customHeight="1" x14ac:dyDescent="0.25">
      <c r="A2929" s="1" t="s">
        <v>5906</v>
      </c>
      <c r="B2929" s="1" t="s">
        <v>5907</v>
      </c>
      <c r="C2929" s="1">
        <v>438592</v>
      </c>
      <c r="D2929" s="1" t="s">
        <v>20</v>
      </c>
      <c r="E2929" s="1">
        <v>715</v>
      </c>
      <c r="F2929" s="1">
        <v>2272704</v>
      </c>
      <c r="G2929" s="1" t="s">
        <v>64</v>
      </c>
      <c r="H2929" s="1" t="s">
        <v>22</v>
      </c>
      <c r="I2929" s="1" t="s">
        <v>23</v>
      </c>
      <c r="J2929" s="1">
        <v>18655.150000000001</v>
      </c>
      <c r="K2929" s="1">
        <v>11.5</v>
      </c>
      <c r="L2929" s="1" t="s">
        <v>24</v>
      </c>
      <c r="M2929" s="1">
        <v>18</v>
      </c>
      <c r="N2929" s="1">
        <v>0</v>
      </c>
      <c r="O2929" s="1">
        <v>237443</v>
      </c>
      <c r="P2929" s="1">
        <v>395010</v>
      </c>
      <c r="Q2929" s="1">
        <v>0</v>
      </c>
      <c r="R2929" s="1">
        <v>0</v>
      </c>
    </row>
    <row r="2930" spans="1:18" ht="15.75" customHeight="1" x14ac:dyDescent="0.25">
      <c r="A2930" s="1" t="s">
        <v>5908</v>
      </c>
      <c r="B2930" s="1" t="s">
        <v>5909</v>
      </c>
      <c r="C2930" s="1">
        <v>175648</v>
      </c>
      <c r="D2930" s="1" t="s">
        <v>20</v>
      </c>
      <c r="E2930" s="1">
        <v>749</v>
      </c>
      <c r="F2930" s="1">
        <v>1782428</v>
      </c>
      <c r="G2930" s="1" t="s">
        <v>29</v>
      </c>
      <c r="H2930" s="1" t="s">
        <v>30</v>
      </c>
      <c r="I2930" s="1" t="s">
        <v>23</v>
      </c>
      <c r="J2930" s="1">
        <v>18418.41</v>
      </c>
      <c r="K2930" s="1">
        <v>17.100000000000001</v>
      </c>
      <c r="L2930" s="1">
        <v>18</v>
      </c>
      <c r="M2930" s="1">
        <v>13</v>
      </c>
      <c r="N2930" s="1">
        <v>1</v>
      </c>
      <c r="O2930" s="1">
        <v>188499</v>
      </c>
      <c r="P2930" s="1">
        <v>515988</v>
      </c>
      <c r="Q2930" s="1">
        <v>1</v>
      </c>
      <c r="R2930" s="1">
        <v>0</v>
      </c>
    </row>
    <row r="2931" spans="1:18" ht="15.75" customHeight="1" x14ac:dyDescent="0.25">
      <c r="A2931" s="2" t="s">
        <v>5910</v>
      </c>
      <c r="B2931" s="1" t="s">
        <v>5911</v>
      </c>
      <c r="C2931" s="1">
        <v>167596</v>
      </c>
      <c r="D2931" s="1" t="s">
        <v>20</v>
      </c>
      <c r="E2931" s="1">
        <v>706</v>
      </c>
      <c r="F2931" s="1">
        <v>691049</v>
      </c>
      <c r="G2931" s="1" t="s">
        <v>64</v>
      </c>
      <c r="H2931" s="1" t="s">
        <v>30</v>
      </c>
      <c r="I2931" s="1" t="s">
        <v>23</v>
      </c>
      <c r="J2931" s="1">
        <v>6564.88</v>
      </c>
      <c r="K2931" s="1">
        <v>6.5</v>
      </c>
      <c r="L2931" s="1" t="s">
        <v>24</v>
      </c>
      <c r="M2931" s="1">
        <v>11</v>
      </c>
      <c r="N2931" s="1">
        <v>0</v>
      </c>
      <c r="O2931" s="1">
        <v>110979</v>
      </c>
      <c r="P2931" s="1">
        <v>218526</v>
      </c>
      <c r="Q2931" s="1">
        <v>0</v>
      </c>
      <c r="R2931" s="1">
        <v>0</v>
      </c>
    </row>
    <row r="2932" spans="1:18" ht="15.75" customHeight="1" x14ac:dyDescent="0.25">
      <c r="A2932" s="1" t="s">
        <v>5912</v>
      </c>
      <c r="B2932" s="1" t="s">
        <v>5913</v>
      </c>
      <c r="C2932" s="1">
        <v>267476</v>
      </c>
      <c r="D2932" s="1" t="s">
        <v>20</v>
      </c>
      <c r="E2932" s="1">
        <v>750</v>
      </c>
      <c r="F2932" s="1">
        <v>1925080</v>
      </c>
      <c r="G2932" s="1" t="s">
        <v>67</v>
      </c>
      <c r="H2932" s="1" t="s">
        <v>30</v>
      </c>
      <c r="I2932" s="1" t="s">
        <v>23</v>
      </c>
      <c r="J2932" s="1">
        <v>14534.43</v>
      </c>
      <c r="K2932" s="1">
        <v>20.5</v>
      </c>
      <c r="L2932" s="1" t="s">
        <v>24</v>
      </c>
      <c r="M2932" s="1">
        <v>19</v>
      </c>
      <c r="N2932" s="1">
        <v>0</v>
      </c>
      <c r="O2932" s="1">
        <v>311486</v>
      </c>
      <c r="P2932" s="1">
        <v>2436874</v>
      </c>
      <c r="Q2932" s="1">
        <v>0</v>
      </c>
      <c r="R2932" s="1">
        <v>0</v>
      </c>
    </row>
    <row r="2933" spans="1:18" ht="15.75" customHeight="1" x14ac:dyDescent="0.25">
      <c r="A2933" s="1" t="s">
        <v>5914</v>
      </c>
      <c r="B2933" s="1" t="s">
        <v>5915</v>
      </c>
      <c r="C2933" s="1">
        <v>69542</v>
      </c>
      <c r="D2933" s="1" t="s">
        <v>20</v>
      </c>
      <c r="E2933" s="1">
        <v>751</v>
      </c>
      <c r="F2933" s="1">
        <v>1125978</v>
      </c>
      <c r="G2933" s="1" t="s">
        <v>64</v>
      </c>
      <c r="H2933" s="1" t="s">
        <v>22</v>
      </c>
      <c r="I2933" s="1" t="s">
        <v>70</v>
      </c>
      <c r="J2933" s="1">
        <v>22350.65</v>
      </c>
      <c r="K2933" s="1">
        <v>18.100000000000001</v>
      </c>
      <c r="L2933" s="1" t="s">
        <v>24</v>
      </c>
      <c r="M2933" s="1">
        <v>11</v>
      </c>
      <c r="N2933" s="1">
        <v>0</v>
      </c>
      <c r="O2933" s="1">
        <v>306850</v>
      </c>
      <c r="P2933" s="1">
        <v>644820</v>
      </c>
      <c r="Q2933" s="1">
        <v>0</v>
      </c>
      <c r="R2933" s="1">
        <v>0</v>
      </c>
    </row>
    <row r="2934" spans="1:18" ht="15.75" customHeight="1" x14ac:dyDescent="0.25">
      <c r="A2934" s="1" t="s">
        <v>5916</v>
      </c>
      <c r="B2934" s="1" t="s">
        <v>5917</v>
      </c>
      <c r="C2934" s="1">
        <v>610786</v>
      </c>
      <c r="D2934" s="1" t="s">
        <v>40</v>
      </c>
      <c r="E2934" s="1">
        <v>633</v>
      </c>
      <c r="F2934" s="1">
        <v>1821910</v>
      </c>
      <c r="G2934" s="1" t="s">
        <v>21</v>
      </c>
      <c r="H2934" s="1" t="s">
        <v>44</v>
      </c>
      <c r="I2934" s="1" t="s">
        <v>23</v>
      </c>
      <c r="J2934" s="1">
        <v>20800.060000000001</v>
      </c>
      <c r="K2934" s="1">
        <v>15.5</v>
      </c>
      <c r="L2934" s="1">
        <v>31</v>
      </c>
      <c r="M2934" s="1">
        <v>12</v>
      </c>
      <c r="N2934" s="1">
        <v>0</v>
      </c>
      <c r="O2934" s="1">
        <v>280744</v>
      </c>
      <c r="P2934" s="1">
        <v>513546</v>
      </c>
      <c r="Q2934" s="1">
        <v>0</v>
      </c>
      <c r="R2934" s="1">
        <v>0</v>
      </c>
    </row>
    <row r="2935" spans="1:18" ht="15.75" customHeight="1" x14ac:dyDescent="0.25">
      <c r="A2935" s="1" t="s">
        <v>5918</v>
      </c>
      <c r="B2935" s="1" t="s">
        <v>5919</v>
      </c>
      <c r="C2935" s="1">
        <v>751696</v>
      </c>
      <c r="D2935" s="1" t="s">
        <v>40</v>
      </c>
      <c r="G2935" s="1" t="s">
        <v>89</v>
      </c>
      <c r="H2935" s="1" t="s">
        <v>22</v>
      </c>
      <c r="I2935" s="1" t="s">
        <v>23</v>
      </c>
      <c r="J2935" s="1">
        <v>20254.95</v>
      </c>
      <c r="K2935" s="1">
        <v>18</v>
      </c>
      <c r="L2935" s="1">
        <v>20</v>
      </c>
      <c r="M2935" s="1">
        <v>15</v>
      </c>
      <c r="N2935" s="1">
        <v>0</v>
      </c>
      <c r="O2935" s="1">
        <v>191482</v>
      </c>
      <c r="P2935" s="1">
        <v>543466</v>
      </c>
      <c r="Q2935" s="1">
        <v>0</v>
      </c>
      <c r="R2935" s="1">
        <v>0</v>
      </c>
    </row>
    <row r="2936" spans="1:18" ht="15.75" customHeight="1" x14ac:dyDescent="0.25">
      <c r="A2936" s="1" t="s">
        <v>5920</v>
      </c>
      <c r="B2936" s="1" t="s">
        <v>5921</v>
      </c>
      <c r="C2936" s="1">
        <v>268752</v>
      </c>
      <c r="D2936" s="1" t="s">
        <v>20</v>
      </c>
      <c r="E2936" s="1">
        <v>749</v>
      </c>
      <c r="F2936" s="1">
        <v>1005784</v>
      </c>
      <c r="G2936" s="1" t="s">
        <v>64</v>
      </c>
      <c r="H2936" s="1" t="s">
        <v>30</v>
      </c>
      <c r="I2936" s="1" t="s">
        <v>23</v>
      </c>
      <c r="J2936" s="1">
        <v>12572.3</v>
      </c>
      <c r="K2936" s="1">
        <v>18.5</v>
      </c>
      <c r="L2936" s="1" t="s">
        <v>24</v>
      </c>
      <c r="M2936" s="1">
        <v>9</v>
      </c>
      <c r="N2936" s="1">
        <v>0</v>
      </c>
      <c r="O2936" s="1">
        <v>365807</v>
      </c>
      <c r="P2936" s="1">
        <v>980496</v>
      </c>
      <c r="Q2936" s="1">
        <v>0</v>
      </c>
      <c r="R2936" s="1">
        <v>0</v>
      </c>
    </row>
    <row r="2937" spans="1:18" ht="15.75" customHeight="1" x14ac:dyDescent="0.25">
      <c r="A2937" s="1" t="s">
        <v>5922</v>
      </c>
      <c r="B2937" s="1" t="s">
        <v>5923</v>
      </c>
      <c r="C2937" s="1">
        <v>723294</v>
      </c>
      <c r="D2937" s="1" t="s">
        <v>40</v>
      </c>
      <c r="E2937" s="1">
        <v>703</v>
      </c>
      <c r="F2937" s="1">
        <v>1729836</v>
      </c>
      <c r="G2937" s="1" t="s">
        <v>21</v>
      </c>
      <c r="H2937" s="1" t="s">
        <v>22</v>
      </c>
      <c r="I2937" s="1" t="s">
        <v>23</v>
      </c>
      <c r="J2937" s="1">
        <v>31857.87</v>
      </c>
      <c r="K2937" s="1">
        <v>26.2</v>
      </c>
      <c r="L2937" s="1">
        <v>61</v>
      </c>
      <c r="M2937" s="1">
        <v>18</v>
      </c>
      <c r="N2937" s="1">
        <v>0</v>
      </c>
      <c r="O2937" s="1">
        <v>532988</v>
      </c>
      <c r="P2937" s="1">
        <v>1023440</v>
      </c>
      <c r="Q2937" s="1">
        <v>0</v>
      </c>
      <c r="R2937" s="1">
        <v>0</v>
      </c>
    </row>
    <row r="2938" spans="1:18" ht="15.75" customHeight="1" x14ac:dyDescent="0.25">
      <c r="A2938" s="1" t="s">
        <v>5924</v>
      </c>
      <c r="B2938" s="1" t="s">
        <v>5925</v>
      </c>
      <c r="C2938" s="1">
        <v>172370</v>
      </c>
      <c r="D2938" s="1" t="s">
        <v>20</v>
      </c>
      <c r="E2938" s="1">
        <v>744</v>
      </c>
      <c r="F2938" s="1">
        <v>1138841</v>
      </c>
      <c r="G2938" s="1" t="s">
        <v>29</v>
      </c>
      <c r="H2938" s="1" t="s">
        <v>22</v>
      </c>
      <c r="I2938" s="1" t="s">
        <v>23</v>
      </c>
      <c r="J2938" s="1">
        <v>19550.240000000002</v>
      </c>
      <c r="K2938" s="1">
        <v>8.8000000000000007</v>
      </c>
      <c r="L2938" s="1" t="s">
        <v>24</v>
      </c>
      <c r="M2938" s="1">
        <v>11</v>
      </c>
      <c r="N2938" s="1">
        <v>0</v>
      </c>
      <c r="O2938" s="1">
        <v>388778</v>
      </c>
      <c r="P2938" s="1">
        <v>600996</v>
      </c>
      <c r="Q2938" s="1">
        <v>0</v>
      </c>
      <c r="R2938" s="1">
        <v>0</v>
      </c>
    </row>
    <row r="2939" spans="1:18" ht="15.75" customHeight="1" x14ac:dyDescent="0.25">
      <c r="A2939" s="1" t="s">
        <v>5926</v>
      </c>
      <c r="B2939" s="1" t="s">
        <v>5927</v>
      </c>
      <c r="C2939" s="1">
        <v>261096</v>
      </c>
      <c r="D2939" s="1" t="s">
        <v>20</v>
      </c>
      <c r="E2939" s="1">
        <v>733</v>
      </c>
      <c r="F2939" s="1">
        <v>1014714</v>
      </c>
      <c r="G2939" s="1" t="s">
        <v>21</v>
      </c>
      <c r="H2939" s="1" t="s">
        <v>22</v>
      </c>
      <c r="I2939" s="1" t="s">
        <v>23</v>
      </c>
      <c r="J2939" s="1">
        <v>9724.39</v>
      </c>
      <c r="K2939" s="1">
        <v>19.100000000000001</v>
      </c>
      <c r="L2939" s="1">
        <v>23</v>
      </c>
      <c r="M2939" s="1">
        <v>8</v>
      </c>
      <c r="N2939" s="1">
        <v>0</v>
      </c>
      <c r="O2939" s="1">
        <v>101080</v>
      </c>
      <c r="P2939" s="1">
        <v>295548</v>
      </c>
      <c r="Q2939" s="1">
        <v>0</v>
      </c>
      <c r="R2939" s="1">
        <v>0</v>
      </c>
    </row>
    <row r="2940" spans="1:18" ht="15.75" customHeight="1" x14ac:dyDescent="0.25">
      <c r="A2940" s="1" t="s">
        <v>5928</v>
      </c>
      <c r="B2940" s="1" t="s">
        <v>5929</v>
      </c>
      <c r="C2940" s="1">
        <v>85294</v>
      </c>
      <c r="D2940" s="1" t="s">
        <v>20</v>
      </c>
      <c r="E2940" s="1">
        <v>721</v>
      </c>
      <c r="F2940" s="1">
        <v>519669</v>
      </c>
      <c r="G2940" s="1" t="s">
        <v>116</v>
      </c>
      <c r="H2940" s="1" t="s">
        <v>22</v>
      </c>
      <c r="I2940" s="1" t="s">
        <v>23</v>
      </c>
      <c r="J2940" s="1">
        <v>3364.9</v>
      </c>
      <c r="K2940" s="1">
        <v>31.7</v>
      </c>
      <c r="L2940" s="1" t="s">
        <v>24</v>
      </c>
      <c r="M2940" s="1">
        <v>5</v>
      </c>
      <c r="N2940" s="1">
        <v>1</v>
      </c>
      <c r="O2940" s="1">
        <v>68609</v>
      </c>
      <c r="P2940" s="1">
        <v>214720</v>
      </c>
      <c r="Q2940" s="1">
        <v>1</v>
      </c>
      <c r="R2940" s="1">
        <v>0</v>
      </c>
    </row>
    <row r="2941" spans="1:18" ht="15.75" customHeight="1" x14ac:dyDescent="0.25">
      <c r="A2941" s="1" t="s">
        <v>5930</v>
      </c>
      <c r="B2941" s="1" t="s">
        <v>5931</v>
      </c>
      <c r="C2941" s="1">
        <v>433268</v>
      </c>
      <c r="D2941" s="1" t="s">
        <v>20</v>
      </c>
      <c r="E2941" s="1">
        <v>746</v>
      </c>
      <c r="F2941" s="1">
        <v>972876</v>
      </c>
      <c r="G2941" s="1" t="s">
        <v>21</v>
      </c>
      <c r="H2941" s="1" t="s">
        <v>44</v>
      </c>
      <c r="I2941" s="1" t="s">
        <v>80</v>
      </c>
      <c r="J2941" s="1">
        <v>745.94</v>
      </c>
      <c r="K2941" s="1">
        <v>15.6</v>
      </c>
      <c r="L2941" s="1">
        <v>31</v>
      </c>
      <c r="M2941" s="1">
        <v>7</v>
      </c>
      <c r="N2941" s="1">
        <v>0</v>
      </c>
      <c r="O2941" s="1">
        <v>52782</v>
      </c>
      <c r="P2941" s="1">
        <v>1222254</v>
      </c>
      <c r="Q2941" s="1">
        <v>0</v>
      </c>
      <c r="R2941" s="1">
        <v>0</v>
      </c>
    </row>
    <row r="2942" spans="1:18" ht="15.75" customHeight="1" x14ac:dyDescent="0.25">
      <c r="A2942" s="1" t="s">
        <v>5932</v>
      </c>
      <c r="B2942" s="1" t="s">
        <v>5933</v>
      </c>
      <c r="C2942" s="1">
        <v>99999999</v>
      </c>
      <c r="D2942" s="1" t="s">
        <v>20</v>
      </c>
      <c r="E2942" s="1">
        <v>730</v>
      </c>
      <c r="F2942" s="1">
        <v>618146</v>
      </c>
      <c r="G2942" s="1" t="s">
        <v>89</v>
      </c>
      <c r="H2942" s="1" t="s">
        <v>22</v>
      </c>
      <c r="I2942" s="1" t="s">
        <v>57</v>
      </c>
      <c r="J2942" s="1">
        <v>9993.43</v>
      </c>
      <c r="K2942" s="1">
        <v>16.5</v>
      </c>
      <c r="L2942" s="1">
        <v>78</v>
      </c>
      <c r="M2942" s="1">
        <v>7</v>
      </c>
      <c r="N2942" s="1">
        <v>0</v>
      </c>
      <c r="O2942" s="1">
        <v>174686</v>
      </c>
      <c r="P2942" s="1">
        <v>382360</v>
      </c>
      <c r="Q2942" s="1">
        <v>0</v>
      </c>
      <c r="R2942" s="1">
        <v>0</v>
      </c>
    </row>
    <row r="2943" spans="1:18" ht="15.75" customHeight="1" x14ac:dyDescent="0.25">
      <c r="A2943" s="1" t="s">
        <v>5934</v>
      </c>
      <c r="B2943" s="1" t="s">
        <v>5935</v>
      </c>
      <c r="C2943" s="1">
        <v>179894</v>
      </c>
      <c r="D2943" s="1" t="s">
        <v>20</v>
      </c>
      <c r="G2943" s="1" t="s">
        <v>75</v>
      </c>
      <c r="H2943" s="1" t="s">
        <v>30</v>
      </c>
      <c r="I2943" s="1" t="s">
        <v>292</v>
      </c>
      <c r="J2943" s="1">
        <v>13891.66</v>
      </c>
      <c r="K2943" s="1">
        <v>14.2</v>
      </c>
      <c r="L2943" s="1" t="s">
        <v>24</v>
      </c>
      <c r="M2943" s="1">
        <v>13</v>
      </c>
      <c r="N2943" s="1">
        <v>0</v>
      </c>
      <c r="O2943" s="1">
        <v>218937</v>
      </c>
      <c r="P2943" s="1">
        <v>501006</v>
      </c>
      <c r="Q2943" s="1">
        <v>0</v>
      </c>
      <c r="R2943" s="1">
        <v>0</v>
      </c>
    </row>
    <row r="2944" spans="1:18" ht="15.75" customHeight="1" x14ac:dyDescent="0.25">
      <c r="A2944" s="1" t="s">
        <v>5936</v>
      </c>
      <c r="B2944" s="1" t="s">
        <v>5937</v>
      </c>
      <c r="C2944" s="1">
        <v>170324</v>
      </c>
      <c r="D2944" s="1" t="s">
        <v>20</v>
      </c>
      <c r="E2944" s="1">
        <v>720</v>
      </c>
      <c r="F2944" s="1">
        <v>1037267</v>
      </c>
      <c r="G2944" s="1" t="s">
        <v>21</v>
      </c>
      <c r="H2944" s="1" t="s">
        <v>30</v>
      </c>
      <c r="I2944" s="1" t="s">
        <v>23</v>
      </c>
      <c r="J2944" s="1">
        <v>5454.33</v>
      </c>
      <c r="K2944" s="1">
        <v>32.1</v>
      </c>
      <c r="L2944" s="1">
        <v>43</v>
      </c>
      <c r="M2944" s="1">
        <v>3</v>
      </c>
      <c r="N2944" s="1">
        <v>0</v>
      </c>
      <c r="O2944" s="1">
        <v>182077</v>
      </c>
      <c r="P2944" s="1">
        <v>259952</v>
      </c>
      <c r="Q2944" s="1">
        <v>0</v>
      </c>
      <c r="R2944" s="1">
        <v>0</v>
      </c>
    </row>
    <row r="2945" spans="1:18" ht="15.75" customHeight="1" x14ac:dyDescent="0.25">
      <c r="A2945" s="1" t="s">
        <v>5938</v>
      </c>
      <c r="B2945" s="1" t="s">
        <v>5939</v>
      </c>
      <c r="C2945" s="1">
        <v>99999999</v>
      </c>
      <c r="D2945" s="1" t="s">
        <v>20</v>
      </c>
      <c r="E2945" s="1">
        <v>723</v>
      </c>
      <c r="F2945" s="1">
        <v>1513464</v>
      </c>
      <c r="G2945" s="1" t="s">
        <v>21</v>
      </c>
      <c r="H2945" s="1" t="s">
        <v>22</v>
      </c>
      <c r="I2945" s="1" t="s">
        <v>23</v>
      </c>
      <c r="J2945" s="1">
        <v>4716.9399999999996</v>
      </c>
      <c r="K2945" s="1">
        <v>25.3</v>
      </c>
      <c r="L2945" s="1" t="s">
        <v>24</v>
      </c>
      <c r="M2945" s="1">
        <v>6</v>
      </c>
      <c r="N2945" s="1">
        <v>0</v>
      </c>
      <c r="O2945" s="1">
        <v>206701</v>
      </c>
      <c r="P2945" s="1">
        <v>249568</v>
      </c>
      <c r="Q2945" s="1">
        <v>0</v>
      </c>
      <c r="R2945" s="1">
        <v>0</v>
      </c>
    </row>
    <row r="2946" spans="1:18" ht="15.75" customHeight="1" x14ac:dyDescent="0.25">
      <c r="A2946" s="1" t="s">
        <v>5940</v>
      </c>
      <c r="B2946" s="1" t="s">
        <v>5941</v>
      </c>
      <c r="C2946" s="1">
        <v>651750</v>
      </c>
      <c r="D2946" s="1" t="s">
        <v>40</v>
      </c>
      <c r="E2946" s="1">
        <v>702</v>
      </c>
      <c r="F2946" s="1">
        <v>2720572</v>
      </c>
      <c r="G2946" s="1" t="s">
        <v>75</v>
      </c>
      <c r="H2946" s="1" t="s">
        <v>22</v>
      </c>
      <c r="I2946" s="1" t="s">
        <v>23</v>
      </c>
      <c r="J2946" s="1">
        <v>50783.96</v>
      </c>
      <c r="K2946" s="1">
        <v>23.8</v>
      </c>
      <c r="L2946" s="1" t="s">
        <v>24</v>
      </c>
      <c r="M2946" s="1">
        <v>25</v>
      </c>
      <c r="N2946" s="1">
        <v>0</v>
      </c>
      <c r="O2946" s="1">
        <v>775029</v>
      </c>
      <c r="P2946" s="1">
        <v>1745898</v>
      </c>
      <c r="Q2946" s="1">
        <v>0</v>
      </c>
      <c r="R2946" s="1">
        <v>0</v>
      </c>
    </row>
    <row r="2947" spans="1:18" ht="15.75" customHeight="1" x14ac:dyDescent="0.25">
      <c r="A2947" s="1" t="s">
        <v>5942</v>
      </c>
      <c r="B2947" s="1" t="s">
        <v>5943</v>
      </c>
      <c r="C2947" s="1">
        <v>241868</v>
      </c>
      <c r="D2947" s="1" t="s">
        <v>40</v>
      </c>
      <c r="E2947" s="1">
        <v>715</v>
      </c>
      <c r="F2947" s="1">
        <v>876565</v>
      </c>
      <c r="G2947" s="1" t="s">
        <v>21</v>
      </c>
      <c r="H2947" s="1" t="s">
        <v>30</v>
      </c>
      <c r="I2947" s="1" t="s">
        <v>23</v>
      </c>
      <c r="J2947" s="1">
        <v>4455.88</v>
      </c>
      <c r="K2947" s="1">
        <v>9.8000000000000007</v>
      </c>
      <c r="L2947" s="1" t="s">
        <v>24</v>
      </c>
      <c r="M2947" s="1">
        <v>6</v>
      </c>
      <c r="N2947" s="1">
        <v>2</v>
      </c>
      <c r="O2947" s="1">
        <v>172482</v>
      </c>
      <c r="P2947" s="1">
        <v>343156</v>
      </c>
      <c r="Q2947" s="1">
        <v>2</v>
      </c>
      <c r="R2947" s="1">
        <v>0</v>
      </c>
    </row>
    <row r="2948" spans="1:18" ht="15.75" customHeight="1" x14ac:dyDescent="0.25">
      <c r="A2948" s="1" t="s">
        <v>5944</v>
      </c>
      <c r="B2948" s="1" t="s">
        <v>5945</v>
      </c>
      <c r="C2948" s="1">
        <v>99999999</v>
      </c>
      <c r="D2948" s="1" t="s">
        <v>20</v>
      </c>
      <c r="E2948" s="1">
        <v>715</v>
      </c>
      <c r="F2948" s="1">
        <v>1419794</v>
      </c>
      <c r="G2948" s="1" t="s">
        <v>89</v>
      </c>
      <c r="H2948" s="1" t="s">
        <v>22</v>
      </c>
      <c r="I2948" s="1" t="s">
        <v>23</v>
      </c>
      <c r="J2948" s="1">
        <v>17037.490000000002</v>
      </c>
      <c r="K2948" s="1">
        <v>31.4</v>
      </c>
      <c r="L2948" s="1">
        <v>19</v>
      </c>
      <c r="M2948" s="1">
        <v>7</v>
      </c>
      <c r="N2948" s="1">
        <v>0</v>
      </c>
      <c r="O2948" s="1">
        <v>370158</v>
      </c>
      <c r="P2948" s="1">
        <v>456456</v>
      </c>
      <c r="Q2948" s="1">
        <v>0</v>
      </c>
      <c r="R2948" s="1">
        <v>0</v>
      </c>
    </row>
    <row r="2949" spans="1:18" ht="15.75" customHeight="1" x14ac:dyDescent="0.25">
      <c r="A2949" s="2" t="s">
        <v>5946</v>
      </c>
      <c r="B2949" s="1" t="s">
        <v>5947</v>
      </c>
      <c r="C2949" s="1">
        <v>224818</v>
      </c>
      <c r="D2949" s="1" t="s">
        <v>20</v>
      </c>
      <c r="E2949" s="1">
        <v>739</v>
      </c>
      <c r="F2949" s="1">
        <v>970805</v>
      </c>
      <c r="G2949" s="1" t="s">
        <v>54</v>
      </c>
      <c r="H2949" s="1" t="s">
        <v>30</v>
      </c>
      <c r="I2949" s="1" t="s">
        <v>23</v>
      </c>
      <c r="J2949" s="1">
        <v>18445.39</v>
      </c>
      <c r="K2949" s="1">
        <v>18.8</v>
      </c>
      <c r="L2949" s="1">
        <v>27</v>
      </c>
      <c r="M2949" s="1">
        <v>7</v>
      </c>
      <c r="N2949" s="1">
        <v>1</v>
      </c>
      <c r="O2949" s="1">
        <v>183426</v>
      </c>
      <c r="P2949" s="1">
        <v>332882</v>
      </c>
      <c r="Q2949" s="1">
        <v>0</v>
      </c>
      <c r="R2949" s="1">
        <v>0</v>
      </c>
    </row>
    <row r="2950" spans="1:18" ht="15.75" customHeight="1" x14ac:dyDescent="0.25">
      <c r="A2950" s="1" t="s">
        <v>5948</v>
      </c>
      <c r="B2950" s="1" t="s">
        <v>5949</v>
      </c>
      <c r="C2950" s="1">
        <v>99999999</v>
      </c>
      <c r="D2950" s="1" t="s">
        <v>20</v>
      </c>
      <c r="E2950" s="1">
        <v>729</v>
      </c>
      <c r="F2950" s="1">
        <v>961077</v>
      </c>
      <c r="G2950" s="1" t="s">
        <v>75</v>
      </c>
      <c r="H2950" s="1" t="s">
        <v>30</v>
      </c>
      <c r="I2950" s="1" t="s">
        <v>23</v>
      </c>
      <c r="J2950" s="1">
        <v>22825.46</v>
      </c>
      <c r="K2950" s="1">
        <v>17.899999999999999</v>
      </c>
      <c r="L2950" s="1">
        <v>43</v>
      </c>
      <c r="M2950" s="1">
        <v>17</v>
      </c>
      <c r="N2950" s="1">
        <v>0</v>
      </c>
      <c r="O2950" s="1">
        <v>367023</v>
      </c>
      <c r="P2950" s="1">
        <v>1009448</v>
      </c>
      <c r="Q2950" s="1">
        <v>0</v>
      </c>
      <c r="R2950" s="1">
        <v>0</v>
      </c>
    </row>
    <row r="2951" spans="1:18" ht="15.75" customHeight="1" x14ac:dyDescent="0.25">
      <c r="A2951" s="1" t="s">
        <v>5950</v>
      </c>
      <c r="B2951" s="1" t="s">
        <v>5951</v>
      </c>
      <c r="C2951" s="1">
        <v>429748</v>
      </c>
      <c r="D2951" s="1" t="s">
        <v>40</v>
      </c>
      <c r="E2951" s="1">
        <v>738</v>
      </c>
      <c r="F2951" s="1">
        <v>2115536</v>
      </c>
      <c r="G2951" s="1" t="s">
        <v>21</v>
      </c>
      <c r="H2951" s="1" t="s">
        <v>22</v>
      </c>
      <c r="I2951" s="1" t="s">
        <v>23</v>
      </c>
      <c r="J2951" s="1">
        <v>46365.32</v>
      </c>
      <c r="K2951" s="1">
        <v>33.1</v>
      </c>
      <c r="L2951" s="1">
        <v>50</v>
      </c>
      <c r="M2951" s="1">
        <v>18</v>
      </c>
      <c r="N2951" s="1">
        <v>1</v>
      </c>
      <c r="O2951" s="1">
        <v>203661</v>
      </c>
      <c r="P2951" s="1">
        <v>507144</v>
      </c>
      <c r="Q2951" s="1">
        <v>0</v>
      </c>
      <c r="R2951" s="1">
        <v>1</v>
      </c>
    </row>
    <row r="2952" spans="1:18" ht="15.75" customHeight="1" x14ac:dyDescent="0.25">
      <c r="A2952" s="1" t="s">
        <v>5952</v>
      </c>
      <c r="B2952" s="1" t="s">
        <v>5953</v>
      </c>
      <c r="C2952" s="1">
        <v>453640</v>
      </c>
      <c r="D2952" s="1" t="s">
        <v>40</v>
      </c>
      <c r="E2952" s="1">
        <v>710</v>
      </c>
      <c r="F2952" s="1">
        <v>1455172</v>
      </c>
      <c r="G2952" s="1" t="s">
        <v>43</v>
      </c>
      <c r="H2952" s="1" t="s">
        <v>22</v>
      </c>
      <c r="I2952" s="1" t="s">
        <v>57</v>
      </c>
      <c r="J2952" s="1">
        <v>31650.01</v>
      </c>
      <c r="K2952" s="1">
        <v>20</v>
      </c>
      <c r="L2952" s="1" t="s">
        <v>24</v>
      </c>
      <c r="M2952" s="1">
        <v>6</v>
      </c>
      <c r="N2952" s="1">
        <v>0</v>
      </c>
      <c r="O2952" s="1">
        <v>245195</v>
      </c>
      <c r="P2952" s="1">
        <v>300124</v>
      </c>
      <c r="Q2952" s="1">
        <v>0</v>
      </c>
      <c r="R2952" s="1">
        <v>0</v>
      </c>
    </row>
    <row r="2953" spans="1:18" ht="15.75" customHeight="1" x14ac:dyDescent="0.25">
      <c r="A2953" s="1" t="s">
        <v>5954</v>
      </c>
      <c r="B2953" s="1" t="s">
        <v>5955</v>
      </c>
      <c r="C2953" s="1">
        <v>434412</v>
      </c>
      <c r="D2953" s="1" t="s">
        <v>20</v>
      </c>
      <c r="G2953" s="1" t="s">
        <v>116</v>
      </c>
      <c r="H2953" s="1" t="s">
        <v>30</v>
      </c>
      <c r="I2953" s="1" t="s">
        <v>23</v>
      </c>
      <c r="J2953" s="1">
        <v>34084.480000000003</v>
      </c>
      <c r="K2953" s="1">
        <v>20.8</v>
      </c>
      <c r="L2953" s="1">
        <v>2</v>
      </c>
      <c r="M2953" s="1">
        <v>6</v>
      </c>
      <c r="N2953" s="1">
        <v>0</v>
      </c>
      <c r="O2953" s="1">
        <v>296989</v>
      </c>
      <c r="P2953" s="1">
        <v>1138676</v>
      </c>
      <c r="Q2953" s="1">
        <v>0</v>
      </c>
      <c r="R2953" s="1">
        <v>0</v>
      </c>
    </row>
    <row r="2954" spans="1:18" ht="15.75" customHeight="1" x14ac:dyDescent="0.25">
      <c r="A2954" s="1" t="s">
        <v>5956</v>
      </c>
      <c r="B2954" s="1" t="s">
        <v>5957</v>
      </c>
      <c r="C2954" s="1">
        <v>286110</v>
      </c>
      <c r="D2954" s="1" t="s">
        <v>20</v>
      </c>
      <c r="E2954" s="1">
        <v>720</v>
      </c>
      <c r="F2954" s="1">
        <v>842346</v>
      </c>
      <c r="G2954" s="1" t="s">
        <v>47</v>
      </c>
      <c r="H2954" s="1" t="s">
        <v>30</v>
      </c>
      <c r="I2954" s="1" t="s">
        <v>23</v>
      </c>
      <c r="J2954" s="1">
        <v>9757.26</v>
      </c>
      <c r="K2954" s="1">
        <v>20.5</v>
      </c>
      <c r="L2954" s="1">
        <v>70</v>
      </c>
      <c r="M2954" s="1">
        <v>7</v>
      </c>
      <c r="N2954" s="1">
        <v>1</v>
      </c>
      <c r="O2954" s="1">
        <v>67051</v>
      </c>
      <c r="P2954" s="1">
        <v>149292</v>
      </c>
      <c r="Q2954" s="1">
        <v>1</v>
      </c>
      <c r="R2954" s="1">
        <v>0</v>
      </c>
    </row>
    <row r="2955" spans="1:18" ht="15.75" customHeight="1" x14ac:dyDescent="0.25">
      <c r="A2955" s="1" t="s">
        <v>5958</v>
      </c>
      <c r="B2955" s="1" t="s">
        <v>5959</v>
      </c>
      <c r="C2955" s="1">
        <v>434632</v>
      </c>
      <c r="D2955" s="1" t="s">
        <v>40</v>
      </c>
      <c r="G2955" s="1" t="s">
        <v>21</v>
      </c>
      <c r="H2955" s="1" t="s">
        <v>30</v>
      </c>
      <c r="I2955" s="1" t="s">
        <v>23</v>
      </c>
      <c r="J2955" s="1">
        <v>14539.18</v>
      </c>
      <c r="K2955" s="1">
        <v>14.1</v>
      </c>
      <c r="L2955" s="1">
        <v>67</v>
      </c>
      <c r="M2955" s="1">
        <v>16</v>
      </c>
      <c r="N2955" s="1">
        <v>1</v>
      </c>
      <c r="O2955" s="1">
        <v>146737</v>
      </c>
      <c r="P2955" s="1">
        <v>302302</v>
      </c>
      <c r="Q2955" s="1">
        <v>1</v>
      </c>
      <c r="R2955" s="1">
        <v>0</v>
      </c>
    </row>
    <row r="2956" spans="1:18" ht="15.75" customHeight="1" x14ac:dyDescent="0.25">
      <c r="A2956" s="1" t="s">
        <v>5960</v>
      </c>
      <c r="B2956" s="1" t="s">
        <v>5961</v>
      </c>
      <c r="C2956" s="1">
        <v>217822</v>
      </c>
      <c r="D2956" s="1" t="s">
        <v>20</v>
      </c>
      <c r="G2956" s="1" t="s">
        <v>67</v>
      </c>
      <c r="H2956" s="1" t="s">
        <v>22</v>
      </c>
      <c r="I2956" s="1" t="s">
        <v>23</v>
      </c>
      <c r="J2956" s="1">
        <v>16930.900000000001</v>
      </c>
      <c r="K2956" s="1">
        <v>12.6</v>
      </c>
      <c r="L2956" s="1" t="s">
        <v>24</v>
      </c>
      <c r="M2956" s="1">
        <v>11</v>
      </c>
      <c r="N2956" s="1">
        <v>0</v>
      </c>
      <c r="O2956" s="1">
        <v>138548</v>
      </c>
      <c r="P2956" s="1">
        <v>247962</v>
      </c>
      <c r="Q2956" s="1">
        <v>0</v>
      </c>
      <c r="R2956" s="1">
        <v>0</v>
      </c>
    </row>
    <row r="2957" spans="1:18" ht="15.75" customHeight="1" x14ac:dyDescent="0.25">
      <c r="A2957" s="1" t="s">
        <v>5962</v>
      </c>
      <c r="B2957" s="1" t="s">
        <v>5963</v>
      </c>
      <c r="C2957" s="1">
        <v>435732</v>
      </c>
      <c r="D2957" s="1" t="s">
        <v>20</v>
      </c>
      <c r="E2957" s="1">
        <v>747</v>
      </c>
      <c r="F2957" s="1">
        <v>1787501</v>
      </c>
      <c r="G2957" s="1" t="s">
        <v>89</v>
      </c>
      <c r="H2957" s="1" t="s">
        <v>30</v>
      </c>
      <c r="I2957" s="1" t="s">
        <v>23</v>
      </c>
      <c r="J2957" s="1">
        <v>23982.18</v>
      </c>
      <c r="K2957" s="1">
        <v>11</v>
      </c>
      <c r="L2957" s="1" t="s">
        <v>24</v>
      </c>
      <c r="M2957" s="1">
        <v>7</v>
      </c>
      <c r="N2957" s="1">
        <v>0</v>
      </c>
      <c r="O2957" s="1">
        <v>382489</v>
      </c>
      <c r="P2957" s="1">
        <v>553608</v>
      </c>
      <c r="Q2957" s="1">
        <v>0</v>
      </c>
      <c r="R2957" s="1">
        <v>0</v>
      </c>
    </row>
    <row r="2958" spans="1:18" ht="15.75" customHeight="1" x14ac:dyDescent="0.25">
      <c r="A2958" s="1" t="s">
        <v>5964</v>
      </c>
      <c r="B2958" s="1" t="s">
        <v>5965</v>
      </c>
      <c r="C2958" s="1">
        <v>111650</v>
      </c>
      <c r="D2958" s="1" t="s">
        <v>20</v>
      </c>
      <c r="E2958" s="1">
        <v>664</v>
      </c>
      <c r="F2958" s="1">
        <v>925680</v>
      </c>
      <c r="G2958" s="1" t="s">
        <v>43</v>
      </c>
      <c r="H2958" s="1" t="s">
        <v>30</v>
      </c>
      <c r="I2958" s="1" t="s">
        <v>80</v>
      </c>
      <c r="J2958" s="1">
        <v>17665.060000000001</v>
      </c>
      <c r="K2958" s="1">
        <v>15.9</v>
      </c>
      <c r="L2958" s="1">
        <v>34</v>
      </c>
      <c r="M2958" s="1">
        <v>8</v>
      </c>
      <c r="N2958" s="1">
        <v>0</v>
      </c>
      <c r="O2958" s="1">
        <v>340936</v>
      </c>
      <c r="P2958" s="1">
        <v>670230</v>
      </c>
      <c r="Q2958" s="1">
        <v>0</v>
      </c>
      <c r="R2958" s="1">
        <v>0</v>
      </c>
    </row>
    <row r="2959" spans="1:18" ht="15.75" customHeight="1" x14ac:dyDescent="0.25">
      <c r="A2959" s="1" t="s">
        <v>5966</v>
      </c>
      <c r="B2959" s="1" t="s">
        <v>5967</v>
      </c>
      <c r="C2959" s="1">
        <v>130262</v>
      </c>
      <c r="D2959" s="1" t="s">
        <v>20</v>
      </c>
      <c r="G2959" s="1" t="s">
        <v>43</v>
      </c>
      <c r="H2959" s="1" t="s">
        <v>30</v>
      </c>
      <c r="I2959" s="1" t="s">
        <v>23</v>
      </c>
      <c r="J2959" s="1">
        <v>17243.07</v>
      </c>
      <c r="K2959" s="1">
        <v>19.100000000000001</v>
      </c>
      <c r="L2959" s="1">
        <v>2</v>
      </c>
      <c r="M2959" s="1">
        <v>14</v>
      </c>
      <c r="N2959" s="1">
        <v>0</v>
      </c>
      <c r="O2959" s="1">
        <v>144875</v>
      </c>
      <c r="P2959" s="1">
        <v>483428</v>
      </c>
      <c r="Q2959" s="1">
        <v>0</v>
      </c>
      <c r="R2959" s="1">
        <v>0</v>
      </c>
    </row>
    <row r="2960" spans="1:18" ht="15.75" customHeight="1" x14ac:dyDescent="0.25">
      <c r="A2960" s="1" t="s">
        <v>5968</v>
      </c>
      <c r="B2960" s="1" t="s">
        <v>5969</v>
      </c>
      <c r="C2960" s="1">
        <v>228492</v>
      </c>
      <c r="D2960" s="1" t="s">
        <v>20</v>
      </c>
      <c r="E2960" s="1">
        <v>719</v>
      </c>
      <c r="F2960" s="1">
        <v>1586101</v>
      </c>
      <c r="G2960" s="1" t="s">
        <v>37</v>
      </c>
      <c r="H2960" s="1" t="s">
        <v>30</v>
      </c>
      <c r="I2960" s="1" t="s">
        <v>70</v>
      </c>
      <c r="J2960" s="1">
        <v>11565.3</v>
      </c>
      <c r="K2960" s="1">
        <v>7</v>
      </c>
      <c r="L2960" s="1" t="s">
        <v>24</v>
      </c>
      <c r="M2960" s="1">
        <v>7</v>
      </c>
      <c r="N2960" s="1">
        <v>0</v>
      </c>
      <c r="O2960" s="1">
        <v>72428</v>
      </c>
      <c r="P2960" s="1">
        <v>185922</v>
      </c>
      <c r="Q2960" s="1">
        <v>0</v>
      </c>
      <c r="R2960" s="1">
        <v>0</v>
      </c>
    </row>
    <row r="2961" spans="1:18" ht="15.75" customHeight="1" x14ac:dyDescent="0.25">
      <c r="A2961" s="1" t="s">
        <v>5970</v>
      </c>
      <c r="B2961" s="1" t="s">
        <v>5971</v>
      </c>
      <c r="C2961" s="1">
        <v>222772</v>
      </c>
      <c r="D2961" s="1" t="s">
        <v>20</v>
      </c>
      <c r="E2961" s="1">
        <v>747</v>
      </c>
      <c r="F2961" s="1">
        <v>1000445</v>
      </c>
      <c r="G2961" s="1" t="s">
        <v>64</v>
      </c>
      <c r="H2961" s="1" t="s">
        <v>30</v>
      </c>
      <c r="I2961" s="1" t="s">
        <v>23</v>
      </c>
      <c r="J2961" s="1">
        <v>25594.71</v>
      </c>
      <c r="K2961" s="1">
        <v>13.8</v>
      </c>
      <c r="L2961" s="1" t="s">
        <v>24</v>
      </c>
      <c r="M2961" s="1">
        <v>16</v>
      </c>
      <c r="N2961" s="1">
        <v>0</v>
      </c>
      <c r="O2961" s="1">
        <v>152494</v>
      </c>
      <c r="P2961" s="1">
        <v>809952</v>
      </c>
      <c r="Q2961" s="1">
        <v>0</v>
      </c>
      <c r="R2961" s="1">
        <v>0</v>
      </c>
    </row>
    <row r="2962" spans="1:18" ht="15.75" customHeight="1" x14ac:dyDescent="0.25">
      <c r="A2962" s="1" t="s">
        <v>5972</v>
      </c>
      <c r="B2962" s="1" t="s">
        <v>5973</v>
      </c>
      <c r="C2962" s="1">
        <v>99999999</v>
      </c>
      <c r="D2962" s="1" t="s">
        <v>20</v>
      </c>
      <c r="E2962" s="1">
        <v>751</v>
      </c>
      <c r="F2962" s="1">
        <v>1492697</v>
      </c>
      <c r="G2962" s="1" t="s">
        <v>21</v>
      </c>
      <c r="H2962" s="1" t="s">
        <v>22</v>
      </c>
      <c r="I2962" s="1" t="s">
        <v>70</v>
      </c>
      <c r="J2962" s="1">
        <v>485.26</v>
      </c>
      <c r="K2962" s="1">
        <v>13</v>
      </c>
      <c r="L2962" s="1" t="s">
        <v>24</v>
      </c>
      <c r="M2962" s="1">
        <v>7</v>
      </c>
      <c r="N2962" s="1">
        <v>0</v>
      </c>
      <c r="O2962" s="1">
        <v>1292</v>
      </c>
      <c r="P2962" s="1">
        <v>751960</v>
      </c>
      <c r="Q2962" s="1">
        <v>0</v>
      </c>
      <c r="R2962" s="1">
        <v>0</v>
      </c>
    </row>
    <row r="2963" spans="1:18" ht="15.75" customHeight="1" x14ac:dyDescent="0.25">
      <c r="A2963" s="1" t="s">
        <v>5974</v>
      </c>
      <c r="B2963" s="1" t="s">
        <v>5975</v>
      </c>
      <c r="C2963" s="1">
        <v>463716</v>
      </c>
      <c r="D2963" s="1" t="s">
        <v>20</v>
      </c>
      <c r="E2963" s="1">
        <v>751</v>
      </c>
      <c r="F2963" s="1">
        <v>2879621</v>
      </c>
      <c r="G2963" s="1" t="s">
        <v>21</v>
      </c>
      <c r="H2963" s="1" t="s">
        <v>22</v>
      </c>
      <c r="I2963" s="1" t="s">
        <v>23</v>
      </c>
      <c r="J2963" s="1">
        <v>30475.81</v>
      </c>
      <c r="K2963" s="1">
        <v>17</v>
      </c>
      <c r="L2963" s="1">
        <v>33</v>
      </c>
      <c r="M2963" s="1">
        <v>9</v>
      </c>
      <c r="N2963" s="1">
        <v>0</v>
      </c>
      <c r="O2963" s="1">
        <v>662112</v>
      </c>
      <c r="P2963" s="1">
        <v>1851850</v>
      </c>
      <c r="Q2963" s="1">
        <v>0</v>
      </c>
      <c r="R2963" s="1">
        <v>0</v>
      </c>
    </row>
    <row r="2964" spans="1:18" ht="15.75" customHeight="1" x14ac:dyDescent="0.25">
      <c r="A2964" s="1" t="s">
        <v>5976</v>
      </c>
      <c r="B2964" s="1" t="s">
        <v>5977</v>
      </c>
      <c r="C2964" s="1">
        <v>64988</v>
      </c>
      <c r="D2964" s="1" t="s">
        <v>20</v>
      </c>
      <c r="G2964" s="1" t="s">
        <v>29</v>
      </c>
      <c r="H2964" s="1" t="s">
        <v>30</v>
      </c>
      <c r="I2964" s="1" t="s">
        <v>80</v>
      </c>
      <c r="J2964" s="1">
        <v>4396.9799999999996</v>
      </c>
      <c r="K2964" s="1">
        <v>16</v>
      </c>
      <c r="L2964" s="1">
        <v>74</v>
      </c>
      <c r="M2964" s="1">
        <v>4</v>
      </c>
      <c r="N2964" s="1">
        <v>0</v>
      </c>
      <c r="O2964" s="1">
        <v>10260</v>
      </c>
      <c r="P2964" s="1">
        <v>71632</v>
      </c>
      <c r="Q2964" s="1">
        <v>0</v>
      </c>
      <c r="R2964" s="1">
        <v>0</v>
      </c>
    </row>
    <row r="2965" spans="1:18" ht="15.75" customHeight="1" x14ac:dyDescent="0.25">
      <c r="A2965" s="1" t="s">
        <v>5978</v>
      </c>
      <c r="B2965" s="1" t="s">
        <v>5979</v>
      </c>
      <c r="C2965" s="1">
        <v>99999999</v>
      </c>
      <c r="D2965" s="1" t="s">
        <v>20</v>
      </c>
      <c r="E2965" s="1">
        <v>734</v>
      </c>
      <c r="F2965" s="1">
        <v>1358329</v>
      </c>
      <c r="G2965" s="1" t="s">
        <v>21</v>
      </c>
      <c r="H2965" s="1" t="s">
        <v>22</v>
      </c>
      <c r="I2965" s="1" t="s">
        <v>23</v>
      </c>
      <c r="J2965" s="1">
        <v>24449.96</v>
      </c>
      <c r="K2965" s="1">
        <v>16.899999999999999</v>
      </c>
      <c r="L2965" s="1" t="s">
        <v>24</v>
      </c>
      <c r="M2965" s="1">
        <v>8</v>
      </c>
      <c r="N2965" s="1">
        <v>0</v>
      </c>
      <c r="O2965" s="1">
        <v>283271</v>
      </c>
      <c r="P2965" s="1">
        <v>373164</v>
      </c>
      <c r="Q2965" s="1">
        <v>0</v>
      </c>
      <c r="R2965" s="1">
        <v>0</v>
      </c>
    </row>
    <row r="2966" spans="1:18" ht="15.75" customHeight="1" x14ac:dyDescent="0.25">
      <c r="A2966" s="1" t="s">
        <v>5980</v>
      </c>
      <c r="B2966" s="1" t="s">
        <v>5981</v>
      </c>
      <c r="C2966" s="1">
        <v>99999999</v>
      </c>
      <c r="D2966" s="1" t="s">
        <v>20</v>
      </c>
      <c r="E2966" s="1">
        <v>743</v>
      </c>
      <c r="F2966" s="1">
        <v>1252005</v>
      </c>
      <c r="G2966" s="1" t="s">
        <v>47</v>
      </c>
      <c r="H2966" s="1" t="s">
        <v>30</v>
      </c>
      <c r="I2966" s="1" t="s">
        <v>23</v>
      </c>
      <c r="J2966" s="1">
        <v>8597.1200000000008</v>
      </c>
      <c r="K2966" s="1">
        <v>11</v>
      </c>
      <c r="L2966" s="1">
        <v>35</v>
      </c>
      <c r="M2966" s="1">
        <v>8</v>
      </c>
      <c r="N2966" s="1">
        <v>0</v>
      </c>
      <c r="O2966" s="1">
        <v>198037</v>
      </c>
      <c r="P2966" s="1">
        <v>463254</v>
      </c>
      <c r="Q2966" s="1">
        <v>0</v>
      </c>
      <c r="R2966" s="1">
        <v>0</v>
      </c>
    </row>
    <row r="2967" spans="1:18" ht="15.75" customHeight="1" x14ac:dyDescent="0.25">
      <c r="A2967" s="1" t="s">
        <v>5982</v>
      </c>
      <c r="B2967" s="1" t="s">
        <v>5983</v>
      </c>
      <c r="C2967" s="1">
        <v>110088</v>
      </c>
      <c r="D2967" s="1" t="s">
        <v>20</v>
      </c>
      <c r="E2967" s="1">
        <v>748</v>
      </c>
      <c r="F2967" s="1">
        <v>998298</v>
      </c>
      <c r="G2967" s="1" t="s">
        <v>29</v>
      </c>
      <c r="H2967" s="1" t="s">
        <v>22</v>
      </c>
      <c r="I2967" s="1" t="s">
        <v>23</v>
      </c>
      <c r="J2967" s="1">
        <v>10898.21</v>
      </c>
      <c r="K2967" s="1">
        <v>15.7</v>
      </c>
      <c r="L2967" s="1" t="s">
        <v>24</v>
      </c>
      <c r="M2967" s="1">
        <v>18</v>
      </c>
      <c r="N2967" s="1">
        <v>0</v>
      </c>
      <c r="O2967" s="1">
        <v>119966</v>
      </c>
      <c r="P2967" s="1">
        <v>431398</v>
      </c>
      <c r="Q2967" s="1">
        <v>0</v>
      </c>
      <c r="R2967" s="1">
        <v>0</v>
      </c>
    </row>
    <row r="2968" spans="1:18" ht="15.75" customHeight="1" x14ac:dyDescent="0.25">
      <c r="A2968" s="1" t="s">
        <v>5984</v>
      </c>
      <c r="B2968" s="1" t="s">
        <v>5985</v>
      </c>
      <c r="C2968" s="1">
        <v>464772</v>
      </c>
      <c r="D2968" s="1" t="s">
        <v>20</v>
      </c>
      <c r="E2968" s="1">
        <v>7290</v>
      </c>
      <c r="F2968" s="1">
        <v>1968742</v>
      </c>
      <c r="G2968" s="1" t="s">
        <v>21</v>
      </c>
      <c r="H2968" s="1" t="s">
        <v>22</v>
      </c>
      <c r="I2968" s="1" t="s">
        <v>172</v>
      </c>
      <c r="J2968" s="1">
        <v>48726.45</v>
      </c>
      <c r="K2968" s="1">
        <v>15</v>
      </c>
      <c r="L2968" s="1">
        <v>66</v>
      </c>
      <c r="M2968" s="1">
        <v>10</v>
      </c>
      <c r="N2968" s="1">
        <v>0</v>
      </c>
      <c r="O2968" s="1">
        <v>820667</v>
      </c>
      <c r="P2968" s="1">
        <v>1064096</v>
      </c>
      <c r="Q2968" s="1">
        <v>0</v>
      </c>
      <c r="R2968" s="1">
        <v>0</v>
      </c>
    </row>
    <row r="2969" spans="1:18" ht="15.75" customHeight="1" x14ac:dyDescent="0.25">
      <c r="A2969" s="1" t="s">
        <v>5986</v>
      </c>
      <c r="B2969" s="1" t="s">
        <v>5987</v>
      </c>
      <c r="C2969" s="1">
        <v>44506</v>
      </c>
      <c r="D2969" s="1" t="s">
        <v>20</v>
      </c>
      <c r="E2969" s="1">
        <v>730</v>
      </c>
      <c r="F2969" s="1">
        <v>1153338</v>
      </c>
      <c r="G2969" s="1" t="s">
        <v>21</v>
      </c>
      <c r="H2969" s="1" t="s">
        <v>22</v>
      </c>
      <c r="I2969" s="1" t="s">
        <v>172</v>
      </c>
      <c r="J2969" s="1">
        <v>14993.47</v>
      </c>
      <c r="K2969" s="1">
        <v>15.2</v>
      </c>
      <c r="L2969" s="1" t="s">
        <v>24</v>
      </c>
      <c r="M2969" s="1">
        <v>11</v>
      </c>
      <c r="N2969" s="1">
        <v>1</v>
      </c>
      <c r="O2969" s="1">
        <v>144115</v>
      </c>
      <c r="P2969" s="1">
        <v>353518</v>
      </c>
      <c r="Q2969" s="1">
        <v>1</v>
      </c>
      <c r="R2969" s="1">
        <v>0</v>
      </c>
    </row>
    <row r="2970" spans="1:18" ht="15.75" customHeight="1" x14ac:dyDescent="0.25">
      <c r="A2970" s="1" t="s">
        <v>5988</v>
      </c>
      <c r="B2970" s="1" t="s">
        <v>5989</v>
      </c>
      <c r="C2970" s="1">
        <v>222970</v>
      </c>
      <c r="D2970" s="1" t="s">
        <v>20</v>
      </c>
      <c r="E2970" s="1">
        <v>748</v>
      </c>
      <c r="F2970" s="1">
        <v>558220</v>
      </c>
      <c r="G2970" s="1" t="s">
        <v>43</v>
      </c>
      <c r="H2970" s="1" t="s">
        <v>22</v>
      </c>
      <c r="I2970" s="1" t="s">
        <v>57</v>
      </c>
      <c r="J2970" s="1">
        <v>1041.96</v>
      </c>
      <c r="K2970" s="1">
        <v>47</v>
      </c>
      <c r="L2970" s="1" t="s">
        <v>24</v>
      </c>
      <c r="M2970" s="1">
        <v>7</v>
      </c>
      <c r="N2970" s="1">
        <v>0</v>
      </c>
      <c r="O2970" s="1">
        <v>52972</v>
      </c>
      <c r="P2970" s="1">
        <v>367290</v>
      </c>
      <c r="Q2970" s="1">
        <v>0</v>
      </c>
      <c r="R2970" s="1">
        <v>0</v>
      </c>
    </row>
    <row r="2971" spans="1:18" ht="15.75" customHeight="1" x14ac:dyDescent="0.25">
      <c r="A2971" s="1" t="s">
        <v>5990</v>
      </c>
      <c r="B2971" s="1" t="s">
        <v>5991</v>
      </c>
      <c r="C2971" s="1">
        <v>222024</v>
      </c>
      <c r="D2971" s="1" t="s">
        <v>20</v>
      </c>
      <c r="E2971" s="1">
        <v>745</v>
      </c>
      <c r="F2971" s="1">
        <v>1218945</v>
      </c>
      <c r="G2971" s="1" t="s">
        <v>116</v>
      </c>
      <c r="H2971" s="1" t="s">
        <v>44</v>
      </c>
      <c r="I2971" s="1" t="s">
        <v>23</v>
      </c>
      <c r="J2971" s="1">
        <v>9700.83</v>
      </c>
      <c r="K2971" s="1">
        <v>21</v>
      </c>
      <c r="L2971" s="1" t="s">
        <v>24</v>
      </c>
      <c r="M2971" s="1">
        <v>8</v>
      </c>
      <c r="N2971" s="1">
        <v>0</v>
      </c>
      <c r="O2971" s="1">
        <v>99256</v>
      </c>
      <c r="P2971" s="1">
        <v>358050</v>
      </c>
      <c r="Q2971" s="1">
        <v>0</v>
      </c>
      <c r="R2971" s="1">
        <v>0</v>
      </c>
    </row>
    <row r="2972" spans="1:18" ht="15.75" customHeight="1" x14ac:dyDescent="0.25">
      <c r="A2972" s="1" t="s">
        <v>5992</v>
      </c>
      <c r="B2972" s="1" t="s">
        <v>5993</v>
      </c>
      <c r="C2972" s="1">
        <v>99999999</v>
      </c>
      <c r="D2972" s="1" t="s">
        <v>40</v>
      </c>
      <c r="E2972" s="1">
        <v>694</v>
      </c>
      <c r="F2972" s="1">
        <v>556035</v>
      </c>
      <c r="G2972" s="1" t="s">
        <v>47</v>
      </c>
      <c r="H2972" s="1" t="s">
        <v>30</v>
      </c>
      <c r="I2972" s="1" t="s">
        <v>23</v>
      </c>
      <c r="J2972" s="1">
        <v>11306.14</v>
      </c>
      <c r="K2972" s="1">
        <v>27.3</v>
      </c>
      <c r="L2972" s="1" t="s">
        <v>24</v>
      </c>
      <c r="M2972" s="1">
        <v>13</v>
      </c>
      <c r="N2972" s="1">
        <v>0</v>
      </c>
      <c r="O2972" s="1">
        <v>177004</v>
      </c>
      <c r="P2972" s="1">
        <v>759066</v>
      </c>
      <c r="Q2972" s="1">
        <v>0</v>
      </c>
      <c r="R2972" s="1">
        <v>0</v>
      </c>
    </row>
    <row r="2973" spans="1:18" ht="15.75" customHeight="1" x14ac:dyDescent="0.25">
      <c r="A2973" s="1" t="s">
        <v>5994</v>
      </c>
      <c r="B2973" s="1" t="s">
        <v>5995</v>
      </c>
      <c r="C2973" s="1">
        <v>224422</v>
      </c>
      <c r="D2973" s="1" t="s">
        <v>20</v>
      </c>
      <c r="E2973" s="1">
        <v>657</v>
      </c>
      <c r="F2973" s="1">
        <v>717136</v>
      </c>
      <c r="G2973" s="1" t="s">
        <v>21</v>
      </c>
      <c r="H2973" s="1" t="s">
        <v>44</v>
      </c>
      <c r="I2973" s="1" t="s">
        <v>23</v>
      </c>
      <c r="J2973" s="1">
        <v>12788.71</v>
      </c>
      <c r="K2973" s="1">
        <v>21.7</v>
      </c>
      <c r="L2973" s="1" t="s">
        <v>24</v>
      </c>
      <c r="M2973" s="1">
        <v>6</v>
      </c>
      <c r="N2973" s="1">
        <v>1</v>
      </c>
      <c r="O2973" s="1">
        <v>96710</v>
      </c>
      <c r="P2973" s="1">
        <v>401368</v>
      </c>
      <c r="Q2973" s="1">
        <v>0</v>
      </c>
      <c r="R2973" s="1">
        <v>0</v>
      </c>
    </row>
    <row r="2974" spans="1:18" ht="15.75" customHeight="1" x14ac:dyDescent="0.25">
      <c r="A2974" s="1" t="s">
        <v>5996</v>
      </c>
      <c r="B2974" s="1" t="s">
        <v>5997</v>
      </c>
      <c r="C2974" s="1">
        <v>225016</v>
      </c>
      <c r="D2974" s="1" t="s">
        <v>20</v>
      </c>
      <c r="E2974" s="1">
        <v>738</v>
      </c>
      <c r="F2974" s="1">
        <v>1263158</v>
      </c>
      <c r="G2974" s="1" t="s">
        <v>21</v>
      </c>
      <c r="H2974" s="1" t="s">
        <v>22</v>
      </c>
      <c r="I2974" s="1" t="s">
        <v>70</v>
      </c>
      <c r="J2974" s="1">
        <v>7273.58</v>
      </c>
      <c r="K2974" s="1">
        <v>10.199999999999999</v>
      </c>
      <c r="L2974" s="1" t="s">
        <v>24</v>
      </c>
      <c r="M2974" s="1">
        <v>8</v>
      </c>
      <c r="N2974" s="1">
        <v>0</v>
      </c>
      <c r="O2974" s="1">
        <v>233833</v>
      </c>
      <c r="P2974" s="1">
        <v>438834</v>
      </c>
      <c r="Q2974" s="1">
        <v>0</v>
      </c>
      <c r="R2974" s="1">
        <v>0</v>
      </c>
    </row>
    <row r="2975" spans="1:18" ht="15.75" customHeight="1" x14ac:dyDescent="0.25">
      <c r="A2975" s="1" t="s">
        <v>5998</v>
      </c>
      <c r="B2975" s="1" t="s">
        <v>5999</v>
      </c>
      <c r="C2975" s="1">
        <v>782100</v>
      </c>
      <c r="D2975" s="1" t="s">
        <v>20</v>
      </c>
      <c r="E2975" s="1">
        <v>700</v>
      </c>
      <c r="F2975" s="1">
        <v>1929830</v>
      </c>
      <c r="G2975" s="1" t="s">
        <v>21</v>
      </c>
      <c r="H2975" s="1" t="s">
        <v>44</v>
      </c>
      <c r="I2975" s="1" t="s">
        <v>23</v>
      </c>
      <c r="J2975" s="1">
        <v>25248.53</v>
      </c>
      <c r="K2975" s="1">
        <v>11</v>
      </c>
      <c r="L2975" s="1" t="s">
        <v>24</v>
      </c>
      <c r="M2975" s="1">
        <v>9</v>
      </c>
      <c r="N2975" s="1">
        <v>0</v>
      </c>
      <c r="O2975" s="1">
        <v>419957</v>
      </c>
      <c r="P2975" s="1">
        <v>666116</v>
      </c>
      <c r="Q2975" s="1">
        <v>0</v>
      </c>
      <c r="R2975" s="1">
        <v>0</v>
      </c>
    </row>
    <row r="2976" spans="1:18" ht="15.75" customHeight="1" x14ac:dyDescent="0.25">
      <c r="A2976" s="1" t="s">
        <v>6000</v>
      </c>
      <c r="B2976" s="1" t="s">
        <v>6001</v>
      </c>
      <c r="C2976" s="1">
        <v>435204</v>
      </c>
      <c r="D2976" s="1" t="s">
        <v>40</v>
      </c>
      <c r="G2976" s="1" t="s">
        <v>21</v>
      </c>
      <c r="H2976" s="1" t="s">
        <v>22</v>
      </c>
      <c r="I2976" s="1" t="s">
        <v>23</v>
      </c>
      <c r="J2976" s="1">
        <v>18182.05</v>
      </c>
      <c r="K2976" s="1">
        <v>25.1</v>
      </c>
      <c r="L2976" s="1">
        <v>14</v>
      </c>
      <c r="M2976" s="1">
        <v>8</v>
      </c>
      <c r="N2976" s="1">
        <v>0</v>
      </c>
      <c r="O2976" s="1">
        <v>298851</v>
      </c>
      <c r="P2976" s="1">
        <v>371690</v>
      </c>
      <c r="Q2976" s="1">
        <v>0</v>
      </c>
      <c r="R2976" s="1">
        <v>0</v>
      </c>
    </row>
    <row r="2977" spans="1:18" ht="15.75" customHeight="1" x14ac:dyDescent="0.25">
      <c r="A2977" s="1" t="s">
        <v>6002</v>
      </c>
      <c r="B2977" s="1" t="s">
        <v>6003</v>
      </c>
      <c r="C2977" s="1">
        <v>356532</v>
      </c>
      <c r="D2977" s="1" t="s">
        <v>40</v>
      </c>
      <c r="G2977" s="1" t="s">
        <v>21</v>
      </c>
      <c r="H2977" s="1" t="s">
        <v>22</v>
      </c>
      <c r="I2977" s="1" t="s">
        <v>23</v>
      </c>
      <c r="J2977" s="1">
        <v>22629</v>
      </c>
      <c r="K2977" s="1">
        <v>17.100000000000001</v>
      </c>
      <c r="L2977" s="1" t="s">
        <v>24</v>
      </c>
      <c r="M2977" s="1">
        <v>19</v>
      </c>
      <c r="N2977" s="1">
        <v>0</v>
      </c>
      <c r="O2977" s="1">
        <v>47234</v>
      </c>
      <c r="P2977" s="1">
        <v>1562396</v>
      </c>
      <c r="Q2977" s="1">
        <v>0</v>
      </c>
      <c r="R2977" s="1">
        <v>0</v>
      </c>
    </row>
    <row r="2978" spans="1:18" ht="15.75" customHeight="1" x14ac:dyDescent="0.25">
      <c r="A2978" s="1" t="s">
        <v>6004</v>
      </c>
      <c r="B2978" s="1" t="s">
        <v>6005</v>
      </c>
      <c r="C2978" s="1">
        <v>568832</v>
      </c>
      <c r="D2978" s="1" t="s">
        <v>40</v>
      </c>
      <c r="E2978" s="1">
        <v>693</v>
      </c>
      <c r="F2978" s="1">
        <v>1184004</v>
      </c>
      <c r="G2978" s="1" t="s">
        <v>21</v>
      </c>
      <c r="H2978" s="1" t="s">
        <v>22</v>
      </c>
      <c r="I2978" s="1" t="s">
        <v>23</v>
      </c>
      <c r="J2978" s="1">
        <v>22002.95</v>
      </c>
      <c r="K2978" s="1">
        <v>22.3</v>
      </c>
      <c r="L2978" s="1">
        <v>40</v>
      </c>
      <c r="M2978" s="1">
        <v>14</v>
      </c>
      <c r="N2978" s="1">
        <v>0</v>
      </c>
      <c r="O2978" s="1">
        <v>376200</v>
      </c>
      <c r="P2978" s="1">
        <v>857516</v>
      </c>
      <c r="Q2978" s="1">
        <v>0</v>
      </c>
      <c r="R2978" s="1">
        <v>0</v>
      </c>
    </row>
    <row r="2979" spans="1:18" ht="15.75" customHeight="1" x14ac:dyDescent="0.25">
      <c r="A2979" s="1" t="s">
        <v>6006</v>
      </c>
      <c r="B2979" s="1" t="s">
        <v>6007</v>
      </c>
      <c r="C2979" s="1">
        <v>273174</v>
      </c>
      <c r="D2979" s="1" t="s">
        <v>40</v>
      </c>
      <c r="E2979" s="1">
        <v>640</v>
      </c>
      <c r="F2979" s="1">
        <v>1217102</v>
      </c>
      <c r="G2979" s="1" t="s">
        <v>89</v>
      </c>
      <c r="H2979" s="1" t="s">
        <v>22</v>
      </c>
      <c r="I2979" s="1" t="s">
        <v>70</v>
      </c>
      <c r="J2979" s="1">
        <v>15213.68</v>
      </c>
      <c r="K2979" s="1">
        <v>13.5</v>
      </c>
      <c r="L2979" s="1">
        <v>70</v>
      </c>
      <c r="M2979" s="1">
        <v>11</v>
      </c>
      <c r="N2979" s="1">
        <v>1</v>
      </c>
      <c r="O2979" s="1">
        <v>131290</v>
      </c>
      <c r="P2979" s="1">
        <v>355190</v>
      </c>
      <c r="Q2979" s="1">
        <v>0</v>
      </c>
      <c r="R2979" s="1">
        <v>0</v>
      </c>
    </row>
    <row r="2980" spans="1:18" ht="15.75" customHeight="1" x14ac:dyDescent="0.25">
      <c r="A2980" s="1" t="s">
        <v>6008</v>
      </c>
      <c r="B2980" s="1" t="s">
        <v>6009</v>
      </c>
      <c r="C2980" s="1">
        <v>99999999</v>
      </c>
      <c r="D2980" s="1" t="s">
        <v>20</v>
      </c>
      <c r="E2980" s="1">
        <v>746</v>
      </c>
      <c r="F2980" s="1">
        <v>1652278</v>
      </c>
      <c r="G2980" s="1" t="s">
        <v>64</v>
      </c>
      <c r="H2980" s="1" t="s">
        <v>30</v>
      </c>
      <c r="I2980" s="1" t="s">
        <v>23</v>
      </c>
      <c r="J2980" s="1">
        <v>15421.35</v>
      </c>
      <c r="K2980" s="1">
        <v>9.4</v>
      </c>
      <c r="L2980" s="1" t="s">
        <v>24</v>
      </c>
      <c r="M2980" s="1">
        <v>8</v>
      </c>
      <c r="N2980" s="1">
        <v>0</v>
      </c>
      <c r="O2980" s="1">
        <v>279528</v>
      </c>
      <c r="P2980" s="1">
        <v>457798</v>
      </c>
      <c r="Q2980" s="1">
        <v>0</v>
      </c>
      <c r="R2980" s="1">
        <v>0</v>
      </c>
    </row>
    <row r="2981" spans="1:18" ht="15.75" customHeight="1" x14ac:dyDescent="0.25">
      <c r="A2981" s="1" t="s">
        <v>6010</v>
      </c>
      <c r="B2981" s="1" t="s">
        <v>6011</v>
      </c>
      <c r="C2981" s="1">
        <v>99999999</v>
      </c>
      <c r="D2981" s="1" t="s">
        <v>20</v>
      </c>
      <c r="E2981" s="1">
        <v>720</v>
      </c>
      <c r="F2981" s="1">
        <v>1892210</v>
      </c>
      <c r="G2981" s="1" t="s">
        <v>64</v>
      </c>
      <c r="H2981" s="1" t="s">
        <v>22</v>
      </c>
      <c r="I2981" s="1" t="s">
        <v>23</v>
      </c>
      <c r="J2981" s="1">
        <v>28698.55</v>
      </c>
      <c r="K2981" s="1">
        <v>11.3</v>
      </c>
      <c r="L2981" s="1">
        <v>23</v>
      </c>
      <c r="M2981" s="1">
        <v>8</v>
      </c>
      <c r="N2981" s="1">
        <v>0</v>
      </c>
      <c r="O2981" s="1">
        <v>132601</v>
      </c>
      <c r="P2981" s="1">
        <v>269390</v>
      </c>
      <c r="Q2981" s="1">
        <v>0</v>
      </c>
      <c r="R2981" s="1">
        <v>0</v>
      </c>
    </row>
    <row r="2982" spans="1:18" ht="15.75" customHeight="1" x14ac:dyDescent="0.25">
      <c r="A2982" s="1" t="s">
        <v>6012</v>
      </c>
      <c r="B2982" s="1" t="s">
        <v>6013</v>
      </c>
      <c r="C2982" s="1">
        <v>176924</v>
      </c>
      <c r="D2982" s="1" t="s">
        <v>20</v>
      </c>
      <c r="E2982" s="1">
        <v>745</v>
      </c>
      <c r="F2982" s="1">
        <v>275044</v>
      </c>
      <c r="G2982" s="1" t="s">
        <v>64</v>
      </c>
      <c r="H2982" s="1" t="s">
        <v>30</v>
      </c>
      <c r="I2982" s="1" t="s">
        <v>172</v>
      </c>
      <c r="J2982" s="1">
        <v>286.52</v>
      </c>
      <c r="K2982" s="1">
        <v>10.5</v>
      </c>
      <c r="L2982" s="1" t="s">
        <v>24</v>
      </c>
      <c r="M2982" s="1">
        <v>3</v>
      </c>
      <c r="N2982" s="1">
        <v>0</v>
      </c>
      <c r="O2982" s="1">
        <v>7030</v>
      </c>
      <c r="P2982" s="1">
        <v>53196</v>
      </c>
      <c r="Q2982" s="1">
        <v>0</v>
      </c>
      <c r="R2982" s="1">
        <v>0</v>
      </c>
    </row>
    <row r="2983" spans="1:18" ht="15.75" customHeight="1" x14ac:dyDescent="0.25">
      <c r="A2983" s="1" t="s">
        <v>6014</v>
      </c>
      <c r="B2983" s="1" t="s">
        <v>6015</v>
      </c>
      <c r="C2983" s="1">
        <v>349250</v>
      </c>
      <c r="D2983" s="1" t="s">
        <v>40</v>
      </c>
      <c r="E2983" s="1">
        <v>699</v>
      </c>
      <c r="F2983" s="1">
        <v>1025164</v>
      </c>
      <c r="G2983" s="1" t="s">
        <v>29</v>
      </c>
      <c r="H2983" s="1" t="s">
        <v>44</v>
      </c>
      <c r="I2983" s="1" t="s">
        <v>23</v>
      </c>
      <c r="J2983" s="1">
        <v>24005.93</v>
      </c>
      <c r="K2983" s="1">
        <v>13</v>
      </c>
      <c r="L2983" s="1" t="s">
        <v>24</v>
      </c>
      <c r="M2983" s="1">
        <v>17</v>
      </c>
      <c r="N2983" s="1">
        <v>0</v>
      </c>
      <c r="O2983" s="1">
        <v>231762</v>
      </c>
      <c r="P2983" s="1">
        <v>388366</v>
      </c>
      <c r="Q2983" s="1">
        <v>0</v>
      </c>
      <c r="R2983" s="1">
        <v>0</v>
      </c>
    </row>
    <row r="2984" spans="1:18" ht="15.75" customHeight="1" x14ac:dyDescent="0.25">
      <c r="A2984" s="1" t="s">
        <v>6016</v>
      </c>
      <c r="B2984" s="1" t="s">
        <v>6017</v>
      </c>
      <c r="C2984" s="1">
        <v>273966</v>
      </c>
      <c r="D2984" s="1" t="s">
        <v>20</v>
      </c>
      <c r="G2984" s="1" t="s">
        <v>21</v>
      </c>
      <c r="H2984" s="1" t="s">
        <v>22</v>
      </c>
      <c r="I2984" s="1" t="s">
        <v>23</v>
      </c>
      <c r="J2984" s="1">
        <v>23981.8</v>
      </c>
      <c r="K2984" s="1">
        <v>15.4</v>
      </c>
      <c r="L2984" s="1">
        <v>26</v>
      </c>
      <c r="M2984" s="1">
        <v>16</v>
      </c>
      <c r="N2984" s="1">
        <v>0</v>
      </c>
      <c r="O2984" s="1">
        <v>384902</v>
      </c>
      <c r="P2984" s="1">
        <v>510488</v>
      </c>
      <c r="Q2984" s="1">
        <v>0</v>
      </c>
      <c r="R2984" s="1">
        <v>0</v>
      </c>
    </row>
    <row r="2985" spans="1:18" ht="15.75" customHeight="1" x14ac:dyDescent="0.25">
      <c r="A2985" s="1" t="s">
        <v>6018</v>
      </c>
      <c r="B2985" s="1" t="s">
        <v>6019</v>
      </c>
      <c r="C2985" s="1">
        <v>263978</v>
      </c>
      <c r="D2985" s="1" t="s">
        <v>20</v>
      </c>
      <c r="G2985" s="1" t="s">
        <v>54</v>
      </c>
      <c r="H2985" s="1" t="s">
        <v>30</v>
      </c>
      <c r="I2985" s="1" t="s">
        <v>23</v>
      </c>
      <c r="J2985" s="1">
        <v>12139.86</v>
      </c>
      <c r="K2985" s="1">
        <v>10</v>
      </c>
      <c r="L2985" s="1">
        <v>80</v>
      </c>
      <c r="M2985" s="1">
        <v>10</v>
      </c>
      <c r="N2985" s="1">
        <v>1</v>
      </c>
      <c r="O2985" s="1">
        <v>37145</v>
      </c>
      <c r="P2985" s="1">
        <v>90178</v>
      </c>
      <c r="Q2985" s="1">
        <v>1</v>
      </c>
      <c r="R2985" s="1">
        <v>0</v>
      </c>
    </row>
    <row r="2986" spans="1:18" ht="15.75" customHeight="1" x14ac:dyDescent="0.25">
      <c r="A2986" s="1" t="s">
        <v>6020</v>
      </c>
      <c r="B2986" s="1" t="s">
        <v>6021</v>
      </c>
      <c r="C2986" s="1">
        <v>99999999</v>
      </c>
      <c r="D2986" s="1" t="s">
        <v>20</v>
      </c>
      <c r="E2986" s="1">
        <v>740</v>
      </c>
      <c r="F2986" s="1">
        <v>750500</v>
      </c>
      <c r="G2986" s="1" t="s">
        <v>67</v>
      </c>
      <c r="H2986" s="1" t="s">
        <v>30</v>
      </c>
      <c r="I2986" s="1" t="s">
        <v>23</v>
      </c>
      <c r="J2986" s="1">
        <v>13696.72</v>
      </c>
      <c r="K2986" s="1">
        <v>14.7</v>
      </c>
      <c r="L2986" s="1" t="s">
        <v>24</v>
      </c>
      <c r="M2986" s="1">
        <v>12</v>
      </c>
      <c r="N2986" s="1">
        <v>0</v>
      </c>
      <c r="O2986" s="1">
        <v>91561</v>
      </c>
      <c r="P2986" s="1">
        <v>115126</v>
      </c>
      <c r="Q2986" s="1">
        <v>0</v>
      </c>
      <c r="R2986" s="1">
        <v>0</v>
      </c>
    </row>
    <row r="2987" spans="1:18" ht="15.75" customHeight="1" x14ac:dyDescent="0.25">
      <c r="A2987" s="1" t="s">
        <v>6022</v>
      </c>
      <c r="B2987" s="1" t="s">
        <v>6023</v>
      </c>
      <c r="C2987" s="1">
        <v>217910</v>
      </c>
      <c r="D2987" s="1" t="s">
        <v>20</v>
      </c>
      <c r="E2987" s="1">
        <v>733</v>
      </c>
      <c r="F2987" s="1">
        <v>639787</v>
      </c>
      <c r="G2987" s="1" t="s">
        <v>89</v>
      </c>
      <c r="H2987" s="1" t="s">
        <v>30</v>
      </c>
      <c r="I2987" s="1" t="s">
        <v>172</v>
      </c>
      <c r="J2987" s="1">
        <v>12049.42</v>
      </c>
      <c r="K2987" s="1">
        <v>33.5</v>
      </c>
      <c r="L2987" s="1" t="s">
        <v>24</v>
      </c>
      <c r="M2987" s="1">
        <v>8</v>
      </c>
      <c r="N2987" s="1">
        <v>0</v>
      </c>
      <c r="O2987" s="1">
        <v>342741</v>
      </c>
      <c r="P2987" s="1">
        <v>546634</v>
      </c>
      <c r="Q2987" s="1">
        <v>0</v>
      </c>
      <c r="R2987" s="1">
        <v>0</v>
      </c>
    </row>
    <row r="2988" spans="1:18" ht="15.75" customHeight="1" x14ac:dyDescent="0.25">
      <c r="A2988" s="1" t="s">
        <v>6024</v>
      </c>
      <c r="B2988" s="1" t="s">
        <v>6025</v>
      </c>
      <c r="C2988" s="1">
        <v>255002</v>
      </c>
      <c r="D2988" s="1" t="s">
        <v>20</v>
      </c>
      <c r="E2988" s="1">
        <v>747</v>
      </c>
      <c r="F2988" s="1">
        <v>700074</v>
      </c>
      <c r="G2988" s="1" t="s">
        <v>116</v>
      </c>
      <c r="H2988" s="1" t="s">
        <v>44</v>
      </c>
      <c r="I2988" s="1" t="s">
        <v>57</v>
      </c>
      <c r="J2988" s="1">
        <v>16918.55</v>
      </c>
      <c r="K2988" s="1">
        <v>45.6</v>
      </c>
      <c r="L2988" s="1">
        <v>10</v>
      </c>
      <c r="M2988" s="1">
        <v>11</v>
      </c>
      <c r="N2988" s="1">
        <v>0</v>
      </c>
      <c r="O2988" s="1">
        <v>201894</v>
      </c>
      <c r="P2988" s="1">
        <v>1681812</v>
      </c>
      <c r="Q2988" s="1">
        <v>0</v>
      </c>
      <c r="R2988" s="1">
        <v>0</v>
      </c>
    </row>
    <row r="2989" spans="1:18" ht="15.75" customHeight="1" x14ac:dyDescent="0.25">
      <c r="A2989" s="1" t="s">
        <v>6026</v>
      </c>
      <c r="B2989" s="1" t="s">
        <v>6027</v>
      </c>
      <c r="C2989" s="1">
        <v>134530</v>
      </c>
      <c r="D2989" s="1" t="s">
        <v>20</v>
      </c>
      <c r="E2989" s="1">
        <v>710</v>
      </c>
      <c r="F2989" s="1">
        <v>348536</v>
      </c>
      <c r="G2989" s="1" t="s">
        <v>54</v>
      </c>
      <c r="H2989" s="1" t="s">
        <v>30</v>
      </c>
      <c r="I2989" s="1" t="s">
        <v>23</v>
      </c>
      <c r="J2989" s="1">
        <v>8045.36</v>
      </c>
      <c r="K2989" s="1">
        <v>8.9</v>
      </c>
      <c r="L2989" s="1">
        <v>20</v>
      </c>
      <c r="M2989" s="1">
        <v>15</v>
      </c>
      <c r="N2989" s="1">
        <v>0</v>
      </c>
      <c r="O2989" s="1">
        <v>133342</v>
      </c>
      <c r="P2989" s="1">
        <v>466422</v>
      </c>
      <c r="Q2989" s="1">
        <v>0</v>
      </c>
      <c r="R2989" s="1">
        <v>0</v>
      </c>
    </row>
    <row r="2990" spans="1:18" ht="15.75" customHeight="1" x14ac:dyDescent="0.25">
      <c r="A2990" s="1" t="s">
        <v>6028</v>
      </c>
      <c r="B2990" s="1" t="s">
        <v>6029</v>
      </c>
      <c r="C2990" s="1">
        <v>449988</v>
      </c>
      <c r="D2990" s="1" t="s">
        <v>20</v>
      </c>
      <c r="E2990" s="1">
        <v>723</v>
      </c>
      <c r="F2990" s="1">
        <v>1981985</v>
      </c>
      <c r="G2990" s="1" t="s">
        <v>64</v>
      </c>
      <c r="H2990" s="1" t="s">
        <v>30</v>
      </c>
      <c r="I2990" s="1" t="s">
        <v>23</v>
      </c>
      <c r="J2990" s="1">
        <v>38648.85</v>
      </c>
      <c r="K2990" s="1">
        <v>28.2</v>
      </c>
      <c r="L2990" s="1" t="s">
        <v>24</v>
      </c>
      <c r="M2990" s="1">
        <v>6</v>
      </c>
      <c r="N2990" s="1">
        <v>0</v>
      </c>
      <c r="O2990" s="1">
        <v>731424</v>
      </c>
      <c r="P2990" s="1">
        <v>901934</v>
      </c>
      <c r="Q2990" s="1">
        <v>0</v>
      </c>
      <c r="R2990" s="1">
        <v>0</v>
      </c>
    </row>
    <row r="2991" spans="1:18" ht="15.75" customHeight="1" x14ac:dyDescent="0.25">
      <c r="A2991" s="1" t="s">
        <v>6030</v>
      </c>
      <c r="B2991" s="1" t="s">
        <v>6031</v>
      </c>
      <c r="C2991" s="1">
        <v>99999999</v>
      </c>
      <c r="D2991" s="1" t="s">
        <v>40</v>
      </c>
      <c r="E2991" s="1">
        <v>727</v>
      </c>
      <c r="F2991" s="1">
        <v>784358</v>
      </c>
      <c r="G2991" s="1" t="s">
        <v>47</v>
      </c>
      <c r="H2991" s="1" t="s">
        <v>30</v>
      </c>
      <c r="I2991" s="1" t="s">
        <v>23</v>
      </c>
      <c r="J2991" s="1">
        <v>12288.25</v>
      </c>
      <c r="K2991" s="1">
        <v>11.3</v>
      </c>
      <c r="L2991" s="1">
        <v>45</v>
      </c>
      <c r="M2991" s="1">
        <v>10</v>
      </c>
      <c r="N2991" s="1">
        <v>0</v>
      </c>
      <c r="O2991" s="1">
        <v>138092</v>
      </c>
      <c r="P2991" s="1">
        <v>356884</v>
      </c>
      <c r="Q2991" s="1">
        <v>0</v>
      </c>
      <c r="R2991" s="1">
        <v>0</v>
      </c>
    </row>
    <row r="2992" spans="1:18" ht="15.75" customHeight="1" x14ac:dyDescent="0.25">
      <c r="A2992" s="1" t="s">
        <v>6032</v>
      </c>
      <c r="B2992" s="1" t="s">
        <v>6033</v>
      </c>
      <c r="C2992" s="1">
        <v>337106</v>
      </c>
      <c r="D2992" s="1" t="s">
        <v>40</v>
      </c>
      <c r="E2992" s="1">
        <v>741</v>
      </c>
      <c r="F2992" s="1">
        <v>970425</v>
      </c>
      <c r="G2992" s="1" t="s">
        <v>29</v>
      </c>
      <c r="H2992" s="1" t="s">
        <v>44</v>
      </c>
      <c r="I2992" s="1" t="s">
        <v>23</v>
      </c>
      <c r="J2992" s="1">
        <v>20864.09</v>
      </c>
      <c r="K2992" s="1">
        <v>10.4</v>
      </c>
      <c r="L2992" s="1" t="s">
        <v>24</v>
      </c>
      <c r="M2992" s="1">
        <v>11</v>
      </c>
      <c r="N2992" s="1">
        <v>0</v>
      </c>
      <c r="O2992" s="1">
        <v>261440</v>
      </c>
      <c r="P2992" s="1">
        <v>694276</v>
      </c>
      <c r="Q2992" s="1">
        <v>0</v>
      </c>
      <c r="R2992" s="1">
        <v>0</v>
      </c>
    </row>
    <row r="2993" spans="1:18" ht="15.75" customHeight="1" x14ac:dyDescent="0.25">
      <c r="A2993" s="1" t="s">
        <v>6034</v>
      </c>
      <c r="B2993" s="1" t="s">
        <v>6035</v>
      </c>
      <c r="C2993" s="1">
        <v>315106</v>
      </c>
      <c r="D2993" s="1" t="s">
        <v>20</v>
      </c>
      <c r="E2993" s="1">
        <v>7500</v>
      </c>
      <c r="F2993" s="1">
        <v>1022903</v>
      </c>
      <c r="G2993" s="1" t="s">
        <v>64</v>
      </c>
      <c r="H2993" s="1" t="s">
        <v>30</v>
      </c>
      <c r="I2993" s="1" t="s">
        <v>23</v>
      </c>
      <c r="J2993" s="1">
        <v>22248.240000000002</v>
      </c>
      <c r="K2993" s="1">
        <v>19.899999999999999</v>
      </c>
      <c r="L2993" s="1" t="s">
        <v>24</v>
      </c>
      <c r="M2993" s="1">
        <v>5</v>
      </c>
      <c r="N2993" s="1">
        <v>0</v>
      </c>
      <c r="O2993" s="1">
        <v>871739</v>
      </c>
      <c r="P2993" s="1">
        <v>2258124</v>
      </c>
      <c r="Q2993" s="1">
        <v>0</v>
      </c>
      <c r="R2993" s="1">
        <v>0</v>
      </c>
    </row>
    <row r="2994" spans="1:18" ht="15.75" customHeight="1" x14ac:dyDescent="0.25">
      <c r="A2994" s="1" t="s">
        <v>6036</v>
      </c>
      <c r="B2994" s="1" t="s">
        <v>6037</v>
      </c>
      <c r="C2994" s="1">
        <v>313918</v>
      </c>
      <c r="D2994" s="1" t="s">
        <v>20</v>
      </c>
      <c r="G2994" s="1" t="s">
        <v>89</v>
      </c>
      <c r="H2994" s="1" t="s">
        <v>30</v>
      </c>
      <c r="I2994" s="1" t="s">
        <v>23</v>
      </c>
      <c r="J2994" s="1">
        <v>21478.93</v>
      </c>
      <c r="K2994" s="1">
        <v>9</v>
      </c>
      <c r="L2994" s="1" t="s">
        <v>24</v>
      </c>
      <c r="M2994" s="1">
        <v>8</v>
      </c>
      <c r="N2994" s="1">
        <v>0</v>
      </c>
      <c r="O2994" s="1">
        <v>146927</v>
      </c>
      <c r="P2994" s="1">
        <v>201806</v>
      </c>
      <c r="Q2994" s="1">
        <v>0</v>
      </c>
      <c r="R2994" s="1">
        <v>0</v>
      </c>
    </row>
    <row r="2995" spans="1:18" ht="15.75" customHeight="1" x14ac:dyDescent="0.25">
      <c r="A2995" s="1" t="s">
        <v>6038</v>
      </c>
      <c r="B2995" s="1" t="s">
        <v>6039</v>
      </c>
      <c r="C2995" s="1">
        <v>153538</v>
      </c>
      <c r="D2995" s="1" t="s">
        <v>20</v>
      </c>
      <c r="E2995" s="1">
        <v>724</v>
      </c>
      <c r="F2995" s="1">
        <v>2670963</v>
      </c>
      <c r="G2995" s="1" t="s">
        <v>29</v>
      </c>
      <c r="H2995" s="1" t="s">
        <v>30</v>
      </c>
      <c r="I2995" s="1" t="s">
        <v>23</v>
      </c>
      <c r="J2995" s="1">
        <v>46741.9</v>
      </c>
      <c r="K2995" s="1">
        <v>20.7</v>
      </c>
      <c r="L2995" s="1">
        <v>28</v>
      </c>
      <c r="M2995" s="1">
        <v>17</v>
      </c>
      <c r="N2995" s="1">
        <v>0</v>
      </c>
      <c r="O2995" s="1">
        <v>148960</v>
      </c>
      <c r="P2995" s="1">
        <v>221430</v>
      </c>
      <c r="Q2995" s="1">
        <v>0</v>
      </c>
      <c r="R2995" s="1">
        <v>0</v>
      </c>
    </row>
    <row r="2996" spans="1:18" ht="15.75" customHeight="1" x14ac:dyDescent="0.25">
      <c r="A2996" s="1" t="s">
        <v>6040</v>
      </c>
      <c r="B2996" s="1" t="s">
        <v>6041</v>
      </c>
      <c r="C2996" s="1">
        <v>390544</v>
      </c>
      <c r="D2996" s="1" t="s">
        <v>20</v>
      </c>
      <c r="G2996" s="1" t="s">
        <v>21</v>
      </c>
      <c r="H2996" s="1" t="s">
        <v>22</v>
      </c>
      <c r="I2996" s="1" t="s">
        <v>57</v>
      </c>
      <c r="J2996" s="1">
        <v>15502.29</v>
      </c>
      <c r="K2996" s="1">
        <v>14.5</v>
      </c>
      <c r="L2996" s="1" t="s">
        <v>24</v>
      </c>
      <c r="M2996" s="1">
        <v>6</v>
      </c>
      <c r="N2996" s="1">
        <v>0</v>
      </c>
      <c r="O2996" s="1">
        <v>57551</v>
      </c>
      <c r="P2996" s="1">
        <v>979968</v>
      </c>
      <c r="Q2996" s="1">
        <v>0</v>
      </c>
      <c r="R2996" s="1">
        <v>0</v>
      </c>
    </row>
    <row r="2997" spans="1:18" ht="15.75" customHeight="1" x14ac:dyDescent="0.25">
      <c r="A2997" s="1" t="s">
        <v>6042</v>
      </c>
      <c r="B2997" s="1" t="s">
        <v>6043</v>
      </c>
      <c r="C2997" s="1">
        <v>99999999</v>
      </c>
      <c r="D2997" s="1" t="s">
        <v>20</v>
      </c>
      <c r="E2997" s="1">
        <v>647</v>
      </c>
      <c r="F2997" s="1">
        <v>679478</v>
      </c>
      <c r="G2997" s="1" t="s">
        <v>67</v>
      </c>
      <c r="H2997" s="1" t="s">
        <v>22</v>
      </c>
      <c r="I2997" s="1" t="s">
        <v>23</v>
      </c>
      <c r="J2997" s="1">
        <v>21913.46</v>
      </c>
      <c r="K2997" s="1">
        <v>21.6</v>
      </c>
      <c r="L2997" s="1">
        <v>38</v>
      </c>
      <c r="M2997" s="1">
        <v>7</v>
      </c>
      <c r="N2997" s="1">
        <v>0</v>
      </c>
      <c r="O2997" s="1">
        <v>281637</v>
      </c>
      <c r="P2997" s="1">
        <v>456720</v>
      </c>
      <c r="Q2997" s="1">
        <v>0</v>
      </c>
      <c r="R2997" s="1">
        <v>0</v>
      </c>
    </row>
    <row r="2998" spans="1:18" ht="15.75" customHeight="1" x14ac:dyDescent="0.25">
      <c r="A2998" s="1" t="s">
        <v>6044</v>
      </c>
      <c r="B2998" s="1" t="s">
        <v>6045</v>
      </c>
      <c r="C2998" s="1">
        <v>535898</v>
      </c>
      <c r="D2998" s="1" t="s">
        <v>20</v>
      </c>
      <c r="G2998" s="1" t="s">
        <v>47</v>
      </c>
      <c r="H2998" s="1" t="s">
        <v>22</v>
      </c>
      <c r="I2998" s="1" t="s">
        <v>23</v>
      </c>
      <c r="J2998" s="1">
        <v>51053.760000000002</v>
      </c>
      <c r="K2998" s="1">
        <v>30.5</v>
      </c>
      <c r="L2998" s="1">
        <v>29</v>
      </c>
      <c r="M2998" s="1">
        <v>23</v>
      </c>
      <c r="N2998" s="1">
        <v>0</v>
      </c>
      <c r="O2998" s="1">
        <v>1610231</v>
      </c>
      <c r="P2998" s="1">
        <v>2904154</v>
      </c>
      <c r="Q2998" s="1">
        <v>0</v>
      </c>
      <c r="R2998" s="1">
        <v>0</v>
      </c>
    </row>
    <row r="2999" spans="1:18" ht="15.75" customHeight="1" x14ac:dyDescent="0.25">
      <c r="A2999" s="1" t="s">
        <v>6046</v>
      </c>
      <c r="B2999" s="1" t="s">
        <v>6047</v>
      </c>
      <c r="C2999" s="1">
        <v>215446</v>
      </c>
      <c r="D2999" s="1" t="s">
        <v>20</v>
      </c>
      <c r="E2999" s="1">
        <v>747</v>
      </c>
      <c r="F2999" s="1">
        <v>1860670</v>
      </c>
      <c r="G2999" s="1" t="s">
        <v>54</v>
      </c>
      <c r="H2999" s="1" t="s">
        <v>22</v>
      </c>
      <c r="I2999" s="1" t="s">
        <v>70</v>
      </c>
      <c r="J2999" s="1">
        <v>28220.13</v>
      </c>
      <c r="K2999" s="1">
        <v>18.8</v>
      </c>
      <c r="L2999" s="1" t="s">
        <v>24</v>
      </c>
      <c r="M2999" s="1">
        <v>9</v>
      </c>
      <c r="N2999" s="1">
        <v>0</v>
      </c>
      <c r="O2999" s="1">
        <v>788367</v>
      </c>
      <c r="P2999" s="1">
        <v>1000912</v>
      </c>
      <c r="Q2999" s="1">
        <v>0</v>
      </c>
      <c r="R2999" s="1">
        <v>0</v>
      </c>
    </row>
    <row r="3000" spans="1:18" ht="15.75" customHeight="1" x14ac:dyDescent="0.25">
      <c r="A3000" s="1" t="s">
        <v>6048</v>
      </c>
      <c r="B3000" s="1" t="s">
        <v>6049</v>
      </c>
      <c r="C3000" s="1">
        <v>328768</v>
      </c>
      <c r="D3000" s="1" t="s">
        <v>20</v>
      </c>
      <c r="E3000" s="1">
        <v>739</v>
      </c>
      <c r="F3000" s="1">
        <v>712614</v>
      </c>
      <c r="G3000" s="1" t="s">
        <v>64</v>
      </c>
      <c r="H3000" s="1" t="s">
        <v>30</v>
      </c>
      <c r="I3000" s="1" t="s">
        <v>23</v>
      </c>
      <c r="J3000" s="1">
        <v>4138.96</v>
      </c>
      <c r="K3000" s="1">
        <v>15.2</v>
      </c>
      <c r="L3000" s="1" t="s">
        <v>24</v>
      </c>
      <c r="M3000" s="1">
        <v>7</v>
      </c>
      <c r="N3000" s="1">
        <v>0</v>
      </c>
      <c r="O3000" s="1">
        <v>138909</v>
      </c>
      <c r="P3000" s="1">
        <v>228492</v>
      </c>
      <c r="Q3000" s="1">
        <v>0</v>
      </c>
      <c r="R3000" s="1">
        <v>0</v>
      </c>
    </row>
    <row r="3001" spans="1:18" ht="15.75" customHeight="1" x14ac:dyDescent="0.25">
      <c r="A3001" s="1" t="s">
        <v>6050</v>
      </c>
      <c r="B3001" s="1" t="s">
        <v>6051</v>
      </c>
      <c r="C3001" s="1">
        <v>145816</v>
      </c>
      <c r="D3001" s="1" t="s">
        <v>20</v>
      </c>
      <c r="E3001" s="1">
        <v>750</v>
      </c>
      <c r="F3001" s="1">
        <v>1240187</v>
      </c>
      <c r="G3001" s="1" t="s">
        <v>21</v>
      </c>
      <c r="H3001" s="1" t="s">
        <v>22</v>
      </c>
      <c r="I3001" s="1" t="s">
        <v>70</v>
      </c>
      <c r="J3001" s="1">
        <v>18809.43</v>
      </c>
      <c r="K3001" s="1">
        <v>21.4</v>
      </c>
      <c r="L3001" s="1" t="s">
        <v>24</v>
      </c>
      <c r="M3001" s="1">
        <v>7</v>
      </c>
      <c r="N3001" s="1">
        <v>0</v>
      </c>
      <c r="O3001" s="1">
        <v>82137</v>
      </c>
      <c r="P3001" s="1">
        <v>689194</v>
      </c>
      <c r="Q3001" s="1">
        <v>0</v>
      </c>
      <c r="R3001" s="1">
        <v>0</v>
      </c>
    </row>
    <row r="3002" spans="1:18" ht="15.75" customHeight="1" x14ac:dyDescent="0.25">
      <c r="A3002" s="1" t="s">
        <v>6052</v>
      </c>
      <c r="B3002" s="1" t="s">
        <v>6053</v>
      </c>
      <c r="C3002" s="1">
        <v>358050</v>
      </c>
      <c r="D3002" s="1" t="s">
        <v>40</v>
      </c>
      <c r="E3002" s="1">
        <v>722</v>
      </c>
      <c r="F3002" s="1">
        <v>1932680</v>
      </c>
      <c r="G3002" s="1" t="s">
        <v>21</v>
      </c>
      <c r="H3002" s="1" t="s">
        <v>22</v>
      </c>
      <c r="I3002" s="1" t="s">
        <v>23</v>
      </c>
      <c r="J3002" s="1">
        <v>3221.26</v>
      </c>
      <c r="K3002" s="1">
        <v>30.9</v>
      </c>
      <c r="L3002" s="1">
        <v>26</v>
      </c>
      <c r="M3002" s="1">
        <v>6</v>
      </c>
      <c r="N3002" s="1">
        <v>0</v>
      </c>
      <c r="O3002" s="1">
        <v>78166</v>
      </c>
      <c r="P3002" s="1">
        <v>149820</v>
      </c>
      <c r="Q3002" s="1">
        <v>0</v>
      </c>
      <c r="R3002" s="1">
        <v>0</v>
      </c>
    </row>
    <row r="3003" spans="1:18" ht="15.75" customHeight="1" x14ac:dyDescent="0.25">
      <c r="A3003" s="1" t="s">
        <v>6054</v>
      </c>
      <c r="B3003" s="1" t="s">
        <v>6055</v>
      </c>
      <c r="C3003" s="1">
        <v>99999999</v>
      </c>
      <c r="D3003" s="1" t="s">
        <v>20</v>
      </c>
      <c r="E3003" s="1">
        <v>705</v>
      </c>
      <c r="F3003" s="1">
        <v>1200838</v>
      </c>
      <c r="G3003" s="1" t="s">
        <v>21</v>
      </c>
      <c r="H3003" s="1" t="s">
        <v>44</v>
      </c>
      <c r="I3003" s="1" t="s">
        <v>23</v>
      </c>
      <c r="J3003" s="1">
        <v>23015.84</v>
      </c>
      <c r="K3003" s="1">
        <v>22.4</v>
      </c>
      <c r="L3003" s="1" t="s">
        <v>24</v>
      </c>
      <c r="M3003" s="1">
        <v>8</v>
      </c>
      <c r="N3003" s="1">
        <v>0</v>
      </c>
      <c r="O3003" s="1">
        <v>1630447</v>
      </c>
      <c r="P3003" s="1">
        <v>6890070</v>
      </c>
      <c r="Q3003" s="1">
        <v>0</v>
      </c>
      <c r="R3003" s="1">
        <v>0</v>
      </c>
    </row>
    <row r="3004" spans="1:18" ht="15.75" customHeight="1" x14ac:dyDescent="0.25">
      <c r="A3004" s="1" t="s">
        <v>6056</v>
      </c>
      <c r="B3004" s="1" t="s">
        <v>6057</v>
      </c>
      <c r="C3004" s="1">
        <v>324720</v>
      </c>
      <c r="D3004" s="1" t="s">
        <v>40</v>
      </c>
      <c r="E3004" s="1">
        <v>684</v>
      </c>
      <c r="F3004" s="1">
        <v>1402200</v>
      </c>
      <c r="G3004" s="1" t="s">
        <v>119</v>
      </c>
      <c r="H3004" s="1" t="s">
        <v>30</v>
      </c>
      <c r="I3004" s="1" t="s">
        <v>23</v>
      </c>
      <c r="J3004" s="1">
        <v>3295.17</v>
      </c>
      <c r="K3004" s="1">
        <v>23</v>
      </c>
      <c r="L3004" s="1" t="s">
        <v>24</v>
      </c>
      <c r="M3004" s="1">
        <v>9</v>
      </c>
      <c r="N3004" s="1">
        <v>0</v>
      </c>
      <c r="O3004" s="1">
        <v>212743</v>
      </c>
      <c r="P3004" s="1">
        <v>324544</v>
      </c>
      <c r="Q3004" s="1">
        <v>0</v>
      </c>
      <c r="R3004" s="1">
        <v>0</v>
      </c>
    </row>
    <row r="3005" spans="1:18" ht="15.75" customHeight="1" x14ac:dyDescent="0.25">
      <c r="A3005" s="2" t="s">
        <v>6058</v>
      </c>
      <c r="B3005" s="1" t="s">
        <v>6059</v>
      </c>
      <c r="C3005" s="1">
        <v>177628</v>
      </c>
      <c r="D3005" s="1" t="s">
        <v>20</v>
      </c>
      <c r="E3005" s="1">
        <v>7340</v>
      </c>
      <c r="F3005" s="1">
        <v>1054728</v>
      </c>
      <c r="G3005" s="1" t="s">
        <v>67</v>
      </c>
      <c r="H3005" s="1" t="s">
        <v>22</v>
      </c>
      <c r="I3005" s="1" t="s">
        <v>23</v>
      </c>
      <c r="J3005" s="1">
        <v>18193.830000000002</v>
      </c>
      <c r="K3005" s="1">
        <v>13.8</v>
      </c>
      <c r="L3005" s="1">
        <v>58</v>
      </c>
      <c r="M3005" s="1">
        <v>17</v>
      </c>
      <c r="N3005" s="1">
        <v>0</v>
      </c>
      <c r="O3005" s="1">
        <v>63042</v>
      </c>
      <c r="P3005" s="1">
        <v>111100</v>
      </c>
      <c r="Q3005" s="1">
        <v>0</v>
      </c>
      <c r="R3005" s="1">
        <v>0</v>
      </c>
    </row>
    <row r="3006" spans="1:18" ht="15.75" customHeight="1" x14ac:dyDescent="0.25">
      <c r="A3006" s="1" t="s">
        <v>6060</v>
      </c>
      <c r="B3006" s="1" t="s">
        <v>6061</v>
      </c>
      <c r="C3006" s="1">
        <v>464442</v>
      </c>
      <c r="D3006" s="1" t="s">
        <v>20</v>
      </c>
      <c r="G3006" s="1" t="s">
        <v>21</v>
      </c>
      <c r="H3006" s="1" t="s">
        <v>22</v>
      </c>
      <c r="I3006" s="1" t="s">
        <v>70</v>
      </c>
      <c r="J3006" s="1">
        <v>11587.91</v>
      </c>
      <c r="K3006" s="1">
        <v>20.5</v>
      </c>
      <c r="L3006" s="1" t="s">
        <v>24</v>
      </c>
      <c r="M3006" s="1">
        <v>6</v>
      </c>
      <c r="N3006" s="1">
        <v>0</v>
      </c>
      <c r="O3006" s="1">
        <v>253745</v>
      </c>
      <c r="P3006" s="1">
        <v>320760</v>
      </c>
      <c r="Q3006" s="1">
        <v>0</v>
      </c>
      <c r="R3006" s="1">
        <v>0</v>
      </c>
    </row>
    <row r="3007" spans="1:18" ht="15.75" customHeight="1" x14ac:dyDescent="0.25">
      <c r="A3007" s="1" t="s">
        <v>6062</v>
      </c>
      <c r="B3007" s="1" t="s">
        <v>6063</v>
      </c>
      <c r="C3007" s="1">
        <v>99999999</v>
      </c>
      <c r="D3007" s="1" t="s">
        <v>20</v>
      </c>
      <c r="E3007" s="1">
        <v>744</v>
      </c>
      <c r="F3007" s="1">
        <v>1203726</v>
      </c>
      <c r="G3007" s="1" t="s">
        <v>54</v>
      </c>
      <c r="H3007" s="1" t="s">
        <v>22</v>
      </c>
      <c r="I3007" s="1" t="s">
        <v>23</v>
      </c>
      <c r="J3007" s="1">
        <v>23974.2</v>
      </c>
      <c r="K3007" s="1">
        <v>15.2</v>
      </c>
      <c r="L3007" s="1" t="s">
        <v>24</v>
      </c>
      <c r="M3007" s="1">
        <v>19</v>
      </c>
      <c r="N3007" s="1">
        <v>0</v>
      </c>
      <c r="O3007" s="1">
        <v>324653</v>
      </c>
      <c r="P3007" s="1">
        <v>744370</v>
      </c>
      <c r="Q3007" s="1">
        <v>0</v>
      </c>
      <c r="R3007" s="1">
        <v>0</v>
      </c>
    </row>
    <row r="3008" spans="1:18" ht="15.75" customHeight="1" x14ac:dyDescent="0.25">
      <c r="A3008" s="1" t="s">
        <v>6064</v>
      </c>
      <c r="B3008" s="1" t="s">
        <v>6065</v>
      </c>
      <c r="C3008" s="1">
        <v>175868</v>
      </c>
      <c r="D3008" s="1" t="s">
        <v>20</v>
      </c>
      <c r="E3008" s="1">
        <v>740</v>
      </c>
      <c r="F3008" s="1">
        <v>1708803</v>
      </c>
      <c r="G3008" s="1" t="s">
        <v>37</v>
      </c>
      <c r="H3008" s="1" t="s">
        <v>22</v>
      </c>
      <c r="I3008" s="1" t="s">
        <v>23</v>
      </c>
      <c r="J3008" s="1">
        <v>37024.160000000003</v>
      </c>
      <c r="K3008" s="1">
        <v>33.5</v>
      </c>
      <c r="L3008" s="1">
        <v>17</v>
      </c>
      <c r="M3008" s="1">
        <v>17</v>
      </c>
      <c r="N3008" s="1">
        <v>0</v>
      </c>
      <c r="O3008" s="1">
        <v>280535</v>
      </c>
      <c r="P3008" s="1">
        <v>612854</v>
      </c>
      <c r="Q3008" s="1">
        <v>0</v>
      </c>
      <c r="R3008" s="1">
        <v>0</v>
      </c>
    </row>
    <row r="3009" spans="1:18" ht="15.75" customHeight="1" x14ac:dyDescent="0.25">
      <c r="A3009" s="1" t="s">
        <v>6066</v>
      </c>
      <c r="B3009" s="1" t="s">
        <v>6067</v>
      </c>
      <c r="C3009" s="1">
        <v>79156</v>
      </c>
      <c r="D3009" s="1" t="s">
        <v>20</v>
      </c>
      <c r="E3009" s="1">
        <v>697</v>
      </c>
      <c r="F3009" s="1">
        <v>1139430</v>
      </c>
      <c r="G3009" s="1" t="s">
        <v>67</v>
      </c>
      <c r="H3009" s="1" t="s">
        <v>22</v>
      </c>
      <c r="I3009" s="1" t="s">
        <v>57</v>
      </c>
      <c r="J3009" s="1">
        <v>4348.91</v>
      </c>
      <c r="K3009" s="1">
        <v>16.2</v>
      </c>
      <c r="L3009" s="1">
        <v>53</v>
      </c>
      <c r="M3009" s="1">
        <v>6</v>
      </c>
      <c r="N3009" s="1">
        <v>0</v>
      </c>
      <c r="O3009" s="1">
        <v>143773</v>
      </c>
      <c r="P3009" s="1">
        <v>310024</v>
      </c>
      <c r="Q3009" s="1">
        <v>0</v>
      </c>
      <c r="R3009" s="1">
        <v>0</v>
      </c>
    </row>
    <row r="3010" spans="1:18" ht="15.75" customHeight="1" x14ac:dyDescent="0.25">
      <c r="A3010" s="1" t="s">
        <v>6068</v>
      </c>
      <c r="B3010" s="1" t="s">
        <v>6069</v>
      </c>
      <c r="C3010" s="1">
        <v>93368</v>
      </c>
      <c r="D3010" s="1" t="s">
        <v>20</v>
      </c>
      <c r="E3010" s="1">
        <v>742</v>
      </c>
      <c r="F3010" s="1">
        <v>556149</v>
      </c>
      <c r="G3010" s="1" t="s">
        <v>29</v>
      </c>
      <c r="H3010" s="1" t="s">
        <v>30</v>
      </c>
      <c r="I3010" s="1" t="s">
        <v>23</v>
      </c>
      <c r="J3010" s="1">
        <v>2335.86</v>
      </c>
      <c r="K3010" s="1">
        <v>10.4</v>
      </c>
      <c r="L3010" s="1" t="s">
        <v>24</v>
      </c>
      <c r="M3010" s="1">
        <v>7</v>
      </c>
      <c r="N3010" s="1">
        <v>0</v>
      </c>
      <c r="O3010" s="1">
        <v>61674</v>
      </c>
      <c r="P3010" s="1">
        <v>204050</v>
      </c>
      <c r="Q3010" s="1">
        <v>0</v>
      </c>
      <c r="R3010" s="1">
        <v>0</v>
      </c>
    </row>
    <row r="3011" spans="1:18" ht="15.75" customHeight="1" x14ac:dyDescent="0.25">
      <c r="A3011" s="1" t="s">
        <v>6070</v>
      </c>
      <c r="B3011" s="1" t="s">
        <v>6071</v>
      </c>
      <c r="C3011" s="1">
        <v>207240</v>
      </c>
      <c r="D3011" s="1" t="s">
        <v>20</v>
      </c>
      <c r="E3011" s="1">
        <v>739</v>
      </c>
      <c r="F3011" s="1">
        <v>1193143</v>
      </c>
      <c r="G3011" s="1" t="s">
        <v>75</v>
      </c>
      <c r="H3011" s="1" t="s">
        <v>22</v>
      </c>
      <c r="I3011" s="1" t="s">
        <v>23</v>
      </c>
      <c r="J3011" s="1">
        <v>13025.26</v>
      </c>
      <c r="K3011" s="1">
        <v>11.6</v>
      </c>
      <c r="L3011" s="1" t="s">
        <v>24</v>
      </c>
      <c r="M3011" s="1">
        <v>17</v>
      </c>
      <c r="N3011" s="1">
        <v>1</v>
      </c>
      <c r="O3011" s="1">
        <v>140828</v>
      </c>
      <c r="P3011" s="1">
        <v>261316</v>
      </c>
      <c r="Q3011" s="1">
        <v>1</v>
      </c>
      <c r="R3011" s="1">
        <v>0</v>
      </c>
    </row>
    <row r="3012" spans="1:18" ht="15.75" customHeight="1" x14ac:dyDescent="0.25">
      <c r="A3012" s="1" t="s">
        <v>6072</v>
      </c>
      <c r="B3012" s="1" t="s">
        <v>6073</v>
      </c>
      <c r="C3012" s="1">
        <v>345840</v>
      </c>
      <c r="D3012" s="1" t="s">
        <v>40</v>
      </c>
      <c r="E3012" s="1">
        <v>688</v>
      </c>
      <c r="F3012" s="1">
        <v>1043024</v>
      </c>
      <c r="G3012" s="1" t="s">
        <v>43</v>
      </c>
      <c r="H3012" s="1" t="s">
        <v>22</v>
      </c>
      <c r="I3012" s="1" t="s">
        <v>23</v>
      </c>
      <c r="J3012" s="1">
        <v>19121.79</v>
      </c>
      <c r="K3012" s="1">
        <v>14.2</v>
      </c>
      <c r="L3012" s="1">
        <v>67</v>
      </c>
      <c r="M3012" s="1">
        <v>7</v>
      </c>
      <c r="N3012" s="1">
        <v>0</v>
      </c>
      <c r="O3012" s="1">
        <v>83239</v>
      </c>
      <c r="P3012" s="1">
        <v>217536</v>
      </c>
      <c r="Q3012" s="1">
        <v>0</v>
      </c>
      <c r="R3012" s="1">
        <v>0</v>
      </c>
    </row>
    <row r="3013" spans="1:18" ht="15.75" customHeight="1" x14ac:dyDescent="0.25">
      <c r="A3013" s="1" t="s">
        <v>6074</v>
      </c>
      <c r="B3013" s="1" t="s">
        <v>6075</v>
      </c>
      <c r="C3013" s="1">
        <v>79992</v>
      </c>
      <c r="D3013" s="1" t="s">
        <v>20</v>
      </c>
      <c r="E3013" s="1">
        <v>723</v>
      </c>
      <c r="F3013" s="1">
        <v>1458440</v>
      </c>
      <c r="G3013" s="1" t="s">
        <v>64</v>
      </c>
      <c r="H3013" s="1" t="s">
        <v>22</v>
      </c>
      <c r="I3013" s="1" t="s">
        <v>23</v>
      </c>
      <c r="J3013" s="1">
        <v>13332.68</v>
      </c>
      <c r="K3013" s="1">
        <v>17.899999999999999</v>
      </c>
      <c r="L3013" s="1" t="s">
        <v>24</v>
      </c>
      <c r="M3013" s="1">
        <v>14</v>
      </c>
      <c r="N3013" s="1">
        <v>1</v>
      </c>
      <c r="O3013" s="1">
        <v>183559</v>
      </c>
      <c r="P3013" s="1">
        <v>248864</v>
      </c>
      <c r="Q3013" s="1">
        <v>1</v>
      </c>
      <c r="R3013" s="1">
        <v>0</v>
      </c>
    </row>
    <row r="3014" spans="1:18" ht="15.75" customHeight="1" x14ac:dyDescent="0.25">
      <c r="A3014" s="1" t="s">
        <v>6076</v>
      </c>
      <c r="B3014" s="1" t="s">
        <v>6077</v>
      </c>
      <c r="C3014" s="1">
        <v>99999999</v>
      </c>
      <c r="D3014" s="1" t="s">
        <v>20</v>
      </c>
      <c r="E3014" s="1">
        <v>687</v>
      </c>
      <c r="F3014" s="1">
        <v>1345998</v>
      </c>
      <c r="G3014" s="1" t="s">
        <v>21</v>
      </c>
      <c r="H3014" s="1" t="s">
        <v>22</v>
      </c>
      <c r="I3014" s="1" t="s">
        <v>57</v>
      </c>
      <c r="J3014" s="1">
        <v>18395.419999999998</v>
      </c>
      <c r="K3014" s="1">
        <v>17.399999999999999</v>
      </c>
      <c r="L3014" s="1" t="s">
        <v>24</v>
      </c>
      <c r="M3014" s="1">
        <v>5</v>
      </c>
      <c r="N3014" s="1">
        <v>0</v>
      </c>
      <c r="O3014" s="1">
        <v>274550</v>
      </c>
      <c r="P3014" s="1">
        <v>392458</v>
      </c>
      <c r="Q3014" s="1">
        <v>0</v>
      </c>
      <c r="R3014" s="1">
        <v>0</v>
      </c>
    </row>
    <row r="3015" spans="1:18" ht="15.75" customHeight="1" x14ac:dyDescent="0.25">
      <c r="A3015" s="1" t="s">
        <v>6078</v>
      </c>
      <c r="B3015" s="1" t="s">
        <v>6079</v>
      </c>
      <c r="C3015" s="1">
        <v>250448</v>
      </c>
      <c r="D3015" s="1" t="s">
        <v>40</v>
      </c>
      <c r="G3015" s="1" t="s">
        <v>29</v>
      </c>
      <c r="H3015" s="1" t="s">
        <v>22</v>
      </c>
      <c r="I3015" s="1" t="s">
        <v>23</v>
      </c>
      <c r="J3015" s="1">
        <v>14290.66</v>
      </c>
      <c r="K3015" s="1">
        <v>14.6</v>
      </c>
      <c r="L3015" s="1">
        <v>39</v>
      </c>
      <c r="M3015" s="1">
        <v>8</v>
      </c>
      <c r="N3015" s="1">
        <v>1</v>
      </c>
      <c r="O3015" s="1">
        <v>130948</v>
      </c>
      <c r="P3015" s="1">
        <v>236918</v>
      </c>
      <c r="Q3015" s="1">
        <v>0</v>
      </c>
      <c r="R3015" s="1">
        <v>1</v>
      </c>
    </row>
    <row r="3016" spans="1:18" ht="15.75" customHeight="1" x14ac:dyDescent="0.25">
      <c r="A3016" s="1" t="s">
        <v>6080</v>
      </c>
      <c r="B3016" s="1" t="s">
        <v>6081</v>
      </c>
      <c r="C3016" s="1">
        <v>214720</v>
      </c>
      <c r="D3016" s="1" t="s">
        <v>20</v>
      </c>
      <c r="E3016" s="1">
        <v>648</v>
      </c>
      <c r="F3016" s="1">
        <v>1085983</v>
      </c>
      <c r="G3016" s="1" t="s">
        <v>67</v>
      </c>
      <c r="H3016" s="1" t="s">
        <v>30</v>
      </c>
      <c r="I3016" s="1" t="s">
        <v>23</v>
      </c>
      <c r="J3016" s="1">
        <v>22986.39</v>
      </c>
      <c r="K3016" s="1">
        <v>11.3</v>
      </c>
      <c r="L3016" s="1">
        <v>16</v>
      </c>
      <c r="M3016" s="1">
        <v>11</v>
      </c>
      <c r="N3016" s="1">
        <v>0</v>
      </c>
      <c r="O3016" s="1">
        <v>110048</v>
      </c>
      <c r="P3016" s="1">
        <v>163152</v>
      </c>
      <c r="Q3016" s="1">
        <v>0</v>
      </c>
      <c r="R3016" s="1">
        <v>0</v>
      </c>
    </row>
    <row r="3017" spans="1:18" ht="15.75" customHeight="1" x14ac:dyDescent="0.25">
      <c r="A3017" s="1" t="s">
        <v>6082</v>
      </c>
      <c r="B3017" s="1" t="s">
        <v>6083</v>
      </c>
      <c r="C3017" s="1">
        <v>320694</v>
      </c>
      <c r="D3017" s="1" t="s">
        <v>20</v>
      </c>
      <c r="E3017" s="1">
        <v>7260</v>
      </c>
      <c r="F3017" s="1">
        <v>769880</v>
      </c>
      <c r="G3017" s="1" t="s">
        <v>119</v>
      </c>
      <c r="H3017" s="1" t="s">
        <v>44</v>
      </c>
      <c r="I3017" s="1" t="s">
        <v>23</v>
      </c>
      <c r="J3017" s="1">
        <v>15269.54</v>
      </c>
      <c r="K3017" s="1">
        <v>10.6</v>
      </c>
      <c r="L3017" s="1">
        <v>65</v>
      </c>
      <c r="M3017" s="1">
        <v>4</v>
      </c>
      <c r="N3017" s="1">
        <v>0</v>
      </c>
      <c r="O3017" s="1">
        <v>43776</v>
      </c>
      <c r="P3017" s="1">
        <v>54384</v>
      </c>
      <c r="Q3017" s="1">
        <v>0</v>
      </c>
      <c r="R3017" s="1">
        <v>0</v>
      </c>
    </row>
    <row r="3018" spans="1:18" ht="15.75" customHeight="1" x14ac:dyDescent="0.25">
      <c r="A3018" s="1" t="s">
        <v>6084</v>
      </c>
      <c r="B3018" s="1" t="s">
        <v>6085</v>
      </c>
      <c r="C3018" s="1">
        <v>331320</v>
      </c>
      <c r="D3018" s="1" t="s">
        <v>20</v>
      </c>
      <c r="E3018" s="1">
        <v>751</v>
      </c>
      <c r="F3018" s="1">
        <v>1621460</v>
      </c>
      <c r="G3018" s="1" t="s">
        <v>116</v>
      </c>
      <c r="H3018" s="1" t="s">
        <v>22</v>
      </c>
      <c r="I3018" s="1" t="s">
        <v>23</v>
      </c>
      <c r="J3018" s="1">
        <v>18241.52</v>
      </c>
      <c r="K3018" s="1">
        <v>21.1</v>
      </c>
      <c r="L3018" s="1">
        <v>23</v>
      </c>
      <c r="M3018" s="1">
        <v>12</v>
      </c>
      <c r="N3018" s="1">
        <v>0</v>
      </c>
      <c r="O3018" s="1">
        <v>242744</v>
      </c>
      <c r="P3018" s="1">
        <v>1232748</v>
      </c>
      <c r="Q3018" s="1">
        <v>0</v>
      </c>
      <c r="R3018" s="1">
        <v>0</v>
      </c>
    </row>
    <row r="3019" spans="1:18" ht="15.75" customHeight="1" x14ac:dyDescent="0.25">
      <c r="A3019" s="1" t="s">
        <v>6086</v>
      </c>
      <c r="B3019" s="1" t="s">
        <v>6087</v>
      </c>
      <c r="C3019" s="1">
        <v>448668</v>
      </c>
      <c r="D3019" s="1" t="s">
        <v>40</v>
      </c>
      <c r="E3019" s="1">
        <v>674</v>
      </c>
      <c r="F3019" s="1">
        <v>1472367</v>
      </c>
      <c r="G3019" s="1" t="s">
        <v>37</v>
      </c>
      <c r="H3019" s="1" t="s">
        <v>30</v>
      </c>
      <c r="I3019" s="1" t="s">
        <v>23</v>
      </c>
      <c r="J3019" s="1">
        <v>15435.22</v>
      </c>
      <c r="K3019" s="1">
        <v>15.6</v>
      </c>
      <c r="L3019" s="1">
        <v>23</v>
      </c>
      <c r="M3019" s="1">
        <v>4</v>
      </c>
      <c r="N3019" s="1">
        <v>0</v>
      </c>
      <c r="O3019" s="1">
        <v>153121</v>
      </c>
      <c r="P3019" s="1">
        <v>361086</v>
      </c>
      <c r="Q3019" s="1">
        <v>0</v>
      </c>
      <c r="R3019" s="1">
        <v>0</v>
      </c>
    </row>
    <row r="3020" spans="1:18" ht="15.75" customHeight="1" x14ac:dyDescent="0.25">
      <c r="A3020" s="1" t="s">
        <v>6088</v>
      </c>
      <c r="B3020" s="1" t="s">
        <v>6089</v>
      </c>
      <c r="C3020" s="1">
        <v>212542</v>
      </c>
      <c r="D3020" s="1" t="s">
        <v>20</v>
      </c>
      <c r="E3020" s="1">
        <v>7220</v>
      </c>
      <c r="F3020" s="1">
        <v>635208</v>
      </c>
      <c r="G3020" s="1" t="s">
        <v>119</v>
      </c>
      <c r="H3020" s="1" t="s">
        <v>30</v>
      </c>
      <c r="I3020" s="1" t="s">
        <v>23</v>
      </c>
      <c r="J3020" s="1">
        <v>9210.6299999999992</v>
      </c>
      <c r="K3020" s="1">
        <v>20.399999999999999</v>
      </c>
      <c r="L3020" s="1" t="s">
        <v>24</v>
      </c>
      <c r="M3020" s="1">
        <v>8</v>
      </c>
      <c r="N3020" s="1">
        <v>1</v>
      </c>
      <c r="O3020" s="1">
        <v>179683</v>
      </c>
      <c r="P3020" s="1">
        <v>594462</v>
      </c>
      <c r="Q3020" s="1">
        <v>1</v>
      </c>
      <c r="R3020" s="1">
        <v>0</v>
      </c>
    </row>
    <row r="3021" spans="1:18" ht="15.75" customHeight="1" x14ac:dyDescent="0.25">
      <c r="A3021" s="1" t="s">
        <v>6090</v>
      </c>
      <c r="B3021" s="1" t="s">
        <v>6091</v>
      </c>
      <c r="C3021" s="1">
        <v>99999999</v>
      </c>
      <c r="D3021" s="1" t="s">
        <v>40</v>
      </c>
      <c r="E3021" s="1">
        <v>675</v>
      </c>
      <c r="F3021" s="1">
        <v>673854</v>
      </c>
      <c r="G3021" s="1" t="s">
        <v>116</v>
      </c>
      <c r="H3021" s="1" t="s">
        <v>44</v>
      </c>
      <c r="I3021" s="1" t="s">
        <v>23</v>
      </c>
      <c r="J3021" s="1">
        <v>8984.7199999999993</v>
      </c>
      <c r="K3021" s="1">
        <v>15.4</v>
      </c>
      <c r="L3021" s="1" t="s">
        <v>24</v>
      </c>
      <c r="M3021" s="1">
        <v>6</v>
      </c>
      <c r="N3021" s="1">
        <v>0</v>
      </c>
      <c r="O3021" s="1">
        <v>398050</v>
      </c>
      <c r="P3021" s="1">
        <v>503734</v>
      </c>
      <c r="Q3021" s="1">
        <v>0</v>
      </c>
      <c r="R3021" s="1">
        <v>0</v>
      </c>
    </row>
    <row r="3022" spans="1:18" ht="15.75" customHeight="1" x14ac:dyDescent="0.25">
      <c r="A3022" s="2" t="s">
        <v>6092</v>
      </c>
      <c r="B3022" s="1" t="s">
        <v>6093</v>
      </c>
      <c r="C3022" s="1">
        <v>44022</v>
      </c>
      <c r="D3022" s="1" t="s">
        <v>20</v>
      </c>
      <c r="E3022" s="1">
        <v>705</v>
      </c>
      <c r="F3022" s="1">
        <v>479332</v>
      </c>
      <c r="G3022" s="1" t="s">
        <v>29</v>
      </c>
      <c r="H3022" s="1" t="s">
        <v>44</v>
      </c>
      <c r="I3022" s="1" t="s">
        <v>172</v>
      </c>
      <c r="J3022" s="1">
        <v>2835.94</v>
      </c>
      <c r="K3022" s="1">
        <v>15.2</v>
      </c>
      <c r="L3022" s="1" t="s">
        <v>24</v>
      </c>
      <c r="M3022" s="1">
        <v>15</v>
      </c>
      <c r="N3022" s="1">
        <v>1</v>
      </c>
      <c r="O3022" s="1">
        <v>49590</v>
      </c>
      <c r="P3022" s="1">
        <v>147598</v>
      </c>
      <c r="Q3022" s="1">
        <v>1</v>
      </c>
      <c r="R3022" s="1">
        <v>0</v>
      </c>
    </row>
    <row r="3023" spans="1:18" ht="15.75" customHeight="1" x14ac:dyDescent="0.25">
      <c r="A3023" s="1" t="s">
        <v>6094</v>
      </c>
      <c r="B3023" s="1" t="s">
        <v>6095</v>
      </c>
      <c r="C3023" s="1">
        <v>219692</v>
      </c>
      <c r="D3023" s="1" t="s">
        <v>20</v>
      </c>
      <c r="E3023" s="1">
        <v>737</v>
      </c>
      <c r="F3023" s="1">
        <v>758936</v>
      </c>
      <c r="G3023" s="1" t="s">
        <v>116</v>
      </c>
      <c r="H3023" s="1" t="s">
        <v>30</v>
      </c>
      <c r="I3023" s="1" t="s">
        <v>23</v>
      </c>
      <c r="J3023" s="1">
        <v>8158.6</v>
      </c>
      <c r="K3023" s="1">
        <v>16.8</v>
      </c>
      <c r="L3023" s="1" t="s">
        <v>24</v>
      </c>
      <c r="M3023" s="1">
        <v>7</v>
      </c>
      <c r="N3023" s="1">
        <v>0</v>
      </c>
      <c r="O3023" s="1">
        <v>209513</v>
      </c>
      <c r="P3023" s="1">
        <v>345070</v>
      </c>
      <c r="Q3023" s="1">
        <v>0</v>
      </c>
      <c r="R3023" s="1">
        <v>0</v>
      </c>
    </row>
    <row r="3024" spans="1:18" ht="15.75" customHeight="1" x14ac:dyDescent="0.25">
      <c r="A3024" s="1" t="s">
        <v>6096</v>
      </c>
      <c r="B3024" s="1" t="s">
        <v>6097</v>
      </c>
      <c r="C3024" s="1">
        <v>258676</v>
      </c>
      <c r="D3024" s="1" t="s">
        <v>20</v>
      </c>
      <c r="E3024" s="1">
        <v>7390</v>
      </c>
      <c r="F3024" s="1">
        <v>1675458</v>
      </c>
      <c r="G3024" s="1" t="s">
        <v>47</v>
      </c>
      <c r="H3024" s="1" t="s">
        <v>22</v>
      </c>
      <c r="I3024" s="1" t="s">
        <v>70</v>
      </c>
      <c r="J3024" s="1">
        <v>21781.03</v>
      </c>
      <c r="K3024" s="1">
        <v>19.8</v>
      </c>
      <c r="L3024" s="1">
        <v>36</v>
      </c>
      <c r="M3024" s="1">
        <v>7</v>
      </c>
      <c r="N3024" s="1">
        <v>0</v>
      </c>
      <c r="O3024" s="1">
        <v>124070</v>
      </c>
      <c r="P3024" s="1">
        <v>173712</v>
      </c>
      <c r="Q3024" s="1">
        <v>0</v>
      </c>
      <c r="R3024" s="1">
        <v>0</v>
      </c>
    </row>
    <row r="3025" spans="1:18" ht="15.75" customHeight="1" x14ac:dyDescent="0.25">
      <c r="A3025" s="1" t="s">
        <v>6098</v>
      </c>
      <c r="B3025" s="1" t="s">
        <v>6099</v>
      </c>
      <c r="C3025" s="1">
        <v>88902</v>
      </c>
      <c r="D3025" s="1" t="s">
        <v>20</v>
      </c>
      <c r="E3025" s="1">
        <v>679</v>
      </c>
      <c r="F3025" s="1">
        <v>575814</v>
      </c>
      <c r="G3025" s="1" t="s">
        <v>21</v>
      </c>
      <c r="H3025" s="1" t="s">
        <v>30</v>
      </c>
      <c r="I3025" s="1" t="s">
        <v>172</v>
      </c>
      <c r="J3025" s="1">
        <v>12092.17</v>
      </c>
      <c r="K3025" s="1">
        <v>15.6</v>
      </c>
      <c r="L3025" s="1">
        <v>34</v>
      </c>
      <c r="M3025" s="1">
        <v>8</v>
      </c>
      <c r="N3025" s="1">
        <v>0</v>
      </c>
      <c r="O3025" s="1">
        <v>194655</v>
      </c>
      <c r="P3025" s="1">
        <v>253264</v>
      </c>
      <c r="Q3025" s="1">
        <v>0</v>
      </c>
      <c r="R3025" s="1">
        <v>0</v>
      </c>
    </row>
    <row r="3026" spans="1:18" ht="15.75" customHeight="1" x14ac:dyDescent="0.25">
      <c r="A3026" s="1" t="s">
        <v>6100</v>
      </c>
      <c r="B3026" s="1" t="s">
        <v>6101</v>
      </c>
      <c r="C3026" s="1">
        <v>173294</v>
      </c>
      <c r="D3026" s="1" t="s">
        <v>20</v>
      </c>
      <c r="E3026" s="1">
        <v>738</v>
      </c>
      <c r="F3026" s="1">
        <v>906433</v>
      </c>
      <c r="G3026" s="1" t="s">
        <v>47</v>
      </c>
      <c r="H3026" s="1" t="s">
        <v>22</v>
      </c>
      <c r="I3026" s="1" t="s">
        <v>70</v>
      </c>
      <c r="J3026" s="1">
        <v>9593.1</v>
      </c>
      <c r="K3026" s="1">
        <v>14.5</v>
      </c>
      <c r="L3026" s="1">
        <v>70</v>
      </c>
      <c r="M3026" s="1">
        <v>10</v>
      </c>
      <c r="N3026" s="1">
        <v>1</v>
      </c>
      <c r="O3026" s="1">
        <v>34903</v>
      </c>
      <c r="P3026" s="1">
        <v>137918</v>
      </c>
      <c r="Q3026" s="1">
        <v>1</v>
      </c>
      <c r="R3026" s="1">
        <v>0</v>
      </c>
    </row>
    <row r="3027" spans="1:18" ht="15.75" customHeight="1" x14ac:dyDescent="0.25">
      <c r="A3027" s="2" t="s">
        <v>6102</v>
      </c>
      <c r="B3027" s="1" t="s">
        <v>6103</v>
      </c>
      <c r="C3027" s="1">
        <v>332046</v>
      </c>
      <c r="D3027" s="1" t="s">
        <v>20</v>
      </c>
      <c r="G3027" s="1" t="s">
        <v>29</v>
      </c>
      <c r="H3027" s="1" t="s">
        <v>22</v>
      </c>
      <c r="I3027" s="1" t="s">
        <v>23</v>
      </c>
      <c r="J3027" s="1">
        <v>35788.589999999997</v>
      </c>
      <c r="K3027" s="1">
        <v>11.2</v>
      </c>
      <c r="L3027" s="1" t="s">
        <v>24</v>
      </c>
      <c r="M3027" s="1">
        <v>12</v>
      </c>
      <c r="N3027" s="1">
        <v>0</v>
      </c>
      <c r="O3027" s="1">
        <v>964972</v>
      </c>
      <c r="P3027" s="1">
        <v>1357620</v>
      </c>
      <c r="Q3027" s="1">
        <v>0</v>
      </c>
      <c r="R3027" s="1">
        <v>0</v>
      </c>
    </row>
    <row r="3028" spans="1:18" ht="15.75" customHeight="1" x14ac:dyDescent="0.25">
      <c r="A3028" s="1" t="s">
        <v>6104</v>
      </c>
      <c r="B3028" s="1" t="s">
        <v>6105</v>
      </c>
      <c r="C3028" s="1">
        <v>225346</v>
      </c>
      <c r="D3028" s="1" t="s">
        <v>20</v>
      </c>
      <c r="G3028" s="1" t="s">
        <v>47</v>
      </c>
      <c r="H3028" s="1" t="s">
        <v>30</v>
      </c>
      <c r="I3028" s="1" t="s">
        <v>23</v>
      </c>
      <c r="J3028" s="1">
        <v>13214.5</v>
      </c>
      <c r="K3028" s="1">
        <v>19.100000000000001</v>
      </c>
      <c r="L3028" s="1" t="s">
        <v>24</v>
      </c>
      <c r="M3028" s="1">
        <v>9</v>
      </c>
      <c r="N3028" s="1">
        <v>0</v>
      </c>
      <c r="O3028" s="1">
        <v>24073</v>
      </c>
      <c r="P3028" s="1">
        <v>506836</v>
      </c>
      <c r="Q3028" s="1">
        <v>0</v>
      </c>
      <c r="R3028" s="1">
        <v>0</v>
      </c>
    </row>
    <row r="3029" spans="1:18" ht="15.75" customHeight="1" x14ac:dyDescent="0.25">
      <c r="A3029" s="1" t="s">
        <v>6106</v>
      </c>
      <c r="B3029" s="1" t="s">
        <v>6107</v>
      </c>
      <c r="C3029" s="1">
        <v>437008</v>
      </c>
      <c r="D3029" s="1" t="s">
        <v>40</v>
      </c>
      <c r="G3029" s="1" t="s">
        <v>47</v>
      </c>
      <c r="H3029" s="1" t="s">
        <v>22</v>
      </c>
      <c r="I3029" s="1" t="s">
        <v>23</v>
      </c>
      <c r="J3029" s="1">
        <v>30408.36</v>
      </c>
      <c r="K3029" s="1">
        <v>12.5</v>
      </c>
      <c r="L3029" s="1">
        <v>13</v>
      </c>
      <c r="M3029" s="1">
        <v>15</v>
      </c>
      <c r="N3029" s="1">
        <v>0</v>
      </c>
      <c r="O3029" s="1">
        <v>411540</v>
      </c>
      <c r="P3029" s="1">
        <v>719818</v>
      </c>
      <c r="Q3029" s="1">
        <v>0</v>
      </c>
      <c r="R3029" s="1">
        <v>0</v>
      </c>
    </row>
    <row r="3030" spans="1:18" ht="15.75" customHeight="1" x14ac:dyDescent="0.25">
      <c r="A3030" s="1" t="s">
        <v>6108</v>
      </c>
      <c r="B3030" s="1" t="s">
        <v>6109</v>
      </c>
      <c r="C3030" s="1">
        <v>399872</v>
      </c>
      <c r="D3030" s="1" t="s">
        <v>20</v>
      </c>
      <c r="E3030" s="1">
        <v>740</v>
      </c>
      <c r="F3030" s="1">
        <v>767448</v>
      </c>
      <c r="G3030" s="1" t="s">
        <v>64</v>
      </c>
      <c r="H3030" s="1" t="s">
        <v>30</v>
      </c>
      <c r="I3030" s="1" t="s">
        <v>23</v>
      </c>
      <c r="J3030" s="1">
        <v>8122.12</v>
      </c>
      <c r="K3030" s="1">
        <v>8.6</v>
      </c>
      <c r="L3030" s="1" t="s">
        <v>24</v>
      </c>
      <c r="M3030" s="1">
        <v>11</v>
      </c>
      <c r="N3030" s="1">
        <v>0</v>
      </c>
      <c r="O3030" s="1">
        <v>141873</v>
      </c>
      <c r="P3030" s="1">
        <v>474804</v>
      </c>
      <c r="Q3030" s="1">
        <v>0</v>
      </c>
      <c r="R3030" s="1">
        <v>0</v>
      </c>
    </row>
    <row r="3031" spans="1:18" ht="15.75" customHeight="1" x14ac:dyDescent="0.25">
      <c r="A3031" s="2" t="s">
        <v>6110</v>
      </c>
      <c r="B3031" s="1" t="s">
        <v>6111</v>
      </c>
      <c r="C3031" s="1">
        <v>49126</v>
      </c>
      <c r="D3031" s="1" t="s">
        <v>20</v>
      </c>
      <c r="E3031" s="1">
        <v>708</v>
      </c>
      <c r="F3031" s="1">
        <v>1602897</v>
      </c>
      <c r="G3031" s="1" t="s">
        <v>89</v>
      </c>
      <c r="H3031" s="1" t="s">
        <v>30</v>
      </c>
      <c r="I3031" s="1" t="s">
        <v>23</v>
      </c>
      <c r="J3031" s="1">
        <v>13758.09</v>
      </c>
      <c r="K3031" s="1">
        <v>16.3</v>
      </c>
      <c r="L3031" s="1">
        <v>24</v>
      </c>
      <c r="M3031" s="1">
        <v>4</v>
      </c>
      <c r="N3031" s="1">
        <v>0</v>
      </c>
      <c r="O3031" s="1">
        <v>9709</v>
      </c>
      <c r="P3031" s="1">
        <v>17468</v>
      </c>
      <c r="Q3031" s="1">
        <v>0</v>
      </c>
      <c r="R3031" s="1">
        <v>0</v>
      </c>
    </row>
    <row r="3032" spans="1:18" ht="15.75" customHeight="1" x14ac:dyDescent="0.25">
      <c r="A3032" s="1" t="s">
        <v>6112</v>
      </c>
      <c r="B3032" s="1" t="s">
        <v>6113</v>
      </c>
      <c r="C3032" s="1">
        <v>99999999</v>
      </c>
      <c r="D3032" s="1" t="s">
        <v>40</v>
      </c>
      <c r="E3032" s="1">
        <v>730</v>
      </c>
      <c r="F3032" s="1">
        <v>2106720</v>
      </c>
      <c r="G3032" s="1" t="s">
        <v>21</v>
      </c>
      <c r="H3032" s="1" t="s">
        <v>22</v>
      </c>
      <c r="I3032" s="1" t="s">
        <v>23</v>
      </c>
      <c r="J3032" s="1">
        <v>7092.7</v>
      </c>
      <c r="K3032" s="1">
        <v>18.399999999999999</v>
      </c>
      <c r="L3032" s="1">
        <v>3</v>
      </c>
      <c r="M3032" s="1">
        <v>11</v>
      </c>
      <c r="N3032" s="1">
        <v>0</v>
      </c>
      <c r="O3032" s="1">
        <v>202768</v>
      </c>
      <c r="P3032" s="1">
        <v>372680</v>
      </c>
      <c r="Q3032" s="1">
        <v>0</v>
      </c>
      <c r="R3032" s="1">
        <v>0</v>
      </c>
    </row>
    <row r="3033" spans="1:18" ht="15.75" customHeight="1" x14ac:dyDescent="0.25">
      <c r="A3033" s="1" t="s">
        <v>6114</v>
      </c>
      <c r="B3033" s="1" t="s">
        <v>6115</v>
      </c>
      <c r="C3033" s="1">
        <v>173910</v>
      </c>
      <c r="D3033" s="1" t="s">
        <v>20</v>
      </c>
      <c r="E3033" s="1">
        <v>719</v>
      </c>
      <c r="F3033" s="1">
        <v>419824</v>
      </c>
      <c r="G3033" s="1" t="s">
        <v>54</v>
      </c>
      <c r="H3033" s="1" t="s">
        <v>44</v>
      </c>
      <c r="I3033" s="1" t="s">
        <v>693</v>
      </c>
      <c r="J3033" s="1">
        <v>9935.67</v>
      </c>
      <c r="K3033" s="1">
        <v>9</v>
      </c>
      <c r="L3033" s="1" t="s">
        <v>24</v>
      </c>
      <c r="M3033" s="1">
        <v>12</v>
      </c>
      <c r="N3033" s="1">
        <v>0</v>
      </c>
      <c r="O3033" s="1">
        <v>140372</v>
      </c>
      <c r="P3033" s="1">
        <v>460416</v>
      </c>
      <c r="Q3033" s="1">
        <v>0</v>
      </c>
      <c r="R3033" s="1">
        <v>0</v>
      </c>
    </row>
    <row r="3034" spans="1:18" ht="15.75" customHeight="1" x14ac:dyDescent="0.25">
      <c r="A3034" s="1" t="s">
        <v>6116</v>
      </c>
      <c r="B3034" s="1" t="s">
        <v>6117</v>
      </c>
      <c r="C3034" s="1">
        <v>377960</v>
      </c>
      <c r="D3034" s="1" t="s">
        <v>20</v>
      </c>
      <c r="E3034" s="1">
        <v>739</v>
      </c>
      <c r="F3034" s="1">
        <v>1420896</v>
      </c>
      <c r="G3034" s="1" t="s">
        <v>21</v>
      </c>
      <c r="H3034" s="1" t="s">
        <v>22</v>
      </c>
      <c r="I3034" s="1" t="s">
        <v>23</v>
      </c>
      <c r="J3034" s="1">
        <v>17524.46</v>
      </c>
      <c r="K3034" s="1">
        <v>21</v>
      </c>
      <c r="L3034" s="1">
        <v>12</v>
      </c>
      <c r="M3034" s="1">
        <v>15</v>
      </c>
      <c r="N3034" s="1">
        <v>0</v>
      </c>
      <c r="O3034" s="1">
        <v>252263</v>
      </c>
      <c r="P3034" s="1">
        <v>770704</v>
      </c>
      <c r="Q3034" s="1">
        <v>0</v>
      </c>
      <c r="R3034" s="1">
        <v>0</v>
      </c>
    </row>
    <row r="3035" spans="1:18" ht="15.75" customHeight="1" x14ac:dyDescent="0.25">
      <c r="A3035" s="1" t="s">
        <v>6118</v>
      </c>
      <c r="B3035" s="1" t="s">
        <v>6119</v>
      </c>
      <c r="C3035" s="1">
        <v>179564</v>
      </c>
      <c r="D3035" s="1" t="s">
        <v>20</v>
      </c>
      <c r="E3035" s="1">
        <v>750</v>
      </c>
      <c r="F3035" s="1">
        <v>775428</v>
      </c>
      <c r="G3035" s="1" t="s">
        <v>21</v>
      </c>
      <c r="H3035" s="1" t="s">
        <v>30</v>
      </c>
      <c r="I3035" s="1" t="s">
        <v>23</v>
      </c>
      <c r="J3035" s="1">
        <v>10468.24</v>
      </c>
      <c r="K3035" s="1">
        <v>20.7</v>
      </c>
      <c r="L3035" s="1" t="s">
        <v>24</v>
      </c>
      <c r="M3035" s="1">
        <v>8</v>
      </c>
      <c r="N3035" s="1">
        <v>0</v>
      </c>
      <c r="O3035" s="1">
        <v>136515</v>
      </c>
      <c r="P3035" s="1">
        <v>952226</v>
      </c>
      <c r="Q3035" s="1">
        <v>0</v>
      </c>
      <c r="R3035" s="1">
        <v>0</v>
      </c>
    </row>
    <row r="3036" spans="1:18" ht="15.75" customHeight="1" x14ac:dyDescent="0.25">
      <c r="A3036" s="1" t="s">
        <v>6120</v>
      </c>
      <c r="B3036" s="1" t="s">
        <v>6121</v>
      </c>
      <c r="C3036" s="1">
        <v>448668</v>
      </c>
      <c r="D3036" s="1" t="s">
        <v>40</v>
      </c>
      <c r="E3036" s="1">
        <v>715</v>
      </c>
      <c r="F3036" s="1">
        <v>1588685</v>
      </c>
      <c r="G3036" s="1" t="s">
        <v>21</v>
      </c>
      <c r="H3036" s="1" t="s">
        <v>22</v>
      </c>
      <c r="I3036" s="1" t="s">
        <v>23</v>
      </c>
      <c r="J3036" s="1">
        <v>14430.5</v>
      </c>
      <c r="K3036" s="1">
        <v>15.9</v>
      </c>
      <c r="L3036" s="1" t="s">
        <v>24</v>
      </c>
      <c r="M3036" s="1">
        <v>13</v>
      </c>
      <c r="N3036" s="1">
        <v>0</v>
      </c>
      <c r="O3036" s="1">
        <v>498294</v>
      </c>
      <c r="P3036" s="1">
        <v>774444</v>
      </c>
      <c r="Q3036" s="1">
        <v>0</v>
      </c>
      <c r="R3036" s="1">
        <v>0</v>
      </c>
    </row>
    <row r="3037" spans="1:18" ht="15.75" customHeight="1" x14ac:dyDescent="0.25">
      <c r="A3037" s="1" t="s">
        <v>6122</v>
      </c>
      <c r="B3037" s="1" t="s">
        <v>6123</v>
      </c>
      <c r="C3037" s="1">
        <v>701536</v>
      </c>
      <c r="D3037" s="1" t="s">
        <v>40</v>
      </c>
      <c r="E3037" s="1">
        <v>710</v>
      </c>
      <c r="F3037" s="1">
        <v>3022729</v>
      </c>
      <c r="G3037" s="1" t="s">
        <v>64</v>
      </c>
      <c r="H3037" s="1" t="s">
        <v>22</v>
      </c>
      <c r="I3037" s="1" t="s">
        <v>23</v>
      </c>
      <c r="J3037" s="1">
        <v>73553.179999999993</v>
      </c>
      <c r="K3037" s="1">
        <v>15.9</v>
      </c>
      <c r="L3037" s="1" t="s">
        <v>24</v>
      </c>
      <c r="M3037" s="1">
        <v>18</v>
      </c>
      <c r="N3037" s="1">
        <v>0</v>
      </c>
      <c r="O3037" s="1">
        <v>1402979</v>
      </c>
      <c r="P3037" s="1">
        <v>2495394</v>
      </c>
      <c r="Q3037" s="1">
        <v>0</v>
      </c>
      <c r="R3037" s="1">
        <v>0</v>
      </c>
    </row>
    <row r="3038" spans="1:18" ht="15.75" customHeight="1" x14ac:dyDescent="0.25">
      <c r="A3038" s="1" t="s">
        <v>6124</v>
      </c>
      <c r="B3038" s="1" t="s">
        <v>6125</v>
      </c>
      <c r="C3038" s="1">
        <v>99999999</v>
      </c>
      <c r="D3038" s="1" t="s">
        <v>20</v>
      </c>
      <c r="E3038" s="1">
        <v>741</v>
      </c>
      <c r="F3038" s="1">
        <v>716110</v>
      </c>
      <c r="G3038" s="1" t="s">
        <v>119</v>
      </c>
      <c r="H3038" s="1" t="s">
        <v>22</v>
      </c>
      <c r="I3038" s="1" t="s">
        <v>23</v>
      </c>
      <c r="J3038" s="1">
        <v>9010.94</v>
      </c>
      <c r="K3038" s="1">
        <v>13.5</v>
      </c>
      <c r="L3038" s="1">
        <v>79</v>
      </c>
      <c r="M3038" s="1">
        <v>11</v>
      </c>
      <c r="N3038" s="1">
        <v>0</v>
      </c>
      <c r="O3038" s="1">
        <v>221920</v>
      </c>
      <c r="P3038" s="1">
        <v>808060</v>
      </c>
      <c r="Q3038" s="1">
        <v>0</v>
      </c>
      <c r="R3038" s="1">
        <v>0</v>
      </c>
    </row>
    <row r="3039" spans="1:18" ht="15.75" customHeight="1" x14ac:dyDescent="0.25">
      <c r="A3039" s="1" t="s">
        <v>6126</v>
      </c>
      <c r="B3039" s="1" t="s">
        <v>6127</v>
      </c>
      <c r="C3039" s="1">
        <v>220814</v>
      </c>
      <c r="D3039" s="1" t="s">
        <v>20</v>
      </c>
      <c r="E3039" s="1">
        <v>731</v>
      </c>
      <c r="F3039" s="1">
        <v>903089</v>
      </c>
      <c r="G3039" s="1" t="s">
        <v>21</v>
      </c>
      <c r="H3039" s="1" t="s">
        <v>22</v>
      </c>
      <c r="I3039" s="1" t="s">
        <v>23</v>
      </c>
      <c r="J3039" s="1">
        <v>14073.3</v>
      </c>
      <c r="K3039" s="1">
        <v>18</v>
      </c>
      <c r="L3039" s="1">
        <v>28</v>
      </c>
      <c r="M3039" s="1">
        <v>7</v>
      </c>
      <c r="N3039" s="1">
        <v>0</v>
      </c>
      <c r="O3039" s="1">
        <v>60895</v>
      </c>
      <c r="P3039" s="1">
        <v>104610</v>
      </c>
      <c r="Q3039" s="1">
        <v>0</v>
      </c>
      <c r="R3039" s="1">
        <v>0</v>
      </c>
    </row>
    <row r="3040" spans="1:18" ht="15.75" customHeight="1" x14ac:dyDescent="0.25">
      <c r="A3040" s="1" t="s">
        <v>6128</v>
      </c>
      <c r="B3040" s="1" t="s">
        <v>6129</v>
      </c>
      <c r="C3040" s="1">
        <v>184580</v>
      </c>
      <c r="D3040" s="1" t="s">
        <v>20</v>
      </c>
      <c r="E3040" s="1">
        <v>732</v>
      </c>
      <c r="F3040" s="1">
        <v>759088</v>
      </c>
      <c r="G3040" s="1" t="s">
        <v>43</v>
      </c>
      <c r="H3040" s="1" t="s">
        <v>44</v>
      </c>
      <c r="I3040" s="1" t="s">
        <v>23</v>
      </c>
      <c r="J3040" s="1">
        <v>16004.08</v>
      </c>
      <c r="K3040" s="1">
        <v>14.6</v>
      </c>
      <c r="L3040" s="1" t="s">
        <v>24</v>
      </c>
      <c r="M3040" s="1">
        <v>6</v>
      </c>
      <c r="N3040" s="1">
        <v>0</v>
      </c>
      <c r="O3040" s="1">
        <v>58311</v>
      </c>
      <c r="P3040" s="1">
        <v>270094</v>
      </c>
      <c r="Q3040" s="1">
        <v>0</v>
      </c>
      <c r="R3040" s="1">
        <v>0</v>
      </c>
    </row>
    <row r="3041" spans="1:18" ht="15.75" customHeight="1" x14ac:dyDescent="0.25">
      <c r="A3041" s="1" t="s">
        <v>6130</v>
      </c>
      <c r="B3041" s="1" t="s">
        <v>6131</v>
      </c>
      <c r="C3041" s="1">
        <v>110902</v>
      </c>
      <c r="D3041" s="1" t="s">
        <v>20</v>
      </c>
      <c r="E3041" s="1">
        <v>737</v>
      </c>
      <c r="F3041" s="1">
        <v>1532464</v>
      </c>
      <c r="G3041" s="1" t="s">
        <v>21</v>
      </c>
      <c r="H3041" s="1" t="s">
        <v>44</v>
      </c>
      <c r="I3041" s="1" t="s">
        <v>80</v>
      </c>
      <c r="J3041" s="1">
        <v>33075.769999999997</v>
      </c>
      <c r="K3041" s="1">
        <v>29.8</v>
      </c>
      <c r="L3041" s="1" t="s">
        <v>24</v>
      </c>
      <c r="M3041" s="1">
        <v>11</v>
      </c>
      <c r="N3041" s="1">
        <v>0</v>
      </c>
      <c r="O3041" s="1">
        <v>178011</v>
      </c>
      <c r="P3041" s="1">
        <v>606232</v>
      </c>
      <c r="Q3041" s="1">
        <v>0</v>
      </c>
      <c r="R3041" s="1">
        <v>0</v>
      </c>
    </row>
    <row r="3042" spans="1:18" ht="15.75" customHeight="1" x14ac:dyDescent="0.25">
      <c r="A3042" s="1" t="s">
        <v>6132</v>
      </c>
      <c r="B3042" s="1" t="s">
        <v>6133</v>
      </c>
      <c r="C3042" s="1">
        <v>117590</v>
      </c>
      <c r="D3042" s="1" t="s">
        <v>20</v>
      </c>
      <c r="E3042" s="1">
        <v>744</v>
      </c>
      <c r="F3042" s="1">
        <v>496489</v>
      </c>
      <c r="G3042" s="1" t="s">
        <v>54</v>
      </c>
      <c r="H3042" s="1" t="s">
        <v>30</v>
      </c>
      <c r="I3042" s="1" t="s">
        <v>57</v>
      </c>
      <c r="J3042" s="1">
        <v>9987.5400000000009</v>
      </c>
      <c r="K3042" s="1">
        <v>13</v>
      </c>
      <c r="L3042" s="1" t="s">
        <v>24</v>
      </c>
      <c r="M3042" s="1">
        <v>9</v>
      </c>
      <c r="N3042" s="1">
        <v>0</v>
      </c>
      <c r="O3042" s="1">
        <v>55499</v>
      </c>
      <c r="P3042" s="1">
        <v>246224</v>
      </c>
      <c r="Q3042" s="1">
        <v>0</v>
      </c>
      <c r="R3042" s="1">
        <v>0</v>
      </c>
    </row>
    <row r="3043" spans="1:18" ht="15.75" customHeight="1" x14ac:dyDescent="0.25">
      <c r="A3043" s="1" t="s">
        <v>6134</v>
      </c>
      <c r="B3043" s="1" t="s">
        <v>6135</v>
      </c>
      <c r="C3043" s="1">
        <v>258302</v>
      </c>
      <c r="D3043" s="1" t="s">
        <v>40</v>
      </c>
      <c r="E3043" s="1">
        <v>720</v>
      </c>
      <c r="F3043" s="1">
        <v>1115376</v>
      </c>
      <c r="G3043" s="1" t="s">
        <v>21</v>
      </c>
      <c r="H3043" s="1" t="s">
        <v>22</v>
      </c>
      <c r="I3043" s="1" t="s">
        <v>23</v>
      </c>
      <c r="J3043" s="1">
        <v>12269.06</v>
      </c>
      <c r="K3043" s="1">
        <v>18.3</v>
      </c>
      <c r="L3043" s="1">
        <v>18</v>
      </c>
      <c r="M3043" s="1">
        <v>9</v>
      </c>
      <c r="N3043" s="1">
        <v>0</v>
      </c>
      <c r="O3043" s="1">
        <v>147953</v>
      </c>
      <c r="P3043" s="1">
        <v>223938</v>
      </c>
      <c r="Q3043" s="1">
        <v>0</v>
      </c>
      <c r="R3043" s="1">
        <v>0</v>
      </c>
    </row>
    <row r="3044" spans="1:18" ht="15.75" customHeight="1" x14ac:dyDescent="0.25">
      <c r="A3044" s="1" t="s">
        <v>6136</v>
      </c>
      <c r="B3044" s="1" t="s">
        <v>6137</v>
      </c>
      <c r="C3044" s="1">
        <v>392942</v>
      </c>
      <c r="D3044" s="1" t="s">
        <v>20</v>
      </c>
      <c r="E3044" s="1">
        <v>734</v>
      </c>
      <c r="F3044" s="1">
        <v>2073907</v>
      </c>
      <c r="G3044" s="1" t="s">
        <v>21</v>
      </c>
      <c r="H3044" s="1" t="s">
        <v>22</v>
      </c>
      <c r="I3044" s="1" t="s">
        <v>23</v>
      </c>
      <c r="J3044" s="1">
        <v>44416.11</v>
      </c>
      <c r="K3044" s="1">
        <v>26.1</v>
      </c>
      <c r="L3044" s="1" t="s">
        <v>24</v>
      </c>
      <c r="M3044" s="1">
        <v>14</v>
      </c>
      <c r="N3044" s="1">
        <v>0</v>
      </c>
      <c r="O3044" s="1">
        <v>405973</v>
      </c>
      <c r="P3044" s="1">
        <v>1000164</v>
      </c>
      <c r="Q3044" s="1">
        <v>0</v>
      </c>
      <c r="R3044" s="1">
        <v>0</v>
      </c>
    </row>
    <row r="3045" spans="1:18" ht="15.75" customHeight="1" x14ac:dyDescent="0.25">
      <c r="A3045" s="1" t="s">
        <v>6138</v>
      </c>
      <c r="B3045" s="1" t="s">
        <v>6139</v>
      </c>
      <c r="C3045" s="1">
        <v>298452</v>
      </c>
      <c r="D3045" s="1" t="s">
        <v>20</v>
      </c>
      <c r="E3045" s="1">
        <v>720</v>
      </c>
      <c r="F3045" s="1">
        <v>678357</v>
      </c>
      <c r="G3045" s="1" t="s">
        <v>37</v>
      </c>
      <c r="H3045" s="1" t="s">
        <v>44</v>
      </c>
      <c r="I3045" s="1" t="s">
        <v>23</v>
      </c>
      <c r="J3045" s="1">
        <v>9327.48</v>
      </c>
      <c r="K3045" s="1">
        <v>9.4</v>
      </c>
      <c r="L3045" s="1" t="s">
        <v>24</v>
      </c>
      <c r="M3045" s="1">
        <v>5</v>
      </c>
      <c r="N3045" s="1">
        <v>0</v>
      </c>
      <c r="O3045" s="1">
        <v>201932</v>
      </c>
      <c r="P3045" s="1">
        <v>254430</v>
      </c>
      <c r="Q3045" s="1">
        <v>0</v>
      </c>
      <c r="R3045" s="1">
        <v>0</v>
      </c>
    </row>
    <row r="3046" spans="1:18" ht="15.75" customHeight="1" x14ac:dyDescent="0.25">
      <c r="A3046" s="1" t="s">
        <v>6140</v>
      </c>
      <c r="B3046" s="1" t="s">
        <v>6141</v>
      </c>
      <c r="C3046" s="1">
        <v>99999999</v>
      </c>
      <c r="D3046" s="1" t="s">
        <v>20</v>
      </c>
      <c r="E3046" s="1">
        <v>692</v>
      </c>
      <c r="F3046" s="1">
        <v>1632936</v>
      </c>
      <c r="G3046" s="1" t="s">
        <v>43</v>
      </c>
      <c r="H3046" s="1" t="s">
        <v>30</v>
      </c>
      <c r="I3046" s="1" t="s">
        <v>23</v>
      </c>
      <c r="J3046" s="1">
        <v>6259.55</v>
      </c>
      <c r="K3046" s="1">
        <v>8.6</v>
      </c>
      <c r="L3046" s="1" t="s">
        <v>24</v>
      </c>
      <c r="M3046" s="1">
        <v>7</v>
      </c>
      <c r="N3046" s="1">
        <v>0</v>
      </c>
      <c r="O3046" s="1">
        <v>256975</v>
      </c>
      <c r="P3046" s="1">
        <v>413864</v>
      </c>
      <c r="Q3046" s="1">
        <v>0</v>
      </c>
      <c r="R3046" s="1">
        <v>0</v>
      </c>
    </row>
    <row r="3047" spans="1:18" ht="15.75" customHeight="1" x14ac:dyDescent="0.25">
      <c r="A3047" s="1" t="s">
        <v>6142</v>
      </c>
      <c r="B3047" s="1" t="s">
        <v>6143</v>
      </c>
      <c r="C3047" s="1">
        <v>455708</v>
      </c>
      <c r="D3047" s="1" t="s">
        <v>40</v>
      </c>
      <c r="G3047" s="1" t="s">
        <v>21</v>
      </c>
      <c r="H3047" s="1" t="s">
        <v>22</v>
      </c>
      <c r="I3047" s="1" t="s">
        <v>23</v>
      </c>
      <c r="J3047" s="1">
        <v>13201.2</v>
      </c>
      <c r="K3047" s="1">
        <v>19.899999999999999</v>
      </c>
      <c r="L3047" s="1">
        <v>5</v>
      </c>
      <c r="M3047" s="1">
        <v>9</v>
      </c>
      <c r="N3047" s="1">
        <v>0</v>
      </c>
      <c r="O3047" s="1">
        <v>301074</v>
      </c>
      <c r="P3047" s="1">
        <v>455686</v>
      </c>
      <c r="Q3047" s="1">
        <v>0</v>
      </c>
      <c r="R3047" s="1">
        <v>0</v>
      </c>
    </row>
    <row r="3048" spans="1:18" ht="15.75" customHeight="1" x14ac:dyDescent="0.25">
      <c r="A3048" s="1" t="s">
        <v>6144</v>
      </c>
      <c r="B3048" s="1" t="s">
        <v>6145</v>
      </c>
      <c r="C3048" s="1">
        <v>99999999</v>
      </c>
      <c r="D3048" s="1" t="s">
        <v>20</v>
      </c>
      <c r="E3048" s="1">
        <v>733</v>
      </c>
      <c r="F3048" s="1">
        <v>1636299</v>
      </c>
      <c r="G3048" s="1" t="s">
        <v>43</v>
      </c>
      <c r="H3048" s="1" t="s">
        <v>22</v>
      </c>
      <c r="I3048" s="1" t="s">
        <v>23</v>
      </c>
      <c r="J3048" s="1">
        <v>21912.89</v>
      </c>
      <c r="K3048" s="1">
        <v>19.8</v>
      </c>
      <c r="L3048" s="1" t="s">
        <v>24</v>
      </c>
      <c r="M3048" s="1">
        <v>14</v>
      </c>
      <c r="N3048" s="1">
        <v>0</v>
      </c>
      <c r="O3048" s="1">
        <v>252776</v>
      </c>
      <c r="P3048" s="1">
        <v>799700</v>
      </c>
      <c r="Q3048" s="1">
        <v>0</v>
      </c>
      <c r="R3048" s="1">
        <v>0</v>
      </c>
    </row>
    <row r="3049" spans="1:18" ht="15.75" customHeight="1" x14ac:dyDescent="0.25">
      <c r="A3049" s="1" t="s">
        <v>6146</v>
      </c>
      <c r="B3049" s="1" t="s">
        <v>6147</v>
      </c>
      <c r="C3049" s="1">
        <v>399762</v>
      </c>
      <c r="D3049" s="1" t="s">
        <v>40</v>
      </c>
      <c r="E3049" s="1">
        <v>732</v>
      </c>
      <c r="F3049" s="1">
        <v>1436628</v>
      </c>
      <c r="G3049" s="1" t="s">
        <v>21</v>
      </c>
      <c r="H3049" s="1" t="s">
        <v>22</v>
      </c>
      <c r="I3049" s="1" t="s">
        <v>23</v>
      </c>
      <c r="J3049" s="1">
        <v>26098.59</v>
      </c>
      <c r="K3049" s="1">
        <v>15.6</v>
      </c>
      <c r="L3049" s="1" t="s">
        <v>24</v>
      </c>
      <c r="M3049" s="1">
        <v>9</v>
      </c>
      <c r="N3049" s="1">
        <v>0</v>
      </c>
      <c r="O3049" s="1">
        <v>48887</v>
      </c>
      <c r="P3049" s="1">
        <v>595914</v>
      </c>
      <c r="Q3049" s="1">
        <v>0</v>
      </c>
      <c r="R3049" s="1">
        <v>0</v>
      </c>
    </row>
    <row r="3050" spans="1:18" ht="15.75" customHeight="1" x14ac:dyDescent="0.25">
      <c r="A3050" s="1" t="s">
        <v>6148</v>
      </c>
      <c r="B3050" s="1" t="s">
        <v>6149</v>
      </c>
      <c r="C3050" s="1">
        <v>325226</v>
      </c>
      <c r="D3050" s="1" t="s">
        <v>20</v>
      </c>
      <c r="E3050" s="1">
        <v>739</v>
      </c>
      <c r="F3050" s="1">
        <v>4025777</v>
      </c>
      <c r="G3050" s="1" t="s">
        <v>29</v>
      </c>
      <c r="H3050" s="1" t="s">
        <v>22</v>
      </c>
      <c r="I3050" s="1" t="s">
        <v>70</v>
      </c>
      <c r="J3050" s="1">
        <v>1375.41</v>
      </c>
      <c r="K3050" s="1">
        <v>19</v>
      </c>
      <c r="L3050" s="1" t="s">
        <v>24</v>
      </c>
      <c r="M3050" s="1">
        <v>5</v>
      </c>
      <c r="N3050" s="1">
        <v>0</v>
      </c>
      <c r="O3050" s="1">
        <v>48374</v>
      </c>
      <c r="P3050" s="1">
        <v>352198</v>
      </c>
      <c r="Q3050" s="1">
        <v>0</v>
      </c>
      <c r="R3050" s="1">
        <v>0</v>
      </c>
    </row>
    <row r="3051" spans="1:18" ht="15.75" customHeight="1" x14ac:dyDescent="0.25">
      <c r="A3051" s="1" t="s">
        <v>6150</v>
      </c>
      <c r="B3051" s="1" t="s">
        <v>6151</v>
      </c>
      <c r="C3051" s="1">
        <v>99999999</v>
      </c>
      <c r="D3051" s="1" t="s">
        <v>20</v>
      </c>
      <c r="E3051" s="1">
        <v>734</v>
      </c>
      <c r="F3051" s="1">
        <v>1348164</v>
      </c>
      <c r="G3051" s="1" t="s">
        <v>75</v>
      </c>
      <c r="H3051" s="1" t="s">
        <v>22</v>
      </c>
      <c r="I3051" s="1" t="s">
        <v>23</v>
      </c>
      <c r="J3051" s="1">
        <v>25390.46</v>
      </c>
      <c r="K3051" s="1">
        <v>16.8</v>
      </c>
      <c r="L3051" s="1" t="s">
        <v>24</v>
      </c>
      <c r="M3051" s="1">
        <v>15</v>
      </c>
      <c r="N3051" s="1">
        <v>0</v>
      </c>
      <c r="O3051" s="1">
        <v>676267</v>
      </c>
      <c r="P3051" s="1">
        <v>1215918</v>
      </c>
      <c r="Q3051" s="1">
        <v>0</v>
      </c>
      <c r="R3051" s="1">
        <v>0</v>
      </c>
    </row>
    <row r="3052" spans="1:18" ht="15.75" customHeight="1" x14ac:dyDescent="0.25">
      <c r="A3052" s="1" t="s">
        <v>6152</v>
      </c>
      <c r="B3052" s="1" t="s">
        <v>6153</v>
      </c>
      <c r="C3052" s="1">
        <v>142010</v>
      </c>
      <c r="D3052" s="1" t="s">
        <v>20</v>
      </c>
      <c r="G3052" s="1" t="s">
        <v>29</v>
      </c>
      <c r="H3052" s="1" t="s">
        <v>30</v>
      </c>
      <c r="I3052" s="1" t="s">
        <v>292</v>
      </c>
      <c r="J3052" s="1">
        <v>5280.29</v>
      </c>
      <c r="K3052" s="1">
        <v>17.8</v>
      </c>
      <c r="L3052" s="1" t="s">
        <v>24</v>
      </c>
      <c r="M3052" s="1">
        <v>7</v>
      </c>
      <c r="N3052" s="1">
        <v>0</v>
      </c>
      <c r="O3052" s="1">
        <v>52953</v>
      </c>
      <c r="P3052" s="1">
        <v>519684</v>
      </c>
      <c r="Q3052" s="1">
        <v>0</v>
      </c>
      <c r="R3052" s="1">
        <v>0</v>
      </c>
    </row>
    <row r="3053" spans="1:18" ht="15.75" customHeight="1" x14ac:dyDescent="0.25">
      <c r="A3053" s="1" t="s">
        <v>6154</v>
      </c>
      <c r="B3053" s="1" t="s">
        <v>6155</v>
      </c>
      <c r="C3053" s="1">
        <v>259028</v>
      </c>
      <c r="D3053" s="1" t="s">
        <v>20</v>
      </c>
      <c r="G3053" s="1" t="s">
        <v>54</v>
      </c>
      <c r="H3053" s="1" t="s">
        <v>22</v>
      </c>
      <c r="I3053" s="1" t="s">
        <v>23</v>
      </c>
      <c r="J3053" s="1">
        <v>15551.31</v>
      </c>
      <c r="K3053" s="1">
        <v>7.7</v>
      </c>
      <c r="L3053" s="1" t="s">
        <v>24</v>
      </c>
      <c r="M3053" s="1">
        <v>8</v>
      </c>
      <c r="N3053" s="1">
        <v>0</v>
      </c>
      <c r="O3053" s="1">
        <v>161671</v>
      </c>
      <c r="P3053" s="1">
        <v>246004</v>
      </c>
      <c r="Q3053" s="1">
        <v>0</v>
      </c>
      <c r="R3053" s="1">
        <v>0</v>
      </c>
    </row>
    <row r="3054" spans="1:18" ht="15.75" customHeight="1" x14ac:dyDescent="0.25">
      <c r="A3054" s="1" t="s">
        <v>6156</v>
      </c>
      <c r="B3054" s="1" t="s">
        <v>6157</v>
      </c>
      <c r="C3054" s="1">
        <v>99999999</v>
      </c>
      <c r="D3054" s="1" t="s">
        <v>20</v>
      </c>
      <c r="E3054" s="1">
        <v>745</v>
      </c>
      <c r="F3054" s="1">
        <v>2165563</v>
      </c>
      <c r="G3054" s="1" t="s">
        <v>54</v>
      </c>
      <c r="H3054" s="1" t="s">
        <v>22</v>
      </c>
      <c r="I3054" s="1" t="s">
        <v>23</v>
      </c>
      <c r="J3054" s="1">
        <v>42589.26</v>
      </c>
      <c r="K3054" s="1">
        <v>19.5</v>
      </c>
      <c r="L3054" s="1" t="s">
        <v>24</v>
      </c>
      <c r="M3054" s="1">
        <v>12</v>
      </c>
      <c r="N3054" s="1">
        <v>0</v>
      </c>
      <c r="O3054" s="1">
        <v>319390</v>
      </c>
      <c r="P3054" s="1">
        <v>759396</v>
      </c>
      <c r="Q3054" s="1">
        <v>0</v>
      </c>
      <c r="R3054" s="1">
        <v>0</v>
      </c>
    </row>
    <row r="3055" spans="1:18" ht="15.75" customHeight="1" x14ac:dyDescent="0.25">
      <c r="A3055" s="1" t="s">
        <v>6158</v>
      </c>
      <c r="B3055" s="1" t="s">
        <v>6159</v>
      </c>
      <c r="C3055" s="1">
        <v>99999999</v>
      </c>
      <c r="D3055" s="1" t="s">
        <v>20</v>
      </c>
      <c r="E3055" s="1">
        <v>693</v>
      </c>
      <c r="F3055" s="1">
        <v>3749840</v>
      </c>
      <c r="G3055" s="1" t="s">
        <v>29</v>
      </c>
      <c r="H3055" s="1" t="s">
        <v>22</v>
      </c>
      <c r="I3055" s="1" t="s">
        <v>23</v>
      </c>
      <c r="J3055" s="1">
        <v>56872.51</v>
      </c>
      <c r="K3055" s="1">
        <v>14.5</v>
      </c>
      <c r="L3055" s="1" t="s">
        <v>24</v>
      </c>
      <c r="M3055" s="1">
        <v>17</v>
      </c>
      <c r="N3055" s="1">
        <v>0</v>
      </c>
      <c r="O3055" s="1">
        <v>1206709</v>
      </c>
      <c r="P3055" s="1">
        <v>1617198</v>
      </c>
      <c r="Q3055" s="1">
        <v>0</v>
      </c>
      <c r="R3055" s="1">
        <v>0</v>
      </c>
    </row>
    <row r="3056" spans="1:18" ht="15.75" customHeight="1" x14ac:dyDescent="0.25">
      <c r="A3056" s="1" t="s">
        <v>6160</v>
      </c>
      <c r="B3056" s="1" t="s">
        <v>6161</v>
      </c>
      <c r="C3056" s="1">
        <v>397034</v>
      </c>
      <c r="D3056" s="1" t="s">
        <v>40</v>
      </c>
      <c r="G3056" s="1" t="s">
        <v>21</v>
      </c>
      <c r="H3056" s="1" t="s">
        <v>44</v>
      </c>
      <c r="I3056" s="1" t="s">
        <v>23</v>
      </c>
      <c r="J3056" s="1">
        <v>5863.78</v>
      </c>
      <c r="K3056" s="1">
        <v>34.5</v>
      </c>
      <c r="L3056" s="1" t="s">
        <v>24</v>
      </c>
      <c r="M3056" s="1">
        <v>7</v>
      </c>
      <c r="N3056" s="1">
        <v>0</v>
      </c>
      <c r="O3056" s="1">
        <v>8455</v>
      </c>
      <c r="P3056" s="1">
        <v>59708</v>
      </c>
      <c r="Q3056" s="1">
        <v>0</v>
      </c>
      <c r="R3056" s="1">
        <v>0</v>
      </c>
    </row>
    <row r="3057" spans="1:18" ht="15.75" customHeight="1" x14ac:dyDescent="0.25">
      <c r="A3057" s="1" t="s">
        <v>6162</v>
      </c>
      <c r="B3057" s="1" t="s">
        <v>6163</v>
      </c>
      <c r="C3057" s="1">
        <v>664224</v>
      </c>
      <c r="D3057" s="1" t="s">
        <v>40</v>
      </c>
      <c r="E3057" s="1">
        <v>714</v>
      </c>
      <c r="F3057" s="1">
        <v>3824320</v>
      </c>
      <c r="G3057" s="1" t="s">
        <v>37</v>
      </c>
      <c r="H3057" s="1" t="s">
        <v>30</v>
      </c>
      <c r="I3057" s="1" t="s">
        <v>23</v>
      </c>
      <c r="J3057" s="1">
        <v>53221.66</v>
      </c>
      <c r="K3057" s="1">
        <v>14.4</v>
      </c>
      <c r="L3057" s="1">
        <v>17</v>
      </c>
      <c r="M3057" s="1">
        <v>14</v>
      </c>
      <c r="N3057" s="1">
        <v>0</v>
      </c>
      <c r="O3057" s="1">
        <v>68875</v>
      </c>
      <c r="P3057" s="1">
        <v>188078</v>
      </c>
      <c r="Q3057" s="1">
        <v>0</v>
      </c>
      <c r="R3057" s="1">
        <v>0</v>
      </c>
    </row>
    <row r="3058" spans="1:18" ht="15.75" customHeight="1" x14ac:dyDescent="0.25">
      <c r="A3058" s="1" t="s">
        <v>6164</v>
      </c>
      <c r="B3058" s="1" t="s">
        <v>6165</v>
      </c>
      <c r="C3058" s="1">
        <v>189970</v>
      </c>
      <c r="D3058" s="1" t="s">
        <v>20</v>
      </c>
      <c r="E3058" s="1">
        <v>741</v>
      </c>
      <c r="F3058" s="1">
        <v>965105</v>
      </c>
      <c r="G3058" s="1" t="s">
        <v>21</v>
      </c>
      <c r="H3058" s="1" t="s">
        <v>30</v>
      </c>
      <c r="I3058" s="1" t="s">
        <v>23</v>
      </c>
      <c r="J3058" s="1">
        <v>11903.12</v>
      </c>
      <c r="K3058" s="1">
        <v>13.8</v>
      </c>
      <c r="L3058" s="1" t="s">
        <v>24</v>
      </c>
      <c r="M3058" s="1">
        <v>19</v>
      </c>
      <c r="N3058" s="1">
        <v>0</v>
      </c>
      <c r="O3058" s="1">
        <v>107198</v>
      </c>
      <c r="P3058" s="1">
        <v>713416</v>
      </c>
      <c r="Q3058" s="1">
        <v>0</v>
      </c>
      <c r="R3058" s="1">
        <v>0</v>
      </c>
    </row>
    <row r="3059" spans="1:18" ht="15.75" customHeight="1" x14ac:dyDescent="0.25">
      <c r="A3059" s="1" t="s">
        <v>6166</v>
      </c>
      <c r="B3059" s="1" t="s">
        <v>6167</v>
      </c>
      <c r="C3059" s="1">
        <v>173184</v>
      </c>
      <c r="D3059" s="1" t="s">
        <v>20</v>
      </c>
      <c r="E3059" s="1">
        <v>726</v>
      </c>
      <c r="F3059" s="1">
        <v>850668</v>
      </c>
      <c r="G3059" s="1" t="s">
        <v>21</v>
      </c>
      <c r="H3059" s="1" t="s">
        <v>30</v>
      </c>
      <c r="I3059" s="1" t="s">
        <v>23</v>
      </c>
      <c r="J3059" s="1">
        <v>6316.17</v>
      </c>
      <c r="K3059" s="1">
        <v>10.3</v>
      </c>
      <c r="L3059" s="1" t="s">
        <v>24</v>
      </c>
      <c r="M3059" s="1">
        <v>7</v>
      </c>
      <c r="N3059" s="1">
        <v>0</v>
      </c>
      <c r="O3059" s="1">
        <v>203756</v>
      </c>
      <c r="P3059" s="1">
        <v>326744</v>
      </c>
      <c r="Q3059" s="1">
        <v>0</v>
      </c>
      <c r="R3059" s="1">
        <v>0</v>
      </c>
    </row>
    <row r="3060" spans="1:18" ht="15.75" customHeight="1" x14ac:dyDescent="0.25">
      <c r="A3060" s="1" t="s">
        <v>6168</v>
      </c>
      <c r="B3060" s="1" t="s">
        <v>6169</v>
      </c>
      <c r="C3060" s="1">
        <v>329340</v>
      </c>
      <c r="D3060" s="1" t="s">
        <v>40</v>
      </c>
      <c r="E3060" s="1">
        <v>738</v>
      </c>
      <c r="F3060" s="1">
        <v>1516960</v>
      </c>
      <c r="G3060" s="1" t="s">
        <v>21</v>
      </c>
      <c r="H3060" s="1" t="s">
        <v>22</v>
      </c>
      <c r="I3060" s="1" t="s">
        <v>292</v>
      </c>
      <c r="J3060" s="1">
        <v>23260.18</v>
      </c>
      <c r="K3060" s="1">
        <v>15</v>
      </c>
      <c r="L3060" s="1" t="s">
        <v>24</v>
      </c>
      <c r="M3060" s="1">
        <v>9</v>
      </c>
      <c r="N3060" s="1">
        <v>0</v>
      </c>
      <c r="O3060" s="1">
        <v>1471968</v>
      </c>
      <c r="P3060" s="1">
        <v>2547644</v>
      </c>
      <c r="Q3060" s="1">
        <v>0</v>
      </c>
      <c r="R3060" s="1">
        <v>0</v>
      </c>
    </row>
    <row r="3061" spans="1:18" ht="15.75" customHeight="1" x14ac:dyDescent="0.25">
      <c r="A3061" s="1" t="s">
        <v>6170</v>
      </c>
      <c r="B3061" s="1" t="s">
        <v>6171</v>
      </c>
      <c r="C3061" s="1">
        <v>309232</v>
      </c>
      <c r="D3061" s="1" t="s">
        <v>40</v>
      </c>
      <c r="E3061" s="1">
        <v>741</v>
      </c>
      <c r="F3061" s="1">
        <v>1098770</v>
      </c>
      <c r="G3061" s="1" t="s">
        <v>47</v>
      </c>
      <c r="H3061" s="1" t="s">
        <v>22</v>
      </c>
      <c r="I3061" s="1" t="s">
        <v>23</v>
      </c>
      <c r="J3061" s="1">
        <v>5228.42</v>
      </c>
      <c r="K3061" s="1">
        <v>16</v>
      </c>
      <c r="L3061" s="1" t="s">
        <v>24</v>
      </c>
      <c r="M3061" s="1">
        <v>6</v>
      </c>
      <c r="N3061" s="1">
        <v>0</v>
      </c>
      <c r="O3061" s="1">
        <v>226556</v>
      </c>
      <c r="P3061" s="1">
        <v>435028</v>
      </c>
      <c r="Q3061" s="1">
        <v>0</v>
      </c>
      <c r="R3061" s="1">
        <v>0</v>
      </c>
    </row>
    <row r="3062" spans="1:18" ht="15.75" customHeight="1" x14ac:dyDescent="0.25">
      <c r="A3062" s="1" t="s">
        <v>6172</v>
      </c>
      <c r="B3062" s="1" t="s">
        <v>6173</v>
      </c>
      <c r="C3062" s="1">
        <v>99999999</v>
      </c>
      <c r="D3062" s="1" t="s">
        <v>20</v>
      </c>
      <c r="E3062" s="1">
        <v>726</v>
      </c>
      <c r="F3062" s="1">
        <v>223706</v>
      </c>
      <c r="G3062" s="1" t="s">
        <v>89</v>
      </c>
      <c r="H3062" s="1" t="s">
        <v>30</v>
      </c>
      <c r="I3062" s="1" t="s">
        <v>23</v>
      </c>
      <c r="J3062" s="1">
        <v>3616.65</v>
      </c>
      <c r="K3062" s="1">
        <v>9.5</v>
      </c>
      <c r="L3062" s="1" t="s">
        <v>24</v>
      </c>
      <c r="M3062" s="1">
        <v>8</v>
      </c>
      <c r="N3062" s="1">
        <v>0</v>
      </c>
      <c r="O3062" s="1">
        <v>80427</v>
      </c>
      <c r="P3062" s="1">
        <v>194414</v>
      </c>
      <c r="Q3062" s="1">
        <v>0</v>
      </c>
      <c r="R3062" s="1">
        <v>0</v>
      </c>
    </row>
    <row r="3063" spans="1:18" ht="15.75" customHeight="1" x14ac:dyDescent="0.25">
      <c r="A3063" s="1" t="s">
        <v>6174</v>
      </c>
      <c r="B3063" s="1" t="s">
        <v>6175</v>
      </c>
      <c r="C3063" s="1">
        <v>99999999</v>
      </c>
      <c r="D3063" s="1" t="s">
        <v>20</v>
      </c>
      <c r="E3063" s="1">
        <v>731</v>
      </c>
      <c r="F3063" s="1">
        <v>1033790</v>
      </c>
      <c r="G3063" s="1" t="s">
        <v>64</v>
      </c>
      <c r="H3063" s="1" t="s">
        <v>30</v>
      </c>
      <c r="I3063" s="1" t="s">
        <v>172</v>
      </c>
      <c r="J3063" s="1">
        <v>25155.81</v>
      </c>
      <c r="K3063" s="1">
        <v>18.7</v>
      </c>
      <c r="L3063" s="1">
        <v>71</v>
      </c>
      <c r="M3063" s="1">
        <v>18</v>
      </c>
      <c r="N3063" s="1">
        <v>0</v>
      </c>
      <c r="O3063" s="1">
        <v>452238</v>
      </c>
      <c r="P3063" s="1">
        <v>1179354</v>
      </c>
      <c r="Q3063" s="1">
        <v>0</v>
      </c>
      <c r="R3063" s="1">
        <v>0</v>
      </c>
    </row>
    <row r="3064" spans="1:18" ht="15.75" customHeight="1" x14ac:dyDescent="0.25">
      <c r="A3064" s="1" t="s">
        <v>6176</v>
      </c>
      <c r="B3064" s="1" t="s">
        <v>6177</v>
      </c>
      <c r="C3064" s="1">
        <v>539088</v>
      </c>
      <c r="D3064" s="1" t="s">
        <v>20</v>
      </c>
      <c r="E3064" s="1">
        <v>699</v>
      </c>
      <c r="F3064" s="1">
        <v>2521870</v>
      </c>
      <c r="G3064" s="1" t="s">
        <v>21</v>
      </c>
      <c r="H3064" s="1" t="s">
        <v>22</v>
      </c>
      <c r="I3064" s="1" t="s">
        <v>23</v>
      </c>
      <c r="J3064" s="1">
        <v>56111.56</v>
      </c>
      <c r="K3064" s="1">
        <v>18</v>
      </c>
      <c r="L3064" s="1" t="s">
        <v>24</v>
      </c>
      <c r="M3064" s="1">
        <v>12</v>
      </c>
      <c r="N3064" s="1">
        <v>0</v>
      </c>
      <c r="O3064" s="1">
        <v>741475</v>
      </c>
      <c r="P3064" s="1">
        <v>967912</v>
      </c>
      <c r="Q3064" s="1">
        <v>0</v>
      </c>
      <c r="R3064" s="1">
        <v>0</v>
      </c>
    </row>
    <row r="3065" spans="1:18" ht="15.75" customHeight="1" x14ac:dyDescent="0.25">
      <c r="A3065" s="1" t="s">
        <v>6178</v>
      </c>
      <c r="B3065" s="1" t="s">
        <v>6179</v>
      </c>
      <c r="C3065" s="1">
        <v>111936</v>
      </c>
      <c r="D3065" s="1" t="s">
        <v>20</v>
      </c>
      <c r="E3065" s="1">
        <v>718</v>
      </c>
      <c r="F3065" s="1">
        <v>386650</v>
      </c>
      <c r="G3065" s="1" t="s">
        <v>47</v>
      </c>
      <c r="H3065" s="1" t="s">
        <v>30</v>
      </c>
      <c r="I3065" s="1" t="s">
        <v>23</v>
      </c>
      <c r="J3065" s="1">
        <v>11245.15</v>
      </c>
      <c r="K3065" s="1">
        <v>12.9</v>
      </c>
      <c r="L3065" s="1" t="s">
        <v>24</v>
      </c>
      <c r="M3065" s="1">
        <v>10</v>
      </c>
      <c r="N3065" s="1">
        <v>0</v>
      </c>
      <c r="O3065" s="1">
        <v>112024</v>
      </c>
      <c r="P3065" s="1">
        <v>317944</v>
      </c>
      <c r="Q3065" s="1">
        <v>0</v>
      </c>
      <c r="R3065" s="1">
        <v>0</v>
      </c>
    </row>
    <row r="3066" spans="1:18" ht="15.75" customHeight="1" x14ac:dyDescent="0.25">
      <c r="A3066" s="1" t="s">
        <v>6180</v>
      </c>
      <c r="B3066" s="1" t="s">
        <v>6181</v>
      </c>
      <c r="C3066" s="1">
        <v>447568</v>
      </c>
      <c r="D3066" s="1" t="s">
        <v>40</v>
      </c>
      <c r="E3066" s="1">
        <v>686</v>
      </c>
      <c r="F3066" s="1">
        <v>879149</v>
      </c>
      <c r="G3066" s="1" t="s">
        <v>43</v>
      </c>
      <c r="H3066" s="1" t="s">
        <v>30</v>
      </c>
      <c r="I3066" s="1" t="s">
        <v>23</v>
      </c>
      <c r="J3066" s="1">
        <v>25642.21</v>
      </c>
      <c r="K3066" s="1">
        <v>16</v>
      </c>
      <c r="L3066" s="1" t="s">
        <v>24</v>
      </c>
      <c r="M3066" s="1">
        <v>14</v>
      </c>
      <c r="N3066" s="1">
        <v>0</v>
      </c>
      <c r="O3066" s="1">
        <v>582616</v>
      </c>
      <c r="P3066" s="1">
        <v>801196</v>
      </c>
      <c r="Q3066" s="1">
        <v>0</v>
      </c>
      <c r="R3066" s="1">
        <v>0</v>
      </c>
    </row>
    <row r="3067" spans="1:18" ht="15.75" customHeight="1" x14ac:dyDescent="0.25">
      <c r="A3067" s="1" t="s">
        <v>6182</v>
      </c>
      <c r="B3067" s="1" t="s">
        <v>6183</v>
      </c>
      <c r="C3067" s="1">
        <v>60104</v>
      </c>
      <c r="D3067" s="1" t="s">
        <v>20</v>
      </c>
      <c r="E3067" s="1">
        <v>7410</v>
      </c>
      <c r="F3067" s="1">
        <v>557612</v>
      </c>
      <c r="G3067" s="1" t="s">
        <v>21</v>
      </c>
      <c r="H3067" s="1" t="s">
        <v>22</v>
      </c>
      <c r="I3067" s="1" t="s">
        <v>23</v>
      </c>
      <c r="J3067" s="1">
        <v>4019.45</v>
      </c>
      <c r="K3067" s="1">
        <v>23.4</v>
      </c>
      <c r="L3067" s="1" t="s">
        <v>24</v>
      </c>
      <c r="M3067" s="1">
        <v>4</v>
      </c>
      <c r="N3067" s="1">
        <v>0</v>
      </c>
      <c r="O3067" s="1">
        <v>220191</v>
      </c>
      <c r="P3067" s="1">
        <v>287122</v>
      </c>
      <c r="Q3067" s="1">
        <v>0</v>
      </c>
      <c r="R3067" s="1">
        <v>0</v>
      </c>
    </row>
    <row r="3068" spans="1:18" ht="15.75" customHeight="1" x14ac:dyDescent="0.25">
      <c r="A3068" s="1" t="s">
        <v>6184</v>
      </c>
      <c r="B3068" s="1" t="s">
        <v>6185</v>
      </c>
      <c r="C3068" s="1">
        <v>200948</v>
      </c>
      <c r="D3068" s="1" t="s">
        <v>20</v>
      </c>
      <c r="E3068" s="1">
        <v>720</v>
      </c>
      <c r="F3068" s="1">
        <v>1735479</v>
      </c>
      <c r="G3068" s="1" t="s">
        <v>29</v>
      </c>
      <c r="H3068" s="1" t="s">
        <v>22</v>
      </c>
      <c r="I3068" s="1" t="s">
        <v>172</v>
      </c>
      <c r="J3068" s="1">
        <v>24875.18</v>
      </c>
      <c r="K3068" s="1">
        <v>16</v>
      </c>
      <c r="L3068" s="1">
        <v>45</v>
      </c>
      <c r="M3068" s="1">
        <v>9</v>
      </c>
      <c r="N3068" s="1">
        <v>1</v>
      </c>
      <c r="O3068" s="1">
        <v>51566</v>
      </c>
      <c r="P3068" s="1">
        <v>298518</v>
      </c>
      <c r="Q3068" s="1">
        <v>1</v>
      </c>
      <c r="R3068" s="1">
        <v>0</v>
      </c>
    </row>
    <row r="3069" spans="1:18" ht="15.75" customHeight="1" x14ac:dyDescent="0.25">
      <c r="A3069" s="1" t="s">
        <v>6186</v>
      </c>
      <c r="B3069" s="1" t="s">
        <v>6187</v>
      </c>
      <c r="C3069" s="1">
        <v>534908</v>
      </c>
      <c r="D3069" s="1" t="s">
        <v>40</v>
      </c>
      <c r="E3069" s="1">
        <v>703</v>
      </c>
      <c r="F3069" s="1">
        <v>2656352</v>
      </c>
      <c r="G3069" s="1" t="s">
        <v>21</v>
      </c>
      <c r="H3069" s="1" t="s">
        <v>22</v>
      </c>
      <c r="I3069" s="1" t="s">
        <v>23</v>
      </c>
      <c r="J3069" s="1">
        <v>11333.69</v>
      </c>
      <c r="K3069" s="1">
        <v>30.5</v>
      </c>
      <c r="L3069" s="1">
        <v>22</v>
      </c>
      <c r="M3069" s="1">
        <v>7</v>
      </c>
      <c r="N3069" s="1">
        <v>0</v>
      </c>
      <c r="O3069" s="1">
        <v>269686</v>
      </c>
      <c r="P3069" s="1">
        <v>572946</v>
      </c>
      <c r="Q3069" s="1">
        <v>0</v>
      </c>
      <c r="R3069" s="1">
        <v>0</v>
      </c>
    </row>
    <row r="3070" spans="1:18" ht="15.75" customHeight="1" x14ac:dyDescent="0.25">
      <c r="A3070" s="1" t="s">
        <v>6188</v>
      </c>
      <c r="B3070" s="1" t="s">
        <v>6189</v>
      </c>
      <c r="C3070" s="1">
        <v>322058</v>
      </c>
      <c r="D3070" s="1" t="s">
        <v>40</v>
      </c>
      <c r="G3070" s="1" t="s">
        <v>21</v>
      </c>
      <c r="H3070" s="1" t="s">
        <v>22</v>
      </c>
      <c r="I3070" s="1" t="s">
        <v>292</v>
      </c>
      <c r="J3070" s="1">
        <v>43221.58</v>
      </c>
      <c r="K3070" s="1">
        <v>21.5</v>
      </c>
      <c r="L3070" s="1" t="s">
        <v>24</v>
      </c>
      <c r="M3070" s="1">
        <v>19</v>
      </c>
      <c r="N3070" s="1">
        <v>0</v>
      </c>
      <c r="O3070" s="1">
        <v>262789</v>
      </c>
      <c r="P3070" s="1">
        <v>882002</v>
      </c>
      <c r="Q3070" s="1">
        <v>0</v>
      </c>
      <c r="R3070" s="1">
        <v>0</v>
      </c>
    </row>
    <row r="3071" spans="1:18" ht="15.75" customHeight="1" x14ac:dyDescent="0.25">
      <c r="A3071" s="1" t="s">
        <v>6190</v>
      </c>
      <c r="B3071" s="1" t="s">
        <v>6191</v>
      </c>
      <c r="C3071" s="1">
        <v>463672</v>
      </c>
      <c r="D3071" s="1" t="s">
        <v>20</v>
      </c>
      <c r="E3071" s="1">
        <v>720</v>
      </c>
      <c r="F3071" s="1">
        <v>2319634</v>
      </c>
      <c r="G3071" s="1" t="s">
        <v>21</v>
      </c>
      <c r="H3071" s="1" t="s">
        <v>22</v>
      </c>
      <c r="I3071" s="1" t="s">
        <v>70</v>
      </c>
      <c r="J3071" s="1">
        <v>25902.51</v>
      </c>
      <c r="K3071" s="1">
        <v>22.5</v>
      </c>
      <c r="L3071" s="1">
        <v>16</v>
      </c>
      <c r="M3071" s="1">
        <v>15</v>
      </c>
      <c r="N3071" s="1">
        <v>0</v>
      </c>
      <c r="O3071" s="1">
        <v>792148</v>
      </c>
      <c r="P3071" s="1">
        <v>1511048</v>
      </c>
      <c r="Q3071" s="1">
        <v>0</v>
      </c>
      <c r="R3071" s="1">
        <v>0</v>
      </c>
    </row>
    <row r="3072" spans="1:18" ht="15.75" customHeight="1" x14ac:dyDescent="0.25">
      <c r="A3072" s="1" t="s">
        <v>6192</v>
      </c>
      <c r="B3072" s="1" t="s">
        <v>6193</v>
      </c>
      <c r="C3072" s="1">
        <v>99999999</v>
      </c>
      <c r="D3072" s="1" t="s">
        <v>20</v>
      </c>
      <c r="E3072" s="1">
        <v>742</v>
      </c>
      <c r="F3072" s="1">
        <v>689206</v>
      </c>
      <c r="G3072" s="1" t="s">
        <v>116</v>
      </c>
      <c r="H3072" s="1" t="s">
        <v>30</v>
      </c>
      <c r="I3072" s="1" t="s">
        <v>23</v>
      </c>
      <c r="J3072" s="1">
        <v>8902.26</v>
      </c>
      <c r="K3072" s="1">
        <v>41.4</v>
      </c>
      <c r="L3072" s="1" t="s">
        <v>24</v>
      </c>
      <c r="M3072" s="1">
        <v>5</v>
      </c>
      <c r="N3072" s="1">
        <v>3</v>
      </c>
      <c r="O3072" s="1">
        <v>159429</v>
      </c>
      <c r="P3072" s="1">
        <v>362670</v>
      </c>
      <c r="Q3072" s="1">
        <v>1</v>
      </c>
      <c r="R3072" s="1">
        <v>2</v>
      </c>
    </row>
    <row r="3073" spans="1:18" ht="15.75" customHeight="1" x14ac:dyDescent="0.25">
      <c r="A3073" s="1" t="s">
        <v>6194</v>
      </c>
      <c r="B3073" s="1" t="s">
        <v>6195</v>
      </c>
      <c r="C3073" s="1">
        <v>99999999</v>
      </c>
      <c r="D3073" s="1" t="s">
        <v>20</v>
      </c>
      <c r="E3073" s="1">
        <v>738</v>
      </c>
      <c r="F3073" s="1">
        <v>471960</v>
      </c>
      <c r="G3073" s="1" t="s">
        <v>21</v>
      </c>
      <c r="H3073" s="1" t="s">
        <v>44</v>
      </c>
      <c r="I3073" s="1" t="s">
        <v>23</v>
      </c>
      <c r="J3073" s="1">
        <v>12939.38</v>
      </c>
      <c r="K3073" s="1">
        <v>33.1</v>
      </c>
      <c r="L3073" s="1" t="s">
        <v>24</v>
      </c>
      <c r="M3073" s="1">
        <v>8</v>
      </c>
      <c r="N3073" s="1">
        <v>0</v>
      </c>
      <c r="O3073" s="1">
        <v>484823</v>
      </c>
      <c r="P3073" s="1">
        <v>797412</v>
      </c>
      <c r="Q3073" s="1">
        <v>0</v>
      </c>
      <c r="R3073" s="1">
        <v>0</v>
      </c>
    </row>
    <row r="3074" spans="1:18" ht="15.75" customHeight="1" x14ac:dyDescent="0.25">
      <c r="A3074" s="1" t="s">
        <v>6196</v>
      </c>
      <c r="B3074" s="1" t="s">
        <v>6197</v>
      </c>
      <c r="C3074" s="1">
        <v>99999999</v>
      </c>
      <c r="D3074" s="1" t="s">
        <v>20</v>
      </c>
      <c r="E3074" s="1">
        <v>734</v>
      </c>
      <c r="F3074" s="1">
        <v>915230</v>
      </c>
      <c r="G3074" s="1" t="s">
        <v>54</v>
      </c>
      <c r="H3074" s="1" t="s">
        <v>30</v>
      </c>
      <c r="I3074" s="1" t="s">
        <v>23</v>
      </c>
      <c r="J3074" s="1">
        <v>11745.61</v>
      </c>
      <c r="K3074" s="1">
        <v>12.3</v>
      </c>
      <c r="L3074" s="1" t="s">
        <v>24</v>
      </c>
      <c r="M3074" s="1">
        <v>10</v>
      </c>
      <c r="N3074" s="1">
        <v>1</v>
      </c>
      <c r="O3074" s="1">
        <v>162849</v>
      </c>
      <c r="P3074" s="1">
        <v>471438</v>
      </c>
      <c r="Q3074" s="1">
        <v>1</v>
      </c>
      <c r="R3074" s="1">
        <v>0</v>
      </c>
    </row>
    <row r="3075" spans="1:18" ht="15.75" customHeight="1" x14ac:dyDescent="0.25">
      <c r="A3075" s="1" t="s">
        <v>6198</v>
      </c>
      <c r="B3075" s="1" t="s">
        <v>6199</v>
      </c>
      <c r="C3075" s="1">
        <v>48444</v>
      </c>
      <c r="D3075" s="1" t="s">
        <v>20</v>
      </c>
      <c r="E3075" s="1">
        <v>679</v>
      </c>
      <c r="F3075" s="1">
        <v>526414</v>
      </c>
      <c r="G3075" s="1" t="s">
        <v>116</v>
      </c>
      <c r="H3075" s="1" t="s">
        <v>22</v>
      </c>
      <c r="I3075" s="1" t="s">
        <v>70</v>
      </c>
      <c r="J3075" s="1">
        <v>4869.32</v>
      </c>
      <c r="K3075" s="1">
        <v>12.4</v>
      </c>
      <c r="L3075" s="1">
        <v>25</v>
      </c>
      <c r="M3075" s="1">
        <v>12</v>
      </c>
      <c r="N3075" s="1">
        <v>1</v>
      </c>
      <c r="O3075" s="1">
        <v>133190</v>
      </c>
      <c r="P3075" s="1">
        <v>174262</v>
      </c>
      <c r="Q3075" s="1">
        <v>0</v>
      </c>
      <c r="R3075" s="1">
        <v>0</v>
      </c>
    </row>
    <row r="3076" spans="1:18" ht="15.75" customHeight="1" x14ac:dyDescent="0.25">
      <c r="A3076" s="1" t="s">
        <v>6200</v>
      </c>
      <c r="B3076" s="1" t="s">
        <v>6201</v>
      </c>
      <c r="C3076" s="1">
        <v>219758</v>
      </c>
      <c r="D3076" s="1" t="s">
        <v>20</v>
      </c>
      <c r="E3076" s="1">
        <v>708</v>
      </c>
      <c r="F3076" s="1">
        <v>873031</v>
      </c>
      <c r="G3076" s="1" t="s">
        <v>29</v>
      </c>
      <c r="H3076" s="1" t="s">
        <v>22</v>
      </c>
      <c r="I3076" s="1" t="s">
        <v>23</v>
      </c>
      <c r="J3076" s="1">
        <v>17751.7</v>
      </c>
      <c r="K3076" s="1">
        <v>19.2</v>
      </c>
      <c r="L3076" s="1">
        <v>23</v>
      </c>
      <c r="M3076" s="1">
        <v>8</v>
      </c>
      <c r="N3076" s="1">
        <v>0</v>
      </c>
      <c r="O3076" s="1">
        <v>76114</v>
      </c>
      <c r="P3076" s="1">
        <v>98912</v>
      </c>
      <c r="Q3076" s="1">
        <v>0</v>
      </c>
      <c r="R3076" s="1">
        <v>0</v>
      </c>
    </row>
    <row r="3077" spans="1:18" ht="15.75" customHeight="1" x14ac:dyDescent="0.25">
      <c r="A3077" s="1" t="s">
        <v>6202</v>
      </c>
      <c r="B3077" s="1" t="s">
        <v>6203</v>
      </c>
      <c r="C3077" s="1">
        <v>261206</v>
      </c>
      <c r="D3077" s="1" t="s">
        <v>20</v>
      </c>
      <c r="E3077" s="1">
        <v>738</v>
      </c>
      <c r="F3077" s="1">
        <v>1278301</v>
      </c>
      <c r="G3077" s="1" t="s">
        <v>64</v>
      </c>
      <c r="H3077" s="1" t="s">
        <v>30</v>
      </c>
      <c r="I3077" s="1" t="s">
        <v>23</v>
      </c>
      <c r="J3077" s="1">
        <v>13422.17</v>
      </c>
      <c r="K3077" s="1">
        <v>14</v>
      </c>
      <c r="L3077" s="1">
        <v>37</v>
      </c>
      <c r="M3077" s="1">
        <v>13</v>
      </c>
      <c r="N3077" s="1">
        <v>0</v>
      </c>
      <c r="O3077" s="1">
        <v>158441</v>
      </c>
      <c r="P3077" s="1">
        <v>304744</v>
      </c>
      <c r="Q3077" s="1">
        <v>0</v>
      </c>
      <c r="R3077" s="1">
        <v>0</v>
      </c>
    </row>
    <row r="3078" spans="1:18" ht="15.75" customHeight="1" x14ac:dyDescent="0.25">
      <c r="A3078" s="1" t="s">
        <v>6204</v>
      </c>
      <c r="B3078" s="1" t="s">
        <v>6205</v>
      </c>
      <c r="C3078" s="1">
        <v>99999999</v>
      </c>
      <c r="D3078" s="1" t="s">
        <v>20</v>
      </c>
      <c r="E3078" s="1">
        <v>686</v>
      </c>
      <c r="F3078" s="1">
        <v>1638788</v>
      </c>
      <c r="G3078" s="1" t="s">
        <v>21</v>
      </c>
      <c r="H3078" s="1" t="s">
        <v>22</v>
      </c>
      <c r="I3078" s="1" t="s">
        <v>70</v>
      </c>
      <c r="J3078" s="1">
        <v>18436.27</v>
      </c>
      <c r="K3078" s="1">
        <v>15.3</v>
      </c>
      <c r="L3078" s="1">
        <v>8</v>
      </c>
      <c r="M3078" s="1">
        <v>13</v>
      </c>
      <c r="N3078" s="1">
        <v>0</v>
      </c>
      <c r="O3078" s="1">
        <v>144343</v>
      </c>
      <c r="P3078" s="1">
        <v>381590</v>
      </c>
      <c r="Q3078" s="1">
        <v>0</v>
      </c>
      <c r="R3078" s="1">
        <v>0</v>
      </c>
    </row>
    <row r="3079" spans="1:18" ht="15.75" customHeight="1" x14ac:dyDescent="0.25">
      <c r="A3079" s="1" t="s">
        <v>6206</v>
      </c>
      <c r="B3079" s="1" t="s">
        <v>6207</v>
      </c>
      <c r="C3079" s="1">
        <v>623942</v>
      </c>
      <c r="D3079" s="1" t="s">
        <v>20</v>
      </c>
      <c r="E3079" s="1">
        <v>649</v>
      </c>
      <c r="F3079" s="1">
        <v>1685376</v>
      </c>
      <c r="G3079" s="1" t="s">
        <v>21</v>
      </c>
      <c r="H3079" s="1" t="s">
        <v>44</v>
      </c>
      <c r="I3079" s="1" t="s">
        <v>111</v>
      </c>
      <c r="J3079" s="1">
        <v>32022.22</v>
      </c>
      <c r="K3079" s="1">
        <v>14.5</v>
      </c>
      <c r="L3079" s="1">
        <v>18</v>
      </c>
      <c r="M3079" s="1">
        <v>7</v>
      </c>
      <c r="N3079" s="1">
        <v>0</v>
      </c>
      <c r="O3079" s="1">
        <v>1428363</v>
      </c>
      <c r="P3079" s="1">
        <v>12160940</v>
      </c>
      <c r="Q3079" s="1">
        <v>0</v>
      </c>
      <c r="R3079" s="1">
        <v>0</v>
      </c>
    </row>
    <row r="3080" spans="1:18" ht="15.75" customHeight="1" x14ac:dyDescent="0.25">
      <c r="A3080" s="1" t="s">
        <v>6208</v>
      </c>
      <c r="B3080" s="1" t="s">
        <v>6209</v>
      </c>
      <c r="C3080" s="1">
        <v>410498</v>
      </c>
      <c r="D3080" s="1" t="s">
        <v>20</v>
      </c>
      <c r="G3080" s="1" t="s">
        <v>47</v>
      </c>
      <c r="H3080" s="1" t="s">
        <v>22</v>
      </c>
      <c r="I3080" s="1" t="s">
        <v>23</v>
      </c>
      <c r="J3080" s="1">
        <v>5693.35</v>
      </c>
      <c r="K3080" s="1">
        <v>9.8000000000000007</v>
      </c>
      <c r="L3080" s="1" t="s">
        <v>24</v>
      </c>
      <c r="M3080" s="1">
        <v>7</v>
      </c>
      <c r="N3080" s="1">
        <v>0</v>
      </c>
      <c r="O3080" s="1">
        <v>209456</v>
      </c>
      <c r="P3080" s="1">
        <v>565312</v>
      </c>
      <c r="Q3080" s="1">
        <v>0</v>
      </c>
      <c r="R3080" s="1">
        <v>0</v>
      </c>
    </row>
    <row r="3081" spans="1:18" ht="15.75" customHeight="1" x14ac:dyDescent="0.25">
      <c r="A3081" s="1" t="s">
        <v>6210</v>
      </c>
      <c r="B3081" s="1" t="s">
        <v>6211</v>
      </c>
      <c r="C3081" s="1">
        <v>450384</v>
      </c>
      <c r="D3081" s="1" t="s">
        <v>40</v>
      </c>
      <c r="G3081" s="1" t="s">
        <v>21</v>
      </c>
      <c r="H3081" s="1" t="s">
        <v>22</v>
      </c>
      <c r="I3081" s="1" t="s">
        <v>23</v>
      </c>
      <c r="J3081" s="1">
        <v>31360.639999999999</v>
      </c>
      <c r="K3081" s="1">
        <v>13.7</v>
      </c>
      <c r="L3081" s="1" t="s">
        <v>24</v>
      </c>
      <c r="M3081" s="1">
        <v>17</v>
      </c>
      <c r="N3081" s="1">
        <v>0</v>
      </c>
      <c r="O3081" s="1">
        <v>939474</v>
      </c>
      <c r="P3081" s="1">
        <v>1456246</v>
      </c>
      <c r="Q3081" s="1">
        <v>0</v>
      </c>
      <c r="R3081" s="1">
        <v>0</v>
      </c>
    </row>
    <row r="3082" spans="1:18" ht="15.75" customHeight="1" x14ac:dyDescent="0.25">
      <c r="A3082" s="1" t="s">
        <v>6212</v>
      </c>
      <c r="B3082" s="1" t="s">
        <v>6213</v>
      </c>
      <c r="C3082" s="1">
        <v>99999999</v>
      </c>
      <c r="D3082" s="1" t="s">
        <v>20</v>
      </c>
      <c r="E3082" s="1">
        <v>693</v>
      </c>
      <c r="F3082" s="1">
        <v>1002630</v>
      </c>
      <c r="G3082" s="1" t="s">
        <v>119</v>
      </c>
      <c r="H3082" s="1" t="s">
        <v>30</v>
      </c>
      <c r="I3082" s="1" t="s">
        <v>80</v>
      </c>
      <c r="J3082" s="1">
        <v>14203.83</v>
      </c>
      <c r="K3082" s="1">
        <v>11.6</v>
      </c>
      <c r="L3082" s="1">
        <v>67</v>
      </c>
      <c r="M3082" s="1">
        <v>4</v>
      </c>
      <c r="N3082" s="1">
        <v>0</v>
      </c>
      <c r="O3082" s="1">
        <v>87476</v>
      </c>
      <c r="P3082" s="1">
        <v>142868</v>
      </c>
      <c r="Q3082" s="1">
        <v>0</v>
      </c>
      <c r="R3082" s="1">
        <v>0</v>
      </c>
    </row>
    <row r="3083" spans="1:18" ht="15.75" customHeight="1" x14ac:dyDescent="0.25">
      <c r="A3083" s="1" t="s">
        <v>6214</v>
      </c>
      <c r="B3083" s="1" t="s">
        <v>6215</v>
      </c>
      <c r="C3083" s="1">
        <v>99999999</v>
      </c>
      <c r="D3083" s="1" t="s">
        <v>20</v>
      </c>
      <c r="E3083" s="1">
        <v>702</v>
      </c>
      <c r="F3083" s="1">
        <v>1298745</v>
      </c>
      <c r="G3083" s="1" t="s">
        <v>21</v>
      </c>
      <c r="H3083" s="1" t="s">
        <v>30</v>
      </c>
      <c r="I3083" s="1" t="s">
        <v>23</v>
      </c>
      <c r="J3083" s="1">
        <v>17424.900000000001</v>
      </c>
      <c r="K3083" s="1">
        <v>13.3</v>
      </c>
      <c r="L3083" s="1" t="s">
        <v>24</v>
      </c>
      <c r="M3083" s="1">
        <v>9</v>
      </c>
      <c r="N3083" s="1">
        <v>2</v>
      </c>
      <c r="O3083" s="1">
        <v>106229</v>
      </c>
      <c r="P3083" s="1">
        <v>285406</v>
      </c>
      <c r="Q3083" s="1">
        <v>0</v>
      </c>
      <c r="R3083" s="1">
        <v>2</v>
      </c>
    </row>
    <row r="3084" spans="1:18" ht="15.75" customHeight="1" x14ac:dyDescent="0.25">
      <c r="A3084" s="1" t="s">
        <v>6216</v>
      </c>
      <c r="B3084" s="1" t="s">
        <v>6217</v>
      </c>
      <c r="C3084" s="1">
        <v>106942</v>
      </c>
      <c r="D3084" s="1" t="s">
        <v>20</v>
      </c>
      <c r="E3084" s="1">
        <v>709</v>
      </c>
      <c r="F3084" s="1">
        <v>503956</v>
      </c>
      <c r="G3084" s="1" t="s">
        <v>29</v>
      </c>
      <c r="H3084" s="1" t="s">
        <v>44</v>
      </c>
      <c r="I3084" s="1" t="s">
        <v>57</v>
      </c>
      <c r="J3084" s="1">
        <v>9407.09</v>
      </c>
      <c r="K3084" s="1">
        <v>14.5</v>
      </c>
      <c r="L3084" s="1">
        <v>23</v>
      </c>
      <c r="M3084" s="1">
        <v>7</v>
      </c>
      <c r="N3084" s="1">
        <v>0</v>
      </c>
      <c r="O3084" s="1">
        <v>5339</v>
      </c>
      <c r="P3084" s="1">
        <v>193468</v>
      </c>
      <c r="Q3084" s="1">
        <v>0</v>
      </c>
      <c r="R3084" s="1">
        <v>0</v>
      </c>
    </row>
    <row r="3085" spans="1:18" ht="15.75" customHeight="1" x14ac:dyDescent="0.25">
      <c r="A3085" s="1" t="s">
        <v>6218</v>
      </c>
      <c r="B3085" s="1" t="s">
        <v>6219</v>
      </c>
      <c r="C3085" s="1">
        <v>100166</v>
      </c>
      <c r="D3085" s="1" t="s">
        <v>20</v>
      </c>
      <c r="E3085" s="1">
        <v>715</v>
      </c>
      <c r="F3085" s="1">
        <v>865013</v>
      </c>
      <c r="G3085" s="1" t="s">
        <v>89</v>
      </c>
      <c r="H3085" s="1" t="s">
        <v>30</v>
      </c>
      <c r="I3085" s="1" t="s">
        <v>23</v>
      </c>
      <c r="J3085" s="1">
        <v>11749.6</v>
      </c>
      <c r="K3085" s="1">
        <v>7.7</v>
      </c>
      <c r="L3085" s="1" t="s">
        <v>24</v>
      </c>
      <c r="M3085" s="1">
        <v>9</v>
      </c>
      <c r="N3085" s="1">
        <v>0</v>
      </c>
      <c r="O3085" s="1">
        <v>106495</v>
      </c>
      <c r="P3085" s="1">
        <v>264594</v>
      </c>
      <c r="Q3085" s="1">
        <v>0</v>
      </c>
      <c r="R3085" s="1">
        <v>0</v>
      </c>
    </row>
    <row r="3086" spans="1:18" ht="15.75" customHeight="1" x14ac:dyDescent="0.25">
      <c r="A3086" s="1" t="s">
        <v>6220</v>
      </c>
      <c r="B3086" s="1" t="s">
        <v>6221</v>
      </c>
      <c r="C3086" s="1">
        <v>75130</v>
      </c>
      <c r="D3086" s="1" t="s">
        <v>20</v>
      </c>
      <c r="E3086" s="1">
        <v>747</v>
      </c>
      <c r="F3086" s="1">
        <v>1390515</v>
      </c>
      <c r="G3086" s="1" t="s">
        <v>64</v>
      </c>
      <c r="H3086" s="1" t="s">
        <v>30</v>
      </c>
      <c r="I3086" s="1" t="s">
        <v>292</v>
      </c>
      <c r="J3086" s="1">
        <v>10973.64</v>
      </c>
      <c r="K3086" s="1">
        <v>15.7</v>
      </c>
      <c r="L3086" s="1" t="s">
        <v>24</v>
      </c>
      <c r="M3086" s="1">
        <v>3</v>
      </c>
      <c r="N3086" s="1">
        <v>0</v>
      </c>
      <c r="O3086" s="1">
        <v>89167</v>
      </c>
      <c r="P3086" s="1">
        <v>374044</v>
      </c>
      <c r="Q3086" s="1">
        <v>0</v>
      </c>
      <c r="R3086" s="1">
        <v>0</v>
      </c>
    </row>
    <row r="3087" spans="1:18" ht="15.75" customHeight="1" x14ac:dyDescent="0.25">
      <c r="A3087" s="1" t="s">
        <v>6222</v>
      </c>
      <c r="B3087" s="1" t="s">
        <v>6223</v>
      </c>
      <c r="C3087" s="1">
        <v>90024</v>
      </c>
      <c r="D3087" s="1" t="s">
        <v>20</v>
      </c>
      <c r="E3087" s="1">
        <v>748</v>
      </c>
      <c r="F3087" s="1">
        <v>738682</v>
      </c>
      <c r="G3087" s="1" t="s">
        <v>64</v>
      </c>
      <c r="H3087" s="1" t="s">
        <v>30</v>
      </c>
      <c r="I3087" s="1" t="s">
        <v>23</v>
      </c>
      <c r="J3087" s="1">
        <v>3422.66</v>
      </c>
      <c r="K3087" s="1">
        <v>14.5</v>
      </c>
      <c r="L3087" s="1" t="s">
        <v>24</v>
      </c>
      <c r="M3087" s="1">
        <v>5</v>
      </c>
      <c r="N3087" s="1">
        <v>0</v>
      </c>
      <c r="O3087" s="1">
        <v>179683</v>
      </c>
      <c r="P3087" s="1">
        <v>842270</v>
      </c>
      <c r="Q3087" s="1">
        <v>0</v>
      </c>
      <c r="R3087" s="1">
        <v>0</v>
      </c>
    </row>
    <row r="3088" spans="1:18" ht="15.75" customHeight="1" x14ac:dyDescent="0.25">
      <c r="A3088" s="2" t="s">
        <v>6224</v>
      </c>
      <c r="B3088" s="1" t="s">
        <v>6225</v>
      </c>
      <c r="C3088" s="1">
        <v>329714</v>
      </c>
      <c r="D3088" s="1" t="s">
        <v>20</v>
      </c>
      <c r="E3088" s="1">
        <v>732</v>
      </c>
      <c r="F3088" s="1">
        <v>1708461</v>
      </c>
      <c r="G3088" s="1" t="s">
        <v>21</v>
      </c>
      <c r="H3088" s="1" t="s">
        <v>30</v>
      </c>
      <c r="I3088" s="1" t="s">
        <v>23</v>
      </c>
      <c r="J3088" s="1">
        <v>14379.58</v>
      </c>
      <c r="K3088" s="1">
        <v>12.7</v>
      </c>
      <c r="L3088" s="1" t="s">
        <v>24</v>
      </c>
      <c r="M3088" s="1">
        <v>14</v>
      </c>
      <c r="N3088" s="1">
        <v>0</v>
      </c>
      <c r="O3088" s="1">
        <v>389956</v>
      </c>
      <c r="P3088" s="1">
        <v>534336</v>
      </c>
      <c r="Q3088" s="1">
        <v>0</v>
      </c>
      <c r="R3088" s="1">
        <v>0</v>
      </c>
    </row>
    <row r="3089" spans="1:18" ht="15.75" customHeight="1" x14ac:dyDescent="0.25">
      <c r="A3089" s="1" t="s">
        <v>6226</v>
      </c>
      <c r="B3089" s="1" t="s">
        <v>6227</v>
      </c>
      <c r="C3089" s="1">
        <v>99999999</v>
      </c>
      <c r="D3089" s="1" t="s">
        <v>20</v>
      </c>
      <c r="E3089" s="1">
        <v>733</v>
      </c>
      <c r="F3089" s="1">
        <v>629679</v>
      </c>
      <c r="G3089" s="1" t="s">
        <v>116</v>
      </c>
      <c r="H3089" s="1" t="s">
        <v>44</v>
      </c>
      <c r="I3089" s="1" t="s">
        <v>23</v>
      </c>
      <c r="J3089" s="1">
        <v>16319.48</v>
      </c>
      <c r="K3089" s="1">
        <v>12.1</v>
      </c>
      <c r="L3089" s="1" t="s">
        <v>24</v>
      </c>
      <c r="M3089" s="1">
        <v>10</v>
      </c>
      <c r="N3089" s="1">
        <v>1</v>
      </c>
      <c r="O3089" s="1">
        <v>132734</v>
      </c>
      <c r="P3089" s="1">
        <v>269632</v>
      </c>
      <c r="Q3089" s="1">
        <v>1</v>
      </c>
      <c r="R3089" s="1">
        <v>0</v>
      </c>
    </row>
    <row r="3090" spans="1:18" ht="15.75" customHeight="1" x14ac:dyDescent="0.25">
      <c r="A3090" s="1" t="s">
        <v>6228</v>
      </c>
      <c r="B3090" s="1" t="s">
        <v>6229</v>
      </c>
      <c r="C3090" s="1">
        <v>322146</v>
      </c>
      <c r="D3090" s="1" t="s">
        <v>20</v>
      </c>
      <c r="E3090" s="1">
        <v>732</v>
      </c>
      <c r="F3090" s="1">
        <v>1255387</v>
      </c>
      <c r="G3090" s="1" t="s">
        <v>47</v>
      </c>
      <c r="H3090" s="1" t="s">
        <v>44</v>
      </c>
      <c r="I3090" s="1" t="s">
        <v>23</v>
      </c>
      <c r="J3090" s="1">
        <v>13809.2</v>
      </c>
      <c r="K3090" s="1">
        <v>26.7</v>
      </c>
      <c r="L3090" s="1">
        <v>28</v>
      </c>
      <c r="M3090" s="1">
        <v>17</v>
      </c>
      <c r="N3090" s="1">
        <v>0</v>
      </c>
      <c r="O3090" s="1">
        <v>334115</v>
      </c>
      <c r="P3090" s="1">
        <v>692076</v>
      </c>
      <c r="Q3090" s="1">
        <v>0</v>
      </c>
      <c r="R3090" s="1">
        <v>0</v>
      </c>
    </row>
    <row r="3091" spans="1:18" ht="15.75" customHeight="1" x14ac:dyDescent="0.25">
      <c r="A3091" s="1" t="s">
        <v>6230</v>
      </c>
      <c r="B3091" s="1" t="s">
        <v>6231</v>
      </c>
      <c r="C3091" s="1">
        <v>108988</v>
      </c>
      <c r="D3091" s="1" t="s">
        <v>20</v>
      </c>
      <c r="E3091" s="1">
        <v>719</v>
      </c>
      <c r="F3091" s="1">
        <v>470630</v>
      </c>
      <c r="G3091" s="1" t="s">
        <v>37</v>
      </c>
      <c r="H3091" s="1" t="s">
        <v>30</v>
      </c>
      <c r="I3091" s="1" t="s">
        <v>23</v>
      </c>
      <c r="J3091" s="1">
        <v>6079.05</v>
      </c>
      <c r="K3091" s="1">
        <v>28.2</v>
      </c>
      <c r="L3091" s="1">
        <v>34</v>
      </c>
      <c r="M3091" s="1">
        <v>13</v>
      </c>
      <c r="N3091" s="1">
        <v>0</v>
      </c>
      <c r="O3091" s="1">
        <v>207176</v>
      </c>
      <c r="P3091" s="1">
        <v>555302</v>
      </c>
      <c r="Q3091" s="1">
        <v>0</v>
      </c>
      <c r="R3091" s="1">
        <v>0</v>
      </c>
    </row>
    <row r="3092" spans="1:18" ht="15.75" customHeight="1" x14ac:dyDescent="0.25">
      <c r="A3092" s="1" t="s">
        <v>6232</v>
      </c>
      <c r="B3092" s="1" t="s">
        <v>6233</v>
      </c>
      <c r="C3092" s="1">
        <v>211860</v>
      </c>
      <c r="D3092" s="1" t="s">
        <v>20</v>
      </c>
      <c r="E3092" s="1">
        <v>723</v>
      </c>
      <c r="F3092" s="1">
        <v>562989</v>
      </c>
      <c r="G3092" s="1" t="s">
        <v>64</v>
      </c>
      <c r="H3092" s="1" t="s">
        <v>44</v>
      </c>
      <c r="I3092" s="1" t="s">
        <v>23</v>
      </c>
      <c r="J3092" s="1">
        <v>15998.19</v>
      </c>
      <c r="K3092" s="1">
        <v>8.5</v>
      </c>
      <c r="L3092" s="1" t="s">
        <v>24</v>
      </c>
      <c r="M3092" s="1">
        <v>7</v>
      </c>
      <c r="N3092" s="1">
        <v>0</v>
      </c>
      <c r="O3092" s="1">
        <v>104158</v>
      </c>
      <c r="P3092" s="1">
        <v>184668</v>
      </c>
      <c r="Q3092" s="1">
        <v>0</v>
      </c>
      <c r="R3092" s="1">
        <v>0</v>
      </c>
    </row>
    <row r="3093" spans="1:18" ht="15.75" customHeight="1" x14ac:dyDescent="0.25">
      <c r="A3093" s="1" t="s">
        <v>6234</v>
      </c>
      <c r="B3093" s="1" t="s">
        <v>6235</v>
      </c>
      <c r="C3093" s="1">
        <v>233090</v>
      </c>
      <c r="D3093" s="1" t="s">
        <v>20</v>
      </c>
      <c r="E3093" s="1">
        <v>715</v>
      </c>
      <c r="F3093" s="1">
        <v>1150317</v>
      </c>
      <c r="G3093" s="1" t="s">
        <v>21</v>
      </c>
      <c r="H3093" s="1" t="s">
        <v>22</v>
      </c>
      <c r="I3093" s="1" t="s">
        <v>23</v>
      </c>
      <c r="J3093" s="1">
        <v>26457.31</v>
      </c>
      <c r="K3093" s="1">
        <v>13</v>
      </c>
      <c r="L3093" s="1">
        <v>13</v>
      </c>
      <c r="M3093" s="1">
        <v>10</v>
      </c>
      <c r="N3093" s="1">
        <v>1</v>
      </c>
      <c r="O3093" s="1">
        <v>418456</v>
      </c>
      <c r="P3093" s="1">
        <v>665566</v>
      </c>
      <c r="Q3093" s="1">
        <v>0</v>
      </c>
      <c r="R3093" s="1">
        <v>0</v>
      </c>
    </row>
    <row r="3094" spans="1:18" ht="15.75" customHeight="1" x14ac:dyDescent="0.25">
      <c r="A3094" s="1" t="s">
        <v>6236</v>
      </c>
      <c r="B3094" s="1" t="s">
        <v>6237</v>
      </c>
      <c r="C3094" s="1">
        <v>611556</v>
      </c>
      <c r="D3094" s="1" t="s">
        <v>20</v>
      </c>
      <c r="E3094" s="1">
        <v>713</v>
      </c>
      <c r="F3094" s="1">
        <v>3018112</v>
      </c>
      <c r="G3094" s="1" t="s">
        <v>21</v>
      </c>
      <c r="H3094" s="1" t="s">
        <v>22</v>
      </c>
      <c r="I3094" s="1" t="s">
        <v>23</v>
      </c>
      <c r="J3094" s="1">
        <v>12927.6</v>
      </c>
      <c r="K3094" s="1">
        <v>25.6</v>
      </c>
      <c r="L3094" s="1" t="s">
        <v>24</v>
      </c>
      <c r="M3094" s="1">
        <v>7</v>
      </c>
      <c r="N3094" s="1">
        <v>0</v>
      </c>
      <c r="O3094" s="1">
        <v>664145</v>
      </c>
      <c r="P3094" s="1">
        <v>975898</v>
      </c>
      <c r="Q3094" s="1">
        <v>0</v>
      </c>
      <c r="R3094" s="1">
        <v>0</v>
      </c>
    </row>
    <row r="3095" spans="1:18" ht="15.75" customHeight="1" x14ac:dyDescent="0.25">
      <c r="A3095" s="1" t="s">
        <v>6238</v>
      </c>
      <c r="B3095" s="1" t="s">
        <v>6239</v>
      </c>
      <c r="C3095" s="1">
        <v>193952</v>
      </c>
      <c r="D3095" s="1" t="s">
        <v>20</v>
      </c>
      <c r="G3095" s="1" t="s">
        <v>29</v>
      </c>
      <c r="H3095" s="1" t="s">
        <v>22</v>
      </c>
      <c r="I3095" s="1" t="s">
        <v>2186</v>
      </c>
      <c r="J3095" s="1">
        <v>14641.97</v>
      </c>
      <c r="K3095" s="1">
        <v>12.9</v>
      </c>
      <c r="L3095" s="1">
        <v>33</v>
      </c>
      <c r="M3095" s="1">
        <v>13</v>
      </c>
      <c r="N3095" s="1">
        <v>0</v>
      </c>
      <c r="O3095" s="1">
        <v>142253</v>
      </c>
      <c r="P3095" s="1">
        <v>384824</v>
      </c>
      <c r="Q3095" s="1">
        <v>0</v>
      </c>
      <c r="R3095" s="1">
        <v>0</v>
      </c>
    </row>
    <row r="3096" spans="1:18" ht="15.75" customHeight="1" x14ac:dyDescent="0.25">
      <c r="A3096" s="1" t="s">
        <v>6240</v>
      </c>
      <c r="B3096" s="1" t="s">
        <v>6241</v>
      </c>
      <c r="C3096" s="1">
        <v>334070</v>
      </c>
      <c r="D3096" s="1" t="s">
        <v>20</v>
      </c>
      <c r="G3096" s="1" t="s">
        <v>43</v>
      </c>
      <c r="H3096" s="1" t="s">
        <v>44</v>
      </c>
      <c r="I3096" s="1" t="s">
        <v>70</v>
      </c>
      <c r="J3096" s="1">
        <v>5861.5</v>
      </c>
      <c r="K3096" s="1">
        <v>14.7</v>
      </c>
      <c r="L3096" s="1">
        <v>18</v>
      </c>
      <c r="M3096" s="1">
        <v>7</v>
      </c>
      <c r="N3096" s="1">
        <v>0</v>
      </c>
      <c r="O3096" s="1">
        <v>225549</v>
      </c>
      <c r="P3096" s="1">
        <v>460614</v>
      </c>
      <c r="Q3096" s="1">
        <v>0</v>
      </c>
      <c r="R3096" s="1">
        <v>0</v>
      </c>
    </row>
    <row r="3097" spans="1:18" ht="15.75" customHeight="1" x14ac:dyDescent="0.25">
      <c r="A3097" s="1" t="s">
        <v>6242</v>
      </c>
      <c r="B3097" s="1" t="s">
        <v>6243</v>
      </c>
      <c r="C3097" s="1">
        <v>84018</v>
      </c>
      <c r="D3097" s="1" t="s">
        <v>20</v>
      </c>
      <c r="E3097" s="1">
        <v>704</v>
      </c>
      <c r="F3097" s="1">
        <v>1011123</v>
      </c>
      <c r="G3097" s="1" t="s">
        <v>21</v>
      </c>
      <c r="H3097" s="1" t="s">
        <v>30</v>
      </c>
      <c r="I3097" s="1" t="s">
        <v>23</v>
      </c>
      <c r="J3097" s="1">
        <v>18790.05</v>
      </c>
      <c r="K3097" s="1">
        <v>19.100000000000001</v>
      </c>
      <c r="L3097" s="1" t="s">
        <v>24</v>
      </c>
      <c r="M3097" s="1">
        <v>8</v>
      </c>
      <c r="N3097" s="1">
        <v>1</v>
      </c>
      <c r="O3097" s="1">
        <v>36936</v>
      </c>
      <c r="P3097" s="1">
        <v>668382</v>
      </c>
      <c r="Q3097" s="1">
        <v>1</v>
      </c>
      <c r="R3097" s="1">
        <v>0</v>
      </c>
    </row>
    <row r="3098" spans="1:18" ht="15.75" customHeight="1" x14ac:dyDescent="0.25">
      <c r="A3098" s="1" t="s">
        <v>6244</v>
      </c>
      <c r="B3098" s="1" t="s">
        <v>6245</v>
      </c>
      <c r="C3098" s="1">
        <v>380842</v>
      </c>
      <c r="D3098" s="1" t="s">
        <v>40</v>
      </c>
      <c r="E3098" s="1">
        <v>708</v>
      </c>
      <c r="F3098" s="1">
        <v>1509113</v>
      </c>
      <c r="G3098" s="1" t="s">
        <v>75</v>
      </c>
      <c r="H3098" s="1" t="s">
        <v>30</v>
      </c>
      <c r="I3098" s="1" t="s">
        <v>23</v>
      </c>
      <c r="J3098" s="1">
        <v>31817.21</v>
      </c>
      <c r="K3098" s="1">
        <v>14.6</v>
      </c>
      <c r="L3098" s="1" t="s">
        <v>24</v>
      </c>
      <c r="M3098" s="1">
        <v>15</v>
      </c>
      <c r="N3098" s="1">
        <v>1</v>
      </c>
      <c r="O3098" s="1">
        <v>194541</v>
      </c>
      <c r="P3098" s="1">
        <v>488620</v>
      </c>
      <c r="Q3098" s="1">
        <v>1</v>
      </c>
      <c r="R3098" s="1">
        <v>0</v>
      </c>
    </row>
    <row r="3099" spans="1:18" ht="15.75" customHeight="1" x14ac:dyDescent="0.25">
      <c r="A3099" s="1" t="s">
        <v>6246</v>
      </c>
      <c r="B3099" s="1" t="s">
        <v>6247</v>
      </c>
      <c r="C3099" s="1">
        <v>105666</v>
      </c>
      <c r="D3099" s="1" t="s">
        <v>20</v>
      </c>
      <c r="E3099" s="1">
        <v>716</v>
      </c>
      <c r="F3099" s="1">
        <v>1616140</v>
      </c>
      <c r="G3099" s="1" t="s">
        <v>116</v>
      </c>
      <c r="H3099" s="1" t="s">
        <v>30</v>
      </c>
      <c r="I3099" s="1" t="s">
        <v>23</v>
      </c>
      <c r="J3099" s="1">
        <v>14814.68</v>
      </c>
      <c r="K3099" s="1">
        <v>22.9</v>
      </c>
      <c r="L3099" s="1">
        <v>39</v>
      </c>
      <c r="M3099" s="1">
        <v>14</v>
      </c>
      <c r="N3099" s="1">
        <v>0</v>
      </c>
      <c r="O3099" s="1">
        <v>434663</v>
      </c>
      <c r="P3099" s="1">
        <v>807862</v>
      </c>
      <c r="Q3099" s="1">
        <v>0</v>
      </c>
      <c r="R3099" s="1">
        <v>0</v>
      </c>
    </row>
    <row r="3100" spans="1:18" ht="15.75" customHeight="1" x14ac:dyDescent="0.25">
      <c r="A3100" s="1" t="s">
        <v>6248</v>
      </c>
      <c r="B3100" s="1" t="s">
        <v>6249</v>
      </c>
      <c r="C3100" s="1">
        <v>132000</v>
      </c>
      <c r="D3100" s="1" t="s">
        <v>20</v>
      </c>
      <c r="G3100" s="1" t="s">
        <v>21</v>
      </c>
      <c r="H3100" s="1" t="s">
        <v>22</v>
      </c>
      <c r="I3100" s="1" t="s">
        <v>23</v>
      </c>
      <c r="J3100" s="1">
        <v>16884.73</v>
      </c>
      <c r="K3100" s="1">
        <v>12.7</v>
      </c>
      <c r="L3100" s="1">
        <v>14</v>
      </c>
      <c r="M3100" s="1">
        <v>9</v>
      </c>
      <c r="N3100" s="1">
        <v>0</v>
      </c>
      <c r="O3100" s="1">
        <v>148675</v>
      </c>
      <c r="P3100" s="1">
        <v>242132</v>
      </c>
      <c r="Q3100" s="1">
        <v>0</v>
      </c>
      <c r="R3100" s="1">
        <v>0</v>
      </c>
    </row>
    <row r="3101" spans="1:18" ht="15.75" customHeight="1" x14ac:dyDescent="0.25">
      <c r="A3101" s="1" t="s">
        <v>6250</v>
      </c>
      <c r="B3101" s="1" t="s">
        <v>6251</v>
      </c>
      <c r="C3101" s="1">
        <v>99999999</v>
      </c>
      <c r="D3101" s="1" t="s">
        <v>20</v>
      </c>
      <c r="E3101" s="1">
        <v>736</v>
      </c>
      <c r="F3101" s="1">
        <v>1054405</v>
      </c>
      <c r="G3101" s="1" t="s">
        <v>64</v>
      </c>
      <c r="H3101" s="1" t="s">
        <v>30</v>
      </c>
      <c r="I3101" s="1" t="s">
        <v>23</v>
      </c>
      <c r="J3101" s="1">
        <v>8953.56</v>
      </c>
      <c r="K3101" s="1">
        <v>18.600000000000001</v>
      </c>
      <c r="L3101" s="1">
        <v>35</v>
      </c>
      <c r="M3101" s="1">
        <v>9</v>
      </c>
      <c r="N3101" s="1">
        <v>0</v>
      </c>
      <c r="O3101" s="1">
        <v>214871</v>
      </c>
      <c r="P3101" s="1">
        <v>376970</v>
      </c>
      <c r="Q3101" s="1">
        <v>0</v>
      </c>
      <c r="R3101" s="1">
        <v>0</v>
      </c>
    </row>
    <row r="3102" spans="1:18" ht="15.75" customHeight="1" x14ac:dyDescent="0.25">
      <c r="A3102" s="2" t="s">
        <v>6252</v>
      </c>
      <c r="B3102" s="1" t="s">
        <v>6253</v>
      </c>
      <c r="C3102" s="1">
        <v>183634</v>
      </c>
      <c r="D3102" s="1" t="s">
        <v>20</v>
      </c>
      <c r="E3102" s="1">
        <v>742</v>
      </c>
      <c r="F3102" s="1">
        <v>1418008</v>
      </c>
      <c r="G3102" s="1" t="s">
        <v>21</v>
      </c>
      <c r="H3102" s="1" t="s">
        <v>22</v>
      </c>
      <c r="I3102" s="1" t="s">
        <v>23</v>
      </c>
      <c r="J3102" s="1">
        <v>9500.57</v>
      </c>
      <c r="K3102" s="1">
        <v>20</v>
      </c>
      <c r="L3102" s="1" t="s">
        <v>24</v>
      </c>
      <c r="M3102" s="1">
        <v>7</v>
      </c>
      <c r="N3102" s="1">
        <v>0</v>
      </c>
      <c r="O3102" s="1">
        <v>101384</v>
      </c>
      <c r="P3102" s="1">
        <v>194370</v>
      </c>
      <c r="Q3102" s="1">
        <v>0</v>
      </c>
      <c r="R3102" s="1">
        <v>0</v>
      </c>
    </row>
    <row r="3103" spans="1:18" ht="15.75" customHeight="1" x14ac:dyDescent="0.25">
      <c r="A3103" s="1" t="s">
        <v>6254</v>
      </c>
      <c r="B3103" s="1" t="s">
        <v>6255</v>
      </c>
      <c r="C3103" s="1">
        <v>153032</v>
      </c>
      <c r="D3103" s="1" t="s">
        <v>20</v>
      </c>
      <c r="E3103" s="1">
        <v>729</v>
      </c>
      <c r="F3103" s="1">
        <v>981768</v>
      </c>
      <c r="G3103" s="1" t="s">
        <v>21</v>
      </c>
      <c r="H3103" s="1" t="s">
        <v>44</v>
      </c>
      <c r="I3103" s="1" t="s">
        <v>23</v>
      </c>
      <c r="J3103" s="1">
        <v>12026.81</v>
      </c>
      <c r="K3103" s="1">
        <v>20.399999999999999</v>
      </c>
      <c r="L3103" s="1">
        <v>11</v>
      </c>
      <c r="M3103" s="1">
        <v>6</v>
      </c>
      <c r="N3103" s="1">
        <v>0</v>
      </c>
      <c r="O3103" s="1">
        <v>150043</v>
      </c>
      <c r="P3103" s="1">
        <v>207570</v>
      </c>
      <c r="Q3103" s="1">
        <v>0</v>
      </c>
      <c r="R3103" s="1">
        <v>0</v>
      </c>
    </row>
    <row r="3104" spans="1:18" ht="15.75" customHeight="1" x14ac:dyDescent="0.25">
      <c r="A3104" s="1" t="s">
        <v>6256</v>
      </c>
      <c r="B3104" s="1" t="s">
        <v>6257</v>
      </c>
      <c r="C3104" s="1">
        <v>430892</v>
      </c>
      <c r="D3104" s="1" t="s">
        <v>20</v>
      </c>
      <c r="G3104" s="1" t="s">
        <v>37</v>
      </c>
      <c r="H3104" s="1" t="s">
        <v>22</v>
      </c>
      <c r="I3104" s="1" t="s">
        <v>23</v>
      </c>
      <c r="J3104" s="1">
        <v>13509.19</v>
      </c>
      <c r="K3104" s="1">
        <v>16</v>
      </c>
      <c r="L3104" s="1">
        <v>76</v>
      </c>
      <c r="M3104" s="1">
        <v>12</v>
      </c>
      <c r="N3104" s="1">
        <v>0</v>
      </c>
      <c r="O3104" s="1">
        <v>319542</v>
      </c>
      <c r="P3104" s="1">
        <v>734140</v>
      </c>
      <c r="Q3104" s="1">
        <v>0</v>
      </c>
      <c r="R3104" s="1">
        <v>0</v>
      </c>
    </row>
    <row r="3105" spans="1:18" ht="15.75" customHeight="1" x14ac:dyDescent="0.25">
      <c r="A3105" s="1" t="s">
        <v>6258</v>
      </c>
      <c r="B3105" s="1" t="s">
        <v>6259</v>
      </c>
      <c r="C3105" s="1">
        <v>53834</v>
      </c>
      <c r="D3105" s="1" t="s">
        <v>40</v>
      </c>
      <c r="E3105" s="1">
        <v>719</v>
      </c>
      <c r="F3105" s="1">
        <v>1022770</v>
      </c>
      <c r="G3105" s="1" t="s">
        <v>89</v>
      </c>
      <c r="H3105" s="1" t="s">
        <v>22</v>
      </c>
      <c r="I3105" s="1" t="s">
        <v>111</v>
      </c>
      <c r="J3105" s="1">
        <v>15324.45</v>
      </c>
      <c r="K3105" s="1">
        <v>19.7</v>
      </c>
      <c r="L3105" s="1" t="s">
        <v>24</v>
      </c>
      <c r="M3105" s="1">
        <v>11</v>
      </c>
      <c r="N3105" s="1">
        <v>0</v>
      </c>
      <c r="O3105" s="1">
        <v>886426</v>
      </c>
      <c r="P3105" s="1">
        <v>1221902</v>
      </c>
      <c r="Q3105" s="1">
        <v>0</v>
      </c>
      <c r="R3105" s="1">
        <v>0</v>
      </c>
    </row>
    <row r="3106" spans="1:18" ht="15.75" customHeight="1" x14ac:dyDescent="0.25">
      <c r="A3106" s="1" t="s">
        <v>6260</v>
      </c>
      <c r="B3106" s="1" t="s">
        <v>6261</v>
      </c>
      <c r="C3106" s="1">
        <v>99999999</v>
      </c>
      <c r="D3106" s="1" t="s">
        <v>20</v>
      </c>
      <c r="E3106" s="1">
        <v>747</v>
      </c>
      <c r="F3106" s="1">
        <v>4943876</v>
      </c>
      <c r="G3106" s="1" t="s">
        <v>64</v>
      </c>
      <c r="H3106" s="1" t="s">
        <v>22</v>
      </c>
      <c r="I3106" s="1" t="s">
        <v>23</v>
      </c>
      <c r="J3106" s="1">
        <v>11453.39</v>
      </c>
      <c r="K3106" s="1">
        <v>19.600000000000001</v>
      </c>
      <c r="L3106" s="1">
        <v>19</v>
      </c>
      <c r="M3106" s="1">
        <v>9</v>
      </c>
      <c r="N3106" s="1">
        <v>0</v>
      </c>
      <c r="O3106" s="1">
        <v>119624</v>
      </c>
      <c r="P3106" s="1">
        <v>263318</v>
      </c>
      <c r="Q3106" s="1">
        <v>0</v>
      </c>
      <c r="R3106" s="1">
        <v>0</v>
      </c>
    </row>
    <row r="3107" spans="1:18" ht="15.75" customHeight="1" x14ac:dyDescent="0.25">
      <c r="A3107" s="1" t="s">
        <v>6262</v>
      </c>
      <c r="B3107" s="1" t="s">
        <v>6263</v>
      </c>
      <c r="C3107" s="1">
        <v>166320</v>
      </c>
      <c r="D3107" s="1" t="s">
        <v>20</v>
      </c>
      <c r="E3107" s="1">
        <v>741</v>
      </c>
      <c r="F3107" s="1">
        <v>2568344</v>
      </c>
      <c r="G3107" s="1" t="s">
        <v>21</v>
      </c>
      <c r="H3107" s="1" t="s">
        <v>30</v>
      </c>
      <c r="I3107" s="1" t="s">
        <v>23</v>
      </c>
      <c r="J3107" s="1">
        <v>18748.82</v>
      </c>
      <c r="K3107" s="1">
        <v>11.8</v>
      </c>
      <c r="L3107" s="1" t="s">
        <v>24</v>
      </c>
      <c r="M3107" s="1">
        <v>7</v>
      </c>
      <c r="N3107" s="1">
        <v>0</v>
      </c>
      <c r="O3107" s="1">
        <v>150214</v>
      </c>
      <c r="P3107" s="1">
        <v>182908</v>
      </c>
      <c r="Q3107" s="1">
        <v>0</v>
      </c>
      <c r="R3107" s="1">
        <v>0</v>
      </c>
    </row>
    <row r="3108" spans="1:18" ht="15.75" customHeight="1" x14ac:dyDescent="0.25">
      <c r="A3108" s="1" t="s">
        <v>6264</v>
      </c>
      <c r="B3108" s="1" t="s">
        <v>6265</v>
      </c>
      <c r="C3108" s="1">
        <v>215600</v>
      </c>
      <c r="D3108" s="1" t="s">
        <v>40</v>
      </c>
      <c r="E3108" s="1">
        <v>615</v>
      </c>
      <c r="F3108" s="1">
        <v>1037514</v>
      </c>
      <c r="G3108" s="1" t="s">
        <v>75</v>
      </c>
      <c r="H3108" s="1" t="s">
        <v>30</v>
      </c>
      <c r="I3108" s="1" t="s">
        <v>23</v>
      </c>
      <c r="J3108" s="1">
        <v>10547.85</v>
      </c>
      <c r="K3108" s="1">
        <v>11</v>
      </c>
      <c r="L3108" s="1">
        <v>58</v>
      </c>
      <c r="M3108" s="1">
        <v>9</v>
      </c>
      <c r="N3108" s="1">
        <v>0</v>
      </c>
      <c r="O3108" s="1">
        <v>130549</v>
      </c>
      <c r="P3108" s="1">
        <v>280962</v>
      </c>
      <c r="Q3108" s="1">
        <v>0</v>
      </c>
      <c r="R3108" s="1">
        <v>0</v>
      </c>
    </row>
    <row r="3109" spans="1:18" ht="15.75" customHeight="1" x14ac:dyDescent="0.25">
      <c r="A3109" s="1" t="s">
        <v>6266</v>
      </c>
      <c r="B3109" s="1" t="s">
        <v>6267</v>
      </c>
      <c r="C3109" s="1">
        <v>128986</v>
      </c>
      <c r="D3109" s="1" t="s">
        <v>20</v>
      </c>
      <c r="E3109" s="1">
        <v>732</v>
      </c>
      <c r="F3109" s="1">
        <v>779798</v>
      </c>
      <c r="G3109" s="1" t="s">
        <v>43</v>
      </c>
      <c r="H3109" s="1" t="s">
        <v>22</v>
      </c>
      <c r="I3109" s="1" t="s">
        <v>23</v>
      </c>
      <c r="J3109" s="1">
        <v>8057.9</v>
      </c>
      <c r="K3109" s="1">
        <v>12.5</v>
      </c>
      <c r="L3109" s="1" t="s">
        <v>24</v>
      </c>
      <c r="M3109" s="1">
        <v>8</v>
      </c>
      <c r="N3109" s="1">
        <v>0</v>
      </c>
      <c r="O3109" s="1">
        <v>106381</v>
      </c>
      <c r="P3109" s="1">
        <v>139678</v>
      </c>
      <c r="Q3109" s="1">
        <v>0</v>
      </c>
      <c r="R3109" s="1">
        <v>0</v>
      </c>
    </row>
    <row r="3110" spans="1:18" ht="15.75" customHeight="1" x14ac:dyDescent="0.25">
      <c r="A3110" s="1" t="s">
        <v>6268</v>
      </c>
      <c r="B3110" s="2" t="s">
        <v>6269</v>
      </c>
      <c r="C3110" s="1">
        <v>90398</v>
      </c>
      <c r="D3110" s="1" t="s">
        <v>20</v>
      </c>
      <c r="E3110" s="1">
        <v>7010</v>
      </c>
      <c r="F3110" s="1">
        <v>605568</v>
      </c>
      <c r="G3110" s="1" t="s">
        <v>43</v>
      </c>
      <c r="H3110" s="1" t="s">
        <v>30</v>
      </c>
      <c r="I3110" s="1" t="s">
        <v>57</v>
      </c>
      <c r="J3110" s="1">
        <v>13877.6</v>
      </c>
      <c r="K3110" s="1">
        <v>7</v>
      </c>
      <c r="L3110" s="1" t="s">
        <v>24</v>
      </c>
      <c r="M3110" s="1">
        <v>5</v>
      </c>
      <c r="N3110" s="1">
        <v>0</v>
      </c>
      <c r="O3110" s="1">
        <v>15105</v>
      </c>
      <c r="P3110" s="1">
        <v>59070</v>
      </c>
      <c r="Q3110" s="1">
        <v>0</v>
      </c>
      <c r="R3110" s="1">
        <v>0</v>
      </c>
    </row>
    <row r="3111" spans="1:18" ht="15.75" customHeight="1" x14ac:dyDescent="0.25">
      <c r="A3111" s="2" t="s">
        <v>6270</v>
      </c>
      <c r="B3111" s="1" t="s">
        <v>6271</v>
      </c>
      <c r="C3111" s="1">
        <v>336930</v>
      </c>
      <c r="D3111" s="1" t="s">
        <v>40</v>
      </c>
      <c r="E3111" s="1">
        <v>743</v>
      </c>
      <c r="F3111" s="1">
        <v>1842905</v>
      </c>
      <c r="G3111" s="1" t="s">
        <v>43</v>
      </c>
      <c r="H3111" s="1" t="s">
        <v>30</v>
      </c>
      <c r="I3111" s="1" t="s">
        <v>23</v>
      </c>
      <c r="J3111" s="1">
        <v>21961.15</v>
      </c>
      <c r="K3111" s="1">
        <v>20</v>
      </c>
      <c r="L3111" s="1" t="s">
        <v>24</v>
      </c>
      <c r="M3111" s="1">
        <v>24</v>
      </c>
      <c r="N3111" s="1">
        <v>0</v>
      </c>
      <c r="O3111" s="1">
        <v>40470</v>
      </c>
      <c r="P3111" s="1">
        <v>1301542</v>
      </c>
      <c r="Q3111" s="1">
        <v>0</v>
      </c>
      <c r="R3111" s="1">
        <v>0</v>
      </c>
    </row>
    <row r="3112" spans="1:18" ht="15.75" customHeight="1" x14ac:dyDescent="0.25">
      <c r="A3112" s="1" t="s">
        <v>6272</v>
      </c>
      <c r="B3112" s="1" t="s">
        <v>6273</v>
      </c>
      <c r="C3112" s="1">
        <v>245850</v>
      </c>
      <c r="D3112" s="1" t="s">
        <v>20</v>
      </c>
      <c r="E3112" s="1">
        <v>715</v>
      </c>
      <c r="F3112" s="1">
        <v>1061625</v>
      </c>
      <c r="G3112" s="1" t="s">
        <v>21</v>
      </c>
      <c r="H3112" s="1" t="s">
        <v>44</v>
      </c>
      <c r="I3112" s="1" t="s">
        <v>23</v>
      </c>
      <c r="J3112" s="1">
        <v>10527.71</v>
      </c>
      <c r="K3112" s="1">
        <v>27.6</v>
      </c>
      <c r="L3112" s="1">
        <v>8</v>
      </c>
      <c r="M3112" s="1">
        <v>10</v>
      </c>
      <c r="N3112" s="1">
        <v>3</v>
      </c>
      <c r="O3112" s="1">
        <v>89186</v>
      </c>
      <c r="P3112" s="1">
        <v>368852</v>
      </c>
      <c r="Q3112" s="1">
        <v>0</v>
      </c>
      <c r="R3112" s="1">
        <v>3</v>
      </c>
    </row>
    <row r="3113" spans="1:18" ht="15.75" customHeight="1" x14ac:dyDescent="0.25">
      <c r="A3113" s="1" t="s">
        <v>6274</v>
      </c>
      <c r="B3113" s="1" t="s">
        <v>6275</v>
      </c>
      <c r="C3113" s="1">
        <v>21956</v>
      </c>
      <c r="D3113" s="1" t="s">
        <v>20</v>
      </c>
      <c r="E3113" s="1">
        <v>742</v>
      </c>
      <c r="F3113" s="1">
        <v>1100233</v>
      </c>
      <c r="G3113" s="1" t="s">
        <v>75</v>
      </c>
      <c r="H3113" s="1" t="s">
        <v>22</v>
      </c>
      <c r="I3113" s="1" t="s">
        <v>693</v>
      </c>
      <c r="J3113" s="1">
        <v>13019.37</v>
      </c>
      <c r="K3113" s="1">
        <v>18.399999999999999</v>
      </c>
      <c r="L3113" s="1">
        <v>28</v>
      </c>
      <c r="M3113" s="1">
        <v>11</v>
      </c>
      <c r="N3113" s="1">
        <v>0</v>
      </c>
      <c r="O3113" s="1">
        <v>151696</v>
      </c>
      <c r="P3113" s="1">
        <v>355564</v>
      </c>
      <c r="Q3113" s="1">
        <v>0</v>
      </c>
      <c r="R3113" s="1">
        <v>0</v>
      </c>
    </row>
    <row r="3114" spans="1:18" ht="15.75" customHeight="1" x14ac:dyDescent="0.25">
      <c r="A3114" s="1" t="s">
        <v>6276</v>
      </c>
      <c r="B3114" s="1" t="s">
        <v>6277</v>
      </c>
      <c r="C3114" s="1">
        <v>133628</v>
      </c>
      <c r="D3114" s="1" t="s">
        <v>20</v>
      </c>
      <c r="E3114" s="1">
        <v>745</v>
      </c>
      <c r="F3114" s="1">
        <v>865526</v>
      </c>
      <c r="G3114" s="1" t="s">
        <v>75</v>
      </c>
      <c r="H3114" s="1" t="s">
        <v>44</v>
      </c>
      <c r="I3114" s="1" t="s">
        <v>23</v>
      </c>
      <c r="J3114" s="1">
        <v>13343.32</v>
      </c>
      <c r="K3114" s="1">
        <v>26.1</v>
      </c>
      <c r="L3114" s="1">
        <v>23</v>
      </c>
      <c r="M3114" s="1">
        <v>8</v>
      </c>
      <c r="N3114" s="1">
        <v>1</v>
      </c>
      <c r="O3114" s="1">
        <v>29678</v>
      </c>
      <c r="P3114" s="1">
        <v>306812</v>
      </c>
      <c r="Q3114" s="1">
        <v>0</v>
      </c>
      <c r="R3114" s="1">
        <v>0</v>
      </c>
    </row>
    <row r="3115" spans="1:18" ht="15.75" customHeight="1" x14ac:dyDescent="0.25">
      <c r="A3115" s="1" t="s">
        <v>6278</v>
      </c>
      <c r="B3115" s="1" t="s">
        <v>6279</v>
      </c>
      <c r="C3115" s="1">
        <v>80190</v>
      </c>
      <c r="D3115" s="1" t="s">
        <v>20</v>
      </c>
      <c r="E3115" s="1">
        <v>693</v>
      </c>
      <c r="F3115" s="1">
        <v>493316</v>
      </c>
      <c r="G3115" s="1" t="s">
        <v>21</v>
      </c>
      <c r="H3115" s="1" t="s">
        <v>30</v>
      </c>
      <c r="I3115" s="1" t="s">
        <v>23</v>
      </c>
      <c r="J3115" s="1">
        <v>15703.69</v>
      </c>
      <c r="K3115" s="1">
        <v>13</v>
      </c>
      <c r="L3115" s="1">
        <v>40</v>
      </c>
      <c r="M3115" s="1">
        <v>11</v>
      </c>
      <c r="N3115" s="1">
        <v>0</v>
      </c>
      <c r="O3115" s="1">
        <v>114779</v>
      </c>
      <c r="P3115" s="1">
        <v>214324</v>
      </c>
      <c r="Q3115" s="1">
        <v>0</v>
      </c>
      <c r="R3115" s="1">
        <v>0</v>
      </c>
    </row>
    <row r="3116" spans="1:18" ht="15.75" customHeight="1" x14ac:dyDescent="0.25">
      <c r="A3116" s="1" t="s">
        <v>6280</v>
      </c>
      <c r="B3116" s="1" t="s">
        <v>6281</v>
      </c>
      <c r="C3116" s="1">
        <v>142252</v>
      </c>
      <c r="D3116" s="1" t="s">
        <v>20</v>
      </c>
      <c r="E3116" s="1">
        <v>721</v>
      </c>
      <c r="F3116" s="1">
        <v>567036</v>
      </c>
      <c r="G3116" s="1" t="s">
        <v>89</v>
      </c>
      <c r="H3116" s="1" t="s">
        <v>30</v>
      </c>
      <c r="I3116" s="1" t="s">
        <v>23</v>
      </c>
      <c r="J3116" s="1">
        <v>6275.13</v>
      </c>
      <c r="K3116" s="1">
        <v>17</v>
      </c>
      <c r="L3116" s="1" t="s">
        <v>24</v>
      </c>
      <c r="M3116" s="1">
        <v>7</v>
      </c>
      <c r="N3116" s="1">
        <v>0</v>
      </c>
      <c r="O3116" s="1">
        <v>111568</v>
      </c>
      <c r="P3116" s="1">
        <v>168432</v>
      </c>
      <c r="Q3116" s="1">
        <v>0</v>
      </c>
      <c r="R3116" s="1">
        <v>0</v>
      </c>
    </row>
    <row r="3117" spans="1:18" ht="15.75" customHeight="1" x14ac:dyDescent="0.25">
      <c r="A3117" s="1" t="s">
        <v>6282</v>
      </c>
      <c r="B3117" s="1" t="s">
        <v>6283</v>
      </c>
      <c r="C3117" s="1">
        <v>491524</v>
      </c>
      <c r="D3117" s="1" t="s">
        <v>40</v>
      </c>
      <c r="G3117" s="1" t="s">
        <v>47</v>
      </c>
      <c r="H3117" s="1" t="s">
        <v>22</v>
      </c>
      <c r="I3117" s="1" t="s">
        <v>23</v>
      </c>
      <c r="J3117" s="1">
        <v>20296.939999999999</v>
      </c>
      <c r="K3117" s="1">
        <v>37.200000000000003</v>
      </c>
      <c r="L3117" s="1" t="s">
        <v>24</v>
      </c>
      <c r="M3117" s="1">
        <v>8</v>
      </c>
      <c r="N3117" s="1">
        <v>1</v>
      </c>
      <c r="O3117" s="1">
        <v>94411</v>
      </c>
      <c r="P3117" s="1">
        <v>267300</v>
      </c>
      <c r="Q3117" s="1">
        <v>1</v>
      </c>
      <c r="R3117" s="1">
        <v>0</v>
      </c>
    </row>
    <row r="3118" spans="1:18" ht="15.75" customHeight="1" x14ac:dyDescent="0.25">
      <c r="A3118" s="1" t="s">
        <v>6284</v>
      </c>
      <c r="B3118" s="1" t="s">
        <v>6285</v>
      </c>
      <c r="C3118" s="1">
        <v>433092</v>
      </c>
      <c r="D3118" s="1" t="s">
        <v>20</v>
      </c>
      <c r="G3118" s="1" t="s">
        <v>116</v>
      </c>
      <c r="H3118" s="1" t="s">
        <v>30</v>
      </c>
      <c r="I3118" s="1" t="s">
        <v>23</v>
      </c>
      <c r="J3118" s="1">
        <v>31979.85</v>
      </c>
      <c r="K3118" s="1">
        <v>21.5</v>
      </c>
      <c r="L3118" s="1">
        <v>59</v>
      </c>
      <c r="M3118" s="1">
        <v>23</v>
      </c>
      <c r="N3118" s="1">
        <v>0</v>
      </c>
      <c r="O3118" s="1">
        <v>886179</v>
      </c>
      <c r="P3118" s="1">
        <v>1343056</v>
      </c>
      <c r="Q3118" s="1">
        <v>0</v>
      </c>
      <c r="R3118" s="1">
        <v>0</v>
      </c>
    </row>
    <row r="3119" spans="1:18" ht="15.75" customHeight="1" x14ac:dyDescent="0.25">
      <c r="A3119" s="1" t="s">
        <v>6286</v>
      </c>
      <c r="B3119" s="1" t="s">
        <v>6287</v>
      </c>
      <c r="C3119" s="1">
        <v>99999999</v>
      </c>
      <c r="D3119" s="1" t="s">
        <v>20</v>
      </c>
      <c r="E3119" s="1">
        <v>709</v>
      </c>
      <c r="F3119" s="1">
        <v>1140114</v>
      </c>
      <c r="G3119" s="1" t="s">
        <v>21</v>
      </c>
      <c r="H3119" s="1" t="s">
        <v>22</v>
      </c>
      <c r="I3119" s="1" t="s">
        <v>23</v>
      </c>
      <c r="J3119" s="1">
        <v>9880.9500000000007</v>
      </c>
      <c r="K3119" s="1">
        <v>13.9</v>
      </c>
      <c r="L3119" s="1">
        <v>67</v>
      </c>
      <c r="M3119" s="1">
        <v>11</v>
      </c>
      <c r="N3119" s="1">
        <v>0</v>
      </c>
      <c r="O3119" s="1">
        <v>346351</v>
      </c>
      <c r="P3119" s="1">
        <v>547844</v>
      </c>
      <c r="Q3119" s="1">
        <v>0</v>
      </c>
      <c r="R3119" s="1">
        <v>0</v>
      </c>
    </row>
    <row r="3120" spans="1:18" ht="15.75" customHeight="1" x14ac:dyDescent="0.25">
      <c r="A3120" s="1" t="s">
        <v>6288</v>
      </c>
      <c r="B3120" s="1" t="s">
        <v>6289</v>
      </c>
      <c r="C3120" s="1">
        <v>112266</v>
      </c>
      <c r="D3120" s="1" t="s">
        <v>20</v>
      </c>
      <c r="E3120" s="1">
        <v>716</v>
      </c>
      <c r="F3120" s="1">
        <v>988969</v>
      </c>
      <c r="G3120" s="1" t="s">
        <v>75</v>
      </c>
      <c r="H3120" s="1" t="s">
        <v>30</v>
      </c>
      <c r="I3120" s="1" t="s">
        <v>23</v>
      </c>
      <c r="J3120" s="1">
        <v>9807.23</v>
      </c>
      <c r="K3120" s="1">
        <v>15.9</v>
      </c>
      <c r="L3120" s="1">
        <v>12</v>
      </c>
      <c r="M3120" s="1">
        <v>9</v>
      </c>
      <c r="N3120" s="1">
        <v>0</v>
      </c>
      <c r="O3120" s="1">
        <v>109478</v>
      </c>
      <c r="P3120" s="1">
        <v>235620</v>
      </c>
      <c r="Q3120" s="1">
        <v>0</v>
      </c>
      <c r="R3120" s="1">
        <v>0</v>
      </c>
    </row>
    <row r="3121" spans="1:18" ht="15.75" customHeight="1" x14ac:dyDescent="0.25">
      <c r="A3121" s="1" t="s">
        <v>6290</v>
      </c>
      <c r="B3121" s="1" t="s">
        <v>6291</v>
      </c>
      <c r="C3121" s="1">
        <v>556160</v>
      </c>
      <c r="D3121" s="1" t="s">
        <v>40</v>
      </c>
      <c r="E3121" s="1">
        <v>708</v>
      </c>
      <c r="F3121" s="1">
        <v>3266176</v>
      </c>
      <c r="G3121" s="1" t="s">
        <v>43</v>
      </c>
      <c r="H3121" s="1" t="s">
        <v>22</v>
      </c>
      <c r="I3121" s="1" t="s">
        <v>23</v>
      </c>
      <c r="J3121" s="1">
        <v>51034</v>
      </c>
      <c r="K3121" s="1">
        <v>29.5</v>
      </c>
      <c r="L3121" s="1" t="s">
        <v>24</v>
      </c>
      <c r="M3121" s="1">
        <v>8</v>
      </c>
      <c r="N3121" s="1">
        <v>0</v>
      </c>
      <c r="O3121" s="1">
        <v>1122254</v>
      </c>
      <c r="P3121" s="1">
        <v>1353594</v>
      </c>
      <c r="Q3121" s="1">
        <v>0</v>
      </c>
      <c r="R3121" s="1">
        <v>0</v>
      </c>
    </row>
    <row r="3122" spans="1:18" ht="15.75" customHeight="1" x14ac:dyDescent="0.25">
      <c r="A3122" s="1" t="s">
        <v>6292</v>
      </c>
      <c r="B3122" s="1" t="s">
        <v>6293</v>
      </c>
      <c r="C3122" s="1">
        <v>325314</v>
      </c>
      <c r="D3122" s="1" t="s">
        <v>20</v>
      </c>
      <c r="E3122" s="1">
        <v>748</v>
      </c>
      <c r="F3122" s="1">
        <v>1873020</v>
      </c>
      <c r="G3122" s="1" t="s">
        <v>21</v>
      </c>
      <c r="H3122" s="1" t="s">
        <v>22</v>
      </c>
      <c r="I3122" s="1" t="s">
        <v>23</v>
      </c>
      <c r="J3122" s="1">
        <v>28095.3</v>
      </c>
      <c r="K3122" s="1">
        <v>20.9</v>
      </c>
      <c r="L3122" s="1">
        <v>38</v>
      </c>
      <c r="M3122" s="1">
        <v>6</v>
      </c>
      <c r="N3122" s="1">
        <v>0</v>
      </c>
      <c r="O3122" s="1">
        <v>343292</v>
      </c>
      <c r="P3122" s="1">
        <v>816200</v>
      </c>
      <c r="Q3122" s="1">
        <v>0</v>
      </c>
      <c r="R3122" s="1">
        <v>0</v>
      </c>
    </row>
    <row r="3123" spans="1:18" ht="15.75" customHeight="1" x14ac:dyDescent="0.25">
      <c r="A3123" s="1" t="s">
        <v>6294</v>
      </c>
      <c r="B3123" s="1" t="s">
        <v>6295</v>
      </c>
      <c r="C3123" s="1">
        <v>69080</v>
      </c>
      <c r="D3123" s="1" t="s">
        <v>20</v>
      </c>
      <c r="E3123" s="1">
        <v>647</v>
      </c>
      <c r="F3123" s="1">
        <v>1897701</v>
      </c>
      <c r="G3123" s="1" t="s">
        <v>21</v>
      </c>
      <c r="H3123" s="1" t="s">
        <v>30</v>
      </c>
      <c r="I3123" s="1" t="s">
        <v>23</v>
      </c>
      <c r="J3123" s="1">
        <v>14058.67</v>
      </c>
      <c r="K3123" s="1">
        <v>11.9</v>
      </c>
      <c r="L3123" s="1">
        <v>21</v>
      </c>
      <c r="M3123" s="1">
        <v>19</v>
      </c>
      <c r="N3123" s="1">
        <v>1</v>
      </c>
      <c r="O3123" s="1">
        <v>147326</v>
      </c>
      <c r="P3123" s="1">
        <v>359128</v>
      </c>
      <c r="Q3123" s="1">
        <v>1</v>
      </c>
      <c r="R3123" s="1">
        <v>0</v>
      </c>
    </row>
    <row r="3124" spans="1:18" ht="15.75" customHeight="1" x14ac:dyDescent="0.25">
      <c r="A3124" s="1" t="s">
        <v>6296</v>
      </c>
      <c r="B3124" s="1" t="s">
        <v>6297</v>
      </c>
      <c r="C3124" s="1">
        <v>522676</v>
      </c>
      <c r="D3124" s="1" t="s">
        <v>40</v>
      </c>
      <c r="E3124" s="1">
        <v>730</v>
      </c>
      <c r="F3124" s="1">
        <v>1956050</v>
      </c>
      <c r="G3124" s="1" t="s">
        <v>54</v>
      </c>
      <c r="H3124" s="1" t="s">
        <v>22</v>
      </c>
      <c r="I3124" s="1" t="s">
        <v>23</v>
      </c>
      <c r="J3124" s="1">
        <v>24124.68</v>
      </c>
      <c r="K3124" s="1">
        <v>18</v>
      </c>
      <c r="L3124" s="1" t="s">
        <v>24</v>
      </c>
      <c r="M3124" s="1">
        <v>12</v>
      </c>
      <c r="N3124" s="1">
        <v>0</v>
      </c>
      <c r="O3124" s="1">
        <v>759772</v>
      </c>
      <c r="P3124" s="1">
        <v>1476068</v>
      </c>
      <c r="Q3124" s="1">
        <v>0</v>
      </c>
      <c r="R3124" s="1">
        <v>0</v>
      </c>
    </row>
    <row r="3125" spans="1:18" ht="15.75" customHeight="1" x14ac:dyDescent="0.25">
      <c r="A3125" s="1" t="s">
        <v>6298</v>
      </c>
      <c r="B3125" s="1" t="s">
        <v>6299</v>
      </c>
      <c r="C3125" s="1">
        <v>259270</v>
      </c>
      <c r="D3125" s="1" t="s">
        <v>20</v>
      </c>
      <c r="E3125" s="1">
        <v>720</v>
      </c>
      <c r="F3125" s="1">
        <v>562134</v>
      </c>
      <c r="G3125" s="1" t="s">
        <v>64</v>
      </c>
      <c r="H3125" s="1" t="s">
        <v>30</v>
      </c>
      <c r="I3125" s="1" t="s">
        <v>23</v>
      </c>
      <c r="J3125" s="1">
        <v>5808.68</v>
      </c>
      <c r="K3125" s="1">
        <v>26.5</v>
      </c>
      <c r="L3125" s="1">
        <v>74</v>
      </c>
      <c r="M3125" s="1">
        <v>8</v>
      </c>
      <c r="N3125" s="1">
        <v>0</v>
      </c>
      <c r="O3125" s="1">
        <v>57209</v>
      </c>
      <c r="P3125" s="1">
        <v>358050</v>
      </c>
      <c r="Q3125" s="1">
        <v>0</v>
      </c>
      <c r="R3125" s="1">
        <v>0</v>
      </c>
    </row>
    <row r="3126" spans="1:18" ht="15.75" customHeight="1" x14ac:dyDescent="0.25">
      <c r="A3126" s="1" t="s">
        <v>6300</v>
      </c>
      <c r="B3126" s="1" t="s">
        <v>6301</v>
      </c>
      <c r="C3126" s="1">
        <v>433730</v>
      </c>
      <c r="D3126" s="1" t="s">
        <v>40</v>
      </c>
      <c r="E3126" s="1">
        <v>7040</v>
      </c>
      <c r="F3126" s="1">
        <v>835506</v>
      </c>
      <c r="G3126" s="1" t="s">
        <v>75</v>
      </c>
      <c r="H3126" s="1" t="s">
        <v>30</v>
      </c>
      <c r="I3126" s="1" t="s">
        <v>70</v>
      </c>
      <c r="J3126" s="1">
        <v>11279.35</v>
      </c>
      <c r="K3126" s="1">
        <v>11.3</v>
      </c>
      <c r="L3126" s="1" t="s">
        <v>24</v>
      </c>
      <c r="M3126" s="1">
        <v>4</v>
      </c>
      <c r="N3126" s="1">
        <v>0</v>
      </c>
      <c r="O3126" s="1">
        <v>136781</v>
      </c>
      <c r="P3126" s="1">
        <v>293304</v>
      </c>
      <c r="Q3126" s="1">
        <v>0</v>
      </c>
      <c r="R3126" s="1">
        <v>0</v>
      </c>
    </row>
    <row r="3127" spans="1:18" ht="15.75" customHeight="1" x14ac:dyDescent="0.25">
      <c r="A3127" s="1" t="s">
        <v>6302</v>
      </c>
      <c r="B3127" s="1" t="s">
        <v>6303</v>
      </c>
      <c r="C3127" s="1">
        <v>405812</v>
      </c>
      <c r="D3127" s="1" t="s">
        <v>40</v>
      </c>
      <c r="E3127" s="1">
        <v>714</v>
      </c>
      <c r="F3127" s="1">
        <v>1168272</v>
      </c>
      <c r="G3127" s="1" t="s">
        <v>67</v>
      </c>
      <c r="H3127" s="1" t="s">
        <v>30</v>
      </c>
      <c r="I3127" s="1" t="s">
        <v>23</v>
      </c>
      <c r="J3127" s="1">
        <v>17329.330000000002</v>
      </c>
      <c r="K3127" s="1">
        <v>9.5</v>
      </c>
      <c r="L3127" s="1" t="s">
        <v>24</v>
      </c>
      <c r="M3127" s="1">
        <v>8</v>
      </c>
      <c r="N3127" s="1">
        <v>0</v>
      </c>
      <c r="O3127" s="1">
        <v>311201</v>
      </c>
      <c r="P3127" s="1">
        <v>484968</v>
      </c>
      <c r="Q3127" s="1">
        <v>0</v>
      </c>
      <c r="R3127" s="1">
        <v>0</v>
      </c>
    </row>
    <row r="3128" spans="1:18" ht="15.75" customHeight="1" x14ac:dyDescent="0.25">
      <c r="A3128" s="1" t="s">
        <v>6304</v>
      </c>
      <c r="B3128" s="1" t="s">
        <v>6305</v>
      </c>
      <c r="C3128" s="1">
        <v>345334</v>
      </c>
      <c r="D3128" s="1" t="s">
        <v>20</v>
      </c>
      <c r="E3128" s="1">
        <v>747</v>
      </c>
      <c r="F3128" s="1">
        <v>1731717</v>
      </c>
      <c r="G3128" s="1" t="s">
        <v>54</v>
      </c>
      <c r="H3128" s="1" t="s">
        <v>22</v>
      </c>
      <c r="I3128" s="1" t="s">
        <v>23</v>
      </c>
      <c r="J3128" s="1">
        <v>16451.34</v>
      </c>
      <c r="K3128" s="1">
        <v>10.6</v>
      </c>
      <c r="L3128" s="1" t="s">
        <v>24</v>
      </c>
      <c r="M3128" s="1">
        <v>8</v>
      </c>
      <c r="N3128" s="1">
        <v>0</v>
      </c>
      <c r="O3128" s="1">
        <v>375649</v>
      </c>
      <c r="P3128" s="1">
        <v>803990</v>
      </c>
      <c r="Q3128" s="1">
        <v>0</v>
      </c>
      <c r="R3128" s="1">
        <v>0</v>
      </c>
    </row>
    <row r="3129" spans="1:18" ht="15.75" customHeight="1" x14ac:dyDescent="0.25">
      <c r="A3129" s="1" t="s">
        <v>6306</v>
      </c>
      <c r="B3129" s="1" t="s">
        <v>6307</v>
      </c>
      <c r="C3129" s="1">
        <v>545050</v>
      </c>
      <c r="D3129" s="1" t="s">
        <v>20</v>
      </c>
      <c r="E3129" s="1">
        <v>710</v>
      </c>
      <c r="F3129" s="1">
        <v>1600465</v>
      </c>
      <c r="G3129" s="1" t="s">
        <v>21</v>
      </c>
      <c r="H3129" s="1" t="s">
        <v>30</v>
      </c>
      <c r="I3129" s="1" t="s">
        <v>23</v>
      </c>
      <c r="J3129" s="1">
        <v>17471.830000000002</v>
      </c>
      <c r="K3129" s="1">
        <v>14.2</v>
      </c>
      <c r="L3129" s="1">
        <v>30</v>
      </c>
      <c r="M3129" s="1">
        <v>9</v>
      </c>
      <c r="N3129" s="1">
        <v>0</v>
      </c>
      <c r="O3129" s="1">
        <v>339625</v>
      </c>
      <c r="P3129" s="1">
        <v>552310</v>
      </c>
      <c r="Q3129" s="1">
        <v>0</v>
      </c>
      <c r="R3129" s="1">
        <v>0</v>
      </c>
    </row>
    <row r="3130" spans="1:18" ht="15.75" customHeight="1" x14ac:dyDescent="0.25">
      <c r="A3130" s="1" t="s">
        <v>6308</v>
      </c>
      <c r="B3130" s="1" t="s">
        <v>6309</v>
      </c>
      <c r="C3130" s="1">
        <v>435820</v>
      </c>
      <c r="D3130" s="1" t="s">
        <v>20</v>
      </c>
      <c r="G3130" s="1" t="s">
        <v>64</v>
      </c>
      <c r="H3130" s="1" t="s">
        <v>22</v>
      </c>
      <c r="I3130" s="1" t="s">
        <v>23</v>
      </c>
      <c r="J3130" s="1">
        <v>12180.9</v>
      </c>
      <c r="K3130" s="1">
        <v>12.8</v>
      </c>
      <c r="L3130" s="1" t="s">
        <v>24</v>
      </c>
      <c r="M3130" s="1">
        <v>16</v>
      </c>
      <c r="N3130" s="1">
        <v>0</v>
      </c>
      <c r="O3130" s="1">
        <v>313652</v>
      </c>
      <c r="P3130" s="1">
        <v>1100506</v>
      </c>
      <c r="Q3130" s="1">
        <v>0</v>
      </c>
      <c r="R3130" s="1">
        <v>0</v>
      </c>
    </row>
    <row r="3131" spans="1:18" ht="15.75" customHeight="1" x14ac:dyDescent="0.25">
      <c r="A3131" s="1" t="s">
        <v>6310</v>
      </c>
      <c r="B3131" s="1" t="s">
        <v>6311</v>
      </c>
      <c r="C3131" s="1">
        <v>224752</v>
      </c>
      <c r="D3131" s="1" t="s">
        <v>20</v>
      </c>
      <c r="E3131" s="1">
        <v>739</v>
      </c>
      <c r="F3131" s="1">
        <v>873468</v>
      </c>
      <c r="G3131" s="1" t="s">
        <v>64</v>
      </c>
      <c r="H3131" s="1" t="s">
        <v>22</v>
      </c>
      <c r="I3131" s="1" t="s">
        <v>23</v>
      </c>
      <c r="J3131" s="1">
        <v>9608.11</v>
      </c>
      <c r="K3131" s="1">
        <v>17.600000000000001</v>
      </c>
      <c r="L3131" s="1" t="s">
        <v>24</v>
      </c>
      <c r="M3131" s="1">
        <v>4</v>
      </c>
      <c r="N3131" s="1">
        <v>0</v>
      </c>
      <c r="O3131" s="1">
        <v>331873</v>
      </c>
      <c r="P3131" s="1">
        <v>440704</v>
      </c>
      <c r="Q3131" s="1">
        <v>0</v>
      </c>
      <c r="R3131" s="1">
        <v>0</v>
      </c>
    </row>
    <row r="3132" spans="1:18" ht="15.75" customHeight="1" x14ac:dyDescent="0.25">
      <c r="A3132" s="1" t="s">
        <v>6312</v>
      </c>
      <c r="B3132" s="1" t="s">
        <v>6313</v>
      </c>
      <c r="C3132" s="1">
        <v>495088</v>
      </c>
      <c r="D3132" s="1" t="s">
        <v>20</v>
      </c>
      <c r="E3132" s="1">
        <v>738</v>
      </c>
      <c r="F3132" s="1">
        <v>1256451</v>
      </c>
      <c r="G3132" s="1" t="s">
        <v>119</v>
      </c>
      <c r="H3132" s="1" t="s">
        <v>22</v>
      </c>
      <c r="I3132" s="1" t="s">
        <v>23</v>
      </c>
      <c r="J3132" s="1">
        <v>18113.84</v>
      </c>
      <c r="K3132" s="1">
        <v>20.3</v>
      </c>
      <c r="L3132" s="1" t="s">
        <v>24</v>
      </c>
      <c r="M3132" s="1">
        <v>15</v>
      </c>
      <c r="N3132" s="1">
        <v>0</v>
      </c>
      <c r="O3132" s="1">
        <v>442738</v>
      </c>
      <c r="P3132" s="1">
        <v>684442</v>
      </c>
      <c r="Q3132" s="1">
        <v>0</v>
      </c>
      <c r="R3132" s="1">
        <v>0</v>
      </c>
    </row>
    <row r="3133" spans="1:18" ht="15.75" customHeight="1" x14ac:dyDescent="0.25">
      <c r="A3133" s="1" t="s">
        <v>6314</v>
      </c>
      <c r="B3133" s="2" t="s">
        <v>6315</v>
      </c>
      <c r="C3133" s="1">
        <v>404668</v>
      </c>
      <c r="D3133" s="1" t="s">
        <v>20</v>
      </c>
      <c r="E3133" s="1">
        <v>745</v>
      </c>
      <c r="F3133" s="1">
        <v>1883356</v>
      </c>
      <c r="G3133" s="1" t="s">
        <v>89</v>
      </c>
      <c r="H3133" s="1" t="s">
        <v>22</v>
      </c>
      <c r="I3133" s="1" t="s">
        <v>23</v>
      </c>
      <c r="J3133" s="1">
        <v>39707.53</v>
      </c>
      <c r="K3133" s="1">
        <v>36.4</v>
      </c>
      <c r="L3133" s="1">
        <v>44</v>
      </c>
      <c r="M3133" s="1">
        <v>12</v>
      </c>
      <c r="N3133" s="1">
        <v>0</v>
      </c>
      <c r="O3133" s="1">
        <v>407816</v>
      </c>
      <c r="P3133" s="1">
        <v>735548</v>
      </c>
      <c r="Q3133" s="1">
        <v>0</v>
      </c>
      <c r="R3133" s="1">
        <v>0</v>
      </c>
    </row>
    <row r="3134" spans="1:18" ht="15.75" customHeight="1" x14ac:dyDescent="0.25">
      <c r="A3134" s="1" t="s">
        <v>6316</v>
      </c>
      <c r="B3134" s="1" t="s">
        <v>6317</v>
      </c>
      <c r="C3134" s="1">
        <v>495418</v>
      </c>
      <c r="D3134" s="1" t="s">
        <v>20</v>
      </c>
      <c r="E3134" s="1">
        <v>722</v>
      </c>
      <c r="F3134" s="1">
        <v>2820018</v>
      </c>
      <c r="G3134" s="1" t="s">
        <v>21</v>
      </c>
      <c r="H3134" s="1" t="s">
        <v>22</v>
      </c>
      <c r="I3134" s="1" t="s">
        <v>23</v>
      </c>
      <c r="J3134" s="1">
        <v>55225.21</v>
      </c>
      <c r="K3134" s="1">
        <v>16.600000000000001</v>
      </c>
      <c r="L3134" s="1" t="s">
        <v>24</v>
      </c>
      <c r="M3134" s="1">
        <v>23</v>
      </c>
      <c r="N3134" s="1">
        <v>0</v>
      </c>
      <c r="O3134" s="1">
        <v>254771</v>
      </c>
      <c r="P3134" s="1">
        <v>921888</v>
      </c>
      <c r="Q3134" s="1">
        <v>0</v>
      </c>
      <c r="R3134" s="1">
        <v>0</v>
      </c>
    </row>
    <row r="3135" spans="1:18" ht="15.75" customHeight="1" x14ac:dyDescent="0.25">
      <c r="A3135" s="1" t="s">
        <v>6318</v>
      </c>
      <c r="B3135" s="1" t="s">
        <v>6319</v>
      </c>
      <c r="C3135" s="1">
        <v>181148</v>
      </c>
      <c r="D3135" s="1" t="s">
        <v>20</v>
      </c>
      <c r="E3135" s="1">
        <v>711</v>
      </c>
      <c r="F3135" s="1">
        <v>812915</v>
      </c>
      <c r="G3135" s="1" t="s">
        <v>21</v>
      </c>
      <c r="H3135" s="1" t="s">
        <v>22</v>
      </c>
      <c r="I3135" s="1" t="s">
        <v>23</v>
      </c>
      <c r="J3135" s="1">
        <v>13480.69</v>
      </c>
      <c r="K3135" s="1">
        <v>15.5</v>
      </c>
      <c r="L3135" s="1">
        <v>31</v>
      </c>
      <c r="M3135" s="1">
        <v>18</v>
      </c>
      <c r="N3135" s="1">
        <v>0</v>
      </c>
      <c r="O3135" s="1">
        <v>100567</v>
      </c>
      <c r="P3135" s="1">
        <v>343530</v>
      </c>
      <c r="Q3135" s="1">
        <v>0</v>
      </c>
      <c r="R3135" s="1">
        <v>0</v>
      </c>
    </row>
    <row r="3136" spans="1:18" ht="15.75" customHeight="1" x14ac:dyDescent="0.25">
      <c r="A3136" s="1" t="s">
        <v>6320</v>
      </c>
      <c r="B3136" s="1" t="s">
        <v>6321</v>
      </c>
      <c r="C3136" s="1">
        <v>616176</v>
      </c>
      <c r="D3136" s="1" t="s">
        <v>40</v>
      </c>
      <c r="E3136" s="1">
        <v>708</v>
      </c>
      <c r="F3136" s="1">
        <v>1520456</v>
      </c>
      <c r="G3136" s="1" t="s">
        <v>21</v>
      </c>
      <c r="H3136" s="1" t="s">
        <v>22</v>
      </c>
      <c r="I3136" s="1" t="s">
        <v>23</v>
      </c>
      <c r="J3136" s="1">
        <v>18752.43</v>
      </c>
      <c r="K3136" s="1">
        <v>15</v>
      </c>
      <c r="L3136" s="1" t="s">
        <v>24</v>
      </c>
      <c r="M3136" s="1">
        <v>8</v>
      </c>
      <c r="N3136" s="1">
        <v>0</v>
      </c>
      <c r="O3136" s="1">
        <v>863208</v>
      </c>
      <c r="P3136" s="1">
        <v>1170378</v>
      </c>
      <c r="Q3136" s="1">
        <v>0</v>
      </c>
      <c r="R3136" s="1">
        <v>0</v>
      </c>
    </row>
    <row r="3137" spans="1:18" ht="15.75" customHeight="1" x14ac:dyDescent="0.25">
      <c r="A3137" s="1" t="s">
        <v>6322</v>
      </c>
      <c r="B3137" s="1" t="s">
        <v>6323</v>
      </c>
      <c r="C3137" s="1">
        <v>258786</v>
      </c>
      <c r="D3137" s="1" t="s">
        <v>40</v>
      </c>
      <c r="G3137" s="1" t="s">
        <v>54</v>
      </c>
      <c r="H3137" s="1" t="s">
        <v>30</v>
      </c>
      <c r="I3137" s="1" t="s">
        <v>23</v>
      </c>
      <c r="J3137" s="1">
        <v>11383.85</v>
      </c>
      <c r="K3137" s="1">
        <v>18.600000000000001</v>
      </c>
      <c r="L3137" s="1">
        <v>32</v>
      </c>
      <c r="M3137" s="1">
        <v>6</v>
      </c>
      <c r="N3137" s="1">
        <v>0</v>
      </c>
      <c r="O3137" s="1">
        <v>416043</v>
      </c>
      <c r="P3137" s="1">
        <v>602910</v>
      </c>
      <c r="Q3137" s="1">
        <v>0</v>
      </c>
      <c r="R3137" s="1">
        <v>0</v>
      </c>
    </row>
    <row r="3138" spans="1:18" ht="15.75" customHeight="1" x14ac:dyDescent="0.25">
      <c r="A3138" s="1" t="s">
        <v>6324</v>
      </c>
      <c r="B3138" s="1" t="s">
        <v>6325</v>
      </c>
      <c r="C3138" s="1">
        <v>442860</v>
      </c>
      <c r="D3138" s="1" t="s">
        <v>40</v>
      </c>
      <c r="G3138" s="1" t="s">
        <v>47</v>
      </c>
      <c r="H3138" s="1" t="s">
        <v>30</v>
      </c>
      <c r="I3138" s="1" t="s">
        <v>23</v>
      </c>
      <c r="J3138" s="1">
        <v>19195.13</v>
      </c>
      <c r="K3138" s="1">
        <v>11.9</v>
      </c>
      <c r="L3138" s="1" t="s">
        <v>24</v>
      </c>
      <c r="M3138" s="1">
        <v>7</v>
      </c>
      <c r="N3138" s="1">
        <v>0</v>
      </c>
      <c r="O3138" s="1">
        <v>183939</v>
      </c>
      <c r="P3138" s="1">
        <v>223718</v>
      </c>
      <c r="Q3138" s="1">
        <v>0</v>
      </c>
      <c r="R3138" s="1">
        <v>0</v>
      </c>
    </row>
    <row r="3139" spans="1:18" ht="15.75" customHeight="1" x14ac:dyDescent="0.25">
      <c r="A3139" s="1" t="s">
        <v>6326</v>
      </c>
      <c r="B3139" s="1" t="s">
        <v>6327</v>
      </c>
      <c r="C3139" s="1">
        <v>375210</v>
      </c>
      <c r="D3139" s="1" t="s">
        <v>40</v>
      </c>
      <c r="E3139" s="1">
        <v>692</v>
      </c>
      <c r="F3139" s="1">
        <v>1122064</v>
      </c>
      <c r="G3139" s="1" t="s">
        <v>21</v>
      </c>
      <c r="H3139" s="1" t="s">
        <v>22</v>
      </c>
      <c r="I3139" s="1" t="s">
        <v>23</v>
      </c>
      <c r="J3139" s="1">
        <v>21880.02</v>
      </c>
      <c r="K3139" s="1">
        <v>14.2</v>
      </c>
      <c r="L3139" s="1" t="s">
        <v>24</v>
      </c>
      <c r="M3139" s="1">
        <v>16</v>
      </c>
      <c r="N3139" s="1">
        <v>0</v>
      </c>
      <c r="O3139" s="1">
        <v>504963</v>
      </c>
      <c r="P3139" s="1">
        <v>862400</v>
      </c>
      <c r="Q3139" s="1">
        <v>0</v>
      </c>
      <c r="R3139" s="1">
        <v>0</v>
      </c>
    </row>
    <row r="3140" spans="1:18" ht="15.75" customHeight="1" x14ac:dyDescent="0.25">
      <c r="A3140" s="1" t="s">
        <v>6328</v>
      </c>
      <c r="B3140" s="1" t="s">
        <v>6329</v>
      </c>
      <c r="C3140" s="1">
        <v>259336</v>
      </c>
      <c r="D3140" s="1" t="s">
        <v>20</v>
      </c>
      <c r="E3140" s="1">
        <v>744</v>
      </c>
      <c r="F3140" s="1">
        <v>1119822</v>
      </c>
      <c r="G3140" s="1" t="s">
        <v>21</v>
      </c>
      <c r="H3140" s="1" t="s">
        <v>22</v>
      </c>
      <c r="I3140" s="1" t="s">
        <v>23</v>
      </c>
      <c r="J3140" s="1">
        <v>6196.28</v>
      </c>
      <c r="K3140" s="1">
        <v>15.7</v>
      </c>
      <c r="L3140" s="1" t="s">
        <v>24</v>
      </c>
      <c r="M3140" s="1">
        <v>12</v>
      </c>
      <c r="N3140" s="1">
        <v>0</v>
      </c>
      <c r="O3140" s="1">
        <v>128934</v>
      </c>
      <c r="P3140" s="1">
        <v>380820</v>
      </c>
      <c r="Q3140" s="1">
        <v>0</v>
      </c>
      <c r="R3140" s="1">
        <v>0</v>
      </c>
    </row>
    <row r="3141" spans="1:18" ht="15.75" customHeight="1" x14ac:dyDescent="0.25">
      <c r="A3141" s="1" t="s">
        <v>6330</v>
      </c>
      <c r="B3141" s="2" t="s">
        <v>6331</v>
      </c>
      <c r="C3141" s="1">
        <v>215072</v>
      </c>
      <c r="D3141" s="1" t="s">
        <v>20</v>
      </c>
      <c r="E3141" s="1">
        <v>740</v>
      </c>
      <c r="F3141" s="1">
        <v>1634551</v>
      </c>
      <c r="G3141" s="1" t="s">
        <v>21</v>
      </c>
      <c r="H3141" s="1" t="s">
        <v>22</v>
      </c>
      <c r="I3141" s="1" t="s">
        <v>23</v>
      </c>
      <c r="J3141" s="1">
        <v>5380.42</v>
      </c>
      <c r="K3141" s="1">
        <v>19.100000000000001</v>
      </c>
      <c r="L3141" s="1">
        <v>14</v>
      </c>
      <c r="M3141" s="1">
        <v>5</v>
      </c>
      <c r="N3141" s="1">
        <v>0</v>
      </c>
      <c r="O3141" s="1">
        <v>131632</v>
      </c>
      <c r="P3141" s="1">
        <v>225808</v>
      </c>
      <c r="Q3141" s="1">
        <v>0</v>
      </c>
      <c r="R3141" s="1">
        <v>0</v>
      </c>
    </row>
    <row r="3142" spans="1:18" ht="15.75" customHeight="1" x14ac:dyDescent="0.25">
      <c r="A3142" s="1" t="s">
        <v>6332</v>
      </c>
      <c r="B3142" s="1" t="s">
        <v>6333</v>
      </c>
      <c r="C3142" s="1">
        <v>152482</v>
      </c>
      <c r="D3142" s="1" t="s">
        <v>20</v>
      </c>
      <c r="G3142" s="1" t="s">
        <v>64</v>
      </c>
      <c r="H3142" s="1" t="s">
        <v>30</v>
      </c>
      <c r="I3142" s="1" t="s">
        <v>23</v>
      </c>
      <c r="J3142" s="1">
        <v>6528.4</v>
      </c>
      <c r="K3142" s="1">
        <v>17.7</v>
      </c>
      <c r="L3142" s="1">
        <v>60</v>
      </c>
      <c r="M3142" s="1">
        <v>8</v>
      </c>
      <c r="N3142" s="1">
        <v>0</v>
      </c>
      <c r="O3142" s="1">
        <v>123709</v>
      </c>
      <c r="P3142" s="1">
        <v>337810</v>
      </c>
      <c r="Q3142" s="1">
        <v>0</v>
      </c>
      <c r="R3142" s="1">
        <v>0</v>
      </c>
    </row>
    <row r="3143" spans="1:18" ht="15.75" customHeight="1" x14ac:dyDescent="0.25">
      <c r="A3143" s="1" t="s">
        <v>6334</v>
      </c>
      <c r="B3143" s="1" t="s">
        <v>6335</v>
      </c>
      <c r="C3143" s="1">
        <v>99999999</v>
      </c>
      <c r="D3143" s="1" t="s">
        <v>20</v>
      </c>
      <c r="E3143" s="1">
        <v>657</v>
      </c>
      <c r="F3143" s="1">
        <v>2623482</v>
      </c>
      <c r="G3143" s="1" t="s">
        <v>29</v>
      </c>
      <c r="H3143" s="1" t="s">
        <v>44</v>
      </c>
      <c r="I3143" s="1" t="s">
        <v>70</v>
      </c>
      <c r="J3143" s="1">
        <v>19807.310000000001</v>
      </c>
      <c r="K3143" s="1">
        <v>16.7</v>
      </c>
      <c r="L3143" s="1">
        <v>30</v>
      </c>
      <c r="M3143" s="1">
        <v>8</v>
      </c>
      <c r="N3143" s="1">
        <v>0</v>
      </c>
      <c r="O3143" s="1">
        <v>35150</v>
      </c>
      <c r="P3143" s="1">
        <v>236654</v>
      </c>
      <c r="Q3143" s="1">
        <v>0</v>
      </c>
      <c r="R3143" s="1">
        <v>0</v>
      </c>
    </row>
    <row r="3144" spans="1:18" ht="15.75" customHeight="1" x14ac:dyDescent="0.25">
      <c r="A3144" s="1" t="s">
        <v>6336</v>
      </c>
      <c r="B3144" s="1" t="s">
        <v>6337</v>
      </c>
      <c r="C3144" s="1">
        <v>150062</v>
      </c>
      <c r="D3144" s="1" t="s">
        <v>20</v>
      </c>
      <c r="G3144" s="1" t="s">
        <v>89</v>
      </c>
      <c r="H3144" s="1" t="s">
        <v>44</v>
      </c>
      <c r="I3144" s="1" t="s">
        <v>57</v>
      </c>
      <c r="J3144" s="1">
        <v>5866.44</v>
      </c>
      <c r="K3144" s="1">
        <v>14.7</v>
      </c>
      <c r="L3144" s="1">
        <v>37</v>
      </c>
      <c r="M3144" s="1">
        <v>4</v>
      </c>
      <c r="N3144" s="1">
        <v>0</v>
      </c>
      <c r="O3144" s="1">
        <v>80617</v>
      </c>
      <c r="P3144" s="1">
        <v>126302</v>
      </c>
      <c r="Q3144" s="1">
        <v>0</v>
      </c>
      <c r="R3144" s="1">
        <v>0</v>
      </c>
    </row>
    <row r="3145" spans="1:18" ht="15.75" customHeight="1" x14ac:dyDescent="0.25">
      <c r="A3145" s="1" t="s">
        <v>6338</v>
      </c>
      <c r="B3145" s="1" t="s">
        <v>6339</v>
      </c>
      <c r="C3145" s="1">
        <v>99999999</v>
      </c>
      <c r="D3145" s="1" t="s">
        <v>40</v>
      </c>
      <c r="E3145" s="1">
        <v>683</v>
      </c>
      <c r="F3145" s="1">
        <v>1585132</v>
      </c>
      <c r="G3145" s="1" t="s">
        <v>21</v>
      </c>
      <c r="H3145" s="1" t="s">
        <v>30</v>
      </c>
      <c r="I3145" s="1" t="s">
        <v>23</v>
      </c>
      <c r="J3145" s="1">
        <v>27343.279999999999</v>
      </c>
      <c r="K3145" s="1">
        <v>19.8</v>
      </c>
      <c r="L3145" s="1" t="s">
        <v>24</v>
      </c>
      <c r="M3145" s="1">
        <v>11</v>
      </c>
      <c r="N3145" s="1">
        <v>0</v>
      </c>
      <c r="O3145" s="1">
        <v>408804</v>
      </c>
      <c r="P3145" s="1">
        <v>570306</v>
      </c>
      <c r="Q3145" s="1">
        <v>0</v>
      </c>
      <c r="R3145" s="1">
        <v>0</v>
      </c>
    </row>
    <row r="3146" spans="1:18" ht="15.75" customHeight="1" x14ac:dyDescent="0.25">
      <c r="A3146" s="1" t="s">
        <v>6340</v>
      </c>
      <c r="B3146" s="1" t="s">
        <v>6341</v>
      </c>
      <c r="C3146" s="1">
        <v>242924</v>
      </c>
      <c r="D3146" s="1" t="s">
        <v>20</v>
      </c>
      <c r="E3146" s="1">
        <v>735</v>
      </c>
      <c r="F3146" s="1">
        <v>1217596</v>
      </c>
      <c r="G3146" s="1" t="s">
        <v>21</v>
      </c>
      <c r="H3146" s="1" t="s">
        <v>22</v>
      </c>
      <c r="I3146" s="1" t="s">
        <v>23</v>
      </c>
      <c r="J3146" s="1">
        <v>16640.2</v>
      </c>
      <c r="K3146" s="1">
        <v>17.3</v>
      </c>
      <c r="L3146" s="1">
        <v>43</v>
      </c>
      <c r="M3146" s="1">
        <v>10</v>
      </c>
      <c r="N3146" s="1">
        <v>1</v>
      </c>
      <c r="O3146" s="1">
        <v>267311</v>
      </c>
      <c r="P3146" s="1">
        <v>384010</v>
      </c>
      <c r="Q3146" s="1">
        <v>1</v>
      </c>
      <c r="R3146" s="1">
        <v>0</v>
      </c>
    </row>
    <row r="3147" spans="1:18" ht="15.75" customHeight="1" x14ac:dyDescent="0.25">
      <c r="A3147" s="1" t="s">
        <v>6342</v>
      </c>
      <c r="B3147" s="1" t="s">
        <v>6343</v>
      </c>
      <c r="C3147" s="1">
        <v>261008</v>
      </c>
      <c r="D3147" s="1" t="s">
        <v>20</v>
      </c>
      <c r="E3147" s="1">
        <v>731</v>
      </c>
      <c r="F3147" s="1">
        <v>1127118</v>
      </c>
      <c r="G3147" s="1" t="s">
        <v>54</v>
      </c>
      <c r="H3147" s="1" t="s">
        <v>30</v>
      </c>
      <c r="I3147" s="1" t="s">
        <v>23</v>
      </c>
      <c r="J3147" s="1">
        <v>21509.14</v>
      </c>
      <c r="K3147" s="1">
        <v>28.3</v>
      </c>
      <c r="L3147" s="1" t="s">
        <v>24</v>
      </c>
      <c r="M3147" s="1">
        <v>16</v>
      </c>
      <c r="N3147" s="1">
        <v>0</v>
      </c>
      <c r="O3147" s="1">
        <v>686755</v>
      </c>
      <c r="P3147" s="1">
        <v>1065922</v>
      </c>
      <c r="Q3147" s="1">
        <v>0</v>
      </c>
      <c r="R3147" s="1">
        <v>0</v>
      </c>
    </row>
    <row r="3148" spans="1:18" ht="15.75" customHeight="1" x14ac:dyDescent="0.25">
      <c r="A3148" s="1" t="s">
        <v>6344</v>
      </c>
      <c r="B3148" s="1" t="s">
        <v>6345</v>
      </c>
      <c r="C3148" s="1">
        <v>248644</v>
      </c>
      <c r="D3148" s="1" t="s">
        <v>40</v>
      </c>
      <c r="E3148" s="1">
        <v>624</v>
      </c>
      <c r="F3148" s="1">
        <v>717421</v>
      </c>
      <c r="G3148" s="1" t="s">
        <v>29</v>
      </c>
      <c r="H3148" s="1" t="s">
        <v>44</v>
      </c>
      <c r="I3148" s="1" t="s">
        <v>23</v>
      </c>
      <c r="J3148" s="1">
        <v>16380.85</v>
      </c>
      <c r="K3148" s="1">
        <v>8.9</v>
      </c>
      <c r="L3148" s="1">
        <v>39</v>
      </c>
      <c r="M3148" s="1">
        <v>11</v>
      </c>
      <c r="N3148" s="1">
        <v>0</v>
      </c>
      <c r="O3148" s="1">
        <v>252586</v>
      </c>
      <c r="P3148" s="1">
        <v>460592</v>
      </c>
      <c r="Q3148" s="1">
        <v>0</v>
      </c>
      <c r="R3148" s="1">
        <v>0</v>
      </c>
    </row>
    <row r="3149" spans="1:18" ht="15.75" customHeight="1" x14ac:dyDescent="0.25">
      <c r="A3149" s="1" t="s">
        <v>6346</v>
      </c>
      <c r="B3149" s="1" t="s">
        <v>6347</v>
      </c>
      <c r="C3149" s="1">
        <v>763774</v>
      </c>
      <c r="D3149" s="1" t="s">
        <v>20</v>
      </c>
      <c r="E3149" s="1">
        <v>746</v>
      </c>
      <c r="F3149" s="1">
        <v>1809446</v>
      </c>
      <c r="G3149" s="1" t="s">
        <v>21</v>
      </c>
      <c r="H3149" s="1" t="s">
        <v>22</v>
      </c>
      <c r="I3149" s="1" t="s">
        <v>23</v>
      </c>
      <c r="J3149" s="1">
        <v>41918.94</v>
      </c>
      <c r="K3149" s="1">
        <v>21.6</v>
      </c>
      <c r="L3149" s="1" t="s">
        <v>24</v>
      </c>
      <c r="M3149" s="1">
        <v>13</v>
      </c>
      <c r="N3149" s="1">
        <v>0</v>
      </c>
      <c r="O3149" s="1">
        <v>754756</v>
      </c>
      <c r="P3149" s="1">
        <v>11204094</v>
      </c>
      <c r="Q3149" s="1">
        <v>0</v>
      </c>
      <c r="R3149" s="1">
        <v>0</v>
      </c>
    </row>
    <row r="3150" spans="1:18" ht="15.75" customHeight="1" x14ac:dyDescent="0.25">
      <c r="A3150" s="1" t="s">
        <v>6348</v>
      </c>
      <c r="B3150" s="1" t="s">
        <v>6349</v>
      </c>
      <c r="C3150" s="1">
        <v>137764</v>
      </c>
      <c r="D3150" s="1" t="s">
        <v>20</v>
      </c>
      <c r="E3150" s="1">
        <v>724</v>
      </c>
      <c r="F3150" s="1">
        <v>1381680</v>
      </c>
      <c r="G3150" s="1" t="s">
        <v>67</v>
      </c>
      <c r="H3150" s="1" t="s">
        <v>44</v>
      </c>
      <c r="I3150" s="1" t="s">
        <v>23</v>
      </c>
      <c r="J3150" s="1">
        <v>23373.42</v>
      </c>
      <c r="K3150" s="1">
        <v>11.4</v>
      </c>
      <c r="L3150" s="1">
        <v>21</v>
      </c>
      <c r="M3150" s="1">
        <v>19</v>
      </c>
      <c r="N3150" s="1">
        <v>2</v>
      </c>
      <c r="O3150" s="1">
        <v>73967</v>
      </c>
      <c r="P3150" s="1">
        <v>392832</v>
      </c>
      <c r="Q3150" s="1">
        <v>1</v>
      </c>
      <c r="R3150" s="1">
        <v>1</v>
      </c>
    </row>
    <row r="3151" spans="1:18" ht="15.75" customHeight="1" x14ac:dyDescent="0.25">
      <c r="A3151" s="1" t="s">
        <v>6350</v>
      </c>
      <c r="B3151" s="1" t="s">
        <v>6351</v>
      </c>
      <c r="C3151" s="1">
        <v>392172</v>
      </c>
      <c r="D3151" s="1" t="s">
        <v>40</v>
      </c>
      <c r="E3151" s="1">
        <v>609</v>
      </c>
      <c r="F3151" s="1">
        <v>1349114</v>
      </c>
      <c r="G3151" s="1" t="s">
        <v>47</v>
      </c>
      <c r="H3151" s="1" t="s">
        <v>22</v>
      </c>
      <c r="I3151" s="1" t="s">
        <v>23</v>
      </c>
      <c r="J3151" s="1">
        <v>29006.16</v>
      </c>
      <c r="K3151" s="1">
        <v>12.5</v>
      </c>
      <c r="L3151" s="1" t="s">
        <v>24</v>
      </c>
      <c r="M3151" s="1">
        <v>18</v>
      </c>
      <c r="N3151" s="1">
        <v>0</v>
      </c>
      <c r="O3151" s="1">
        <v>481612</v>
      </c>
      <c r="P3151" s="1">
        <v>680900</v>
      </c>
      <c r="Q3151" s="1">
        <v>0</v>
      </c>
      <c r="R3151" s="1">
        <v>0</v>
      </c>
    </row>
    <row r="3152" spans="1:18" ht="15.75" customHeight="1" x14ac:dyDescent="0.25">
      <c r="A3152" s="1" t="s">
        <v>6352</v>
      </c>
      <c r="B3152" s="1" t="s">
        <v>6353</v>
      </c>
      <c r="C3152" s="1">
        <v>521246</v>
      </c>
      <c r="D3152" s="1" t="s">
        <v>20</v>
      </c>
      <c r="G3152" s="1" t="s">
        <v>29</v>
      </c>
      <c r="H3152" s="1" t="s">
        <v>22</v>
      </c>
      <c r="I3152" s="1" t="s">
        <v>23</v>
      </c>
      <c r="J3152" s="1">
        <v>33996.699999999997</v>
      </c>
      <c r="K3152" s="1">
        <v>19.3</v>
      </c>
      <c r="L3152" s="1">
        <v>80</v>
      </c>
      <c r="M3152" s="1">
        <v>13</v>
      </c>
      <c r="N3152" s="1">
        <v>1</v>
      </c>
      <c r="O3152" s="1">
        <v>464322</v>
      </c>
      <c r="P3152" s="1">
        <v>748814</v>
      </c>
      <c r="Q3152" s="1">
        <v>1</v>
      </c>
      <c r="R3152" s="1">
        <v>0</v>
      </c>
    </row>
    <row r="3153" spans="1:18" ht="15.75" customHeight="1" x14ac:dyDescent="0.25">
      <c r="A3153" s="1" t="s">
        <v>6354</v>
      </c>
      <c r="B3153" s="1" t="s">
        <v>6355</v>
      </c>
      <c r="C3153" s="1">
        <v>334334</v>
      </c>
      <c r="D3153" s="1" t="s">
        <v>20</v>
      </c>
      <c r="E3153" s="1">
        <v>738</v>
      </c>
      <c r="F3153" s="1">
        <v>1193428</v>
      </c>
      <c r="G3153" s="1" t="s">
        <v>64</v>
      </c>
      <c r="H3153" s="1" t="s">
        <v>30</v>
      </c>
      <c r="I3153" s="1" t="s">
        <v>23</v>
      </c>
      <c r="J3153" s="1">
        <v>16708.03</v>
      </c>
      <c r="K3153" s="1">
        <v>28.5</v>
      </c>
      <c r="L3153" s="1">
        <v>25</v>
      </c>
      <c r="M3153" s="1">
        <v>9</v>
      </c>
      <c r="N3153" s="1">
        <v>0</v>
      </c>
      <c r="O3153" s="1">
        <v>300960</v>
      </c>
      <c r="P3153" s="1">
        <v>441100</v>
      </c>
      <c r="Q3153" s="1">
        <v>0</v>
      </c>
      <c r="R3153" s="1">
        <v>0</v>
      </c>
    </row>
    <row r="3154" spans="1:18" ht="15.75" customHeight="1" x14ac:dyDescent="0.25">
      <c r="A3154" s="1" t="s">
        <v>6356</v>
      </c>
      <c r="B3154" s="1" t="s">
        <v>6357</v>
      </c>
      <c r="C3154" s="1">
        <v>65868</v>
      </c>
      <c r="D3154" s="1" t="s">
        <v>20</v>
      </c>
      <c r="E3154" s="1">
        <v>706</v>
      </c>
      <c r="F3154" s="1">
        <v>1137606</v>
      </c>
      <c r="G3154" s="1" t="s">
        <v>116</v>
      </c>
      <c r="H3154" s="1" t="s">
        <v>22</v>
      </c>
      <c r="I3154" s="1" t="s">
        <v>94</v>
      </c>
      <c r="J3154" s="1">
        <v>21804.21</v>
      </c>
      <c r="K3154" s="1">
        <v>39.1</v>
      </c>
      <c r="L3154" s="1">
        <v>66</v>
      </c>
      <c r="M3154" s="1">
        <v>18</v>
      </c>
      <c r="N3154" s="1">
        <v>0</v>
      </c>
      <c r="O3154" s="1">
        <v>637051</v>
      </c>
      <c r="P3154" s="1">
        <v>1680294</v>
      </c>
      <c r="Q3154" s="1">
        <v>0</v>
      </c>
      <c r="R3154" s="1">
        <v>0</v>
      </c>
    </row>
    <row r="3155" spans="1:18" ht="15.75" customHeight="1" x14ac:dyDescent="0.25">
      <c r="A3155" s="1" t="s">
        <v>6358</v>
      </c>
      <c r="B3155" s="1" t="s">
        <v>6359</v>
      </c>
      <c r="C3155" s="1">
        <v>322190</v>
      </c>
      <c r="D3155" s="1" t="s">
        <v>20</v>
      </c>
      <c r="E3155" s="1">
        <v>747</v>
      </c>
      <c r="F3155" s="1">
        <v>1112982</v>
      </c>
      <c r="G3155" s="1" t="s">
        <v>29</v>
      </c>
      <c r="H3155" s="1" t="s">
        <v>22</v>
      </c>
      <c r="I3155" s="1" t="s">
        <v>23</v>
      </c>
      <c r="J3155" s="1">
        <v>8941.02</v>
      </c>
      <c r="K3155" s="1">
        <v>15</v>
      </c>
      <c r="L3155" s="1" t="s">
        <v>24</v>
      </c>
      <c r="M3155" s="1">
        <v>7</v>
      </c>
      <c r="N3155" s="1">
        <v>0</v>
      </c>
      <c r="O3155" s="1">
        <v>210026</v>
      </c>
      <c r="P3155" s="1">
        <v>721600</v>
      </c>
      <c r="Q3155" s="1">
        <v>0</v>
      </c>
      <c r="R3155" s="1">
        <v>0</v>
      </c>
    </row>
    <row r="3156" spans="1:18" ht="15.75" customHeight="1" x14ac:dyDescent="0.25">
      <c r="A3156" s="1" t="s">
        <v>6360</v>
      </c>
      <c r="B3156" s="1" t="s">
        <v>6361</v>
      </c>
      <c r="C3156" s="1">
        <v>59378</v>
      </c>
      <c r="D3156" s="1" t="s">
        <v>20</v>
      </c>
      <c r="E3156" s="1">
        <v>747</v>
      </c>
      <c r="F3156" s="1">
        <v>1312026</v>
      </c>
      <c r="G3156" s="1" t="s">
        <v>54</v>
      </c>
      <c r="H3156" s="1" t="s">
        <v>30</v>
      </c>
      <c r="I3156" s="1" t="s">
        <v>23</v>
      </c>
      <c r="J3156" s="1">
        <v>14432.4</v>
      </c>
      <c r="K3156" s="1">
        <v>29.5</v>
      </c>
      <c r="L3156" s="1" t="s">
        <v>24</v>
      </c>
      <c r="M3156" s="1">
        <v>6</v>
      </c>
      <c r="N3156" s="1">
        <v>1</v>
      </c>
      <c r="O3156" s="1">
        <v>128478</v>
      </c>
      <c r="P3156" s="1">
        <v>280148</v>
      </c>
      <c r="Q3156" s="1">
        <v>1</v>
      </c>
      <c r="R3156" s="1">
        <v>0</v>
      </c>
    </row>
    <row r="3157" spans="1:18" ht="15.75" customHeight="1" x14ac:dyDescent="0.25">
      <c r="A3157" s="1" t="s">
        <v>6362</v>
      </c>
      <c r="B3157" s="1" t="s">
        <v>6363</v>
      </c>
      <c r="C3157" s="1">
        <v>251218</v>
      </c>
      <c r="D3157" s="1" t="s">
        <v>20</v>
      </c>
      <c r="G3157" s="1" t="s">
        <v>116</v>
      </c>
      <c r="H3157" s="1" t="s">
        <v>30</v>
      </c>
      <c r="I3157" s="1" t="s">
        <v>23</v>
      </c>
      <c r="J3157" s="1">
        <v>10100.02</v>
      </c>
      <c r="K3157" s="1">
        <v>11</v>
      </c>
      <c r="L3157" s="1" t="s">
        <v>24</v>
      </c>
      <c r="M3157" s="1">
        <v>7</v>
      </c>
      <c r="N3157" s="1">
        <v>0</v>
      </c>
      <c r="O3157" s="1">
        <v>264385</v>
      </c>
      <c r="P3157" s="1">
        <v>680306</v>
      </c>
      <c r="Q3157" s="1">
        <v>0</v>
      </c>
      <c r="R3157" s="1">
        <v>0</v>
      </c>
    </row>
    <row r="3158" spans="1:18" ht="15.75" customHeight="1" x14ac:dyDescent="0.25">
      <c r="A3158" s="1" t="s">
        <v>6364</v>
      </c>
      <c r="B3158" s="1" t="s">
        <v>6365</v>
      </c>
      <c r="C3158" s="1">
        <v>266926</v>
      </c>
      <c r="D3158" s="1" t="s">
        <v>20</v>
      </c>
      <c r="E3158" s="1">
        <v>739</v>
      </c>
      <c r="F3158" s="1">
        <v>1120962</v>
      </c>
      <c r="G3158" s="1" t="s">
        <v>21</v>
      </c>
      <c r="H3158" s="1" t="s">
        <v>22</v>
      </c>
      <c r="I3158" s="1" t="s">
        <v>23</v>
      </c>
      <c r="J3158" s="1">
        <v>24474.28</v>
      </c>
      <c r="K3158" s="1">
        <v>17</v>
      </c>
      <c r="L3158" s="1">
        <v>60</v>
      </c>
      <c r="M3158" s="1">
        <v>18</v>
      </c>
      <c r="N3158" s="1">
        <v>0</v>
      </c>
      <c r="O3158" s="1">
        <v>228456</v>
      </c>
      <c r="P3158" s="1">
        <v>616616</v>
      </c>
      <c r="Q3158" s="1">
        <v>0</v>
      </c>
      <c r="R3158" s="1">
        <v>0</v>
      </c>
    </row>
    <row r="3159" spans="1:18" ht="15.75" customHeight="1" x14ac:dyDescent="0.25">
      <c r="A3159" s="1" t="s">
        <v>6366</v>
      </c>
      <c r="B3159" s="1" t="s">
        <v>6367</v>
      </c>
      <c r="C3159" s="1">
        <v>99999999</v>
      </c>
      <c r="D3159" s="1" t="s">
        <v>40</v>
      </c>
      <c r="E3159" s="1">
        <v>598</v>
      </c>
      <c r="F3159" s="1">
        <v>2254008</v>
      </c>
      <c r="G3159" s="1" t="s">
        <v>54</v>
      </c>
      <c r="H3159" s="1" t="s">
        <v>22</v>
      </c>
      <c r="I3159" s="1" t="s">
        <v>23</v>
      </c>
      <c r="J3159" s="1">
        <v>24343.37</v>
      </c>
      <c r="K3159" s="1">
        <v>16.3</v>
      </c>
      <c r="L3159" s="1" t="s">
        <v>24</v>
      </c>
      <c r="M3159" s="1">
        <v>7</v>
      </c>
      <c r="N3159" s="1">
        <v>0</v>
      </c>
      <c r="O3159" s="1">
        <v>600913</v>
      </c>
      <c r="P3159" s="1">
        <v>702834</v>
      </c>
      <c r="Q3159" s="1">
        <v>0</v>
      </c>
      <c r="R3159" s="1">
        <v>0</v>
      </c>
    </row>
    <row r="3160" spans="1:18" ht="15.75" customHeight="1" x14ac:dyDescent="0.25">
      <c r="A3160" s="1" t="s">
        <v>6368</v>
      </c>
      <c r="B3160" s="1" t="s">
        <v>6369</v>
      </c>
      <c r="C3160" s="1">
        <v>156750</v>
      </c>
      <c r="D3160" s="1" t="s">
        <v>20</v>
      </c>
      <c r="E3160" s="1">
        <v>667</v>
      </c>
      <c r="F3160" s="1">
        <v>2011169</v>
      </c>
      <c r="G3160" s="1" t="s">
        <v>21</v>
      </c>
      <c r="H3160" s="1" t="s">
        <v>44</v>
      </c>
      <c r="I3160" s="1" t="s">
        <v>172</v>
      </c>
      <c r="J3160" s="1">
        <v>18435.7</v>
      </c>
      <c r="K3160" s="1">
        <v>32.299999999999997</v>
      </c>
      <c r="L3160" s="1">
        <v>47</v>
      </c>
      <c r="M3160" s="1">
        <v>6</v>
      </c>
      <c r="N3160" s="1">
        <v>0</v>
      </c>
      <c r="O3160" s="1">
        <v>102524</v>
      </c>
      <c r="P3160" s="1">
        <v>134310</v>
      </c>
      <c r="Q3160" s="1">
        <v>0</v>
      </c>
      <c r="R3160" s="1">
        <v>0</v>
      </c>
    </row>
    <row r="3161" spans="1:18" ht="15.75" customHeight="1" x14ac:dyDescent="0.25">
      <c r="A3161" s="1" t="s">
        <v>6370</v>
      </c>
      <c r="B3161" s="1" t="s">
        <v>6371</v>
      </c>
      <c r="C3161" s="1">
        <v>431552</v>
      </c>
      <c r="D3161" s="1" t="s">
        <v>20</v>
      </c>
      <c r="E3161" s="1">
        <v>725</v>
      </c>
      <c r="F3161" s="1">
        <v>969038</v>
      </c>
      <c r="G3161" s="1" t="s">
        <v>43</v>
      </c>
      <c r="H3161" s="1" t="s">
        <v>22</v>
      </c>
      <c r="I3161" s="1" t="s">
        <v>23</v>
      </c>
      <c r="J3161" s="1">
        <v>9448.1299999999992</v>
      </c>
      <c r="K3161" s="1">
        <v>15.4</v>
      </c>
      <c r="L3161" s="1" t="s">
        <v>24</v>
      </c>
      <c r="M3161" s="1">
        <v>7</v>
      </c>
      <c r="N3161" s="1">
        <v>0</v>
      </c>
      <c r="O3161" s="1">
        <v>117990</v>
      </c>
      <c r="P3161" s="1">
        <v>192170</v>
      </c>
      <c r="Q3161" s="1">
        <v>0</v>
      </c>
      <c r="R3161" s="1">
        <v>0</v>
      </c>
    </row>
    <row r="3162" spans="1:18" ht="15.75" customHeight="1" x14ac:dyDescent="0.25">
      <c r="A3162" s="1" t="s">
        <v>6372</v>
      </c>
      <c r="B3162" s="1" t="s">
        <v>6373</v>
      </c>
      <c r="C3162" s="1">
        <v>99999999</v>
      </c>
      <c r="D3162" s="1" t="s">
        <v>20</v>
      </c>
      <c r="E3162" s="1">
        <v>746</v>
      </c>
      <c r="F3162" s="1">
        <v>1347955</v>
      </c>
      <c r="G3162" s="1" t="s">
        <v>89</v>
      </c>
      <c r="H3162" s="1" t="s">
        <v>30</v>
      </c>
      <c r="I3162" s="1" t="s">
        <v>23</v>
      </c>
      <c r="J3162" s="1">
        <v>9952.39</v>
      </c>
      <c r="K3162" s="1">
        <v>20.3</v>
      </c>
      <c r="L3162" s="1" t="s">
        <v>24</v>
      </c>
      <c r="M3162" s="1">
        <v>7</v>
      </c>
      <c r="N3162" s="1">
        <v>0</v>
      </c>
      <c r="O3162" s="1">
        <v>283936</v>
      </c>
      <c r="P3162" s="1">
        <v>950202</v>
      </c>
      <c r="Q3162" s="1">
        <v>0</v>
      </c>
      <c r="R3162" s="1">
        <v>0</v>
      </c>
    </row>
    <row r="3163" spans="1:18" ht="15.75" customHeight="1" x14ac:dyDescent="0.25">
      <c r="A3163" s="1" t="s">
        <v>6374</v>
      </c>
      <c r="B3163" s="1" t="s">
        <v>6375</v>
      </c>
      <c r="C3163" s="1">
        <v>386826</v>
      </c>
      <c r="D3163" s="1" t="s">
        <v>20</v>
      </c>
      <c r="G3163" s="1" t="s">
        <v>37</v>
      </c>
      <c r="H3163" s="1" t="s">
        <v>30</v>
      </c>
      <c r="I3163" s="1" t="s">
        <v>23</v>
      </c>
      <c r="J3163" s="1">
        <v>19310.650000000001</v>
      </c>
      <c r="K3163" s="1">
        <v>13.8</v>
      </c>
      <c r="L3163" s="1" t="s">
        <v>24</v>
      </c>
      <c r="M3163" s="1">
        <v>6</v>
      </c>
      <c r="N3163" s="1">
        <v>0</v>
      </c>
      <c r="O3163" s="1">
        <v>173546</v>
      </c>
      <c r="P3163" s="1">
        <v>245344</v>
      </c>
      <c r="Q3163" s="1">
        <v>0</v>
      </c>
      <c r="R3163" s="1">
        <v>0</v>
      </c>
    </row>
    <row r="3164" spans="1:18" ht="15.75" customHeight="1" x14ac:dyDescent="0.25">
      <c r="A3164" s="1" t="s">
        <v>6376</v>
      </c>
      <c r="B3164" s="1" t="s">
        <v>6377</v>
      </c>
      <c r="C3164" s="1">
        <v>157806</v>
      </c>
      <c r="D3164" s="1" t="s">
        <v>20</v>
      </c>
      <c r="G3164" s="1" t="s">
        <v>21</v>
      </c>
      <c r="H3164" s="1" t="s">
        <v>30</v>
      </c>
      <c r="I3164" s="1" t="s">
        <v>104</v>
      </c>
      <c r="J3164" s="1">
        <v>13174.22</v>
      </c>
      <c r="K3164" s="1">
        <v>38.4</v>
      </c>
      <c r="L3164" s="1" t="s">
        <v>24</v>
      </c>
      <c r="M3164" s="1">
        <v>17</v>
      </c>
      <c r="N3164" s="1">
        <v>0</v>
      </c>
      <c r="O3164" s="1">
        <v>326211</v>
      </c>
      <c r="P3164" s="1">
        <v>678128</v>
      </c>
      <c r="Q3164" s="1">
        <v>0</v>
      </c>
      <c r="R3164" s="1">
        <v>0</v>
      </c>
    </row>
    <row r="3165" spans="1:18" ht="15.75" customHeight="1" x14ac:dyDescent="0.25">
      <c r="A3165" s="1" t="s">
        <v>6378</v>
      </c>
      <c r="B3165" s="1" t="s">
        <v>6379</v>
      </c>
      <c r="C3165" s="1">
        <v>303336</v>
      </c>
      <c r="D3165" s="1" t="s">
        <v>40</v>
      </c>
      <c r="E3165" s="1">
        <v>681</v>
      </c>
      <c r="F3165" s="1">
        <v>774098</v>
      </c>
      <c r="G3165" s="1" t="s">
        <v>21</v>
      </c>
      <c r="H3165" s="1" t="s">
        <v>44</v>
      </c>
      <c r="I3165" s="1" t="s">
        <v>23</v>
      </c>
      <c r="J3165" s="1">
        <v>16191.42</v>
      </c>
      <c r="K3165" s="1">
        <v>39.299999999999997</v>
      </c>
      <c r="L3165" s="1">
        <v>6</v>
      </c>
      <c r="M3165" s="1">
        <v>10</v>
      </c>
      <c r="N3165" s="1">
        <v>0</v>
      </c>
      <c r="O3165" s="1">
        <v>48089</v>
      </c>
      <c r="P3165" s="1">
        <v>392128</v>
      </c>
      <c r="Q3165" s="1">
        <v>0</v>
      </c>
      <c r="R3165" s="1">
        <v>0</v>
      </c>
    </row>
    <row r="3166" spans="1:18" ht="15.75" customHeight="1" x14ac:dyDescent="0.25">
      <c r="A3166" s="1" t="s">
        <v>6380</v>
      </c>
      <c r="B3166" s="1" t="s">
        <v>6381</v>
      </c>
      <c r="C3166" s="1">
        <v>242660</v>
      </c>
      <c r="D3166" s="1" t="s">
        <v>40</v>
      </c>
      <c r="G3166" s="1" t="s">
        <v>119</v>
      </c>
      <c r="H3166" s="1" t="s">
        <v>30</v>
      </c>
      <c r="I3166" s="1" t="s">
        <v>23</v>
      </c>
      <c r="J3166" s="1">
        <v>20498.150000000001</v>
      </c>
      <c r="K3166" s="1">
        <v>27.5</v>
      </c>
      <c r="L3166" s="1" t="s">
        <v>24</v>
      </c>
      <c r="M3166" s="1">
        <v>15</v>
      </c>
      <c r="N3166" s="1">
        <v>1</v>
      </c>
      <c r="O3166" s="1">
        <v>120023</v>
      </c>
      <c r="P3166" s="1">
        <v>421168</v>
      </c>
      <c r="Q3166" s="1">
        <v>1</v>
      </c>
      <c r="R3166" s="1">
        <v>0</v>
      </c>
    </row>
    <row r="3167" spans="1:18" ht="15.75" customHeight="1" x14ac:dyDescent="0.25">
      <c r="A3167" s="1" t="s">
        <v>6382</v>
      </c>
      <c r="B3167" s="1" t="s">
        <v>6383</v>
      </c>
      <c r="C3167" s="1">
        <v>245146</v>
      </c>
      <c r="D3167" s="1" t="s">
        <v>20</v>
      </c>
      <c r="G3167" s="1" t="s">
        <v>43</v>
      </c>
      <c r="H3167" s="1" t="s">
        <v>30</v>
      </c>
      <c r="I3167" s="1" t="s">
        <v>23</v>
      </c>
      <c r="J3167" s="1">
        <v>11333.88</v>
      </c>
      <c r="K3167" s="1">
        <v>13.7</v>
      </c>
      <c r="L3167" s="1" t="s">
        <v>24</v>
      </c>
      <c r="M3167" s="1">
        <v>16</v>
      </c>
      <c r="N3167" s="1">
        <v>0</v>
      </c>
      <c r="O3167" s="1">
        <v>279984</v>
      </c>
      <c r="P3167" s="1">
        <v>471900</v>
      </c>
      <c r="Q3167" s="1">
        <v>0</v>
      </c>
      <c r="R3167" s="1">
        <v>0</v>
      </c>
    </row>
    <row r="3168" spans="1:18" ht="15.75" customHeight="1" x14ac:dyDescent="0.25">
      <c r="A3168" s="1" t="s">
        <v>6384</v>
      </c>
      <c r="B3168" s="1" t="s">
        <v>6385</v>
      </c>
      <c r="C3168" s="1">
        <v>125400</v>
      </c>
      <c r="D3168" s="1" t="s">
        <v>20</v>
      </c>
      <c r="E3168" s="1">
        <v>709</v>
      </c>
      <c r="F3168" s="1">
        <v>1315123</v>
      </c>
      <c r="G3168" s="1" t="s">
        <v>67</v>
      </c>
      <c r="H3168" s="1" t="s">
        <v>30</v>
      </c>
      <c r="I3168" s="1" t="s">
        <v>23</v>
      </c>
      <c r="J3168" s="1">
        <v>15343.07</v>
      </c>
      <c r="K3168" s="1">
        <v>17</v>
      </c>
      <c r="L3168" s="1" t="s">
        <v>24</v>
      </c>
      <c r="M3168" s="1">
        <v>12</v>
      </c>
      <c r="N3168" s="1">
        <v>0</v>
      </c>
      <c r="O3168" s="1">
        <v>58083</v>
      </c>
      <c r="P3168" s="1">
        <v>129822</v>
      </c>
      <c r="Q3168" s="1">
        <v>0</v>
      </c>
      <c r="R3168" s="1">
        <v>0</v>
      </c>
    </row>
    <row r="3169" spans="1:18" ht="15.75" customHeight="1" x14ac:dyDescent="0.25">
      <c r="A3169" s="1" t="s">
        <v>6386</v>
      </c>
      <c r="B3169" s="1" t="s">
        <v>6387</v>
      </c>
      <c r="C3169" s="1">
        <v>226006</v>
      </c>
      <c r="D3169" s="1" t="s">
        <v>40</v>
      </c>
      <c r="E3169" s="1">
        <v>701</v>
      </c>
      <c r="F3169" s="1">
        <v>1501456</v>
      </c>
      <c r="G3169" s="1" t="s">
        <v>21</v>
      </c>
      <c r="H3169" s="1" t="s">
        <v>30</v>
      </c>
      <c r="I3169" s="1" t="s">
        <v>57</v>
      </c>
      <c r="J3169" s="1">
        <v>17516.86</v>
      </c>
      <c r="K3169" s="1">
        <v>14</v>
      </c>
      <c r="L3169" s="1">
        <v>45</v>
      </c>
      <c r="M3169" s="1">
        <v>10</v>
      </c>
      <c r="N3169" s="1">
        <v>0</v>
      </c>
      <c r="O3169" s="1">
        <v>171931</v>
      </c>
      <c r="P3169" s="1">
        <v>247610</v>
      </c>
      <c r="Q3169" s="1">
        <v>0</v>
      </c>
      <c r="R3169" s="1">
        <v>0</v>
      </c>
    </row>
    <row r="3170" spans="1:18" ht="15.75" customHeight="1" x14ac:dyDescent="0.25">
      <c r="A3170" s="1" t="s">
        <v>6388</v>
      </c>
      <c r="B3170" s="1" t="s">
        <v>6389</v>
      </c>
      <c r="C3170" s="1">
        <v>99999999</v>
      </c>
      <c r="D3170" s="1" t="s">
        <v>20</v>
      </c>
      <c r="E3170" s="1">
        <v>751</v>
      </c>
      <c r="F3170" s="1">
        <v>2455465</v>
      </c>
      <c r="G3170" s="1" t="s">
        <v>64</v>
      </c>
      <c r="H3170" s="1" t="s">
        <v>22</v>
      </c>
      <c r="I3170" s="1" t="s">
        <v>80</v>
      </c>
      <c r="J3170" s="1">
        <v>33353.360000000001</v>
      </c>
      <c r="K3170" s="1">
        <v>16.899999999999999</v>
      </c>
      <c r="L3170" s="1" t="s">
        <v>24</v>
      </c>
      <c r="M3170" s="1">
        <v>23</v>
      </c>
      <c r="N3170" s="1">
        <v>0</v>
      </c>
      <c r="O3170" s="1">
        <v>36100</v>
      </c>
      <c r="P3170" s="1">
        <v>774026</v>
      </c>
      <c r="Q3170" s="1">
        <v>0</v>
      </c>
      <c r="R3170" s="1">
        <v>0</v>
      </c>
    </row>
    <row r="3171" spans="1:18" ht="15.75" customHeight="1" x14ac:dyDescent="0.25">
      <c r="A3171" s="1" t="s">
        <v>6390</v>
      </c>
      <c r="B3171" s="1" t="s">
        <v>6391</v>
      </c>
      <c r="C3171" s="1">
        <v>317042</v>
      </c>
      <c r="D3171" s="1" t="s">
        <v>20</v>
      </c>
      <c r="E3171" s="1">
        <v>713</v>
      </c>
      <c r="F3171" s="1">
        <v>1556328</v>
      </c>
      <c r="G3171" s="1" t="s">
        <v>21</v>
      </c>
      <c r="H3171" s="1" t="s">
        <v>22</v>
      </c>
      <c r="I3171" s="1" t="s">
        <v>23</v>
      </c>
      <c r="J3171" s="1">
        <v>11892.86</v>
      </c>
      <c r="K3171" s="1">
        <v>16.100000000000001</v>
      </c>
      <c r="L3171" s="1" t="s">
        <v>24</v>
      </c>
      <c r="M3171" s="1">
        <v>11</v>
      </c>
      <c r="N3171" s="1">
        <v>0</v>
      </c>
      <c r="O3171" s="1">
        <v>134178</v>
      </c>
      <c r="P3171" s="1">
        <v>509366</v>
      </c>
      <c r="Q3171" s="1">
        <v>0</v>
      </c>
      <c r="R3171" s="1">
        <v>0</v>
      </c>
    </row>
    <row r="3172" spans="1:18" ht="15.75" customHeight="1" x14ac:dyDescent="0.25">
      <c r="A3172" s="1" t="s">
        <v>6392</v>
      </c>
      <c r="B3172" s="1" t="s">
        <v>6393</v>
      </c>
      <c r="C3172" s="1">
        <v>197604</v>
      </c>
      <c r="D3172" s="1" t="s">
        <v>40</v>
      </c>
      <c r="E3172" s="1">
        <v>690</v>
      </c>
      <c r="F3172" s="1">
        <v>853290</v>
      </c>
      <c r="G3172" s="1" t="s">
        <v>75</v>
      </c>
      <c r="H3172" s="1" t="s">
        <v>22</v>
      </c>
      <c r="I3172" s="1" t="s">
        <v>23</v>
      </c>
      <c r="J3172" s="1">
        <v>15501.53</v>
      </c>
      <c r="K3172" s="1">
        <v>14.7</v>
      </c>
      <c r="L3172" s="1" t="s">
        <v>24</v>
      </c>
      <c r="M3172" s="1">
        <v>6</v>
      </c>
      <c r="N3172" s="1">
        <v>0</v>
      </c>
      <c r="O3172" s="1">
        <v>123386</v>
      </c>
      <c r="P3172" s="1">
        <v>184338</v>
      </c>
      <c r="Q3172" s="1">
        <v>0</v>
      </c>
      <c r="R3172" s="1">
        <v>0</v>
      </c>
    </row>
    <row r="3173" spans="1:18" ht="15.75" customHeight="1" x14ac:dyDescent="0.25">
      <c r="A3173" s="1" t="s">
        <v>6394</v>
      </c>
      <c r="B3173" s="1" t="s">
        <v>6395</v>
      </c>
      <c r="C3173" s="1">
        <v>218922</v>
      </c>
      <c r="D3173" s="1" t="s">
        <v>20</v>
      </c>
      <c r="E3173" s="1">
        <v>725</v>
      </c>
      <c r="F3173" s="1">
        <v>1179786</v>
      </c>
      <c r="G3173" s="1" t="s">
        <v>119</v>
      </c>
      <c r="H3173" s="1" t="s">
        <v>30</v>
      </c>
      <c r="I3173" s="1" t="s">
        <v>23</v>
      </c>
      <c r="J3173" s="1">
        <v>8435.43</v>
      </c>
      <c r="K3173" s="1">
        <v>9.1</v>
      </c>
      <c r="L3173" s="1" t="s">
        <v>24</v>
      </c>
      <c r="M3173" s="1">
        <v>10</v>
      </c>
      <c r="N3173" s="1">
        <v>0</v>
      </c>
      <c r="O3173" s="1">
        <v>196213</v>
      </c>
      <c r="P3173" s="1">
        <v>282590</v>
      </c>
      <c r="Q3173" s="1">
        <v>0</v>
      </c>
      <c r="R3173" s="1">
        <v>0</v>
      </c>
    </row>
    <row r="3174" spans="1:18" ht="15.75" customHeight="1" x14ac:dyDescent="0.25">
      <c r="A3174" s="1" t="s">
        <v>6396</v>
      </c>
      <c r="B3174" s="1" t="s">
        <v>6397</v>
      </c>
      <c r="C3174" s="1">
        <v>109362</v>
      </c>
      <c r="D3174" s="1" t="s">
        <v>20</v>
      </c>
      <c r="E3174" s="1">
        <v>701</v>
      </c>
      <c r="F3174" s="1">
        <v>1038939</v>
      </c>
      <c r="G3174" s="1" t="s">
        <v>21</v>
      </c>
      <c r="H3174" s="1" t="s">
        <v>22</v>
      </c>
      <c r="I3174" s="1" t="s">
        <v>23</v>
      </c>
      <c r="J3174" s="1">
        <v>12207.5</v>
      </c>
      <c r="K3174" s="1">
        <v>33.5</v>
      </c>
      <c r="L3174" s="1">
        <v>34</v>
      </c>
      <c r="M3174" s="1">
        <v>8</v>
      </c>
      <c r="N3174" s="1">
        <v>1</v>
      </c>
      <c r="O3174" s="1">
        <v>130796</v>
      </c>
      <c r="P3174" s="1">
        <v>341110</v>
      </c>
      <c r="Q3174" s="1">
        <v>1</v>
      </c>
      <c r="R3174" s="1">
        <v>0</v>
      </c>
    </row>
    <row r="3175" spans="1:18" ht="15.75" customHeight="1" x14ac:dyDescent="0.25">
      <c r="A3175" s="1" t="s">
        <v>6398</v>
      </c>
      <c r="B3175" s="1" t="s">
        <v>6399</v>
      </c>
      <c r="C3175" s="1">
        <v>261536</v>
      </c>
      <c r="D3175" s="1" t="s">
        <v>40</v>
      </c>
      <c r="E3175" s="1">
        <v>7200</v>
      </c>
      <c r="F3175" s="1">
        <v>965295</v>
      </c>
      <c r="G3175" s="1" t="s">
        <v>29</v>
      </c>
      <c r="H3175" s="1" t="s">
        <v>30</v>
      </c>
      <c r="I3175" s="1" t="s">
        <v>23</v>
      </c>
      <c r="J3175" s="1">
        <v>5059.7</v>
      </c>
      <c r="K3175" s="1">
        <v>14.6</v>
      </c>
      <c r="L3175" s="1">
        <v>32</v>
      </c>
      <c r="M3175" s="1">
        <v>9</v>
      </c>
      <c r="N3175" s="1">
        <v>0</v>
      </c>
      <c r="O3175" s="1">
        <v>83201</v>
      </c>
      <c r="P3175" s="1">
        <v>335698</v>
      </c>
      <c r="Q3175" s="1">
        <v>0</v>
      </c>
      <c r="R3175" s="1">
        <v>0</v>
      </c>
    </row>
    <row r="3176" spans="1:18" ht="15.75" customHeight="1" x14ac:dyDescent="0.25">
      <c r="A3176" s="1" t="s">
        <v>6400</v>
      </c>
      <c r="B3176" s="1" t="s">
        <v>6401</v>
      </c>
      <c r="C3176" s="1">
        <v>145442</v>
      </c>
      <c r="D3176" s="1" t="s">
        <v>20</v>
      </c>
      <c r="E3176" s="1">
        <v>666</v>
      </c>
      <c r="F3176" s="1">
        <v>1159494</v>
      </c>
      <c r="G3176" s="1" t="s">
        <v>43</v>
      </c>
      <c r="H3176" s="1" t="s">
        <v>30</v>
      </c>
      <c r="I3176" s="1" t="s">
        <v>80</v>
      </c>
      <c r="J3176" s="1">
        <v>21837.08</v>
      </c>
      <c r="K3176" s="1">
        <v>13</v>
      </c>
      <c r="L3176" s="1">
        <v>5</v>
      </c>
      <c r="M3176" s="1">
        <v>8</v>
      </c>
      <c r="N3176" s="1">
        <v>0</v>
      </c>
      <c r="O3176" s="1">
        <v>214206</v>
      </c>
      <c r="P3176" s="1">
        <v>398090</v>
      </c>
      <c r="Q3176" s="1">
        <v>0</v>
      </c>
      <c r="R3176" s="1">
        <v>0</v>
      </c>
    </row>
    <row r="3177" spans="1:18" ht="15.75" customHeight="1" x14ac:dyDescent="0.25">
      <c r="A3177" s="1" t="s">
        <v>6402</v>
      </c>
      <c r="B3177" s="1" t="s">
        <v>6403</v>
      </c>
      <c r="C3177" s="1">
        <v>134662</v>
      </c>
      <c r="D3177" s="1" t="s">
        <v>20</v>
      </c>
      <c r="E3177" s="1">
        <v>731</v>
      </c>
      <c r="F3177" s="1">
        <v>516857</v>
      </c>
      <c r="G3177" s="1" t="s">
        <v>43</v>
      </c>
      <c r="H3177" s="1" t="s">
        <v>30</v>
      </c>
      <c r="I3177" s="1" t="s">
        <v>23</v>
      </c>
      <c r="J3177" s="1">
        <v>3157.23</v>
      </c>
      <c r="K3177" s="1">
        <v>10.6</v>
      </c>
      <c r="L3177" s="1" t="s">
        <v>24</v>
      </c>
      <c r="M3177" s="1">
        <v>6</v>
      </c>
      <c r="N3177" s="1">
        <v>0</v>
      </c>
      <c r="O3177" s="1">
        <v>94981</v>
      </c>
      <c r="P3177" s="1">
        <v>190630</v>
      </c>
      <c r="Q3177" s="1">
        <v>0</v>
      </c>
      <c r="R3177" s="1">
        <v>0</v>
      </c>
    </row>
    <row r="3178" spans="1:18" ht="15.75" customHeight="1" x14ac:dyDescent="0.25">
      <c r="A3178" s="1" t="s">
        <v>6404</v>
      </c>
      <c r="B3178" s="1" t="s">
        <v>6405</v>
      </c>
      <c r="C3178" s="1">
        <v>355454</v>
      </c>
      <c r="D3178" s="1" t="s">
        <v>40</v>
      </c>
      <c r="E3178" s="1">
        <v>627</v>
      </c>
      <c r="F3178" s="1">
        <v>879776</v>
      </c>
      <c r="G3178" s="1" t="s">
        <v>37</v>
      </c>
      <c r="H3178" s="1" t="s">
        <v>30</v>
      </c>
      <c r="I3178" s="1" t="s">
        <v>23</v>
      </c>
      <c r="J3178" s="1">
        <v>16862.5</v>
      </c>
      <c r="K3178" s="1">
        <v>11.3</v>
      </c>
      <c r="L3178" s="1" t="s">
        <v>24</v>
      </c>
      <c r="M3178" s="1">
        <v>11</v>
      </c>
      <c r="N3178" s="1">
        <v>0</v>
      </c>
      <c r="O3178" s="1">
        <v>361380</v>
      </c>
      <c r="P3178" s="1">
        <v>498740</v>
      </c>
      <c r="Q3178" s="1">
        <v>0</v>
      </c>
      <c r="R3178" s="1">
        <v>0</v>
      </c>
    </row>
    <row r="3179" spans="1:18" ht="15.75" customHeight="1" x14ac:dyDescent="0.25">
      <c r="A3179" s="1" t="s">
        <v>6406</v>
      </c>
      <c r="B3179" s="1" t="s">
        <v>6407</v>
      </c>
      <c r="C3179" s="1">
        <v>249436</v>
      </c>
      <c r="D3179" s="1" t="s">
        <v>20</v>
      </c>
      <c r="E3179" s="1">
        <v>724</v>
      </c>
      <c r="F3179" s="1">
        <v>2223684</v>
      </c>
      <c r="G3179" s="1" t="s">
        <v>21</v>
      </c>
      <c r="H3179" s="1" t="s">
        <v>22</v>
      </c>
      <c r="I3179" s="1" t="s">
        <v>23</v>
      </c>
      <c r="J3179" s="1">
        <v>35764.269999999997</v>
      </c>
      <c r="K3179" s="1">
        <v>22.5</v>
      </c>
      <c r="L3179" s="1" t="s">
        <v>24</v>
      </c>
      <c r="M3179" s="1">
        <v>10</v>
      </c>
      <c r="N3179" s="1">
        <v>1</v>
      </c>
      <c r="O3179" s="1">
        <v>155211</v>
      </c>
      <c r="P3179" s="1">
        <v>230406</v>
      </c>
      <c r="Q3179" s="1">
        <v>1</v>
      </c>
      <c r="R3179" s="1">
        <v>0</v>
      </c>
    </row>
    <row r="3180" spans="1:18" ht="15.75" customHeight="1" x14ac:dyDescent="0.25">
      <c r="A3180" s="1" t="s">
        <v>6408</v>
      </c>
      <c r="B3180" s="1" t="s">
        <v>6409</v>
      </c>
      <c r="C3180" s="1">
        <v>442684</v>
      </c>
      <c r="D3180" s="1" t="s">
        <v>20</v>
      </c>
      <c r="G3180" s="1" t="s">
        <v>54</v>
      </c>
      <c r="H3180" s="1" t="s">
        <v>22</v>
      </c>
      <c r="I3180" s="1" t="s">
        <v>23</v>
      </c>
      <c r="J3180" s="1">
        <v>22854.53</v>
      </c>
      <c r="K3180" s="1">
        <v>22.2</v>
      </c>
      <c r="L3180" s="1" t="s">
        <v>24</v>
      </c>
      <c r="M3180" s="1">
        <v>14</v>
      </c>
      <c r="N3180" s="1">
        <v>1</v>
      </c>
      <c r="O3180" s="1">
        <v>373426</v>
      </c>
      <c r="P3180" s="1">
        <v>744216</v>
      </c>
      <c r="Q3180" s="1">
        <v>1</v>
      </c>
      <c r="R3180" s="1">
        <v>0</v>
      </c>
    </row>
    <row r="3181" spans="1:18" ht="15.75" customHeight="1" x14ac:dyDescent="0.25">
      <c r="A3181" s="1" t="s">
        <v>6410</v>
      </c>
      <c r="B3181" s="1" t="s">
        <v>6411</v>
      </c>
      <c r="C3181" s="1">
        <v>786412</v>
      </c>
      <c r="D3181" s="1" t="s">
        <v>20</v>
      </c>
      <c r="E3181" s="1">
        <v>723</v>
      </c>
      <c r="F3181" s="1">
        <v>4851175</v>
      </c>
      <c r="G3181" s="1" t="s">
        <v>29</v>
      </c>
      <c r="H3181" s="1" t="s">
        <v>44</v>
      </c>
      <c r="I3181" s="1" t="s">
        <v>23</v>
      </c>
      <c r="J3181" s="1">
        <v>12046.95</v>
      </c>
      <c r="K3181" s="1">
        <v>9.9</v>
      </c>
      <c r="L3181" s="1">
        <v>9</v>
      </c>
      <c r="M3181" s="1">
        <v>10</v>
      </c>
      <c r="N3181" s="1">
        <v>0</v>
      </c>
      <c r="O3181" s="1">
        <v>273524</v>
      </c>
      <c r="P3181" s="1">
        <v>1486936</v>
      </c>
      <c r="Q3181" s="1">
        <v>0</v>
      </c>
      <c r="R3181" s="1">
        <v>0</v>
      </c>
    </row>
    <row r="3182" spans="1:18" ht="15.75" customHeight="1" x14ac:dyDescent="0.25">
      <c r="A3182" s="1" t="s">
        <v>6412</v>
      </c>
      <c r="B3182" s="1" t="s">
        <v>6413</v>
      </c>
      <c r="C3182" s="1">
        <v>653136</v>
      </c>
      <c r="D3182" s="1" t="s">
        <v>20</v>
      </c>
      <c r="G3182" s="1" t="s">
        <v>29</v>
      </c>
      <c r="H3182" s="1" t="s">
        <v>44</v>
      </c>
      <c r="I3182" s="1" t="s">
        <v>23</v>
      </c>
      <c r="J3182" s="1">
        <v>30083.84</v>
      </c>
      <c r="K3182" s="1">
        <v>44.6</v>
      </c>
      <c r="L3182" s="1">
        <v>6</v>
      </c>
      <c r="M3182" s="1">
        <v>13</v>
      </c>
      <c r="N3182" s="1">
        <v>0</v>
      </c>
      <c r="O3182" s="1">
        <v>725116</v>
      </c>
      <c r="P3182" s="1">
        <v>1515536</v>
      </c>
      <c r="Q3182" s="1">
        <v>0</v>
      </c>
      <c r="R3182" s="1">
        <v>0</v>
      </c>
    </row>
    <row r="3183" spans="1:18" ht="15.75" customHeight="1" x14ac:dyDescent="0.25">
      <c r="A3183" s="1" t="s">
        <v>6414</v>
      </c>
      <c r="B3183" s="1" t="s">
        <v>6415</v>
      </c>
      <c r="C3183" s="1">
        <v>314226</v>
      </c>
      <c r="D3183" s="1" t="s">
        <v>40</v>
      </c>
      <c r="G3183" s="1" t="s">
        <v>37</v>
      </c>
      <c r="H3183" s="1" t="s">
        <v>22</v>
      </c>
      <c r="I3183" s="1" t="s">
        <v>57</v>
      </c>
      <c r="J3183" s="1">
        <v>34959.43</v>
      </c>
      <c r="K3183" s="1">
        <v>18.2</v>
      </c>
      <c r="L3183" s="1">
        <v>54</v>
      </c>
      <c r="M3183" s="1">
        <v>10</v>
      </c>
      <c r="N3183" s="1">
        <v>0</v>
      </c>
      <c r="O3183" s="1">
        <v>662815</v>
      </c>
      <c r="P3183" s="1">
        <v>969034</v>
      </c>
      <c r="Q3183" s="1">
        <v>0</v>
      </c>
      <c r="R3183" s="1">
        <v>0</v>
      </c>
    </row>
    <row r="3184" spans="1:18" ht="15.75" customHeight="1" x14ac:dyDescent="0.25">
      <c r="A3184" s="1" t="s">
        <v>6416</v>
      </c>
      <c r="B3184" s="1" t="s">
        <v>6417</v>
      </c>
      <c r="C3184" s="1">
        <v>99999999</v>
      </c>
      <c r="D3184" s="1" t="s">
        <v>20</v>
      </c>
      <c r="E3184" s="1">
        <v>723</v>
      </c>
      <c r="F3184" s="1">
        <v>1559805</v>
      </c>
      <c r="G3184" s="1" t="s">
        <v>64</v>
      </c>
      <c r="H3184" s="1" t="s">
        <v>22</v>
      </c>
      <c r="I3184" s="1" t="s">
        <v>23</v>
      </c>
      <c r="J3184" s="1">
        <v>36655.56</v>
      </c>
      <c r="K3184" s="1">
        <v>15.7</v>
      </c>
      <c r="L3184" s="1" t="s">
        <v>24</v>
      </c>
      <c r="M3184" s="1">
        <v>12</v>
      </c>
      <c r="N3184" s="1">
        <v>0</v>
      </c>
      <c r="O3184" s="1">
        <v>560272</v>
      </c>
      <c r="P3184" s="1">
        <v>716034</v>
      </c>
      <c r="Q3184" s="1">
        <v>0</v>
      </c>
      <c r="R3184" s="1">
        <v>0</v>
      </c>
    </row>
    <row r="3185" spans="1:18" ht="15.75" customHeight="1" x14ac:dyDescent="0.25">
      <c r="A3185" s="1" t="s">
        <v>6418</v>
      </c>
      <c r="B3185" s="1" t="s">
        <v>6419</v>
      </c>
      <c r="C3185" s="1">
        <v>258346</v>
      </c>
      <c r="D3185" s="1" t="s">
        <v>20</v>
      </c>
      <c r="E3185" s="1">
        <v>740</v>
      </c>
      <c r="F3185" s="1">
        <v>1115604</v>
      </c>
      <c r="G3185" s="1" t="s">
        <v>47</v>
      </c>
      <c r="H3185" s="1" t="s">
        <v>30</v>
      </c>
      <c r="I3185" s="1" t="s">
        <v>23</v>
      </c>
      <c r="J3185" s="1">
        <v>22553.759999999998</v>
      </c>
      <c r="K3185" s="1">
        <v>10.4</v>
      </c>
      <c r="L3185" s="1" t="s">
        <v>24</v>
      </c>
      <c r="M3185" s="1">
        <v>10</v>
      </c>
      <c r="N3185" s="1">
        <v>0</v>
      </c>
      <c r="O3185" s="1">
        <v>164844</v>
      </c>
      <c r="P3185" s="1">
        <v>254166</v>
      </c>
      <c r="Q3185" s="1">
        <v>0</v>
      </c>
      <c r="R3185" s="1">
        <v>0</v>
      </c>
    </row>
    <row r="3186" spans="1:18" ht="15.75" customHeight="1" x14ac:dyDescent="0.25">
      <c r="A3186" s="1" t="s">
        <v>6420</v>
      </c>
      <c r="B3186" s="1" t="s">
        <v>6421</v>
      </c>
      <c r="C3186" s="1">
        <v>223278</v>
      </c>
      <c r="D3186" s="1" t="s">
        <v>20</v>
      </c>
      <c r="E3186" s="1">
        <v>735</v>
      </c>
      <c r="F3186" s="1">
        <v>732754</v>
      </c>
      <c r="G3186" s="1" t="s">
        <v>54</v>
      </c>
      <c r="H3186" s="1" t="s">
        <v>30</v>
      </c>
      <c r="I3186" s="1" t="s">
        <v>23</v>
      </c>
      <c r="J3186" s="1">
        <v>6167.4</v>
      </c>
      <c r="K3186" s="1">
        <v>14.5</v>
      </c>
      <c r="L3186" s="1" t="s">
        <v>24</v>
      </c>
      <c r="M3186" s="1">
        <v>10</v>
      </c>
      <c r="N3186" s="1">
        <v>0</v>
      </c>
      <c r="O3186" s="1">
        <v>169689</v>
      </c>
      <c r="P3186" s="1">
        <v>388300</v>
      </c>
      <c r="Q3186" s="1">
        <v>0</v>
      </c>
      <c r="R3186" s="1">
        <v>0</v>
      </c>
    </row>
    <row r="3187" spans="1:18" ht="15.75" customHeight="1" x14ac:dyDescent="0.25">
      <c r="A3187" s="1" t="s">
        <v>6422</v>
      </c>
      <c r="B3187" s="1" t="s">
        <v>6423</v>
      </c>
      <c r="C3187" s="1">
        <v>456632</v>
      </c>
      <c r="D3187" s="1" t="s">
        <v>40</v>
      </c>
      <c r="E3187" s="1">
        <v>7090</v>
      </c>
      <c r="F3187" s="1">
        <v>2643033</v>
      </c>
      <c r="G3187" s="1" t="s">
        <v>37</v>
      </c>
      <c r="H3187" s="1" t="s">
        <v>22</v>
      </c>
      <c r="I3187" s="1" t="s">
        <v>23</v>
      </c>
      <c r="J3187" s="1">
        <v>62992.41</v>
      </c>
      <c r="K3187" s="1">
        <v>13</v>
      </c>
      <c r="L3187" s="1" t="s">
        <v>24</v>
      </c>
      <c r="M3187" s="1">
        <v>18</v>
      </c>
      <c r="N3187" s="1">
        <v>0</v>
      </c>
      <c r="O3187" s="1">
        <v>762698</v>
      </c>
      <c r="P3187" s="1">
        <v>1445378</v>
      </c>
      <c r="Q3187" s="1">
        <v>0</v>
      </c>
      <c r="R3187" s="1">
        <v>0</v>
      </c>
    </row>
    <row r="3188" spans="1:18" ht="15.75" customHeight="1" x14ac:dyDescent="0.25">
      <c r="A3188" s="1" t="s">
        <v>6424</v>
      </c>
      <c r="B3188" s="1" t="s">
        <v>6425</v>
      </c>
      <c r="C3188" s="1">
        <v>522148</v>
      </c>
      <c r="D3188" s="1" t="s">
        <v>20</v>
      </c>
      <c r="E3188" s="1">
        <v>652</v>
      </c>
      <c r="F3188" s="1">
        <v>1878910</v>
      </c>
      <c r="G3188" s="1" t="s">
        <v>21</v>
      </c>
      <c r="H3188" s="1" t="s">
        <v>30</v>
      </c>
      <c r="I3188" s="1" t="s">
        <v>70</v>
      </c>
      <c r="J3188" s="1">
        <v>19572.09</v>
      </c>
      <c r="K3188" s="1">
        <v>21.1</v>
      </c>
      <c r="L3188" s="1">
        <v>38</v>
      </c>
      <c r="M3188" s="1">
        <v>14</v>
      </c>
      <c r="N3188" s="1">
        <v>0</v>
      </c>
      <c r="O3188" s="1">
        <v>226290</v>
      </c>
      <c r="P3188" s="1">
        <v>591470</v>
      </c>
      <c r="Q3188" s="1">
        <v>0</v>
      </c>
      <c r="R3188" s="1">
        <v>0</v>
      </c>
    </row>
    <row r="3189" spans="1:18" ht="15.75" customHeight="1" x14ac:dyDescent="0.25">
      <c r="A3189" s="1" t="s">
        <v>6426</v>
      </c>
      <c r="B3189" s="1" t="s">
        <v>6427</v>
      </c>
      <c r="C3189" s="1">
        <v>296560</v>
      </c>
      <c r="D3189" s="1" t="s">
        <v>40</v>
      </c>
      <c r="E3189" s="1">
        <v>7460</v>
      </c>
      <c r="F3189" s="1">
        <v>950741</v>
      </c>
      <c r="G3189" s="1" t="s">
        <v>21</v>
      </c>
      <c r="H3189" s="1" t="s">
        <v>30</v>
      </c>
      <c r="I3189" s="1" t="s">
        <v>23</v>
      </c>
      <c r="J3189" s="1">
        <v>10220.48</v>
      </c>
      <c r="K3189" s="1">
        <v>16</v>
      </c>
      <c r="L3189" s="1">
        <v>29</v>
      </c>
      <c r="M3189" s="1">
        <v>10</v>
      </c>
      <c r="N3189" s="1">
        <v>0</v>
      </c>
      <c r="O3189" s="1">
        <v>45182</v>
      </c>
      <c r="P3189" s="1">
        <v>550792</v>
      </c>
      <c r="Q3189" s="1">
        <v>0</v>
      </c>
      <c r="R3189" s="1">
        <v>0</v>
      </c>
    </row>
    <row r="3190" spans="1:18" ht="15.75" customHeight="1" x14ac:dyDescent="0.25">
      <c r="A3190" s="1" t="s">
        <v>6428</v>
      </c>
      <c r="B3190" s="1" t="s">
        <v>6429</v>
      </c>
      <c r="C3190" s="1">
        <v>524942</v>
      </c>
      <c r="D3190" s="1" t="s">
        <v>40</v>
      </c>
      <c r="E3190" s="1">
        <v>650</v>
      </c>
      <c r="F3190" s="1">
        <v>1473412</v>
      </c>
      <c r="G3190" s="1" t="s">
        <v>21</v>
      </c>
      <c r="H3190" s="1" t="s">
        <v>22</v>
      </c>
      <c r="I3190" s="1" t="s">
        <v>23</v>
      </c>
      <c r="J3190" s="1">
        <v>20013.650000000001</v>
      </c>
      <c r="K3190" s="1">
        <v>21</v>
      </c>
      <c r="L3190" s="1">
        <v>2</v>
      </c>
      <c r="M3190" s="1">
        <v>10</v>
      </c>
      <c r="N3190" s="1">
        <v>0</v>
      </c>
      <c r="O3190" s="1">
        <v>212667</v>
      </c>
      <c r="P3190" s="1">
        <v>363198</v>
      </c>
      <c r="Q3190" s="1">
        <v>0</v>
      </c>
      <c r="R3190" s="1">
        <v>0</v>
      </c>
    </row>
    <row r="3191" spans="1:18" ht="15.75" customHeight="1" x14ac:dyDescent="0.25">
      <c r="A3191" s="1" t="s">
        <v>6430</v>
      </c>
      <c r="B3191" s="1" t="s">
        <v>6431</v>
      </c>
      <c r="C3191" s="1">
        <v>443432</v>
      </c>
      <c r="D3191" s="1" t="s">
        <v>40</v>
      </c>
      <c r="E3191" s="1">
        <v>651</v>
      </c>
      <c r="F3191" s="1">
        <v>1033999</v>
      </c>
      <c r="G3191" s="1" t="s">
        <v>64</v>
      </c>
      <c r="H3191" s="1" t="s">
        <v>22</v>
      </c>
      <c r="I3191" s="1" t="s">
        <v>23</v>
      </c>
      <c r="J3191" s="1">
        <v>8789.02</v>
      </c>
      <c r="K3191" s="1">
        <v>19.3</v>
      </c>
      <c r="L3191" s="1" t="s">
        <v>24</v>
      </c>
      <c r="M3191" s="1">
        <v>17</v>
      </c>
      <c r="N3191" s="1">
        <v>0</v>
      </c>
      <c r="O3191" s="1">
        <v>388949</v>
      </c>
      <c r="P3191" s="1">
        <v>974842</v>
      </c>
      <c r="Q3191" s="1">
        <v>0</v>
      </c>
      <c r="R3191" s="1">
        <v>0</v>
      </c>
    </row>
    <row r="3192" spans="1:18" ht="15.75" customHeight="1" x14ac:dyDescent="0.25">
      <c r="A3192" s="1" t="s">
        <v>6432</v>
      </c>
      <c r="B3192" s="1" t="s">
        <v>6433</v>
      </c>
      <c r="C3192" s="1">
        <v>99999999</v>
      </c>
      <c r="D3192" s="1" t="s">
        <v>20</v>
      </c>
      <c r="E3192" s="1">
        <v>703</v>
      </c>
      <c r="F3192" s="1">
        <v>1792536</v>
      </c>
      <c r="G3192" s="1" t="s">
        <v>21</v>
      </c>
      <c r="H3192" s="1" t="s">
        <v>22</v>
      </c>
      <c r="I3192" s="1" t="s">
        <v>23</v>
      </c>
      <c r="J3192" s="1">
        <v>9276.3700000000008</v>
      </c>
      <c r="K3192" s="1">
        <v>32.299999999999997</v>
      </c>
      <c r="L3192" s="1">
        <v>51</v>
      </c>
      <c r="M3192" s="1">
        <v>5</v>
      </c>
      <c r="N3192" s="1">
        <v>0</v>
      </c>
      <c r="O3192" s="1">
        <v>296153</v>
      </c>
      <c r="P3192" s="1">
        <v>362868</v>
      </c>
      <c r="Q3192" s="1">
        <v>0</v>
      </c>
      <c r="R3192" s="1">
        <v>0</v>
      </c>
    </row>
    <row r="3193" spans="1:18" ht="15.75" customHeight="1" x14ac:dyDescent="0.25">
      <c r="A3193" s="1" t="s">
        <v>6434</v>
      </c>
      <c r="B3193" s="1" t="s">
        <v>6435</v>
      </c>
      <c r="C3193" s="1">
        <v>765512</v>
      </c>
      <c r="D3193" s="1" t="s">
        <v>40</v>
      </c>
      <c r="E3193" s="1">
        <v>672</v>
      </c>
      <c r="F3193" s="1">
        <v>2326512</v>
      </c>
      <c r="G3193" s="1" t="s">
        <v>29</v>
      </c>
      <c r="H3193" s="1" t="s">
        <v>22</v>
      </c>
      <c r="I3193" s="1" t="s">
        <v>23</v>
      </c>
      <c r="J3193" s="1">
        <v>43428.3</v>
      </c>
      <c r="K3193" s="1">
        <v>16.8</v>
      </c>
      <c r="L3193" s="1">
        <v>11</v>
      </c>
      <c r="M3193" s="1">
        <v>24</v>
      </c>
      <c r="N3193" s="1">
        <v>0</v>
      </c>
      <c r="O3193" s="1">
        <v>235163</v>
      </c>
      <c r="P3193" s="1">
        <v>1341406</v>
      </c>
      <c r="Q3193" s="1">
        <v>0</v>
      </c>
      <c r="R3193" s="1">
        <v>0</v>
      </c>
    </row>
    <row r="3194" spans="1:18" ht="15.75" customHeight="1" x14ac:dyDescent="0.25">
      <c r="A3194" s="1" t="s">
        <v>6436</v>
      </c>
      <c r="B3194" s="1" t="s">
        <v>6437</v>
      </c>
      <c r="C3194" s="1">
        <v>331782</v>
      </c>
      <c r="D3194" s="1" t="s">
        <v>20</v>
      </c>
      <c r="E3194" s="1">
        <v>717</v>
      </c>
      <c r="F3194" s="1">
        <v>1241669</v>
      </c>
      <c r="G3194" s="1" t="s">
        <v>75</v>
      </c>
      <c r="H3194" s="1" t="s">
        <v>30</v>
      </c>
      <c r="I3194" s="1" t="s">
        <v>23</v>
      </c>
      <c r="J3194" s="1">
        <v>17176.57</v>
      </c>
      <c r="K3194" s="1">
        <v>15.7</v>
      </c>
      <c r="L3194" s="1">
        <v>82</v>
      </c>
      <c r="M3194" s="1">
        <v>12</v>
      </c>
      <c r="N3194" s="1">
        <v>0</v>
      </c>
      <c r="O3194" s="1">
        <v>174420</v>
      </c>
      <c r="P3194" s="1">
        <v>247830</v>
      </c>
      <c r="Q3194" s="1">
        <v>0</v>
      </c>
      <c r="R3194" s="1">
        <v>0</v>
      </c>
    </row>
    <row r="3195" spans="1:18" ht="15.75" customHeight="1" x14ac:dyDescent="0.25">
      <c r="A3195" s="1" t="s">
        <v>6438</v>
      </c>
      <c r="B3195" s="1" t="s">
        <v>6439</v>
      </c>
      <c r="C3195" s="1">
        <v>293106</v>
      </c>
      <c r="D3195" s="1" t="s">
        <v>20</v>
      </c>
      <c r="E3195" s="1">
        <v>728</v>
      </c>
      <c r="F3195" s="1">
        <v>859712</v>
      </c>
      <c r="G3195" s="1" t="s">
        <v>47</v>
      </c>
      <c r="H3195" s="1" t="s">
        <v>30</v>
      </c>
      <c r="I3195" s="1" t="s">
        <v>23</v>
      </c>
      <c r="J3195" s="1">
        <v>8382.0400000000009</v>
      </c>
      <c r="K3195" s="1">
        <v>23.1</v>
      </c>
      <c r="L3195" s="1">
        <v>41</v>
      </c>
      <c r="M3195" s="1">
        <v>7</v>
      </c>
      <c r="N3195" s="1">
        <v>1</v>
      </c>
      <c r="O3195" s="1">
        <v>168074</v>
      </c>
      <c r="P3195" s="1">
        <v>395560</v>
      </c>
      <c r="Q3195" s="1">
        <v>1</v>
      </c>
      <c r="R3195" s="1">
        <v>0</v>
      </c>
    </row>
    <row r="3196" spans="1:18" ht="15.75" customHeight="1" x14ac:dyDescent="0.25">
      <c r="A3196" s="2" t="s">
        <v>6440</v>
      </c>
      <c r="B3196" s="1" t="s">
        <v>6441</v>
      </c>
      <c r="C3196" s="1">
        <v>178596</v>
      </c>
      <c r="D3196" s="1" t="s">
        <v>20</v>
      </c>
      <c r="E3196" s="1">
        <v>741</v>
      </c>
      <c r="F3196" s="1">
        <v>1156872</v>
      </c>
      <c r="G3196" s="1" t="s">
        <v>21</v>
      </c>
      <c r="H3196" s="1" t="s">
        <v>22</v>
      </c>
      <c r="I3196" s="1" t="s">
        <v>70</v>
      </c>
      <c r="J3196" s="1">
        <v>19474.05</v>
      </c>
      <c r="K3196" s="1">
        <v>19</v>
      </c>
      <c r="L3196" s="1">
        <v>81</v>
      </c>
      <c r="M3196" s="1">
        <v>19</v>
      </c>
      <c r="N3196" s="1">
        <v>0</v>
      </c>
      <c r="O3196" s="1">
        <v>628311</v>
      </c>
      <c r="P3196" s="1">
        <v>981816</v>
      </c>
      <c r="Q3196" s="1">
        <v>0</v>
      </c>
      <c r="R3196" s="1">
        <v>0</v>
      </c>
    </row>
    <row r="3197" spans="1:18" ht="15.75" customHeight="1" x14ac:dyDescent="0.25">
      <c r="A3197" s="2" t="s">
        <v>6442</v>
      </c>
      <c r="B3197" s="1" t="s">
        <v>6443</v>
      </c>
      <c r="C3197" s="1">
        <v>429286</v>
      </c>
      <c r="D3197" s="1" t="s">
        <v>20</v>
      </c>
      <c r="E3197" s="1">
        <v>746</v>
      </c>
      <c r="F3197" s="1">
        <v>2481324</v>
      </c>
      <c r="G3197" s="1" t="s">
        <v>21</v>
      </c>
      <c r="H3197" s="1" t="s">
        <v>22</v>
      </c>
      <c r="I3197" s="1" t="s">
        <v>23</v>
      </c>
      <c r="J3197" s="1">
        <v>44250.05</v>
      </c>
      <c r="K3197" s="1">
        <v>17</v>
      </c>
      <c r="L3197" s="1">
        <v>49</v>
      </c>
      <c r="M3197" s="1">
        <v>15</v>
      </c>
      <c r="N3197" s="1">
        <v>0</v>
      </c>
      <c r="O3197" s="1">
        <v>345762</v>
      </c>
      <c r="P3197" s="1">
        <v>922482</v>
      </c>
      <c r="Q3197" s="1">
        <v>0</v>
      </c>
      <c r="R3197" s="1">
        <v>0</v>
      </c>
    </row>
    <row r="3198" spans="1:18" ht="15.75" customHeight="1" x14ac:dyDescent="0.25">
      <c r="A3198" s="1" t="s">
        <v>6444</v>
      </c>
      <c r="B3198" s="1" t="s">
        <v>6445</v>
      </c>
      <c r="C3198" s="1">
        <v>99999999</v>
      </c>
      <c r="D3198" s="1" t="s">
        <v>20</v>
      </c>
      <c r="E3198" s="1">
        <v>739</v>
      </c>
      <c r="F3198" s="1">
        <v>2060113</v>
      </c>
      <c r="G3198" s="1" t="s">
        <v>21</v>
      </c>
      <c r="H3198" s="1" t="s">
        <v>30</v>
      </c>
      <c r="I3198" s="1" t="s">
        <v>57</v>
      </c>
      <c r="J3198" s="1">
        <v>12772.75</v>
      </c>
      <c r="K3198" s="1">
        <v>24.1</v>
      </c>
      <c r="L3198" s="1" t="s">
        <v>24</v>
      </c>
      <c r="M3198" s="1">
        <v>11</v>
      </c>
      <c r="N3198" s="1">
        <v>0</v>
      </c>
      <c r="O3198" s="1">
        <v>453340</v>
      </c>
      <c r="P3198" s="1">
        <v>895752</v>
      </c>
      <c r="Q3198" s="1">
        <v>0</v>
      </c>
      <c r="R3198" s="1">
        <v>0</v>
      </c>
    </row>
    <row r="3199" spans="1:18" ht="15.75" customHeight="1" x14ac:dyDescent="0.25">
      <c r="A3199" s="1" t="s">
        <v>6446</v>
      </c>
      <c r="B3199" s="1" t="s">
        <v>6447</v>
      </c>
      <c r="C3199" s="1">
        <v>99999999</v>
      </c>
      <c r="D3199" s="1" t="s">
        <v>20</v>
      </c>
      <c r="E3199" s="1">
        <v>726</v>
      </c>
      <c r="F3199" s="1">
        <v>1779122</v>
      </c>
      <c r="G3199" s="1" t="s">
        <v>29</v>
      </c>
      <c r="H3199" s="1" t="s">
        <v>30</v>
      </c>
      <c r="I3199" s="1" t="s">
        <v>23</v>
      </c>
      <c r="J3199" s="1">
        <v>51297.91</v>
      </c>
      <c r="K3199" s="1">
        <v>30</v>
      </c>
      <c r="L3199" s="1">
        <v>1</v>
      </c>
      <c r="M3199" s="1">
        <v>21</v>
      </c>
      <c r="N3199" s="1">
        <v>0</v>
      </c>
      <c r="O3199" s="1">
        <v>500859</v>
      </c>
      <c r="P3199" s="1">
        <v>1685882</v>
      </c>
      <c r="Q3199" s="1">
        <v>0</v>
      </c>
      <c r="R3199" s="1">
        <v>0</v>
      </c>
    </row>
    <row r="3200" spans="1:18" ht="15.75" customHeight="1" x14ac:dyDescent="0.25">
      <c r="A3200" s="1" t="s">
        <v>6448</v>
      </c>
      <c r="B3200" s="1" t="s">
        <v>6449</v>
      </c>
      <c r="C3200" s="1">
        <v>323532</v>
      </c>
      <c r="D3200" s="1" t="s">
        <v>40</v>
      </c>
      <c r="E3200" s="1">
        <v>727</v>
      </c>
      <c r="F3200" s="1">
        <v>1546087</v>
      </c>
      <c r="G3200" s="1" t="s">
        <v>43</v>
      </c>
      <c r="H3200" s="1" t="s">
        <v>22</v>
      </c>
      <c r="I3200" s="1" t="s">
        <v>23</v>
      </c>
      <c r="J3200" s="1">
        <v>49861.51</v>
      </c>
      <c r="K3200" s="1">
        <v>21</v>
      </c>
      <c r="L3200" s="1" t="s">
        <v>24</v>
      </c>
      <c r="M3200" s="1">
        <v>16</v>
      </c>
      <c r="N3200" s="1">
        <v>1</v>
      </c>
      <c r="O3200" s="1">
        <v>505913</v>
      </c>
      <c r="P3200" s="1">
        <v>935770</v>
      </c>
      <c r="Q3200" s="1">
        <v>1</v>
      </c>
      <c r="R3200" s="1">
        <v>0</v>
      </c>
    </row>
    <row r="3201" spans="1:18" ht="15.75" customHeight="1" x14ac:dyDescent="0.25">
      <c r="A3201" s="1" t="s">
        <v>6450</v>
      </c>
      <c r="B3201" s="1" t="s">
        <v>6451</v>
      </c>
      <c r="C3201" s="1">
        <v>87582</v>
      </c>
      <c r="D3201" s="1" t="s">
        <v>20</v>
      </c>
      <c r="E3201" s="1">
        <v>716</v>
      </c>
      <c r="F3201" s="1">
        <v>586226</v>
      </c>
      <c r="G3201" s="1" t="s">
        <v>47</v>
      </c>
      <c r="H3201" s="1" t="s">
        <v>30</v>
      </c>
      <c r="I3201" s="1" t="s">
        <v>172</v>
      </c>
      <c r="J3201" s="1">
        <v>13239.01</v>
      </c>
      <c r="K3201" s="1">
        <v>11.6</v>
      </c>
      <c r="L3201" s="1" t="s">
        <v>24</v>
      </c>
      <c r="M3201" s="1">
        <v>21</v>
      </c>
      <c r="N3201" s="1">
        <v>0</v>
      </c>
      <c r="O3201" s="1">
        <v>99123</v>
      </c>
      <c r="P3201" s="1">
        <v>600952</v>
      </c>
      <c r="Q3201" s="1">
        <v>0</v>
      </c>
      <c r="R3201" s="1">
        <v>0</v>
      </c>
    </row>
    <row r="3202" spans="1:18" ht="15.75" customHeight="1" x14ac:dyDescent="0.25">
      <c r="A3202" s="1" t="s">
        <v>6452</v>
      </c>
      <c r="B3202" s="1" t="s">
        <v>6453</v>
      </c>
      <c r="C3202" s="1">
        <v>240240</v>
      </c>
      <c r="D3202" s="1" t="s">
        <v>20</v>
      </c>
      <c r="E3202" s="1">
        <v>723</v>
      </c>
      <c r="F3202" s="1">
        <v>1581731</v>
      </c>
      <c r="G3202" s="1" t="s">
        <v>67</v>
      </c>
      <c r="H3202" s="1" t="s">
        <v>30</v>
      </c>
      <c r="I3202" s="1" t="s">
        <v>23</v>
      </c>
      <c r="J3202" s="1">
        <v>29262.09</v>
      </c>
      <c r="K3202" s="1">
        <v>13.5</v>
      </c>
      <c r="L3202" s="1">
        <v>36</v>
      </c>
      <c r="M3202" s="1">
        <v>13</v>
      </c>
      <c r="N3202" s="1">
        <v>0</v>
      </c>
      <c r="O3202" s="1">
        <v>128592</v>
      </c>
      <c r="P3202" s="1">
        <v>451176</v>
      </c>
      <c r="Q3202" s="1">
        <v>0</v>
      </c>
      <c r="R3202" s="1">
        <v>0</v>
      </c>
    </row>
    <row r="3203" spans="1:18" ht="15.75" customHeight="1" x14ac:dyDescent="0.25">
      <c r="A3203" s="2" t="s">
        <v>6454</v>
      </c>
      <c r="B3203" s="1" t="s">
        <v>6455</v>
      </c>
      <c r="C3203" s="1">
        <v>786720</v>
      </c>
      <c r="D3203" s="1" t="s">
        <v>40</v>
      </c>
      <c r="E3203" s="1">
        <v>703</v>
      </c>
      <c r="F3203" s="1">
        <v>2232424</v>
      </c>
      <c r="G3203" s="1" t="s">
        <v>37</v>
      </c>
      <c r="H3203" s="1" t="s">
        <v>22</v>
      </c>
      <c r="I3203" s="1" t="s">
        <v>23</v>
      </c>
      <c r="J3203" s="1">
        <v>28835.35</v>
      </c>
      <c r="K3203" s="1">
        <v>15.3</v>
      </c>
      <c r="L3203" s="1" t="s">
        <v>24</v>
      </c>
      <c r="M3203" s="1">
        <v>11</v>
      </c>
      <c r="N3203" s="1">
        <v>0</v>
      </c>
      <c r="O3203" s="1">
        <v>485469</v>
      </c>
      <c r="P3203" s="1">
        <v>798468</v>
      </c>
      <c r="Q3203" s="1">
        <v>0</v>
      </c>
      <c r="R3203" s="1">
        <v>0</v>
      </c>
    </row>
    <row r="3204" spans="1:18" ht="15.75" customHeight="1" x14ac:dyDescent="0.25">
      <c r="A3204" s="1" t="s">
        <v>6456</v>
      </c>
      <c r="B3204" s="1" t="s">
        <v>6457</v>
      </c>
      <c r="C3204" s="1">
        <v>99999999</v>
      </c>
      <c r="D3204" s="1" t="s">
        <v>20</v>
      </c>
      <c r="E3204" s="1">
        <v>741</v>
      </c>
      <c r="F3204" s="1">
        <v>679155</v>
      </c>
      <c r="G3204" s="1" t="s">
        <v>21</v>
      </c>
      <c r="H3204" s="1" t="s">
        <v>22</v>
      </c>
      <c r="I3204" s="1" t="s">
        <v>23</v>
      </c>
      <c r="J3204" s="1">
        <v>12338.03</v>
      </c>
      <c r="K3204" s="1">
        <v>26.7</v>
      </c>
      <c r="L3204" s="1" t="s">
        <v>24</v>
      </c>
      <c r="M3204" s="1">
        <v>8</v>
      </c>
      <c r="N3204" s="1">
        <v>0</v>
      </c>
      <c r="O3204" s="1">
        <v>241661</v>
      </c>
      <c r="P3204" s="1">
        <v>1434994</v>
      </c>
      <c r="Q3204" s="1">
        <v>0</v>
      </c>
      <c r="R3204" s="1">
        <v>0</v>
      </c>
    </row>
    <row r="3205" spans="1:18" ht="15.75" customHeight="1" x14ac:dyDescent="0.25">
      <c r="A3205" s="1" t="s">
        <v>6458</v>
      </c>
      <c r="B3205" s="1" t="s">
        <v>6459</v>
      </c>
      <c r="C3205" s="1">
        <v>699776</v>
      </c>
      <c r="D3205" s="1" t="s">
        <v>40</v>
      </c>
      <c r="E3205" s="1">
        <v>723</v>
      </c>
      <c r="F3205" s="1">
        <v>1359792</v>
      </c>
      <c r="G3205" s="1" t="s">
        <v>64</v>
      </c>
      <c r="H3205" s="1" t="s">
        <v>30</v>
      </c>
      <c r="I3205" s="1" t="s">
        <v>23</v>
      </c>
      <c r="J3205" s="1">
        <v>26175.919999999998</v>
      </c>
      <c r="K3205" s="1">
        <v>12.2</v>
      </c>
      <c r="L3205" s="1">
        <v>4</v>
      </c>
      <c r="M3205" s="1">
        <v>28</v>
      </c>
      <c r="N3205" s="1">
        <v>0</v>
      </c>
      <c r="O3205" s="1">
        <v>615011</v>
      </c>
      <c r="P3205" s="1">
        <v>1728430</v>
      </c>
      <c r="Q3205" s="1">
        <v>0</v>
      </c>
      <c r="R3205" s="1">
        <v>0</v>
      </c>
    </row>
    <row r="3206" spans="1:18" ht="15.75" customHeight="1" x14ac:dyDescent="0.25">
      <c r="A3206" s="1" t="s">
        <v>6460</v>
      </c>
      <c r="B3206" s="1" t="s">
        <v>6461</v>
      </c>
      <c r="C3206" s="1">
        <v>266816</v>
      </c>
      <c r="D3206" s="1" t="s">
        <v>20</v>
      </c>
      <c r="E3206" s="1">
        <v>750</v>
      </c>
      <c r="F3206" s="1">
        <v>2016356</v>
      </c>
      <c r="G3206" s="1" t="s">
        <v>43</v>
      </c>
      <c r="H3206" s="1" t="s">
        <v>30</v>
      </c>
      <c r="I3206" s="1" t="s">
        <v>23</v>
      </c>
      <c r="J3206" s="1">
        <v>16214.79</v>
      </c>
      <c r="K3206" s="1">
        <v>17.899999999999999</v>
      </c>
      <c r="L3206" s="1" t="s">
        <v>24</v>
      </c>
      <c r="M3206" s="1">
        <v>7</v>
      </c>
      <c r="N3206" s="1">
        <v>1</v>
      </c>
      <c r="O3206" s="1">
        <v>262675</v>
      </c>
      <c r="P3206" s="1">
        <v>578248</v>
      </c>
      <c r="Q3206" s="1">
        <v>1</v>
      </c>
      <c r="R3206" s="1">
        <v>0</v>
      </c>
    </row>
    <row r="3207" spans="1:18" ht="15.75" customHeight="1" x14ac:dyDescent="0.25">
      <c r="A3207" s="1" t="s">
        <v>6462</v>
      </c>
      <c r="B3207" s="1" t="s">
        <v>6463</v>
      </c>
      <c r="C3207" s="1">
        <v>340846</v>
      </c>
      <c r="D3207" s="1" t="s">
        <v>40</v>
      </c>
      <c r="E3207" s="1">
        <v>7180</v>
      </c>
      <c r="F3207" s="1">
        <v>654170</v>
      </c>
      <c r="G3207" s="1" t="s">
        <v>54</v>
      </c>
      <c r="H3207" s="1" t="s">
        <v>44</v>
      </c>
      <c r="I3207" s="1" t="s">
        <v>23</v>
      </c>
      <c r="J3207" s="1">
        <v>11829.4</v>
      </c>
      <c r="K3207" s="1">
        <v>12.1</v>
      </c>
      <c r="L3207" s="1">
        <v>8</v>
      </c>
      <c r="M3207" s="1">
        <v>19</v>
      </c>
      <c r="N3207" s="1">
        <v>0</v>
      </c>
      <c r="O3207" s="1">
        <v>261687</v>
      </c>
      <c r="P3207" s="1">
        <v>569558</v>
      </c>
      <c r="Q3207" s="1">
        <v>0</v>
      </c>
      <c r="R3207" s="1">
        <v>0</v>
      </c>
    </row>
    <row r="3208" spans="1:18" ht="15.75" customHeight="1" x14ac:dyDescent="0.25">
      <c r="A3208" s="1" t="s">
        <v>6464</v>
      </c>
      <c r="B3208" s="1" t="s">
        <v>6465</v>
      </c>
      <c r="C3208" s="1">
        <v>386892</v>
      </c>
      <c r="D3208" s="1" t="s">
        <v>40</v>
      </c>
      <c r="E3208" s="1">
        <v>724</v>
      </c>
      <c r="F3208" s="1">
        <v>1577855</v>
      </c>
      <c r="G3208" s="1" t="s">
        <v>37</v>
      </c>
      <c r="H3208" s="1" t="s">
        <v>22</v>
      </c>
      <c r="I3208" s="1" t="s">
        <v>23</v>
      </c>
      <c r="J3208" s="1">
        <v>16172.99</v>
      </c>
      <c r="K3208" s="1">
        <v>14.7</v>
      </c>
      <c r="L3208" s="1">
        <v>69</v>
      </c>
      <c r="M3208" s="1">
        <v>8</v>
      </c>
      <c r="N3208" s="1">
        <v>0</v>
      </c>
      <c r="O3208" s="1">
        <v>241737</v>
      </c>
      <c r="P3208" s="1">
        <v>616550</v>
      </c>
      <c r="Q3208" s="1">
        <v>0</v>
      </c>
      <c r="R3208" s="1">
        <v>0</v>
      </c>
    </row>
    <row r="3209" spans="1:18" ht="15.75" customHeight="1" x14ac:dyDescent="0.25">
      <c r="A3209" s="1" t="s">
        <v>6466</v>
      </c>
      <c r="B3209" s="1" t="s">
        <v>6467</v>
      </c>
      <c r="C3209" s="1">
        <v>110066</v>
      </c>
      <c r="D3209" s="1" t="s">
        <v>20</v>
      </c>
      <c r="E3209" s="1">
        <v>734</v>
      </c>
      <c r="F3209" s="1">
        <v>1272183</v>
      </c>
      <c r="G3209" s="1" t="s">
        <v>37</v>
      </c>
      <c r="H3209" s="1" t="s">
        <v>30</v>
      </c>
      <c r="I3209" s="1" t="s">
        <v>80</v>
      </c>
      <c r="J3209" s="1">
        <v>4240.6099999999997</v>
      </c>
      <c r="K3209" s="1">
        <v>15.8</v>
      </c>
      <c r="L3209" s="1">
        <v>18</v>
      </c>
      <c r="M3209" s="1">
        <v>3</v>
      </c>
      <c r="N3209" s="1">
        <v>0</v>
      </c>
      <c r="O3209" s="1">
        <v>20330</v>
      </c>
      <c r="P3209" s="1">
        <v>66110</v>
      </c>
      <c r="Q3209" s="1">
        <v>0</v>
      </c>
      <c r="R3209" s="1">
        <v>0</v>
      </c>
    </row>
    <row r="3210" spans="1:18" ht="15.75" customHeight="1" x14ac:dyDescent="0.25">
      <c r="A3210" s="1" t="s">
        <v>6468</v>
      </c>
      <c r="B3210" s="1" t="s">
        <v>6469</v>
      </c>
      <c r="C3210" s="1">
        <v>187154</v>
      </c>
      <c r="D3210" s="1" t="s">
        <v>20</v>
      </c>
      <c r="E3210" s="1">
        <v>735</v>
      </c>
      <c r="F3210" s="1">
        <v>798646</v>
      </c>
      <c r="G3210" s="1" t="s">
        <v>64</v>
      </c>
      <c r="H3210" s="1" t="s">
        <v>30</v>
      </c>
      <c r="I3210" s="1" t="s">
        <v>23</v>
      </c>
      <c r="J3210" s="1">
        <v>14641.78</v>
      </c>
      <c r="K3210" s="1">
        <v>15.9</v>
      </c>
      <c r="L3210" s="1" t="s">
        <v>24</v>
      </c>
      <c r="M3210" s="1">
        <v>7</v>
      </c>
      <c r="N3210" s="1">
        <v>0</v>
      </c>
      <c r="O3210" s="1">
        <v>156864</v>
      </c>
      <c r="P3210" s="1">
        <v>211442</v>
      </c>
      <c r="Q3210" s="1">
        <v>0</v>
      </c>
      <c r="R3210" s="1">
        <v>0</v>
      </c>
    </row>
    <row r="3211" spans="1:18" ht="15.75" customHeight="1" x14ac:dyDescent="0.25">
      <c r="A3211" s="1" t="s">
        <v>6470</v>
      </c>
      <c r="B3211" s="1" t="s">
        <v>6471</v>
      </c>
      <c r="C3211" s="1">
        <v>541706</v>
      </c>
      <c r="D3211" s="1" t="s">
        <v>40</v>
      </c>
      <c r="G3211" s="1" t="s">
        <v>21</v>
      </c>
      <c r="H3211" s="1" t="s">
        <v>30</v>
      </c>
      <c r="I3211" s="1" t="s">
        <v>23</v>
      </c>
      <c r="J3211" s="1">
        <v>21009.06</v>
      </c>
      <c r="K3211" s="1">
        <v>17.2</v>
      </c>
      <c r="L3211" s="1">
        <v>29</v>
      </c>
      <c r="M3211" s="1">
        <v>9</v>
      </c>
      <c r="N3211" s="1">
        <v>0</v>
      </c>
      <c r="O3211" s="1">
        <v>605131</v>
      </c>
      <c r="P3211" s="1">
        <v>846230</v>
      </c>
      <c r="Q3211" s="1">
        <v>0</v>
      </c>
      <c r="R3211" s="1">
        <v>0</v>
      </c>
    </row>
    <row r="3212" spans="1:18" ht="15.75" customHeight="1" x14ac:dyDescent="0.25">
      <c r="A3212" s="1" t="s">
        <v>6472</v>
      </c>
      <c r="B3212" s="1" t="s">
        <v>6473</v>
      </c>
      <c r="C3212" s="1">
        <v>44220</v>
      </c>
      <c r="D3212" s="1" t="s">
        <v>20</v>
      </c>
      <c r="E3212" s="1">
        <v>721</v>
      </c>
      <c r="F3212" s="1">
        <v>802066</v>
      </c>
      <c r="G3212" s="1" t="s">
        <v>29</v>
      </c>
      <c r="H3212" s="1" t="s">
        <v>44</v>
      </c>
      <c r="I3212" s="1" t="s">
        <v>23</v>
      </c>
      <c r="J3212" s="1">
        <v>12224.79</v>
      </c>
      <c r="K3212" s="1">
        <v>16.5</v>
      </c>
      <c r="L3212" s="1">
        <v>24</v>
      </c>
      <c r="M3212" s="1">
        <v>5</v>
      </c>
      <c r="N3212" s="1">
        <v>0</v>
      </c>
      <c r="O3212" s="1">
        <v>169746</v>
      </c>
      <c r="P3212" s="1">
        <v>377982</v>
      </c>
      <c r="Q3212" s="1">
        <v>0</v>
      </c>
      <c r="R3212" s="1">
        <v>0</v>
      </c>
    </row>
    <row r="3213" spans="1:18" ht="15.75" customHeight="1" x14ac:dyDescent="0.25">
      <c r="A3213" s="1" t="s">
        <v>6474</v>
      </c>
      <c r="B3213" s="1" t="s">
        <v>6475</v>
      </c>
      <c r="C3213" s="1">
        <v>433048</v>
      </c>
      <c r="D3213" s="1" t="s">
        <v>20</v>
      </c>
      <c r="E3213" s="1">
        <v>730</v>
      </c>
      <c r="F3213" s="1">
        <v>1308986</v>
      </c>
      <c r="G3213" s="1" t="s">
        <v>37</v>
      </c>
      <c r="H3213" s="1" t="s">
        <v>44</v>
      </c>
      <c r="I3213" s="1" t="s">
        <v>23</v>
      </c>
      <c r="J3213" s="1">
        <v>22579.98</v>
      </c>
      <c r="K3213" s="1">
        <v>14.9</v>
      </c>
      <c r="L3213" s="1">
        <v>14</v>
      </c>
      <c r="M3213" s="1">
        <v>9</v>
      </c>
      <c r="N3213" s="1">
        <v>0</v>
      </c>
      <c r="O3213" s="1">
        <v>377948</v>
      </c>
      <c r="P3213" s="1">
        <v>592966</v>
      </c>
      <c r="Q3213" s="1">
        <v>0</v>
      </c>
      <c r="R3213" s="1">
        <v>0</v>
      </c>
    </row>
    <row r="3214" spans="1:18" ht="15.75" customHeight="1" x14ac:dyDescent="0.25">
      <c r="A3214" s="1" t="s">
        <v>6476</v>
      </c>
      <c r="B3214" s="1" t="s">
        <v>6477</v>
      </c>
      <c r="C3214" s="1">
        <v>99999999</v>
      </c>
      <c r="D3214" s="1" t="s">
        <v>20</v>
      </c>
      <c r="E3214" s="1">
        <v>732</v>
      </c>
      <c r="F3214" s="1">
        <v>1528474</v>
      </c>
      <c r="G3214" s="1" t="s">
        <v>54</v>
      </c>
      <c r="H3214" s="1" t="s">
        <v>30</v>
      </c>
      <c r="I3214" s="1" t="s">
        <v>23</v>
      </c>
      <c r="J3214" s="1">
        <v>18469.14</v>
      </c>
      <c r="K3214" s="1">
        <v>13.7</v>
      </c>
      <c r="L3214" s="1" t="s">
        <v>24</v>
      </c>
      <c r="M3214" s="1">
        <v>14</v>
      </c>
      <c r="N3214" s="1">
        <v>0</v>
      </c>
      <c r="O3214" s="1">
        <v>427405</v>
      </c>
      <c r="P3214" s="1">
        <v>697026</v>
      </c>
      <c r="Q3214" s="1">
        <v>0</v>
      </c>
      <c r="R3214" s="1">
        <v>0</v>
      </c>
    </row>
    <row r="3215" spans="1:18" ht="15.75" customHeight="1" x14ac:dyDescent="0.25">
      <c r="A3215" s="1" t="s">
        <v>6478</v>
      </c>
      <c r="B3215" s="1" t="s">
        <v>6479</v>
      </c>
      <c r="C3215" s="1">
        <v>438680</v>
      </c>
      <c r="D3215" s="1" t="s">
        <v>40</v>
      </c>
      <c r="G3215" s="1" t="s">
        <v>21</v>
      </c>
      <c r="H3215" s="1" t="s">
        <v>30</v>
      </c>
      <c r="I3215" s="1" t="s">
        <v>23</v>
      </c>
      <c r="J3215" s="1">
        <v>20201.18</v>
      </c>
      <c r="K3215" s="1">
        <v>44.4</v>
      </c>
      <c r="L3215" s="1" t="s">
        <v>24</v>
      </c>
      <c r="M3215" s="1">
        <v>20</v>
      </c>
      <c r="N3215" s="1">
        <v>0</v>
      </c>
      <c r="O3215" s="1">
        <v>540379</v>
      </c>
      <c r="P3215" s="1">
        <v>1284822</v>
      </c>
      <c r="Q3215" s="1">
        <v>0</v>
      </c>
      <c r="R3215" s="1">
        <v>0</v>
      </c>
    </row>
    <row r="3216" spans="1:18" ht="15.75" customHeight="1" x14ac:dyDescent="0.25">
      <c r="A3216" s="1" t="s">
        <v>6480</v>
      </c>
      <c r="B3216" s="1" t="s">
        <v>6481</v>
      </c>
      <c r="C3216" s="1">
        <v>322520</v>
      </c>
      <c r="D3216" s="1" t="s">
        <v>40</v>
      </c>
      <c r="E3216" s="1">
        <v>7030</v>
      </c>
      <c r="F3216" s="1">
        <v>757948</v>
      </c>
      <c r="G3216" s="1" t="s">
        <v>29</v>
      </c>
      <c r="H3216" s="1" t="s">
        <v>22</v>
      </c>
      <c r="I3216" s="1" t="s">
        <v>23</v>
      </c>
      <c r="J3216" s="1">
        <v>10295.34</v>
      </c>
      <c r="K3216" s="1">
        <v>8.6</v>
      </c>
      <c r="L3216" s="1" t="s">
        <v>24</v>
      </c>
      <c r="M3216" s="1">
        <v>7</v>
      </c>
      <c r="N3216" s="1">
        <v>0</v>
      </c>
      <c r="O3216" s="1">
        <v>99028</v>
      </c>
      <c r="P3216" s="1">
        <v>212740</v>
      </c>
      <c r="Q3216" s="1">
        <v>0</v>
      </c>
      <c r="R3216" s="1">
        <v>0</v>
      </c>
    </row>
    <row r="3217" spans="1:18" ht="15.75" customHeight="1" x14ac:dyDescent="0.25">
      <c r="A3217" s="1" t="s">
        <v>6482</v>
      </c>
      <c r="B3217" s="1" t="s">
        <v>6483</v>
      </c>
      <c r="C3217" s="1">
        <v>591624</v>
      </c>
      <c r="D3217" s="1" t="s">
        <v>20</v>
      </c>
      <c r="E3217" s="1">
        <v>747</v>
      </c>
      <c r="F3217" s="1">
        <v>1318562</v>
      </c>
      <c r="G3217" s="1" t="s">
        <v>89</v>
      </c>
      <c r="H3217" s="1" t="s">
        <v>22</v>
      </c>
      <c r="I3217" s="1" t="s">
        <v>23</v>
      </c>
      <c r="J3217" s="1">
        <v>23953.87</v>
      </c>
      <c r="K3217" s="1">
        <v>28.3</v>
      </c>
      <c r="L3217" s="1" t="s">
        <v>24</v>
      </c>
      <c r="M3217" s="1">
        <v>11</v>
      </c>
      <c r="N3217" s="1">
        <v>0</v>
      </c>
      <c r="O3217" s="1">
        <v>274892</v>
      </c>
      <c r="P3217" s="1">
        <v>449592</v>
      </c>
      <c r="Q3217" s="1">
        <v>0</v>
      </c>
      <c r="R3217" s="1">
        <v>0</v>
      </c>
    </row>
    <row r="3218" spans="1:18" ht="15.75" customHeight="1" x14ac:dyDescent="0.25">
      <c r="A3218" s="1" t="s">
        <v>6484</v>
      </c>
      <c r="B3218" s="1" t="s">
        <v>6485</v>
      </c>
      <c r="C3218" s="1">
        <v>322190</v>
      </c>
      <c r="D3218" s="1" t="s">
        <v>20</v>
      </c>
      <c r="G3218" s="1" t="s">
        <v>119</v>
      </c>
      <c r="H3218" s="1" t="s">
        <v>22</v>
      </c>
      <c r="I3218" s="1" t="s">
        <v>23</v>
      </c>
      <c r="J3218" s="1">
        <v>19894.52</v>
      </c>
      <c r="K3218" s="1">
        <v>12</v>
      </c>
      <c r="L3218" s="1" t="s">
        <v>24</v>
      </c>
      <c r="M3218" s="1">
        <v>13</v>
      </c>
      <c r="N3218" s="1">
        <v>0</v>
      </c>
      <c r="O3218" s="1">
        <v>211090</v>
      </c>
      <c r="P3218" s="1">
        <v>793584</v>
      </c>
      <c r="Q3218" s="1">
        <v>0</v>
      </c>
      <c r="R3218" s="1">
        <v>0</v>
      </c>
    </row>
    <row r="3219" spans="1:18" ht="15.75" customHeight="1" x14ac:dyDescent="0.25">
      <c r="A3219" s="1" t="s">
        <v>6486</v>
      </c>
      <c r="B3219" s="1" t="s">
        <v>6487</v>
      </c>
      <c r="C3219" s="1">
        <v>100452</v>
      </c>
      <c r="D3219" s="1" t="s">
        <v>20</v>
      </c>
      <c r="G3219" s="1" t="s">
        <v>29</v>
      </c>
      <c r="H3219" s="1" t="s">
        <v>30</v>
      </c>
      <c r="I3219" s="1" t="s">
        <v>23</v>
      </c>
      <c r="J3219" s="1">
        <v>15587.79</v>
      </c>
      <c r="K3219" s="1">
        <v>25.7</v>
      </c>
      <c r="L3219" s="1">
        <v>14</v>
      </c>
      <c r="M3219" s="1">
        <v>15</v>
      </c>
      <c r="N3219" s="1">
        <v>0</v>
      </c>
      <c r="O3219" s="1">
        <v>105982</v>
      </c>
      <c r="P3219" s="1">
        <v>294976</v>
      </c>
      <c r="Q3219" s="1">
        <v>0</v>
      </c>
      <c r="R3219" s="1">
        <v>0</v>
      </c>
    </row>
    <row r="3220" spans="1:18" ht="15.75" customHeight="1" x14ac:dyDescent="0.25">
      <c r="A3220" s="1" t="s">
        <v>6488</v>
      </c>
      <c r="B3220" s="1" t="s">
        <v>6489</v>
      </c>
      <c r="C3220" s="1">
        <v>529056</v>
      </c>
      <c r="D3220" s="1" t="s">
        <v>40</v>
      </c>
      <c r="E3220" s="1">
        <v>700</v>
      </c>
      <c r="F3220" s="1">
        <v>1808610</v>
      </c>
      <c r="G3220" s="1" t="s">
        <v>29</v>
      </c>
      <c r="H3220" s="1" t="s">
        <v>22</v>
      </c>
      <c r="I3220" s="1" t="s">
        <v>23</v>
      </c>
      <c r="J3220" s="1">
        <v>25320.54</v>
      </c>
      <c r="K3220" s="1">
        <v>22.6</v>
      </c>
      <c r="L3220" s="1">
        <v>53</v>
      </c>
      <c r="M3220" s="1">
        <v>12</v>
      </c>
      <c r="N3220" s="1">
        <v>0</v>
      </c>
      <c r="O3220" s="1">
        <v>366719</v>
      </c>
      <c r="P3220" s="1">
        <v>628122</v>
      </c>
      <c r="Q3220" s="1">
        <v>0</v>
      </c>
      <c r="R3220" s="1">
        <v>0</v>
      </c>
    </row>
    <row r="3221" spans="1:18" ht="15.75" customHeight="1" x14ac:dyDescent="0.25">
      <c r="A3221" s="1" t="s">
        <v>6490</v>
      </c>
      <c r="B3221" s="1" t="s">
        <v>6491</v>
      </c>
      <c r="C3221" s="1">
        <v>293370</v>
      </c>
      <c r="D3221" s="1" t="s">
        <v>20</v>
      </c>
      <c r="E3221" s="1">
        <v>719</v>
      </c>
      <c r="F3221" s="1">
        <v>1496497</v>
      </c>
      <c r="G3221" s="1" t="s">
        <v>89</v>
      </c>
      <c r="H3221" s="1" t="s">
        <v>22</v>
      </c>
      <c r="I3221" s="1" t="s">
        <v>23</v>
      </c>
      <c r="J3221" s="1">
        <v>11061.61</v>
      </c>
      <c r="K3221" s="1">
        <v>8.6999999999999993</v>
      </c>
      <c r="L3221" s="1" t="s">
        <v>24</v>
      </c>
      <c r="M3221" s="1">
        <v>3</v>
      </c>
      <c r="N3221" s="1">
        <v>0</v>
      </c>
      <c r="O3221" s="1">
        <v>75012</v>
      </c>
      <c r="P3221" s="1">
        <v>94314</v>
      </c>
      <c r="Q3221" s="1">
        <v>0</v>
      </c>
      <c r="R3221" s="1">
        <v>0</v>
      </c>
    </row>
    <row r="3222" spans="1:18" ht="15.75" customHeight="1" x14ac:dyDescent="0.25">
      <c r="A3222" s="1" t="s">
        <v>6492</v>
      </c>
      <c r="B3222" s="1" t="s">
        <v>6493</v>
      </c>
      <c r="C3222" s="1">
        <v>99999999</v>
      </c>
      <c r="D3222" s="1" t="s">
        <v>20</v>
      </c>
      <c r="E3222" s="1">
        <v>747</v>
      </c>
      <c r="F3222" s="1">
        <v>1040934</v>
      </c>
      <c r="G3222" s="1" t="s">
        <v>21</v>
      </c>
      <c r="H3222" s="1" t="s">
        <v>22</v>
      </c>
      <c r="I3222" s="1" t="s">
        <v>23</v>
      </c>
      <c r="J3222" s="1">
        <v>26543.57</v>
      </c>
      <c r="K3222" s="1">
        <v>14.4</v>
      </c>
      <c r="L3222" s="1">
        <v>79</v>
      </c>
      <c r="M3222" s="1">
        <v>7</v>
      </c>
      <c r="N3222" s="1">
        <v>0</v>
      </c>
      <c r="O3222" s="1">
        <v>404776</v>
      </c>
      <c r="P3222" s="1">
        <v>521334</v>
      </c>
      <c r="Q3222" s="1">
        <v>0</v>
      </c>
      <c r="R3222" s="1">
        <v>0</v>
      </c>
    </row>
    <row r="3223" spans="1:18" ht="15.75" customHeight="1" x14ac:dyDescent="0.25">
      <c r="A3223" s="1" t="s">
        <v>6494</v>
      </c>
      <c r="B3223" s="1" t="s">
        <v>6495</v>
      </c>
      <c r="C3223" s="1">
        <v>281600</v>
      </c>
      <c r="D3223" s="1" t="s">
        <v>40</v>
      </c>
      <c r="E3223" s="1">
        <v>670</v>
      </c>
      <c r="F3223" s="1">
        <v>1159000</v>
      </c>
      <c r="G3223" s="1" t="s">
        <v>21</v>
      </c>
      <c r="H3223" s="1" t="s">
        <v>30</v>
      </c>
      <c r="I3223" s="1" t="s">
        <v>23</v>
      </c>
      <c r="J3223" s="1">
        <v>23083.48</v>
      </c>
      <c r="K3223" s="1">
        <v>14.5</v>
      </c>
      <c r="L3223" s="1">
        <v>81</v>
      </c>
      <c r="M3223" s="1">
        <v>23</v>
      </c>
      <c r="N3223" s="1">
        <v>0</v>
      </c>
      <c r="O3223" s="1">
        <v>352963</v>
      </c>
      <c r="P3223" s="1">
        <v>768218</v>
      </c>
      <c r="Q3223" s="1">
        <v>0</v>
      </c>
      <c r="R3223" s="1">
        <v>0</v>
      </c>
    </row>
    <row r="3224" spans="1:18" ht="15.75" customHeight="1" x14ac:dyDescent="0.25">
      <c r="A3224" s="2" t="s">
        <v>6496</v>
      </c>
      <c r="B3224" s="1" t="s">
        <v>6497</v>
      </c>
      <c r="C3224" s="1">
        <v>475002</v>
      </c>
      <c r="D3224" s="1" t="s">
        <v>40</v>
      </c>
      <c r="E3224" s="1">
        <v>716</v>
      </c>
      <c r="F3224" s="1">
        <v>913691</v>
      </c>
      <c r="G3224" s="1" t="s">
        <v>64</v>
      </c>
      <c r="H3224" s="1" t="s">
        <v>22</v>
      </c>
      <c r="I3224" s="1" t="s">
        <v>23</v>
      </c>
      <c r="J3224" s="1">
        <v>14999.74</v>
      </c>
      <c r="K3224" s="1">
        <v>21.9</v>
      </c>
      <c r="L3224" s="1" t="s">
        <v>24</v>
      </c>
      <c r="M3224" s="1">
        <v>7</v>
      </c>
      <c r="N3224" s="1">
        <v>1</v>
      </c>
      <c r="O3224" s="1">
        <v>221407</v>
      </c>
      <c r="P3224" s="1">
        <v>502678</v>
      </c>
      <c r="Q3224" s="1">
        <v>1</v>
      </c>
      <c r="R3224" s="1">
        <v>0</v>
      </c>
    </row>
    <row r="3225" spans="1:18" ht="15.75" customHeight="1" x14ac:dyDescent="0.25">
      <c r="A3225" s="1" t="s">
        <v>6498</v>
      </c>
      <c r="B3225" s="1" t="s">
        <v>6499</v>
      </c>
      <c r="C3225" s="1">
        <v>105776</v>
      </c>
      <c r="D3225" s="1" t="s">
        <v>20</v>
      </c>
      <c r="G3225" s="1" t="s">
        <v>29</v>
      </c>
      <c r="H3225" s="1" t="s">
        <v>30</v>
      </c>
      <c r="I3225" s="1" t="s">
        <v>23</v>
      </c>
      <c r="J3225" s="1">
        <v>17966.97</v>
      </c>
      <c r="K3225" s="1">
        <v>11.6</v>
      </c>
      <c r="L3225" s="1">
        <v>35</v>
      </c>
      <c r="M3225" s="1">
        <v>13</v>
      </c>
      <c r="N3225" s="1">
        <v>0</v>
      </c>
      <c r="O3225" s="1">
        <v>74556</v>
      </c>
      <c r="P3225" s="1">
        <v>364232</v>
      </c>
      <c r="Q3225" s="1">
        <v>0</v>
      </c>
      <c r="R3225" s="1">
        <v>0</v>
      </c>
    </row>
    <row r="3226" spans="1:18" ht="15.75" customHeight="1" x14ac:dyDescent="0.25">
      <c r="A3226" s="1" t="s">
        <v>6500</v>
      </c>
      <c r="B3226" s="1" t="s">
        <v>6501</v>
      </c>
      <c r="C3226" s="1">
        <v>115302</v>
      </c>
      <c r="D3226" s="1" t="s">
        <v>20</v>
      </c>
      <c r="G3226" s="1" t="s">
        <v>67</v>
      </c>
      <c r="H3226" s="1" t="s">
        <v>30</v>
      </c>
      <c r="I3226" s="1" t="s">
        <v>57</v>
      </c>
      <c r="J3226" s="1">
        <v>9170.73</v>
      </c>
      <c r="K3226" s="1">
        <v>8.3000000000000007</v>
      </c>
      <c r="L3226" s="1" t="s">
        <v>24</v>
      </c>
      <c r="M3226" s="1">
        <v>7</v>
      </c>
      <c r="N3226" s="1">
        <v>0</v>
      </c>
      <c r="O3226" s="1">
        <v>110067</v>
      </c>
      <c r="P3226" s="1">
        <v>304898</v>
      </c>
      <c r="Q3226" s="1">
        <v>0</v>
      </c>
      <c r="R3226" s="1">
        <v>0</v>
      </c>
    </row>
    <row r="3227" spans="1:18" ht="15.75" customHeight="1" x14ac:dyDescent="0.25">
      <c r="A3227" s="1" t="s">
        <v>6502</v>
      </c>
      <c r="B3227" s="1" t="s">
        <v>6503</v>
      </c>
      <c r="C3227" s="1">
        <v>175560</v>
      </c>
      <c r="D3227" s="1" t="s">
        <v>20</v>
      </c>
      <c r="G3227" s="1" t="s">
        <v>43</v>
      </c>
      <c r="H3227" s="1" t="s">
        <v>30</v>
      </c>
      <c r="I3227" s="1" t="s">
        <v>80</v>
      </c>
      <c r="J3227" s="1">
        <v>12052.08</v>
      </c>
      <c r="K3227" s="1">
        <v>13.3</v>
      </c>
      <c r="L3227" s="1" t="s">
        <v>24</v>
      </c>
      <c r="M3227" s="1">
        <v>18</v>
      </c>
      <c r="N3227" s="1">
        <v>0</v>
      </c>
      <c r="O3227" s="1">
        <v>14364</v>
      </c>
      <c r="P3227" s="1">
        <v>573584</v>
      </c>
      <c r="Q3227" s="1">
        <v>0</v>
      </c>
      <c r="R3227" s="1">
        <v>0</v>
      </c>
    </row>
    <row r="3228" spans="1:18" ht="15.75" customHeight="1" x14ac:dyDescent="0.25">
      <c r="A3228" s="1" t="s">
        <v>6504</v>
      </c>
      <c r="B3228" s="1" t="s">
        <v>6505</v>
      </c>
      <c r="C3228" s="1">
        <v>88044</v>
      </c>
      <c r="D3228" s="1" t="s">
        <v>20</v>
      </c>
      <c r="E3228" s="1">
        <v>676</v>
      </c>
      <c r="F3228" s="1">
        <v>1568602</v>
      </c>
      <c r="G3228" s="1" t="s">
        <v>89</v>
      </c>
      <c r="H3228" s="1" t="s">
        <v>30</v>
      </c>
      <c r="I3228" s="1" t="s">
        <v>23</v>
      </c>
      <c r="J3228" s="1">
        <v>2392.1</v>
      </c>
      <c r="K3228" s="1">
        <v>6</v>
      </c>
      <c r="L3228" s="1" t="s">
        <v>24</v>
      </c>
      <c r="M3228" s="1">
        <v>4</v>
      </c>
      <c r="N3228" s="1">
        <v>0</v>
      </c>
      <c r="O3228" s="1">
        <v>53542</v>
      </c>
      <c r="P3228" s="1">
        <v>66440</v>
      </c>
      <c r="Q3228" s="1">
        <v>0</v>
      </c>
      <c r="R3228" s="1">
        <v>0</v>
      </c>
    </row>
    <row r="3229" spans="1:18" ht="15.75" customHeight="1" x14ac:dyDescent="0.25">
      <c r="A3229" s="1" t="s">
        <v>6506</v>
      </c>
      <c r="B3229" s="1" t="s">
        <v>6507</v>
      </c>
      <c r="C3229" s="1">
        <v>534380</v>
      </c>
      <c r="D3229" s="1" t="s">
        <v>20</v>
      </c>
      <c r="E3229" s="1">
        <v>747</v>
      </c>
      <c r="F3229" s="1">
        <v>1846078</v>
      </c>
      <c r="G3229" s="1" t="s">
        <v>89</v>
      </c>
      <c r="H3229" s="1" t="s">
        <v>30</v>
      </c>
      <c r="I3229" s="1" t="s">
        <v>23</v>
      </c>
      <c r="J3229" s="1">
        <v>23075.88</v>
      </c>
      <c r="K3229" s="1">
        <v>16.8</v>
      </c>
      <c r="L3229" s="1" t="s">
        <v>24</v>
      </c>
      <c r="M3229" s="1">
        <v>8</v>
      </c>
      <c r="N3229" s="1">
        <v>0</v>
      </c>
      <c r="O3229" s="1">
        <v>593389</v>
      </c>
      <c r="P3229" s="1">
        <v>866448</v>
      </c>
      <c r="Q3229" s="1">
        <v>0</v>
      </c>
      <c r="R3229" s="1">
        <v>0</v>
      </c>
    </row>
    <row r="3230" spans="1:18" ht="15.75" customHeight="1" x14ac:dyDescent="0.25">
      <c r="A3230" s="1" t="s">
        <v>6508</v>
      </c>
      <c r="B3230" s="1" t="s">
        <v>6509</v>
      </c>
      <c r="C3230" s="1">
        <v>175758</v>
      </c>
      <c r="D3230" s="1" t="s">
        <v>20</v>
      </c>
      <c r="E3230" s="1">
        <v>748</v>
      </c>
      <c r="F3230" s="1">
        <v>853803</v>
      </c>
      <c r="G3230" s="1" t="s">
        <v>29</v>
      </c>
      <c r="H3230" s="1" t="s">
        <v>30</v>
      </c>
      <c r="I3230" s="1" t="s">
        <v>23</v>
      </c>
      <c r="J3230" s="1">
        <v>5443.12</v>
      </c>
      <c r="K3230" s="1">
        <v>24.9</v>
      </c>
      <c r="L3230" s="1" t="s">
        <v>24</v>
      </c>
      <c r="M3230" s="1">
        <v>6</v>
      </c>
      <c r="N3230" s="1">
        <v>0</v>
      </c>
      <c r="O3230" s="1">
        <v>64980</v>
      </c>
      <c r="P3230" s="1">
        <v>415734</v>
      </c>
      <c r="Q3230" s="1">
        <v>0</v>
      </c>
      <c r="R3230" s="1">
        <v>0</v>
      </c>
    </row>
    <row r="3231" spans="1:18" ht="15.75" customHeight="1" x14ac:dyDescent="0.25">
      <c r="A3231" s="1" t="s">
        <v>6510</v>
      </c>
      <c r="B3231" s="1" t="s">
        <v>6511</v>
      </c>
      <c r="C3231" s="1">
        <v>400994</v>
      </c>
      <c r="D3231" s="1" t="s">
        <v>20</v>
      </c>
      <c r="E3231" s="1">
        <v>743</v>
      </c>
      <c r="F3231" s="1">
        <v>1635349</v>
      </c>
      <c r="G3231" s="1" t="s">
        <v>21</v>
      </c>
      <c r="H3231" s="1" t="s">
        <v>22</v>
      </c>
      <c r="I3231" s="1" t="s">
        <v>23</v>
      </c>
      <c r="J3231" s="1">
        <v>14173.05</v>
      </c>
      <c r="K3231" s="1">
        <v>22.3</v>
      </c>
      <c r="L3231" s="1" t="s">
        <v>24</v>
      </c>
      <c r="M3231" s="1">
        <v>11</v>
      </c>
      <c r="N3231" s="1">
        <v>0</v>
      </c>
      <c r="O3231" s="1">
        <v>523089</v>
      </c>
      <c r="P3231" s="1">
        <v>984830</v>
      </c>
      <c r="Q3231" s="1">
        <v>0</v>
      </c>
      <c r="R3231" s="1">
        <v>0</v>
      </c>
    </row>
    <row r="3232" spans="1:18" ht="15.75" customHeight="1" x14ac:dyDescent="0.25">
      <c r="A3232" s="1" t="s">
        <v>6512</v>
      </c>
      <c r="B3232" s="1" t="s">
        <v>6513</v>
      </c>
      <c r="C3232" s="1">
        <v>444444</v>
      </c>
      <c r="D3232" s="1" t="s">
        <v>20</v>
      </c>
      <c r="E3232" s="1">
        <v>750</v>
      </c>
      <c r="F3232" s="1">
        <v>1151514</v>
      </c>
      <c r="G3232" s="1" t="s">
        <v>37</v>
      </c>
      <c r="H3232" s="1" t="s">
        <v>44</v>
      </c>
      <c r="I3232" s="1" t="s">
        <v>80</v>
      </c>
      <c r="J3232" s="1">
        <v>17944.36</v>
      </c>
      <c r="K3232" s="1">
        <v>21.5</v>
      </c>
      <c r="L3232" s="1" t="s">
        <v>24</v>
      </c>
      <c r="M3232" s="1">
        <v>7</v>
      </c>
      <c r="N3232" s="1">
        <v>0</v>
      </c>
      <c r="O3232" s="1">
        <v>63669</v>
      </c>
      <c r="P3232" s="1">
        <v>921404</v>
      </c>
      <c r="Q3232" s="1">
        <v>0</v>
      </c>
      <c r="R3232" s="1">
        <v>0</v>
      </c>
    </row>
    <row r="3233" spans="1:18" ht="15.75" customHeight="1" x14ac:dyDescent="0.25">
      <c r="A3233" s="1" t="s">
        <v>6514</v>
      </c>
      <c r="B3233" s="1" t="s">
        <v>6515</v>
      </c>
      <c r="C3233" s="1">
        <v>111364</v>
      </c>
      <c r="D3233" s="1" t="s">
        <v>20</v>
      </c>
      <c r="G3233" s="1" t="s">
        <v>21</v>
      </c>
      <c r="H3233" s="1" t="s">
        <v>22</v>
      </c>
      <c r="I3233" s="1" t="s">
        <v>23</v>
      </c>
      <c r="J3233" s="1">
        <v>4639.2299999999996</v>
      </c>
      <c r="K3233" s="1">
        <v>15.3</v>
      </c>
      <c r="L3233" s="1">
        <v>45</v>
      </c>
      <c r="M3233" s="1">
        <v>9</v>
      </c>
      <c r="N3233" s="1">
        <v>0</v>
      </c>
      <c r="O3233" s="1">
        <v>112974</v>
      </c>
      <c r="P3233" s="1">
        <v>224774</v>
      </c>
      <c r="Q3233" s="1">
        <v>0</v>
      </c>
      <c r="R3233" s="1">
        <v>0</v>
      </c>
    </row>
    <row r="3234" spans="1:18" ht="15.75" customHeight="1" x14ac:dyDescent="0.25">
      <c r="A3234" s="1" t="s">
        <v>6516</v>
      </c>
      <c r="B3234" s="1" t="s">
        <v>6517</v>
      </c>
      <c r="C3234" s="1">
        <v>81334</v>
      </c>
      <c r="D3234" s="1" t="s">
        <v>20</v>
      </c>
      <c r="E3234" s="1">
        <v>728</v>
      </c>
      <c r="F3234" s="1">
        <v>802788</v>
      </c>
      <c r="G3234" s="1" t="s">
        <v>43</v>
      </c>
      <c r="H3234" s="1" t="s">
        <v>30</v>
      </c>
      <c r="I3234" s="1" t="s">
        <v>23</v>
      </c>
      <c r="J3234" s="1">
        <v>8763.75</v>
      </c>
      <c r="K3234" s="1">
        <v>10.199999999999999</v>
      </c>
      <c r="L3234" s="1">
        <v>65</v>
      </c>
      <c r="M3234" s="1">
        <v>4</v>
      </c>
      <c r="N3234" s="1">
        <v>0</v>
      </c>
      <c r="O3234" s="1">
        <v>81719</v>
      </c>
      <c r="P3234" s="1">
        <v>119460</v>
      </c>
      <c r="Q3234" s="1">
        <v>0</v>
      </c>
      <c r="R3234" s="1">
        <v>0</v>
      </c>
    </row>
    <row r="3235" spans="1:18" ht="15.75" customHeight="1" x14ac:dyDescent="0.25">
      <c r="A3235" s="1" t="s">
        <v>6518</v>
      </c>
      <c r="B3235" s="1" t="s">
        <v>6519</v>
      </c>
      <c r="C3235" s="1">
        <v>216282</v>
      </c>
      <c r="D3235" s="1" t="s">
        <v>40</v>
      </c>
      <c r="E3235" s="1">
        <v>711</v>
      </c>
      <c r="F3235" s="1">
        <v>1264773</v>
      </c>
      <c r="G3235" s="1" t="s">
        <v>21</v>
      </c>
      <c r="H3235" s="1" t="s">
        <v>30</v>
      </c>
      <c r="I3235" s="1" t="s">
        <v>23</v>
      </c>
      <c r="J3235" s="1">
        <v>14460.52</v>
      </c>
      <c r="K3235" s="1">
        <v>18.2</v>
      </c>
      <c r="L3235" s="1">
        <v>46</v>
      </c>
      <c r="M3235" s="1">
        <v>20</v>
      </c>
      <c r="N3235" s="1">
        <v>0</v>
      </c>
      <c r="O3235" s="1">
        <v>156047</v>
      </c>
      <c r="P3235" s="1">
        <v>313148</v>
      </c>
      <c r="Q3235" s="1">
        <v>0</v>
      </c>
      <c r="R3235" s="1">
        <v>0</v>
      </c>
    </row>
    <row r="3236" spans="1:18" ht="15.75" customHeight="1" x14ac:dyDescent="0.25">
      <c r="A3236" s="1" t="s">
        <v>6520</v>
      </c>
      <c r="B3236" s="1" t="s">
        <v>6521</v>
      </c>
      <c r="C3236" s="1">
        <v>655908</v>
      </c>
      <c r="D3236" s="1" t="s">
        <v>20</v>
      </c>
      <c r="E3236" s="1">
        <v>727</v>
      </c>
      <c r="F3236" s="1">
        <v>2888969</v>
      </c>
      <c r="G3236" s="1" t="s">
        <v>21</v>
      </c>
      <c r="H3236" s="1" t="s">
        <v>22</v>
      </c>
      <c r="I3236" s="1" t="s">
        <v>23</v>
      </c>
      <c r="J3236" s="1">
        <v>6981.74</v>
      </c>
      <c r="K3236" s="1">
        <v>24.3</v>
      </c>
      <c r="L3236" s="1">
        <v>7</v>
      </c>
      <c r="M3236" s="1">
        <v>10</v>
      </c>
      <c r="N3236" s="1">
        <v>0</v>
      </c>
      <c r="O3236" s="1">
        <v>198626</v>
      </c>
      <c r="P3236" s="1">
        <v>251350</v>
      </c>
      <c r="Q3236" s="1">
        <v>0</v>
      </c>
      <c r="R3236" s="1">
        <v>0</v>
      </c>
    </row>
    <row r="3237" spans="1:18" ht="15.75" customHeight="1" x14ac:dyDescent="0.25">
      <c r="A3237" s="1" t="s">
        <v>6522</v>
      </c>
      <c r="B3237" s="1" t="s">
        <v>6523</v>
      </c>
      <c r="C3237" s="1">
        <v>545710</v>
      </c>
      <c r="D3237" s="1" t="s">
        <v>20</v>
      </c>
      <c r="E3237" s="1">
        <v>734</v>
      </c>
      <c r="F3237" s="1">
        <v>1602403</v>
      </c>
      <c r="G3237" s="1" t="s">
        <v>75</v>
      </c>
      <c r="H3237" s="1" t="s">
        <v>22</v>
      </c>
      <c r="I3237" s="1" t="s">
        <v>23</v>
      </c>
      <c r="J3237" s="1">
        <v>32582.15</v>
      </c>
      <c r="K3237" s="1">
        <v>21.1</v>
      </c>
      <c r="L3237" s="1" t="s">
        <v>24</v>
      </c>
      <c r="M3237" s="1">
        <v>13</v>
      </c>
      <c r="N3237" s="1">
        <v>0</v>
      </c>
      <c r="O3237" s="1">
        <v>679858</v>
      </c>
      <c r="P3237" s="1">
        <v>1161050</v>
      </c>
      <c r="Q3237" s="1">
        <v>0</v>
      </c>
      <c r="R3237" s="1">
        <v>0</v>
      </c>
    </row>
    <row r="3238" spans="1:18" ht="15.75" customHeight="1" x14ac:dyDescent="0.25">
      <c r="A3238" s="1" t="s">
        <v>6524</v>
      </c>
      <c r="B3238" s="1" t="s">
        <v>6525</v>
      </c>
      <c r="C3238" s="1">
        <v>551716</v>
      </c>
      <c r="D3238" s="1" t="s">
        <v>20</v>
      </c>
      <c r="E3238" s="1">
        <v>722</v>
      </c>
      <c r="F3238" s="1">
        <v>954085</v>
      </c>
      <c r="G3238" s="1" t="s">
        <v>21</v>
      </c>
      <c r="H3238" s="1" t="s">
        <v>22</v>
      </c>
      <c r="I3238" s="1" t="s">
        <v>23</v>
      </c>
      <c r="J3238" s="1">
        <v>21943.86</v>
      </c>
      <c r="K3238" s="1">
        <v>27.2</v>
      </c>
      <c r="L3238" s="1" t="s">
        <v>24</v>
      </c>
      <c r="M3238" s="1">
        <v>19</v>
      </c>
      <c r="N3238" s="1">
        <v>0</v>
      </c>
      <c r="O3238" s="1">
        <v>398582</v>
      </c>
      <c r="P3238" s="1">
        <v>906686</v>
      </c>
      <c r="Q3238" s="1">
        <v>0</v>
      </c>
      <c r="R3238" s="1">
        <v>0</v>
      </c>
    </row>
    <row r="3239" spans="1:18" ht="15.75" customHeight="1" x14ac:dyDescent="0.25">
      <c r="A3239" s="1" t="s">
        <v>6526</v>
      </c>
      <c r="B3239" s="1" t="s">
        <v>6527</v>
      </c>
      <c r="C3239" s="1">
        <v>432520</v>
      </c>
      <c r="D3239" s="1" t="s">
        <v>40</v>
      </c>
      <c r="E3239" s="1">
        <v>721</v>
      </c>
      <c r="F3239" s="1">
        <v>975878</v>
      </c>
      <c r="G3239" s="1" t="s">
        <v>89</v>
      </c>
      <c r="H3239" s="1" t="s">
        <v>30</v>
      </c>
      <c r="I3239" s="1" t="s">
        <v>23</v>
      </c>
      <c r="J3239" s="1">
        <v>27405.79</v>
      </c>
      <c r="K3239" s="1">
        <v>27.7</v>
      </c>
      <c r="L3239" s="1">
        <v>19</v>
      </c>
      <c r="M3239" s="1">
        <v>9</v>
      </c>
      <c r="N3239" s="1">
        <v>0</v>
      </c>
      <c r="O3239" s="1">
        <v>143222</v>
      </c>
      <c r="P3239" s="1">
        <v>352836</v>
      </c>
      <c r="Q3239" s="1">
        <v>0</v>
      </c>
      <c r="R3239" s="1">
        <v>0</v>
      </c>
    </row>
    <row r="3240" spans="1:18" ht="15.75" customHeight="1" x14ac:dyDescent="0.25">
      <c r="A3240" s="1" t="s">
        <v>6528</v>
      </c>
      <c r="B3240" s="1" t="s">
        <v>6529</v>
      </c>
      <c r="C3240" s="1">
        <v>441320</v>
      </c>
      <c r="D3240" s="1" t="s">
        <v>20</v>
      </c>
      <c r="E3240" s="1">
        <v>736</v>
      </c>
      <c r="F3240" s="1">
        <v>1333990</v>
      </c>
      <c r="G3240" s="1" t="s">
        <v>47</v>
      </c>
      <c r="H3240" s="1" t="s">
        <v>22</v>
      </c>
      <c r="I3240" s="1" t="s">
        <v>94</v>
      </c>
      <c r="J3240" s="1">
        <v>20565.79</v>
      </c>
      <c r="K3240" s="1">
        <v>34.200000000000003</v>
      </c>
      <c r="L3240" s="1">
        <v>39</v>
      </c>
      <c r="M3240" s="1">
        <v>22</v>
      </c>
      <c r="N3240" s="1">
        <v>0</v>
      </c>
      <c r="O3240" s="1">
        <v>110542</v>
      </c>
      <c r="P3240" s="1">
        <v>1084776</v>
      </c>
      <c r="Q3240" s="1">
        <v>0</v>
      </c>
      <c r="R3240" s="1">
        <v>0</v>
      </c>
    </row>
    <row r="3241" spans="1:18" ht="15.75" customHeight="1" x14ac:dyDescent="0.25">
      <c r="A3241" s="1" t="s">
        <v>6530</v>
      </c>
      <c r="B3241" s="1" t="s">
        <v>6531</v>
      </c>
      <c r="C3241" s="1">
        <v>261514</v>
      </c>
      <c r="D3241" s="1" t="s">
        <v>40</v>
      </c>
      <c r="E3241" s="1">
        <v>666</v>
      </c>
      <c r="F3241" s="1">
        <v>489364</v>
      </c>
      <c r="G3241" s="1" t="s">
        <v>37</v>
      </c>
      <c r="H3241" s="1" t="s">
        <v>30</v>
      </c>
      <c r="I3241" s="1" t="s">
        <v>23</v>
      </c>
      <c r="J3241" s="1">
        <v>12437.78</v>
      </c>
      <c r="K3241" s="1">
        <v>10.6</v>
      </c>
      <c r="L3241" s="1">
        <v>47</v>
      </c>
      <c r="M3241" s="1">
        <v>11</v>
      </c>
      <c r="N3241" s="1">
        <v>0</v>
      </c>
      <c r="O3241" s="1">
        <v>90364</v>
      </c>
      <c r="P3241" s="1">
        <v>250910</v>
      </c>
      <c r="Q3241" s="1">
        <v>0</v>
      </c>
      <c r="R3241" s="1">
        <v>0</v>
      </c>
    </row>
    <row r="3242" spans="1:18" ht="15.75" customHeight="1" x14ac:dyDescent="0.25">
      <c r="A3242" s="1" t="s">
        <v>6532</v>
      </c>
      <c r="B3242" s="1" t="s">
        <v>6533</v>
      </c>
      <c r="C3242" s="1">
        <v>332904</v>
      </c>
      <c r="D3242" s="1" t="s">
        <v>20</v>
      </c>
      <c r="E3242" s="1">
        <v>729</v>
      </c>
      <c r="F3242" s="1">
        <v>1003409</v>
      </c>
      <c r="G3242" s="1" t="s">
        <v>29</v>
      </c>
      <c r="H3242" s="1" t="s">
        <v>22</v>
      </c>
      <c r="I3242" s="1" t="s">
        <v>23</v>
      </c>
      <c r="J3242" s="1">
        <v>15720.22</v>
      </c>
      <c r="K3242" s="1">
        <v>12.6</v>
      </c>
      <c r="L3242" s="1" t="s">
        <v>24</v>
      </c>
      <c r="M3242" s="1">
        <v>9</v>
      </c>
      <c r="N3242" s="1">
        <v>0</v>
      </c>
      <c r="O3242" s="1">
        <v>345553</v>
      </c>
      <c r="P3242" s="1">
        <v>460438</v>
      </c>
      <c r="Q3242" s="1">
        <v>0</v>
      </c>
      <c r="R3242" s="1">
        <v>0</v>
      </c>
    </row>
    <row r="3243" spans="1:18" ht="15.75" customHeight="1" x14ac:dyDescent="0.25">
      <c r="A3243" s="1" t="s">
        <v>6534</v>
      </c>
      <c r="B3243" s="1" t="s">
        <v>6535</v>
      </c>
      <c r="C3243" s="1">
        <v>42922</v>
      </c>
      <c r="D3243" s="1" t="s">
        <v>20</v>
      </c>
      <c r="E3243" s="1">
        <v>746</v>
      </c>
      <c r="F3243" s="1">
        <v>574503</v>
      </c>
      <c r="G3243" s="1" t="s">
        <v>47</v>
      </c>
      <c r="H3243" s="1" t="s">
        <v>22</v>
      </c>
      <c r="I3243" s="1" t="s">
        <v>23</v>
      </c>
      <c r="J3243" s="1">
        <v>4026.48</v>
      </c>
      <c r="K3243" s="1">
        <v>13.2</v>
      </c>
      <c r="L3243" s="1">
        <v>45</v>
      </c>
      <c r="M3243" s="1">
        <v>16</v>
      </c>
      <c r="N3243" s="1">
        <v>1</v>
      </c>
      <c r="O3243" s="1">
        <v>72827</v>
      </c>
      <c r="P3243" s="1">
        <v>465938</v>
      </c>
      <c r="Q3243" s="1">
        <v>1</v>
      </c>
      <c r="R3243" s="1">
        <v>0</v>
      </c>
    </row>
    <row r="3244" spans="1:18" ht="15.75" customHeight="1" x14ac:dyDescent="0.25">
      <c r="A3244" s="1" t="s">
        <v>6536</v>
      </c>
      <c r="B3244" s="1" t="s">
        <v>6537</v>
      </c>
      <c r="C3244" s="1">
        <v>223696</v>
      </c>
      <c r="D3244" s="1" t="s">
        <v>20</v>
      </c>
      <c r="G3244" s="1" t="s">
        <v>64</v>
      </c>
      <c r="H3244" s="1" t="s">
        <v>22</v>
      </c>
      <c r="I3244" s="1" t="s">
        <v>23</v>
      </c>
      <c r="J3244" s="1">
        <v>5193.84</v>
      </c>
      <c r="K3244" s="1">
        <v>19.399999999999999</v>
      </c>
      <c r="L3244" s="1">
        <v>12</v>
      </c>
      <c r="M3244" s="1">
        <v>11</v>
      </c>
      <c r="N3244" s="1">
        <v>0</v>
      </c>
      <c r="O3244" s="1">
        <v>181735</v>
      </c>
      <c r="P3244" s="1">
        <v>562650</v>
      </c>
      <c r="Q3244" s="1">
        <v>0</v>
      </c>
      <c r="R3244" s="1">
        <v>0</v>
      </c>
    </row>
    <row r="3245" spans="1:18" ht="15.75" customHeight="1" x14ac:dyDescent="0.25">
      <c r="A3245" s="1" t="s">
        <v>6538</v>
      </c>
      <c r="B3245" s="1" t="s">
        <v>6539</v>
      </c>
      <c r="C3245" s="1">
        <v>603548</v>
      </c>
      <c r="D3245" s="1" t="s">
        <v>40</v>
      </c>
      <c r="E3245" s="1">
        <v>715</v>
      </c>
      <c r="F3245" s="1">
        <v>1116972</v>
      </c>
      <c r="G3245" s="1" t="s">
        <v>64</v>
      </c>
      <c r="H3245" s="1" t="s">
        <v>30</v>
      </c>
      <c r="I3245" s="1" t="s">
        <v>292</v>
      </c>
      <c r="J3245" s="1">
        <v>12100.53</v>
      </c>
      <c r="K3245" s="1">
        <v>6</v>
      </c>
      <c r="L3245" s="1" t="s">
        <v>24</v>
      </c>
      <c r="M3245" s="1">
        <v>14</v>
      </c>
      <c r="N3245" s="1">
        <v>0</v>
      </c>
      <c r="O3245" s="1">
        <v>74480</v>
      </c>
      <c r="P3245" s="1">
        <v>342232</v>
      </c>
      <c r="Q3245" s="1">
        <v>0</v>
      </c>
      <c r="R3245" s="1">
        <v>0</v>
      </c>
    </row>
    <row r="3246" spans="1:18" ht="15.75" customHeight="1" x14ac:dyDescent="0.25">
      <c r="A3246" s="1" t="s">
        <v>6540</v>
      </c>
      <c r="B3246" s="1" t="s">
        <v>6541</v>
      </c>
      <c r="C3246" s="1">
        <v>99999999</v>
      </c>
      <c r="D3246" s="1" t="s">
        <v>20</v>
      </c>
      <c r="E3246" s="1">
        <v>690</v>
      </c>
      <c r="F3246" s="1">
        <v>1075704</v>
      </c>
      <c r="G3246" s="1" t="s">
        <v>29</v>
      </c>
      <c r="H3246" s="1" t="s">
        <v>22</v>
      </c>
      <c r="I3246" s="1" t="s">
        <v>23</v>
      </c>
      <c r="J3246" s="1">
        <v>14253.04</v>
      </c>
      <c r="K3246" s="1">
        <v>13.5</v>
      </c>
      <c r="L3246" s="1" t="s">
        <v>24</v>
      </c>
      <c r="M3246" s="1">
        <v>14</v>
      </c>
      <c r="N3246" s="1">
        <v>0</v>
      </c>
      <c r="O3246" s="1">
        <v>377283</v>
      </c>
      <c r="P3246" s="1">
        <v>513326</v>
      </c>
      <c r="Q3246" s="1">
        <v>0</v>
      </c>
      <c r="R3246" s="1">
        <v>0</v>
      </c>
    </row>
    <row r="3247" spans="1:18" ht="15.75" customHeight="1" x14ac:dyDescent="0.25">
      <c r="A3247" s="1" t="s">
        <v>6542</v>
      </c>
      <c r="B3247" s="1" t="s">
        <v>6543</v>
      </c>
      <c r="C3247" s="1">
        <v>177914</v>
      </c>
      <c r="D3247" s="1" t="s">
        <v>20</v>
      </c>
      <c r="E3247" s="1">
        <v>733</v>
      </c>
      <c r="F3247" s="1">
        <v>768284</v>
      </c>
      <c r="G3247" s="1" t="s">
        <v>47</v>
      </c>
      <c r="H3247" s="1" t="s">
        <v>44</v>
      </c>
      <c r="I3247" s="1" t="s">
        <v>23</v>
      </c>
      <c r="J3247" s="1">
        <v>4142.38</v>
      </c>
      <c r="K3247" s="1">
        <v>9.6999999999999993</v>
      </c>
      <c r="L3247" s="1" t="s">
        <v>24</v>
      </c>
      <c r="M3247" s="1">
        <v>3</v>
      </c>
      <c r="N3247" s="1">
        <v>0</v>
      </c>
      <c r="O3247" s="1">
        <v>109934</v>
      </c>
      <c r="P3247" s="1">
        <v>224510</v>
      </c>
      <c r="Q3247" s="1">
        <v>0</v>
      </c>
      <c r="R3247" s="1">
        <v>0</v>
      </c>
    </row>
    <row r="3248" spans="1:18" ht="15.75" customHeight="1" x14ac:dyDescent="0.25">
      <c r="A3248" s="1" t="s">
        <v>6544</v>
      </c>
      <c r="B3248" s="1" t="s">
        <v>6545</v>
      </c>
      <c r="C3248" s="1">
        <v>70312</v>
      </c>
      <c r="D3248" s="1" t="s">
        <v>20</v>
      </c>
      <c r="E3248" s="1">
        <v>7040</v>
      </c>
      <c r="F3248" s="1">
        <v>853898</v>
      </c>
      <c r="G3248" s="1" t="s">
        <v>21</v>
      </c>
      <c r="H3248" s="1" t="s">
        <v>30</v>
      </c>
      <c r="I3248" s="1" t="s">
        <v>23</v>
      </c>
      <c r="J3248" s="1">
        <v>20564.46</v>
      </c>
      <c r="K3248" s="1">
        <v>16.600000000000001</v>
      </c>
      <c r="L3248" s="1">
        <v>38</v>
      </c>
      <c r="M3248" s="1">
        <v>8</v>
      </c>
      <c r="N3248" s="1">
        <v>0</v>
      </c>
      <c r="O3248" s="1">
        <v>120384</v>
      </c>
      <c r="P3248" s="1">
        <v>210892</v>
      </c>
      <c r="Q3248" s="1">
        <v>0</v>
      </c>
      <c r="R3248" s="1">
        <v>0</v>
      </c>
    </row>
    <row r="3249" spans="1:18" ht="15.75" customHeight="1" x14ac:dyDescent="0.25">
      <c r="A3249" s="1" t="s">
        <v>6546</v>
      </c>
      <c r="B3249" s="1" t="s">
        <v>6547</v>
      </c>
      <c r="C3249" s="1">
        <v>760606</v>
      </c>
      <c r="D3249" s="1" t="s">
        <v>40</v>
      </c>
      <c r="E3249" s="1">
        <v>704</v>
      </c>
      <c r="F3249" s="1">
        <v>1689138</v>
      </c>
      <c r="G3249" s="1" t="s">
        <v>54</v>
      </c>
      <c r="H3249" s="1" t="s">
        <v>30</v>
      </c>
      <c r="I3249" s="1" t="s">
        <v>23</v>
      </c>
      <c r="J3249" s="1">
        <v>39554.01</v>
      </c>
      <c r="K3249" s="1">
        <v>22.4</v>
      </c>
      <c r="L3249" s="1">
        <v>33</v>
      </c>
      <c r="M3249" s="1">
        <v>14</v>
      </c>
      <c r="N3249" s="1">
        <v>0</v>
      </c>
      <c r="O3249" s="1">
        <v>675355</v>
      </c>
      <c r="P3249" s="1">
        <v>780428</v>
      </c>
      <c r="Q3249" s="1">
        <v>0</v>
      </c>
      <c r="R3249" s="1">
        <v>0</v>
      </c>
    </row>
    <row r="3250" spans="1:18" ht="15.75" customHeight="1" x14ac:dyDescent="0.25">
      <c r="A3250" s="1" t="s">
        <v>6548</v>
      </c>
      <c r="B3250" s="1" t="s">
        <v>6549</v>
      </c>
      <c r="C3250" s="1">
        <v>154748</v>
      </c>
      <c r="D3250" s="1" t="s">
        <v>20</v>
      </c>
      <c r="E3250" s="1">
        <v>708</v>
      </c>
      <c r="F3250" s="1">
        <v>928131</v>
      </c>
      <c r="G3250" s="1" t="s">
        <v>75</v>
      </c>
      <c r="H3250" s="1" t="s">
        <v>22</v>
      </c>
      <c r="I3250" s="1" t="s">
        <v>23</v>
      </c>
      <c r="J3250" s="1">
        <v>8948.6200000000008</v>
      </c>
      <c r="K3250" s="1">
        <v>17.3</v>
      </c>
      <c r="L3250" s="1" t="s">
        <v>24</v>
      </c>
      <c r="M3250" s="1">
        <v>10</v>
      </c>
      <c r="N3250" s="1">
        <v>0</v>
      </c>
      <c r="O3250" s="1">
        <v>112689</v>
      </c>
      <c r="P3250" s="1">
        <v>266288</v>
      </c>
      <c r="Q3250" s="1">
        <v>0</v>
      </c>
      <c r="R3250" s="1">
        <v>0</v>
      </c>
    </row>
    <row r="3251" spans="1:18" ht="15.75" customHeight="1" x14ac:dyDescent="0.25">
      <c r="A3251" s="1" t="s">
        <v>6550</v>
      </c>
      <c r="B3251" s="1" t="s">
        <v>6551</v>
      </c>
      <c r="C3251" s="1">
        <v>273856</v>
      </c>
      <c r="D3251" s="1" t="s">
        <v>40</v>
      </c>
      <c r="E3251" s="1">
        <v>650</v>
      </c>
      <c r="F3251" s="1">
        <v>1652297</v>
      </c>
      <c r="G3251" s="1" t="s">
        <v>21</v>
      </c>
      <c r="H3251" s="1" t="s">
        <v>30</v>
      </c>
      <c r="I3251" s="1" t="s">
        <v>693</v>
      </c>
      <c r="J3251" s="1">
        <v>13906.86</v>
      </c>
      <c r="K3251" s="1">
        <v>17.399999999999999</v>
      </c>
      <c r="L3251" s="1" t="s">
        <v>24</v>
      </c>
      <c r="M3251" s="1">
        <v>6</v>
      </c>
      <c r="N3251" s="1">
        <v>0</v>
      </c>
      <c r="O3251" s="1">
        <v>42389</v>
      </c>
      <c r="P3251" s="1">
        <v>206184</v>
      </c>
      <c r="Q3251" s="1">
        <v>0</v>
      </c>
      <c r="R3251" s="1">
        <v>0</v>
      </c>
    </row>
    <row r="3252" spans="1:18" ht="15.75" customHeight="1" x14ac:dyDescent="0.25">
      <c r="A3252" s="1" t="s">
        <v>6552</v>
      </c>
      <c r="B3252" s="1" t="s">
        <v>6553</v>
      </c>
      <c r="C3252" s="1">
        <v>333630</v>
      </c>
      <c r="D3252" s="1" t="s">
        <v>20</v>
      </c>
      <c r="E3252" s="1">
        <v>680</v>
      </c>
      <c r="F3252" s="1">
        <v>1152540</v>
      </c>
      <c r="G3252" s="1" t="s">
        <v>43</v>
      </c>
      <c r="H3252" s="1" t="s">
        <v>30</v>
      </c>
      <c r="I3252" s="1" t="s">
        <v>23</v>
      </c>
      <c r="J3252" s="1">
        <v>8720.81</v>
      </c>
      <c r="K3252" s="1">
        <v>10.5</v>
      </c>
      <c r="L3252" s="1" t="s">
        <v>24</v>
      </c>
      <c r="M3252" s="1">
        <v>6</v>
      </c>
      <c r="N3252" s="1">
        <v>0</v>
      </c>
      <c r="O3252" s="1">
        <v>106153</v>
      </c>
      <c r="P3252" s="1">
        <v>135652</v>
      </c>
      <c r="Q3252" s="1">
        <v>0</v>
      </c>
      <c r="R3252" s="1">
        <v>0</v>
      </c>
    </row>
    <row r="3253" spans="1:18" ht="15.75" customHeight="1" x14ac:dyDescent="0.25">
      <c r="A3253" s="1" t="s">
        <v>6554</v>
      </c>
      <c r="B3253" s="1" t="s">
        <v>6555</v>
      </c>
      <c r="C3253" s="1">
        <v>149974</v>
      </c>
      <c r="D3253" s="1" t="s">
        <v>20</v>
      </c>
      <c r="E3253" s="1">
        <v>691</v>
      </c>
      <c r="F3253" s="1">
        <v>977645</v>
      </c>
      <c r="G3253" s="1" t="s">
        <v>89</v>
      </c>
      <c r="H3253" s="1" t="s">
        <v>30</v>
      </c>
      <c r="I3253" s="1" t="s">
        <v>70</v>
      </c>
      <c r="J3253" s="1">
        <v>4774.32</v>
      </c>
      <c r="K3253" s="1">
        <v>9.8000000000000007</v>
      </c>
      <c r="L3253" s="1">
        <v>21</v>
      </c>
      <c r="M3253" s="1">
        <v>3</v>
      </c>
      <c r="N3253" s="1">
        <v>0</v>
      </c>
      <c r="O3253" s="1">
        <v>32718</v>
      </c>
      <c r="P3253" s="1">
        <v>51260</v>
      </c>
      <c r="Q3253" s="1">
        <v>0</v>
      </c>
      <c r="R3253" s="1">
        <v>0</v>
      </c>
    </row>
    <row r="3254" spans="1:18" ht="15.75" customHeight="1" x14ac:dyDescent="0.25">
      <c r="A3254" s="1" t="s">
        <v>6556</v>
      </c>
      <c r="B3254" s="1" t="s">
        <v>6557</v>
      </c>
      <c r="C3254" s="1">
        <v>213246</v>
      </c>
      <c r="D3254" s="1" t="s">
        <v>20</v>
      </c>
      <c r="E3254" s="1">
        <v>742</v>
      </c>
      <c r="F3254" s="1">
        <v>460427</v>
      </c>
      <c r="G3254" s="1" t="s">
        <v>47</v>
      </c>
      <c r="H3254" s="1" t="s">
        <v>30</v>
      </c>
      <c r="I3254" s="1" t="s">
        <v>245</v>
      </c>
      <c r="J3254" s="1">
        <v>9899.19</v>
      </c>
      <c r="K3254" s="1">
        <v>8.5</v>
      </c>
      <c r="L3254" s="1">
        <v>20</v>
      </c>
      <c r="M3254" s="1">
        <v>5</v>
      </c>
      <c r="N3254" s="1">
        <v>0</v>
      </c>
      <c r="O3254" s="1">
        <v>16511</v>
      </c>
      <c r="P3254" s="1">
        <v>71104</v>
      </c>
      <c r="Q3254" s="1">
        <v>0</v>
      </c>
      <c r="R3254" s="1">
        <v>0</v>
      </c>
    </row>
    <row r="3255" spans="1:18" ht="15.75" customHeight="1" x14ac:dyDescent="0.25">
      <c r="A3255" s="1" t="s">
        <v>6558</v>
      </c>
      <c r="B3255" s="1" t="s">
        <v>6559</v>
      </c>
      <c r="C3255" s="1">
        <v>87648</v>
      </c>
      <c r="D3255" s="1" t="s">
        <v>20</v>
      </c>
      <c r="E3255" s="1">
        <v>672</v>
      </c>
      <c r="F3255" s="1">
        <v>1349950</v>
      </c>
      <c r="G3255" s="1" t="s">
        <v>54</v>
      </c>
      <c r="H3255" s="1" t="s">
        <v>30</v>
      </c>
      <c r="I3255" s="1" t="s">
        <v>94</v>
      </c>
      <c r="J3255" s="1">
        <v>20249.25</v>
      </c>
      <c r="K3255" s="1">
        <v>16.899999999999999</v>
      </c>
      <c r="L3255" s="1">
        <v>9</v>
      </c>
      <c r="M3255" s="1">
        <v>5</v>
      </c>
      <c r="N3255" s="1">
        <v>0</v>
      </c>
      <c r="O3255" s="1">
        <v>9728</v>
      </c>
      <c r="P3255" s="1">
        <v>64680</v>
      </c>
      <c r="Q3255" s="1">
        <v>0</v>
      </c>
      <c r="R3255" s="1">
        <v>0</v>
      </c>
    </row>
    <row r="3256" spans="1:18" ht="15.75" customHeight="1" x14ac:dyDescent="0.25">
      <c r="A3256" s="1" t="s">
        <v>6560</v>
      </c>
      <c r="B3256" s="1" t="s">
        <v>6561</v>
      </c>
      <c r="C3256" s="1">
        <v>215182</v>
      </c>
      <c r="D3256" s="1" t="s">
        <v>20</v>
      </c>
      <c r="E3256" s="1">
        <v>723</v>
      </c>
      <c r="F3256" s="1">
        <v>1054633</v>
      </c>
      <c r="G3256" s="1" t="s">
        <v>37</v>
      </c>
      <c r="H3256" s="1" t="s">
        <v>22</v>
      </c>
      <c r="I3256" s="1" t="s">
        <v>23</v>
      </c>
      <c r="J3256" s="1">
        <v>18016.75</v>
      </c>
      <c r="K3256" s="1">
        <v>12</v>
      </c>
      <c r="L3256" s="1" t="s">
        <v>24</v>
      </c>
      <c r="M3256" s="1">
        <v>9</v>
      </c>
      <c r="N3256" s="1">
        <v>0</v>
      </c>
      <c r="O3256" s="1">
        <v>206321</v>
      </c>
      <c r="P3256" s="1">
        <v>333652</v>
      </c>
      <c r="Q3256" s="1">
        <v>0</v>
      </c>
      <c r="R3256" s="1">
        <v>0</v>
      </c>
    </row>
    <row r="3257" spans="1:18" ht="15.75" customHeight="1" x14ac:dyDescent="0.25">
      <c r="A3257" s="1" t="s">
        <v>6562</v>
      </c>
      <c r="B3257" s="1" t="s">
        <v>6563</v>
      </c>
      <c r="C3257" s="1">
        <v>218460</v>
      </c>
      <c r="D3257" s="1" t="s">
        <v>20</v>
      </c>
      <c r="E3257" s="1">
        <v>741</v>
      </c>
      <c r="F3257" s="1">
        <v>943350</v>
      </c>
      <c r="G3257" s="1" t="s">
        <v>54</v>
      </c>
      <c r="H3257" s="1" t="s">
        <v>22</v>
      </c>
      <c r="I3257" s="1" t="s">
        <v>23</v>
      </c>
      <c r="J3257" s="1">
        <v>17452.07</v>
      </c>
      <c r="K3257" s="1">
        <v>13.5</v>
      </c>
      <c r="L3257" s="1">
        <v>2</v>
      </c>
      <c r="M3257" s="1">
        <v>11</v>
      </c>
      <c r="N3257" s="1">
        <v>0</v>
      </c>
      <c r="O3257" s="1">
        <v>92511</v>
      </c>
      <c r="P3257" s="1">
        <v>601744</v>
      </c>
      <c r="Q3257" s="1">
        <v>0</v>
      </c>
      <c r="R3257" s="1">
        <v>0</v>
      </c>
    </row>
    <row r="3258" spans="1:18" ht="15.75" customHeight="1" x14ac:dyDescent="0.25">
      <c r="A3258" s="1" t="s">
        <v>6564</v>
      </c>
      <c r="B3258" s="1" t="s">
        <v>6565</v>
      </c>
      <c r="C3258" s="1">
        <v>335280</v>
      </c>
      <c r="D3258" s="1" t="s">
        <v>20</v>
      </c>
      <c r="G3258" s="1" t="s">
        <v>75</v>
      </c>
      <c r="H3258" s="1" t="s">
        <v>22</v>
      </c>
      <c r="I3258" s="1" t="s">
        <v>292</v>
      </c>
      <c r="J3258" s="1">
        <v>45388.53</v>
      </c>
      <c r="K3258" s="1">
        <v>49.2</v>
      </c>
      <c r="L3258" s="1">
        <v>35</v>
      </c>
      <c r="M3258" s="1">
        <v>14</v>
      </c>
      <c r="N3258" s="1">
        <v>0</v>
      </c>
      <c r="O3258" s="1">
        <v>328700</v>
      </c>
      <c r="P3258" s="1">
        <v>585552</v>
      </c>
      <c r="Q3258" s="1">
        <v>0</v>
      </c>
      <c r="R3258" s="1">
        <v>0</v>
      </c>
    </row>
    <row r="3259" spans="1:18" ht="15.75" customHeight="1" x14ac:dyDescent="0.25">
      <c r="A3259" s="1" t="s">
        <v>6566</v>
      </c>
      <c r="B3259" s="1" t="s">
        <v>6567</v>
      </c>
      <c r="C3259" s="1">
        <v>240790</v>
      </c>
      <c r="D3259" s="1" t="s">
        <v>20</v>
      </c>
      <c r="E3259" s="1">
        <v>728</v>
      </c>
      <c r="F3259" s="1">
        <v>1191015</v>
      </c>
      <c r="G3259" s="1" t="s">
        <v>21</v>
      </c>
      <c r="H3259" s="1" t="s">
        <v>30</v>
      </c>
      <c r="I3259" s="1" t="s">
        <v>23</v>
      </c>
      <c r="J3259" s="1">
        <v>39105.040000000001</v>
      </c>
      <c r="K3259" s="1">
        <v>13.4</v>
      </c>
      <c r="L3259" s="1">
        <v>54</v>
      </c>
      <c r="M3259" s="1">
        <v>11</v>
      </c>
      <c r="N3259" s="1">
        <v>0</v>
      </c>
      <c r="O3259" s="1">
        <v>280725</v>
      </c>
      <c r="P3259" s="1">
        <v>483714</v>
      </c>
      <c r="Q3259" s="1">
        <v>0</v>
      </c>
      <c r="R3259" s="1">
        <v>0</v>
      </c>
    </row>
    <row r="3260" spans="1:18" ht="15.75" customHeight="1" x14ac:dyDescent="0.25">
      <c r="A3260" s="1" t="s">
        <v>6568</v>
      </c>
      <c r="B3260" s="1" t="s">
        <v>6569</v>
      </c>
      <c r="C3260" s="1">
        <v>220242</v>
      </c>
      <c r="D3260" s="1" t="s">
        <v>20</v>
      </c>
      <c r="E3260" s="1">
        <v>716</v>
      </c>
      <c r="F3260" s="1">
        <v>1902090</v>
      </c>
      <c r="G3260" s="1" t="s">
        <v>43</v>
      </c>
      <c r="H3260" s="1" t="s">
        <v>30</v>
      </c>
      <c r="I3260" s="1" t="s">
        <v>23</v>
      </c>
      <c r="J3260" s="1">
        <v>21715.67</v>
      </c>
      <c r="K3260" s="1">
        <v>14.7</v>
      </c>
      <c r="L3260" s="1">
        <v>15</v>
      </c>
      <c r="M3260" s="1">
        <v>10</v>
      </c>
      <c r="N3260" s="1">
        <v>0</v>
      </c>
      <c r="O3260" s="1">
        <v>207613</v>
      </c>
      <c r="P3260" s="1">
        <v>403348</v>
      </c>
      <c r="Q3260" s="1">
        <v>0</v>
      </c>
      <c r="R3260" s="1">
        <v>0</v>
      </c>
    </row>
    <row r="3261" spans="1:18" ht="15.75" customHeight="1" x14ac:dyDescent="0.25">
      <c r="A3261" s="1" t="s">
        <v>6570</v>
      </c>
      <c r="B3261" s="1" t="s">
        <v>6571</v>
      </c>
      <c r="C3261" s="1">
        <v>211860</v>
      </c>
      <c r="D3261" s="1" t="s">
        <v>20</v>
      </c>
      <c r="G3261" s="1" t="s">
        <v>119</v>
      </c>
      <c r="H3261" s="1" t="s">
        <v>30</v>
      </c>
      <c r="I3261" s="1" t="s">
        <v>23</v>
      </c>
      <c r="J3261" s="1">
        <v>1798.73</v>
      </c>
      <c r="K3261" s="1">
        <v>11</v>
      </c>
      <c r="L3261" s="1">
        <v>81</v>
      </c>
      <c r="M3261" s="1">
        <v>4</v>
      </c>
      <c r="N3261" s="1">
        <v>0</v>
      </c>
      <c r="O3261" s="1">
        <v>45961</v>
      </c>
      <c r="P3261" s="1">
        <v>124366</v>
      </c>
      <c r="Q3261" s="1">
        <v>0</v>
      </c>
      <c r="R3261" s="1">
        <v>0</v>
      </c>
    </row>
    <row r="3262" spans="1:18" ht="15.75" customHeight="1" x14ac:dyDescent="0.25">
      <c r="A3262" s="1" t="s">
        <v>6572</v>
      </c>
      <c r="B3262" s="1" t="s">
        <v>6573</v>
      </c>
      <c r="C3262" s="1">
        <v>262328</v>
      </c>
      <c r="D3262" s="1" t="s">
        <v>20</v>
      </c>
      <c r="E3262" s="1">
        <v>749</v>
      </c>
      <c r="F3262" s="1">
        <v>1161147</v>
      </c>
      <c r="G3262" s="1" t="s">
        <v>21</v>
      </c>
      <c r="H3262" s="1" t="s">
        <v>22</v>
      </c>
      <c r="I3262" s="1" t="s">
        <v>23</v>
      </c>
      <c r="J3262" s="1">
        <v>17514.009999999998</v>
      </c>
      <c r="K3262" s="1">
        <v>21.2</v>
      </c>
      <c r="L3262" s="1" t="s">
        <v>24</v>
      </c>
      <c r="M3262" s="1">
        <v>10</v>
      </c>
      <c r="N3262" s="1">
        <v>0</v>
      </c>
      <c r="O3262" s="1">
        <v>146699</v>
      </c>
      <c r="P3262" s="1">
        <v>959662</v>
      </c>
      <c r="Q3262" s="1">
        <v>0</v>
      </c>
      <c r="R3262" s="1">
        <v>0</v>
      </c>
    </row>
    <row r="3263" spans="1:18" ht="15.75" customHeight="1" x14ac:dyDescent="0.25">
      <c r="A3263" s="1" t="s">
        <v>6574</v>
      </c>
      <c r="B3263" s="1" t="s">
        <v>6575</v>
      </c>
      <c r="C3263" s="1">
        <v>358512</v>
      </c>
      <c r="D3263" s="1" t="s">
        <v>20</v>
      </c>
      <c r="E3263" s="1">
        <v>700</v>
      </c>
      <c r="F3263" s="1">
        <v>1600370</v>
      </c>
      <c r="G3263" s="1" t="s">
        <v>54</v>
      </c>
      <c r="H3263" s="1" t="s">
        <v>30</v>
      </c>
      <c r="I3263" s="1" t="s">
        <v>23</v>
      </c>
      <c r="J3263" s="1">
        <v>27472.86</v>
      </c>
      <c r="K3263" s="1">
        <v>27.2</v>
      </c>
      <c r="L3263" s="1">
        <v>44</v>
      </c>
      <c r="M3263" s="1">
        <v>9</v>
      </c>
      <c r="N3263" s="1">
        <v>1</v>
      </c>
      <c r="O3263" s="1">
        <v>63403</v>
      </c>
      <c r="P3263" s="1">
        <v>167992</v>
      </c>
      <c r="Q3263" s="1">
        <v>1</v>
      </c>
      <c r="R3263" s="1">
        <v>0</v>
      </c>
    </row>
    <row r="3264" spans="1:18" ht="15.75" customHeight="1" x14ac:dyDescent="0.25">
      <c r="A3264" s="1" t="s">
        <v>6576</v>
      </c>
      <c r="B3264" s="1" t="s">
        <v>6577</v>
      </c>
      <c r="C3264" s="1">
        <v>99999999</v>
      </c>
      <c r="D3264" s="1" t="s">
        <v>20</v>
      </c>
      <c r="E3264" s="1">
        <v>750</v>
      </c>
      <c r="F3264" s="1">
        <v>1738899</v>
      </c>
      <c r="G3264" s="1" t="s">
        <v>43</v>
      </c>
      <c r="H3264" s="1" t="s">
        <v>22</v>
      </c>
      <c r="I3264" s="1" t="s">
        <v>23</v>
      </c>
      <c r="J3264" s="1">
        <v>1956.24</v>
      </c>
      <c r="K3264" s="1">
        <v>18.2</v>
      </c>
      <c r="L3264" s="1" t="s">
        <v>24</v>
      </c>
      <c r="M3264" s="1">
        <v>4</v>
      </c>
      <c r="N3264" s="1">
        <v>0</v>
      </c>
      <c r="O3264" s="1">
        <v>103284</v>
      </c>
      <c r="P3264" s="1">
        <v>259446</v>
      </c>
      <c r="Q3264" s="1">
        <v>0</v>
      </c>
      <c r="R3264" s="1">
        <v>0</v>
      </c>
    </row>
    <row r="3265" spans="1:18" ht="15.75" customHeight="1" x14ac:dyDescent="0.25">
      <c r="A3265" s="1" t="s">
        <v>6578</v>
      </c>
      <c r="B3265" s="1" t="s">
        <v>6579</v>
      </c>
      <c r="C3265" s="1">
        <v>99999999</v>
      </c>
      <c r="D3265" s="1" t="s">
        <v>20</v>
      </c>
      <c r="E3265" s="1">
        <v>732</v>
      </c>
      <c r="F3265" s="1">
        <v>1162230</v>
      </c>
      <c r="G3265" s="1" t="s">
        <v>64</v>
      </c>
      <c r="H3265" s="1" t="s">
        <v>22</v>
      </c>
      <c r="I3265" s="1" t="s">
        <v>23</v>
      </c>
      <c r="J3265" s="1">
        <v>10072.66</v>
      </c>
      <c r="K3265" s="1">
        <v>10.5</v>
      </c>
      <c r="L3265" s="1" t="s">
        <v>24</v>
      </c>
      <c r="M3265" s="1">
        <v>9</v>
      </c>
      <c r="N3265" s="1">
        <v>0</v>
      </c>
      <c r="O3265" s="1">
        <v>320150</v>
      </c>
      <c r="P3265" s="1">
        <v>437162</v>
      </c>
      <c r="Q3265" s="1">
        <v>0</v>
      </c>
      <c r="R3265" s="1">
        <v>0</v>
      </c>
    </row>
    <row r="3266" spans="1:18" ht="15.75" customHeight="1" x14ac:dyDescent="0.25">
      <c r="A3266" s="1" t="s">
        <v>6580</v>
      </c>
      <c r="B3266" s="1" t="s">
        <v>6581</v>
      </c>
      <c r="C3266" s="1">
        <v>670956</v>
      </c>
      <c r="D3266" s="1" t="s">
        <v>40</v>
      </c>
      <c r="G3266" s="1" t="s">
        <v>29</v>
      </c>
      <c r="H3266" s="1" t="s">
        <v>30</v>
      </c>
      <c r="I3266" s="1" t="s">
        <v>23</v>
      </c>
      <c r="J3266" s="1">
        <v>31957.62</v>
      </c>
      <c r="K3266" s="1">
        <v>18.5</v>
      </c>
      <c r="L3266" s="1">
        <v>58</v>
      </c>
      <c r="M3266" s="1">
        <v>12</v>
      </c>
      <c r="N3266" s="1">
        <v>0</v>
      </c>
      <c r="O3266" s="1">
        <v>461453</v>
      </c>
      <c r="P3266" s="1">
        <v>781154</v>
      </c>
      <c r="Q3266" s="1">
        <v>0</v>
      </c>
      <c r="R3266" s="1">
        <v>0</v>
      </c>
    </row>
    <row r="3267" spans="1:18" ht="15.75" customHeight="1" x14ac:dyDescent="0.25">
      <c r="A3267" s="1" t="s">
        <v>6582</v>
      </c>
      <c r="B3267" s="1" t="s">
        <v>6583</v>
      </c>
      <c r="C3267" s="1">
        <v>154704</v>
      </c>
      <c r="D3267" s="1" t="s">
        <v>40</v>
      </c>
      <c r="E3267" s="1">
        <v>707</v>
      </c>
      <c r="F3267" s="1">
        <v>1336118</v>
      </c>
      <c r="G3267" s="1" t="s">
        <v>21</v>
      </c>
      <c r="H3267" s="1" t="s">
        <v>30</v>
      </c>
      <c r="I3267" s="1" t="s">
        <v>245</v>
      </c>
      <c r="J3267" s="1">
        <v>15844.29</v>
      </c>
      <c r="K3267" s="1">
        <v>29.3</v>
      </c>
      <c r="L3267" s="1" t="s">
        <v>24</v>
      </c>
      <c r="M3267" s="1">
        <v>10</v>
      </c>
      <c r="N3267" s="1">
        <v>0</v>
      </c>
      <c r="O3267" s="1">
        <v>166972</v>
      </c>
      <c r="P3267" s="1">
        <v>335082</v>
      </c>
      <c r="Q3267" s="1">
        <v>0</v>
      </c>
      <c r="R3267" s="1">
        <v>0</v>
      </c>
    </row>
    <row r="3268" spans="1:18" ht="15.75" customHeight="1" x14ac:dyDescent="0.25">
      <c r="A3268" s="1" t="s">
        <v>6584</v>
      </c>
      <c r="B3268" s="1" t="s">
        <v>6585</v>
      </c>
      <c r="C3268" s="1">
        <v>243056</v>
      </c>
      <c r="D3268" s="1" t="s">
        <v>20</v>
      </c>
      <c r="E3268" s="1">
        <v>735</v>
      </c>
      <c r="F3268" s="1">
        <v>954180</v>
      </c>
      <c r="G3268" s="1" t="s">
        <v>64</v>
      </c>
      <c r="H3268" s="1" t="s">
        <v>44</v>
      </c>
      <c r="I3268" s="1" t="s">
        <v>23</v>
      </c>
      <c r="J3268" s="1">
        <v>16459.7</v>
      </c>
      <c r="K3268" s="1">
        <v>20</v>
      </c>
      <c r="L3268" s="1" t="s">
        <v>24</v>
      </c>
      <c r="M3268" s="1">
        <v>9</v>
      </c>
      <c r="N3268" s="1">
        <v>1</v>
      </c>
      <c r="O3268" s="1">
        <v>102505</v>
      </c>
      <c r="P3268" s="1">
        <v>179014</v>
      </c>
      <c r="Q3268" s="1">
        <v>1</v>
      </c>
      <c r="R3268" s="1">
        <v>0</v>
      </c>
    </row>
    <row r="3269" spans="1:18" ht="15.75" customHeight="1" x14ac:dyDescent="0.25">
      <c r="A3269" s="1" t="s">
        <v>6586</v>
      </c>
      <c r="B3269" s="1" t="s">
        <v>6587</v>
      </c>
      <c r="C3269" s="1">
        <v>99999999</v>
      </c>
      <c r="D3269" s="1" t="s">
        <v>40</v>
      </c>
      <c r="E3269" s="1">
        <v>718</v>
      </c>
      <c r="F3269" s="1">
        <v>2454439</v>
      </c>
      <c r="G3269" s="1" t="s">
        <v>21</v>
      </c>
      <c r="H3269" s="1" t="s">
        <v>44</v>
      </c>
      <c r="I3269" s="1" t="s">
        <v>23</v>
      </c>
      <c r="J3269" s="1">
        <v>35793.910000000003</v>
      </c>
      <c r="K3269" s="1">
        <v>14</v>
      </c>
      <c r="L3269" s="1" t="s">
        <v>24</v>
      </c>
      <c r="M3269" s="1">
        <v>15</v>
      </c>
      <c r="N3269" s="1">
        <v>0</v>
      </c>
      <c r="O3269" s="1">
        <v>526452</v>
      </c>
      <c r="P3269" s="1">
        <v>1024518</v>
      </c>
      <c r="Q3269" s="1">
        <v>0</v>
      </c>
      <c r="R3269" s="1">
        <v>0</v>
      </c>
    </row>
    <row r="3270" spans="1:18" ht="15.75" customHeight="1" x14ac:dyDescent="0.25">
      <c r="A3270" s="1" t="s">
        <v>6588</v>
      </c>
      <c r="B3270" s="1" t="s">
        <v>6589</v>
      </c>
      <c r="C3270" s="1">
        <v>43912</v>
      </c>
      <c r="D3270" s="1" t="s">
        <v>20</v>
      </c>
      <c r="E3270" s="1">
        <v>736</v>
      </c>
      <c r="F3270" s="1">
        <v>1137606</v>
      </c>
      <c r="G3270" s="1" t="s">
        <v>21</v>
      </c>
      <c r="H3270" s="1" t="s">
        <v>44</v>
      </c>
      <c r="I3270" s="1" t="s">
        <v>23</v>
      </c>
      <c r="J3270" s="1">
        <v>10712.39</v>
      </c>
      <c r="K3270" s="1">
        <v>14.4</v>
      </c>
      <c r="L3270" s="1">
        <v>11</v>
      </c>
      <c r="M3270" s="1">
        <v>6</v>
      </c>
      <c r="N3270" s="1">
        <v>0</v>
      </c>
      <c r="O3270" s="1">
        <v>68419</v>
      </c>
      <c r="P3270" s="1">
        <v>195140</v>
      </c>
      <c r="Q3270" s="1">
        <v>0</v>
      </c>
      <c r="R3270" s="1">
        <v>0</v>
      </c>
    </row>
    <row r="3271" spans="1:18" ht="15.75" customHeight="1" x14ac:dyDescent="0.25">
      <c r="A3271" s="2" t="s">
        <v>6590</v>
      </c>
      <c r="B3271" s="1" t="s">
        <v>6591</v>
      </c>
      <c r="C3271" s="1">
        <v>391864</v>
      </c>
      <c r="D3271" s="1" t="s">
        <v>40</v>
      </c>
      <c r="G3271" s="1" t="s">
        <v>89</v>
      </c>
      <c r="H3271" s="1" t="s">
        <v>44</v>
      </c>
      <c r="I3271" s="1" t="s">
        <v>23</v>
      </c>
      <c r="J3271" s="1">
        <v>21333.200000000001</v>
      </c>
      <c r="K3271" s="1">
        <v>13.2</v>
      </c>
      <c r="L3271" s="1">
        <v>18</v>
      </c>
      <c r="M3271" s="1">
        <v>10</v>
      </c>
      <c r="N3271" s="1">
        <v>0</v>
      </c>
      <c r="O3271" s="1">
        <v>494665</v>
      </c>
      <c r="P3271" s="1">
        <v>810128</v>
      </c>
      <c r="Q3271" s="1">
        <v>0</v>
      </c>
      <c r="R3271" s="1">
        <v>0</v>
      </c>
    </row>
    <row r="3272" spans="1:18" ht="15.75" customHeight="1" x14ac:dyDescent="0.25">
      <c r="A3272" s="1" t="s">
        <v>6592</v>
      </c>
      <c r="B3272" s="1" t="s">
        <v>6593</v>
      </c>
      <c r="C3272" s="1">
        <v>674124</v>
      </c>
      <c r="D3272" s="1" t="s">
        <v>40</v>
      </c>
      <c r="E3272" s="1">
        <v>734</v>
      </c>
      <c r="F3272" s="1">
        <v>2619891</v>
      </c>
      <c r="G3272" s="1" t="s">
        <v>21</v>
      </c>
      <c r="H3272" s="1" t="s">
        <v>22</v>
      </c>
      <c r="I3272" s="1" t="s">
        <v>94</v>
      </c>
      <c r="J3272" s="1">
        <v>17029.32</v>
      </c>
      <c r="K3272" s="1">
        <v>29.9</v>
      </c>
      <c r="L3272" s="1" t="s">
        <v>24</v>
      </c>
      <c r="M3272" s="1">
        <v>11</v>
      </c>
      <c r="N3272" s="1">
        <v>0</v>
      </c>
      <c r="O3272" s="1">
        <v>380703</v>
      </c>
      <c r="P3272" s="1">
        <v>966702</v>
      </c>
      <c r="Q3272" s="1">
        <v>0</v>
      </c>
      <c r="R3272" s="1">
        <v>0</v>
      </c>
    </row>
    <row r="3273" spans="1:18" ht="15.75" customHeight="1" x14ac:dyDescent="0.25">
      <c r="A3273" s="1" t="s">
        <v>6594</v>
      </c>
      <c r="B3273" s="1" t="s">
        <v>6595</v>
      </c>
      <c r="C3273" s="1">
        <v>245696</v>
      </c>
      <c r="D3273" s="1" t="s">
        <v>20</v>
      </c>
      <c r="G3273" s="1" t="s">
        <v>21</v>
      </c>
      <c r="H3273" s="1" t="s">
        <v>22</v>
      </c>
      <c r="I3273" s="1" t="s">
        <v>23</v>
      </c>
      <c r="J3273" s="1">
        <v>46320.29</v>
      </c>
      <c r="K3273" s="1">
        <v>29.6</v>
      </c>
      <c r="L3273" s="1" t="s">
        <v>24</v>
      </c>
      <c r="M3273" s="1">
        <v>11</v>
      </c>
      <c r="N3273" s="1">
        <v>0</v>
      </c>
      <c r="O3273" s="1">
        <v>597379</v>
      </c>
      <c r="P3273" s="1">
        <v>892496</v>
      </c>
      <c r="Q3273" s="1">
        <v>0</v>
      </c>
      <c r="R3273" s="1">
        <v>0</v>
      </c>
    </row>
    <row r="3274" spans="1:18" ht="15.75" customHeight="1" x14ac:dyDescent="0.25">
      <c r="A3274" s="1" t="s">
        <v>6596</v>
      </c>
      <c r="B3274" s="1" t="s">
        <v>6597</v>
      </c>
      <c r="C3274" s="1">
        <v>323312</v>
      </c>
      <c r="D3274" s="1" t="s">
        <v>20</v>
      </c>
      <c r="G3274" s="1" t="s">
        <v>47</v>
      </c>
      <c r="H3274" s="1" t="s">
        <v>22</v>
      </c>
      <c r="I3274" s="1" t="s">
        <v>70</v>
      </c>
      <c r="J3274" s="1">
        <v>20685.11</v>
      </c>
      <c r="K3274" s="1">
        <v>13.8</v>
      </c>
      <c r="L3274" s="1">
        <v>49</v>
      </c>
      <c r="M3274" s="1">
        <v>7</v>
      </c>
      <c r="N3274" s="1">
        <v>0</v>
      </c>
      <c r="O3274" s="1">
        <v>142348</v>
      </c>
      <c r="P3274" s="1">
        <v>276078</v>
      </c>
      <c r="Q3274" s="1">
        <v>0</v>
      </c>
      <c r="R3274" s="1">
        <v>0</v>
      </c>
    </row>
    <row r="3275" spans="1:18" ht="15.75" customHeight="1" x14ac:dyDescent="0.25">
      <c r="A3275" s="1" t="s">
        <v>6598</v>
      </c>
      <c r="B3275" s="1" t="s">
        <v>6599</v>
      </c>
      <c r="C3275" s="1">
        <v>131098</v>
      </c>
      <c r="D3275" s="1" t="s">
        <v>20</v>
      </c>
      <c r="G3275" s="1" t="s">
        <v>29</v>
      </c>
      <c r="H3275" s="1" t="s">
        <v>44</v>
      </c>
      <c r="I3275" s="1" t="s">
        <v>23</v>
      </c>
      <c r="J3275" s="1">
        <v>4510.03</v>
      </c>
      <c r="K3275" s="1">
        <v>6.3</v>
      </c>
      <c r="L3275" s="1" t="s">
        <v>24</v>
      </c>
      <c r="M3275" s="1">
        <v>8</v>
      </c>
      <c r="N3275" s="1">
        <v>0</v>
      </c>
      <c r="O3275" s="1">
        <v>144799</v>
      </c>
      <c r="P3275" s="1">
        <v>423368</v>
      </c>
      <c r="Q3275" s="1">
        <v>0</v>
      </c>
      <c r="R3275" s="1">
        <v>0</v>
      </c>
    </row>
    <row r="3276" spans="1:18" ht="15.75" customHeight="1" x14ac:dyDescent="0.25">
      <c r="A3276" s="1" t="s">
        <v>6600</v>
      </c>
      <c r="B3276" s="1" t="s">
        <v>6601</v>
      </c>
      <c r="C3276" s="1">
        <v>224378</v>
      </c>
      <c r="D3276" s="1" t="s">
        <v>20</v>
      </c>
      <c r="E3276" s="1">
        <v>744</v>
      </c>
      <c r="F3276" s="1">
        <v>872024</v>
      </c>
      <c r="G3276" s="1" t="s">
        <v>47</v>
      </c>
      <c r="H3276" s="1" t="s">
        <v>30</v>
      </c>
      <c r="I3276" s="1" t="s">
        <v>23</v>
      </c>
      <c r="J3276" s="1">
        <v>21364.36</v>
      </c>
      <c r="K3276" s="1">
        <v>31</v>
      </c>
      <c r="L3276" s="1">
        <v>37</v>
      </c>
      <c r="M3276" s="1">
        <v>8</v>
      </c>
      <c r="N3276" s="1">
        <v>0</v>
      </c>
      <c r="O3276" s="1">
        <v>173185</v>
      </c>
      <c r="P3276" s="1">
        <v>376926</v>
      </c>
      <c r="Q3276" s="1">
        <v>0</v>
      </c>
      <c r="R3276" s="1">
        <v>0</v>
      </c>
    </row>
    <row r="3277" spans="1:18" ht="15.75" customHeight="1" x14ac:dyDescent="0.25">
      <c r="A3277" s="1" t="s">
        <v>6602</v>
      </c>
      <c r="B3277" s="1" t="s">
        <v>6603</v>
      </c>
      <c r="C3277" s="1">
        <v>132110</v>
      </c>
      <c r="D3277" s="1" t="s">
        <v>20</v>
      </c>
      <c r="E3277" s="1">
        <v>745</v>
      </c>
      <c r="F3277" s="1">
        <v>855779</v>
      </c>
      <c r="G3277" s="1" t="s">
        <v>89</v>
      </c>
      <c r="H3277" s="1" t="s">
        <v>30</v>
      </c>
      <c r="I3277" s="1" t="s">
        <v>23</v>
      </c>
      <c r="J3277" s="1">
        <v>13906.29</v>
      </c>
      <c r="K3277" s="1">
        <v>9.3000000000000007</v>
      </c>
      <c r="L3277" s="1" t="s">
        <v>24</v>
      </c>
      <c r="M3277" s="1">
        <v>5</v>
      </c>
      <c r="N3277" s="1">
        <v>0</v>
      </c>
      <c r="O3277" s="1">
        <v>121296</v>
      </c>
      <c r="P3277" s="1">
        <v>312796</v>
      </c>
      <c r="Q3277" s="1">
        <v>0</v>
      </c>
      <c r="R3277" s="1">
        <v>0</v>
      </c>
    </row>
    <row r="3278" spans="1:18" ht="15.75" customHeight="1" x14ac:dyDescent="0.25">
      <c r="A3278" s="1" t="s">
        <v>6604</v>
      </c>
      <c r="B3278" s="1" t="s">
        <v>6605</v>
      </c>
      <c r="C3278" s="1">
        <v>66088</v>
      </c>
      <c r="D3278" s="1" t="s">
        <v>20</v>
      </c>
      <c r="E3278" s="1">
        <v>711</v>
      </c>
      <c r="F3278" s="1">
        <v>3233876</v>
      </c>
      <c r="G3278" s="1" t="s">
        <v>67</v>
      </c>
      <c r="H3278" s="1" t="s">
        <v>44</v>
      </c>
      <c r="I3278" s="1" t="s">
        <v>57</v>
      </c>
      <c r="J3278" s="1">
        <v>24038.61</v>
      </c>
      <c r="K3278" s="1">
        <v>18</v>
      </c>
      <c r="L3278" s="1">
        <v>10</v>
      </c>
      <c r="M3278" s="1">
        <v>6</v>
      </c>
      <c r="N3278" s="1">
        <v>0</v>
      </c>
      <c r="O3278" s="1">
        <v>1365986</v>
      </c>
      <c r="P3278" s="1">
        <v>1717342</v>
      </c>
      <c r="Q3278" s="1">
        <v>0</v>
      </c>
      <c r="R3278" s="1">
        <v>0</v>
      </c>
    </row>
    <row r="3279" spans="1:18" ht="15.75" customHeight="1" x14ac:dyDescent="0.25">
      <c r="A3279" s="1" t="s">
        <v>6606</v>
      </c>
      <c r="B3279" s="1" t="s">
        <v>6607</v>
      </c>
      <c r="C3279" s="1">
        <v>200310</v>
      </c>
      <c r="D3279" s="1" t="s">
        <v>20</v>
      </c>
      <c r="E3279" s="1">
        <v>738</v>
      </c>
      <c r="F3279" s="1">
        <v>768892</v>
      </c>
      <c r="G3279" s="1" t="s">
        <v>21</v>
      </c>
      <c r="H3279" s="1" t="s">
        <v>22</v>
      </c>
      <c r="I3279" s="1" t="s">
        <v>23</v>
      </c>
      <c r="J3279" s="1">
        <v>7176.3</v>
      </c>
      <c r="K3279" s="1">
        <v>17.899999999999999</v>
      </c>
      <c r="L3279" s="1" t="s">
        <v>24</v>
      </c>
      <c r="M3279" s="1">
        <v>11</v>
      </c>
      <c r="N3279" s="1">
        <v>0</v>
      </c>
      <c r="O3279" s="1">
        <v>185307</v>
      </c>
      <c r="P3279" s="1">
        <v>625548</v>
      </c>
      <c r="Q3279" s="1">
        <v>0</v>
      </c>
      <c r="R3279" s="1">
        <v>0</v>
      </c>
    </row>
    <row r="3280" spans="1:18" ht="15.75" customHeight="1" x14ac:dyDescent="0.25">
      <c r="A3280" s="1" t="s">
        <v>6608</v>
      </c>
      <c r="B3280" s="1" t="s">
        <v>6609</v>
      </c>
      <c r="C3280" s="1">
        <v>99999999</v>
      </c>
      <c r="D3280" s="1" t="s">
        <v>40</v>
      </c>
      <c r="E3280" s="1">
        <v>728</v>
      </c>
      <c r="F3280" s="1">
        <v>744724</v>
      </c>
      <c r="G3280" s="1" t="s">
        <v>21</v>
      </c>
      <c r="H3280" s="1" t="s">
        <v>22</v>
      </c>
      <c r="I3280" s="1" t="s">
        <v>23</v>
      </c>
      <c r="J3280" s="1">
        <v>10364.120000000001</v>
      </c>
      <c r="K3280" s="1">
        <v>20.100000000000001</v>
      </c>
      <c r="L3280" s="1" t="s">
        <v>24</v>
      </c>
      <c r="M3280" s="1">
        <v>22</v>
      </c>
      <c r="N3280" s="1">
        <v>0</v>
      </c>
      <c r="O3280" s="1">
        <v>431224</v>
      </c>
      <c r="P3280" s="1">
        <v>2972156</v>
      </c>
      <c r="Q3280" s="1">
        <v>0</v>
      </c>
      <c r="R3280" s="1">
        <v>0</v>
      </c>
    </row>
    <row r="3281" spans="1:18" ht="15.75" customHeight="1" x14ac:dyDescent="0.25">
      <c r="A3281" s="1" t="s">
        <v>6610</v>
      </c>
      <c r="B3281" s="1" t="s">
        <v>6611</v>
      </c>
      <c r="C3281" s="1">
        <v>217932</v>
      </c>
      <c r="D3281" s="1" t="s">
        <v>20</v>
      </c>
      <c r="E3281" s="1">
        <v>728</v>
      </c>
      <c r="F3281" s="1">
        <v>1166923</v>
      </c>
      <c r="G3281" s="1" t="s">
        <v>116</v>
      </c>
      <c r="H3281" s="1" t="s">
        <v>44</v>
      </c>
      <c r="I3281" s="1" t="s">
        <v>23</v>
      </c>
      <c r="J3281" s="1">
        <v>10696.81</v>
      </c>
      <c r="K3281" s="1">
        <v>20</v>
      </c>
      <c r="L3281" s="1" t="s">
        <v>24</v>
      </c>
      <c r="M3281" s="1">
        <v>10</v>
      </c>
      <c r="N3281" s="1">
        <v>0</v>
      </c>
      <c r="O3281" s="1">
        <v>350265</v>
      </c>
      <c r="P3281" s="1">
        <v>936650</v>
      </c>
      <c r="Q3281" s="1">
        <v>0</v>
      </c>
      <c r="R3281" s="1">
        <v>0</v>
      </c>
    </row>
    <row r="3282" spans="1:18" ht="15.75" customHeight="1" x14ac:dyDescent="0.25">
      <c r="A3282" s="1" t="s">
        <v>6612</v>
      </c>
      <c r="B3282" s="1" t="s">
        <v>6613</v>
      </c>
      <c r="C3282" s="1">
        <v>326502</v>
      </c>
      <c r="D3282" s="1" t="s">
        <v>20</v>
      </c>
      <c r="E3282" s="1">
        <v>702</v>
      </c>
      <c r="F3282" s="1">
        <v>1353503</v>
      </c>
      <c r="G3282" s="1" t="s">
        <v>29</v>
      </c>
      <c r="H3282" s="1" t="s">
        <v>30</v>
      </c>
      <c r="I3282" s="1" t="s">
        <v>23</v>
      </c>
      <c r="J3282" s="1">
        <v>21430.48</v>
      </c>
      <c r="K3282" s="1">
        <v>19.899999999999999</v>
      </c>
      <c r="L3282" s="1" t="s">
        <v>24</v>
      </c>
      <c r="M3282" s="1">
        <v>12</v>
      </c>
      <c r="N3282" s="1">
        <v>0</v>
      </c>
      <c r="O3282" s="1">
        <v>783503</v>
      </c>
      <c r="P3282" s="1">
        <v>1064800</v>
      </c>
      <c r="Q3282" s="1">
        <v>0</v>
      </c>
      <c r="R3282" s="1">
        <v>0</v>
      </c>
    </row>
    <row r="3283" spans="1:18" ht="15.75" customHeight="1" x14ac:dyDescent="0.25">
      <c r="A3283" s="1" t="s">
        <v>6614</v>
      </c>
      <c r="B3283" s="1" t="s">
        <v>6615</v>
      </c>
      <c r="C3283" s="1">
        <v>213642</v>
      </c>
      <c r="D3283" s="1" t="s">
        <v>20</v>
      </c>
      <c r="E3283" s="1">
        <v>739</v>
      </c>
      <c r="F3283" s="1">
        <v>1153224</v>
      </c>
      <c r="G3283" s="1" t="s">
        <v>21</v>
      </c>
      <c r="H3283" s="1" t="s">
        <v>22</v>
      </c>
      <c r="I3283" s="1" t="s">
        <v>23</v>
      </c>
      <c r="J3283" s="1">
        <v>13069.91</v>
      </c>
      <c r="K3283" s="1">
        <v>32.6</v>
      </c>
      <c r="L3283" s="1" t="s">
        <v>24</v>
      </c>
      <c r="M3283" s="1">
        <v>6</v>
      </c>
      <c r="N3283" s="1">
        <v>1</v>
      </c>
      <c r="O3283" s="1">
        <v>106799</v>
      </c>
      <c r="P3283" s="1">
        <v>242484</v>
      </c>
      <c r="Q3283" s="1">
        <v>1</v>
      </c>
      <c r="R3283" s="1">
        <v>0</v>
      </c>
    </row>
    <row r="3284" spans="1:18" ht="15.75" customHeight="1" x14ac:dyDescent="0.25">
      <c r="A3284" s="1" t="s">
        <v>6616</v>
      </c>
      <c r="B3284" s="1" t="s">
        <v>6617</v>
      </c>
      <c r="C3284" s="1">
        <v>207262</v>
      </c>
      <c r="D3284" s="1" t="s">
        <v>20</v>
      </c>
      <c r="E3284" s="1">
        <v>721</v>
      </c>
      <c r="F3284" s="1">
        <v>932330</v>
      </c>
      <c r="G3284" s="1" t="s">
        <v>116</v>
      </c>
      <c r="H3284" s="1" t="s">
        <v>22</v>
      </c>
      <c r="I3284" s="1" t="s">
        <v>23</v>
      </c>
      <c r="J3284" s="1">
        <v>8313.26</v>
      </c>
      <c r="K3284" s="1">
        <v>12.9</v>
      </c>
      <c r="L3284" s="1">
        <v>11</v>
      </c>
      <c r="M3284" s="1">
        <v>9</v>
      </c>
      <c r="N3284" s="1">
        <v>1</v>
      </c>
      <c r="O3284" s="1">
        <v>148827</v>
      </c>
      <c r="P3284" s="1">
        <v>375430</v>
      </c>
      <c r="Q3284" s="1">
        <v>0</v>
      </c>
      <c r="R3284" s="1">
        <v>0</v>
      </c>
    </row>
    <row r="3285" spans="1:18" ht="15.75" customHeight="1" x14ac:dyDescent="0.25">
      <c r="A3285" s="1" t="s">
        <v>6618</v>
      </c>
      <c r="B3285" s="1" t="s">
        <v>6619</v>
      </c>
      <c r="C3285" s="1">
        <v>413864</v>
      </c>
      <c r="D3285" s="1" t="s">
        <v>40</v>
      </c>
      <c r="E3285" s="1">
        <v>725</v>
      </c>
      <c r="F3285" s="1">
        <v>837729</v>
      </c>
      <c r="G3285" s="1" t="s">
        <v>29</v>
      </c>
      <c r="H3285" s="1" t="s">
        <v>22</v>
      </c>
      <c r="I3285" s="1" t="s">
        <v>23</v>
      </c>
      <c r="J3285" s="1">
        <v>11588.67</v>
      </c>
      <c r="K3285" s="1">
        <v>15</v>
      </c>
      <c r="L3285" s="1">
        <v>9</v>
      </c>
      <c r="M3285" s="1">
        <v>10</v>
      </c>
      <c r="N3285" s="1">
        <v>0</v>
      </c>
      <c r="O3285" s="1">
        <v>195282</v>
      </c>
      <c r="P3285" s="1">
        <v>333498</v>
      </c>
      <c r="Q3285" s="1">
        <v>0</v>
      </c>
      <c r="R3285" s="1">
        <v>0</v>
      </c>
    </row>
    <row r="3286" spans="1:18" ht="15.75" customHeight="1" x14ac:dyDescent="0.25">
      <c r="A3286" s="1" t="s">
        <v>6620</v>
      </c>
      <c r="B3286" s="1" t="s">
        <v>6621</v>
      </c>
      <c r="C3286" s="1">
        <v>449944</v>
      </c>
      <c r="D3286" s="1" t="s">
        <v>40</v>
      </c>
      <c r="G3286" s="1" t="s">
        <v>64</v>
      </c>
      <c r="H3286" s="1" t="s">
        <v>22</v>
      </c>
      <c r="I3286" s="1" t="s">
        <v>23</v>
      </c>
      <c r="J3286" s="1">
        <v>25128.639999999999</v>
      </c>
      <c r="K3286" s="1">
        <v>21.3</v>
      </c>
      <c r="L3286" s="1">
        <v>30</v>
      </c>
      <c r="M3286" s="1">
        <v>15</v>
      </c>
      <c r="N3286" s="1">
        <v>0</v>
      </c>
      <c r="O3286" s="1">
        <v>310517</v>
      </c>
      <c r="P3286" s="1">
        <v>485870</v>
      </c>
      <c r="Q3286" s="1">
        <v>0</v>
      </c>
      <c r="R3286" s="1">
        <v>0</v>
      </c>
    </row>
    <row r="3287" spans="1:18" ht="15.75" customHeight="1" x14ac:dyDescent="0.25">
      <c r="A3287" s="1" t="s">
        <v>6622</v>
      </c>
      <c r="B3287" s="1" t="s">
        <v>6623</v>
      </c>
      <c r="C3287" s="1">
        <v>99999999</v>
      </c>
      <c r="D3287" s="1" t="s">
        <v>40</v>
      </c>
      <c r="E3287" s="1">
        <v>710</v>
      </c>
      <c r="F3287" s="1">
        <v>2699900</v>
      </c>
      <c r="G3287" s="1" t="s">
        <v>21</v>
      </c>
      <c r="H3287" s="1" t="s">
        <v>22</v>
      </c>
      <c r="I3287" s="1" t="s">
        <v>57</v>
      </c>
      <c r="J3287" s="1">
        <v>55347.95</v>
      </c>
      <c r="K3287" s="1">
        <v>27.9</v>
      </c>
      <c r="L3287" s="1" t="s">
        <v>24</v>
      </c>
      <c r="M3287" s="1">
        <v>12</v>
      </c>
      <c r="N3287" s="1">
        <v>0</v>
      </c>
      <c r="O3287" s="1">
        <v>1155637</v>
      </c>
      <c r="P3287" s="1">
        <v>3737712</v>
      </c>
      <c r="Q3287" s="1">
        <v>0</v>
      </c>
      <c r="R3287" s="1">
        <v>0</v>
      </c>
    </row>
    <row r="3288" spans="1:18" ht="15.75" customHeight="1" x14ac:dyDescent="0.25">
      <c r="A3288" s="2" t="s">
        <v>6624</v>
      </c>
      <c r="B3288" s="1" t="s">
        <v>6625</v>
      </c>
      <c r="C3288" s="1">
        <v>99999999</v>
      </c>
      <c r="D3288" s="1" t="s">
        <v>20</v>
      </c>
      <c r="E3288" s="1">
        <v>693</v>
      </c>
      <c r="F3288" s="1">
        <v>1502672</v>
      </c>
      <c r="G3288" s="1" t="s">
        <v>75</v>
      </c>
      <c r="H3288" s="1" t="s">
        <v>22</v>
      </c>
      <c r="I3288" s="1" t="s">
        <v>23</v>
      </c>
      <c r="J3288" s="1">
        <v>20912.16</v>
      </c>
      <c r="K3288" s="1">
        <v>14.6</v>
      </c>
      <c r="L3288" s="1">
        <v>61</v>
      </c>
      <c r="M3288" s="1">
        <v>12</v>
      </c>
      <c r="N3288" s="1">
        <v>0</v>
      </c>
      <c r="O3288" s="1">
        <v>289997</v>
      </c>
      <c r="P3288" s="1">
        <v>661012</v>
      </c>
      <c r="Q3288" s="1">
        <v>0</v>
      </c>
      <c r="R3288" s="1">
        <v>0</v>
      </c>
    </row>
    <row r="3289" spans="1:18" ht="15.75" customHeight="1" x14ac:dyDescent="0.25">
      <c r="A3289" s="1" t="s">
        <v>6626</v>
      </c>
      <c r="B3289" s="1" t="s">
        <v>6627</v>
      </c>
      <c r="C3289" s="1">
        <v>537768</v>
      </c>
      <c r="D3289" s="1" t="s">
        <v>20</v>
      </c>
      <c r="E3289" s="1">
        <v>711</v>
      </c>
      <c r="F3289" s="1">
        <v>2418947</v>
      </c>
      <c r="G3289" s="1" t="s">
        <v>21</v>
      </c>
      <c r="H3289" s="1" t="s">
        <v>30</v>
      </c>
      <c r="I3289" s="1" t="s">
        <v>94</v>
      </c>
      <c r="J3289" s="1">
        <v>11026.27</v>
      </c>
      <c r="K3289" s="1">
        <v>10.9</v>
      </c>
      <c r="L3289" s="1" t="s">
        <v>24</v>
      </c>
      <c r="M3289" s="1">
        <v>5</v>
      </c>
      <c r="N3289" s="1">
        <v>0</v>
      </c>
      <c r="O3289" s="1">
        <v>210577</v>
      </c>
      <c r="P3289" s="1">
        <v>302522</v>
      </c>
      <c r="Q3289" s="1">
        <v>0</v>
      </c>
      <c r="R3289" s="1">
        <v>0</v>
      </c>
    </row>
    <row r="3290" spans="1:18" ht="15.75" customHeight="1" x14ac:dyDescent="0.25">
      <c r="A3290" s="1" t="s">
        <v>6628</v>
      </c>
      <c r="B3290" s="1" t="s">
        <v>6629</v>
      </c>
      <c r="C3290" s="1">
        <v>332816</v>
      </c>
      <c r="D3290" s="1" t="s">
        <v>20</v>
      </c>
      <c r="E3290" s="1">
        <v>743</v>
      </c>
      <c r="F3290" s="1">
        <v>1667060</v>
      </c>
      <c r="G3290" s="1" t="s">
        <v>37</v>
      </c>
      <c r="H3290" s="1" t="s">
        <v>30</v>
      </c>
      <c r="I3290" s="1" t="s">
        <v>70</v>
      </c>
      <c r="J3290" s="1">
        <v>9002.01</v>
      </c>
      <c r="K3290" s="1">
        <v>18.600000000000001</v>
      </c>
      <c r="L3290" s="1">
        <v>29</v>
      </c>
      <c r="M3290" s="1">
        <v>15</v>
      </c>
      <c r="N3290" s="1">
        <v>0</v>
      </c>
      <c r="O3290" s="1">
        <v>240749</v>
      </c>
      <c r="P3290" s="1">
        <v>1171258</v>
      </c>
      <c r="Q3290" s="1">
        <v>0</v>
      </c>
      <c r="R3290" s="1">
        <v>0</v>
      </c>
    </row>
    <row r="3291" spans="1:18" ht="15.75" customHeight="1" x14ac:dyDescent="0.25">
      <c r="A3291" s="1" t="s">
        <v>6630</v>
      </c>
      <c r="B3291" s="1" t="s">
        <v>6631</v>
      </c>
      <c r="C3291" s="1">
        <v>281974</v>
      </c>
      <c r="D3291" s="1" t="s">
        <v>40</v>
      </c>
      <c r="E3291" s="1">
        <v>718</v>
      </c>
      <c r="F3291" s="1">
        <v>741969</v>
      </c>
      <c r="G3291" s="1" t="s">
        <v>21</v>
      </c>
      <c r="H3291" s="1" t="s">
        <v>22</v>
      </c>
      <c r="I3291" s="1" t="s">
        <v>80</v>
      </c>
      <c r="J3291" s="1">
        <v>7728.82</v>
      </c>
      <c r="K3291" s="1">
        <v>21.5</v>
      </c>
      <c r="L3291" s="1" t="s">
        <v>24</v>
      </c>
      <c r="M3291" s="1">
        <v>7</v>
      </c>
      <c r="N3291" s="1">
        <v>0</v>
      </c>
      <c r="O3291" s="1">
        <v>452105</v>
      </c>
      <c r="P3291" s="1">
        <v>575256</v>
      </c>
      <c r="Q3291" s="1">
        <v>0</v>
      </c>
      <c r="R3291" s="1">
        <v>0</v>
      </c>
    </row>
    <row r="3292" spans="1:18" ht="15.75" customHeight="1" x14ac:dyDescent="0.25">
      <c r="A3292" s="1" t="s">
        <v>6632</v>
      </c>
      <c r="B3292" s="1" t="s">
        <v>6633</v>
      </c>
      <c r="C3292" s="1">
        <v>327822</v>
      </c>
      <c r="D3292" s="1" t="s">
        <v>20</v>
      </c>
      <c r="E3292" s="1">
        <v>698</v>
      </c>
      <c r="F3292" s="1">
        <v>1031206</v>
      </c>
      <c r="G3292" s="1" t="s">
        <v>64</v>
      </c>
      <c r="H3292" s="1" t="s">
        <v>22</v>
      </c>
      <c r="I3292" s="1" t="s">
        <v>57</v>
      </c>
      <c r="J3292" s="1">
        <v>16241.58</v>
      </c>
      <c r="K3292" s="1">
        <v>37.9</v>
      </c>
      <c r="L3292" s="1">
        <v>20</v>
      </c>
      <c r="M3292" s="1">
        <v>13</v>
      </c>
      <c r="N3292" s="1">
        <v>0</v>
      </c>
      <c r="O3292" s="1">
        <v>205295</v>
      </c>
      <c r="P3292" s="1">
        <v>620686</v>
      </c>
      <c r="Q3292" s="1">
        <v>0</v>
      </c>
      <c r="R3292" s="1">
        <v>0</v>
      </c>
    </row>
    <row r="3293" spans="1:18" ht="15.75" customHeight="1" x14ac:dyDescent="0.25">
      <c r="A3293" s="1" t="s">
        <v>6634</v>
      </c>
      <c r="B3293" s="1" t="s">
        <v>6635</v>
      </c>
      <c r="C3293" s="1">
        <v>53746</v>
      </c>
      <c r="D3293" s="1" t="s">
        <v>20</v>
      </c>
      <c r="E3293" s="1">
        <v>732</v>
      </c>
      <c r="F3293" s="1">
        <v>1605234</v>
      </c>
      <c r="G3293" s="1" t="s">
        <v>89</v>
      </c>
      <c r="H3293" s="1" t="s">
        <v>22</v>
      </c>
      <c r="I3293" s="1" t="s">
        <v>23</v>
      </c>
      <c r="J3293" s="1">
        <v>40933.410000000003</v>
      </c>
      <c r="K3293" s="1">
        <v>23.4</v>
      </c>
      <c r="L3293" s="1" t="s">
        <v>24</v>
      </c>
      <c r="M3293" s="1">
        <v>13</v>
      </c>
      <c r="N3293" s="1">
        <v>0</v>
      </c>
      <c r="O3293" s="1">
        <v>1051061</v>
      </c>
      <c r="P3293" s="1">
        <v>1408572</v>
      </c>
      <c r="Q3293" s="1">
        <v>0</v>
      </c>
      <c r="R3293" s="1">
        <v>0</v>
      </c>
    </row>
    <row r="3294" spans="1:18" ht="15.75" customHeight="1" x14ac:dyDescent="0.25">
      <c r="A3294" s="1" t="s">
        <v>6636</v>
      </c>
      <c r="B3294" s="2" t="s">
        <v>6637</v>
      </c>
      <c r="C3294" s="1">
        <v>507430</v>
      </c>
      <c r="D3294" s="1" t="s">
        <v>40</v>
      </c>
      <c r="E3294" s="1">
        <v>655</v>
      </c>
      <c r="F3294" s="1">
        <v>1630637</v>
      </c>
      <c r="G3294" s="1" t="s">
        <v>43</v>
      </c>
      <c r="H3294" s="1" t="s">
        <v>22</v>
      </c>
      <c r="I3294" s="1" t="s">
        <v>94</v>
      </c>
      <c r="J3294" s="1">
        <v>3274.84</v>
      </c>
      <c r="K3294" s="1">
        <v>14</v>
      </c>
      <c r="L3294" s="1">
        <v>21</v>
      </c>
      <c r="M3294" s="1">
        <v>6</v>
      </c>
      <c r="N3294" s="1">
        <v>0</v>
      </c>
      <c r="O3294" s="1">
        <v>18411</v>
      </c>
      <c r="P3294" s="1">
        <v>147972</v>
      </c>
      <c r="Q3294" s="1">
        <v>0</v>
      </c>
      <c r="R3294" s="1">
        <v>0</v>
      </c>
    </row>
    <row r="3295" spans="1:18" ht="15.75" customHeight="1" x14ac:dyDescent="0.25">
      <c r="A3295" s="1" t="s">
        <v>6638</v>
      </c>
      <c r="B3295" s="1" t="s">
        <v>6639</v>
      </c>
      <c r="C3295" s="1">
        <v>174900</v>
      </c>
      <c r="D3295" s="1" t="s">
        <v>20</v>
      </c>
      <c r="G3295" s="1" t="s">
        <v>67</v>
      </c>
      <c r="H3295" s="1" t="s">
        <v>22</v>
      </c>
      <c r="I3295" s="1" t="s">
        <v>23</v>
      </c>
      <c r="J3295" s="1">
        <v>8101.41</v>
      </c>
      <c r="K3295" s="1">
        <v>29.4</v>
      </c>
      <c r="L3295" s="1" t="s">
        <v>24</v>
      </c>
      <c r="M3295" s="1">
        <v>7</v>
      </c>
      <c r="N3295" s="1">
        <v>0</v>
      </c>
      <c r="O3295" s="1">
        <v>223345</v>
      </c>
      <c r="P3295" s="1">
        <v>369424</v>
      </c>
      <c r="Q3295" s="1">
        <v>0</v>
      </c>
      <c r="R3295" s="1">
        <v>0</v>
      </c>
    </row>
    <row r="3296" spans="1:18" ht="15.75" customHeight="1" x14ac:dyDescent="0.25">
      <c r="A3296" s="1" t="s">
        <v>6640</v>
      </c>
      <c r="B3296" s="1" t="s">
        <v>6641</v>
      </c>
      <c r="C3296" s="1">
        <v>217360</v>
      </c>
      <c r="D3296" s="1" t="s">
        <v>40</v>
      </c>
      <c r="E3296" s="1">
        <v>687</v>
      </c>
      <c r="F3296" s="1">
        <v>1689480</v>
      </c>
      <c r="G3296" s="1" t="s">
        <v>47</v>
      </c>
      <c r="H3296" s="1" t="s">
        <v>30</v>
      </c>
      <c r="I3296" s="1" t="s">
        <v>23</v>
      </c>
      <c r="J3296" s="1">
        <v>17739.54</v>
      </c>
      <c r="K3296" s="1">
        <v>24.2</v>
      </c>
      <c r="L3296" s="1" t="s">
        <v>24</v>
      </c>
      <c r="M3296" s="1">
        <v>15</v>
      </c>
      <c r="N3296" s="1">
        <v>1</v>
      </c>
      <c r="O3296" s="1">
        <v>179721</v>
      </c>
      <c r="P3296" s="1">
        <v>388960</v>
      </c>
      <c r="Q3296" s="1">
        <v>1</v>
      </c>
      <c r="R3296" s="1">
        <v>0</v>
      </c>
    </row>
    <row r="3297" spans="1:18" ht="15.75" customHeight="1" x14ac:dyDescent="0.25">
      <c r="A3297" s="1" t="s">
        <v>6642</v>
      </c>
      <c r="B3297" s="1" t="s">
        <v>6643</v>
      </c>
      <c r="C3297" s="1">
        <v>642730</v>
      </c>
      <c r="D3297" s="1" t="s">
        <v>20</v>
      </c>
      <c r="E3297" s="1">
        <v>743</v>
      </c>
      <c r="F3297" s="1">
        <v>1830992</v>
      </c>
      <c r="G3297" s="1" t="s">
        <v>21</v>
      </c>
      <c r="H3297" s="1" t="s">
        <v>22</v>
      </c>
      <c r="I3297" s="1" t="s">
        <v>70</v>
      </c>
      <c r="J3297" s="1">
        <v>10238.34</v>
      </c>
      <c r="K3297" s="1">
        <v>17.3</v>
      </c>
      <c r="L3297" s="1" t="s">
        <v>24</v>
      </c>
      <c r="M3297" s="1">
        <v>23</v>
      </c>
      <c r="N3297" s="1">
        <v>0</v>
      </c>
      <c r="O3297" s="1">
        <v>69901</v>
      </c>
      <c r="P3297" s="1">
        <v>4761350</v>
      </c>
      <c r="Q3297" s="1">
        <v>0</v>
      </c>
      <c r="R3297" s="1">
        <v>0</v>
      </c>
    </row>
    <row r="3298" spans="1:18" ht="15.75" customHeight="1" x14ac:dyDescent="0.25">
      <c r="A3298" s="1" t="s">
        <v>6644</v>
      </c>
      <c r="B3298" s="1" t="s">
        <v>6645</v>
      </c>
      <c r="C3298" s="1">
        <v>358930</v>
      </c>
      <c r="D3298" s="1" t="s">
        <v>20</v>
      </c>
      <c r="E3298" s="1">
        <v>697</v>
      </c>
      <c r="F3298" s="1">
        <v>1162458</v>
      </c>
      <c r="G3298" s="1" t="s">
        <v>64</v>
      </c>
      <c r="H3298" s="1" t="s">
        <v>30</v>
      </c>
      <c r="I3298" s="1" t="s">
        <v>23</v>
      </c>
      <c r="J3298" s="1">
        <v>23249.16</v>
      </c>
      <c r="K3298" s="1">
        <v>11.8</v>
      </c>
      <c r="L3298" s="1" t="s">
        <v>24</v>
      </c>
      <c r="M3298" s="1">
        <v>8</v>
      </c>
      <c r="N3298" s="1">
        <v>1</v>
      </c>
      <c r="O3298" s="1">
        <v>264803</v>
      </c>
      <c r="P3298" s="1">
        <v>464574</v>
      </c>
      <c r="Q3298" s="1">
        <v>1</v>
      </c>
      <c r="R3298" s="1">
        <v>0</v>
      </c>
    </row>
    <row r="3299" spans="1:18" ht="15.75" customHeight="1" x14ac:dyDescent="0.25">
      <c r="A3299" s="1" t="s">
        <v>6646</v>
      </c>
      <c r="B3299" s="1" t="s">
        <v>6647</v>
      </c>
      <c r="C3299" s="1">
        <v>22286</v>
      </c>
      <c r="D3299" s="1" t="s">
        <v>20</v>
      </c>
      <c r="E3299" s="1">
        <v>735</v>
      </c>
      <c r="F3299" s="1">
        <v>626487</v>
      </c>
      <c r="G3299" s="1" t="s">
        <v>116</v>
      </c>
      <c r="H3299" s="1" t="s">
        <v>30</v>
      </c>
      <c r="I3299" s="1" t="s">
        <v>23</v>
      </c>
      <c r="J3299" s="1">
        <v>11642.06</v>
      </c>
      <c r="K3299" s="1">
        <v>19.5</v>
      </c>
      <c r="L3299" s="1" t="s">
        <v>24</v>
      </c>
      <c r="M3299" s="1">
        <v>13</v>
      </c>
      <c r="N3299" s="1">
        <v>0</v>
      </c>
      <c r="O3299" s="1">
        <v>287603</v>
      </c>
      <c r="P3299" s="1">
        <v>499290</v>
      </c>
      <c r="Q3299" s="1">
        <v>0</v>
      </c>
      <c r="R3299" s="1">
        <v>0</v>
      </c>
    </row>
    <row r="3300" spans="1:18" ht="15.75" customHeight="1" x14ac:dyDescent="0.25">
      <c r="A3300" s="1" t="s">
        <v>6648</v>
      </c>
      <c r="B3300" s="1" t="s">
        <v>6649</v>
      </c>
      <c r="C3300" s="1">
        <v>111914</v>
      </c>
      <c r="D3300" s="1" t="s">
        <v>20</v>
      </c>
      <c r="E3300" s="1">
        <v>701</v>
      </c>
      <c r="F3300" s="1">
        <v>1063183</v>
      </c>
      <c r="G3300" s="1" t="s">
        <v>119</v>
      </c>
      <c r="H3300" s="1" t="s">
        <v>103</v>
      </c>
      <c r="I3300" s="1" t="s">
        <v>104</v>
      </c>
      <c r="J3300" s="1">
        <v>7964.99</v>
      </c>
      <c r="K3300" s="1">
        <v>13.3</v>
      </c>
      <c r="L3300" s="1" t="s">
        <v>24</v>
      </c>
      <c r="M3300" s="1">
        <v>14</v>
      </c>
      <c r="N3300" s="1">
        <v>1</v>
      </c>
      <c r="O3300" s="1">
        <v>154508</v>
      </c>
      <c r="P3300" s="1">
        <v>586586</v>
      </c>
      <c r="Q3300" s="1">
        <v>1</v>
      </c>
      <c r="R3300" s="1">
        <v>0</v>
      </c>
    </row>
    <row r="3301" spans="1:18" ht="15.75" customHeight="1" x14ac:dyDescent="0.25">
      <c r="A3301" s="1" t="s">
        <v>6650</v>
      </c>
      <c r="B3301" s="1" t="s">
        <v>6651</v>
      </c>
      <c r="C3301" s="1">
        <v>225148</v>
      </c>
      <c r="D3301" s="1" t="s">
        <v>20</v>
      </c>
      <c r="E3301" s="1">
        <v>739</v>
      </c>
      <c r="F3301" s="1">
        <v>1691684</v>
      </c>
      <c r="G3301" s="1" t="s">
        <v>21</v>
      </c>
      <c r="H3301" s="1" t="s">
        <v>44</v>
      </c>
      <c r="I3301" s="1" t="s">
        <v>23</v>
      </c>
      <c r="J3301" s="1">
        <v>23260.560000000001</v>
      </c>
      <c r="K3301" s="1">
        <v>27.3</v>
      </c>
      <c r="L3301" s="1" t="s">
        <v>24</v>
      </c>
      <c r="M3301" s="1">
        <v>23</v>
      </c>
      <c r="N3301" s="1">
        <v>0</v>
      </c>
      <c r="O3301" s="1">
        <v>683392</v>
      </c>
      <c r="P3301" s="1">
        <v>1560746</v>
      </c>
      <c r="Q3301" s="1">
        <v>0</v>
      </c>
      <c r="R3301" s="1">
        <v>0</v>
      </c>
    </row>
    <row r="3302" spans="1:18" ht="15.75" customHeight="1" x14ac:dyDescent="0.25">
      <c r="A3302" s="1" t="s">
        <v>6652</v>
      </c>
      <c r="B3302" s="1" t="s">
        <v>6653</v>
      </c>
      <c r="C3302" s="1">
        <v>99999999</v>
      </c>
      <c r="D3302" s="1" t="s">
        <v>20</v>
      </c>
      <c r="E3302" s="1">
        <v>747</v>
      </c>
      <c r="F3302" s="1">
        <v>1021174</v>
      </c>
      <c r="G3302" s="1" t="s">
        <v>64</v>
      </c>
      <c r="H3302" s="1" t="s">
        <v>30</v>
      </c>
      <c r="I3302" s="1" t="s">
        <v>23</v>
      </c>
      <c r="J3302" s="1">
        <v>13190.18</v>
      </c>
      <c r="K3302" s="1">
        <v>15.4</v>
      </c>
      <c r="L3302" s="1" t="s">
        <v>24</v>
      </c>
      <c r="M3302" s="1">
        <v>12</v>
      </c>
      <c r="N3302" s="1">
        <v>0</v>
      </c>
      <c r="O3302" s="1">
        <v>357352</v>
      </c>
      <c r="P3302" s="1">
        <v>895620</v>
      </c>
      <c r="Q3302" s="1">
        <v>0</v>
      </c>
      <c r="R3302" s="1">
        <v>0</v>
      </c>
    </row>
    <row r="3303" spans="1:18" ht="15.75" customHeight="1" x14ac:dyDescent="0.25">
      <c r="A3303" s="1" t="s">
        <v>6654</v>
      </c>
      <c r="B3303" s="1" t="s">
        <v>6655</v>
      </c>
      <c r="C3303" s="1">
        <v>99999999</v>
      </c>
      <c r="D3303" s="1" t="s">
        <v>40</v>
      </c>
      <c r="E3303" s="1">
        <v>659</v>
      </c>
      <c r="F3303" s="1">
        <v>1245792</v>
      </c>
      <c r="G3303" s="1" t="s">
        <v>64</v>
      </c>
      <c r="H3303" s="1" t="s">
        <v>30</v>
      </c>
      <c r="I3303" s="1" t="s">
        <v>693</v>
      </c>
      <c r="J3303" s="1">
        <v>394.63</v>
      </c>
      <c r="K3303" s="1">
        <v>22.4</v>
      </c>
      <c r="L3303" s="1">
        <v>58</v>
      </c>
      <c r="M3303" s="1">
        <v>5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</row>
    <row r="3304" spans="1:18" ht="15.75" customHeight="1" x14ac:dyDescent="0.25">
      <c r="A3304" s="2" t="s">
        <v>6656</v>
      </c>
      <c r="B3304" s="1" t="s">
        <v>6657</v>
      </c>
      <c r="C3304" s="1">
        <v>558580</v>
      </c>
      <c r="D3304" s="1" t="s">
        <v>20</v>
      </c>
      <c r="E3304" s="1">
        <v>736</v>
      </c>
      <c r="F3304" s="1">
        <v>1145510</v>
      </c>
      <c r="G3304" s="1" t="s">
        <v>21</v>
      </c>
      <c r="H3304" s="1" t="s">
        <v>22</v>
      </c>
      <c r="I3304" s="1" t="s">
        <v>172</v>
      </c>
      <c r="J3304" s="1">
        <v>486.78</v>
      </c>
      <c r="K3304" s="1">
        <v>18.399999999999999</v>
      </c>
      <c r="L3304" s="1" t="s">
        <v>24</v>
      </c>
      <c r="M3304" s="1">
        <v>4</v>
      </c>
      <c r="N3304" s="1">
        <v>0</v>
      </c>
      <c r="O3304" s="1">
        <v>27398</v>
      </c>
      <c r="P3304" s="1">
        <v>587532</v>
      </c>
      <c r="Q3304" s="1">
        <v>0</v>
      </c>
      <c r="R3304" s="1">
        <v>0</v>
      </c>
    </row>
    <row r="3305" spans="1:18" ht="15.75" customHeight="1" x14ac:dyDescent="0.25">
      <c r="A3305" s="1" t="s">
        <v>6658</v>
      </c>
      <c r="B3305" s="1" t="s">
        <v>6659</v>
      </c>
      <c r="C3305" s="1">
        <v>214632</v>
      </c>
      <c r="D3305" s="1" t="s">
        <v>20</v>
      </c>
      <c r="E3305" s="1">
        <v>722</v>
      </c>
      <c r="F3305" s="1">
        <v>630230</v>
      </c>
      <c r="G3305" s="1" t="s">
        <v>54</v>
      </c>
      <c r="H3305" s="1" t="s">
        <v>44</v>
      </c>
      <c r="I3305" s="1" t="s">
        <v>23</v>
      </c>
      <c r="J3305" s="1">
        <v>17279.169999999998</v>
      </c>
      <c r="K3305" s="1">
        <v>15.4</v>
      </c>
      <c r="L3305" s="1">
        <v>31</v>
      </c>
      <c r="M3305" s="1">
        <v>16</v>
      </c>
      <c r="N3305" s="1">
        <v>0</v>
      </c>
      <c r="O3305" s="1">
        <v>265354</v>
      </c>
      <c r="P3305" s="1">
        <v>551606</v>
      </c>
      <c r="Q3305" s="1">
        <v>0</v>
      </c>
      <c r="R3305" s="1">
        <v>0</v>
      </c>
    </row>
    <row r="3306" spans="1:18" ht="15.75" customHeight="1" x14ac:dyDescent="0.25">
      <c r="A3306" s="1" t="s">
        <v>6660</v>
      </c>
      <c r="B3306" s="2" t="s">
        <v>6661</v>
      </c>
      <c r="C3306" s="1">
        <v>135850</v>
      </c>
      <c r="D3306" s="1" t="s">
        <v>20</v>
      </c>
      <c r="E3306" s="1">
        <v>670</v>
      </c>
      <c r="F3306" s="1">
        <v>394212</v>
      </c>
      <c r="G3306" s="1" t="s">
        <v>116</v>
      </c>
      <c r="H3306" s="1" t="s">
        <v>30</v>
      </c>
      <c r="I3306" s="1" t="s">
        <v>23</v>
      </c>
      <c r="J3306" s="1">
        <v>7030.19</v>
      </c>
      <c r="K3306" s="1">
        <v>19.399999999999999</v>
      </c>
      <c r="L3306" s="1" t="s">
        <v>24</v>
      </c>
      <c r="M3306" s="1">
        <v>8</v>
      </c>
      <c r="N3306" s="1">
        <v>0</v>
      </c>
      <c r="O3306" s="1">
        <v>147478</v>
      </c>
      <c r="P3306" s="1">
        <v>182622</v>
      </c>
      <c r="Q3306" s="1">
        <v>0</v>
      </c>
      <c r="R3306" s="1">
        <v>0</v>
      </c>
    </row>
    <row r="3307" spans="1:18" ht="15.75" customHeight="1" x14ac:dyDescent="0.25">
      <c r="A3307" s="1" t="s">
        <v>6662</v>
      </c>
      <c r="B3307" s="1" t="s">
        <v>6663</v>
      </c>
      <c r="C3307" s="1">
        <v>209902</v>
      </c>
      <c r="D3307" s="1" t="s">
        <v>20</v>
      </c>
      <c r="E3307" s="1">
        <v>715</v>
      </c>
      <c r="F3307" s="1">
        <v>504070</v>
      </c>
      <c r="G3307" s="1" t="s">
        <v>29</v>
      </c>
      <c r="H3307" s="1" t="s">
        <v>44</v>
      </c>
      <c r="I3307" s="1" t="s">
        <v>23</v>
      </c>
      <c r="J3307" s="1">
        <v>7140.96</v>
      </c>
      <c r="K3307" s="1">
        <v>7</v>
      </c>
      <c r="L3307" s="1" t="s">
        <v>24</v>
      </c>
      <c r="M3307" s="1">
        <v>6</v>
      </c>
      <c r="N3307" s="1">
        <v>0</v>
      </c>
      <c r="O3307" s="1">
        <v>250477</v>
      </c>
      <c r="P3307" s="1">
        <v>695486</v>
      </c>
      <c r="Q3307" s="1">
        <v>0</v>
      </c>
      <c r="R3307" s="1">
        <v>0</v>
      </c>
    </row>
    <row r="3308" spans="1:18" ht="15.75" customHeight="1" x14ac:dyDescent="0.25">
      <c r="A3308" s="1" t="s">
        <v>6664</v>
      </c>
      <c r="B3308" s="1" t="s">
        <v>6665</v>
      </c>
      <c r="C3308" s="1">
        <v>99999999</v>
      </c>
      <c r="D3308" s="1" t="s">
        <v>40</v>
      </c>
      <c r="E3308" s="1">
        <v>673</v>
      </c>
      <c r="F3308" s="1">
        <v>1438965</v>
      </c>
      <c r="G3308" s="1" t="s">
        <v>64</v>
      </c>
      <c r="H3308" s="1" t="s">
        <v>44</v>
      </c>
      <c r="I3308" s="1" t="s">
        <v>23</v>
      </c>
      <c r="J3308" s="1">
        <v>26620.9</v>
      </c>
      <c r="K3308" s="1">
        <v>17.100000000000001</v>
      </c>
      <c r="L3308" s="1" t="s">
        <v>24</v>
      </c>
      <c r="M3308" s="1">
        <v>16</v>
      </c>
      <c r="N3308" s="1">
        <v>1</v>
      </c>
      <c r="O3308" s="1">
        <v>136116</v>
      </c>
      <c r="P3308" s="1">
        <v>235576</v>
      </c>
      <c r="Q3308" s="1">
        <v>1</v>
      </c>
      <c r="R3308" s="1">
        <v>0</v>
      </c>
    </row>
    <row r="3309" spans="1:18" ht="15.75" customHeight="1" x14ac:dyDescent="0.25">
      <c r="A3309" s="1" t="s">
        <v>6666</v>
      </c>
      <c r="B3309" s="1" t="s">
        <v>6667</v>
      </c>
      <c r="C3309" s="1">
        <v>698390</v>
      </c>
      <c r="D3309" s="1" t="s">
        <v>40</v>
      </c>
      <c r="E3309" s="1">
        <v>692</v>
      </c>
      <c r="F3309" s="1">
        <v>1312254</v>
      </c>
      <c r="G3309" s="1" t="s">
        <v>21</v>
      </c>
      <c r="H3309" s="1" t="s">
        <v>30</v>
      </c>
      <c r="I3309" s="1" t="s">
        <v>23</v>
      </c>
      <c r="J3309" s="1">
        <v>24932.75</v>
      </c>
      <c r="K3309" s="1">
        <v>15.9</v>
      </c>
      <c r="L3309" s="1">
        <v>40</v>
      </c>
      <c r="M3309" s="1">
        <v>9</v>
      </c>
      <c r="N3309" s="1">
        <v>0</v>
      </c>
      <c r="O3309" s="1">
        <v>169024</v>
      </c>
      <c r="P3309" s="1">
        <v>436832</v>
      </c>
      <c r="Q3309" s="1">
        <v>0</v>
      </c>
      <c r="R3309" s="1">
        <v>0</v>
      </c>
    </row>
    <row r="3310" spans="1:18" ht="15.75" customHeight="1" x14ac:dyDescent="0.25">
      <c r="A3310" s="1" t="s">
        <v>6668</v>
      </c>
      <c r="B3310" s="1" t="s">
        <v>6669</v>
      </c>
      <c r="C3310" s="1">
        <v>271854</v>
      </c>
      <c r="D3310" s="1" t="s">
        <v>20</v>
      </c>
      <c r="E3310" s="1">
        <v>745</v>
      </c>
      <c r="F3310" s="1">
        <v>1429902</v>
      </c>
      <c r="G3310" s="1" t="s">
        <v>54</v>
      </c>
      <c r="H3310" s="1" t="s">
        <v>22</v>
      </c>
      <c r="I3310" s="1" t="s">
        <v>23</v>
      </c>
      <c r="J3310" s="1">
        <v>11117.47</v>
      </c>
      <c r="K3310" s="1">
        <v>13.9</v>
      </c>
      <c r="L3310" s="1">
        <v>32</v>
      </c>
      <c r="M3310" s="1">
        <v>10</v>
      </c>
      <c r="N3310" s="1">
        <v>1</v>
      </c>
      <c r="O3310" s="1">
        <v>121809</v>
      </c>
      <c r="P3310" s="1">
        <v>444928</v>
      </c>
      <c r="Q3310" s="1">
        <v>1</v>
      </c>
      <c r="R3310" s="1">
        <v>0</v>
      </c>
    </row>
    <row r="3311" spans="1:18" ht="15.75" customHeight="1" x14ac:dyDescent="0.25">
      <c r="A3311" s="1" t="s">
        <v>6670</v>
      </c>
      <c r="B3311" s="1" t="s">
        <v>6671</v>
      </c>
      <c r="C3311" s="1">
        <v>110902</v>
      </c>
      <c r="D3311" s="1" t="s">
        <v>20</v>
      </c>
      <c r="G3311" s="1" t="s">
        <v>21</v>
      </c>
      <c r="H3311" s="1" t="s">
        <v>30</v>
      </c>
      <c r="I3311" s="1" t="s">
        <v>23</v>
      </c>
      <c r="J3311" s="1">
        <v>16302.38</v>
      </c>
      <c r="K3311" s="1">
        <v>15.7</v>
      </c>
      <c r="L3311" s="1">
        <v>79</v>
      </c>
      <c r="M3311" s="1">
        <v>9</v>
      </c>
      <c r="N3311" s="1">
        <v>1</v>
      </c>
      <c r="O3311" s="1">
        <v>75829</v>
      </c>
      <c r="P3311" s="1">
        <v>117546</v>
      </c>
      <c r="Q3311" s="1">
        <v>1</v>
      </c>
      <c r="R3311" s="1">
        <v>0</v>
      </c>
    </row>
    <row r="3312" spans="1:18" ht="15.75" customHeight="1" x14ac:dyDescent="0.25">
      <c r="A3312" s="1" t="s">
        <v>6672</v>
      </c>
      <c r="B3312" s="1" t="s">
        <v>6673</v>
      </c>
      <c r="C3312" s="1">
        <v>666006</v>
      </c>
      <c r="D3312" s="1" t="s">
        <v>20</v>
      </c>
      <c r="E3312" s="1">
        <v>748</v>
      </c>
      <c r="F3312" s="1">
        <v>1917290</v>
      </c>
      <c r="G3312" s="1" t="s">
        <v>43</v>
      </c>
      <c r="H3312" s="1" t="s">
        <v>22</v>
      </c>
      <c r="I3312" s="1" t="s">
        <v>23</v>
      </c>
      <c r="J3312" s="1">
        <v>40422.879999999997</v>
      </c>
      <c r="K3312" s="1">
        <v>17.5</v>
      </c>
      <c r="L3312" s="1" t="s">
        <v>24</v>
      </c>
      <c r="M3312" s="1">
        <v>15</v>
      </c>
      <c r="N3312" s="1">
        <v>0</v>
      </c>
      <c r="O3312" s="1">
        <v>224922</v>
      </c>
      <c r="P3312" s="1">
        <v>1315292</v>
      </c>
      <c r="Q3312" s="1">
        <v>0</v>
      </c>
      <c r="R3312" s="1">
        <v>0</v>
      </c>
    </row>
    <row r="3313" spans="1:18" ht="15.75" customHeight="1" x14ac:dyDescent="0.25">
      <c r="A3313" s="1" t="s">
        <v>6674</v>
      </c>
      <c r="B3313" s="1" t="s">
        <v>6675</v>
      </c>
      <c r="C3313" s="1">
        <v>441144</v>
      </c>
      <c r="D3313" s="1" t="s">
        <v>20</v>
      </c>
      <c r="E3313" s="1">
        <v>744</v>
      </c>
      <c r="F3313" s="1">
        <v>1714446</v>
      </c>
      <c r="G3313" s="1" t="s">
        <v>75</v>
      </c>
      <c r="H3313" s="1" t="s">
        <v>22</v>
      </c>
      <c r="I3313" s="1" t="s">
        <v>23</v>
      </c>
      <c r="J3313" s="1">
        <v>20144.75</v>
      </c>
      <c r="K3313" s="1">
        <v>17.3</v>
      </c>
      <c r="L3313" s="1">
        <v>42</v>
      </c>
      <c r="M3313" s="1">
        <v>24</v>
      </c>
      <c r="N3313" s="1">
        <v>0</v>
      </c>
      <c r="O3313" s="1">
        <v>343007</v>
      </c>
      <c r="P3313" s="1">
        <v>1493096</v>
      </c>
      <c r="Q3313" s="1">
        <v>0</v>
      </c>
      <c r="R3313" s="1">
        <v>0</v>
      </c>
    </row>
    <row r="3314" spans="1:18" ht="15.75" customHeight="1" x14ac:dyDescent="0.25">
      <c r="A3314" s="1" t="s">
        <v>6676</v>
      </c>
      <c r="B3314" s="1" t="s">
        <v>6677</v>
      </c>
      <c r="C3314" s="1">
        <v>433092</v>
      </c>
      <c r="D3314" s="1" t="s">
        <v>20</v>
      </c>
      <c r="E3314" s="1">
        <v>750</v>
      </c>
      <c r="F3314" s="1">
        <v>2618238</v>
      </c>
      <c r="G3314" s="1" t="s">
        <v>21</v>
      </c>
      <c r="H3314" s="1" t="s">
        <v>30</v>
      </c>
      <c r="I3314" s="1" t="s">
        <v>23</v>
      </c>
      <c r="J3314" s="1">
        <v>50837.35</v>
      </c>
      <c r="K3314" s="1">
        <v>29.9</v>
      </c>
      <c r="L3314" s="1" t="s">
        <v>24</v>
      </c>
      <c r="M3314" s="1">
        <v>14</v>
      </c>
      <c r="N3314" s="1">
        <v>0</v>
      </c>
      <c r="O3314" s="1">
        <v>549632</v>
      </c>
      <c r="P3314" s="1">
        <v>2066262</v>
      </c>
      <c r="Q3314" s="1">
        <v>0</v>
      </c>
      <c r="R3314" s="1">
        <v>0</v>
      </c>
    </row>
    <row r="3315" spans="1:18" ht="15.75" customHeight="1" x14ac:dyDescent="0.25">
      <c r="A3315" s="1" t="s">
        <v>6678</v>
      </c>
      <c r="B3315" s="1" t="s">
        <v>6679</v>
      </c>
      <c r="C3315" s="1">
        <v>131186</v>
      </c>
      <c r="D3315" s="1" t="s">
        <v>20</v>
      </c>
      <c r="E3315" s="1">
        <v>714</v>
      </c>
      <c r="F3315" s="1">
        <v>453169</v>
      </c>
      <c r="G3315" s="1" t="s">
        <v>37</v>
      </c>
      <c r="H3315" s="1" t="s">
        <v>30</v>
      </c>
      <c r="I3315" s="1" t="s">
        <v>23</v>
      </c>
      <c r="J3315" s="1">
        <v>4116.3500000000004</v>
      </c>
      <c r="K3315" s="1">
        <v>7</v>
      </c>
      <c r="L3315" s="1" t="s">
        <v>24</v>
      </c>
      <c r="M3315" s="1">
        <v>6</v>
      </c>
      <c r="N3315" s="1">
        <v>0</v>
      </c>
      <c r="O3315" s="1">
        <v>66519</v>
      </c>
      <c r="P3315" s="1">
        <v>124652</v>
      </c>
      <c r="Q3315" s="1">
        <v>0</v>
      </c>
      <c r="R3315" s="1">
        <v>0</v>
      </c>
    </row>
    <row r="3316" spans="1:18" ht="15.75" customHeight="1" x14ac:dyDescent="0.25">
      <c r="A3316" s="1" t="s">
        <v>6680</v>
      </c>
      <c r="B3316" s="1" t="s">
        <v>6681</v>
      </c>
      <c r="C3316" s="1">
        <v>263384</v>
      </c>
      <c r="D3316" s="1" t="s">
        <v>20</v>
      </c>
      <c r="E3316" s="1">
        <v>718</v>
      </c>
      <c r="F3316" s="1">
        <v>701385</v>
      </c>
      <c r="G3316" s="1" t="s">
        <v>47</v>
      </c>
      <c r="H3316" s="1" t="s">
        <v>30</v>
      </c>
      <c r="I3316" s="1" t="s">
        <v>23</v>
      </c>
      <c r="J3316" s="1">
        <v>19697.11</v>
      </c>
      <c r="K3316" s="1">
        <v>20.9</v>
      </c>
      <c r="L3316" s="1">
        <v>79</v>
      </c>
      <c r="M3316" s="1">
        <v>12</v>
      </c>
      <c r="N3316" s="1">
        <v>0</v>
      </c>
      <c r="O3316" s="1">
        <v>298661</v>
      </c>
      <c r="P3316" s="1">
        <v>680746</v>
      </c>
      <c r="Q3316" s="1">
        <v>0</v>
      </c>
      <c r="R3316" s="1">
        <v>0</v>
      </c>
    </row>
    <row r="3317" spans="1:18" ht="15.75" customHeight="1" x14ac:dyDescent="0.25">
      <c r="A3317" s="1" t="s">
        <v>6682</v>
      </c>
      <c r="B3317" s="1" t="s">
        <v>6683</v>
      </c>
      <c r="C3317" s="1">
        <v>704902</v>
      </c>
      <c r="D3317" s="1" t="s">
        <v>20</v>
      </c>
      <c r="E3317" s="1">
        <v>731</v>
      </c>
      <c r="F3317" s="1">
        <v>4846900</v>
      </c>
      <c r="G3317" s="1" t="s">
        <v>21</v>
      </c>
      <c r="H3317" s="1" t="s">
        <v>22</v>
      </c>
      <c r="I3317" s="1" t="s">
        <v>94</v>
      </c>
      <c r="J3317" s="1">
        <v>31747.29</v>
      </c>
      <c r="K3317" s="1">
        <v>17.7</v>
      </c>
      <c r="L3317" s="1" t="s">
        <v>24</v>
      </c>
      <c r="M3317" s="1">
        <v>11</v>
      </c>
      <c r="N3317" s="1">
        <v>2</v>
      </c>
      <c r="O3317" s="1">
        <v>39463</v>
      </c>
      <c r="P3317" s="1">
        <v>315040</v>
      </c>
      <c r="Q3317" s="1">
        <v>0</v>
      </c>
      <c r="R3317" s="1">
        <v>0</v>
      </c>
    </row>
    <row r="3318" spans="1:18" ht="15.75" customHeight="1" x14ac:dyDescent="0.25">
      <c r="A3318" s="1" t="s">
        <v>6684</v>
      </c>
      <c r="B3318" s="1" t="s">
        <v>6685</v>
      </c>
      <c r="C3318" s="1">
        <v>251922</v>
      </c>
      <c r="D3318" s="1" t="s">
        <v>20</v>
      </c>
      <c r="G3318" s="1" t="s">
        <v>37</v>
      </c>
      <c r="H3318" s="1" t="s">
        <v>30</v>
      </c>
      <c r="I3318" s="1" t="s">
        <v>23</v>
      </c>
      <c r="J3318" s="1">
        <v>9514.6299999999992</v>
      </c>
      <c r="K3318" s="1">
        <v>16</v>
      </c>
      <c r="L3318" s="1" t="s">
        <v>24</v>
      </c>
      <c r="M3318" s="1">
        <v>12</v>
      </c>
      <c r="N3318" s="1">
        <v>0</v>
      </c>
      <c r="O3318" s="1">
        <v>398145</v>
      </c>
      <c r="P3318" s="1">
        <v>773520</v>
      </c>
      <c r="Q3318" s="1">
        <v>0</v>
      </c>
      <c r="R3318" s="1">
        <v>0</v>
      </c>
    </row>
    <row r="3319" spans="1:18" ht="15.75" customHeight="1" x14ac:dyDescent="0.25">
      <c r="A3319" s="1" t="s">
        <v>6686</v>
      </c>
      <c r="B3319" s="1" t="s">
        <v>6687</v>
      </c>
      <c r="C3319" s="1">
        <v>99999999</v>
      </c>
      <c r="D3319" s="1" t="s">
        <v>20</v>
      </c>
      <c r="E3319" s="1">
        <v>728</v>
      </c>
      <c r="F3319" s="1">
        <v>1484375</v>
      </c>
      <c r="G3319" s="1" t="s">
        <v>21</v>
      </c>
      <c r="H3319" s="1" t="s">
        <v>30</v>
      </c>
      <c r="I3319" s="1" t="s">
        <v>23</v>
      </c>
      <c r="J3319" s="1">
        <v>28574.1</v>
      </c>
      <c r="K3319" s="1">
        <v>19.899999999999999</v>
      </c>
      <c r="L3319" s="1">
        <v>2</v>
      </c>
      <c r="M3319" s="1">
        <v>15</v>
      </c>
      <c r="N3319" s="1">
        <v>2</v>
      </c>
      <c r="O3319" s="1">
        <v>98952</v>
      </c>
      <c r="P3319" s="1">
        <v>442398</v>
      </c>
      <c r="Q3319" s="1">
        <v>0</v>
      </c>
      <c r="R3319" s="1">
        <v>2</v>
      </c>
    </row>
    <row r="3320" spans="1:18" ht="15.75" customHeight="1" x14ac:dyDescent="0.25">
      <c r="A3320" s="1" t="s">
        <v>6688</v>
      </c>
      <c r="B3320" s="1" t="s">
        <v>6689</v>
      </c>
      <c r="C3320" s="1">
        <v>224664</v>
      </c>
      <c r="D3320" s="1" t="s">
        <v>20</v>
      </c>
      <c r="E3320" s="1">
        <v>725</v>
      </c>
      <c r="F3320" s="1">
        <v>561051</v>
      </c>
      <c r="G3320" s="1" t="s">
        <v>89</v>
      </c>
      <c r="H3320" s="1" t="s">
        <v>30</v>
      </c>
      <c r="I3320" s="1" t="s">
        <v>23</v>
      </c>
      <c r="J3320" s="1">
        <v>5750.73</v>
      </c>
      <c r="K3320" s="1">
        <v>14</v>
      </c>
      <c r="L3320" s="1" t="s">
        <v>24</v>
      </c>
      <c r="M3320" s="1">
        <v>6</v>
      </c>
      <c r="N3320" s="1">
        <v>0</v>
      </c>
      <c r="O3320" s="1">
        <v>167618</v>
      </c>
      <c r="P3320" s="1">
        <v>478038</v>
      </c>
      <c r="Q3320" s="1">
        <v>0</v>
      </c>
      <c r="R3320" s="1">
        <v>0</v>
      </c>
    </row>
    <row r="3321" spans="1:18" ht="15.75" customHeight="1" x14ac:dyDescent="0.25">
      <c r="A3321" s="1" t="s">
        <v>6690</v>
      </c>
      <c r="B3321" s="1" t="s">
        <v>6691</v>
      </c>
      <c r="C3321" s="1">
        <v>465190</v>
      </c>
      <c r="D3321" s="1" t="s">
        <v>20</v>
      </c>
      <c r="G3321" s="1" t="s">
        <v>21</v>
      </c>
      <c r="H3321" s="1" t="s">
        <v>22</v>
      </c>
      <c r="I3321" s="1" t="s">
        <v>23</v>
      </c>
      <c r="J3321" s="1">
        <v>34515.78</v>
      </c>
      <c r="K3321" s="1">
        <v>25.3</v>
      </c>
      <c r="L3321" s="1" t="s">
        <v>24</v>
      </c>
      <c r="M3321" s="1">
        <v>29</v>
      </c>
      <c r="N3321" s="1">
        <v>0</v>
      </c>
      <c r="O3321" s="1">
        <v>883709</v>
      </c>
      <c r="P3321" s="1">
        <v>5274412</v>
      </c>
      <c r="Q3321" s="1">
        <v>0</v>
      </c>
      <c r="R3321" s="1">
        <v>0</v>
      </c>
    </row>
    <row r="3322" spans="1:18" ht="15.75" customHeight="1" x14ac:dyDescent="0.25">
      <c r="A3322" s="1" t="s">
        <v>6692</v>
      </c>
      <c r="B3322" s="1" t="s">
        <v>6693</v>
      </c>
      <c r="C3322" s="1">
        <v>129404</v>
      </c>
      <c r="D3322" s="1" t="s">
        <v>20</v>
      </c>
      <c r="E3322" s="1">
        <v>7180</v>
      </c>
      <c r="F3322" s="1">
        <v>777404</v>
      </c>
      <c r="G3322" s="1" t="s">
        <v>43</v>
      </c>
      <c r="H3322" s="1" t="s">
        <v>22</v>
      </c>
      <c r="I3322" s="1" t="s">
        <v>23</v>
      </c>
      <c r="J3322" s="1">
        <v>11531.48</v>
      </c>
      <c r="K3322" s="1">
        <v>20.8</v>
      </c>
      <c r="L3322" s="1" t="s">
        <v>24</v>
      </c>
      <c r="M3322" s="1">
        <v>6</v>
      </c>
      <c r="N3322" s="1">
        <v>0</v>
      </c>
      <c r="O3322" s="1">
        <v>534679</v>
      </c>
      <c r="P3322" s="1">
        <v>663564</v>
      </c>
      <c r="Q3322" s="1">
        <v>0</v>
      </c>
      <c r="R3322" s="1">
        <v>0</v>
      </c>
    </row>
    <row r="3323" spans="1:18" ht="15.75" customHeight="1" x14ac:dyDescent="0.25">
      <c r="A3323" s="1" t="s">
        <v>6694</v>
      </c>
      <c r="B3323" s="1" t="s">
        <v>6695</v>
      </c>
      <c r="C3323" s="1">
        <v>772310</v>
      </c>
      <c r="D3323" s="1" t="s">
        <v>40</v>
      </c>
      <c r="G3323" s="1" t="s">
        <v>64</v>
      </c>
      <c r="H3323" s="1" t="s">
        <v>22</v>
      </c>
      <c r="I3323" s="1" t="s">
        <v>23</v>
      </c>
      <c r="J3323" s="1">
        <v>37161.15</v>
      </c>
      <c r="K3323" s="1">
        <v>24.7</v>
      </c>
      <c r="L3323" s="1" t="s">
        <v>24</v>
      </c>
      <c r="M3323" s="1">
        <v>13</v>
      </c>
      <c r="N3323" s="1">
        <v>0</v>
      </c>
      <c r="O3323" s="1">
        <v>555750</v>
      </c>
      <c r="P3323" s="1">
        <v>822910</v>
      </c>
      <c r="Q3323" s="1">
        <v>0</v>
      </c>
      <c r="R3323" s="1">
        <v>0</v>
      </c>
    </row>
    <row r="3324" spans="1:18" ht="15.75" customHeight="1" x14ac:dyDescent="0.25">
      <c r="A3324" s="1" t="s">
        <v>6696</v>
      </c>
      <c r="B3324" s="1" t="s">
        <v>6697</v>
      </c>
      <c r="C3324" s="1">
        <v>458458</v>
      </c>
      <c r="D3324" s="1" t="s">
        <v>40</v>
      </c>
      <c r="E3324" s="1">
        <v>640</v>
      </c>
      <c r="F3324" s="1">
        <v>909777</v>
      </c>
      <c r="G3324" s="1" t="s">
        <v>21</v>
      </c>
      <c r="H3324" s="1" t="s">
        <v>22</v>
      </c>
      <c r="I3324" s="1" t="s">
        <v>245</v>
      </c>
      <c r="J3324" s="1">
        <v>11144.64</v>
      </c>
      <c r="K3324" s="1">
        <v>18.3</v>
      </c>
      <c r="L3324" s="1" t="s">
        <v>24</v>
      </c>
      <c r="M3324" s="1">
        <v>6</v>
      </c>
      <c r="N3324" s="1">
        <v>0</v>
      </c>
      <c r="O3324" s="1">
        <v>467134</v>
      </c>
      <c r="P3324" s="1">
        <v>782782</v>
      </c>
      <c r="Q3324" s="1">
        <v>0</v>
      </c>
      <c r="R3324" s="1">
        <v>0</v>
      </c>
    </row>
    <row r="3325" spans="1:18" ht="15.75" customHeight="1" x14ac:dyDescent="0.25">
      <c r="A3325" s="1" t="s">
        <v>6698</v>
      </c>
      <c r="B3325" s="1" t="s">
        <v>6699</v>
      </c>
      <c r="C3325" s="1">
        <v>388058</v>
      </c>
      <c r="D3325" s="1" t="s">
        <v>20</v>
      </c>
      <c r="G3325" s="1" t="s">
        <v>64</v>
      </c>
      <c r="H3325" s="1" t="s">
        <v>22</v>
      </c>
      <c r="I3325" s="1" t="s">
        <v>23</v>
      </c>
      <c r="J3325" s="1">
        <v>11155.09</v>
      </c>
      <c r="K3325" s="1">
        <v>9.6</v>
      </c>
      <c r="L3325" s="1">
        <v>61</v>
      </c>
      <c r="M3325" s="1">
        <v>7</v>
      </c>
      <c r="N3325" s="1">
        <v>0</v>
      </c>
      <c r="O3325" s="1">
        <v>102695</v>
      </c>
      <c r="P3325" s="1">
        <v>273372</v>
      </c>
      <c r="Q3325" s="1">
        <v>0</v>
      </c>
      <c r="R3325" s="1">
        <v>0</v>
      </c>
    </row>
    <row r="3326" spans="1:18" ht="15.75" customHeight="1" x14ac:dyDescent="0.25">
      <c r="A3326" s="1" t="s">
        <v>6700</v>
      </c>
      <c r="B3326" s="1" t="s">
        <v>6701</v>
      </c>
      <c r="C3326" s="1">
        <v>629112</v>
      </c>
      <c r="D3326" s="1" t="s">
        <v>20</v>
      </c>
      <c r="G3326" s="1" t="s">
        <v>29</v>
      </c>
      <c r="H3326" s="1" t="s">
        <v>22</v>
      </c>
      <c r="I3326" s="1" t="s">
        <v>70</v>
      </c>
      <c r="J3326" s="1">
        <v>9829.65</v>
      </c>
      <c r="K3326" s="1">
        <v>17.3</v>
      </c>
      <c r="L3326" s="1">
        <v>26</v>
      </c>
      <c r="M3326" s="1">
        <v>19</v>
      </c>
      <c r="N3326" s="1">
        <v>0</v>
      </c>
      <c r="O3326" s="1">
        <v>374832</v>
      </c>
      <c r="P3326" s="1">
        <v>1096018</v>
      </c>
      <c r="Q3326" s="1">
        <v>0</v>
      </c>
      <c r="R3326" s="1">
        <v>0</v>
      </c>
    </row>
    <row r="3327" spans="1:18" ht="15.75" customHeight="1" x14ac:dyDescent="0.25">
      <c r="A3327" s="1" t="s">
        <v>6702</v>
      </c>
      <c r="B3327" s="1" t="s">
        <v>6703</v>
      </c>
      <c r="C3327" s="1">
        <v>327536</v>
      </c>
      <c r="D3327" s="1" t="s">
        <v>20</v>
      </c>
      <c r="E3327" s="1">
        <v>708</v>
      </c>
      <c r="F3327" s="1">
        <v>1357740</v>
      </c>
      <c r="G3327" s="1" t="s">
        <v>21</v>
      </c>
      <c r="H3327" s="1" t="s">
        <v>30</v>
      </c>
      <c r="I3327" s="1" t="s">
        <v>23</v>
      </c>
      <c r="J3327" s="1">
        <v>17763.86</v>
      </c>
      <c r="K3327" s="1">
        <v>15.4</v>
      </c>
      <c r="L3327" s="1" t="s">
        <v>24</v>
      </c>
      <c r="M3327" s="1">
        <v>11</v>
      </c>
      <c r="N3327" s="1">
        <v>0</v>
      </c>
      <c r="O3327" s="1">
        <v>367935</v>
      </c>
      <c r="P3327" s="1">
        <v>543378</v>
      </c>
      <c r="Q3327" s="1">
        <v>0</v>
      </c>
      <c r="R3327" s="1">
        <v>0</v>
      </c>
    </row>
    <row r="3328" spans="1:18" ht="15.75" customHeight="1" x14ac:dyDescent="0.25">
      <c r="A3328" s="1" t="s">
        <v>6704</v>
      </c>
      <c r="B3328" s="1" t="s">
        <v>6705</v>
      </c>
      <c r="C3328" s="1">
        <v>129448</v>
      </c>
      <c r="D3328" s="1" t="s">
        <v>20</v>
      </c>
      <c r="E3328" s="1">
        <v>661</v>
      </c>
      <c r="F3328" s="1">
        <v>633536</v>
      </c>
      <c r="G3328" s="1" t="s">
        <v>75</v>
      </c>
      <c r="H3328" s="1" t="s">
        <v>30</v>
      </c>
      <c r="I3328" s="1" t="s">
        <v>57</v>
      </c>
      <c r="J3328" s="1">
        <v>8869.39</v>
      </c>
      <c r="K3328" s="1">
        <v>8.5</v>
      </c>
      <c r="L3328" s="1" t="s">
        <v>24</v>
      </c>
      <c r="M3328" s="1">
        <v>6</v>
      </c>
      <c r="N3328" s="1">
        <v>0</v>
      </c>
      <c r="O3328" s="1">
        <v>130188</v>
      </c>
      <c r="P3328" s="1">
        <v>161744</v>
      </c>
      <c r="Q3328" s="1">
        <v>0</v>
      </c>
      <c r="R3328" s="1">
        <v>0</v>
      </c>
    </row>
    <row r="3329" spans="1:18" ht="15.75" customHeight="1" x14ac:dyDescent="0.25">
      <c r="A3329" s="1" t="s">
        <v>6706</v>
      </c>
      <c r="B3329" s="1" t="s">
        <v>6707</v>
      </c>
      <c r="C3329" s="1">
        <v>99999999</v>
      </c>
      <c r="D3329" s="1" t="s">
        <v>20</v>
      </c>
      <c r="E3329" s="1">
        <v>668</v>
      </c>
      <c r="F3329" s="1">
        <v>2823495</v>
      </c>
      <c r="G3329" s="1" t="s">
        <v>37</v>
      </c>
      <c r="H3329" s="1" t="s">
        <v>22</v>
      </c>
      <c r="I3329" s="1" t="s">
        <v>23</v>
      </c>
      <c r="J3329" s="1">
        <v>51058.13</v>
      </c>
      <c r="K3329" s="1">
        <v>28.8</v>
      </c>
      <c r="L3329" s="1" t="s">
        <v>24</v>
      </c>
      <c r="M3329" s="1">
        <v>23</v>
      </c>
      <c r="N3329" s="1">
        <v>0</v>
      </c>
      <c r="O3329" s="1">
        <v>651510</v>
      </c>
      <c r="P3329" s="1">
        <v>1067022</v>
      </c>
      <c r="Q3329" s="1">
        <v>0</v>
      </c>
      <c r="R3329" s="1">
        <v>0</v>
      </c>
    </row>
    <row r="3330" spans="1:18" ht="15.75" customHeight="1" x14ac:dyDescent="0.25">
      <c r="A3330" s="1" t="s">
        <v>6708</v>
      </c>
      <c r="B3330" s="1" t="s">
        <v>6709</v>
      </c>
      <c r="C3330" s="1">
        <v>447744</v>
      </c>
      <c r="D3330" s="1" t="s">
        <v>40</v>
      </c>
      <c r="E3330" s="1">
        <v>668</v>
      </c>
      <c r="F3330" s="1">
        <v>1527410</v>
      </c>
      <c r="G3330" s="1" t="s">
        <v>75</v>
      </c>
      <c r="H3330" s="1" t="s">
        <v>22</v>
      </c>
      <c r="I3330" s="1" t="s">
        <v>23</v>
      </c>
      <c r="J3330" s="1">
        <v>13364.98</v>
      </c>
      <c r="K3330" s="1">
        <v>25.4</v>
      </c>
      <c r="L3330" s="1">
        <v>60</v>
      </c>
      <c r="M3330" s="1">
        <v>18</v>
      </c>
      <c r="N3330" s="1">
        <v>0</v>
      </c>
      <c r="O3330" s="1">
        <v>356269</v>
      </c>
      <c r="P3330" s="1">
        <v>721204</v>
      </c>
      <c r="Q3330" s="1">
        <v>0</v>
      </c>
      <c r="R3330" s="1">
        <v>0</v>
      </c>
    </row>
    <row r="3331" spans="1:18" ht="15.75" customHeight="1" x14ac:dyDescent="0.25">
      <c r="A3331" s="1" t="s">
        <v>6710</v>
      </c>
      <c r="B3331" s="1" t="s">
        <v>6711</v>
      </c>
      <c r="C3331" s="1">
        <v>415426</v>
      </c>
      <c r="D3331" s="1" t="s">
        <v>40</v>
      </c>
      <c r="E3331" s="1">
        <v>689</v>
      </c>
      <c r="F3331" s="1">
        <v>800470</v>
      </c>
      <c r="G3331" s="1" t="s">
        <v>75</v>
      </c>
      <c r="H3331" s="1" t="s">
        <v>22</v>
      </c>
      <c r="I3331" s="1" t="s">
        <v>23</v>
      </c>
      <c r="J3331" s="1">
        <v>13274.54</v>
      </c>
      <c r="K3331" s="1">
        <v>16</v>
      </c>
      <c r="L3331" s="1" t="s">
        <v>24</v>
      </c>
      <c r="M3331" s="1">
        <v>9</v>
      </c>
      <c r="N3331" s="1">
        <v>1</v>
      </c>
      <c r="O3331" s="1">
        <v>346598</v>
      </c>
      <c r="P3331" s="1">
        <v>525316</v>
      </c>
      <c r="Q3331" s="1">
        <v>1</v>
      </c>
      <c r="R3331" s="1">
        <v>0</v>
      </c>
    </row>
    <row r="3332" spans="1:18" ht="15.75" customHeight="1" x14ac:dyDescent="0.25">
      <c r="A3332" s="1" t="s">
        <v>6712</v>
      </c>
      <c r="B3332" s="1" t="s">
        <v>6713</v>
      </c>
      <c r="C3332" s="1">
        <v>285142</v>
      </c>
      <c r="D3332" s="1" t="s">
        <v>20</v>
      </c>
      <c r="E3332" s="1">
        <v>717</v>
      </c>
      <c r="F3332" s="1">
        <v>1115889</v>
      </c>
      <c r="G3332" s="1" t="s">
        <v>67</v>
      </c>
      <c r="H3332" s="1" t="s">
        <v>22</v>
      </c>
      <c r="I3332" s="1" t="s">
        <v>23</v>
      </c>
      <c r="J3332" s="1">
        <v>7178.77</v>
      </c>
      <c r="K3332" s="1">
        <v>28.6</v>
      </c>
      <c r="L3332" s="1" t="s">
        <v>24</v>
      </c>
      <c r="M3332" s="1">
        <v>6</v>
      </c>
      <c r="N3332" s="1">
        <v>0</v>
      </c>
      <c r="O3332" s="1">
        <v>281010</v>
      </c>
      <c r="P3332" s="1">
        <v>451924</v>
      </c>
      <c r="Q3332" s="1">
        <v>0</v>
      </c>
      <c r="R3332" s="1">
        <v>0</v>
      </c>
    </row>
    <row r="3333" spans="1:18" ht="15.75" customHeight="1" x14ac:dyDescent="0.25">
      <c r="A3333" s="1" t="s">
        <v>6714</v>
      </c>
      <c r="B3333" s="1" t="s">
        <v>6715</v>
      </c>
      <c r="C3333" s="1">
        <v>421762</v>
      </c>
      <c r="D3333" s="1" t="s">
        <v>20</v>
      </c>
      <c r="G3333" s="1" t="s">
        <v>21</v>
      </c>
      <c r="H3333" s="1" t="s">
        <v>22</v>
      </c>
      <c r="I3333" s="1" t="s">
        <v>23</v>
      </c>
      <c r="J3333" s="1">
        <v>19732.64</v>
      </c>
      <c r="K3333" s="1">
        <v>29.2</v>
      </c>
      <c r="L3333" s="1">
        <v>23</v>
      </c>
      <c r="M3333" s="1">
        <v>10</v>
      </c>
      <c r="N3333" s="1">
        <v>0</v>
      </c>
      <c r="O3333" s="1">
        <v>201191</v>
      </c>
      <c r="P3333" s="1">
        <v>667502</v>
      </c>
      <c r="Q3333" s="1">
        <v>0</v>
      </c>
      <c r="R3333" s="1">
        <v>0</v>
      </c>
    </row>
    <row r="3334" spans="1:18" ht="15.75" customHeight="1" x14ac:dyDescent="0.25">
      <c r="A3334" s="1" t="s">
        <v>6716</v>
      </c>
      <c r="B3334" s="1" t="s">
        <v>6717</v>
      </c>
      <c r="C3334" s="1">
        <v>434984</v>
      </c>
      <c r="D3334" s="1" t="s">
        <v>20</v>
      </c>
      <c r="E3334" s="1">
        <v>721</v>
      </c>
      <c r="F3334" s="1">
        <v>1878340</v>
      </c>
      <c r="G3334" s="1" t="s">
        <v>64</v>
      </c>
      <c r="H3334" s="1" t="s">
        <v>30</v>
      </c>
      <c r="I3334" s="1" t="s">
        <v>23</v>
      </c>
      <c r="J3334" s="1">
        <v>22226.959999999999</v>
      </c>
      <c r="K3334" s="1">
        <v>8.8000000000000007</v>
      </c>
      <c r="L3334" s="1" t="s">
        <v>24</v>
      </c>
      <c r="M3334" s="1">
        <v>13</v>
      </c>
      <c r="N3334" s="1">
        <v>0</v>
      </c>
      <c r="O3334" s="1">
        <v>729030</v>
      </c>
      <c r="P3334" s="1">
        <v>1344156</v>
      </c>
      <c r="Q3334" s="1">
        <v>0</v>
      </c>
      <c r="R3334" s="1">
        <v>0</v>
      </c>
    </row>
    <row r="3335" spans="1:18" ht="15.75" customHeight="1" x14ac:dyDescent="0.25">
      <c r="A3335" s="1" t="s">
        <v>6718</v>
      </c>
      <c r="B3335" s="1" t="s">
        <v>6719</v>
      </c>
      <c r="C3335" s="1">
        <v>291258</v>
      </c>
      <c r="D3335" s="1" t="s">
        <v>40</v>
      </c>
      <c r="E3335" s="1">
        <v>704</v>
      </c>
      <c r="F3335" s="1">
        <v>1519639</v>
      </c>
      <c r="G3335" s="1" t="s">
        <v>64</v>
      </c>
      <c r="H3335" s="1" t="s">
        <v>22</v>
      </c>
      <c r="I3335" s="1" t="s">
        <v>23</v>
      </c>
      <c r="J3335" s="1">
        <v>30899.51</v>
      </c>
      <c r="K3335" s="1">
        <v>11</v>
      </c>
      <c r="L3335" s="1">
        <v>29</v>
      </c>
      <c r="M3335" s="1">
        <v>25</v>
      </c>
      <c r="N3335" s="1">
        <v>0</v>
      </c>
      <c r="O3335" s="1">
        <v>175237</v>
      </c>
      <c r="P3335" s="1">
        <v>1035298</v>
      </c>
      <c r="Q3335" s="1">
        <v>0</v>
      </c>
      <c r="R3335" s="1">
        <v>0</v>
      </c>
    </row>
    <row r="3336" spans="1:18" ht="15.75" customHeight="1" x14ac:dyDescent="0.25">
      <c r="A3336" s="1" t="s">
        <v>6720</v>
      </c>
      <c r="B3336" s="1" t="s">
        <v>6721</v>
      </c>
      <c r="C3336" s="1">
        <v>32714</v>
      </c>
      <c r="D3336" s="1" t="s">
        <v>20</v>
      </c>
      <c r="E3336" s="1">
        <v>744</v>
      </c>
      <c r="F3336" s="1">
        <v>1299334</v>
      </c>
      <c r="G3336" s="1" t="s">
        <v>119</v>
      </c>
      <c r="H3336" s="1" t="s">
        <v>22</v>
      </c>
      <c r="I3336" s="1" t="s">
        <v>70</v>
      </c>
      <c r="J3336" s="1">
        <v>26419.69</v>
      </c>
      <c r="K3336" s="1">
        <v>16.100000000000001</v>
      </c>
      <c r="L3336" s="1">
        <v>64</v>
      </c>
      <c r="M3336" s="1">
        <v>21</v>
      </c>
      <c r="N3336" s="1">
        <v>0</v>
      </c>
      <c r="O3336" s="1">
        <v>126559</v>
      </c>
      <c r="P3336" s="1">
        <v>970508</v>
      </c>
      <c r="Q3336" s="1">
        <v>0</v>
      </c>
      <c r="R3336" s="1">
        <v>0</v>
      </c>
    </row>
    <row r="3337" spans="1:18" ht="15.75" customHeight="1" x14ac:dyDescent="0.25">
      <c r="A3337" s="1" t="s">
        <v>6722</v>
      </c>
      <c r="B3337" s="1" t="s">
        <v>6723</v>
      </c>
      <c r="C3337" s="1">
        <v>98560</v>
      </c>
      <c r="D3337" s="1" t="s">
        <v>20</v>
      </c>
      <c r="E3337" s="1">
        <v>695</v>
      </c>
      <c r="F3337" s="1">
        <v>718751</v>
      </c>
      <c r="G3337" s="1" t="s">
        <v>37</v>
      </c>
      <c r="H3337" s="1" t="s">
        <v>30</v>
      </c>
      <c r="I3337" s="1" t="s">
        <v>57</v>
      </c>
      <c r="J3337" s="1">
        <v>15333.38</v>
      </c>
      <c r="K3337" s="1">
        <v>13.8</v>
      </c>
      <c r="L3337" s="1" t="s">
        <v>24</v>
      </c>
      <c r="M3337" s="1">
        <v>5</v>
      </c>
      <c r="N3337" s="1">
        <v>0</v>
      </c>
      <c r="O3337" s="1">
        <v>313139</v>
      </c>
      <c r="P3337" s="1">
        <v>413886</v>
      </c>
      <c r="Q3337" s="1">
        <v>0</v>
      </c>
      <c r="R3337" s="1">
        <v>0</v>
      </c>
    </row>
    <row r="3338" spans="1:18" ht="15.75" customHeight="1" x14ac:dyDescent="0.25">
      <c r="A3338" s="1" t="s">
        <v>6724</v>
      </c>
      <c r="B3338" s="1" t="s">
        <v>6725</v>
      </c>
      <c r="C3338" s="1">
        <v>268510</v>
      </c>
      <c r="D3338" s="1" t="s">
        <v>20</v>
      </c>
      <c r="E3338" s="1">
        <v>701</v>
      </c>
      <c r="F3338" s="1">
        <v>808298</v>
      </c>
      <c r="G3338" s="1" t="s">
        <v>29</v>
      </c>
      <c r="H3338" s="1" t="s">
        <v>22</v>
      </c>
      <c r="I3338" s="1" t="s">
        <v>23</v>
      </c>
      <c r="J3338" s="1">
        <v>11114.05</v>
      </c>
      <c r="K3338" s="1">
        <v>34.299999999999997</v>
      </c>
      <c r="L3338" s="1">
        <v>70</v>
      </c>
      <c r="M3338" s="1">
        <v>8</v>
      </c>
      <c r="N3338" s="1">
        <v>0</v>
      </c>
      <c r="O3338" s="1">
        <v>274094</v>
      </c>
      <c r="P3338" s="1">
        <v>468094</v>
      </c>
      <c r="Q3338" s="1">
        <v>0</v>
      </c>
      <c r="R3338" s="1">
        <v>0</v>
      </c>
    </row>
    <row r="3339" spans="1:18" ht="15.75" customHeight="1" x14ac:dyDescent="0.25">
      <c r="A3339" s="1" t="s">
        <v>6726</v>
      </c>
      <c r="B3339" s="1" t="s">
        <v>6727</v>
      </c>
      <c r="C3339" s="1">
        <v>332948</v>
      </c>
      <c r="D3339" s="1" t="s">
        <v>20</v>
      </c>
      <c r="E3339" s="1">
        <v>725</v>
      </c>
      <c r="F3339" s="1">
        <v>1408926</v>
      </c>
      <c r="G3339" s="1" t="s">
        <v>54</v>
      </c>
      <c r="H3339" s="1" t="s">
        <v>30</v>
      </c>
      <c r="I3339" s="1" t="s">
        <v>23</v>
      </c>
      <c r="J3339" s="1">
        <v>22190.67</v>
      </c>
      <c r="K3339" s="1">
        <v>33.200000000000003</v>
      </c>
      <c r="L3339" s="1" t="s">
        <v>24</v>
      </c>
      <c r="M3339" s="1">
        <v>22</v>
      </c>
      <c r="N3339" s="1">
        <v>0</v>
      </c>
      <c r="O3339" s="1">
        <v>949677</v>
      </c>
      <c r="P3339" s="1">
        <v>2013968</v>
      </c>
      <c r="Q3339" s="1">
        <v>0</v>
      </c>
      <c r="R3339" s="1">
        <v>0</v>
      </c>
    </row>
    <row r="3340" spans="1:18" ht="15.75" customHeight="1" x14ac:dyDescent="0.25">
      <c r="A3340" s="1" t="s">
        <v>6728</v>
      </c>
      <c r="B3340" s="1" t="s">
        <v>6729</v>
      </c>
      <c r="C3340" s="1">
        <v>560846</v>
      </c>
      <c r="D3340" s="1" t="s">
        <v>40</v>
      </c>
      <c r="E3340" s="1">
        <v>6920</v>
      </c>
      <c r="F3340" s="1">
        <v>1145719</v>
      </c>
      <c r="G3340" s="1" t="s">
        <v>21</v>
      </c>
      <c r="H3340" s="1" t="s">
        <v>22</v>
      </c>
      <c r="I3340" s="1" t="s">
        <v>23</v>
      </c>
      <c r="J3340" s="1">
        <v>15467.14</v>
      </c>
      <c r="K3340" s="1">
        <v>17</v>
      </c>
      <c r="L3340" s="1">
        <v>65</v>
      </c>
      <c r="M3340" s="1">
        <v>11</v>
      </c>
      <c r="N3340" s="1">
        <v>0</v>
      </c>
      <c r="O3340" s="1">
        <v>245119</v>
      </c>
      <c r="P3340" s="1">
        <v>384076</v>
      </c>
      <c r="Q3340" s="1">
        <v>0</v>
      </c>
      <c r="R3340" s="1">
        <v>0</v>
      </c>
    </row>
    <row r="3341" spans="1:18" ht="15.75" customHeight="1" x14ac:dyDescent="0.25">
      <c r="A3341" s="1" t="s">
        <v>6730</v>
      </c>
      <c r="B3341" s="1" t="s">
        <v>6731</v>
      </c>
      <c r="C3341" s="1">
        <v>143220</v>
      </c>
      <c r="D3341" s="1" t="s">
        <v>20</v>
      </c>
      <c r="E3341" s="1">
        <v>709</v>
      </c>
      <c r="F3341" s="1">
        <v>429438</v>
      </c>
      <c r="G3341" s="1" t="s">
        <v>119</v>
      </c>
      <c r="H3341" s="1" t="s">
        <v>30</v>
      </c>
      <c r="I3341" s="1" t="s">
        <v>23</v>
      </c>
      <c r="J3341" s="1">
        <v>8302.6200000000008</v>
      </c>
      <c r="K3341" s="1">
        <v>16.5</v>
      </c>
      <c r="L3341" s="1" t="s">
        <v>24</v>
      </c>
      <c r="M3341" s="1">
        <v>9</v>
      </c>
      <c r="N3341" s="1">
        <v>1</v>
      </c>
      <c r="O3341" s="1">
        <v>196555</v>
      </c>
      <c r="P3341" s="1">
        <v>315656</v>
      </c>
      <c r="Q3341" s="1">
        <v>1</v>
      </c>
      <c r="R3341" s="1">
        <v>0</v>
      </c>
    </row>
    <row r="3342" spans="1:18" ht="15.75" customHeight="1" x14ac:dyDescent="0.25">
      <c r="A3342" s="1" t="s">
        <v>6732</v>
      </c>
      <c r="B3342" s="1" t="s">
        <v>6733</v>
      </c>
      <c r="C3342" s="1">
        <v>336974</v>
      </c>
      <c r="D3342" s="1" t="s">
        <v>20</v>
      </c>
      <c r="G3342" s="1" t="s">
        <v>29</v>
      </c>
      <c r="H3342" s="1" t="s">
        <v>22</v>
      </c>
      <c r="I3342" s="1" t="s">
        <v>23</v>
      </c>
      <c r="J3342" s="1">
        <v>26262.37</v>
      </c>
      <c r="K3342" s="1">
        <v>10.1</v>
      </c>
      <c r="L3342" s="1" t="s">
        <v>24</v>
      </c>
      <c r="M3342" s="1">
        <v>15</v>
      </c>
      <c r="N3342" s="1">
        <v>0</v>
      </c>
      <c r="O3342" s="1">
        <v>232693</v>
      </c>
      <c r="P3342" s="1">
        <v>341506</v>
      </c>
      <c r="Q3342" s="1">
        <v>0</v>
      </c>
      <c r="R3342" s="1">
        <v>0</v>
      </c>
    </row>
    <row r="3343" spans="1:18" ht="15.75" customHeight="1" x14ac:dyDescent="0.25">
      <c r="A3343" s="1" t="s">
        <v>6734</v>
      </c>
      <c r="B3343" s="1" t="s">
        <v>6735</v>
      </c>
      <c r="C3343" s="1">
        <v>219208</v>
      </c>
      <c r="D3343" s="1" t="s">
        <v>20</v>
      </c>
      <c r="E3343" s="1">
        <v>668</v>
      </c>
      <c r="F3343" s="1">
        <v>761007</v>
      </c>
      <c r="G3343" s="1" t="s">
        <v>89</v>
      </c>
      <c r="H3343" s="1" t="s">
        <v>30</v>
      </c>
      <c r="I3343" s="1" t="s">
        <v>23</v>
      </c>
      <c r="J3343" s="1">
        <v>19088.54</v>
      </c>
      <c r="K3343" s="1">
        <v>19.600000000000001</v>
      </c>
      <c r="L3343" s="1" t="s">
        <v>24</v>
      </c>
      <c r="M3343" s="1">
        <v>9</v>
      </c>
      <c r="N3343" s="1">
        <v>2</v>
      </c>
      <c r="O3343" s="1">
        <v>124811</v>
      </c>
      <c r="P3343" s="1">
        <v>227942</v>
      </c>
      <c r="Q3343" s="1">
        <v>1</v>
      </c>
      <c r="R3343" s="1">
        <v>0</v>
      </c>
    </row>
    <row r="3344" spans="1:18" ht="15.75" customHeight="1" x14ac:dyDescent="0.25">
      <c r="A3344" s="1" t="s">
        <v>6736</v>
      </c>
      <c r="B3344" s="1" t="s">
        <v>6737</v>
      </c>
      <c r="C3344" s="1">
        <v>538670</v>
      </c>
      <c r="D3344" s="1" t="s">
        <v>20</v>
      </c>
      <c r="G3344" s="1" t="s">
        <v>21</v>
      </c>
      <c r="H3344" s="1" t="s">
        <v>22</v>
      </c>
      <c r="I3344" s="1" t="s">
        <v>23</v>
      </c>
      <c r="J3344" s="1">
        <v>22094.53</v>
      </c>
      <c r="K3344" s="1">
        <v>31.4</v>
      </c>
      <c r="L3344" s="1" t="s">
        <v>24</v>
      </c>
      <c r="M3344" s="1">
        <v>14</v>
      </c>
      <c r="N3344" s="1">
        <v>0</v>
      </c>
      <c r="O3344" s="1">
        <v>201628</v>
      </c>
      <c r="P3344" s="1">
        <v>2223408</v>
      </c>
      <c r="Q3344" s="1">
        <v>0</v>
      </c>
      <c r="R3344" s="1">
        <v>0</v>
      </c>
    </row>
    <row r="3345" spans="1:18" ht="15.75" customHeight="1" x14ac:dyDescent="0.25">
      <c r="A3345" s="1" t="s">
        <v>6738</v>
      </c>
      <c r="B3345" s="1" t="s">
        <v>6739</v>
      </c>
      <c r="C3345" s="1">
        <v>761838</v>
      </c>
      <c r="D3345" s="1" t="s">
        <v>20</v>
      </c>
      <c r="E3345" s="1">
        <v>699</v>
      </c>
      <c r="F3345" s="1">
        <v>3665727</v>
      </c>
      <c r="G3345" s="1" t="s">
        <v>21</v>
      </c>
      <c r="H3345" s="1" t="s">
        <v>22</v>
      </c>
      <c r="I3345" s="1" t="s">
        <v>57</v>
      </c>
      <c r="J3345" s="1">
        <v>73925.58</v>
      </c>
      <c r="K3345" s="1">
        <v>31.8</v>
      </c>
      <c r="L3345" s="1">
        <v>52</v>
      </c>
      <c r="M3345" s="1">
        <v>19</v>
      </c>
      <c r="N3345" s="1">
        <v>0</v>
      </c>
      <c r="O3345" s="1">
        <v>1273836</v>
      </c>
      <c r="P3345" s="1">
        <v>1685662</v>
      </c>
      <c r="Q3345" s="1">
        <v>0</v>
      </c>
      <c r="R3345" s="1">
        <v>0</v>
      </c>
    </row>
    <row r="3346" spans="1:18" ht="15.75" customHeight="1" x14ac:dyDescent="0.25">
      <c r="A3346" s="1" t="s">
        <v>6740</v>
      </c>
      <c r="B3346" s="2" t="s">
        <v>6741</v>
      </c>
      <c r="C3346" s="1">
        <v>134024</v>
      </c>
      <c r="D3346" s="1" t="s">
        <v>20</v>
      </c>
      <c r="E3346" s="1">
        <v>720</v>
      </c>
      <c r="F3346" s="1">
        <v>962996</v>
      </c>
      <c r="G3346" s="1" t="s">
        <v>21</v>
      </c>
      <c r="H3346" s="1" t="s">
        <v>22</v>
      </c>
      <c r="I3346" s="1" t="s">
        <v>23</v>
      </c>
      <c r="J3346" s="1">
        <v>26803.3</v>
      </c>
      <c r="K3346" s="1">
        <v>11</v>
      </c>
      <c r="L3346" s="1">
        <v>42</v>
      </c>
      <c r="M3346" s="1">
        <v>11</v>
      </c>
      <c r="N3346" s="1">
        <v>0</v>
      </c>
      <c r="O3346" s="1">
        <v>303544</v>
      </c>
      <c r="P3346" s="1">
        <v>364210</v>
      </c>
      <c r="Q3346" s="1">
        <v>0</v>
      </c>
      <c r="R3346" s="1">
        <v>0</v>
      </c>
    </row>
    <row r="3347" spans="1:18" ht="15.75" customHeight="1" x14ac:dyDescent="0.25">
      <c r="A3347" s="1" t="s">
        <v>6742</v>
      </c>
      <c r="B3347" s="1" t="s">
        <v>6743</v>
      </c>
      <c r="C3347" s="1">
        <v>259248</v>
      </c>
      <c r="D3347" s="1" t="s">
        <v>20</v>
      </c>
      <c r="E3347" s="1">
        <v>699</v>
      </c>
      <c r="F3347" s="1">
        <v>1007532</v>
      </c>
      <c r="G3347" s="1" t="s">
        <v>21</v>
      </c>
      <c r="H3347" s="1" t="s">
        <v>30</v>
      </c>
      <c r="I3347" s="1" t="s">
        <v>23</v>
      </c>
      <c r="J3347" s="1">
        <v>17799.77</v>
      </c>
      <c r="K3347" s="1">
        <v>14</v>
      </c>
      <c r="L3347" s="1">
        <v>18</v>
      </c>
      <c r="M3347" s="1">
        <v>8</v>
      </c>
      <c r="N3347" s="1">
        <v>0</v>
      </c>
      <c r="O3347" s="1">
        <v>15732</v>
      </c>
      <c r="P3347" s="1">
        <v>82038</v>
      </c>
      <c r="Q3347" s="1">
        <v>0</v>
      </c>
      <c r="R3347" s="1">
        <v>0</v>
      </c>
    </row>
    <row r="3348" spans="1:18" ht="15.75" customHeight="1" x14ac:dyDescent="0.25">
      <c r="A3348" s="1" t="s">
        <v>6744</v>
      </c>
      <c r="B3348" s="1" t="s">
        <v>6745</v>
      </c>
      <c r="C3348" s="1">
        <v>259886</v>
      </c>
      <c r="D3348" s="1" t="s">
        <v>40</v>
      </c>
      <c r="E3348" s="1">
        <v>745</v>
      </c>
      <c r="F3348" s="1">
        <v>935180</v>
      </c>
      <c r="G3348" s="1" t="s">
        <v>43</v>
      </c>
      <c r="H3348" s="1" t="s">
        <v>22</v>
      </c>
      <c r="I3348" s="1" t="s">
        <v>23</v>
      </c>
      <c r="J3348" s="1">
        <v>14027.7</v>
      </c>
      <c r="K3348" s="1">
        <v>18.5</v>
      </c>
      <c r="L3348" s="1" t="s">
        <v>24</v>
      </c>
      <c r="M3348" s="1">
        <v>9</v>
      </c>
      <c r="N3348" s="1">
        <v>0</v>
      </c>
      <c r="O3348" s="1">
        <v>135508</v>
      </c>
      <c r="P3348" s="1">
        <v>817190</v>
      </c>
      <c r="Q3348" s="1">
        <v>0</v>
      </c>
      <c r="R3348" s="1">
        <v>0</v>
      </c>
    </row>
    <row r="3349" spans="1:18" ht="15.75" customHeight="1" x14ac:dyDescent="0.25">
      <c r="A3349" s="1" t="s">
        <v>6746</v>
      </c>
      <c r="B3349" s="1" t="s">
        <v>6747</v>
      </c>
      <c r="C3349" s="1">
        <v>189706</v>
      </c>
      <c r="D3349" s="1" t="s">
        <v>20</v>
      </c>
      <c r="E3349" s="1">
        <v>745</v>
      </c>
      <c r="F3349" s="1">
        <v>1657465</v>
      </c>
      <c r="G3349" s="1" t="s">
        <v>64</v>
      </c>
      <c r="H3349" s="1" t="s">
        <v>22</v>
      </c>
      <c r="I3349" s="1" t="s">
        <v>23</v>
      </c>
      <c r="J3349" s="1">
        <v>28867.46</v>
      </c>
      <c r="K3349" s="1">
        <v>15.6</v>
      </c>
      <c r="L3349" s="1" t="s">
        <v>24</v>
      </c>
      <c r="M3349" s="1">
        <v>6</v>
      </c>
      <c r="N3349" s="1">
        <v>0</v>
      </c>
      <c r="O3349" s="1">
        <v>216467</v>
      </c>
      <c r="P3349" s="1">
        <v>608344</v>
      </c>
      <c r="Q3349" s="1">
        <v>0</v>
      </c>
      <c r="R3349" s="1">
        <v>0</v>
      </c>
    </row>
    <row r="3350" spans="1:18" ht="15.75" customHeight="1" x14ac:dyDescent="0.25">
      <c r="A3350" s="1" t="s">
        <v>6748</v>
      </c>
      <c r="B3350" s="1" t="s">
        <v>6749</v>
      </c>
      <c r="C3350" s="1">
        <v>238810</v>
      </c>
      <c r="D3350" s="1" t="s">
        <v>20</v>
      </c>
      <c r="E3350" s="1">
        <v>704</v>
      </c>
      <c r="F3350" s="1">
        <v>749227</v>
      </c>
      <c r="G3350" s="1" t="s">
        <v>21</v>
      </c>
      <c r="H3350" s="1" t="s">
        <v>22</v>
      </c>
      <c r="I3350" s="1" t="s">
        <v>23</v>
      </c>
      <c r="J3350" s="1">
        <v>14509.73</v>
      </c>
      <c r="K3350" s="1">
        <v>28</v>
      </c>
      <c r="L3350" s="1">
        <v>20</v>
      </c>
      <c r="M3350" s="1">
        <v>8</v>
      </c>
      <c r="N3350" s="1">
        <v>0</v>
      </c>
      <c r="O3350" s="1">
        <v>257374</v>
      </c>
      <c r="P3350" s="1">
        <v>414480</v>
      </c>
      <c r="Q3350" s="1">
        <v>0</v>
      </c>
      <c r="R3350" s="1">
        <v>0</v>
      </c>
    </row>
    <row r="3351" spans="1:18" ht="15.75" customHeight="1" x14ac:dyDescent="0.25">
      <c r="A3351" s="1" t="s">
        <v>6750</v>
      </c>
      <c r="B3351" s="1" t="s">
        <v>6751</v>
      </c>
      <c r="C3351" s="1">
        <v>281688</v>
      </c>
      <c r="D3351" s="1" t="s">
        <v>20</v>
      </c>
      <c r="E3351" s="1">
        <v>745</v>
      </c>
      <c r="F3351" s="1">
        <v>2339147</v>
      </c>
      <c r="G3351" s="1" t="s">
        <v>47</v>
      </c>
      <c r="H3351" s="1" t="s">
        <v>30</v>
      </c>
      <c r="I3351" s="1" t="s">
        <v>23</v>
      </c>
      <c r="J3351" s="1">
        <v>14366.28</v>
      </c>
      <c r="K3351" s="1">
        <v>25.9</v>
      </c>
      <c r="L3351" s="1" t="s">
        <v>24</v>
      </c>
      <c r="M3351" s="1">
        <v>6</v>
      </c>
      <c r="N3351" s="1">
        <v>0</v>
      </c>
      <c r="O3351" s="1">
        <v>128592</v>
      </c>
      <c r="P3351" s="1">
        <v>299002</v>
      </c>
      <c r="Q3351" s="1">
        <v>0</v>
      </c>
      <c r="R3351" s="1">
        <v>0</v>
      </c>
    </row>
    <row r="3352" spans="1:18" ht="15.75" customHeight="1" x14ac:dyDescent="0.25">
      <c r="A3352" s="1" t="s">
        <v>6752</v>
      </c>
      <c r="B3352" s="1" t="s">
        <v>6753</v>
      </c>
      <c r="C3352" s="1">
        <v>266794</v>
      </c>
      <c r="D3352" s="1" t="s">
        <v>20</v>
      </c>
      <c r="E3352" s="1">
        <v>742</v>
      </c>
      <c r="F3352" s="1">
        <v>1344098</v>
      </c>
      <c r="G3352" s="1" t="s">
        <v>29</v>
      </c>
      <c r="H3352" s="1" t="s">
        <v>22</v>
      </c>
      <c r="I3352" s="1" t="s">
        <v>57</v>
      </c>
      <c r="J3352" s="1">
        <v>20273.38</v>
      </c>
      <c r="K3352" s="1">
        <v>14.9</v>
      </c>
      <c r="L3352" s="1" t="s">
        <v>24</v>
      </c>
      <c r="M3352" s="1">
        <v>12</v>
      </c>
      <c r="N3352" s="1">
        <v>0</v>
      </c>
      <c r="O3352" s="1">
        <v>319371</v>
      </c>
      <c r="P3352" s="1">
        <v>653378</v>
      </c>
      <c r="Q3352" s="1">
        <v>0</v>
      </c>
      <c r="R3352" s="1">
        <v>0</v>
      </c>
    </row>
    <row r="3353" spans="1:18" ht="15.75" customHeight="1" x14ac:dyDescent="0.25">
      <c r="A3353" s="1" t="s">
        <v>6754</v>
      </c>
      <c r="B3353" s="1" t="s">
        <v>6755</v>
      </c>
      <c r="C3353" s="1">
        <v>570350</v>
      </c>
      <c r="D3353" s="1" t="s">
        <v>20</v>
      </c>
      <c r="E3353" s="1">
        <v>748</v>
      </c>
      <c r="F3353" s="1">
        <v>2501369</v>
      </c>
      <c r="G3353" s="1" t="s">
        <v>119</v>
      </c>
      <c r="H3353" s="1" t="s">
        <v>22</v>
      </c>
      <c r="I3353" s="1" t="s">
        <v>23</v>
      </c>
      <c r="J3353" s="1">
        <v>25638.98</v>
      </c>
      <c r="K3353" s="1">
        <v>18.600000000000001</v>
      </c>
      <c r="L3353" s="1">
        <v>44</v>
      </c>
      <c r="M3353" s="1">
        <v>12</v>
      </c>
      <c r="N3353" s="1">
        <v>0</v>
      </c>
      <c r="O3353" s="1">
        <v>226043</v>
      </c>
      <c r="P3353" s="1">
        <v>400818</v>
      </c>
      <c r="Q3353" s="1">
        <v>0</v>
      </c>
      <c r="R3353" s="1">
        <v>0</v>
      </c>
    </row>
    <row r="3354" spans="1:18" ht="15.75" customHeight="1" x14ac:dyDescent="0.25">
      <c r="A3354" s="1" t="s">
        <v>6756</v>
      </c>
      <c r="B3354" s="1" t="s">
        <v>6757</v>
      </c>
      <c r="C3354" s="1">
        <v>139920</v>
      </c>
      <c r="D3354" s="1" t="s">
        <v>20</v>
      </c>
      <c r="E3354" s="1">
        <v>7390</v>
      </c>
      <c r="F3354" s="1">
        <v>650712</v>
      </c>
      <c r="G3354" s="1" t="s">
        <v>75</v>
      </c>
      <c r="H3354" s="1" t="s">
        <v>30</v>
      </c>
      <c r="I3354" s="1" t="s">
        <v>23</v>
      </c>
      <c r="J3354" s="1">
        <v>2548.4699999999998</v>
      </c>
      <c r="K3354" s="1">
        <v>7.6</v>
      </c>
      <c r="L3354" s="1" t="s">
        <v>24</v>
      </c>
      <c r="M3354" s="1">
        <v>3</v>
      </c>
      <c r="N3354" s="1">
        <v>0</v>
      </c>
      <c r="O3354" s="1">
        <v>94240</v>
      </c>
      <c r="P3354" s="1">
        <v>148478</v>
      </c>
      <c r="Q3354" s="1">
        <v>0</v>
      </c>
      <c r="R3354" s="1">
        <v>0</v>
      </c>
    </row>
    <row r="3355" spans="1:18" ht="15.75" customHeight="1" x14ac:dyDescent="0.25">
      <c r="A3355" s="1" t="s">
        <v>6758</v>
      </c>
      <c r="B3355" s="1" t="s">
        <v>6759</v>
      </c>
      <c r="C3355" s="1">
        <v>175406</v>
      </c>
      <c r="D3355" s="1" t="s">
        <v>20</v>
      </c>
      <c r="E3355" s="1">
        <v>716</v>
      </c>
      <c r="F3355" s="1">
        <v>908903</v>
      </c>
      <c r="G3355" s="1" t="s">
        <v>64</v>
      </c>
      <c r="H3355" s="1" t="s">
        <v>22</v>
      </c>
      <c r="I3355" s="1" t="s">
        <v>23</v>
      </c>
      <c r="J3355" s="1">
        <v>6990.86</v>
      </c>
      <c r="K3355" s="1">
        <v>33.6</v>
      </c>
      <c r="L3355" s="1">
        <v>27</v>
      </c>
      <c r="M3355" s="1">
        <v>11</v>
      </c>
      <c r="N3355" s="1">
        <v>2</v>
      </c>
      <c r="O3355" s="1">
        <v>118598</v>
      </c>
      <c r="P3355" s="1">
        <v>444400</v>
      </c>
      <c r="Q3355" s="1">
        <v>1</v>
      </c>
      <c r="R3355" s="1">
        <v>0</v>
      </c>
    </row>
    <row r="3356" spans="1:18" ht="15.75" customHeight="1" x14ac:dyDescent="0.25">
      <c r="A3356" s="1" t="s">
        <v>6760</v>
      </c>
      <c r="B3356" s="1" t="s">
        <v>6761</v>
      </c>
      <c r="C3356" s="1">
        <v>266112</v>
      </c>
      <c r="D3356" s="1" t="s">
        <v>20</v>
      </c>
      <c r="E3356" s="1">
        <v>737</v>
      </c>
      <c r="F3356" s="1">
        <v>1685376</v>
      </c>
      <c r="G3356" s="1" t="s">
        <v>37</v>
      </c>
      <c r="H3356" s="1" t="s">
        <v>30</v>
      </c>
      <c r="I3356" s="1" t="s">
        <v>23</v>
      </c>
      <c r="J3356" s="1">
        <v>12359.31</v>
      </c>
      <c r="K3356" s="1">
        <v>15.7</v>
      </c>
      <c r="L3356" s="1" t="s">
        <v>24</v>
      </c>
      <c r="M3356" s="1">
        <v>10</v>
      </c>
      <c r="N3356" s="1">
        <v>0</v>
      </c>
      <c r="O3356" s="1">
        <v>195662</v>
      </c>
      <c r="P3356" s="1">
        <v>250602</v>
      </c>
      <c r="Q3356" s="1">
        <v>0</v>
      </c>
      <c r="R3356" s="1">
        <v>0</v>
      </c>
    </row>
    <row r="3357" spans="1:18" ht="15.75" customHeight="1" x14ac:dyDescent="0.25">
      <c r="A3357" s="1" t="s">
        <v>6762</v>
      </c>
      <c r="B3357" s="1" t="s">
        <v>6763</v>
      </c>
      <c r="C3357" s="1">
        <v>44352</v>
      </c>
      <c r="D3357" s="1" t="s">
        <v>20</v>
      </c>
      <c r="E3357" s="1">
        <v>747</v>
      </c>
      <c r="F3357" s="1">
        <v>1340374</v>
      </c>
      <c r="G3357" s="1" t="s">
        <v>54</v>
      </c>
      <c r="H3357" s="1" t="s">
        <v>22</v>
      </c>
      <c r="I3357" s="1" t="s">
        <v>94</v>
      </c>
      <c r="J3357" s="1">
        <v>16888.72</v>
      </c>
      <c r="K3357" s="1">
        <v>19.600000000000001</v>
      </c>
      <c r="L3357" s="1" t="s">
        <v>24</v>
      </c>
      <c r="M3357" s="1">
        <v>9</v>
      </c>
      <c r="N3357" s="1">
        <v>0</v>
      </c>
      <c r="O3357" s="1">
        <v>433846</v>
      </c>
      <c r="P3357" s="1">
        <v>864622</v>
      </c>
      <c r="Q3357" s="1">
        <v>0</v>
      </c>
      <c r="R3357" s="1">
        <v>0</v>
      </c>
    </row>
    <row r="3358" spans="1:18" ht="15.75" customHeight="1" x14ac:dyDescent="0.25">
      <c r="A3358" s="1" t="s">
        <v>6764</v>
      </c>
      <c r="B3358" s="1" t="s">
        <v>6765</v>
      </c>
      <c r="C3358" s="1">
        <v>438988</v>
      </c>
      <c r="D3358" s="1" t="s">
        <v>40</v>
      </c>
      <c r="E3358" s="1">
        <v>696</v>
      </c>
      <c r="F3358" s="1">
        <v>850896</v>
      </c>
      <c r="G3358" s="1" t="s">
        <v>64</v>
      </c>
      <c r="H3358" s="1" t="s">
        <v>22</v>
      </c>
      <c r="I3358" s="1" t="s">
        <v>23</v>
      </c>
      <c r="J3358" s="1">
        <v>17514.2</v>
      </c>
      <c r="K3358" s="1">
        <v>14.2</v>
      </c>
      <c r="L3358" s="1" t="s">
        <v>24</v>
      </c>
      <c r="M3358" s="1">
        <v>22</v>
      </c>
      <c r="N3358" s="1">
        <v>0</v>
      </c>
      <c r="O3358" s="1">
        <v>330239</v>
      </c>
      <c r="P3358" s="1">
        <v>716078</v>
      </c>
      <c r="Q3358" s="1">
        <v>0</v>
      </c>
      <c r="R3358" s="1">
        <v>0</v>
      </c>
    </row>
    <row r="3359" spans="1:18" ht="15.75" customHeight="1" x14ac:dyDescent="0.25">
      <c r="A3359" s="1" t="s">
        <v>6766</v>
      </c>
      <c r="B3359" s="1" t="s">
        <v>6767</v>
      </c>
      <c r="C3359" s="1">
        <v>199100</v>
      </c>
      <c r="D3359" s="1" t="s">
        <v>20</v>
      </c>
      <c r="E3359" s="1">
        <v>7400</v>
      </c>
      <c r="F3359" s="1">
        <v>955320</v>
      </c>
      <c r="G3359" s="1" t="s">
        <v>29</v>
      </c>
      <c r="H3359" s="1" t="s">
        <v>30</v>
      </c>
      <c r="I3359" s="1" t="s">
        <v>23</v>
      </c>
      <c r="J3359" s="1">
        <v>15205.51</v>
      </c>
      <c r="K3359" s="1">
        <v>13</v>
      </c>
      <c r="L3359" s="1" t="s">
        <v>24</v>
      </c>
      <c r="M3359" s="1">
        <v>8</v>
      </c>
      <c r="N3359" s="1">
        <v>0</v>
      </c>
      <c r="O3359" s="1">
        <v>197467</v>
      </c>
      <c r="P3359" s="1">
        <v>327580</v>
      </c>
      <c r="Q3359" s="1">
        <v>0</v>
      </c>
      <c r="R3359" s="1">
        <v>0</v>
      </c>
    </row>
    <row r="3360" spans="1:18" ht="15.75" customHeight="1" x14ac:dyDescent="0.25">
      <c r="A3360" s="1" t="s">
        <v>6768</v>
      </c>
      <c r="B3360" s="1" t="s">
        <v>6769</v>
      </c>
      <c r="C3360" s="1">
        <v>247874</v>
      </c>
      <c r="D3360" s="1" t="s">
        <v>20</v>
      </c>
      <c r="G3360" s="1" t="s">
        <v>119</v>
      </c>
      <c r="H3360" s="1" t="s">
        <v>22</v>
      </c>
      <c r="I3360" s="1" t="s">
        <v>23</v>
      </c>
      <c r="J3360" s="1">
        <v>14412.07</v>
      </c>
      <c r="K3360" s="1">
        <v>16.7</v>
      </c>
      <c r="L3360" s="1">
        <v>5</v>
      </c>
      <c r="M3360" s="1">
        <v>10</v>
      </c>
      <c r="N3360" s="1">
        <v>0</v>
      </c>
      <c r="O3360" s="1">
        <v>164635</v>
      </c>
      <c r="P3360" s="1">
        <v>277904</v>
      </c>
      <c r="Q3360" s="1">
        <v>0</v>
      </c>
      <c r="R3360" s="1">
        <v>0</v>
      </c>
    </row>
    <row r="3361" spans="1:18" ht="15.75" customHeight="1" x14ac:dyDescent="0.25">
      <c r="A3361" s="1" t="s">
        <v>6770</v>
      </c>
      <c r="B3361" s="1" t="s">
        <v>6771</v>
      </c>
      <c r="C3361" s="1">
        <v>306834</v>
      </c>
      <c r="D3361" s="1" t="s">
        <v>20</v>
      </c>
      <c r="E3361" s="1">
        <v>738</v>
      </c>
      <c r="F3361" s="1">
        <v>1817065</v>
      </c>
      <c r="G3361" s="1" t="s">
        <v>64</v>
      </c>
      <c r="H3361" s="1" t="s">
        <v>30</v>
      </c>
      <c r="I3361" s="1" t="s">
        <v>245</v>
      </c>
      <c r="J3361" s="1">
        <v>27407.5</v>
      </c>
      <c r="K3361" s="1">
        <v>19.399999999999999</v>
      </c>
      <c r="L3361" s="1" t="s">
        <v>24</v>
      </c>
      <c r="M3361" s="1">
        <v>14</v>
      </c>
      <c r="N3361" s="1">
        <v>0</v>
      </c>
      <c r="O3361" s="1">
        <v>614726</v>
      </c>
      <c r="P3361" s="1">
        <v>916058</v>
      </c>
      <c r="Q3361" s="1">
        <v>0</v>
      </c>
      <c r="R3361" s="1">
        <v>0</v>
      </c>
    </row>
    <row r="3362" spans="1:18" ht="15.75" customHeight="1" x14ac:dyDescent="0.25">
      <c r="A3362" s="1" t="s">
        <v>6772</v>
      </c>
      <c r="B3362" s="1" t="s">
        <v>6773</v>
      </c>
      <c r="C3362" s="1">
        <v>85866</v>
      </c>
      <c r="D3362" s="1" t="s">
        <v>20</v>
      </c>
      <c r="E3362" s="1">
        <v>7120</v>
      </c>
      <c r="F3362" s="1">
        <v>1668447</v>
      </c>
      <c r="G3362" s="1" t="s">
        <v>47</v>
      </c>
      <c r="H3362" s="1" t="s">
        <v>22</v>
      </c>
      <c r="I3362" s="1" t="s">
        <v>23</v>
      </c>
      <c r="J3362" s="1">
        <v>35037.33</v>
      </c>
      <c r="K3362" s="1">
        <v>16.5</v>
      </c>
      <c r="L3362" s="1" t="s">
        <v>24</v>
      </c>
      <c r="M3362" s="1">
        <v>23</v>
      </c>
      <c r="N3362" s="1">
        <v>1</v>
      </c>
      <c r="O3362" s="1">
        <v>153501</v>
      </c>
      <c r="P3362" s="1">
        <v>683584</v>
      </c>
      <c r="Q3362" s="1">
        <v>1</v>
      </c>
      <c r="R3362" s="1">
        <v>0</v>
      </c>
    </row>
    <row r="3363" spans="1:18" ht="15.75" customHeight="1" x14ac:dyDescent="0.25">
      <c r="A3363" s="1" t="s">
        <v>6774</v>
      </c>
      <c r="B3363" s="1" t="s">
        <v>6775</v>
      </c>
      <c r="C3363" s="1">
        <v>443520</v>
      </c>
      <c r="D3363" s="1" t="s">
        <v>20</v>
      </c>
      <c r="E3363" s="1">
        <v>742</v>
      </c>
      <c r="F3363" s="1">
        <v>853328</v>
      </c>
      <c r="G3363" s="1" t="s">
        <v>21</v>
      </c>
      <c r="H3363" s="1" t="s">
        <v>44</v>
      </c>
      <c r="I3363" s="1" t="s">
        <v>23</v>
      </c>
      <c r="J3363" s="1">
        <v>14364.38</v>
      </c>
      <c r="K3363" s="1">
        <v>23.9</v>
      </c>
      <c r="L3363" s="1" t="s">
        <v>24</v>
      </c>
      <c r="M3363" s="1">
        <v>8</v>
      </c>
      <c r="N3363" s="1">
        <v>0</v>
      </c>
      <c r="O3363" s="1">
        <v>435670</v>
      </c>
      <c r="P3363" s="1">
        <v>891264</v>
      </c>
      <c r="Q3363" s="1">
        <v>0</v>
      </c>
      <c r="R3363" s="1">
        <v>0</v>
      </c>
    </row>
    <row r="3364" spans="1:18" ht="15.75" customHeight="1" x14ac:dyDescent="0.25">
      <c r="A3364" s="1" t="s">
        <v>6776</v>
      </c>
      <c r="B3364" s="1" t="s">
        <v>6777</v>
      </c>
      <c r="C3364" s="1">
        <v>648714</v>
      </c>
      <c r="D3364" s="1" t="s">
        <v>20</v>
      </c>
      <c r="E3364" s="1">
        <v>743</v>
      </c>
      <c r="F3364" s="1">
        <v>2184981</v>
      </c>
      <c r="G3364" s="1" t="s">
        <v>21</v>
      </c>
      <c r="H3364" s="1" t="s">
        <v>22</v>
      </c>
      <c r="I3364" s="1" t="s">
        <v>70</v>
      </c>
      <c r="J3364" s="1">
        <v>11343.76</v>
      </c>
      <c r="K3364" s="1">
        <v>20.2</v>
      </c>
      <c r="L3364" s="1">
        <v>28</v>
      </c>
      <c r="M3364" s="1">
        <v>18</v>
      </c>
      <c r="N3364" s="1">
        <v>0</v>
      </c>
      <c r="O3364" s="1">
        <v>135223</v>
      </c>
      <c r="P3364" s="1">
        <v>1294040</v>
      </c>
      <c r="Q3364" s="1">
        <v>0</v>
      </c>
      <c r="R3364" s="1">
        <v>0</v>
      </c>
    </row>
    <row r="3365" spans="1:18" ht="15.75" customHeight="1" x14ac:dyDescent="0.25">
      <c r="A3365" s="1" t="s">
        <v>6778</v>
      </c>
      <c r="B3365" s="1" t="s">
        <v>6779</v>
      </c>
      <c r="C3365" s="1">
        <v>265694</v>
      </c>
      <c r="D3365" s="1" t="s">
        <v>20</v>
      </c>
      <c r="E3365" s="1">
        <v>745</v>
      </c>
      <c r="F3365" s="1">
        <v>1816552</v>
      </c>
      <c r="G3365" s="1" t="s">
        <v>64</v>
      </c>
      <c r="H3365" s="1" t="s">
        <v>30</v>
      </c>
      <c r="I3365" s="1" t="s">
        <v>23</v>
      </c>
      <c r="J3365" s="1">
        <v>15834.22</v>
      </c>
      <c r="K3365" s="1">
        <v>18.2</v>
      </c>
      <c r="L3365" s="1" t="s">
        <v>24</v>
      </c>
      <c r="M3365" s="1">
        <v>7</v>
      </c>
      <c r="N3365" s="1">
        <v>0</v>
      </c>
      <c r="O3365" s="1">
        <v>261288</v>
      </c>
      <c r="P3365" s="1">
        <v>675334</v>
      </c>
      <c r="Q3365" s="1">
        <v>0</v>
      </c>
      <c r="R3365" s="1">
        <v>0</v>
      </c>
    </row>
    <row r="3366" spans="1:18" ht="15.75" customHeight="1" x14ac:dyDescent="0.25">
      <c r="A3366" s="1" t="s">
        <v>6780</v>
      </c>
      <c r="B3366" s="1" t="s">
        <v>6781</v>
      </c>
      <c r="C3366" s="1">
        <v>233684</v>
      </c>
      <c r="D3366" s="1" t="s">
        <v>20</v>
      </c>
      <c r="E3366" s="1">
        <v>709</v>
      </c>
      <c r="F3366" s="1">
        <v>615049</v>
      </c>
      <c r="G3366" s="1" t="s">
        <v>64</v>
      </c>
      <c r="H3366" s="1" t="s">
        <v>30</v>
      </c>
      <c r="I3366" s="1" t="s">
        <v>23</v>
      </c>
      <c r="J3366" s="1">
        <v>7585.75</v>
      </c>
      <c r="K3366" s="1">
        <v>10</v>
      </c>
      <c r="L3366" s="1" t="s">
        <v>24</v>
      </c>
      <c r="M3366" s="1">
        <v>7</v>
      </c>
      <c r="N3366" s="1">
        <v>0</v>
      </c>
      <c r="O3366" s="1">
        <v>139574</v>
      </c>
      <c r="P3366" s="1">
        <v>189266</v>
      </c>
      <c r="Q3366" s="1">
        <v>0</v>
      </c>
      <c r="R3366" s="1">
        <v>0</v>
      </c>
    </row>
    <row r="3367" spans="1:18" ht="15.75" customHeight="1" x14ac:dyDescent="0.25">
      <c r="A3367" s="1" t="s">
        <v>6782</v>
      </c>
      <c r="B3367" s="1" t="s">
        <v>6783</v>
      </c>
      <c r="C3367" s="1">
        <v>556006</v>
      </c>
      <c r="D3367" s="1" t="s">
        <v>40</v>
      </c>
      <c r="E3367" s="1">
        <v>677</v>
      </c>
      <c r="F3367" s="1">
        <v>1248471</v>
      </c>
      <c r="G3367" s="1" t="s">
        <v>21</v>
      </c>
      <c r="H3367" s="1" t="s">
        <v>44</v>
      </c>
      <c r="I3367" s="1" t="s">
        <v>23</v>
      </c>
      <c r="J3367" s="1">
        <v>12068.42</v>
      </c>
      <c r="K3367" s="1">
        <v>18.600000000000001</v>
      </c>
      <c r="L3367" s="1" t="s">
        <v>24</v>
      </c>
      <c r="M3367" s="1">
        <v>6</v>
      </c>
      <c r="N3367" s="1">
        <v>0</v>
      </c>
      <c r="O3367" s="1">
        <v>507604</v>
      </c>
      <c r="P3367" s="1">
        <v>720280</v>
      </c>
      <c r="Q3367" s="1">
        <v>0</v>
      </c>
      <c r="R3367" s="1">
        <v>0</v>
      </c>
    </row>
    <row r="3368" spans="1:18" ht="15.75" customHeight="1" x14ac:dyDescent="0.25">
      <c r="A3368" s="1" t="s">
        <v>6784</v>
      </c>
      <c r="B3368" s="1" t="s">
        <v>6785</v>
      </c>
      <c r="C3368" s="1">
        <v>317526</v>
      </c>
      <c r="D3368" s="1" t="s">
        <v>40</v>
      </c>
      <c r="E3368" s="1">
        <v>7190</v>
      </c>
      <c r="F3368" s="1">
        <v>2358736</v>
      </c>
      <c r="G3368" s="1" t="s">
        <v>89</v>
      </c>
      <c r="H3368" s="1" t="s">
        <v>30</v>
      </c>
      <c r="I3368" s="1" t="s">
        <v>23</v>
      </c>
      <c r="J3368" s="1">
        <v>50909.36</v>
      </c>
      <c r="K3368" s="1">
        <v>26.8</v>
      </c>
      <c r="L3368" s="1" t="s">
        <v>24</v>
      </c>
      <c r="M3368" s="1">
        <v>11</v>
      </c>
      <c r="N3368" s="1">
        <v>0</v>
      </c>
      <c r="O3368" s="1">
        <v>1562617</v>
      </c>
      <c r="P3368" s="1">
        <v>2074930</v>
      </c>
      <c r="Q3368" s="1">
        <v>0</v>
      </c>
      <c r="R3368" s="1">
        <v>0</v>
      </c>
    </row>
    <row r="3369" spans="1:18" ht="15.75" customHeight="1" x14ac:dyDescent="0.25">
      <c r="A3369" s="1" t="s">
        <v>6786</v>
      </c>
      <c r="B3369" s="1" t="s">
        <v>6787</v>
      </c>
      <c r="C3369" s="1">
        <v>753060</v>
      </c>
      <c r="D3369" s="1" t="s">
        <v>40</v>
      </c>
      <c r="E3369" s="1">
        <v>678</v>
      </c>
      <c r="F3369" s="1">
        <v>2136930</v>
      </c>
      <c r="G3369" s="1" t="s">
        <v>54</v>
      </c>
      <c r="H3369" s="1" t="s">
        <v>22</v>
      </c>
      <c r="I3369" s="1" t="s">
        <v>70</v>
      </c>
      <c r="J3369" s="1">
        <v>34903.19</v>
      </c>
      <c r="K3369" s="1">
        <v>28.4</v>
      </c>
      <c r="L3369" s="1">
        <v>4</v>
      </c>
      <c r="M3369" s="1">
        <v>8</v>
      </c>
      <c r="N3369" s="1">
        <v>0</v>
      </c>
      <c r="O3369" s="1">
        <v>532494</v>
      </c>
      <c r="P3369" s="1">
        <v>983356</v>
      </c>
      <c r="Q3369" s="1">
        <v>0</v>
      </c>
      <c r="R3369" s="1">
        <v>0</v>
      </c>
    </row>
    <row r="3370" spans="1:18" ht="15.75" customHeight="1" x14ac:dyDescent="0.25">
      <c r="A3370" s="1" t="s">
        <v>6788</v>
      </c>
      <c r="B3370" s="1" t="s">
        <v>6789</v>
      </c>
      <c r="C3370" s="1">
        <v>179080</v>
      </c>
      <c r="D3370" s="1" t="s">
        <v>20</v>
      </c>
      <c r="E3370" s="1">
        <v>727</v>
      </c>
      <c r="F3370" s="1">
        <v>734635</v>
      </c>
      <c r="G3370" s="1" t="s">
        <v>37</v>
      </c>
      <c r="H3370" s="1" t="s">
        <v>30</v>
      </c>
      <c r="I3370" s="1" t="s">
        <v>23</v>
      </c>
      <c r="J3370" s="1">
        <v>19651.509999999998</v>
      </c>
      <c r="K3370" s="1">
        <v>8.8000000000000007</v>
      </c>
      <c r="L3370" s="1" t="s">
        <v>24</v>
      </c>
      <c r="M3370" s="1">
        <v>7</v>
      </c>
      <c r="N3370" s="1">
        <v>0</v>
      </c>
      <c r="O3370" s="1">
        <v>349771</v>
      </c>
      <c r="P3370" s="1">
        <v>592966</v>
      </c>
      <c r="Q3370" s="1">
        <v>0</v>
      </c>
      <c r="R3370" s="1">
        <v>0</v>
      </c>
    </row>
    <row r="3371" spans="1:18" ht="15.75" customHeight="1" x14ac:dyDescent="0.25">
      <c r="A3371" s="1" t="s">
        <v>6790</v>
      </c>
      <c r="B3371" s="1" t="s">
        <v>6791</v>
      </c>
      <c r="C3371" s="1">
        <v>135058</v>
      </c>
      <c r="D3371" s="1" t="s">
        <v>20</v>
      </c>
      <c r="E3371" s="1">
        <v>723</v>
      </c>
      <c r="F3371" s="1">
        <v>1205322</v>
      </c>
      <c r="G3371" s="1" t="s">
        <v>64</v>
      </c>
      <c r="H3371" s="1" t="s">
        <v>30</v>
      </c>
      <c r="I3371" s="1" t="s">
        <v>23</v>
      </c>
      <c r="J3371" s="1">
        <v>10345.879999999999</v>
      </c>
      <c r="K3371" s="1">
        <v>12.9</v>
      </c>
      <c r="L3371" s="1">
        <v>35</v>
      </c>
      <c r="M3371" s="1">
        <v>8</v>
      </c>
      <c r="N3371" s="1">
        <v>0</v>
      </c>
      <c r="O3371" s="1">
        <v>228722</v>
      </c>
      <c r="P3371" s="1">
        <v>331034</v>
      </c>
      <c r="Q3371" s="1">
        <v>0</v>
      </c>
      <c r="R3371" s="1">
        <v>0</v>
      </c>
    </row>
    <row r="3372" spans="1:18" ht="15.75" customHeight="1" x14ac:dyDescent="0.25">
      <c r="A3372" s="1" t="s">
        <v>6792</v>
      </c>
      <c r="B3372" s="1" t="s">
        <v>6793</v>
      </c>
      <c r="C3372" s="1">
        <v>99999999</v>
      </c>
      <c r="D3372" s="1" t="s">
        <v>20</v>
      </c>
      <c r="E3372" s="1">
        <v>729</v>
      </c>
      <c r="F3372" s="1">
        <v>787151</v>
      </c>
      <c r="G3372" s="1" t="s">
        <v>119</v>
      </c>
      <c r="H3372" s="1" t="s">
        <v>30</v>
      </c>
      <c r="I3372" s="1" t="s">
        <v>94</v>
      </c>
      <c r="J3372" s="1">
        <v>8724.23</v>
      </c>
      <c r="K3372" s="1">
        <v>18.5</v>
      </c>
      <c r="L3372" s="1" t="s">
        <v>24</v>
      </c>
      <c r="M3372" s="1">
        <v>4</v>
      </c>
      <c r="N3372" s="1">
        <v>0</v>
      </c>
      <c r="O3372" s="1">
        <v>164806</v>
      </c>
      <c r="P3372" s="1">
        <v>660330</v>
      </c>
      <c r="Q3372" s="1">
        <v>0</v>
      </c>
      <c r="R3372" s="1">
        <v>0</v>
      </c>
    </row>
    <row r="3373" spans="1:18" ht="15.75" customHeight="1" x14ac:dyDescent="0.25">
      <c r="A3373" s="1" t="s">
        <v>6794</v>
      </c>
      <c r="B3373" s="1" t="s">
        <v>6795</v>
      </c>
      <c r="C3373" s="1">
        <v>147884</v>
      </c>
      <c r="D3373" s="1" t="s">
        <v>20</v>
      </c>
      <c r="G3373" s="1" t="s">
        <v>43</v>
      </c>
      <c r="H3373" s="1" t="s">
        <v>22</v>
      </c>
      <c r="I3373" s="1" t="s">
        <v>23</v>
      </c>
      <c r="J3373" s="1">
        <v>37832.230000000003</v>
      </c>
      <c r="K3373" s="1">
        <v>18.5</v>
      </c>
      <c r="L3373" s="1" t="s">
        <v>24</v>
      </c>
      <c r="M3373" s="1">
        <v>12</v>
      </c>
      <c r="N3373" s="1">
        <v>0</v>
      </c>
      <c r="O3373" s="1">
        <v>326382</v>
      </c>
      <c r="P3373" s="1">
        <v>1064558</v>
      </c>
      <c r="Q3373" s="1">
        <v>0</v>
      </c>
      <c r="R3373" s="1">
        <v>0</v>
      </c>
    </row>
    <row r="3374" spans="1:18" ht="15.75" customHeight="1" x14ac:dyDescent="0.25">
      <c r="A3374" s="1" t="s">
        <v>6796</v>
      </c>
      <c r="B3374" s="1" t="s">
        <v>6797</v>
      </c>
      <c r="C3374" s="1">
        <v>133804</v>
      </c>
      <c r="D3374" s="1" t="s">
        <v>20</v>
      </c>
      <c r="E3374" s="1">
        <v>733</v>
      </c>
      <c r="F3374" s="1">
        <v>1348221</v>
      </c>
      <c r="G3374" s="1" t="s">
        <v>21</v>
      </c>
      <c r="H3374" s="1" t="s">
        <v>22</v>
      </c>
      <c r="I3374" s="1" t="s">
        <v>23</v>
      </c>
      <c r="J3374" s="1">
        <v>13594.5</v>
      </c>
      <c r="K3374" s="1">
        <v>18</v>
      </c>
      <c r="L3374" s="1" t="s">
        <v>24</v>
      </c>
      <c r="M3374" s="1">
        <v>10</v>
      </c>
      <c r="N3374" s="1">
        <v>1</v>
      </c>
      <c r="O3374" s="1">
        <v>83334</v>
      </c>
      <c r="P3374" s="1">
        <v>276496</v>
      </c>
      <c r="Q3374" s="1">
        <v>1</v>
      </c>
      <c r="R3374" s="1">
        <v>0</v>
      </c>
    </row>
    <row r="3375" spans="1:18" ht="15.75" customHeight="1" x14ac:dyDescent="0.25">
      <c r="A3375" s="1" t="s">
        <v>6798</v>
      </c>
      <c r="B3375" s="1" t="s">
        <v>6799</v>
      </c>
      <c r="C3375" s="1">
        <v>330440</v>
      </c>
      <c r="D3375" s="1" t="s">
        <v>40</v>
      </c>
      <c r="E3375" s="1">
        <v>631</v>
      </c>
      <c r="F3375" s="1">
        <v>1331729</v>
      </c>
      <c r="G3375" s="1" t="s">
        <v>64</v>
      </c>
      <c r="H3375" s="1" t="s">
        <v>22</v>
      </c>
      <c r="I3375" s="1" t="s">
        <v>111</v>
      </c>
      <c r="J3375" s="1">
        <v>32849.29</v>
      </c>
      <c r="K3375" s="1">
        <v>14.7</v>
      </c>
      <c r="L3375" s="1">
        <v>69</v>
      </c>
      <c r="M3375" s="1">
        <v>27</v>
      </c>
      <c r="N3375" s="1">
        <v>0</v>
      </c>
      <c r="O3375" s="1">
        <v>196802</v>
      </c>
      <c r="P3375" s="1">
        <v>614240</v>
      </c>
      <c r="Q3375" s="1">
        <v>0</v>
      </c>
      <c r="R3375" s="1">
        <v>0</v>
      </c>
    </row>
    <row r="3376" spans="1:18" ht="15.75" customHeight="1" x14ac:dyDescent="0.25">
      <c r="A3376" s="1" t="s">
        <v>6800</v>
      </c>
      <c r="B3376" s="1" t="s">
        <v>6801</v>
      </c>
      <c r="C3376" s="1">
        <v>164010</v>
      </c>
      <c r="D3376" s="1" t="s">
        <v>20</v>
      </c>
      <c r="G3376" s="1" t="s">
        <v>89</v>
      </c>
      <c r="H3376" s="1" t="s">
        <v>30</v>
      </c>
      <c r="I3376" s="1" t="s">
        <v>23</v>
      </c>
      <c r="J3376" s="1">
        <v>13500.26</v>
      </c>
      <c r="K3376" s="1">
        <v>15.6</v>
      </c>
      <c r="L3376" s="1">
        <v>25</v>
      </c>
      <c r="M3376" s="1">
        <v>14</v>
      </c>
      <c r="N3376" s="1">
        <v>0</v>
      </c>
      <c r="O3376" s="1">
        <v>18829</v>
      </c>
      <c r="P3376" s="1">
        <v>43780</v>
      </c>
      <c r="Q3376" s="1">
        <v>0</v>
      </c>
      <c r="R3376" s="1">
        <v>0</v>
      </c>
    </row>
    <row r="3377" spans="1:18" ht="15.75" customHeight="1" x14ac:dyDescent="0.25">
      <c r="A3377" s="1" t="s">
        <v>6802</v>
      </c>
      <c r="B3377" s="1" t="s">
        <v>6803</v>
      </c>
      <c r="C3377" s="1">
        <v>59532</v>
      </c>
      <c r="D3377" s="1" t="s">
        <v>20</v>
      </c>
      <c r="E3377" s="1">
        <v>712</v>
      </c>
      <c r="F3377" s="1">
        <v>660288</v>
      </c>
      <c r="G3377" s="1" t="s">
        <v>47</v>
      </c>
      <c r="H3377" s="1" t="s">
        <v>30</v>
      </c>
      <c r="I3377" s="1" t="s">
        <v>23</v>
      </c>
      <c r="J3377" s="1">
        <v>11885.07</v>
      </c>
      <c r="K3377" s="1">
        <v>12.4</v>
      </c>
      <c r="L3377" s="1">
        <v>60</v>
      </c>
      <c r="M3377" s="1">
        <v>6</v>
      </c>
      <c r="N3377" s="1">
        <v>2</v>
      </c>
      <c r="O3377" s="1">
        <v>88540</v>
      </c>
      <c r="P3377" s="1">
        <v>137588</v>
      </c>
      <c r="Q3377" s="1">
        <v>2</v>
      </c>
      <c r="R3377" s="1">
        <v>0</v>
      </c>
    </row>
    <row r="3378" spans="1:18" ht="15.75" customHeight="1" x14ac:dyDescent="0.25">
      <c r="A3378" s="1" t="s">
        <v>6804</v>
      </c>
      <c r="B3378" s="1" t="s">
        <v>6805</v>
      </c>
      <c r="C3378" s="1">
        <v>87516</v>
      </c>
      <c r="D3378" s="1" t="s">
        <v>20</v>
      </c>
      <c r="E3378" s="1">
        <v>724</v>
      </c>
      <c r="F3378" s="1">
        <v>2834325</v>
      </c>
      <c r="G3378" s="1" t="s">
        <v>67</v>
      </c>
      <c r="H3378" s="1" t="s">
        <v>22</v>
      </c>
      <c r="I3378" s="1" t="s">
        <v>70</v>
      </c>
      <c r="J3378" s="1">
        <v>37082.49</v>
      </c>
      <c r="K3378" s="1">
        <v>15.7</v>
      </c>
      <c r="L3378" s="1">
        <v>32</v>
      </c>
      <c r="M3378" s="1">
        <v>9</v>
      </c>
      <c r="N3378" s="1">
        <v>0</v>
      </c>
      <c r="O3378" s="1">
        <v>71896</v>
      </c>
      <c r="P3378" s="1">
        <v>297308</v>
      </c>
      <c r="Q3378" s="1">
        <v>0</v>
      </c>
      <c r="R3378" s="1">
        <v>0</v>
      </c>
    </row>
    <row r="3379" spans="1:18" ht="15.75" customHeight="1" x14ac:dyDescent="0.25">
      <c r="A3379" s="1" t="s">
        <v>6806</v>
      </c>
      <c r="B3379" s="1" t="s">
        <v>6807</v>
      </c>
      <c r="C3379" s="1">
        <v>111914</v>
      </c>
      <c r="D3379" s="1" t="s">
        <v>20</v>
      </c>
      <c r="E3379" s="1">
        <v>711</v>
      </c>
      <c r="F3379" s="1">
        <v>1256375</v>
      </c>
      <c r="G3379" s="1" t="s">
        <v>43</v>
      </c>
      <c r="H3379" s="1" t="s">
        <v>30</v>
      </c>
      <c r="I3379" s="1" t="s">
        <v>57</v>
      </c>
      <c r="J3379" s="1">
        <v>5842.12</v>
      </c>
      <c r="K3379" s="1">
        <v>12.9</v>
      </c>
      <c r="L3379" s="1" t="s">
        <v>24</v>
      </c>
      <c r="M3379" s="1">
        <v>5</v>
      </c>
      <c r="N3379" s="1">
        <v>0</v>
      </c>
      <c r="O3379" s="1">
        <v>212591</v>
      </c>
      <c r="P3379" s="1">
        <v>288574</v>
      </c>
      <c r="Q3379" s="1">
        <v>0</v>
      </c>
      <c r="R3379" s="1">
        <v>0</v>
      </c>
    </row>
    <row r="3380" spans="1:18" ht="15.75" customHeight="1" x14ac:dyDescent="0.25">
      <c r="A3380" s="1" t="s">
        <v>6808</v>
      </c>
      <c r="B3380" s="1" t="s">
        <v>6809</v>
      </c>
      <c r="C3380" s="1">
        <v>91322</v>
      </c>
      <c r="D3380" s="1" t="s">
        <v>20</v>
      </c>
      <c r="E3380" s="1">
        <v>718</v>
      </c>
      <c r="F3380" s="1">
        <v>1164339</v>
      </c>
      <c r="G3380" s="1" t="s">
        <v>37</v>
      </c>
      <c r="H3380" s="1" t="s">
        <v>30</v>
      </c>
      <c r="I3380" s="1" t="s">
        <v>23</v>
      </c>
      <c r="J3380" s="1">
        <v>20472.88</v>
      </c>
      <c r="K3380" s="1">
        <v>25.6</v>
      </c>
      <c r="L3380" s="1" t="s">
        <v>24</v>
      </c>
      <c r="M3380" s="1">
        <v>7</v>
      </c>
      <c r="N3380" s="1">
        <v>0</v>
      </c>
      <c r="O3380" s="1">
        <v>129143</v>
      </c>
      <c r="P3380" s="1">
        <v>180400</v>
      </c>
      <c r="Q3380" s="1">
        <v>0</v>
      </c>
      <c r="R3380" s="1">
        <v>0</v>
      </c>
    </row>
    <row r="3381" spans="1:18" ht="15.75" customHeight="1" x14ac:dyDescent="0.25">
      <c r="A3381" s="1" t="s">
        <v>6810</v>
      </c>
      <c r="B3381" s="1" t="s">
        <v>6811</v>
      </c>
      <c r="C3381" s="1">
        <v>176264</v>
      </c>
      <c r="D3381" s="1" t="s">
        <v>20</v>
      </c>
      <c r="G3381" s="1" t="s">
        <v>54</v>
      </c>
      <c r="H3381" s="1" t="s">
        <v>30</v>
      </c>
      <c r="I3381" s="1" t="s">
        <v>23</v>
      </c>
      <c r="J3381" s="1">
        <v>17750.37</v>
      </c>
      <c r="K3381" s="1">
        <v>23.9</v>
      </c>
      <c r="L3381" s="1">
        <v>65</v>
      </c>
      <c r="M3381" s="1">
        <v>6</v>
      </c>
      <c r="N3381" s="1">
        <v>0</v>
      </c>
      <c r="O3381" s="1">
        <v>121334</v>
      </c>
      <c r="P3381" s="1">
        <v>165264</v>
      </c>
      <c r="Q3381" s="1">
        <v>0</v>
      </c>
      <c r="R3381" s="1">
        <v>0</v>
      </c>
    </row>
    <row r="3382" spans="1:18" ht="15.75" customHeight="1" x14ac:dyDescent="0.25">
      <c r="A3382" s="1" t="s">
        <v>6812</v>
      </c>
      <c r="B3382" s="1" t="s">
        <v>6813</v>
      </c>
      <c r="C3382" s="1">
        <v>34826</v>
      </c>
      <c r="D3382" s="1" t="s">
        <v>20</v>
      </c>
      <c r="G3382" s="1" t="s">
        <v>21</v>
      </c>
      <c r="H3382" s="1" t="s">
        <v>30</v>
      </c>
      <c r="I3382" s="1" t="s">
        <v>57</v>
      </c>
      <c r="J3382" s="1">
        <v>17172.77</v>
      </c>
      <c r="K3382" s="1">
        <v>25</v>
      </c>
      <c r="L3382" s="1">
        <v>26</v>
      </c>
      <c r="M3382" s="1">
        <v>7</v>
      </c>
      <c r="N3382" s="1">
        <v>0</v>
      </c>
      <c r="O3382" s="1">
        <v>436582</v>
      </c>
      <c r="P3382" s="1">
        <v>537768</v>
      </c>
      <c r="Q3382" s="1">
        <v>0</v>
      </c>
      <c r="R3382" s="1">
        <v>0</v>
      </c>
    </row>
    <row r="3383" spans="1:18" ht="15.75" customHeight="1" x14ac:dyDescent="0.25">
      <c r="A3383" s="1" t="s">
        <v>6814</v>
      </c>
      <c r="B3383" s="1" t="s">
        <v>6815</v>
      </c>
      <c r="C3383" s="1">
        <v>430540</v>
      </c>
      <c r="D3383" s="1" t="s">
        <v>40</v>
      </c>
      <c r="E3383" s="1">
        <v>741</v>
      </c>
      <c r="F3383" s="1">
        <v>2900274</v>
      </c>
      <c r="G3383" s="1" t="s">
        <v>29</v>
      </c>
      <c r="H3383" s="1" t="s">
        <v>22</v>
      </c>
      <c r="I3383" s="1" t="s">
        <v>80</v>
      </c>
      <c r="J3383" s="1">
        <v>14622.21</v>
      </c>
      <c r="K3383" s="1">
        <v>15.1</v>
      </c>
      <c r="L3383" s="1" t="s">
        <v>24</v>
      </c>
      <c r="M3383" s="1">
        <v>7</v>
      </c>
      <c r="N3383" s="1">
        <v>0</v>
      </c>
      <c r="O3383" s="1">
        <v>106818</v>
      </c>
      <c r="P3383" s="1">
        <v>249876</v>
      </c>
      <c r="Q3383" s="1">
        <v>0</v>
      </c>
      <c r="R3383" s="1">
        <v>0</v>
      </c>
    </row>
    <row r="3384" spans="1:18" ht="15.75" customHeight="1" x14ac:dyDescent="0.25">
      <c r="A3384" s="1" t="s">
        <v>6816</v>
      </c>
      <c r="B3384" s="1" t="s">
        <v>6817</v>
      </c>
      <c r="C3384" s="1">
        <v>150788</v>
      </c>
      <c r="D3384" s="1" t="s">
        <v>20</v>
      </c>
      <c r="E3384" s="1">
        <v>746</v>
      </c>
      <c r="F3384" s="1">
        <v>2176545</v>
      </c>
      <c r="G3384" s="1" t="s">
        <v>29</v>
      </c>
      <c r="H3384" s="1" t="s">
        <v>22</v>
      </c>
      <c r="I3384" s="1" t="s">
        <v>23</v>
      </c>
      <c r="J3384" s="1">
        <v>23216.48</v>
      </c>
      <c r="K3384" s="1">
        <v>15.9</v>
      </c>
      <c r="L3384" s="1" t="s">
        <v>24</v>
      </c>
      <c r="M3384" s="1">
        <v>14</v>
      </c>
      <c r="N3384" s="1">
        <v>0</v>
      </c>
      <c r="O3384" s="1">
        <v>325622</v>
      </c>
      <c r="P3384" s="1">
        <v>557744</v>
      </c>
      <c r="Q3384" s="1">
        <v>0</v>
      </c>
      <c r="R3384" s="1">
        <v>0</v>
      </c>
    </row>
    <row r="3385" spans="1:18" ht="15.75" customHeight="1" x14ac:dyDescent="0.25">
      <c r="A3385" s="1" t="s">
        <v>6818</v>
      </c>
      <c r="B3385" s="1" t="s">
        <v>6819</v>
      </c>
      <c r="C3385" s="1">
        <v>172722</v>
      </c>
      <c r="D3385" s="1" t="s">
        <v>20</v>
      </c>
      <c r="E3385" s="1">
        <v>720</v>
      </c>
      <c r="F3385" s="1">
        <v>652631</v>
      </c>
      <c r="G3385" s="1" t="s">
        <v>67</v>
      </c>
      <c r="H3385" s="1" t="s">
        <v>30</v>
      </c>
      <c r="I3385" s="1" t="s">
        <v>23</v>
      </c>
      <c r="J3385" s="1">
        <v>9299.93</v>
      </c>
      <c r="K3385" s="1">
        <v>18.5</v>
      </c>
      <c r="L3385" s="1">
        <v>70</v>
      </c>
      <c r="M3385" s="1">
        <v>9</v>
      </c>
      <c r="N3385" s="1">
        <v>0</v>
      </c>
      <c r="O3385" s="1">
        <v>161994</v>
      </c>
      <c r="P3385" s="1">
        <v>239580</v>
      </c>
      <c r="Q3385" s="1">
        <v>0</v>
      </c>
      <c r="R3385" s="1">
        <v>0</v>
      </c>
    </row>
    <row r="3386" spans="1:18" ht="15.75" customHeight="1" x14ac:dyDescent="0.25">
      <c r="A3386" s="1" t="s">
        <v>6820</v>
      </c>
      <c r="B3386" s="1" t="s">
        <v>6821</v>
      </c>
      <c r="C3386" s="1">
        <v>214764</v>
      </c>
      <c r="D3386" s="1" t="s">
        <v>20</v>
      </c>
      <c r="G3386" s="1" t="s">
        <v>29</v>
      </c>
      <c r="H3386" s="1" t="s">
        <v>30</v>
      </c>
      <c r="I3386" s="1" t="s">
        <v>23</v>
      </c>
      <c r="J3386" s="1">
        <v>14747.04</v>
      </c>
      <c r="K3386" s="1">
        <v>11.8</v>
      </c>
      <c r="L3386" s="1">
        <v>17</v>
      </c>
      <c r="M3386" s="1">
        <v>12</v>
      </c>
      <c r="N3386" s="1">
        <v>0</v>
      </c>
      <c r="O3386" s="1">
        <v>83619</v>
      </c>
      <c r="P3386" s="1">
        <v>126742</v>
      </c>
      <c r="Q3386" s="1">
        <v>0</v>
      </c>
      <c r="R3386" s="1">
        <v>0</v>
      </c>
    </row>
    <row r="3387" spans="1:18" ht="15.75" customHeight="1" x14ac:dyDescent="0.25">
      <c r="A3387" s="1" t="s">
        <v>6822</v>
      </c>
      <c r="B3387" s="1" t="s">
        <v>6823</v>
      </c>
      <c r="C3387" s="1">
        <v>211200</v>
      </c>
      <c r="D3387" s="1" t="s">
        <v>20</v>
      </c>
      <c r="E3387" s="1">
        <v>737</v>
      </c>
      <c r="F3387" s="1">
        <v>2090000</v>
      </c>
      <c r="G3387" s="1" t="s">
        <v>21</v>
      </c>
      <c r="H3387" s="1" t="s">
        <v>22</v>
      </c>
      <c r="I3387" s="1" t="s">
        <v>23</v>
      </c>
      <c r="J3387" s="1">
        <v>22641.73</v>
      </c>
      <c r="K3387" s="1">
        <v>19.7</v>
      </c>
      <c r="L3387" s="1">
        <v>8</v>
      </c>
      <c r="M3387" s="1">
        <v>7</v>
      </c>
      <c r="N3387" s="1">
        <v>1</v>
      </c>
      <c r="O3387" s="1">
        <v>318079</v>
      </c>
      <c r="P3387" s="1">
        <v>545622</v>
      </c>
      <c r="Q3387" s="1">
        <v>0</v>
      </c>
      <c r="R3387" s="1">
        <v>0</v>
      </c>
    </row>
    <row r="3388" spans="1:18" ht="15.75" customHeight="1" x14ac:dyDescent="0.25">
      <c r="A3388" s="1" t="s">
        <v>6824</v>
      </c>
      <c r="B3388" s="1" t="s">
        <v>6825</v>
      </c>
      <c r="C3388" s="1">
        <v>407946</v>
      </c>
      <c r="D3388" s="1" t="s">
        <v>20</v>
      </c>
      <c r="E3388" s="1">
        <v>692</v>
      </c>
      <c r="F3388" s="1">
        <v>1036773</v>
      </c>
      <c r="G3388" s="1" t="s">
        <v>29</v>
      </c>
      <c r="H3388" s="1" t="s">
        <v>22</v>
      </c>
      <c r="I3388" s="1" t="s">
        <v>23</v>
      </c>
      <c r="J3388" s="1">
        <v>26264.84</v>
      </c>
      <c r="K3388" s="1">
        <v>19.899999999999999</v>
      </c>
      <c r="L3388" s="1">
        <v>55</v>
      </c>
      <c r="M3388" s="1">
        <v>11</v>
      </c>
      <c r="N3388" s="1">
        <v>0</v>
      </c>
      <c r="O3388" s="1">
        <v>230926</v>
      </c>
      <c r="P3388" s="1">
        <v>709280</v>
      </c>
      <c r="Q3388" s="1">
        <v>0</v>
      </c>
      <c r="R3388" s="1">
        <v>0</v>
      </c>
    </row>
    <row r="3389" spans="1:18" ht="15.75" customHeight="1" x14ac:dyDescent="0.25">
      <c r="A3389" s="1" t="s">
        <v>6826</v>
      </c>
      <c r="B3389" s="1" t="s">
        <v>6827</v>
      </c>
      <c r="C3389" s="1">
        <v>131890</v>
      </c>
      <c r="D3389" s="1" t="s">
        <v>20</v>
      </c>
      <c r="G3389" s="1" t="s">
        <v>21</v>
      </c>
      <c r="H3389" s="1" t="s">
        <v>30</v>
      </c>
      <c r="I3389" s="1" t="s">
        <v>23</v>
      </c>
      <c r="J3389" s="1">
        <v>6910.11</v>
      </c>
      <c r="K3389" s="1">
        <v>12</v>
      </c>
      <c r="L3389" s="1">
        <v>72</v>
      </c>
      <c r="M3389" s="1">
        <v>11</v>
      </c>
      <c r="N3389" s="1">
        <v>2</v>
      </c>
      <c r="O3389" s="1">
        <v>132012</v>
      </c>
      <c r="P3389" s="1">
        <v>305734</v>
      </c>
      <c r="Q3389" s="1">
        <v>1</v>
      </c>
      <c r="R3389" s="1">
        <v>0</v>
      </c>
    </row>
    <row r="3390" spans="1:18" ht="15.75" customHeight="1" x14ac:dyDescent="0.25">
      <c r="A3390" s="1" t="s">
        <v>6828</v>
      </c>
      <c r="B3390" s="1" t="s">
        <v>6829</v>
      </c>
      <c r="C3390" s="1">
        <v>264264</v>
      </c>
      <c r="D3390" s="1" t="s">
        <v>20</v>
      </c>
      <c r="G3390" s="1" t="s">
        <v>75</v>
      </c>
      <c r="H3390" s="1" t="s">
        <v>30</v>
      </c>
      <c r="I3390" s="1" t="s">
        <v>23</v>
      </c>
      <c r="J3390" s="1">
        <v>11657.26</v>
      </c>
      <c r="K3390" s="1">
        <v>27.4</v>
      </c>
      <c r="L3390" s="1" t="s">
        <v>24</v>
      </c>
      <c r="M3390" s="1">
        <v>12</v>
      </c>
      <c r="N3390" s="1">
        <v>0</v>
      </c>
      <c r="O3390" s="1">
        <v>332614</v>
      </c>
      <c r="P3390" s="1">
        <v>442684</v>
      </c>
      <c r="Q3390" s="1">
        <v>0</v>
      </c>
      <c r="R3390" s="1">
        <v>0</v>
      </c>
    </row>
    <row r="3391" spans="1:18" ht="15.75" customHeight="1" x14ac:dyDescent="0.25">
      <c r="A3391" s="1" t="s">
        <v>6830</v>
      </c>
      <c r="B3391" s="1" t="s">
        <v>6831</v>
      </c>
      <c r="C3391" s="1">
        <v>598268</v>
      </c>
      <c r="D3391" s="1" t="s">
        <v>40</v>
      </c>
      <c r="E3391" s="1">
        <v>721</v>
      </c>
      <c r="F3391" s="1">
        <v>1760578</v>
      </c>
      <c r="G3391" s="1" t="s">
        <v>43</v>
      </c>
      <c r="H3391" s="1" t="s">
        <v>22</v>
      </c>
      <c r="I3391" s="1" t="s">
        <v>23</v>
      </c>
      <c r="J3391" s="1">
        <v>22154.19</v>
      </c>
      <c r="K3391" s="1">
        <v>34.4</v>
      </c>
      <c r="L3391" s="1" t="s">
        <v>24</v>
      </c>
      <c r="M3391" s="1">
        <v>9</v>
      </c>
      <c r="N3391" s="1">
        <v>0</v>
      </c>
      <c r="O3391" s="1">
        <v>259350</v>
      </c>
      <c r="P3391" s="1">
        <v>638924</v>
      </c>
      <c r="Q3391" s="1">
        <v>0</v>
      </c>
      <c r="R3391" s="1">
        <v>0</v>
      </c>
    </row>
    <row r="3392" spans="1:18" ht="15.75" customHeight="1" x14ac:dyDescent="0.25">
      <c r="A3392" s="1" t="s">
        <v>6832</v>
      </c>
      <c r="B3392" s="1" t="s">
        <v>6833</v>
      </c>
      <c r="C3392" s="1">
        <v>80014</v>
      </c>
      <c r="D3392" s="1" t="s">
        <v>20</v>
      </c>
      <c r="G3392" s="1" t="s">
        <v>67</v>
      </c>
      <c r="H3392" s="1" t="s">
        <v>30</v>
      </c>
      <c r="I3392" s="1" t="s">
        <v>57</v>
      </c>
      <c r="J3392" s="1">
        <v>22365.66</v>
      </c>
      <c r="K3392" s="1">
        <v>29.6</v>
      </c>
      <c r="L3392" s="1">
        <v>75</v>
      </c>
      <c r="M3392" s="1">
        <v>11</v>
      </c>
      <c r="N3392" s="1">
        <v>0</v>
      </c>
      <c r="O3392" s="1">
        <v>250515</v>
      </c>
      <c r="P3392" s="1">
        <v>796906</v>
      </c>
      <c r="Q3392" s="1">
        <v>0</v>
      </c>
      <c r="R3392" s="1">
        <v>0</v>
      </c>
    </row>
    <row r="3393" spans="1:18" ht="15.75" customHeight="1" x14ac:dyDescent="0.25">
      <c r="A3393" s="1" t="s">
        <v>6834</v>
      </c>
      <c r="B3393" s="1" t="s">
        <v>6835</v>
      </c>
      <c r="C3393" s="1">
        <v>233310</v>
      </c>
      <c r="D3393" s="1" t="s">
        <v>20</v>
      </c>
      <c r="E3393" s="1">
        <v>722</v>
      </c>
      <c r="F3393" s="1">
        <v>950475</v>
      </c>
      <c r="G3393" s="1" t="s">
        <v>21</v>
      </c>
      <c r="H3393" s="1" t="s">
        <v>30</v>
      </c>
      <c r="I3393" s="1" t="s">
        <v>23</v>
      </c>
      <c r="J3393" s="1">
        <v>12831.46</v>
      </c>
      <c r="K3393" s="1">
        <v>15</v>
      </c>
      <c r="L3393" s="1">
        <v>80</v>
      </c>
      <c r="M3393" s="1">
        <v>9</v>
      </c>
      <c r="N3393" s="1">
        <v>4</v>
      </c>
      <c r="O3393" s="1">
        <v>137256</v>
      </c>
      <c r="P3393" s="1">
        <v>294844</v>
      </c>
      <c r="Q3393" s="1">
        <v>3</v>
      </c>
      <c r="R3393" s="1">
        <v>1</v>
      </c>
    </row>
    <row r="3394" spans="1:18" ht="15.75" customHeight="1" x14ac:dyDescent="0.25">
      <c r="A3394" s="1" t="s">
        <v>6836</v>
      </c>
      <c r="B3394" s="1" t="s">
        <v>6837</v>
      </c>
      <c r="C3394" s="1">
        <v>536338</v>
      </c>
      <c r="D3394" s="1" t="s">
        <v>20</v>
      </c>
      <c r="E3394" s="1">
        <v>739</v>
      </c>
      <c r="F3394" s="1">
        <v>2702028</v>
      </c>
      <c r="G3394" s="1" t="s">
        <v>89</v>
      </c>
      <c r="H3394" s="1" t="s">
        <v>22</v>
      </c>
      <c r="I3394" s="1" t="s">
        <v>23</v>
      </c>
      <c r="J3394" s="1">
        <v>49762.33</v>
      </c>
      <c r="K3394" s="1">
        <v>22.8</v>
      </c>
      <c r="L3394" s="1">
        <v>3</v>
      </c>
      <c r="M3394" s="1">
        <v>12</v>
      </c>
      <c r="N3394" s="1">
        <v>0</v>
      </c>
      <c r="O3394" s="1">
        <v>546877</v>
      </c>
      <c r="P3394" s="1">
        <v>708312</v>
      </c>
      <c r="Q3394" s="1">
        <v>0</v>
      </c>
      <c r="R3394" s="1">
        <v>0</v>
      </c>
    </row>
    <row r="3395" spans="1:18" ht="15.75" customHeight="1" x14ac:dyDescent="0.25">
      <c r="A3395" s="1" t="s">
        <v>6838</v>
      </c>
      <c r="B3395" s="1" t="s">
        <v>6839</v>
      </c>
      <c r="C3395" s="1">
        <v>221210</v>
      </c>
      <c r="D3395" s="1" t="s">
        <v>20</v>
      </c>
      <c r="E3395" s="1">
        <v>742</v>
      </c>
      <c r="F3395" s="1">
        <v>725971</v>
      </c>
      <c r="G3395" s="1" t="s">
        <v>29</v>
      </c>
      <c r="H3395" s="1" t="s">
        <v>44</v>
      </c>
      <c r="I3395" s="1" t="s">
        <v>23</v>
      </c>
      <c r="J3395" s="1">
        <v>10526.57</v>
      </c>
      <c r="K3395" s="1">
        <v>23</v>
      </c>
      <c r="L3395" s="1" t="s">
        <v>24</v>
      </c>
      <c r="M3395" s="1">
        <v>5</v>
      </c>
      <c r="N3395" s="1">
        <v>1</v>
      </c>
      <c r="O3395" s="1">
        <v>134064</v>
      </c>
      <c r="P3395" s="1">
        <v>276694</v>
      </c>
      <c r="Q3395" s="1">
        <v>1</v>
      </c>
      <c r="R3395" s="1">
        <v>0</v>
      </c>
    </row>
    <row r="3396" spans="1:18" ht="15.75" customHeight="1" x14ac:dyDescent="0.25">
      <c r="A3396" s="1" t="s">
        <v>6840</v>
      </c>
      <c r="B3396" s="1" t="s">
        <v>6841</v>
      </c>
      <c r="C3396" s="1">
        <v>768702</v>
      </c>
      <c r="D3396" s="1" t="s">
        <v>40</v>
      </c>
      <c r="G3396" s="1" t="s">
        <v>29</v>
      </c>
      <c r="H3396" s="1" t="s">
        <v>22</v>
      </c>
      <c r="I3396" s="1" t="s">
        <v>70</v>
      </c>
      <c r="J3396" s="1">
        <v>18284.84</v>
      </c>
      <c r="K3396" s="1">
        <v>12.6</v>
      </c>
      <c r="L3396" s="1">
        <v>6</v>
      </c>
      <c r="M3396" s="1">
        <v>11</v>
      </c>
      <c r="N3396" s="1">
        <v>0</v>
      </c>
      <c r="O3396" s="1">
        <v>436164</v>
      </c>
      <c r="P3396" s="1">
        <v>823856</v>
      </c>
      <c r="Q3396" s="1">
        <v>0</v>
      </c>
      <c r="R3396" s="1">
        <v>0</v>
      </c>
    </row>
    <row r="3397" spans="1:18" ht="15.75" customHeight="1" x14ac:dyDescent="0.25">
      <c r="A3397" s="1" t="s">
        <v>6842</v>
      </c>
      <c r="B3397" s="1" t="s">
        <v>6843</v>
      </c>
      <c r="C3397" s="1">
        <v>415712</v>
      </c>
      <c r="D3397" s="1" t="s">
        <v>20</v>
      </c>
      <c r="E3397" s="1">
        <v>742</v>
      </c>
      <c r="F3397" s="1">
        <v>1019008</v>
      </c>
      <c r="G3397" s="1" t="s">
        <v>21</v>
      </c>
      <c r="H3397" s="1" t="s">
        <v>22</v>
      </c>
      <c r="I3397" s="1" t="s">
        <v>23</v>
      </c>
      <c r="J3397" s="1">
        <v>10275.01</v>
      </c>
      <c r="K3397" s="1">
        <v>27.1</v>
      </c>
      <c r="L3397" s="1">
        <v>19</v>
      </c>
      <c r="M3397" s="1">
        <v>23</v>
      </c>
      <c r="N3397" s="1">
        <v>0</v>
      </c>
      <c r="O3397" s="1">
        <v>316996</v>
      </c>
      <c r="P3397" s="1">
        <v>1045704</v>
      </c>
      <c r="Q3397" s="1">
        <v>0</v>
      </c>
      <c r="R3397" s="1">
        <v>0</v>
      </c>
    </row>
    <row r="3398" spans="1:18" ht="15.75" customHeight="1" x14ac:dyDescent="0.25">
      <c r="A3398" s="1" t="s">
        <v>6844</v>
      </c>
      <c r="B3398" s="1" t="s">
        <v>6845</v>
      </c>
      <c r="C3398" s="1">
        <v>330704</v>
      </c>
      <c r="D3398" s="1" t="s">
        <v>20</v>
      </c>
      <c r="E3398" s="1">
        <v>726</v>
      </c>
      <c r="F3398" s="1">
        <v>1523097</v>
      </c>
      <c r="G3398" s="1" t="s">
        <v>64</v>
      </c>
      <c r="H3398" s="1" t="s">
        <v>44</v>
      </c>
      <c r="I3398" s="1" t="s">
        <v>23</v>
      </c>
      <c r="J3398" s="1">
        <v>17198.419999999998</v>
      </c>
      <c r="K3398" s="1">
        <v>14.8</v>
      </c>
      <c r="L3398" s="1">
        <v>40</v>
      </c>
      <c r="M3398" s="1">
        <v>8</v>
      </c>
      <c r="N3398" s="1">
        <v>0</v>
      </c>
      <c r="O3398" s="1">
        <v>248064</v>
      </c>
      <c r="P3398" s="1">
        <v>379434</v>
      </c>
      <c r="Q3398" s="1">
        <v>0</v>
      </c>
      <c r="R3398" s="1">
        <v>0</v>
      </c>
    </row>
    <row r="3399" spans="1:18" ht="15.75" customHeight="1" x14ac:dyDescent="0.25">
      <c r="A3399" s="1" t="s">
        <v>6846</v>
      </c>
      <c r="B3399" s="1" t="s">
        <v>6847</v>
      </c>
      <c r="C3399" s="1">
        <v>734646</v>
      </c>
      <c r="D3399" s="1" t="s">
        <v>40</v>
      </c>
      <c r="E3399" s="1">
        <v>722</v>
      </c>
      <c r="F3399" s="1">
        <v>1772700</v>
      </c>
      <c r="G3399" s="1" t="s">
        <v>21</v>
      </c>
      <c r="H3399" s="1" t="s">
        <v>22</v>
      </c>
      <c r="I3399" s="1" t="s">
        <v>23</v>
      </c>
      <c r="J3399" s="1">
        <v>11965.82</v>
      </c>
      <c r="K3399" s="1">
        <v>18.399999999999999</v>
      </c>
      <c r="L3399" s="1" t="s">
        <v>24</v>
      </c>
      <c r="M3399" s="1">
        <v>10</v>
      </c>
      <c r="N3399" s="1">
        <v>0</v>
      </c>
      <c r="O3399" s="1">
        <v>633878</v>
      </c>
      <c r="P3399" s="1">
        <v>1090584</v>
      </c>
      <c r="Q3399" s="1">
        <v>0</v>
      </c>
      <c r="R3399" s="1">
        <v>0</v>
      </c>
    </row>
    <row r="3400" spans="1:18" ht="15.75" customHeight="1" x14ac:dyDescent="0.25">
      <c r="A3400" s="1" t="s">
        <v>6848</v>
      </c>
      <c r="B3400" s="1" t="s">
        <v>6849</v>
      </c>
      <c r="C3400" s="1">
        <v>167662</v>
      </c>
      <c r="D3400" s="1" t="s">
        <v>20</v>
      </c>
      <c r="E3400" s="1">
        <v>730</v>
      </c>
      <c r="F3400" s="1">
        <v>696122</v>
      </c>
      <c r="G3400" s="1" t="s">
        <v>75</v>
      </c>
      <c r="H3400" s="1" t="s">
        <v>22</v>
      </c>
      <c r="I3400" s="1" t="s">
        <v>23</v>
      </c>
      <c r="J3400" s="1">
        <v>7831.42</v>
      </c>
      <c r="K3400" s="1">
        <v>14.4</v>
      </c>
      <c r="L3400" s="1">
        <v>30</v>
      </c>
      <c r="M3400" s="1">
        <v>10</v>
      </c>
      <c r="N3400" s="1">
        <v>0</v>
      </c>
      <c r="O3400" s="1">
        <v>265563</v>
      </c>
      <c r="P3400" s="1">
        <v>413314</v>
      </c>
      <c r="Q3400" s="1">
        <v>0</v>
      </c>
      <c r="R3400" s="1">
        <v>0</v>
      </c>
    </row>
    <row r="3401" spans="1:18" ht="15.75" customHeight="1" x14ac:dyDescent="0.25">
      <c r="A3401" s="1" t="s">
        <v>6850</v>
      </c>
      <c r="B3401" s="1" t="s">
        <v>6851</v>
      </c>
      <c r="C3401" s="1">
        <v>447304</v>
      </c>
      <c r="D3401" s="1" t="s">
        <v>20</v>
      </c>
      <c r="E3401" s="1">
        <v>743</v>
      </c>
      <c r="F3401" s="1">
        <v>1854286</v>
      </c>
      <c r="G3401" s="1" t="s">
        <v>21</v>
      </c>
      <c r="H3401" s="1" t="s">
        <v>22</v>
      </c>
      <c r="I3401" s="1" t="s">
        <v>23</v>
      </c>
      <c r="J3401" s="1">
        <v>35385.79</v>
      </c>
      <c r="K3401" s="1">
        <v>33.299999999999997</v>
      </c>
      <c r="L3401" s="1">
        <v>2</v>
      </c>
      <c r="M3401" s="1">
        <v>13</v>
      </c>
      <c r="N3401" s="1">
        <v>0</v>
      </c>
      <c r="O3401" s="1">
        <v>196650</v>
      </c>
      <c r="P3401" s="1">
        <v>306460</v>
      </c>
      <c r="Q3401" s="1">
        <v>0</v>
      </c>
      <c r="R3401" s="1">
        <v>0</v>
      </c>
    </row>
    <row r="3402" spans="1:18" ht="15.75" customHeight="1" x14ac:dyDescent="0.25">
      <c r="A3402" s="1" t="s">
        <v>6852</v>
      </c>
      <c r="B3402" s="1" t="s">
        <v>6853</v>
      </c>
      <c r="C3402" s="1">
        <v>327756</v>
      </c>
      <c r="D3402" s="1" t="s">
        <v>40</v>
      </c>
      <c r="E3402" s="1">
        <v>711</v>
      </c>
      <c r="F3402" s="1">
        <v>698212</v>
      </c>
      <c r="G3402" s="1" t="s">
        <v>75</v>
      </c>
      <c r="H3402" s="1" t="s">
        <v>22</v>
      </c>
      <c r="I3402" s="1" t="s">
        <v>23</v>
      </c>
      <c r="J3402" s="1">
        <v>5876.7</v>
      </c>
      <c r="K3402" s="1">
        <v>13</v>
      </c>
      <c r="L3402" s="1" t="s">
        <v>24</v>
      </c>
      <c r="M3402" s="1">
        <v>9</v>
      </c>
      <c r="N3402" s="1">
        <v>0</v>
      </c>
      <c r="O3402" s="1">
        <v>224048</v>
      </c>
      <c r="P3402" s="1">
        <v>454344</v>
      </c>
      <c r="Q3402" s="1">
        <v>0</v>
      </c>
      <c r="R3402" s="1">
        <v>0</v>
      </c>
    </row>
    <row r="3403" spans="1:18" ht="15.75" customHeight="1" x14ac:dyDescent="0.25">
      <c r="A3403" s="1" t="s">
        <v>6854</v>
      </c>
      <c r="B3403" s="1" t="s">
        <v>6855</v>
      </c>
      <c r="C3403" s="1">
        <v>279004</v>
      </c>
      <c r="D3403" s="1" t="s">
        <v>20</v>
      </c>
      <c r="E3403" s="1">
        <v>729</v>
      </c>
      <c r="F3403" s="1">
        <v>795359</v>
      </c>
      <c r="G3403" s="1" t="s">
        <v>21</v>
      </c>
      <c r="H3403" s="1" t="s">
        <v>22</v>
      </c>
      <c r="I3403" s="1" t="s">
        <v>23</v>
      </c>
      <c r="J3403" s="1">
        <v>7887.47</v>
      </c>
      <c r="K3403" s="1">
        <v>14.7</v>
      </c>
      <c r="L3403" s="1">
        <v>54</v>
      </c>
      <c r="M3403" s="1">
        <v>5</v>
      </c>
      <c r="N3403" s="1">
        <v>1</v>
      </c>
      <c r="O3403" s="1">
        <v>119130</v>
      </c>
      <c r="P3403" s="1">
        <v>200486</v>
      </c>
      <c r="Q3403" s="1">
        <v>1</v>
      </c>
      <c r="R3403" s="1">
        <v>0</v>
      </c>
    </row>
    <row r="3404" spans="1:18" ht="15.75" customHeight="1" x14ac:dyDescent="0.25">
      <c r="A3404" s="1" t="s">
        <v>6856</v>
      </c>
      <c r="B3404" s="1" t="s">
        <v>6857</v>
      </c>
      <c r="C3404" s="1">
        <v>94600</v>
      </c>
      <c r="D3404" s="1" t="s">
        <v>20</v>
      </c>
      <c r="E3404" s="1">
        <v>748</v>
      </c>
      <c r="F3404" s="1">
        <v>583623</v>
      </c>
      <c r="G3404" s="1" t="s">
        <v>43</v>
      </c>
      <c r="H3404" s="1" t="s">
        <v>30</v>
      </c>
      <c r="I3404" s="1" t="s">
        <v>23</v>
      </c>
      <c r="J3404" s="1">
        <v>2937.59</v>
      </c>
      <c r="K3404" s="1">
        <v>10.3</v>
      </c>
      <c r="L3404" s="1" t="s">
        <v>24</v>
      </c>
      <c r="M3404" s="1">
        <v>8</v>
      </c>
      <c r="N3404" s="1">
        <v>0</v>
      </c>
      <c r="O3404" s="1">
        <v>92131</v>
      </c>
      <c r="P3404" s="1">
        <v>290686</v>
      </c>
      <c r="Q3404" s="1">
        <v>0</v>
      </c>
      <c r="R3404" s="1">
        <v>0</v>
      </c>
    </row>
    <row r="3405" spans="1:18" ht="15.75" customHeight="1" x14ac:dyDescent="0.25">
      <c r="A3405" s="1" t="s">
        <v>6858</v>
      </c>
      <c r="B3405" s="1" t="s">
        <v>6859</v>
      </c>
      <c r="C3405" s="1">
        <v>99999999</v>
      </c>
      <c r="D3405" s="1" t="s">
        <v>40</v>
      </c>
      <c r="E3405" s="1">
        <v>717</v>
      </c>
      <c r="F3405" s="1">
        <v>1488384</v>
      </c>
      <c r="G3405" s="1" t="s">
        <v>21</v>
      </c>
      <c r="H3405" s="1" t="s">
        <v>22</v>
      </c>
      <c r="I3405" s="1" t="s">
        <v>23</v>
      </c>
      <c r="J3405" s="1">
        <v>29271.4</v>
      </c>
      <c r="K3405" s="1">
        <v>27.4</v>
      </c>
      <c r="L3405" s="1">
        <v>17</v>
      </c>
      <c r="M3405" s="1">
        <v>14</v>
      </c>
      <c r="N3405" s="1">
        <v>0</v>
      </c>
      <c r="O3405" s="1">
        <v>537738</v>
      </c>
      <c r="P3405" s="1">
        <v>1029160</v>
      </c>
      <c r="Q3405" s="1">
        <v>0</v>
      </c>
      <c r="R3405" s="1">
        <v>0</v>
      </c>
    </row>
    <row r="3406" spans="1:18" ht="15.75" customHeight="1" x14ac:dyDescent="0.25">
      <c r="A3406" s="1" t="s">
        <v>6860</v>
      </c>
      <c r="B3406" s="1" t="s">
        <v>6861</v>
      </c>
      <c r="C3406" s="1">
        <v>99999999</v>
      </c>
      <c r="D3406" s="1" t="s">
        <v>40</v>
      </c>
      <c r="E3406" s="1">
        <v>713</v>
      </c>
      <c r="F3406" s="1">
        <v>528276</v>
      </c>
      <c r="G3406" s="1" t="s">
        <v>37</v>
      </c>
      <c r="H3406" s="1" t="s">
        <v>22</v>
      </c>
      <c r="I3406" s="1" t="s">
        <v>23</v>
      </c>
      <c r="J3406" s="1">
        <v>5810.96</v>
      </c>
      <c r="K3406" s="1">
        <v>11.6</v>
      </c>
      <c r="L3406" s="1" t="s">
        <v>24</v>
      </c>
      <c r="M3406" s="1">
        <v>8</v>
      </c>
      <c r="N3406" s="1">
        <v>0</v>
      </c>
      <c r="O3406" s="1">
        <v>71839</v>
      </c>
      <c r="P3406" s="1">
        <v>376420</v>
      </c>
      <c r="Q3406" s="1">
        <v>0</v>
      </c>
      <c r="R3406" s="1">
        <v>0</v>
      </c>
    </row>
    <row r="3407" spans="1:18" ht="15.75" customHeight="1" x14ac:dyDescent="0.25">
      <c r="A3407" s="1" t="s">
        <v>6862</v>
      </c>
      <c r="B3407" s="1" t="s">
        <v>6863</v>
      </c>
      <c r="C3407" s="1">
        <v>54230</v>
      </c>
      <c r="D3407" s="1" t="s">
        <v>20</v>
      </c>
      <c r="E3407" s="1">
        <v>7020</v>
      </c>
      <c r="F3407" s="1">
        <v>693025</v>
      </c>
      <c r="G3407" s="1" t="s">
        <v>37</v>
      </c>
      <c r="H3407" s="1" t="s">
        <v>30</v>
      </c>
      <c r="I3407" s="1" t="s">
        <v>1553</v>
      </c>
      <c r="J3407" s="1">
        <v>11550.29</v>
      </c>
      <c r="K3407" s="1">
        <v>9.8000000000000007</v>
      </c>
      <c r="L3407" s="1" t="s">
        <v>24</v>
      </c>
      <c r="M3407" s="1">
        <v>13</v>
      </c>
      <c r="N3407" s="1">
        <v>0</v>
      </c>
      <c r="O3407" s="1">
        <v>77710</v>
      </c>
      <c r="P3407" s="1">
        <v>95436</v>
      </c>
      <c r="Q3407" s="1">
        <v>0</v>
      </c>
      <c r="R3407" s="1">
        <v>0</v>
      </c>
    </row>
    <row r="3408" spans="1:18" ht="15.75" customHeight="1" x14ac:dyDescent="0.25">
      <c r="A3408" s="1" t="s">
        <v>6864</v>
      </c>
      <c r="B3408" s="1" t="s">
        <v>6865</v>
      </c>
      <c r="C3408" s="1">
        <v>496892</v>
      </c>
      <c r="D3408" s="1" t="s">
        <v>40</v>
      </c>
      <c r="E3408" s="1">
        <v>673</v>
      </c>
      <c r="F3408" s="1">
        <v>894425</v>
      </c>
      <c r="G3408" s="1" t="s">
        <v>64</v>
      </c>
      <c r="H3408" s="1" t="s">
        <v>44</v>
      </c>
      <c r="I3408" s="1" t="s">
        <v>23</v>
      </c>
      <c r="J3408" s="1">
        <v>28398.16</v>
      </c>
      <c r="K3408" s="1">
        <v>32.4</v>
      </c>
      <c r="L3408" s="1" t="s">
        <v>24</v>
      </c>
      <c r="M3408" s="1">
        <v>9</v>
      </c>
      <c r="N3408" s="1">
        <v>0</v>
      </c>
      <c r="O3408" s="1">
        <v>841776</v>
      </c>
      <c r="P3408" s="1">
        <v>1969066</v>
      </c>
      <c r="Q3408" s="1">
        <v>0</v>
      </c>
      <c r="R3408" s="1">
        <v>0</v>
      </c>
    </row>
    <row r="3409" spans="1:18" ht="15.75" customHeight="1" x14ac:dyDescent="0.25">
      <c r="A3409" s="1" t="s">
        <v>6866</v>
      </c>
      <c r="B3409" s="1" t="s">
        <v>6867</v>
      </c>
      <c r="C3409" s="1">
        <v>530684</v>
      </c>
      <c r="D3409" s="1" t="s">
        <v>40</v>
      </c>
      <c r="E3409" s="1">
        <v>696</v>
      </c>
      <c r="F3409" s="1">
        <v>1489562</v>
      </c>
      <c r="G3409" s="1" t="s">
        <v>21</v>
      </c>
      <c r="H3409" s="1" t="s">
        <v>22</v>
      </c>
      <c r="I3409" s="1" t="s">
        <v>23</v>
      </c>
      <c r="J3409" s="1">
        <v>34632.25</v>
      </c>
      <c r="K3409" s="1">
        <v>23.9</v>
      </c>
      <c r="L3409" s="1">
        <v>2</v>
      </c>
      <c r="M3409" s="1">
        <v>12</v>
      </c>
      <c r="N3409" s="1">
        <v>0</v>
      </c>
      <c r="O3409" s="1">
        <v>670453</v>
      </c>
      <c r="P3409" s="1">
        <v>902682</v>
      </c>
      <c r="Q3409" s="1">
        <v>0</v>
      </c>
      <c r="R3409" s="1">
        <v>0</v>
      </c>
    </row>
    <row r="3410" spans="1:18" ht="15.75" customHeight="1" x14ac:dyDescent="0.25">
      <c r="A3410" s="1" t="s">
        <v>6868</v>
      </c>
      <c r="B3410" s="1" t="s">
        <v>6869</v>
      </c>
      <c r="C3410" s="1">
        <v>300740</v>
      </c>
      <c r="D3410" s="1" t="s">
        <v>20</v>
      </c>
      <c r="G3410" s="1" t="s">
        <v>21</v>
      </c>
      <c r="H3410" s="1" t="s">
        <v>22</v>
      </c>
      <c r="I3410" s="1" t="s">
        <v>70</v>
      </c>
      <c r="J3410" s="1">
        <v>11316.59</v>
      </c>
      <c r="K3410" s="1">
        <v>29</v>
      </c>
      <c r="L3410" s="1">
        <v>48</v>
      </c>
      <c r="M3410" s="1">
        <v>9</v>
      </c>
      <c r="N3410" s="1">
        <v>0</v>
      </c>
      <c r="O3410" s="1">
        <v>187910</v>
      </c>
      <c r="P3410" s="1">
        <v>549472</v>
      </c>
      <c r="Q3410" s="1">
        <v>0</v>
      </c>
      <c r="R3410" s="1">
        <v>0</v>
      </c>
    </row>
    <row r="3411" spans="1:18" ht="15.75" customHeight="1" x14ac:dyDescent="0.25">
      <c r="A3411" s="1" t="s">
        <v>6870</v>
      </c>
      <c r="B3411" s="1" t="s">
        <v>6871</v>
      </c>
      <c r="C3411" s="1">
        <v>292336</v>
      </c>
      <c r="D3411" s="1" t="s">
        <v>20</v>
      </c>
      <c r="E3411" s="1">
        <v>706</v>
      </c>
      <c r="F3411" s="1">
        <v>785479</v>
      </c>
      <c r="G3411" s="1" t="s">
        <v>21</v>
      </c>
      <c r="H3411" s="1" t="s">
        <v>22</v>
      </c>
      <c r="I3411" s="1" t="s">
        <v>23</v>
      </c>
      <c r="J3411" s="1">
        <v>16756.669999999998</v>
      </c>
      <c r="K3411" s="1">
        <v>28.9</v>
      </c>
      <c r="L3411" s="1">
        <v>23</v>
      </c>
      <c r="M3411" s="1">
        <v>15</v>
      </c>
      <c r="N3411" s="1">
        <v>0</v>
      </c>
      <c r="O3411" s="1">
        <v>339986</v>
      </c>
      <c r="P3411" s="1">
        <v>672914</v>
      </c>
      <c r="Q3411" s="1">
        <v>0</v>
      </c>
      <c r="R3411" s="1">
        <v>0</v>
      </c>
    </row>
    <row r="3412" spans="1:18" ht="15.75" customHeight="1" x14ac:dyDescent="0.25">
      <c r="A3412" s="1" t="s">
        <v>6872</v>
      </c>
      <c r="B3412" s="1" t="s">
        <v>6873</v>
      </c>
      <c r="C3412" s="1">
        <v>99999999</v>
      </c>
      <c r="D3412" s="1" t="s">
        <v>20</v>
      </c>
      <c r="E3412" s="1">
        <v>747</v>
      </c>
      <c r="F3412" s="1">
        <v>2719318</v>
      </c>
      <c r="G3412" s="1" t="s">
        <v>47</v>
      </c>
      <c r="H3412" s="1" t="s">
        <v>22</v>
      </c>
      <c r="I3412" s="1" t="s">
        <v>23</v>
      </c>
      <c r="J3412" s="1">
        <v>23567.41</v>
      </c>
      <c r="K3412" s="1">
        <v>13.9</v>
      </c>
      <c r="L3412" s="1">
        <v>83</v>
      </c>
      <c r="M3412" s="1">
        <v>7</v>
      </c>
      <c r="N3412" s="1">
        <v>0</v>
      </c>
      <c r="O3412" s="1">
        <v>185763</v>
      </c>
      <c r="P3412" s="1">
        <v>458634</v>
      </c>
      <c r="Q3412" s="1">
        <v>0</v>
      </c>
      <c r="R3412" s="1">
        <v>0</v>
      </c>
    </row>
    <row r="3413" spans="1:18" ht="15.75" customHeight="1" x14ac:dyDescent="0.25">
      <c r="A3413" s="1" t="s">
        <v>6874</v>
      </c>
      <c r="B3413" s="1" t="s">
        <v>6875</v>
      </c>
      <c r="C3413" s="1">
        <v>535920</v>
      </c>
      <c r="D3413" s="1" t="s">
        <v>20</v>
      </c>
      <c r="G3413" s="1" t="s">
        <v>29</v>
      </c>
      <c r="H3413" s="1" t="s">
        <v>30</v>
      </c>
      <c r="I3413" s="1" t="s">
        <v>80</v>
      </c>
      <c r="J3413" s="1">
        <v>2318.9499999999998</v>
      </c>
      <c r="K3413" s="1">
        <v>14.6</v>
      </c>
      <c r="L3413" s="1" t="s">
        <v>24</v>
      </c>
      <c r="M3413" s="1">
        <v>4</v>
      </c>
      <c r="N3413" s="1">
        <v>0</v>
      </c>
      <c r="O3413" s="1">
        <v>90554</v>
      </c>
      <c r="P3413" s="1">
        <v>788436</v>
      </c>
      <c r="Q3413" s="1">
        <v>0</v>
      </c>
      <c r="R3413" s="1">
        <v>0</v>
      </c>
    </row>
    <row r="3414" spans="1:18" ht="15.75" customHeight="1" x14ac:dyDescent="0.25">
      <c r="A3414" s="1" t="s">
        <v>6876</v>
      </c>
      <c r="B3414" s="2" t="s">
        <v>6877</v>
      </c>
      <c r="C3414" s="1">
        <v>394702</v>
      </c>
      <c r="D3414" s="1" t="s">
        <v>40</v>
      </c>
      <c r="E3414" s="1">
        <v>626</v>
      </c>
      <c r="F3414" s="1">
        <v>946865</v>
      </c>
      <c r="G3414" s="1" t="s">
        <v>21</v>
      </c>
      <c r="H3414" s="1" t="s">
        <v>22</v>
      </c>
      <c r="I3414" s="1" t="s">
        <v>23</v>
      </c>
      <c r="J3414" s="1">
        <v>15228.88</v>
      </c>
      <c r="K3414" s="1">
        <v>19</v>
      </c>
      <c r="L3414" s="1" t="s">
        <v>24</v>
      </c>
      <c r="M3414" s="1">
        <v>13</v>
      </c>
      <c r="N3414" s="1">
        <v>0</v>
      </c>
      <c r="O3414" s="1">
        <v>275253</v>
      </c>
      <c r="P3414" s="1">
        <v>421036</v>
      </c>
      <c r="Q3414" s="1">
        <v>0</v>
      </c>
      <c r="R3414" s="1">
        <v>0</v>
      </c>
    </row>
    <row r="3415" spans="1:18" ht="15.75" customHeight="1" x14ac:dyDescent="0.25">
      <c r="A3415" s="1" t="s">
        <v>6878</v>
      </c>
      <c r="B3415" s="1" t="s">
        <v>6879</v>
      </c>
      <c r="C3415" s="1">
        <v>480744</v>
      </c>
      <c r="D3415" s="1" t="s">
        <v>20</v>
      </c>
      <c r="E3415" s="1">
        <v>704</v>
      </c>
      <c r="F3415" s="1">
        <v>950095</v>
      </c>
      <c r="G3415" s="1" t="s">
        <v>54</v>
      </c>
      <c r="H3415" s="1" t="s">
        <v>30</v>
      </c>
      <c r="I3415" s="1" t="s">
        <v>23</v>
      </c>
      <c r="J3415" s="1">
        <v>23514.78</v>
      </c>
      <c r="K3415" s="1">
        <v>8.3000000000000007</v>
      </c>
      <c r="L3415" s="1">
        <v>22</v>
      </c>
      <c r="M3415" s="1">
        <v>8</v>
      </c>
      <c r="N3415" s="1">
        <v>0</v>
      </c>
      <c r="O3415" s="1">
        <v>208905</v>
      </c>
      <c r="P3415" s="1">
        <v>508178</v>
      </c>
      <c r="Q3415" s="1">
        <v>0</v>
      </c>
      <c r="R3415" s="1">
        <v>0</v>
      </c>
    </row>
    <row r="3416" spans="1:18" ht="15.75" customHeight="1" x14ac:dyDescent="0.25">
      <c r="A3416" s="1" t="s">
        <v>6880</v>
      </c>
      <c r="B3416" s="1" t="s">
        <v>6881</v>
      </c>
      <c r="C3416" s="1">
        <v>319880</v>
      </c>
      <c r="D3416" s="1" t="s">
        <v>40</v>
      </c>
      <c r="E3416" s="1">
        <v>686</v>
      </c>
      <c r="F3416" s="1">
        <v>1213264</v>
      </c>
      <c r="G3416" s="1" t="s">
        <v>37</v>
      </c>
      <c r="H3416" s="1" t="s">
        <v>22</v>
      </c>
      <c r="I3416" s="1" t="s">
        <v>70</v>
      </c>
      <c r="J3416" s="1">
        <v>21737.52</v>
      </c>
      <c r="K3416" s="1">
        <v>30.7</v>
      </c>
      <c r="L3416" s="1" t="s">
        <v>24</v>
      </c>
      <c r="M3416" s="1">
        <v>9</v>
      </c>
      <c r="N3416" s="1">
        <v>2</v>
      </c>
      <c r="O3416" s="1">
        <v>13357</v>
      </c>
      <c r="P3416" s="1">
        <v>138160</v>
      </c>
      <c r="Q3416" s="1">
        <v>2</v>
      </c>
      <c r="R3416" s="1">
        <v>0</v>
      </c>
    </row>
    <row r="3417" spans="1:18" ht="15.75" customHeight="1" x14ac:dyDescent="0.25">
      <c r="A3417" s="1" t="s">
        <v>6882</v>
      </c>
      <c r="B3417" s="1" t="s">
        <v>6883</v>
      </c>
      <c r="C3417" s="1">
        <v>216018</v>
      </c>
      <c r="D3417" s="1" t="s">
        <v>20</v>
      </c>
      <c r="E3417" s="1">
        <v>739</v>
      </c>
      <c r="F3417" s="1">
        <v>1026095</v>
      </c>
      <c r="G3417" s="1" t="s">
        <v>89</v>
      </c>
      <c r="H3417" s="1" t="s">
        <v>30</v>
      </c>
      <c r="I3417" s="1" t="s">
        <v>23</v>
      </c>
      <c r="J3417" s="1">
        <v>13510.14</v>
      </c>
      <c r="K3417" s="1">
        <v>16.8</v>
      </c>
      <c r="L3417" s="1" t="s">
        <v>24</v>
      </c>
      <c r="M3417" s="1">
        <v>6</v>
      </c>
      <c r="N3417" s="1">
        <v>0</v>
      </c>
      <c r="O3417" s="1">
        <v>2014</v>
      </c>
      <c r="P3417" s="1">
        <v>28094</v>
      </c>
      <c r="Q3417" s="1">
        <v>0</v>
      </c>
      <c r="R3417" s="1">
        <v>0</v>
      </c>
    </row>
    <row r="3418" spans="1:18" ht="15.75" customHeight="1" x14ac:dyDescent="0.25">
      <c r="A3418" s="1" t="s">
        <v>6884</v>
      </c>
      <c r="B3418" s="1" t="s">
        <v>6885</v>
      </c>
      <c r="C3418" s="1">
        <v>328020</v>
      </c>
      <c r="D3418" s="1" t="s">
        <v>40</v>
      </c>
      <c r="E3418" s="1">
        <v>724</v>
      </c>
      <c r="F3418" s="1">
        <v>963186</v>
      </c>
      <c r="G3418" s="1" t="s">
        <v>75</v>
      </c>
      <c r="H3418" s="1" t="s">
        <v>30</v>
      </c>
      <c r="I3418" s="1" t="s">
        <v>23</v>
      </c>
      <c r="J3418" s="1">
        <v>15330.72</v>
      </c>
      <c r="K3418" s="1">
        <v>17.5</v>
      </c>
      <c r="L3418" s="1">
        <v>20</v>
      </c>
      <c r="M3418" s="1">
        <v>9</v>
      </c>
      <c r="N3418" s="1">
        <v>0</v>
      </c>
      <c r="O3418" s="1">
        <v>222832</v>
      </c>
      <c r="P3418" s="1">
        <v>435116</v>
      </c>
      <c r="Q3418" s="1">
        <v>0</v>
      </c>
      <c r="R3418" s="1">
        <v>0</v>
      </c>
    </row>
    <row r="3419" spans="1:18" ht="15.75" customHeight="1" x14ac:dyDescent="0.25">
      <c r="A3419" s="1" t="s">
        <v>6886</v>
      </c>
      <c r="B3419" s="1" t="s">
        <v>6887</v>
      </c>
      <c r="C3419" s="1">
        <v>462000</v>
      </c>
      <c r="D3419" s="1" t="s">
        <v>40</v>
      </c>
      <c r="E3419" s="1">
        <v>712</v>
      </c>
      <c r="F3419" s="1">
        <v>1425000</v>
      </c>
      <c r="G3419" s="1" t="s">
        <v>64</v>
      </c>
      <c r="H3419" s="1" t="s">
        <v>22</v>
      </c>
      <c r="I3419" s="1" t="s">
        <v>70</v>
      </c>
      <c r="J3419" s="1">
        <v>14487.5</v>
      </c>
      <c r="K3419" s="1">
        <v>16</v>
      </c>
      <c r="L3419" s="1">
        <v>47</v>
      </c>
      <c r="M3419" s="1">
        <v>22</v>
      </c>
      <c r="N3419" s="1">
        <v>0</v>
      </c>
      <c r="O3419" s="1">
        <v>121657</v>
      </c>
      <c r="P3419" s="1">
        <v>833536</v>
      </c>
      <c r="Q3419" s="1">
        <v>0</v>
      </c>
      <c r="R3419" s="1">
        <v>0</v>
      </c>
    </row>
    <row r="3420" spans="1:18" ht="15.75" customHeight="1" x14ac:dyDescent="0.25">
      <c r="A3420" s="1" t="s">
        <v>6888</v>
      </c>
      <c r="B3420" s="1" t="s">
        <v>6889</v>
      </c>
      <c r="C3420" s="1">
        <v>99999999</v>
      </c>
      <c r="D3420" s="1" t="s">
        <v>40</v>
      </c>
      <c r="E3420" s="1">
        <v>723</v>
      </c>
      <c r="F3420" s="1">
        <v>1503888</v>
      </c>
      <c r="G3420" s="1" t="s">
        <v>54</v>
      </c>
      <c r="H3420" s="1" t="s">
        <v>22</v>
      </c>
      <c r="I3420" s="1" t="s">
        <v>23</v>
      </c>
      <c r="J3420" s="1">
        <v>8822.84</v>
      </c>
      <c r="K3420" s="1">
        <v>15.6</v>
      </c>
      <c r="L3420" s="1">
        <v>35</v>
      </c>
      <c r="M3420" s="1">
        <v>11</v>
      </c>
      <c r="N3420" s="1">
        <v>0</v>
      </c>
      <c r="O3420" s="1">
        <v>75278</v>
      </c>
      <c r="P3420" s="1">
        <v>562276</v>
      </c>
      <c r="Q3420" s="1">
        <v>0</v>
      </c>
      <c r="R3420" s="1">
        <v>0</v>
      </c>
    </row>
    <row r="3421" spans="1:18" ht="15.75" customHeight="1" x14ac:dyDescent="0.25">
      <c r="A3421" s="1" t="s">
        <v>6890</v>
      </c>
      <c r="B3421" s="1" t="s">
        <v>6891</v>
      </c>
      <c r="C3421" s="1">
        <v>410806</v>
      </c>
      <c r="D3421" s="1" t="s">
        <v>40</v>
      </c>
      <c r="E3421" s="1">
        <v>688</v>
      </c>
      <c r="F3421" s="1">
        <v>1231542</v>
      </c>
      <c r="G3421" s="1" t="s">
        <v>119</v>
      </c>
      <c r="H3421" s="1" t="s">
        <v>22</v>
      </c>
      <c r="I3421" s="1" t="s">
        <v>70</v>
      </c>
      <c r="J3421" s="1">
        <v>12726.01</v>
      </c>
      <c r="K3421" s="1">
        <v>7.4</v>
      </c>
      <c r="L3421" s="1" t="s">
        <v>24</v>
      </c>
      <c r="M3421" s="1">
        <v>8</v>
      </c>
      <c r="N3421" s="1">
        <v>0</v>
      </c>
      <c r="O3421" s="1">
        <v>113183</v>
      </c>
      <c r="P3421" s="1">
        <v>306944</v>
      </c>
      <c r="Q3421" s="1">
        <v>0</v>
      </c>
      <c r="R3421" s="1">
        <v>0</v>
      </c>
    </row>
    <row r="3422" spans="1:18" ht="15.75" customHeight="1" x14ac:dyDescent="0.25">
      <c r="A3422" s="1" t="s">
        <v>6892</v>
      </c>
      <c r="B3422" s="1" t="s">
        <v>6893</v>
      </c>
      <c r="C3422" s="1">
        <v>332354</v>
      </c>
      <c r="D3422" s="1" t="s">
        <v>20</v>
      </c>
      <c r="G3422" s="1" t="s">
        <v>29</v>
      </c>
      <c r="H3422" s="1" t="s">
        <v>30</v>
      </c>
      <c r="I3422" s="1" t="s">
        <v>23</v>
      </c>
      <c r="J3422" s="1">
        <v>24556.36</v>
      </c>
      <c r="K3422" s="1">
        <v>16.899999999999999</v>
      </c>
      <c r="L3422" s="1">
        <v>70</v>
      </c>
      <c r="M3422" s="1">
        <v>18</v>
      </c>
      <c r="N3422" s="1">
        <v>1</v>
      </c>
      <c r="O3422" s="1">
        <v>272802</v>
      </c>
      <c r="P3422" s="1">
        <v>554180</v>
      </c>
      <c r="Q3422" s="1">
        <v>1</v>
      </c>
      <c r="R3422" s="1">
        <v>0</v>
      </c>
    </row>
    <row r="3423" spans="1:18" ht="15.75" customHeight="1" x14ac:dyDescent="0.25">
      <c r="A3423" s="1" t="s">
        <v>6894</v>
      </c>
      <c r="B3423" s="1" t="s">
        <v>6895</v>
      </c>
      <c r="C3423" s="1">
        <v>661716</v>
      </c>
      <c r="D3423" s="1" t="s">
        <v>20</v>
      </c>
      <c r="E3423" s="1">
        <v>705</v>
      </c>
      <c r="F3423" s="1">
        <v>1904940</v>
      </c>
      <c r="G3423" s="1" t="s">
        <v>54</v>
      </c>
      <c r="H3423" s="1" t="s">
        <v>22</v>
      </c>
      <c r="I3423" s="1" t="s">
        <v>70</v>
      </c>
      <c r="J3423" s="1">
        <v>41273.699999999997</v>
      </c>
      <c r="K3423" s="1">
        <v>16.2</v>
      </c>
      <c r="L3423" s="1">
        <v>7</v>
      </c>
      <c r="M3423" s="1">
        <v>14</v>
      </c>
      <c r="N3423" s="1">
        <v>0</v>
      </c>
      <c r="O3423" s="1">
        <v>152266</v>
      </c>
      <c r="P3423" s="1">
        <v>330154</v>
      </c>
      <c r="Q3423" s="1">
        <v>0</v>
      </c>
      <c r="R3423" s="1">
        <v>0</v>
      </c>
    </row>
    <row r="3424" spans="1:18" ht="15.75" customHeight="1" x14ac:dyDescent="0.25">
      <c r="A3424" s="1" t="s">
        <v>6896</v>
      </c>
      <c r="B3424" s="1" t="s">
        <v>6897</v>
      </c>
      <c r="C3424" s="1">
        <v>387838</v>
      </c>
      <c r="D3424" s="1" t="s">
        <v>20</v>
      </c>
      <c r="E3424" s="1">
        <v>743</v>
      </c>
      <c r="F3424" s="1">
        <v>1153737</v>
      </c>
      <c r="G3424" s="1" t="s">
        <v>43</v>
      </c>
      <c r="H3424" s="1" t="s">
        <v>30</v>
      </c>
      <c r="I3424" s="1" t="s">
        <v>23</v>
      </c>
      <c r="J3424" s="1">
        <v>10960.53</v>
      </c>
      <c r="K3424" s="1">
        <v>11.9</v>
      </c>
      <c r="L3424" s="1" t="s">
        <v>24</v>
      </c>
      <c r="M3424" s="1">
        <v>6</v>
      </c>
      <c r="N3424" s="1">
        <v>0</v>
      </c>
      <c r="O3424" s="1">
        <v>211888</v>
      </c>
      <c r="P3424" s="1">
        <v>473660</v>
      </c>
      <c r="Q3424" s="1">
        <v>0</v>
      </c>
      <c r="R3424" s="1">
        <v>0</v>
      </c>
    </row>
    <row r="3425" spans="1:18" ht="15.75" customHeight="1" x14ac:dyDescent="0.25">
      <c r="A3425" s="1" t="s">
        <v>6898</v>
      </c>
      <c r="B3425" s="1" t="s">
        <v>6899</v>
      </c>
      <c r="C3425" s="1">
        <v>172392</v>
      </c>
      <c r="D3425" s="1" t="s">
        <v>20</v>
      </c>
      <c r="G3425" s="1" t="s">
        <v>116</v>
      </c>
      <c r="H3425" s="1" t="s">
        <v>30</v>
      </c>
      <c r="I3425" s="1" t="s">
        <v>23</v>
      </c>
      <c r="J3425" s="1">
        <v>2253.9699999999998</v>
      </c>
      <c r="K3425" s="1">
        <v>23.1</v>
      </c>
      <c r="L3425" s="1" t="s">
        <v>24</v>
      </c>
      <c r="M3425" s="1">
        <v>6</v>
      </c>
      <c r="N3425" s="1">
        <v>0</v>
      </c>
      <c r="O3425" s="1">
        <v>127091</v>
      </c>
      <c r="P3425" s="1">
        <v>202686</v>
      </c>
      <c r="Q3425" s="1">
        <v>0</v>
      </c>
      <c r="R3425" s="1">
        <v>0</v>
      </c>
    </row>
    <row r="3426" spans="1:18" ht="15.75" customHeight="1" x14ac:dyDescent="0.25">
      <c r="A3426" s="1" t="s">
        <v>6900</v>
      </c>
      <c r="B3426" s="1" t="s">
        <v>6901</v>
      </c>
      <c r="C3426" s="1">
        <v>436040</v>
      </c>
      <c r="D3426" s="1" t="s">
        <v>40</v>
      </c>
      <c r="E3426" s="1">
        <v>705</v>
      </c>
      <c r="F3426" s="1">
        <v>1127859</v>
      </c>
      <c r="G3426" s="1" t="s">
        <v>47</v>
      </c>
      <c r="H3426" s="1" t="s">
        <v>22</v>
      </c>
      <c r="I3426" s="1" t="s">
        <v>23</v>
      </c>
      <c r="J3426" s="1">
        <v>19267.52</v>
      </c>
      <c r="K3426" s="1">
        <v>18.600000000000001</v>
      </c>
      <c r="L3426" s="1">
        <v>27</v>
      </c>
      <c r="M3426" s="1">
        <v>9</v>
      </c>
      <c r="N3426" s="1">
        <v>0</v>
      </c>
      <c r="O3426" s="1">
        <v>462669</v>
      </c>
      <c r="P3426" s="1">
        <v>752400</v>
      </c>
      <c r="Q3426" s="1">
        <v>0</v>
      </c>
      <c r="R3426" s="1">
        <v>0</v>
      </c>
    </row>
    <row r="3427" spans="1:18" ht="15.75" customHeight="1" x14ac:dyDescent="0.25">
      <c r="A3427" s="1" t="s">
        <v>6902</v>
      </c>
      <c r="B3427" s="1" t="s">
        <v>6903</v>
      </c>
      <c r="C3427" s="1">
        <v>396880</v>
      </c>
      <c r="D3427" s="1" t="s">
        <v>40</v>
      </c>
      <c r="G3427" s="1" t="s">
        <v>47</v>
      </c>
      <c r="H3427" s="1" t="s">
        <v>22</v>
      </c>
      <c r="I3427" s="1" t="s">
        <v>23</v>
      </c>
      <c r="J3427" s="1">
        <v>13902.49</v>
      </c>
      <c r="K3427" s="1">
        <v>23.5</v>
      </c>
      <c r="L3427" s="1" t="s">
        <v>24</v>
      </c>
      <c r="M3427" s="1">
        <v>7</v>
      </c>
      <c r="N3427" s="1">
        <v>0</v>
      </c>
      <c r="O3427" s="1">
        <v>64980</v>
      </c>
      <c r="P3427" s="1">
        <v>178706</v>
      </c>
      <c r="Q3427" s="1">
        <v>0</v>
      </c>
      <c r="R3427" s="1">
        <v>0</v>
      </c>
    </row>
    <row r="3428" spans="1:18" ht="15.75" customHeight="1" x14ac:dyDescent="0.25">
      <c r="A3428" s="1" t="s">
        <v>6904</v>
      </c>
      <c r="B3428" s="1" t="s">
        <v>6905</v>
      </c>
      <c r="C3428" s="1">
        <v>299948</v>
      </c>
      <c r="D3428" s="1" t="s">
        <v>20</v>
      </c>
      <c r="E3428" s="1">
        <v>7090</v>
      </c>
      <c r="F3428" s="1">
        <v>651111</v>
      </c>
      <c r="G3428" s="1" t="s">
        <v>64</v>
      </c>
      <c r="H3428" s="1" t="s">
        <v>22</v>
      </c>
      <c r="I3428" s="1" t="s">
        <v>23</v>
      </c>
      <c r="J3428" s="1">
        <v>8247.14</v>
      </c>
      <c r="K3428" s="1">
        <v>7.3</v>
      </c>
      <c r="L3428" s="1" t="s">
        <v>24</v>
      </c>
      <c r="M3428" s="1">
        <v>14</v>
      </c>
      <c r="N3428" s="1">
        <v>0</v>
      </c>
      <c r="O3428" s="1">
        <v>280611</v>
      </c>
      <c r="P3428" s="1">
        <v>755612</v>
      </c>
      <c r="Q3428" s="1">
        <v>0</v>
      </c>
      <c r="R3428" s="1">
        <v>0</v>
      </c>
    </row>
    <row r="3429" spans="1:18" ht="15.75" customHeight="1" x14ac:dyDescent="0.25">
      <c r="A3429" s="1" t="s">
        <v>6906</v>
      </c>
      <c r="B3429" s="1" t="s">
        <v>6907</v>
      </c>
      <c r="C3429" s="1">
        <v>336248</v>
      </c>
      <c r="D3429" s="1" t="s">
        <v>20</v>
      </c>
      <c r="E3429" s="1">
        <v>7390</v>
      </c>
      <c r="F3429" s="1">
        <v>1200268</v>
      </c>
      <c r="G3429" s="1" t="s">
        <v>47</v>
      </c>
      <c r="H3429" s="1" t="s">
        <v>30</v>
      </c>
      <c r="I3429" s="1" t="s">
        <v>23</v>
      </c>
      <c r="J3429" s="1">
        <v>28906.41</v>
      </c>
      <c r="K3429" s="1">
        <v>16.5</v>
      </c>
      <c r="L3429" s="1">
        <v>30</v>
      </c>
      <c r="M3429" s="1">
        <v>13</v>
      </c>
      <c r="N3429" s="1">
        <v>0</v>
      </c>
      <c r="O3429" s="1">
        <v>165642</v>
      </c>
      <c r="P3429" s="1">
        <v>199562</v>
      </c>
      <c r="Q3429" s="1">
        <v>0</v>
      </c>
      <c r="R3429" s="1">
        <v>0</v>
      </c>
    </row>
    <row r="3430" spans="1:18" ht="15.75" customHeight="1" x14ac:dyDescent="0.25">
      <c r="A3430" s="1" t="s">
        <v>6908</v>
      </c>
      <c r="B3430" s="1" t="s">
        <v>6909</v>
      </c>
      <c r="C3430" s="1">
        <v>550286</v>
      </c>
      <c r="D3430" s="1" t="s">
        <v>20</v>
      </c>
      <c r="E3430" s="1">
        <v>749</v>
      </c>
      <c r="F3430" s="1">
        <v>1501760</v>
      </c>
      <c r="G3430" s="1" t="s">
        <v>119</v>
      </c>
      <c r="H3430" s="1" t="s">
        <v>22</v>
      </c>
      <c r="I3430" s="1" t="s">
        <v>70</v>
      </c>
      <c r="J3430" s="1">
        <v>10024.209999999999</v>
      </c>
      <c r="K3430" s="1">
        <v>18.899999999999999</v>
      </c>
      <c r="L3430" s="1" t="s">
        <v>24</v>
      </c>
      <c r="M3430" s="1">
        <v>10</v>
      </c>
      <c r="N3430" s="1">
        <v>0</v>
      </c>
      <c r="O3430" s="1">
        <v>185003</v>
      </c>
      <c r="P3430" s="1">
        <v>947848</v>
      </c>
      <c r="Q3430" s="1">
        <v>0</v>
      </c>
      <c r="R3430" s="1">
        <v>0</v>
      </c>
    </row>
    <row r="3431" spans="1:18" ht="15.75" customHeight="1" x14ac:dyDescent="0.25">
      <c r="A3431" s="1" t="s">
        <v>6910</v>
      </c>
      <c r="B3431" s="1" t="s">
        <v>6911</v>
      </c>
      <c r="C3431" s="1">
        <v>99999999</v>
      </c>
      <c r="D3431" s="1" t="s">
        <v>20</v>
      </c>
      <c r="E3431" s="1">
        <v>749</v>
      </c>
      <c r="F3431" s="1">
        <v>2468024</v>
      </c>
      <c r="G3431" s="1" t="s">
        <v>21</v>
      </c>
      <c r="H3431" s="1" t="s">
        <v>44</v>
      </c>
      <c r="I3431" s="1" t="s">
        <v>23</v>
      </c>
      <c r="J3431" s="1">
        <v>16309.41</v>
      </c>
      <c r="K3431" s="1">
        <v>43</v>
      </c>
      <c r="L3431" s="1">
        <v>24</v>
      </c>
      <c r="M3431" s="1">
        <v>18</v>
      </c>
      <c r="N3431" s="1">
        <v>0</v>
      </c>
      <c r="O3431" s="1">
        <v>568993</v>
      </c>
      <c r="P3431" s="1">
        <v>1568666</v>
      </c>
      <c r="Q3431" s="1">
        <v>0</v>
      </c>
      <c r="R3431" s="1">
        <v>0</v>
      </c>
    </row>
    <row r="3432" spans="1:18" ht="15.75" customHeight="1" x14ac:dyDescent="0.25">
      <c r="A3432" s="1" t="s">
        <v>6912</v>
      </c>
      <c r="B3432" s="1" t="s">
        <v>6913</v>
      </c>
      <c r="C3432" s="1">
        <v>646272</v>
      </c>
      <c r="D3432" s="1" t="s">
        <v>40</v>
      </c>
      <c r="E3432" s="1">
        <v>6950</v>
      </c>
      <c r="F3432" s="1">
        <v>1488384</v>
      </c>
      <c r="G3432" s="1" t="s">
        <v>75</v>
      </c>
      <c r="H3432" s="1" t="s">
        <v>22</v>
      </c>
      <c r="I3432" s="1" t="s">
        <v>23</v>
      </c>
      <c r="J3432" s="1">
        <v>28279.22</v>
      </c>
      <c r="K3432" s="1">
        <v>30.2</v>
      </c>
      <c r="L3432" s="1">
        <v>15</v>
      </c>
      <c r="M3432" s="1">
        <v>7</v>
      </c>
      <c r="N3432" s="1">
        <v>0</v>
      </c>
      <c r="O3432" s="1">
        <v>204383</v>
      </c>
      <c r="P3432" s="1">
        <v>275814</v>
      </c>
      <c r="Q3432" s="1">
        <v>0</v>
      </c>
      <c r="R3432" s="1">
        <v>0</v>
      </c>
    </row>
    <row r="3433" spans="1:18" ht="15.75" customHeight="1" x14ac:dyDescent="0.25">
      <c r="A3433" s="1" t="s">
        <v>6914</v>
      </c>
      <c r="B3433" s="1" t="s">
        <v>6915</v>
      </c>
      <c r="C3433" s="1">
        <v>263142</v>
      </c>
      <c r="D3433" s="1" t="s">
        <v>20</v>
      </c>
      <c r="E3433" s="1">
        <v>736</v>
      </c>
      <c r="F3433" s="1">
        <v>655253</v>
      </c>
      <c r="G3433" s="1" t="s">
        <v>54</v>
      </c>
      <c r="H3433" s="1" t="s">
        <v>22</v>
      </c>
      <c r="I3433" s="1" t="s">
        <v>23</v>
      </c>
      <c r="J3433" s="1">
        <v>12285.97</v>
      </c>
      <c r="K3433" s="1">
        <v>15.1</v>
      </c>
      <c r="L3433" s="1">
        <v>48</v>
      </c>
      <c r="M3433" s="1">
        <v>11</v>
      </c>
      <c r="N3433" s="1">
        <v>0</v>
      </c>
      <c r="O3433" s="1">
        <v>95228</v>
      </c>
      <c r="P3433" s="1">
        <v>162888</v>
      </c>
      <c r="Q3433" s="1">
        <v>0</v>
      </c>
      <c r="R3433" s="1">
        <v>0</v>
      </c>
    </row>
    <row r="3434" spans="1:18" ht="15.75" customHeight="1" x14ac:dyDescent="0.25">
      <c r="A3434" s="1" t="s">
        <v>6916</v>
      </c>
      <c r="B3434" s="1" t="s">
        <v>6917</v>
      </c>
      <c r="C3434" s="1">
        <v>345268</v>
      </c>
      <c r="D3434" s="1" t="s">
        <v>20</v>
      </c>
      <c r="E3434" s="1">
        <v>675</v>
      </c>
      <c r="F3434" s="1">
        <v>1246818</v>
      </c>
      <c r="G3434" s="1" t="s">
        <v>37</v>
      </c>
      <c r="H3434" s="1" t="s">
        <v>30</v>
      </c>
      <c r="I3434" s="1" t="s">
        <v>23</v>
      </c>
      <c r="J3434" s="1">
        <v>10005.780000000001</v>
      </c>
      <c r="K3434" s="1">
        <v>13.3</v>
      </c>
      <c r="L3434" s="1">
        <v>12</v>
      </c>
      <c r="M3434" s="1">
        <v>18</v>
      </c>
      <c r="N3434" s="1">
        <v>0</v>
      </c>
      <c r="O3434" s="1">
        <v>123462</v>
      </c>
      <c r="P3434" s="1">
        <v>217932</v>
      </c>
      <c r="Q3434" s="1">
        <v>0</v>
      </c>
      <c r="R3434" s="1">
        <v>0</v>
      </c>
    </row>
    <row r="3435" spans="1:18" ht="15.75" customHeight="1" x14ac:dyDescent="0.25">
      <c r="A3435" s="1" t="s">
        <v>6918</v>
      </c>
      <c r="B3435" s="1" t="s">
        <v>6919</v>
      </c>
      <c r="C3435" s="1">
        <v>335786</v>
      </c>
      <c r="D3435" s="1" t="s">
        <v>20</v>
      </c>
      <c r="E3435" s="1">
        <v>741</v>
      </c>
      <c r="F3435" s="1">
        <v>773300</v>
      </c>
      <c r="G3435" s="1" t="s">
        <v>37</v>
      </c>
      <c r="H3435" s="1" t="s">
        <v>30</v>
      </c>
      <c r="I3435" s="1" t="s">
        <v>23</v>
      </c>
      <c r="J3435" s="1">
        <v>6573.05</v>
      </c>
      <c r="K3435" s="1">
        <v>10.6</v>
      </c>
      <c r="L3435" s="1" t="s">
        <v>24</v>
      </c>
      <c r="M3435" s="1">
        <v>10</v>
      </c>
      <c r="N3435" s="1">
        <v>0</v>
      </c>
      <c r="O3435" s="1">
        <v>260091</v>
      </c>
      <c r="P3435" s="1">
        <v>469832</v>
      </c>
      <c r="Q3435" s="1">
        <v>0</v>
      </c>
      <c r="R3435" s="1">
        <v>0</v>
      </c>
    </row>
    <row r="3436" spans="1:18" ht="15.75" customHeight="1" x14ac:dyDescent="0.25">
      <c r="A3436" s="1" t="s">
        <v>6920</v>
      </c>
      <c r="B3436" s="1" t="s">
        <v>6921</v>
      </c>
      <c r="C3436" s="1">
        <v>778558</v>
      </c>
      <c r="D3436" s="1" t="s">
        <v>40</v>
      </c>
      <c r="E3436" s="1">
        <v>660</v>
      </c>
      <c r="F3436" s="1">
        <v>2735639</v>
      </c>
      <c r="G3436" s="1" t="s">
        <v>29</v>
      </c>
      <c r="H3436" s="1" t="s">
        <v>22</v>
      </c>
      <c r="I3436" s="1" t="s">
        <v>23</v>
      </c>
      <c r="J3436" s="1">
        <v>56308.4</v>
      </c>
      <c r="K3436" s="1">
        <v>27</v>
      </c>
      <c r="L3436" s="1">
        <v>47</v>
      </c>
      <c r="M3436" s="1">
        <v>12</v>
      </c>
      <c r="N3436" s="1">
        <v>0</v>
      </c>
      <c r="O3436" s="1">
        <v>1420744</v>
      </c>
      <c r="P3436" s="1">
        <v>2223056</v>
      </c>
      <c r="Q3436" s="1">
        <v>0</v>
      </c>
      <c r="R3436" s="1">
        <v>0</v>
      </c>
    </row>
    <row r="3437" spans="1:18" ht="15.75" customHeight="1" x14ac:dyDescent="0.25">
      <c r="A3437" s="1" t="s">
        <v>6922</v>
      </c>
      <c r="B3437" s="1" t="s">
        <v>6923</v>
      </c>
      <c r="C3437" s="1">
        <v>177584</v>
      </c>
      <c r="D3437" s="1" t="s">
        <v>20</v>
      </c>
      <c r="E3437" s="1">
        <v>717</v>
      </c>
      <c r="F3437" s="1">
        <v>766840</v>
      </c>
      <c r="G3437" s="1" t="s">
        <v>43</v>
      </c>
      <c r="H3437" s="1" t="s">
        <v>30</v>
      </c>
      <c r="I3437" s="1" t="s">
        <v>23</v>
      </c>
      <c r="J3437" s="1">
        <v>18595.87</v>
      </c>
      <c r="K3437" s="1">
        <v>17.5</v>
      </c>
      <c r="L3437" s="1">
        <v>14</v>
      </c>
      <c r="M3437" s="1">
        <v>14</v>
      </c>
      <c r="N3437" s="1">
        <v>0</v>
      </c>
      <c r="O3437" s="1">
        <v>136325</v>
      </c>
      <c r="P3437" s="1">
        <v>270754</v>
      </c>
      <c r="Q3437" s="1">
        <v>0</v>
      </c>
      <c r="R3437" s="1">
        <v>0</v>
      </c>
    </row>
    <row r="3438" spans="1:18" ht="15.75" customHeight="1" x14ac:dyDescent="0.25">
      <c r="A3438" s="1" t="s">
        <v>6924</v>
      </c>
      <c r="B3438" s="1" t="s">
        <v>6925</v>
      </c>
      <c r="C3438" s="1">
        <v>494428</v>
      </c>
      <c r="D3438" s="1" t="s">
        <v>40</v>
      </c>
      <c r="E3438" s="1">
        <v>741</v>
      </c>
      <c r="F3438" s="1">
        <v>1620339</v>
      </c>
      <c r="G3438" s="1" t="s">
        <v>21</v>
      </c>
      <c r="H3438" s="1" t="s">
        <v>22</v>
      </c>
      <c r="I3438" s="1" t="s">
        <v>23</v>
      </c>
      <c r="J3438" s="1">
        <v>27545.63</v>
      </c>
      <c r="K3438" s="1">
        <v>21.8</v>
      </c>
      <c r="L3438" s="1" t="s">
        <v>24</v>
      </c>
      <c r="M3438" s="1">
        <v>14</v>
      </c>
      <c r="N3438" s="1">
        <v>0</v>
      </c>
      <c r="O3438" s="1">
        <v>239989</v>
      </c>
      <c r="P3438" s="1">
        <v>1535204</v>
      </c>
      <c r="Q3438" s="1">
        <v>0</v>
      </c>
      <c r="R3438" s="1">
        <v>0</v>
      </c>
    </row>
    <row r="3439" spans="1:18" ht="15.75" customHeight="1" x14ac:dyDescent="0.25">
      <c r="A3439" s="1" t="s">
        <v>6926</v>
      </c>
      <c r="B3439" s="1" t="s">
        <v>6927</v>
      </c>
      <c r="C3439" s="1">
        <v>146520</v>
      </c>
      <c r="D3439" s="1" t="s">
        <v>20</v>
      </c>
      <c r="E3439" s="1">
        <v>676</v>
      </c>
      <c r="F3439" s="1">
        <v>1265381</v>
      </c>
      <c r="G3439" s="1" t="s">
        <v>21</v>
      </c>
      <c r="H3439" s="1" t="s">
        <v>22</v>
      </c>
      <c r="I3439" s="1" t="s">
        <v>172</v>
      </c>
      <c r="J3439" s="1">
        <v>33743.43</v>
      </c>
      <c r="K3439" s="1">
        <v>24.7</v>
      </c>
      <c r="L3439" s="1">
        <v>27</v>
      </c>
      <c r="M3439" s="1">
        <v>9</v>
      </c>
      <c r="N3439" s="1">
        <v>0</v>
      </c>
      <c r="O3439" s="1">
        <v>254581</v>
      </c>
      <c r="P3439" s="1">
        <v>295350</v>
      </c>
      <c r="Q3439" s="1">
        <v>0</v>
      </c>
      <c r="R3439" s="1">
        <v>0</v>
      </c>
    </row>
    <row r="3440" spans="1:18" ht="15.75" customHeight="1" x14ac:dyDescent="0.25">
      <c r="A3440" s="1" t="s">
        <v>6928</v>
      </c>
      <c r="B3440" s="1" t="s">
        <v>6929</v>
      </c>
      <c r="C3440" s="1">
        <v>215160</v>
      </c>
      <c r="D3440" s="1" t="s">
        <v>20</v>
      </c>
      <c r="E3440" s="1">
        <v>720</v>
      </c>
      <c r="F3440" s="1">
        <v>1427090</v>
      </c>
      <c r="G3440" s="1" t="s">
        <v>29</v>
      </c>
      <c r="H3440" s="1" t="s">
        <v>30</v>
      </c>
      <c r="I3440" s="1" t="s">
        <v>23</v>
      </c>
      <c r="J3440" s="1">
        <v>13557.45</v>
      </c>
      <c r="K3440" s="1">
        <v>5.3</v>
      </c>
      <c r="L3440" s="1" t="s">
        <v>24</v>
      </c>
      <c r="M3440" s="1">
        <v>8</v>
      </c>
      <c r="N3440" s="1">
        <v>0</v>
      </c>
      <c r="O3440" s="1">
        <v>63441</v>
      </c>
      <c r="P3440" s="1">
        <v>180928</v>
      </c>
      <c r="Q3440" s="1">
        <v>0</v>
      </c>
      <c r="R3440" s="1">
        <v>0</v>
      </c>
    </row>
    <row r="3441" spans="1:18" ht="15.75" customHeight="1" x14ac:dyDescent="0.25">
      <c r="A3441" s="1" t="s">
        <v>6930</v>
      </c>
      <c r="B3441" s="1" t="s">
        <v>6931</v>
      </c>
      <c r="C3441" s="1">
        <v>111122</v>
      </c>
      <c r="D3441" s="1" t="s">
        <v>20</v>
      </c>
      <c r="E3441" s="1">
        <v>675</v>
      </c>
      <c r="F3441" s="1">
        <v>422256</v>
      </c>
      <c r="G3441" s="1" t="s">
        <v>64</v>
      </c>
      <c r="H3441" s="1" t="s">
        <v>30</v>
      </c>
      <c r="I3441" s="1" t="s">
        <v>23</v>
      </c>
      <c r="J3441" s="1">
        <v>3050.83</v>
      </c>
      <c r="K3441" s="1">
        <v>10.7</v>
      </c>
      <c r="L3441" s="1" t="s">
        <v>24</v>
      </c>
      <c r="M3441" s="1">
        <v>9</v>
      </c>
      <c r="N3441" s="1">
        <v>0</v>
      </c>
      <c r="O3441" s="1">
        <v>163476</v>
      </c>
      <c r="P3441" s="1">
        <v>264352</v>
      </c>
      <c r="Q3441" s="1">
        <v>0</v>
      </c>
      <c r="R3441" s="1">
        <v>0</v>
      </c>
    </row>
    <row r="3442" spans="1:18" ht="15.75" customHeight="1" x14ac:dyDescent="0.25">
      <c r="A3442" s="1" t="s">
        <v>6932</v>
      </c>
      <c r="B3442" s="1" t="s">
        <v>6933</v>
      </c>
      <c r="C3442" s="1">
        <v>177100</v>
      </c>
      <c r="D3442" s="1" t="s">
        <v>20</v>
      </c>
      <c r="E3442" s="1">
        <v>726</v>
      </c>
      <c r="F3442" s="1">
        <v>708795</v>
      </c>
      <c r="G3442" s="1" t="s">
        <v>89</v>
      </c>
      <c r="H3442" s="1" t="s">
        <v>30</v>
      </c>
      <c r="I3442" s="1" t="s">
        <v>23</v>
      </c>
      <c r="J3442" s="1">
        <v>13526.1</v>
      </c>
      <c r="K3442" s="1">
        <v>10.7</v>
      </c>
      <c r="L3442" s="1" t="s">
        <v>24</v>
      </c>
      <c r="M3442" s="1">
        <v>8</v>
      </c>
      <c r="N3442" s="1">
        <v>0</v>
      </c>
      <c r="O3442" s="1">
        <v>150461</v>
      </c>
      <c r="P3442" s="1">
        <v>241978</v>
      </c>
      <c r="Q3442" s="1">
        <v>0</v>
      </c>
      <c r="R3442" s="1">
        <v>0</v>
      </c>
    </row>
    <row r="3443" spans="1:18" ht="15.75" customHeight="1" x14ac:dyDescent="0.25">
      <c r="A3443" s="1" t="s">
        <v>6934</v>
      </c>
      <c r="B3443" s="1" t="s">
        <v>6935</v>
      </c>
      <c r="C3443" s="1">
        <v>437536</v>
      </c>
      <c r="D3443" s="1" t="s">
        <v>20</v>
      </c>
      <c r="E3443" s="1">
        <v>665</v>
      </c>
      <c r="F3443" s="1">
        <v>1549279</v>
      </c>
      <c r="G3443" s="1" t="s">
        <v>54</v>
      </c>
      <c r="H3443" s="1" t="s">
        <v>22</v>
      </c>
      <c r="I3443" s="1" t="s">
        <v>23</v>
      </c>
      <c r="J3443" s="1">
        <v>36537</v>
      </c>
      <c r="K3443" s="1">
        <v>33.5</v>
      </c>
      <c r="L3443" s="1">
        <v>15</v>
      </c>
      <c r="M3443" s="1">
        <v>30</v>
      </c>
      <c r="N3443" s="1">
        <v>0</v>
      </c>
      <c r="O3443" s="1">
        <v>563331</v>
      </c>
      <c r="P3443" s="1">
        <v>875534</v>
      </c>
      <c r="Q3443" s="1">
        <v>0</v>
      </c>
      <c r="R3443" s="1">
        <v>0</v>
      </c>
    </row>
    <row r="3444" spans="1:18" ht="15.75" customHeight="1" x14ac:dyDescent="0.25">
      <c r="A3444" s="1" t="s">
        <v>6936</v>
      </c>
      <c r="B3444" s="1" t="s">
        <v>6937</v>
      </c>
      <c r="C3444" s="1">
        <v>324170</v>
      </c>
      <c r="D3444" s="1" t="s">
        <v>20</v>
      </c>
      <c r="E3444" s="1">
        <v>699</v>
      </c>
      <c r="F3444" s="1">
        <v>839876</v>
      </c>
      <c r="G3444" s="1" t="s">
        <v>21</v>
      </c>
      <c r="H3444" s="1" t="s">
        <v>22</v>
      </c>
      <c r="I3444" s="1" t="s">
        <v>57</v>
      </c>
      <c r="J3444" s="1">
        <v>12038.02</v>
      </c>
      <c r="K3444" s="1">
        <v>14.2</v>
      </c>
      <c r="L3444" s="1">
        <v>10</v>
      </c>
      <c r="M3444" s="1">
        <v>6</v>
      </c>
      <c r="N3444" s="1">
        <v>1</v>
      </c>
      <c r="O3444" s="1">
        <v>152893</v>
      </c>
      <c r="P3444" s="1">
        <v>283250</v>
      </c>
      <c r="Q3444" s="1">
        <v>1</v>
      </c>
      <c r="R3444" s="1">
        <v>0</v>
      </c>
    </row>
    <row r="3445" spans="1:18" ht="15.75" customHeight="1" x14ac:dyDescent="0.25">
      <c r="A3445" s="1" t="s">
        <v>6938</v>
      </c>
      <c r="B3445" s="1" t="s">
        <v>6939</v>
      </c>
      <c r="C3445" s="1">
        <v>335852</v>
      </c>
      <c r="D3445" s="1" t="s">
        <v>20</v>
      </c>
      <c r="E3445" s="1">
        <v>6870</v>
      </c>
      <c r="F3445" s="1">
        <v>810179</v>
      </c>
      <c r="G3445" s="1" t="s">
        <v>21</v>
      </c>
      <c r="H3445" s="1" t="s">
        <v>44</v>
      </c>
      <c r="I3445" s="1" t="s">
        <v>23</v>
      </c>
      <c r="J3445" s="1">
        <v>12355.32</v>
      </c>
      <c r="K3445" s="1">
        <v>19.8</v>
      </c>
      <c r="L3445" s="1" t="s">
        <v>24</v>
      </c>
      <c r="M3445" s="1">
        <v>4</v>
      </c>
      <c r="N3445" s="1">
        <v>0</v>
      </c>
      <c r="O3445" s="1">
        <v>372723</v>
      </c>
      <c r="P3445" s="1">
        <v>455730</v>
      </c>
      <c r="Q3445" s="1">
        <v>0</v>
      </c>
      <c r="R3445" s="1">
        <v>0</v>
      </c>
    </row>
    <row r="3446" spans="1:18" ht="15.75" customHeight="1" x14ac:dyDescent="0.25">
      <c r="A3446" s="1" t="s">
        <v>6940</v>
      </c>
      <c r="B3446" s="1" t="s">
        <v>6941</v>
      </c>
      <c r="C3446" s="1">
        <v>779328</v>
      </c>
      <c r="D3446" s="1" t="s">
        <v>20</v>
      </c>
      <c r="G3446" s="1" t="s">
        <v>21</v>
      </c>
      <c r="H3446" s="1" t="s">
        <v>22</v>
      </c>
      <c r="I3446" s="1" t="s">
        <v>23</v>
      </c>
      <c r="J3446" s="1">
        <v>32690.83</v>
      </c>
      <c r="K3446" s="1">
        <v>23.7</v>
      </c>
      <c r="L3446" s="1" t="s">
        <v>24</v>
      </c>
      <c r="M3446" s="1">
        <v>7</v>
      </c>
      <c r="N3446" s="1">
        <v>0</v>
      </c>
      <c r="O3446" s="1">
        <v>959177</v>
      </c>
      <c r="P3446" s="1">
        <v>1161732</v>
      </c>
      <c r="Q3446" s="1">
        <v>0</v>
      </c>
      <c r="R3446" s="1">
        <v>0</v>
      </c>
    </row>
    <row r="3447" spans="1:18" ht="15.75" customHeight="1" x14ac:dyDescent="0.25">
      <c r="A3447" s="2" t="s">
        <v>6942</v>
      </c>
      <c r="B3447" s="1" t="s">
        <v>6943</v>
      </c>
      <c r="C3447" s="1">
        <v>53196</v>
      </c>
      <c r="D3447" s="1" t="s">
        <v>20</v>
      </c>
      <c r="E3447" s="1">
        <v>722</v>
      </c>
      <c r="F3447" s="1">
        <v>3828120</v>
      </c>
      <c r="G3447" s="1" t="s">
        <v>21</v>
      </c>
      <c r="H3447" s="1" t="s">
        <v>22</v>
      </c>
      <c r="I3447" s="1" t="s">
        <v>23</v>
      </c>
      <c r="J3447" s="1">
        <v>52955.66</v>
      </c>
      <c r="K3447" s="1">
        <v>13.4</v>
      </c>
      <c r="L3447" s="1">
        <v>75</v>
      </c>
      <c r="M3447" s="1">
        <v>10</v>
      </c>
      <c r="N3447" s="1">
        <v>0</v>
      </c>
      <c r="O3447" s="1">
        <v>407227</v>
      </c>
      <c r="P3447" s="1">
        <v>543246</v>
      </c>
      <c r="Q3447" s="1">
        <v>0</v>
      </c>
      <c r="R3447" s="1">
        <v>0</v>
      </c>
    </row>
    <row r="3448" spans="1:18" ht="15.75" customHeight="1" x14ac:dyDescent="0.25">
      <c r="A3448" s="1" t="s">
        <v>6944</v>
      </c>
      <c r="B3448" s="1" t="s">
        <v>6945</v>
      </c>
      <c r="C3448" s="1">
        <v>201938</v>
      </c>
      <c r="D3448" s="1" t="s">
        <v>20</v>
      </c>
      <c r="G3448" s="1" t="s">
        <v>37</v>
      </c>
      <c r="H3448" s="1" t="s">
        <v>30</v>
      </c>
      <c r="I3448" s="1" t="s">
        <v>80</v>
      </c>
      <c r="J3448" s="1">
        <v>11650.99</v>
      </c>
      <c r="K3448" s="1">
        <v>21.8</v>
      </c>
      <c r="L3448" s="1" t="s">
        <v>24</v>
      </c>
      <c r="M3448" s="1">
        <v>15</v>
      </c>
      <c r="N3448" s="1">
        <v>0</v>
      </c>
      <c r="O3448" s="1">
        <v>153786</v>
      </c>
      <c r="P3448" s="1">
        <v>1679876</v>
      </c>
      <c r="Q3448" s="1">
        <v>0</v>
      </c>
      <c r="R3448" s="1">
        <v>0</v>
      </c>
    </row>
    <row r="3449" spans="1:18" ht="15.75" customHeight="1" x14ac:dyDescent="0.25">
      <c r="A3449" s="1" t="s">
        <v>6946</v>
      </c>
      <c r="B3449" s="1" t="s">
        <v>6947</v>
      </c>
      <c r="C3449" s="1">
        <v>99999999</v>
      </c>
      <c r="D3449" s="1" t="s">
        <v>40</v>
      </c>
      <c r="E3449" s="1">
        <v>740</v>
      </c>
      <c r="F3449" s="1">
        <v>1525149</v>
      </c>
      <c r="G3449" s="1" t="s">
        <v>37</v>
      </c>
      <c r="H3449" s="1" t="s">
        <v>22</v>
      </c>
      <c r="I3449" s="1" t="s">
        <v>23</v>
      </c>
      <c r="J3449" s="1">
        <v>21987.56</v>
      </c>
      <c r="K3449" s="1">
        <v>16.600000000000001</v>
      </c>
      <c r="L3449" s="1" t="s">
        <v>24</v>
      </c>
      <c r="M3449" s="1">
        <v>13</v>
      </c>
      <c r="N3449" s="1">
        <v>0</v>
      </c>
      <c r="O3449" s="1">
        <v>477356</v>
      </c>
      <c r="P3449" s="1">
        <v>904640</v>
      </c>
      <c r="Q3449" s="1">
        <v>0</v>
      </c>
      <c r="R3449" s="1">
        <v>0</v>
      </c>
    </row>
    <row r="3450" spans="1:18" ht="15.75" customHeight="1" x14ac:dyDescent="0.25">
      <c r="A3450" s="1" t="s">
        <v>6948</v>
      </c>
      <c r="B3450" s="1" t="s">
        <v>6949</v>
      </c>
      <c r="C3450" s="1">
        <v>216788</v>
      </c>
      <c r="D3450" s="1" t="s">
        <v>40</v>
      </c>
      <c r="E3450" s="1">
        <v>704</v>
      </c>
      <c r="F3450" s="1">
        <v>1951319</v>
      </c>
      <c r="G3450" s="1" t="s">
        <v>21</v>
      </c>
      <c r="H3450" s="1" t="s">
        <v>22</v>
      </c>
      <c r="I3450" s="1" t="s">
        <v>70</v>
      </c>
      <c r="J3450" s="1">
        <v>25041.81</v>
      </c>
      <c r="K3450" s="1">
        <v>17.5</v>
      </c>
      <c r="L3450" s="1" t="s">
        <v>24</v>
      </c>
      <c r="M3450" s="1">
        <v>12</v>
      </c>
      <c r="N3450" s="1">
        <v>0</v>
      </c>
      <c r="O3450" s="1">
        <v>441408</v>
      </c>
      <c r="P3450" s="1">
        <v>634920</v>
      </c>
      <c r="Q3450" s="1">
        <v>0</v>
      </c>
      <c r="R3450" s="1">
        <v>0</v>
      </c>
    </row>
    <row r="3451" spans="1:18" ht="15.75" customHeight="1" x14ac:dyDescent="0.25">
      <c r="A3451" s="1" t="s">
        <v>6950</v>
      </c>
      <c r="B3451" s="1" t="s">
        <v>6951</v>
      </c>
      <c r="C3451" s="1">
        <v>321288</v>
      </c>
      <c r="D3451" s="1" t="s">
        <v>40</v>
      </c>
      <c r="E3451" s="1">
        <v>738</v>
      </c>
      <c r="F3451" s="1">
        <v>867141</v>
      </c>
      <c r="G3451" s="1" t="s">
        <v>64</v>
      </c>
      <c r="H3451" s="1" t="s">
        <v>30</v>
      </c>
      <c r="I3451" s="1" t="s">
        <v>23</v>
      </c>
      <c r="J3451" s="1">
        <v>12060.63</v>
      </c>
      <c r="K3451" s="1">
        <v>21.7</v>
      </c>
      <c r="L3451" s="1">
        <v>36</v>
      </c>
      <c r="M3451" s="1">
        <v>8</v>
      </c>
      <c r="N3451" s="1">
        <v>0</v>
      </c>
      <c r="O3451" s="1">
        <v>222186</v>
      </c>
      <c r="P3451" s="1">
        <v>566654</v>
      </c>
      <c r="Q3451" s="1">
        <v>0</v>
      </c>
      <c r="R3451" s="1">
        <v>0</v>
      </c>
    </row>
    <row r="3452" spans="1:18" ht="15.75" customHeight="1" x14ac:dyDescent="0.25">
      <c r="A3452" s="1" t="s">
        <v>6952</v>
      </c>
      <c r="B3452" s="1" t="s">
        <v>6953</v>
      </c>
      <c r="C3452" s="1">
        <v>101420</v>
      </c>
      <c r="D3452" s="1" t="s">
        <v>20</v>
      </c>
      <c r="E3452" s="1">
        <v>746</v>
      </c>
      <c r="F3452" s="1">
        <v>1112184</v>
      </c>
      <c r="G3452" s="1" t="s">
        <v>67</v>
      </c>
      <c r="H3452" s="1" t="s">
        <v>30</v>
      </c>
      <c r="I3452" s="1" t="s">
        <v>23</v>
      </c>
      <c r="J3452" s="1">
        <v>24468.01</v>
      </c>
      <c r="K3452" s="1">
        <v>18.100000000000001</v>
      </c>
      <c r="L3452" s="1" t="s">
        <v>24</v>
      </c>
      <c r="M3452" s="1">
        <v>16</v>
      </c>
      <c r="N3452" s="1">
        <v>0</v>
      </c>
      <c r="O3452" s="1">
        <v>467191</v>
      </c>
      <c r="P3452" s="1">
        <v>665390</v>
      </c>
      <c r="Q3452" s="1">
        <v>0</v>
      </c>
      <c r="R3452" s="1">
        <v>0</v>
      </c>
    </row>
    <row r="3453" spans="1:18" ht="15.75" customHeight="1" x14ac:dyDescent="0.25">
      <c r="A3453" s="1" t="s">
        <v>6954</v>
      </c>
      <c r="B3453" s="1" t="s">
        <v>6955</v>
      </c>
      <c r="C3453" s="1">
        <v>176726</v>
      </c>
      <c r="D3453" s="1" t="s">
        <v>20</v>
      </c>
      <c r="G3453" s="1" t="s">
        <v>37</v>
      </c>
      <c r="H3453" s="1" t="s">
        <v>22</v>
      </c>
      <c r="I3453" s="1" t="s">
        <v>57</v>
      </c>
      <c r="J3453" s="1">
        <v>34086</v>
      </c>
      <c r="K3453" s="1">
        <v>19.600000000000001</v>
      </c>
      <c r="L3453" s="1">
        <v>28</v>
      </c>
      <c r="M3453" s="1">
        <v>11</v>
      </c>
      <c r="N3453" s="1">
        <v>0</v>
      </c>
      <c r="O3453" s="1">
        <v>223459</v>
      </c>
      <c r="P3453" s="1">
        <v>415316</v>
      </c>
      <c r="Q3453" s="1">
        <v>0</v>
      </c>
      <c r="R3453" s="1">
        <v>0</v>
      </c>
    </row>
    <row r="3454" spans="1:18" ht="15.75" customHeight="1" x14ac:dyDescent="0.25">
      <c r="A3454" s="1" t="s">
        <v>6956</v>
      </c>
      <c r="B3454" s="1" t="s">
        <v>6957</v>
      </c>
      <c r="C3454" s="1">
        <v>702636</v>
      </c>
      <c r="D3454" s="1" t="s">
        <v>20</v>
      </c>
      <c r="E3454" s="1">
        <v>716</v>
      </c>
      <c r="F3454" s="1">
        <v>2395178</v>
      </c>
      <c r="G3454" s="1" t="s">
        <v>21</v>
      </c>
      <c r="H3454" s="1" t="s">
        <v>22</v>
      </c>
      <c r="I3454" s="1" t="s">
        <v>23</v>
      </c>
      <c r="J3454" s="1">
        <v>16506.82</v>
      </c>
      <c r="K3454" s="1">
        <v>6.4</v>
      </c>
      <c r="L3454" s="1">
        <v>44</v>
      </c>
      <c r="M3454" s="1">
        <v>6</v>
      </c>
      <c r="N3454" s="1">
        <v>0</v>
      </c>
      <c r="O3454" s="1">
        <v>120992</v>
      </c>
      <c r="P3454" s="1">
        <v>220594</v>
      </c>
      <c r="Q3454" s="1">
        <v>0</v>
      </c>
      <c r="R3454" s="1">
        <v>0</v>
      </c>
    </row>
    <row r="3455" spans="1:18" ht="15.75" customHeight="1" x14ac:dyDescent="0.25">
      <c r="A3455" s="1" t="s">
        <v>6958</v>
      </c>
      <c r="B3455" s="1" t="s">
        <v>6959</v>
      </c>
      <c r="C3455" s="1">
        <v>456082</v>
      </c>
      <c r="D3455" s="1" t="s">
        <v>20</v>
      </c>
      <c r="E3455" s="1">
        <v>745</v>
      </c>
      <c r="F3455" s="1">
        <v>2063248</v>
      </c>
      <c r="G3455" s="1" t="s">
        <v>54</v>
      </c>
      <c r="H3455" s="1" t="s">
        <v>22</v>
      </c>
      <c r="I3455" s="1" t="s">
        <v>23</v>
      </c>
      <c r="J3455" s="1">
        <v>24931.040000000001</v>
      </c>
      <c r="K3455" s="1">
        <v>15</v>
      </c>
      <c r="L3455" s="1" t="s">
        <v>24</v>
      </c>
      <c r="M3455" s="1">
        <v>19</v>
      </c>
      <c r="N3455" s="1">
        <v>1</v>
      </c>
      <c r="O3455" s="1">
        <v>175959</v>
      </c>
      <c r="P3455" s="1">
        <v>811734</v>
      </c>
      <c r="Q3455" s="1">
        <v>0</v>
      </c>
      <c r="R3455" s="1">
        <v>1</v>
      </c>
    </row>
    <row r="3456" spans="1:18" ht="15.75" customHeight="1" x14ac:dyDescent="0.25">
      <c r="A3456" s="1" t="s">
        <v>6960</v>
      </c>
      <c r="B3456" s="1" t="s">
        <v>6961</v>
      </c>
      <c r="C3456" s="1">
        <v>669042</v>
      </c>
      <c r="D3456" s="1" t="s">
        <v>20</v>
      </c>
      <c r="E3456" s="1">
        <v>688</v>
      </c>
      <c r="F3456" s="1">
        <v>1540824</v>
      </c>
      <c r="G3456" s="1" t="s">
        <v>21</v>
      </c>
      <c r="H3456" s="1" t="s">
        <v>22</v>
      </c>
      <c r="I3456" s="1" t="s">
        <v>23</v>
      </c>
      <c r="J3456" s="1">
        <v>27092.86</v>
      </c>
      <c r="K3456" s="1">
        <v>16.8</v>
      </c>
      <c r="L3456" s="1" t="s">
        <v>24</v>
      </c>
      <c r="M3456" s="1">
        <v>16</v>
      </c>
      <c r="N3456" s="1">
        <v>1</v>
      </c>
      <c r="O3456" s="1">
        <v>616398</v>
      </c>
      <c r="P3456" s="1">
        <v>1108294</v>
      </c>
      <c r="Q3456" s="1">
        <v>1</v>
      </c>
      <c r="R3456" s="1">
        <v>0</v>
      </c>
    </row>
    <row r="3457" spans="1:18" ht="15.75" customHeight="1" x14ac:dyDescent="0.25">
      <c r="A3457" s="1" t="s">
        <v>6962</v>
      </c>
      <c r="B3457" s="1" t="s">
        <v>6963</v>
      </c>
      <c r="C3457" s="1">
        <v>205678</v>
      </c>
      <c r="D3457" s="1" t="s">
        <v>20</v>
      </c>
      <c r="E3457" s="1">
        <v>678</v>
      </c>
      <c r="F3457" s="1">
        <v>1187424</v>
      </c>
      <c r="G3457" s="1" t="s">
        <v>43</v>
      </c>
      <c r="H3457" s="1" t="s">
        <v>22</v>
      </c>
      <c r="I3457" s="1" t="s">
        <v>23</v>
      </c>
      <c r="J3457" s="1">
        <v>14150.06</v>
      </c>
      <c r="K3457" s="1">
        <v>16.5</v>
      </c>
      <c r="L3457" s="1">
        <v>31</v>
      </c>
      <c r="M3457" s="1">
        <v>32</v>
      </c>
      <c r="N3457" s="1">
        <v>0</v>
      </c>
      <c r="O3457" s="1">
        <v>247931</v>
      </c>
      <c r="P3457" s="1">
        <v>1025244</v>
      </c>
      <c r="Q3457" s="1">
        <v>0</v>
      </c>
      <c r="R3457" s="1">
        <v>0</v>
      </c>
    </row>
    <row r="3458" spans="1:18" ht="15.75" customHeight="1" x14ac:dyDescent="0.25">
      <c r="A3458" s="1" t="s">
        <v>6964</v>
      </c>
      <c r="B3458" s="1" t="s">
        <v>6965</v>
      </c>
      <c r="C3458" s="1">
        <v>154638</v>
      </c>
      <c r="D3458" s="1" t="s">
        <v>20</v>
      </c>
      <c r="E3458" s="1">
        <v>748</v>
      </c>
      <c r="F3458" s="1">
        <v>1240187</v>
      </c>
      <c r="G3458" s="1" t="s">
        <v>67</v>
      </c>
      <c r="H3458" s="1" t="s">
        <v>22</v>
      </c>
      <c r="I3458" s="1" t="s">
        <v>23</v>
      </c>
      <c r="J3458" s="1">
        <v>14158.8</v>
      </c>
      <c r="K3458" s="1">
        <v>21.8</v>
      </c>
      <c r="L3458" s="1" t="s">
        <v>24</v>
      </c>
      <c r="M3458" s="1">
        <v>7</v>
      </c>
      <c r="N3458" s="1">
        <v>0</v>
      </c>
      <c r="O3458" s="1">
        <v>328035</v>
      </c>
      <c r="P3458" s="1">
        <v>583462</v>
      </c>
      <c r="Q3458" s="1">
        <v>0</v>
      </c>
      <c r="R3458" s="1">
        <v>0</v>
      </c>
    </row>
    <row r="3459" spans="1:18" ht="15.75" customHeight="1" x14ac:dyDescent="0.25">
      <c r="A3459" s="1" t="s">
        <v>6966</v>
      </c>
      <c r="B3459" s="1" t="s">
        <v>6967</v>
      </c>
      <c r="C3459" s="1">
        <v>538362</v>
      </c>
      <c r="D3459" s="1" t="s">
        <v>40</v>
      </c>
      <c r="E3459" s="1">
        <v>684</v>
      </c>
      <c r="F3459" s="1">
        <v>1112032</v>
      </c>
      <c r="G3459" s="1" t="s">
        <v>21</v>
      </c>
      <c r="H3459" s="1" t="s">
        <v>22</v>
      </c>
      <c r="I3459" s="1" t="s">
        <v>23</v>
      </c>
      <c r="J3459" s="1">
        <v>20479.91</v>
      </c>
      <c r="K3459" s="1">
        <v>36.5</v>
      </c>
      <c r="L3459" s="1" t="s">
        <v>24</v>
      </c>
      <c r="M3459" s="1">
        <v>11</v>
      </c>
      <c r="N3459" s="1">
        <v>0</v>
      </c>
      <c r="O3459" s="1">
        <v>491758</v>
      </c>
      <c r="P3459" s="1">
        <v>674674</v>
      </c>
      <c r="Q3459" s="1">
        <v>0</v>
      </c>
      <c r="R3459" s="1">
        <v>0</v>
      </c>
    </row>
    <row r="3460" spans="1:18" ht="15.75" customHeight="1" x14ac:dyDescent="0.25">
      <c r="A3460" s="1" t="s">
        <v>6968</v>
      </c>
      <c r="B3460" s="1" t="s">
        <v>6969</v>
      </c>
      <c r="C3460" s="1">
        <v>191268</v>
      </c>
      <c r="D3460" s="1" t="s">
        <v>40</v>
      </c>
      <c r="E3460" s="1">
        <v>740</v>
      </c>
      <c r="F3460" s="1">
        <v>1484736</v>
      </c>
      <c r="G3460" s="1" t="s">
        <v>21</v>
      </c>
      <c r="H3460" s="1" t="s">
        <v>22</v>
      </c>
      <c r="I3460" s="1" t="s">
        <v>23</v>
      </c>
      <c r="J3460" s="1">
        <v>11803.56</v>
      </c>
      <c r="K3460" s="1">
        <v>17</v>
      </c>
      <c r="L3460" s="1" t="s">
        <v>24</v>
      </c>
      <c r="M3460" s="1">
        <v>11</v>
      </c>
      <c r="N3460" s="1">
        <v>0</v>
      </c>
      <c r="O3460" s="1">
        <v>358435</v>
      </c>
      <c r="P3460" s="1">
        <v>816992</v>
      </c>
      <c r="Q3460" s="1">
        <v>0</v>
      </c>
      <c r="R3460" s="1">
        <v>0</v>
      </c>
    </row>
    <row r="3461" spans="1:18" ht="15.75" customHeight="1" x14ac:dyDescent="0.25">
      <c r="A3461" s="1" t="s">
        <v>6970</v>
      </c>
      <c r="B3461" s="1" t="s">
        <v>6971</v>
      </c>
      <c r="C3461" s="1">
        <v>22110</v>
      </c>
      <c r="D3461" s="1" t="s">
        <v>20</v>
      </c>
      <c r="E3461" s="1">
        <v>723</v>
      </c>
      <c r="F3461" s="1">
        <v>935199</v>
      </c>
      <c r="G3461" s="1" t="s">
        <v>21</v>
      </c>
      <c r="H3461" s="1" t="s">
        <v>22</v>
      </c>
      <c r="I3461" s="1" t="s">
        <v>57</v>
      </c>
      <c r="J3461" s="1">
        <v>7387.96</v>
      </c>
      <c r="K3461" s="1">
        <v>12</v>
      </c>
      <c r="L3461" s="1">
        <v>53</v>
      </c>
      <c r="M3461" s="1">
        <v>6</v>
      </c>
      <c r="N3461" s="1">
        <v>0</v>
      </c>
      <c r="O3461" s="1">
        <v>40603</v>
      </c>
      <c r="P3461" s="1">
        <v>137038</v>
      </c>
      <c r="Q3461" s="1">
        <v>0</v>
      </c>
      <c r="R3461" s="1">
        <v>0</v>
      </c>
    </row>
    <row r="3462" spans="1:18" ht="15.75" customHeight="1" x14ac:dyDescent="0.25">
      <c r="A3462" s="1" t="s">
        <v>6972</v>
      </c>
      <c r="B3462" s="1" t="s">
        <v>6973</v>
      </c>
      <c r="C3462" s="1">
        <v>446556</v>
      </c>
      <c r="D3462" s="1" t="s">
        <v>20</v>
      </c>
      <c r="G3462" s="1" t="s">
        <v>75</v>
      </c>
      <c r="H3462" s="1" t="s">
        <v>30</v>
      </c>
      <c r="I3462" s="1" t="s">
        <v>23</v>
      </c>
      <c r="J3462" s="1">
        <v>9598.23</v>
      </c>
      <c r="K3462" s="1">
        <v>20.9</v>
      </c>
      <c r="L3462" s="1" t="s">
        <v>24</v>
      </c>
      <c r="M3462" s="1">
        <v>10</v>
      </c>
      <c r="N3462" s="1">
        <v>0</v>
      </c>
      <c r="O3462" s="1">
        <v>306318</v>
      </c>
      <c r="P3462" s="1">
        <v>460020</v>
      </c>
      <c r="Q3462" s="1">
        <v>0</v>
      </c>
      <c r="R3462" s="1">
        <v>0</v>
      </c>
    </row>
    <row r="3463" spans="1:18" ht="15.75" customHeight="1" x14ac:dyDescent="0.25">
      <c r="A3463" s="1" t="s">
        <v>6974</v>
      </c>
      <c r="B3463" s="1" t="s">
        <v>6975</v>
      </c>
      <c r="C3463" s="1">
        <v>260062</v>
      </c>
      <c r="D3463" s="1" t="s">
        <v>20</v>
      </c>
      <c r="E3463" s="1">
        <v>707</v>
      </c>
      <c r="F3463" s="1">
        <v>1216608</v>
      </c>
      <c r="G3463" s="1" t="s">
        <v>47</v>
      </c>
      <c r="H3463" s="1" t="s">
        <v>30</v>
      </c>
      <c r="I3463" s="1" t="s">
        <v>23</v>
      </c>
      <c r="J3463" s="1">
        <v>9134.6299999999992</v>
      </c>
      <c r="K3463" s="1">
        <v>12.8</v>
      </c>
      <c r="L3463" s="1">
        <v>76</v>
      </c>
      <c r="M3463" s="1">
        <v>7</v>
      </c>
      <c r="N3463" s="1">
        <v>0</v>
      </c>
      <c r="O3463" s="1">
        <v>204250</v>
      </c>
      <c r="P3463" s="1">
        <v>283932</v>
      </c>
      <c r="Q3463" s="1">
        <v>0</v>
      </c>
      <c r="R3463" s="1">
        <v>0</v>
      </c>
    </row>
    <row r="3464" spans="1:18" ht="15.75" customHeight="1" x14ac:dyDescent="0.25">
      <c r="A3464" s="1" t="s">
        <v>6976</v>
      </c>
      <c r="B3464" s="1" t="s">
        <v>6977</v>
      </c>
      <c r="C3464" s="1">
        <v>178948</v>
      </c>
      <c r="D3464" s="1" t="s">
        <v>20</v>
      </c>
      <c r="E3464" s="1">
        <v>727</v>
      </c>
      <c r="F3464" s="1">
        <v>1699930</v>
      </c>
      <c r="G3464" s="1" t="s">
        <v>21</v>
      </c>
      <c r="H3464" s="1" t="s">
        <v>22</v>
      </c>
      <c r="I3464" s="1" t="s">
        <v>23</v>
      </c>
      <c r="J3464" s="1">
        <v>23798.83</v>
      </c>
      <c r="K3464" s="1">
        <v>21.6</v>
      </c>
      <c r="L3464" s="1">
        <v>50</v>
      </c>
      <c r="M3464" s="1">
        <v>13</v>
      </c>
      <c r="N3464" s="1">
        <v>0</v>
      </c>
      <c r="O3464" s="1">
        <v>157947</v>
      </c>
      <c r="P3464" s="1">
        <v>472560</v>
      </c>
      <c r="Q3464" s="1">
        <v>0</v>
      </c>
      <c r="R3464" s="1">
        <v>0</v>
      </c>
    </row>
    <row r="3465" spans="1:18" ht="15.75" customHeight="1" x14ac:dyDescent="0.25">
      <c r="A3465" s="1" t="s">
        <v>6978</v>
      </c>
      <c r="B3465" s="1" t="s">
        <v>6979</v>
      </c>
      <c r="C3465" s="1">
        <v>110946</v>
      </c>
      <c r="D3465" s="1" t="s">
        <v>20</v>
      </c>
      <c r="E3465" s="1">
        <v>730</v>
      </c>
      <c r="F3465" s="1">
        <v>1916340</v>
      </c>
      <c r="G3465" s="1" t="s">
        <v>89</v>
      </c>
      <c r="H3465" s="1" t="s">
        <v>30</v>
      </c>
      <c r="I3465" s="1" t="s">
        <v>23</v>
      </c>
      <c r="J3465" s="1">
        <v>18524.62</v>
      </c>
      <c r="K3465" s="1">
        <v>11.7</v>
      </c>
      <c r="L3465" s="1" t="s">
        <v>24</v>
      </c>
      <c r="M3465" s="1">
        <v>13</v>
      </c>
      <c r="N3465" s="1">
        <v>0</v>
      </c>
      <c r="O3465" s="1">
        <v>351747</v>
      </c>
      <c r="P3465" s="1">
        <v>568040</v>
      </c>
      <c r="Q3465" s="1">
        <v>0</v>
      </c>
      <c r="R3465" s="1">
        <v>0</v>
      </c>
    </row>
    <row r="3466" spans="1:18" ht="15.75" customHeight="1" x14ac:dyDescent="0.25">
      <c r="A3466" s="1" t="s">
        <v>6980</v>
      </c>
      <c r="B3466" s="2" t="s">
        <v>6981</v>
      </c>
      <c r="C3466" s="1">
        <v>136752</v>
      </c>
      <c r="D3466" s="1" t="s">
        <v>20</v>
      </c>
      <c r="E3466" s="1">
        <v>720</v>
      </c>
      <c r="F3466" s="1">
        <v>992389</v>
      </c>
      <c r="G3466" s="1" t="s">
        <v>54</v>
      </c>
      <c r="H3466" s="1" t="s">
        <v>22</v>
      </c>
      <c r="I3466" s="1" t="s">
        <v>23</v>
      </c>
      <c r="J3466" s="1">
        <v>25471.4</v>
      </c>
      <c r="K3466" s="1">
        <v>15.6</v>
      </c>
      <c r="L3466" s="1">
        <v>57</v>
      </c>
      <c r="M3466" s="1">
        <v>13</v>
      </c>
      <c r="N3466" s="1">
        <v>0</v>
      </c>
      <c r="O3466" s="1">
        <v>227905</v>
      </c>
      <c r="P3466" s="1">
        <v>360976</v>
      </c>
      <c r="Q3466" s="1">
        <v>0</v>
      </c>
      <c r="R3466" s="1">
        <v>0</v>
      </c>
    </row>
    <row r="3467" spans="1:18" ht="15.75" customHeight="1" x14ac:dyDescent="0.25">
      <c r="A3467" s="1" t="s">
        <v>6982</v>
      </c>
      <c r="B3467" s="1" t="s">
        <v>6983</v>
      </c>
      <c r="C3467" s="1">
        <v>227040</v>
      </c>
      <c r="D3467" s="1" t="s">
        <v>40</v>
      </c>
      <c r="E3467" s="1">
        <v>706</v>
      </c>
      <c r="F3467" s="1">
        <v>1345694</v>
      </c>
      <c r="G3467" s="1" t="s">
        <v>54</v>
      </c>
      <c r="H3467" s="1" t="s">
        <v>30</v>
      </c>
      <c r="I3467" s="1" t="s">
        <v>23</v>
      </c>
      <c r="J3467" s="1">
        <v>26465.29</v>
      </c>
      <c r="K3467" s="1">
        <v>13.7</v>
      </c>
      <c r="L3467" s="1" t="s">
        <v>24</v>
      </c>
      <c r="M3467" s="1">
        <v>10</v>
      </c>
      <c r="N3467" s="1">
        <v>0</v>
      </c>
      <c r="O3467" s="1">
        <v>386593</v>
      </c>
      <c r="P3467" s="1">
        <v>496276</v>
      </c>
      <c r="Q3467" s="1">
        <v>0</v>
      </c>
      <c r="R3467" s="1">
        <v>0</v>
      </c>
    </row>
    <row r="3468" spans="1:18" ht="15.75" customHeight="1" x14ac:dyDescent="0.25">
      <c r="A3468" s="1" t="s">
        <v>6984</v>
      </c>
      <c r="B3468" s="1" t="s">
        <v>6985</v>
      </c>
      <c r="C3468" s="1">
        <v>175120</v>
      </c>
      <c r="D3468" s="1" t="s">
        <v>20</v>
      </c>
      <c r="E3468" s="1">
        <v>744</v>
      </c>
      <c r="F3468" s="1">
        <v>2007711</v>
      </c>
      <c r="G3468" s="1" t="s">
        <v>67</v>
      </c>
      <c r="H3468" s="1" t="s">
        <v>22</v>
      </c>
      <c r="I3468" s="1" t="s">
        <v>23</v>
      </c>
      <c r="J3468" s="1">
        <v>27940.639999999999</v>
      </c>
      <c r="K3468" s="1">
        <v>16.8</v>
      </c>
      <c r="L3468" s="1" t="s">
        <v>24</v>
      </c>
      <c r="M3468" s="1">
        <v>18</v>
      </c>
      <c r="N3468" s="1">
        <v>0</v>
      </c>
      <c r="O3468" s="1">
        <v>313880</v>
      </c>
      <c r="P3468" s="1">
        <v>1331286</v>
      </c>
      <c r="Q3468" s="1">
        <v>0</v>
      </c>
      <c r="R3468" s="1">
        <v>0</v>
      </c>
    </row>
    <row r="3469" spans="1:18" ht="15.75" customHeight="1" x14ac:dyDescent="0.25">
      <c r="A3469" s="1" t="s">
        <v>6986</v>
      </c>
      <c r="B3469" s="1" t="s">
        <v>6987</v>
      </c>
      <c r="C3469" s="1">
        <v>762608</v>
      </c>
      <c r="D3469" s="1" t="s">
        <v>20</v>
      </c>
      <c r="E3469" s="1">
        <v>736</v>
      </c>
      <c r="F3469" s="1">
        <v>2069936</v>
      </c>
      <c r="G3469" s="1" t="s">
        <v>54</v>
      </c>
      <c r="H3469" s="1" t="s">
        <v>30</v>
      </c>
      <c r="I3469" s="1" t="s">
        <v>23</v>
      </c>
      <c r="J3469" s="1">
        <v>15490.13</v>
      </c>
      <c r="K3469" s="1">
        <v>18</v>
      </c>
      <c r="L3469" s="1">
        <v>74</v>
      </c>
      <c r="M3469" s="1">
        <v>20</v>
      </c>
      <c r="N3469" s="1">
        <v>0</v>
      </c>
      <c r="O3469" s="1">
        <v>514330</v>
      </c>
      <c r="P3469" s="1">
        <v>948288</v>
      </c>
      <c r="Q3469" s="1">
        <v>0</v>
      </c>
      <c r="R3469" s="1">
        <v>0</v>
      </c>
    </row>
    <row r="3470" spans="1:18" ht="15.75" customHeight="1" x14ac:dyDescent="0.25">
      <c r="A3470" s="1" t="s">
        <v>6988</v>
      </c>
      <c r="B3470" s="1" t="s">
        <v>6989</v>
      </c>
      <c r="C3470" s="1">
        <v>151954</v>
      </c>
      <c r="D3470" s="1" t="s">
        <v>20</v>
      </c>
      <c r="E3470" s="1">
        <v>742</v>
      </c>
      <c r="F3470" s="1">
        <v>1368551</v>
      </c>
      <c r="G3470" s="1" t="s">
        <v>67</v>
      </c>
      <c r="H3470" s="1" t="s">
        <v>22</v>
      </c>
      <c r="I3470" s="1" t="s">
        <v>80</v>
      </c>
      <c r="J3470" s="1">
        <v>9317.6</v>
      </c>
      <c r="K3470" s="1">
        <v>13</v>
      </c>
      <c r="L3470" s="1" t="s">
        <v>24</v>
      </c>
      <c r="M3470" s="1">
        <v>10</v>
      </c>
      <c r="N3470" s="1">
        <v>1</v>
      </c>
      <c r="O3470" s="1">
        <v>52573</v>
      </c>
      <c r="P3470" s="1">
        <v>204248</v>
      </c>
      <c r="Q3470" s="1">
        <v>1</v>
      </c>
      <c r="R3470" s="1">
        <v>0</v>
      </c>
    </row>
    <row r="3471" spans="1:18" ht="15.75" customHeight="1" x14ac:dyDescent="0.25">
      <c r="A3471" s="1" t="s">
        <v>6990</v>
      </c>
      <c r="B3471" s="1" t="s">
        <v>6991</v>
      </c>
      <c r="C3471" s="1">
        <v>260590</v>
      </c>
      <c r="D3471" s="1" t="s">
        <v>40</v>
      </c>
      <c r="G3471" s="1" t="s">
        <v>43</v>
      </c>
      <c r="H3471" s="1" t="s">
        <v>22</v>
      </c>
      <c r="I3471" s="1" t="s">
        <v>23</v>
      </c>
      <c r="J3471" s="1">
        <v>20317.84</v>
      </c>
      <c r="K3471" s="1">
        <v>18.7</v>
      </c>
      <c r="L3471" s="1">
        <v>24</v>
      </c>
      <c r="M3471" s="1">
        <v>17</v>
      </c>
      <c r="N3471" s="1">
        <v>0</v>
      </c>
      <c r="O3471" s="1">
        <v>268945</v>
      </c>
      <c r="P3471" s="1">
        <v>737946</v>
      </c>
      <c r="Q3471" s="1">
        <v>0</v>
      </c>
      <c r="R3471" s="1">
        <v>0</v>
      </c>
    </row>
    <row r="3472" spans="1:18" ht="15.75" customHeight="1" x14ac:dyDescent="0.25">
      <c r="A3472" s="1" t="s">
        <v>6992</v>
      </c>
      <c r="B3472" s="1" t="s">
        <v>6993</v>
      </c>
      <c r="C3472" s="1">
        <v>418748</v>
      </c>
      <c r="D3472" s="1" t="s">
        <v>20</v>
      </c>
      <c r="E3472" s="1">
        <v>734</v>
      </c>
      <c r="F3472" s="1">
        <v>993130</v>
      </c>
      <c r="G3472" s="1" t="s">
        <v>37</v>
      </c>
      <c r="H3472" s="1" t="s">
        <v>30</v>
      </c>
      <c r="I3472" s="1" t="s">
        <v>23</v>
      </c>
      <c r="J3472" s="1">
        <v>8218.26</v>
      </c>
      <c r="K3472" s="1">
        <v>12.8</v>
      </c>
      <c r="L3472" s="1">
        <v>24</v>
      </c>
      <c r="M3472" s="1">
        <v>10</v>
      </c>
      <c r="N3472" s="1">
        <v>0</v>
      </c>
      <c r="O3472" s="1">
        <v>362387</v>
      </c>
      <c r="P3472" s="1">
        <v>1175372</v>
      </c>
      <c r="Q3472" s="1">
        <v>0</v>
      </c>
      <c r="R3472" s="1">
        <v>0</v>
      </c>
    </row>
    <row r="3473" spans="1:18" ht="15.75" customHeight="1" x14ac:dyDescent="0.25">
      <c r="A3473" s="1" t="s">
        <v>6994</v>
      </c>
      <c r="B3473" s="1" t="s">
        <v>6995</v>
      </c>
      <c r="C3473" s="1">
        <v>396374</v>
      </c>
      <c r="D3473" s="1" t="s">
        <v>20</v>
      </c>
      <c r="E3473" s="1">
        <v>721</v>
      </c>
      <c r="F3473" s="1">
        <v>1371192</v>
      </c>
      <c r="G3473" s="1" t="s">
        <v>29</v>
      </c>
      <c r="H3473" s="1" t="s">
        <v>30</v>
      </c>
      <c r="I3473" s="1" t="s">
        <v>23</v>
      </c>
      <c r="J3473" s="1">
        <v>10089.76</v>
      </c>
      <c r="K3473" s="1">
        <v>13</v>
      </c>
      <c r="L3473" s="1">
        <v>49</v>
      </c>
      <c r="M3473" s="1">
        <v>9</v>
      </c>
      <c r="N3473" s="1">
        <v>0</v>
      </c>
      <c r="O3473" s="1">
        <v>347415</v>
      </c>
      <c r="P3473" s="1">
        <v>595078</v>
      </c>
      <c r="Q3473" s="1">
        <v>0</v>
      </c>
      <c r="R3473" s="1">
        <v>0</v>
      </c>
    </row>
    <row r="3474" spans="1:18" ht="15.75" customHeight="1" x14ac:dyDescent="0.25">
      <c r="A3474" s="1" t="s">
        <v>6996</v>
      </c>
      <c r="B3474" s="1" t="s">
        <v>6997</v>
      </c>
      <c r="C3474" s="1">
        <v>99999999</v>
      </c>
      <c r="D3474" s="1" t="s">
        <v>20</v>
      </c>
      <c r="E3474" s="1">
        <v>730</v>
      </c>
      <c r="F3474" s="1">
        <v>653771</v>
      </c>
      <c r="G3474" s="1" t="s">
        <v>29</v>
      </c>
      <c r="H3474" s="1" t="s">
        <v>22</v>
      </c>
      <c r="I3474" s="1" t="s">
        <v>23</v>
      </c>
      <c r="J3474" s="1">
        <v>5382.7</v>
      </c>
      <c r="K3474" s="1">
        <v>5.3</v>
      </c>
      <c r="L3474" s="1" t="s">
        <v>24</v>
      </c>
      <c r="M3474" s="1">
        <v>8</v>
      </c>
      <c r="N3474" s="1">
        <v>0</v>
      </c>
      <c r="O3474" s="1">
        <v>115577</v>
      </c>
      <c r="P3474" s="1">
        <v>292226</v>
      </c>
      <c r="Q3474" s="1">
        <v>0</v>
      </c>
      <c r="R3474" s="1">
        <v>0</v>
      </c>
    </row>
    <row r="3475" spans="1:18" ht="15.75" customHeight="1" x14ac:dyDescent="0.25">
      <c r="A3475" s="1" t="s">
        <v>6998</v>
      </c>
      <c r="B3475" s="1" t="s">
        <v>6999</v>
      </c>
      <c r="C3475" s="1">
        <v>291830</v>
      </c>
      <c r="D3475" s="1" t="s">
        <v>20</v>
      </c>
      <c r="G3475" s="1" t="s">
        <v>47</v>
      </c>
      <c r="H3475" s="1" t="s">
        <v>22</v>
      </c>
      <c r="I3475" s="1" t="s">
        <v>23</v>
      </c>
      <c r="J3475" s="1">
        <v>15149.27</v>
      </c>
      <c r="K3475" s="1">
        <v>12.3</v>
      </c>
      <c r="L3475" s="1">
        <v>80</v>
      </c>
      <c r="M3475" s="1">
        <v>8</v>
      </c>
      <c r="N3475" s="1">
        <v>0</v>
      </c>
      <c r="O3475" s="1">
        <v>105925</v>
      </c>
      <c r="P3475" s="1">
        <v>298430</v>
      </c>
      <c r="Q3475" s="1">
        <v>0</v>
      </c>
      <c r="R3475" s="1">
        <v>0</v>
      </c>
    </row>
    <row r="3476" spans="1:18" ht="15.75" customHeight="1" x14ac:dyDescent="0.25">
      <c r="A3476" s="1" t="s">
        <v>7000</v>
      </c>
      <c r="B3476" s="1" t="s">
        <v>7001</v>
      </c>
      <c r="C3476" s="1">
        <v>336644</v>
      </c>
      <c r="D3476" s="1" t="s">
        <v>20</v>
      </c>
      <c r="E3476" s="1">
        <v>721</v>
      </c>
      <c r="F3476" s="1">
        <v>1647471</v>
      </c>
      <c r="G3476" s="1" t="s">
        <v>21</v>
      </c>
      <c r="H3476" s="1" t="s">
        <v>30</v>
      </c>
      <c r="I3476" s="1" t="s">
        <v>23</v>
      </c>
      <c r="J3476" s="1">
        <v>18808.669999999998</v>
      </c>
      <c r="K3476" s="1">
        <v>17.600000000000001</v>
      </c>
      <c r="L3476" s="1">
        <v>28</v>
      </c>
      <c r="M3476" s="1">
        <v>12</v>
      </c>
      <c r="N3476" s="1">
        <v>0</v>
      </c>
      <c r="O3476" s="1">
        <v>215859</v>
      </c>
      <c r="P3476" s="1">
        <v>255816</v>
      </c>
      <c r="Q3476" s="1">
        <v>0</v>
      </c>
      <c r="R3476" s="1">
        <v>0</v>
      </c>
    </row>
    <row r="3477" spans="1:18" ht="15.75" customHeight="1" x14ac:dyDescent="0.25">
      <c r="A3477" s="1" t="s">
        <v>7002</v>
      </c>
      <c r="B3477" s="1" t="s">
        <v>7003</v>
      </c>
      <c r="C3477" s="1">
        <v>572880</v>
      </c>
      <c r="D3477" s="1" t="s">
        <v>40</v>
      </c>
      <c r="G3477" s="1" t="s">
        <v>21</v>
      </c>
      <c r="H3477" s="1" t="s">
        <v>22</v>
      </c>
      <c r="I3477" s="1" t="s">
        <v>23</v>
      </c>
      <c r="J3477" s="1">
        <v>12695.23</v>
      </c>
      <c r="K3477" s="1">
        <v>15</v>
      </c>
      <c r="L3477" s="1">
        <v>18</v>
      </c>
      <c r="M3477" s="1">
        <v>17</v>
      </c>
      <c r="N3477" s="1">
        <v>0</v>
      </c>
      <c r="O3477" s="1">
        <v>401375</v>
      </c>
      <c r="P3477" s="1">
        <v>685476</v>
      </c>
      <c r="Q3477" s="1">
        <v>0</v>
      </c>
      <c r="R3477" s="1">
        <v>0</v>
      </c>
    </row>
    <row r="3478" spans="1:18" ht="15.75" customHeight="1" x14ac:dyDescent="0.25">
      <c r="A3478" s="1" t="s">
        <v>7004</v>
      </c>
      <c r="B3478" s="1" t="s">
        <v>7005</v>
      </c>
      <c r="C3478" s="1">
        <v>439318</v>
      </c>
      <c r="D3478" s="1" t="s">
        <v>20</v>
      </c>
      <c r="E3478" s="1">
        <v>687</v>
      </c>
      <c r="F3478" s="1">
        <v>759753</v>
      </c>
      <c r="G3478" s="1" t="s">
        <v>116</v>
      </c>
      <c r="H3478" s="1" t="s">
        <v>22</v>
      </c>
      <c r="I3478" s="1" t="s">
        <v>70</v>
      </c>
      <c r="J3478" s="1">
        <v>1462.62</v>
      </c>
      <c r="K3478" s="1">
        <v>17.8</v>
      </c>
      <c r="L3478" s="1" t="s">
        <v>24</v>
      </c>
      <c r="M3478" s="1">
        <v>14</v>
      </c>
      <c r="N3478" s="1">
        <v>2</v>
      </c>
      <c r="O3478" s="1">
        <v>7885</v>
      </c>
      <c r="P3478" s="1">
        <v>285648</v>
      </c>
      <c r="Q3478" s="1">
        <v>2</v>
      </c>
      <c r="R3478" s="1">
        <v>0</v>
      </c>
    </row>
    <row r="3479" spans="1:18" ht="15.75" customHeight="1" x14ac:dyDescent="0.25">
      <c r="A3479" s="1" t="s">
        <v>7006</v>
      </c>
      <c r="B3479" s="1" t="s">
        <v>7007</v>
      </c>
      <c r="C3479" s="1">
        <v>424952</v>
      </c>
      <c r="D3479" s="1" t="s">
        <v>20</v>
      </c>
      <c r="E3479" s="1">
        <v>722</v>
      </c>
      <c r="F3479" s="1">
        <v>2041512</v>
      </c>
      <c r="G3479" s="1" t="s">
        <v>29</v>
      </c>
      <c r="H3479" s="1" t="s">
        <v>22</v>
      </c>
      <c r="I3479" s="1" t="s">
        <v>23</v>
      </c>
      <c r="J3479" s="1">
        <v>50867.56</v>
      </c>
      <c r="K3479" s="1">
        <v>15</v>
      </c>
      <c r="L3479" s="1">
        <v>3</v>
      </c>
      <c r="M3479" s="1">
        <v>12</v>
      </c>
      <c r="N3479" s="1">
        <v>0</v>
      </c>
      <c r="O3479" s="1">
        <v>672562</v>
      </c>
      <c r="P3479" s="1">
        <v>849244</v>
      </c>
      <c r="Q3479" s="1">
        <v>0</v>
      </c>
      <c r="R3479" s="1">
        <v>0</v>
      </c>
    </row>
    <row r="3480" spans="1:18" ht="15.75" customHeight="1" x14ac:dyDescent="0.25">
      <c r="A3480" s="1" t="s">
        <v>7008</v>
      </c>
      <c r="B3480" s="1" t="s">
        <v>7009</v>
      </c>
      <c r="C3480" s="1">
        <v>26818</v>
      </c>
      <c r="D3480" s="1" t="s">
        <v>20</v>
      </c>
      <c r="E3480" s="1">
        <v>711</v>
      </c>
      <c r="F3480" s="1">
        <v>616835</v>
      </c>
      <c r="G3480" s="1" t="s">
        <v>67</v>
      </c>
      <c r="H3480" s="1" t="s">
        <v>22</v>
      </c>
      <c r="I3480" s="1" t="s">
        <v>23</v>
      </c>
      <c r="J3480" s="1">
        <v>5551.61</v>
      </c>
      <c r="K3480" s="1">
        <v>8.5</v>
      </c>
      <c r="L3480" s="1" t="s">
        <v>24</v>
      </c>
      <c r="M3480" s="1">
        <v>6</v>
      </c>
      <c r="N3480" s="1">
        <v>0</v>
      </c>
      <c r="O3480" s="1">
        <v>83505</v>
      </c>
      <c r="P3480" s="1">
        <v>102872</v>
      </c>
      <c r="Q3480" s="1">
        <v>0</v>
      </c>
      <c r="R3480" s="1">
        <v>0</v>
      </c>
    </row>
    <row r="3481" spans="1:18" ht="15.75" customHeight="1" x14ac:dyDescent="0.25">
      <c r="A3481" s="1" t="s">
        <v>7010</v>
      </c>
      <c r="B3481" s="1" t="s">
        <v>7011</v>
      </c>
      <c r="C3481" s="1">
        <v>56298</v>
      </c>
      <c r="D3481" s="1" t="s">
        <v>20</v>
      </c>
      <c r="E3481" s="1">
        <v>7010</v>
      </c>
      <c r="F3481" s="1">
        <v>699998</v>
      </c>
      <c r="G3481" s="1" t="s">
        <v>75</v>
      </c>
      <c r="H3481" s="1" t="s">
        <v>30</v>
      </c>
      <c r="I3481" s="1" t="s">
        <v>23</v>
      </c>
      <c r="J3481" s="1">
        <v>1750.09</v>
      </c>
      <c r="K3481" s="1">
        <v>26.8</v>
      </c>
      <c r="L3481" s="1" t="s">
        <v>24</v>
      </c>
      <c r="M3481" s="1">
        <v>4</v>
      </c>
      <c r="N3481" s="1">
        <v>1</v>
      </c>
      <c r="O3481" s="1">
        <v>55784</v>
      </c>
      <c r="P3481" s="1">
        <v>200596</v>
      </c>
      <c r="Q3481" s="1">
        <v>1</v>
      </c>
      <c r="R3481" s="1">
        <v>0</v>
      </c>
    </row>
    <row r="3482" spans="1:18" ht="15.75" customHeight="1" x14ac:dyDescent="0.25">
      <c r="A3482" s="1" t="s">
        <v>7012</v>
      </c>
      <c r="B3482" s="1" t="s">
        <v>7013</v>
      </c>
      <c r="C3482" s="1">
        <v>216150</v>
      </c>
      <c r="D3482" s="1" t="s">
        <v>20</v>
      </c>
      <c r="E3482" s="1">
        <v>740</v>
      </c>
      <c r="F3482" s="1">
        <v>1736087</v>
      </c>
      <c r="G3482" s="1" t="s">
        <v>64</v>
      </c>
      <c r="H3482" s="1" t="s">
        <v>22</v>
      </c>
      <c r="I3482" s="1" t="s">
        <v>23</v>
      </c>
      <c r="J3482" s="1">
        <v>21701.040000000001</v>
      </c>
      <c r="K3482" s="1">
        <v>18.3</v>
      </c>
      <c r="L3482" s="1">
        <v>69</v>
      </c>
      <c r="M3482" s="1">
        <v>8</v>
      </c>
      <c r="N3482" s="1">
        <v>0</v>
      </c>
      <c r="O3482" s="1">
        <v>106400</v>
      </c>
      <c r="P3482" s="1">
        <v>147026</v>
      </c>
      <c r="Q3482" s="1">
        <v>0</v>
      </c>
      <c r="R3482" s="1">
        <v>0</v>
      </c>
    </row>
    <row r="3483" spans="1:18" ht="15.75" customHeight="1" x14ac:dyDescent="0.25">
      <c r="A3483" s="1" t="s">
        <v>7014</v>
      </c>
      <c r="B3483" s="1" t="s">
        <v>7015</v>
      </c>
      <c r="C3483" s="1">
        <v>195822</v>
      </c>
      <c r="D3483" s="1" t="s">
        <v>20</v>
      </c>
      <c r="E3483" s="1">
        <v>724</v>
      </c>
      <c r="F3483" s="1">
        <v>939550</v>
      </c>
      <c r="G3483" s="1" t="s">
        <v>89</v>
      </c>
      <c r="H3483" s="1" t="s">
        <v>30</v>
      </c>
      <c r="I3483" s="1" t="s">
        <v>23</v>
      </c>
      <c r="J3483" s="1">
        <v>5261.48</v>
      </c>
      <c r="K3483" s="1">
        <v>12</v>
      </c>
      <c r="L3483" s="1">
        <v>30</v>
      </c>
      <c r="M3483" s="1">
        <v>10</v>
      </c>
      <c r="N3483" s="1">
        <v>0</v>
      </c>
      <c r="O3483" s="1">
        <v>141759</v>
      </c>
      <c r="P3483" s="1">
        <v>237204</v>
      </c>
      <c r="Q3483" s="1">
        <v>0</v>
      </c>
      <c r="R3483" s="1">
        <v>0</v>
      </c>
    </row>
    <row r="3484" spans="1:18" ht="15.75" customHeight="1" x14ac:dyDescent="0.25">
      <c r="A3484" s="1" t="s">
        <v>7016</v>
      </c>
      <c r="B3484" s="1" t="s">
        <v>7017</v>
      </c>
      <c r="C3484" s="1">
        <v>418550</v>
      </c>
      <c r="D3484" s="1" t="s">
        <v>40</v>
      </c>
      <c r="E3484" s="1">
        <v>716</v>
      </c>
      <c r="F3484" s="1">
        <v>1693204</v>
      </c>
      <c r="G3484" s="1" t="s">
        <v>89</v>
      </c>
      <c r="H3484" s="1" t="s">
        <v>22</v>
      </c>
      <c r="I3484" s="1" t="s">
        <v>23</v>
      </c>
      <c r="J3484" s="1">
        <v>29772.05</v>
      </c>
      <c r="K3484" s="1">
        <v>20.9</v>
      </c>
      <c r="L3484" s="1" t="s">
        <v>24</v>
      </c>
      <c r="M3484" s="1">
        <v>9</v>
      </c>
      <c r="N3484" s="1">
        <v>1</v>
      </c>
      <c r="O3484" s="1">
        <v>44251</v>
      </c>
      <c r="P3484" s="1">
        <v>213510</v>
      </c>
      <c r="Q3484" s="1">
        <v>0</v>
      </c>
      <c r="R3484" s="1">
        <v>0</v>
      </c>
    </row>
    <row r="3485" spans="1:18" ht="15.75" customHeight="1" x14ac:dyDescent="0.25">
      <c r="A3485" s="1" t="s">
        <v>7018</v>
      </c>
      <c r="B3485" s="1" t="s">
        <v>7019</v>
      </c>
      <c r="C3485" s="1">
        <v>436524</v>
      </c>
      <c r="D3485" s="1" t="s">
        <v>20</v>
      </c>
      <c r="E3485" s="1">
        <v>734</v>
      </c>
      <c r="F3485" s="1">
        <v>1677643</v>
      </c>
      <c r="G3485" s="1" t="s">
        <v>47</v>
      </c>
      <c r="H3485" s="1" t="s">
        <v>30</v>
      </c>
      <c r="I3485" s="1" t="s">
        <v>23</v>
      </c>
      <c r="J3485" s="1">
        <v>17195.759999999998</v>
      </c>
      <c r="K3485" s="1">
        <v>9.8000000000000007</v>
      </c>
      <c r="L3485" s="1" t="s">
        <v>24</v>
      </c>
      <c r="M3485" s="1">
        <v>10</v>
      </c>
      <c r="N3485" s="1">
        <v>2</v>
      </c>
      <c r="O3485" s="1">
        <v>51794</v>
      </c>
      <c r="P3485" s="1">
        <v>228932</v>
      </c>
      <c r="Q3485" s="1">
        <v>0</v>
      </c>
      <c r="R3485" s="1">
        <v>2</v>
      </c>
    </row>
    <row r="3486" spans="1:18" ht="15.75" customHeight="1" x14ac:dyDescent="0.25">
      <c r="A3486" s="1" t="s">
        <v>7020</v>
      </c>
      <c r="B3486" s="1" t="s">
        <v>7021</v>
      </c>
      <c r="C3486" s="1">
        <v>443784</v>
      </c>
      <c r="D3486" s="1" t="s">
        <v>40</v>
      </c>
      <c r="E3486" s="1">
        <v>712</v>
      </c>
      <c r="F3486" s="1">
        <v>1341438</v>
      </c>
      <c r="G3486" s="1" t="s">
        <v>67</v>
      </c>
      <c r="H3486" s="1" t="s">
        <v>30</v>
      </c>
      <c r="I3486" s="1" t="s">
        <v>23</v>
      </c>
      <c r="J3486" s="1">
        <v>11737.63</v>
      </c>
      <c r="K3486" s="1">
        <v>18.399999999999999</v>
      </c>
      <c r="L3486" s="1">
        <v>63</v>
      </c>
      <c r="M3486" s="1">
        <v>10</v>
      </c>
      <c r="N3486" s="1">
        <v>1</v>
      </c>
      <c r="O3486" s="1">
        <v>232940</v>
      </c>
      <c r="P3486" s="1">
        <v>640640</v>
      </c>
      <c r="Q3486" s="1">
        <v>1</v>
      </c>
      <c r="R3486" s="1">
        <v>0</v>
      </c>
    </row>
    <row r="3487" spans="1:18" ht="15.75" customHeight="1" x14ac:dyDescent="0.25">
      <c r="A3487" s="1" t="s">
        <v>7022</v>
      </c>
      <c r="B3487" s="1" t="s">
        <v>7023</v>
      </c>
      <c r="C3487" s="1">
        <v>103114</v>
      </c>
      <c r="D3487" s="1" t="s">
        <v>20</v>
      </c>
      <c r="G3487" s="1" t="s">
        <v>29</v>
      </c>
      <c r="H3487" s="1" t="s">
        <v>22</v>
      </c>
      <c r="I3487" s="1" t="s">
        <v>23</v>
      </c>
      <c r="J3487" s="1">
        <v>31342.97</v>
      </c>
      <c r="K3487" s="1">
        <v>17</v>
      </c>
      <c r="L3487" s="1" t="s">
        <v>24</v>
      </c>
      <c r="M3487" s="1">
        <v>10</v>
      </c>
      <c r="N3487" s="1">
        <v>1</v>
      </c>
      <c r="O3487" s="1">
        <v>137997</v>
      </c>
      <c r="P3487" s="1">
        <v>197274</v>
      </c>
      <c r="Q3487" s="1">
        <v>1</v>
      </c>
      <c r="R3487" s="1">
        <v>0</v>
      </c>
    </row>
    <row r="3488" spans="1:18" ht="15.75" customHeight="1" x14ac:dyDescent="0.25">
      <c r="A3488" s="1" t="s">
        <v>7024</v>
      </c>
      <c r="B3488" s="1" t="s">
        <v>7025</v>
      </c>
      <c r="C3488" s="1">
        <v>200046</v>
      </c>
      <c r="D3488" s="1" t="s">
        <v>20</v>
      </c>
      <c r="E3488" s="1">
        <v>678</v>
      </c>
      <c r="F3488" s="1">
        <v>755288</v>
      </c>
      <c r="G3488" s="1" t="s">
        <v>21</v>
      </c>
      <c r="H3488" s="1" t="s">
        <v>30</v>
      </c>
      <c r="I3488" s="1" t="s">
        <v>23</v>
      </c>
      <c r="J3488" s="1">
        <v>20959.28</v>
      </c>
      <c r="K3488" s="1">
        <v>26.5</v>
      </c>
      <c r="L3488" s="1">
        <v>14</v>
      </c>
      <c r="M3488" s="1">
        <v>19</v>
      </c>
      <c r="N3488" s="1">
        <v>0</v>
      </c>
      <c r="O3488" s="1">
        <v>130036</v>
      </c>
      <c r="P3488" s="1">
        <v>316998</v>
      </c>
      <c r="Q3488" s="1">
        <v>0</v>
      </c>
      <c r="R3488" s="1">
        <v>0</v>
      </c>
    </row>
    <row r="3489" spans="1:18" ht="15.75" customHeight="1" x14ac:dyDescent="0.25">
      <c r="A3489" s="1" t="s">
        <v>7026</v>
      </c>
      <c r="B3489" s="1" t="s">
        <v>7027</v>
      </c>
      <c r="C3489" s="1">
        <v>233926</v>
      </c>
      <c r="D3489" s="1" t="s">
        <v>20</v>
      </c>
      <c r="E3489" s="1">
        <v>721</v>
      </c>
      <c r="F3489" s="1">
        <v>962065</v>
      </c>
      <c r="G3489" s="1" t="s">
        <v>89</v>
      </c>
      <c r="H3489" s="1" t="s">
        <v>44</v>
      </c>
      <c r="I3489" s="1" t="s">
        <v>23</v>
      </c>
      <c r="J3489" s="1">
        <v>7584.42</v>
      </c>
      <c r="K3489" s="1">
        <v>16.899999999999999</v>
      </c>
      <c r="L3489" s="1" t="s">
        <v>24</v>
      </c>
      <c r="M3489" s="1">
        <v>9</v>
      </c>
      <c r="N3489" s="1">
        <v>1</v>
      </c>
      <c r="O3489" s="1">
        <v>114931</v>
      </c>
      <c r="P3489" s="1">
        <v>443586</v>
      </c>
      <c r="Q3489" s="1">
        <v>1</v>
      </c>
      <c r="R3489" s="1">
        <v>0</v>
      </c>
    </row>
    <row r="3490" spans="1:18" ht="15.75" customHeight="1" x14ac:dyDescent="0.25">
      <c r="A3490" s="1" t="s">
        <v>7028</v>
      </c>
      <c r="B3490" s="1" t="s">
        <v>7029</v>
      </c>
      <c r="C3490" s="1">
        <v>381172</v>
      </c>
      <c r="D3490" s="1" t="s">
        <v>20</v>
      </c>
      <c r="E3490" s="1">
        <v>690</v>
      </c>
      <c r="F3490" s="1">
        <v>1936480</v>
      </c>
      <c r="G3490" s="1" t="s">
        <v>21</v>
      </c>
      <c r="H3490" s="1" t="s">
        <v>22</v>
      </c>
      <c r="I3490" s="1" t="s">
        <v>23</v>
      </c>
      <c r="J3490" s="1">
        <v>18235.25</v>
      </c>
      <c r="K3490" s="1">
        <v>22.2</v>
      </c>
      <c r="L3490" s="1">
        <v>13</v>
      </c>
      <c r="M3490" s="1">
        <v>11</v>
      </c>
      <c r="N3490" s="1">
        <v>0</v>
      </c>
      <c r="O3490" s="1">
        <v>271225</v>
      </c>
      <c r="P3490" s="1">
        <v>495330</v>
      </c>
      <c r="Q3490" s="1">
        <v>0</v>
      </c>
      <c r="R3490" s="1">
        <v>0</v>
      </c>
    </row>
    <row r="3491" spans="1:18" ht="15.75" customHeight="1" x14ac:dyDescent="0.25">
      <c r="A3491" s="1" t="s">
        <v>7030</v>
      </c>
      <c r="B3491" s="1" t="s">
        <v>7031</v>
      </c>
      <c r="C3491" s="1">
        <v>326238</v>
      </c>
      <c r="D3491" s="1" t="s">
        <v>20</v>
      </c>
      <c r="E3491" s="1">
        <v>749</v>
      </c>
      <c r="F3491" s="1">
        <v>1033087</v>
      </c>
      <c r="G3491" s="1" t="s">
        <v>29</v>
      </c>
      <c r="H3491" s="1" t="s">
        <v>30</v>
      </c>
      <c r="I3491" s="1" t="s">
        <v>23</v>
      </c>
      <c r="J3491" s="1">
        <v>25741.200000000001</v>
      </c>
      <c r="K3491" s="1">
        <v>15.7</v>
      </c>
      <c r="L3491" s="1" t="s">
        <v>24</v>
      </c>
      <c r="M3491" s="1">
        <v>10</v>
      </c>
      <c r="N3491" s="1">
        <v>0</v>
      </c>
      <c r="O3491" s="1">
        <v>428431</v>
      </c>
      <c r="P3491" s="1">
        <v>1480842</v>
      </c>
      <c r="Q3491" s="1">
        <v>0</v>
      </c>
      <c r="R3491" s="1">
        <v>0</v>
      </c>
    </row>
    <row r="3492" spans="1:18" ht="15.75" customHeight="1" x14ac:dyDescent="0.25">
      <c r="A3492" s="1" t="s">
        <v>7032</v>
      </c>
      <c r="B3492" s="1" t="s">
        <v>7033</v>
      </c>
      <c r="C3492" s="1">
        <v>667678</v>
      </c>
      <c r="D3492" s="1" t="s">
        <v>40</v>
      </c>
      <c r="G3492" s="1" t="s">
        <v>21</v>
      </c>
      <c r="H3492" s="1" t="s">
        <v>22</v>
      </c>
      <c r="I3492" s="1" t="s">
        <v>23</v>
      </c>
      <c r="J3492" s="1">
        <v>32112.85</v>
      </c>
      <c r="K3492" s="1">
        <v>16.5</v>
      </c>
      <c r="L3492" s="1" t="s">
        <v>24</v>
      </c>
      <c r="M3492" s="1">
        <v>11</v>
      </c>
      <c r="N3492" s="1">
        <v>0</v>
      </c>
      <c r="O3492" s="1">
        <v>397613</v>
      </c>
      <c r="P3492" s="1">
        <v>1150996</v>
      </c>
      <c r="Q3492" s="1">
        <v>0</v>
      </c>
      <c r="R3492" s="1">
        <v>0</v>
      </c>
    </row>
    <row r="3493" spans="1:18" ht="15.75" customHeight="1" x14ac:dyDescent="0.25">
      <c r="A3493" s="1" t="s">
        <v>7034</v>
      </c>
      <c r="B3493" s="2" t="s">
        <v>7035</v>
      </c>
      <c r="C3493" s="1">
        <v>176418</v>
      </c>
      <c r="D3493" s="1" t="s">
        <v>20</v>
      </c>
      <c r="E3493" s="1">
        <v>688</v>
      </c>
      <c r="F3493" s="1">
        <v>628501</v>
      </c>
      <c r="G3493" s="1" t="s">
        <v>116</v>
      </c>
      <c r="H3493" s="1" t="s">
        <v>44</v>
      </c>
      <c r="I3493" s="1" t="s">
        <v>23</v>
      </c>
      <c r="J3493" s="1">
        <v>16445.830000000002</v>
      </c>
      <c r="K3493" s="1">
        <v>6</v>
      </c>
      <c r="L3493" s="1" t="s">
        <v>24</v>
      </c>
      <c r="M3493" s="1">
        <v>11</v>
      </c>
      <c r="N3493" s="1">
        <v>0</v>
      </c>
      <c r="O3493" s="1">
        <v>143469</v>
      </c>
      <c r="P3493" s="1">
        <v>260370</v>
      </c>
      <c r="Q3493" s="1">
        <v>0</v>
      </c>
      <c r="R3493" s="1">
        <v>0</v>
      </c>
    </row>
    <row r="3494" spans="1:18" ht="15.75" customHeight="1" x14ac:dyDescent="0.25">
      <c r="A3494" s="2" t="s">
        <v>7036</v>
      </c>
      <c r="B3494" s="1" t="s">
        <v>7037</v>
      </c>
      <c r="C3494" s="1">
        <v>118888</v>
      </c>
      <c r="D3494" s="1" t="s">
        <v>20</v>
      </c>
      <c r="E3494" s="1">
        <v>723</v>
      </c>
      <c r="F3494" s="1">
        <v>1140798</v>
      </c>
      <c r="G3494" s="1" t="s">
        <v>75</v>
      </c>
      <c r="H3494" s="1" t="s">
        <v>44</v>
      </c>
      <c r="I3494" s="1" t="s">
        <v>292</v>
      </c>
      <c r="J3494" s="1">
        <v>24812.29</v>
      </c>
      <c r="K3494" s="1">
        <v>16.7</v>
      </c>
      <c r="L3494" s="1" t="s">
        <v>24</v>
      </c>
      <c r="M3494" s="1">
        <v>11</v>
      </c>
      <c r="N3494" s="1">
        <v>0</v>
      </c>
      <c r="O3494" s="1">
        <v>201989</v>
      </c>
      <c r="P3494" s="1">
        <v>453266</v>
      </c>
      <c r="Q3494" s="1">
        <v>0</v>
      </c>
      <c r="R3494" s="1">
        <v>0</v>
      </c>
    </row>
    <row r="3495" spans="1:18" ht="15.75" customHeight="1" x14ac:dyDescent="0.25">
      <c r="A3495" s="1" t="s">
        <v>7038</v>
      </c>
      <c r="B3495" s="1" t="s">
        <v>7039</v>
      </c>
      <c r="C3495" s="1">
        <v>785400</v>
      </c>
      <c r="D3495" s="1" t="s">
        <v>20</v>
      </c>
      <c r="E3495" s="1">
        <v>724</v>
      </c>
      <c r="F3495" s="1">
        <v>2422500</v>
      </c>
      <c r="G3495" s="1" t="s">
        <v>37</v>
      </c>
      <c r="H3495" s="1" t="s">
        <v>30</v>
      </c>
      <c r="I3495" s="1" t="s">
        <v>23</v>
      </c>
      <c r="J3495" s="1">
        <v>39769.279999999999</v>
      </c>
      <c r="K3495" s="1">
        <v>23.2</v>
      </c>
      <c r="L3495" s="1" t="s">
        <v>24</v>
      </c>
      <c r="M3495" s="1">
        <v>7</v>
      </c>
      <c r="N3495" s="1">
        <v>0</v>
      </c>
      <c r="O3495" s="1">
        <v>985834</v>
      </c>
      <c r="P3495" s="1">
        <v>1147256</v>
      </c>
      <c r="Q3495" s="1">
        <v>0</v>
      </c>
      <c r="R3495" s="1">
        <v>0</v>
      </c>
    </row>
    <row r="3496" spans="1:18" ht="15.75" customHeight="1" x14ac:dyDescent="0.25">
      <c r="A3496" s="1" t="s">
        <v>7040</v>
      </c>
      <c r="B3496" s="1" t="s">
        <v>7041</v>
      </c>
      <c r="C3496" s="1">
        <v>62722</v>
      </c>
      <c r="D3496" s="1" t="s">
        <v>20</v>
      </c>
      <c r="G3496" s="1" t="s">
        <v>64</v>
      </c>
      <c r="H3496" s="1" t="s">
        <v>22</v>
      </c>
      <c r="I3496" s="1" t="s">
        <v>23</v>
      </c>
      <c r="J3496" s="1">
        <v>14637.03</v>
      </c>
      <c r="K3496" s="1">
        <v>11.1</v>
      </c>
      <c r="L3496" s="1">
        <v>15</v>
      </c>
      <c r="M3496" s="1">
        <v>5</v>
      </c>
      <c r="N3496" s="1">
        <v>0</v>
      </c>
      <c r="O3496" s="1">
        <v>14307</v>
      </c>
      <c r="P3496" s="1">
        <v>29150</v>
      </c>
      <c r="Q3496" s="1">
        <v>0</v>
      </c>
      <c r="R3496" s="1">
        <v>0</v>
      </c>
    </row>
    <row r="3497" spans="1:18" ht="15.75" customHeight="1" x14ac:dyDescent="0.25">
      <c r="A3497" s="1" t="s">
        <v>7042</v>
      </c>
      <c r="B3497" s="1" t="s">
        <v>7043</v>
      </c>
      <c r="C3497" s="1">
        <v>172590</v>
      </c>
      <c r="D3497" s="1" t="s">
        <v>20</v>
      </c>
      <c r="E3497" s="1">
        <v>744</v>
      </c>
      <c r="F3497" s="1">
        <v>558942</v>
      </c>
      <c r="G3497" s="1" t="s">
        <v>43</v>
      </c>
      <c r="H3497" s="1" t="s">
        <v>30</v>
      </c>
      <c r="I3497" s="1" t="s">
        <v>1553</v>
      </c>
      <c r="J3497" s="1">
        <v>1807.28</v>
      </c>
      <c r="K3497" s="1">
        <v>12.4</v>
      </c>
      <c r="L3497" s="1" t="s">
        <v>24</v>
      </c>
      <c r="M3497" s="1">
        <v>4</v>
      </c>
      <c r="N3497" s="1">
        <v>0</v>
      </c>
      <c r="O3497" s="1">
        <v>5092</v>
      </c>
      <c r="P3497" s="1">
        <v>32362</v>
      </c>
      <c r="Q3497" s="1">
        <v>0</v>
      </c>
      <c r="R3497" s="1">
        <v>0</v>
      </c>
    </row>
    <row r="3498" spans="1:18" ht="15.75" customHeight="1" x14ac:dyDescent="0.25">
      <c r="A3498" s="1" t="s">
        <v>7044</v>
      </c>
      <c r="B3498" s="1" t="s">
        <v>7045</v>
      </c>
      <c r="C3498" s="1">
        <v>336402</v>
      </c>
      <c r="D3498" s="1" t="s">
        <v>20</v>
      </c>
      <c r="E3498" s="1">
        <v>743</v>
      </c>
      <c r="F3498" s="1">
        <v>1510747</v>
      </c>
      <c r="G3498" s="1" t="s">
        <v>54</v>
      </c>
      <c r="H3498" s="1" t="s">
        <v>22</v>
      </c>
      <c r="I3498" s="1" t="s">
        <v>23</v>
      </c>
      <c r="J3498" s="1">
        <v>35628.61</v>
      </c>
      <c r="K3498" s="1">
        <v>22</v>
      </c>
      <c r="L3498" s="1">
        <v>49</v>
      </c>
      <c r="M3498" s="1">
        <v>24</v>
      </c>
      <c r="N3498" s="1">
        <v>0</v>
      </c>
      <c r="O3498" s="1">
        <v>633251</v>
      </c>
      <c r="P3498" s="1">
        <v>1043020</v>
      </c>
      <c r="Q3498" s="1">
        <v>0</v>
      </c>
      <c r="R3498" s="1">
        <v>0</v>
      </c>
    </row>
    <row r="3499" spans="1:18" ht="15.75" customHeight="1" x14ac:dyDescent="0.25">
      <c r="A3499" s="1" t="s">
        <v>7046</v>
      </c>
      <c r="B3499" s="1" t="s">
        <v>7047</v>
      </c>
      <c r="C3499" s="1">
        <v>96668</v>
      </c>
      <c r="D3499" s="1" t="s">
        <v>20</v>
      </c>
      <c r="G3499" s="1" t="s">
        <v>116</v>
      </c>
      <c r="H3499" s="1" t="s">
        <v>30</v>
      </c>
      <c r="I3499" s="1" t="s">
        <v>80</v>
      </c>
      <c r="J3499" s="1">
        <v>13102.02</v>
      </c>
      <c r="K3499" s="1">
        <v>25.7</v>
      </c>
      <c r="L3499" s="1" t="s">
        <v>24</v>
      </c>
      <c r="M3499" s="1">
        <v>11</v>
      </c>
      <c r="N3499" s="1">
        <v>1</v>
      </c>
      <c r="O3499" s="1">
        <v>19475</v>
      </c>
      <c r="P3499" s="1">
        <v>225566</v>
      </c>
      <c r="Q3499" s="1">
        <v>1</v>
      </c>
      <c r="R3499" s="1">
        <v>0</v>
      </c>
    </row>
    <row r="3500" spans="1:18" ht="15.75" customHeight="1" x14ac:dyDescent="0.25">
      <c r="A3500" s="1" t="s">
        <v>7048</v>
      </c>
      <c r="B3500" s="1" t="s">
        <v>7049</v>
      </c>
      <c r="C3500" s="1">
        <v>541750</v>
      </c>
      <c r="D3500" s="1" t="s">
        <v>20</v>
      </c>
      <c r="E3500" s="1">
        <v>666</v>
      </c>
      <c r="F3500" s="1">
        <v>1347480</v>
      </c>
      <c r="G3500" s="1" t="s">
        <v>75</v>
      </c>
      <c r="H3500" s="1" t="s">
        <v>22</v>
      </c>
      <c r="I3500" s="1" t="s">
        <v>57</v>
      </c>
      <c r="J3500" s="1">
        <v>3233.99</v>
      </c>
      <c r="K3500" s="1">
        <v>17.7</v>
      </c>
      <c r="L3500" s="1">
        <v>61</v>
      </c>
      <c r="M3500" s="1">
        <v>15</v>
      </c>
      <c r="N3500" s="1">
        <v>1</v>
      </c>
      <c r="O3500" s="1">
        <v>113107</v>
      </c>
      <c r="P3500" s="1">
        <v>626670</v>
      </c>
      <c r="Q3500" s="1">
        <v>1</v>
      </c>
      <c r="R3500" s="1">
        <v>0</v>
      </c>
    </row>
    <row r="3501" spans="1:18" ht="15.75" customHeight="1" x14ac:dyDescent="0.25">
      <c r="A3501" s="1" t="s">
        <v>7050</v>
      </c>
      <c r="B3501" s="1" t="s">
        <v>7051</v>
      </c>
      <c r="C3501" s="1">
        <v>262570</v>
      </c>
      <c r="D3501" s="1" t="s">
        <v>40</v>
      </c>
      <c r="E3501" s="1">
        <v>708</v>
      </c>
      <c r="F3501" s="1">
        <v>2853515</v>
      </c>
      <c r="G3501" s="1" t="s">
        <v>21</v>
      </c>
      <c r="H3501" s="1" t="s">
        <v>30</v>
      </c>
      <c r="I3501" s="1" t="s">
        <v>23</v>
      </c>
      <c r="J3501" s="1">
        <v>22732.93</v>
      </c>
      <c r="K3501" s="1">
        <v>15.9</v>
      </c>
      <c r="L3501" s="1" t="s">
        <v>24</v>
      </c>
      <c r="M3501" s="1">
        <v>15</v>
      </c>
      <c r="N3501" s="1">
        <v>1</v>
      </c>
      <c r="O3501" s="1">
        <v>260547</v>
      </c>
      <c r="P3501" s="1">
        <v>779526</v>
      </c>
      <c r="Q3501" s="1">
        <v>1</v>
      </c>
      <c r="R3501" s="1">
        <v>0</v>
      </c>
    </row>
    <row r="3502" spans="1:18" ht="15.75" customHeight="1" x14ac:dyDescent="0.25">
      <c r="A3502" s="1" t="s">
        <v>7052</v>
      </c>
      <c r="B3502" s="1" t="s">
        <v>7053</v>
      </c>
      <c r="C3502" s="1">
        <v>94622</v>
      </c>
      <c r="D3502" s="1" t="s">
        <v>20</v>
      </c>
      <c r="E3502" s="1">
        <v>715</v>
      </c>
      <c r="F3502" s="1">
        <v>3491269</v>
      </c>
      <c r="G3502" s="1" t="s">
        <v>21</v>
      </c>
      <c r="H3502" s="1" t="s">
        <v>22</v>
      </c>
      <c r="I3502" s="1" t="s">
        <v>23</v>
      </c>
      <c r="J3502" s="1">
        <v>42477.16</v>
      </c>
      <c r="K3502" s="1">
        <v>20</v>
      </c>
      <c r="L3502" s="1" t="s">
        <v>24</v>
      </c>
      <c r="M3502" s="1">
        <v>18</v>
      </c>
      <c r="N3502" s="1">
        <v>0</v>
      </c>
      <c r="O3502" s="1">
        <v>1180964</v>
      </c>
      <c r="P3502" s="1">
        <v>1661528</v>
      </c>
      <c r="Q3502" s="1">
        <v>0</v>
      </c>
      <c r="R3502" s="1">
        <v>0</v>
      </c>
    </row>
    <row r="3503" spans="1:18" ht="15.75" customHeight="1" x14ac:dyDescent="0.25">
      <c r="A3503" s="1" t="s">
        <v>7054</v>
      </c>
      <c r="B3503" s="1" t="s">
        <v>7055</v>
      </c>
      <c r="C3503" s="1">
        <v>159434</v>
      </c>
      <c r="D3503" s="1" t="s">
        <v>20</v>
      </c>
      <c r="E3503" s="1">
        <v>747</v>
      </c>
      <c r="F3503" s="1">
        <v>1070916</v>
      </c>
      <c r="G3503" s="1" t="s">
        <v>64</v>
      </c>
      <c r="H3503" s="1" t="s">
        <v>30</v>
      </c>
      <c r="I3503" s="1" t="s">
        <v>23</v>
      </c>
      <c r="J3503" s="1">
        <v>10530.75</v>
      </c>
      <c r="K3503" s="1">
        <v>12</v>
      </c>
      <c r="L3503" s="1">
        <v>26</v>
      </c>
      <c r="M3503" s="1">
        <v>14</v>
      </c>
      <c r="N3503" s="1">
        <v>0</v>
      </c>
      <c r="O3503" s="1">
        <v>75601</v>
      </c>
      <c r="P3503" s="1">
        <v>470602</v>
      </c>
      <c r="Q3503" s="1">
        <v>0</v>
      </c>
      <c r="R3503" s="1">
        <v>0</v>
      </c>
    </row>
    <row r="3504" spans="1:18" ht="15.75" customHeight="1" x14ac:dyDescent="0.25">
      <c r="A3504" s="1" t="s">
        <v>7056</v>
      </c>
      <c r="B3504" s="1" t="s">
        <v>7057</v>
      </c>
      <c r="C3504" s="1">
        <v>180180</v>
      </c>
      <c r="D3504" s="1" t="s">
        <v>20</v>
      </c>
      <c r="E3504" s="1">
        <v>712</v>
      </c>
      <c r="F3504" s="1">
        <v>1011522</v>
      </c>
      <c r="G3504" s="1" t="s">
        <v>37</v>
      </c>
      <c r="H3504" s="1" t="s">
        <v>30</v>
      </c>
      <c r="I3504" s="1" t="s">
        <v>23</v>
      </c>
      <c r="J3504" s="1">
        <v>13149.71</v>
      </c>
      <c r="K3504" s="1">
        <v>28.4</v>
      </c>
      <c r="L3504" s="1">
        <v>10</v>
      </c>
      <c r="M3504" s="1">
        <v>10</v>
      </c>
      <c r="N3504" s="1">
        <v>0</v>
      </c>
      <c r="O3504" s="1">
        <v>85158</v>
      </c>
      <c r="P3504" s="1">
        <v>171204</v>
      </c>
      <c r="Q3504" s="1">
        <v>0</v>
      </c>
      <c r="R3504" s="1">
        <v>0</v>
      </c>
    </row>
    <row r="3505" spans="1:18" ht="15.75" customHeight="1" x14ac:dyDescent="0.25">
      <c r="A3505" s="1" t="s">
        <v>7058</v>
      </c>
      <c r="B3505" s="1" t="s">
        <v>7059</v>
      </c>
      <c r="C3505" s="1">
        <v>405746</v>
      </c>
      <c r="D3505" s="1" t="s">
        <v>40</v>
      </c>
      <c r="E3505" s="1">
        <v>737</v>
      </c>
      <c r="F3505" s="1">
        <v>1109638</v>
      </c>
      <c r="G3505" s="1" t="s">
        <v>75</v>
      </c>
      <c r="H3505" s="1" t="s">
        <v>30</v>
      </c>
      <c r="I3505" s="1" t="s">
        <v>23</v>
      </c>
      <c r="J3505" s="1">
        <v>16274.83</v>
      </c>
      <c r="K3505" s="1">
        <v>14.9</v>
      </c>
      <c r="L3505" s="1" t="s">
        <v>24</v>
      </c>
      <c r="M3505" s="1">
        <v>11</v>
      </c>
      <c r="N3505" s="1">
        <v>0</v>
      </c>
      <c r="O3505" s="1">
        <v>230451</v>
      </c>
      <c r="P3505" s="1">
        <v>565356</v>
      </c>
      <c r="Q3505" s="1">
        <v>0</v>
      </c>
      <c r="R3505" s="1">
        <v>0</v>
      </c>
    </row>
    <row r="3506" spans="1:18" ht="15.75" customHeight="1" x14ac:dyDescent="0.25">
      <c r="A3506" s="1" t="s">
        <v>7060</v>
      </c>
      <c r="B3506" s="1" t="s">
        <v>7061</v>
      </c>
      <c r="C3506" s="1">
        <v>99999999</v>
      </c>
      <c r="D3506" s="1" t="s">
        <v>20</v>
      </c>
      <c r="E3506" s="1">
        <v>728</v>
      </c>
      <c r="F3506" s="1">
        <v>1676845</v>
      </c>
      <c r="G3506" s="1" t="s">
        <v>89</v>
      </c>
      <c r="H3506" s="1" t="s">
        <v>30</v>
      </c>
      <c r="I3506" s="1" t="s">
        <v>94</v>
      </c>
      <c r="J3506" s="1">
        <v>9432.36</v>
      </c>
      <c r="K3506" s="1">
        <v>19.2</v>
      </c>
      <c r="L3506" s="1" t="s">
        <v>24</v>
      </c>
      <c r="M3506" s="1">
        <v>8</v>
      </c>
      <c r="N3506" s="1">
        <v>0</v>
      </c>
      <c r="O3506" s="1">
        <v>341734</v>
      </c>
      <c r="P3506" s="1">
        <v>730070</v>
      </c>
      <c r="Q3506" s="1">
        <v>0</v>
      </c>
      <c r="R3506" s="1">
        <v>0</v>
      </c>
    </row>
    <row r="3507" spans="1:18" ht="15.75" customHeight="1" x14ac:dyDescent="0.25">
      <c r="A3507" s="1" t="s">
        <v>7062</v>
      </c>
      <c r="B3507" s="1" t="s">
        <v>7063</v>
      </c>
      <c r="C3507" s="1">
        <v>99999999</v>
      </c>
      <c r="D3507" s="1" t="s">
        <v>20</v>
      </c>
      <c r="E3507" s="1">
        <v>706</v>
      </c>
      <c r="F3507" s="1">
        <v>1745568</v>
      </c>
      <c r="G3507" s="1" t="s">
        <v>37</v>
      </c>
      <c r="H3507" s="1" t="s">
        <v>22</v>
      </c>
      <c r="I3507" s="1" t="s">
        <v>23</v>
      </c>
      <c r="J3507" s="1">
        <v>21528.71</v>
      </c>
      <c r="K3507" s="1">
        <v>16.7</v>
      </c>
      <c r="L3507" s="1">
        <v>47</v>
      </c>
      <c r="M3507" s="1">
        <v>9</v>
      </c>
      <c r="N3507" s="1">
        <v>0</v>
      </c>
      <c r="O3507" s="1">
        <v>360981</v>
      </c>
      <c r="P3507" s="1">
        <v>507254</v>
      </c>
      <c r="Q3507" s="1">
        <v>0</v>
      </c>
      <c r="R3507" s="1">
        <v>0</v>
      </c>
    </row>
    <row r="3508" spans="1:18" ht="15.75" customHeight="1" x14ac:dyDescent="0.25">
      <c r="A3508" s="1" t="s">
        <v>7064</v>
      </c>
      <c r="B3508" s="1" t="s">
        <v>7065</v>
      </c>
      <c r="C3508" s="1">
        <v>415206</v>
      </c>
      <c r="D3508" s="1" t="s">
        <v>20</v>
      </c>
      <c r="E3508" s="1">
        <v>715</v>
      </c>
      <c r="F3508" s="1">
        <v>1368684</v>
      </c>
      <c r="G3508" s="1" t="s">
        <v>43</v>
      </c>
      <c r="H3508" s="1" t="s">
        <v>44</v>
      </c>
      <c r="I3508" s="1" t="s">
        <v>80</v>
      </c>
      <c r="J3508" s="1">
        <v>14599.41</v>
      </c>
      <c r="K3508" s="1">
        <v>12.8</v>
      </c>
      <c r="L3508" s="1">
        <v>16</v>
      </c>
      <c r="M3508" s="1">
        <v>12</v>
      </c>
      <c r="N3508" s="1">
        <v>0</v>
      </c>
      <c r="O3508" s="1">
        <v>117515</v>
      </c>
      <c r="P3508" s="1">
        <v>236654</v>
      </c>
      <c r="Q3508" s="1">
        <v>0</v>
      </c>
      <c r="R3508" s="1">
        <v>0</v>
      </c>
    </row>
    <row r="3509" spans="1:18" ht="15.75" customHeight="1" x14ac:dyDescent="0.25">
      <c r="A3509" s="2" t="s">
        <v>7066</v>
      </c>
      <c r="B3509" s="1" t="s">
        <v>7067</v>
      </c>
      <c r="C3509" s="1">
        <v>368126</v>
      </c>
      <c r="D3509" s="1" t="s">
        <v>40</v>
      </c>
      <c r="E3509" s="1">
        <v>674</v>
      </c>
      <c r="F3509" s="1">
        <v>1627046</v>
      </c>
      <c r="G3509" s="1" t="s">
        <v>67</v>
      </c>
      <c r="H3509" s="1" t="s">
        <v>22</v>
      </c>
      <c r="I3509" s="1" t="s">
        <v>23</v>
      </c>
      <c r="J3509" s="1">
        <v>30371.5</v>
      </c>
      <c r="K3509" s="1">
        <v>25.9</v>
      </c>
      <c r="L3509" s="1">
        <v>8</v>
      </c>
      <c r="M3509" s="1">
        <v>8</v>
      </c>
      <c r="N3509" s="1">
        <v>0</v>
      </c>
      <c r="O3509" s="1">
        <v>698839</v>
      </c>
      <c r="P3509" s="1">
        <v>859936</v>
      </c>
      <c r="Q3509" s="1">
        <v>0</v>
      </c>
      <c r="R3509" s="1">
        <v>0</v>
      </c>
    </row>
    <row r="3510" spans="1:18" ht="15.75" customHeight="1" x14ac:dyDescent="0.25">
      <c r="A3510" s="1" t="s">
        <v>7068</v>
      </c>
      <c r="B3510" s="1" t="s">
        <v>7069</v>
      </c>
      <c r="C3510" s="1">
        <v>299442</v>
      </c>
      <c r="D3510" s="1" t="s">
        <v>40</v>
      </c>
      <c r="E3510" s="1">
        <v>668</v>
      </c>
      <c r="F3510" s="1">
        <v>978025</v>
      </c>
      <c r="G3510" s="1" t="s">
        <v>54</v>
      </c>
      <c r="H3510" s="1" t="s">
        <v>22</v>
      </c>
      <c r="I3510" s="1" t="s">
        <v>23</v>
      </c>
      <c r="J3510" s="1">
        <v>14833.3</v>
      </c>
      <c r="K3510" s="1">
        <v>23.1</v>
      </c>
      <c r="L3510" s="1">
        <v>30</v>
      </c>
      <c r="M3510" s="1">
        <v>10</v>
      </c>
      <c r="N3510" s="1">
        <v>0</v>
      </c>
      <c r="O3510" s="1">
        <v>232066</v>
      </c>
      <c r="P3510" s="1">
        <v>501336</v>
      </c>
      <c r="Q3510" s="1">
        <v>0</v>
      </c>
      <c r="R3510" s="1">
        <v>0</v>
      </c>
    </row>
    <row r="3511" spans="1:18" ht="15.75" customHeight="1" x14ac:dyDescent="0.25">
      <c r="A3511" s="1" t="s">
        <v>7070</v>
      </c>
      <c r="B3511" s="1" t="s">
        <v>7071</v>
      </c>
      <c r="C3511" s="1">
        <v>404470</v>
      </c>
      <c r="D3511" s="1" t="s">
        <v>20</v>
      </c>
      <c r="E3511" s="1">
        <v>6920</v>
      </c>
      <c r="F3511" s="1">
        <v>1455495</v>
      </c>
      <c r="G3511" s="1" t="s">
        <v>75</v>
      </c>
      <c r="H3511" s="1" t="s">
        <v>30</v>
      </c>
      <c r="I3511" s="1" t="s">
        <v>693</v>
      </c>
      <c r="J3511" s="1">
        <v>715.73</v>
      </c>
      <c r="K3511" s="1">
        <v>18.2</v>
      </c>
      <c r="L3511" s="1">
        <v>24</v>
      </c>
      <c r="M3511" s="1">
        <v>3</v>
      </c>
      <c r="N3511" s="1">
        <v>0</v>
      </c>
      <c r="O3511" s="1">
        <v>3439</v>
      </c>
      <c r="P3511" s="1">
        <v>104676</v>
      </c>
      <c r="Q3511" s="1">
        <v>0</v>
      </c>
      <c r="R3511" s="1">
        <v>0</v>
      </c>
    </row>
    <row r="3512" spans="1:18" ht="15.75" customHeight="1" x14ac:dyDescent="0.25">
      <c r="A3512" s="1" t="s">
        <v>7072</v>
      </c>
      <c r="B3512" s="1" t="s">
        <v>7073</v>
      </c>
      <c r="C3512" s="1">
        <v>780868</v>
      </c>
      <c r="D3512" s="1" t="s">
        <v>40</v>
      </c>
      <c r="E3512" s="1">
        <v>699</v>
      </c>
      <c r="F3512" s="1">
        <v>1811175</v>
      </c>
      <c r="G3512" s="1" t="s">
        <v>21</v>
      </c>
      <c r="H3512" s="1" t="s">
        <v>22</v>
      </c>
      <c r="I3512" s="1" t="s">
        <v>23</v>
      </c>
      <c r="J3512" s="1">
        <v>33204.97</v>
      </c>
      <c r="K3512" s="1">
        <v>18.5</v>
      </c>
      <c r="L3512" s="1">
        <v>16</v>
      </c>
      <c r="M3512" s="1">
        <v>8</v>
      </c>
      <c r="N3512" s="1">
        <v>0</v>
      </c>
      <c r="O3512" s="1">
        <v>459610</v>
      </c>
      <c r="P3512" s="1">
        <v>765732</v>
      </c>
      <c r="Q3512" s="1">
        <v>0</v>
      </c>
      <c r="R3512" s="1">
        <v>0</v>
      </c>
    </row>
    <row r="3513" spans="1:18" ht="15.75" customHeight="1" x14ac:dyDescent="0.25">
      <c r="A3513" s="1" t="s">
        <v>7074</v>
      </c>
      <c r="B3513" s="1" t="s">
        <v>7075</v>
      </c>
      <c r="C3513" s="1">
        <v>647460</v>
      </c>
      <c r="D3513" s="1" t="s">
        <v>40</v>
      </c>
      <c r="E3513" s="1">
        <v>6640</v>
      </c>
      <c r="F3513" s="1">
        <v>1565676</v>
      </c>
      <c r="G3513" s="1" t="s">
        <v>21</v>
      </c>
      <c r="H3513" s="1" t="s">
        <v>30</v>
      </c>
      <c r="I3513" s="1" t="s">
        <v>23</v>
      </c>
      <c r="J3513" s="1">
        <v>21267.08</v>
      </c>
      <c r="K3513" s="1">
        <v>18.100000000000001</v>
      </c>
      <c r="L3513" s="1" t="s">
        <v>24</v>
      </c>
      <c r="M3513" s="1">
        <v>9</v>
      </c>
      <c r="N3513" s="1">
        <v>0</v>
      </c>
      <c r="O3513" s="1">
        <v>506768</v>
      </c>
      <c r="P3513" s="1">
        <v>706112</v>
      </c>
      <c r="Q3513" s="1">
        <v>0</v>
      </c>
      <c r="R3513" s="1">
        <v>0</v>
      </c>
    </row>
    <row r="3514" spans="1:18" ht="15.75" customHeight="1" x14ac:dyDescent="0.25">
      <c r="A3514" s="1" t="s">
        <v>7076</v>
      </c>
      <c r="B3514" s="1" t="s">
        <v>7077</v>
      </c>
      <c r="C3514" s="1">
        <v>540320</v>
      </c>
      <c r="D3514" s="1" t="s">
        <v>40</v>
      </c>
      <c r="E3514" s="1">
        <v>714</v>
      </c>
      <c r="F3514" s="1">
        <v>2239872</v>
      </c>
      <c r="G3514" s="1" t="s">
        <v>21</v>
      </c>
      <c r="H3514" s="1" t="s">
        <v>22</v>
      </c>
      <c r="I3514" s="1" t="s">
        <v>23</v>
      </c>
      <c r="J3514" s="1">
        <v>21465.439999999999</v>
      </c>
      <c r="K3514" s="1">
        <v>18.3</v>
      </c>
      <c r="L3514" s="1">
        <v>28</v>
      </c>
      <c r="M3514" s="1">
        <v>12</v>
      </c>
      <c r="N3514" s="1">
        <v>0</v>
      </c>
      <c r="O3514" s="1">
        <v>514900</v>
      </c>
      <c r="P3514" s="1">
        <v>924308</v>
      </c>
      <c r="Q3514" s="1">
        <v>0</v>
      </c>
      <c r="R3514" s="1">
        <v>0</v>
      </c>
    </row>
    <row r="3515" spans="1:18" ht="15.75" customHeight="1" x14ac:dyDescent="0.25">
      <c r="A3515" s="1" t="s">
        <v>7078</v>
      </c>
      <c r="B3515" s="1" t="s">
        <v>7079</v>
      </c>
      <c r="C3515" s="1">
        <v>99999999</v>
      </c>
      <c r="D3515" s="1" t="s">
        <v>40</v>
      </c>
      <c r="E3515" s="1">
        <v>662</v>
      </c>
      <c r="F3515" s="1">
        <v>1167930</v>
      </c>
      <c r="G3515" s="1" t="s">
        <v>64</v>
      </c>
      <c r="H3515" s="1" t="s">
        <v>30</v>
      </c>
      <c r="I3515" s="1" t="s">
        <v>23</v>
      </c>
      <c r="J3515" s="1">
        <v>14404.47</v>
      </c>
      <c r="K3515" s="1">
        <v>23</v>
      </c>
      <c r="L3515" s="1">
        <v>57</v>
      </c>
      <c r="M3515" s="1">
        <v>6</v>
      </c>
      <c r="N3515" s="1">
        <v>0</v>
      </c>
      <c r="O3515" s="1">
        <v>95665</v>
      </c>
      <c r="P3515" s="1">
        <v>263758</v>
      </c>
      <c r="Q3515" s="1">
        <v>0</v>
      </c>
      <c r="R3515" s="1">
        <v>0</v>
      </c>
    </row>
    <row r="3516" spans="1:18" ht="15.75" customHeight="1" x14ac:dyDescent="0.25">
      <c r="A3516" s="1" t="s">
        <v>7080</v>
      </c>
      <c r="B3516" s="1" t="s">
        <v>7081</v>
      </c>
      <c r="C3516" s="1">
        <v>99999999</v>
      </c>
      <c r="D3516" s="1" t="s">
        <v>20</v>
      </c>
      <c r="E3516" s="1">
        <v>743</v>
      </c>
      <c r="F3516" s="1">
        <v>903279</v>
      </c>
      <c r="G3516" s="1" t="s">
        <v>21</v>
      </c>
      <c r="H3516" s="1" t="s">
        <v>22</v>
      </c>
      <c r="I3516" s="1" t="s">
        <v>23</v>
      </c>
      <c r="J3516" s="1">
        <v>14377.11</v>
      </c>
      <c r="K3516" s="1">
        <v>21.5</v>
      </c>
      <c r="L3516" s="1">
        <v>39</v>
      </c>
      <c r="M3516" s="1">
        <v>6</v>
      </c>
      <c r="N3516" s="1">
        <v>0</v>
      </c>
      <c r="O3516" s="1">
        <v>120023</v>
      </c>
      <c r="P3516" s="1">
        <v>251768</v>
      </c>
      <c r="Q3516" s="1">
        <v>0</v>
      </c>
      <c r="R3516" s="1">
        <v>0</v>
      </c>
    </row>
    <row r="3517" spans="1:18" ht="15.75" customHeight="1" x14ac:dyDescent="0.25">
      <c r="A3517" s="1" t="s">
        <v>7082</v>
      </c>
      <c r="B3517" s="1" t="s">
        <v>7083</v>
      </c>
      <c r="C3517" s="1">
        <v>263714</v>
      </c>
      <c r="D3517" s="1" t="s">
        <v>20</v>
      </c>
      <c r="E3517" s="1">
        <v>708</v>
      </c>
      <c r="F3517" s="1">
        <v>1179178</v>
      </c>
      <c r="G3517" s="1" t="s">
        <v>64</v>
      </c>
      <c r="H3517" s="1" t="s">
        <v>30</v>
      </c>
      <c r="I3517" s="1" t="s">
        <v>23</v>
      </c>
      <c r="J3517" s="1">
        <v>25057.58</v>
      </c>
      <c r="K3517" s="1">
        <v>10.6</v>
      </c>
      <c r="L3517" s="1">
        <v>39</v>
      </c>
      <c r="M3517" s="1">
        <v>11</v>
      </c>
      <c r="N3517" s="1">
        <v>1</v>
      </c>
      <c r="O3517" s="1">
        <v>133665</v>
      </c>
      <c r="P3517" s="1">
        <v>176286</v>
      </c>
      <c r="Q3517" s="1">
        <v>0</v>
      </c>
      <c r="R3517" s="1">
        <v>0</v>
      </c>
    </row>
    <row r="3518" spans="1:18" ht="15.75" customHeight="1" x14ac:dyDescent="0.25">
      <c r="A3518" s="1" t="s">
        <v>7084</v>
      </c>
      <c r="B3518" s="1" t="s">
        <v>7085</v>
      </c>
      <c r="C3518" s="1">
        <v>529518</v>
      </c>
      <c r="D3518" s="1" t="s">
        <v>20</v>
      </c>
      <c r="E3518" s="1">
        <v>698</v>
      </c>
      <c r="F3518" s="1">
        <v>1089498</v>
      </c>
      <c r="G3518" s="1" t="s">
        <v>21</v>
      </c>
      <c r="H3518" s="1" t="s">
        <v>22</v>
      </c>
      <c r="I3518" s="1" t="s">
        <v>57</v>
      </c>
      <c r="J3518" s="1">
        <v>19520.22</v>
      </c>
      <c r="K3518" s="1">
        <v>14.7</v>
      </c>
      <c r="L3518" s="1">
        <v>7</v>
      </c>
      <c r="M3518" s="1">
        <v>10</v>
      </c>
      <c r="N3518" s="1">
        <v>0</v>
      </c>
      <c r="O3518" s="1">
        <v>589646</v>
      </c>
      <c r="P3518" s="1">
        <v>1097668</v>
      </c>
      <c r="Q3518" s="1">
        <v>0</v>
      </c>
      <c r="R3518" s="1">
        <v>0</v>
      </c>
    </row>
    <row r="3519" spans="1:18" ht="15.75" customHeight="1" x14ac:dyDescent="0.25">
      <c r="A3519" s="1" t="s">
        <v>7086</v>
      </c>
      <c r="B3519" s="1" t="s">
        <v>7087</v>
      </c>
      <c r="C3519" s="1">
        <v>99999999</v>
      </c>
      <c r="D3519" s="1" t="s">
        <v>20</v>
      </c>
      <c r="E3519" s="1">
        <v>744</v>
      </c>
      <c r="F3519" s="1">
        <v>1175207</v>
      </c>
      <c r="G3519" s="1" t="s">
        <v>37</v>
      </c>
      <c r="H3519" s="1" t="s">
        <v>22</v>
      </c>
      <c r="I3519" s="1" t="s">
        <v>23</v>
      </c>
      <c r="J3519" s="1">
        <v>19782.61</v>
      </c>
      <c r="K3519" s="1">
        <v>13.8</v>
      </c>
      <c r="L3519" s="1" t="s">
        <v>24</v>
      </c>
      <c r="M3519" s="1">
        <v>8</v>
      </c>
      <c r="N3519" s="1">
        <v>0</v>
      </c>
      <c r="O3519" s="1">
        <v>509029</v>
      </c>
      <c r="P3519" s="1">
        <v>733106</v>
      </c>
      <c r="Q3519" s="1">
        <v>0</v>
      </c>
      <c r="R3519" s="1">
        <v>0</v>
      </c>
    </row>
    <row r="3520" spans="1:18" ht="15.75" customHeight="1" x14ac:dyDescent="0.25">
      <c r="A3520" s="1" t="s">
        <v>7088</v>
      </c>
      <c r="B3520" s="1" t="s">
        <v>7089</v>
      </c>
      <c r="C3520" s="1">
        <v>122056</v>
      </c>
      <c r="D3520" s="1" t="s">
        <v>20</v>
      </c>
      <c r="E3520" s="1">
        <v>722</v>
      </c>
      <c r="F3520" s="1">
        <v>1263044</v>
      </c>
      <c r="G3520" s="1" t="s">
        <v>54</v>
      </c>
      <c r="H3520" s="1" t="s">
        <v>22</v>
      </c>
      <c r="I3520" s="1" t="s">
        <v>23</v>
      </c>
      <c r="J3520" s="1">
        <v>17366.759999999998</v>
      </c>
      <c r="K3520" s="1">
        <v>10.7</v>
      </c>
      <c r="L3520" s="1" t="s">
        <v>24</v>
      </c>
      <c r="M3520" s="1">
        <v>8</v>
      </c>
      <c r="N3520" s="1">
        <v>0</v>
      </c>
      <c r="O3520" s="1">
        <v>98895</v>
      </c>
      <c r="P3520" s="1">
        <v>339768</v>
      </c>
      <c r="Q3520" s="1">
        <v>0</v>
      </c>
      <c r="R3520" s="1">
        <v>0</v>
      </c>
    </row>
    <row r="3521" spans="1:18" ht="15.75" customHeight="1" x14ac:dyDescent="0.25">
      <c r="A3521" s="1" t="s">
        <v>7090</v>
      </c>
      <c r="B3521" s="1" t="s">
        <v>7091</v>
      </c>
      <c r="C3521" s="1">
        <v>327558</v>
      </c>
      <c r="D3521" s="1" t="s">
        <v>20</v>
      </c>
      <c r="E3521" s="1">
        <v>735</v>
      </c>
      <c r="F3521" s="1">
        <v>1320158</v>
      </c>
      <c r="G3521" s="1" t="s">
        <v>43</v>
      </c>
      <c r="H3521" s="1" t="s">
        <v>22</v>
      </c>
      <c r="I3521" s="1" t="s">
        <v>23</v>
      </c>
      <c r="J3521" s="1">
        <v>43345.08</v>
      </c>
      <c r="K3521" s="1">
        <v>13</v>
      </c>
      <c r="L3521" s="1">
        <v>11</v>
      </c>
      <c r="M3521" s="1">
        <v>21</v>
      </c>
      <c r="N3521" s="1">
        <v>0</v>
      </c>
      <c r="O3521" s="1">
        <v>414504</v>
      </c>
      <c r="P3521" s="1">
        <v>639936</v>
      </c>
      <c r="Q3521" s="1">
        <v>0</v>
      </c>
      <c r="R3521" s="1">
        <v>0</v>
      </c>
    </row>
    <row r="3522" spans="1:18" ht="15.75" customHeight="1" x14ac:dyDescent="0.25">
      <c r="A3522" s="1" t="s">
        <v>7092</v>
      </c>
      <c r="B3522" s="1" t="s">
        <v>7093</v>
      </c>
      <c r="C3522" s="1">
        <v>313918</v>
      </c>
      <c r="D3522" s="1" t="s">
        <v>20</v>
      </c>
      <c r="G3522" s="1" t="s">
        <v>116</v>
      </c>
      <c r="H3522" s="1" t="s">
        <v>30</v>
      </c>
      <c r="I3522" s="1" t="s">
        <v>23</v>
      </c>
      <c r="J3522" s="1">
        <v>23193.3</v>
      </c>
      <c r="K3522" s="1">
        <v>17.3</v>
      </c>
      <c r="L3522" s="1" t="s">
        <v>24</v>
      </c>
      <c r="M3522" s="1">
        <v>17</v>
      </c>
      <c r="N3522" s="1">
        <v>1</v>
      </c>
      <c r="O3522" s="1">
        <v>138434</v>
      </c>
      <c r="P3522" s="1">
        <v>421828</v>
      </c>
      <c r="Q3522" s="1">
        <v>1</v>
      </c>
      <c r="R3522" s="1">
        <v>0</v>
      </c>
    </row>
    <row r="3523" spans="1:18" ht="15.75" customHeight="1" x14ac:dyDescent="0.25">
      <c r="A3523" s="1" t="s">
        <v>7094</v>
      </c>
      <c r="B3523" s="1" t="s">
        <v>7095</v>
      </c>
      <c r="C3523" s="1">
        <v>336204</v>
      </c>
      <c r="D3523" s="1" t="s">
        <v>20</v>
      </c>
      <c r="G3523" s="1" t="s">
        <v>64</v>
      </c>
      <c r="H3523" s="1" t="s">
        <v>22</v>
      </c>
      <c r="I3523" s="1" t="s">
        <v>23</v>
      </c>
      <c r="J3523" s="1">
        <v>21630.17</v>
      </c>
      <c r="K3523" s="1">
        <v>18.899999999999999</v>
      </c>
      <c r="L3523" s="1">
        <v>8</v>
      </c>
      <c r="M3523" s="1">
        <v>15</v>
      </c>
      <c r="N3523" s="1">
        <v>0</v>
      </c>
      <c r="O3523" s="1">
        <v>158308</v>
      </c>
      <c r="P3523" s="1">
        <v>535964</v>
      </c>
      <c r="Q3523" s="1">
        <v>0</v>
      </c>
      <c r="R3523" s="1">
        <v>0</v>
      </c>
    </row>
    <row r="3524" spans="1:18" ht="15.75" customHeight="1" x14ac:dyDescent="0.25">
      <c r="A3524" s="1" t="s">
        <v>7096</v>
      </c>
      <c r="B3524" s="1" t="s">
        <v>7097</v>
      </c>
      <c r="C3524" s="1">
        <v>217778</v>
      </c>
      <c r="D3524" s="1" t="s">
        <v>40</v>
      </c>
      <c r="G3524" s="1" t="s">
        <v>119</v>
      </c>
      <c r="H3524" s="1" t="s">
        <v>22</v>
      </c>
      <c r="I3524" s="1" t="s">
        <v>80</v>
      </c>
      <c r="J3524" s="1">
        <v>15507.23</v>
      </c>
      <c r="K3524" s="1">
        <v>11.8</v>
      </c>
      <c r="L3524" s="1" t="s">
        <v>24</v>
      </c>
      <c r="M3524" s="1">
        <v>6</v>
      </c>
      <c r="N3524" s="1">
        <v>0</v>
      </c>
      <c r="O3524" s="1">
        <v>157282</v>
      </c>
      <c r="P3524" s="1">
        <v>550176</v>
      </c>
      <c r="Q3524" s="1">
        <v>0</v>
      </c>
      <c r="R3524" s="1">
        <v>0</v>
      </c>
    </row>
    <row r="3525" spans="1:18" ht="15.75" customHeight="1" x14ac:dyDescent="0.25">
      <c r="A3525" s="1" t="s">
        <v>7098</v>
      </c>
      <c r="B3525" s="1" t="s">
        <v>7099</v>
      </c>
      <c r="C3525" s="1">
        <v>246026</v>
      </c>
      <c r="D3525" s="1" t="s">
        <v>20</v>
      </c>
      <c r="E3525" s="1">
        <v>700</v>
      </c>
      <c r="F3525" s="1">
        <v>493259</v>
      </c>
      <c r="G3525" s="1" t="s">
        <v>47</v>
      </c>
      <c r="H3525" s="1" t="s">
        <v>30</v>
      </c>
      <c r="I3525" s="1" t="s">
        <v>80</v>
      </c>
      <c r="J3525" s="1">
        <v>3321.39</v>
      </c>
      <c r="K3525" s="1">
        <v>21</v>
      </c>
      <c r="L3525" s="1">
        <v>7</v>
      </c>
      <c r="M3525" s="1">
        <v>7</v>
      </c>
      <c r="N3525" s="1">
        <v>0</v>
      </c>
      <c r="O3525" s="1">
        <v>16055</v>
      </c>
      <c r="P3525" s="1">
        <v>30778</v>
      </c>
      <c r="Q3525" s="1">
        <v>0</v>
      </c>
      <c r="R3525" s="1">
        <v>0</v>
      </c>
    </row>
    <row r="3526" spans="1:18" ht="15.75" customHeight="1" x14ac:dyDescent="0.25">
      <c r="A3526" s="1" t="s">
        <v>7100</v>
      </c>
      <c r="B3526" s="1" t="s">
        <v>7101</v>
      </c>
      <c r="C3526" s="1">
        <v>256564</v>
      </c>
      <c r="D3526" s="1" t="s">
        <v>40</v>
      </c>
      <c r="G3526" s="1" t="s">
        <v>21</v>
      </c>
      <c r="H3526" s="1" t="s">
        <v>30</v>
      </c>
      <c r="I3526" s="1" t="s">
        <v>23</v>
      </c>
      <c r="J3526" s="1">
        <v>32370.11</v>
      </c>
      <c r="K3526" s="1">
        <v>18.600000000000001</v>
      </c>
      <c r="L3526" s="1">
        <v>46</v>
      </c>
      <c r="M3526" s="1">
        <v>12</v>
      </c>
      <c r="N3526" s="1">
        <v>0</v>
      </c>
      <c r="O3526" s="1">
        <v>262162</v>
      </c>
      <c r="P3526" s="1">
        <v>409662</v>
      </c>
      <c r="Q3526" s="1">
        <v>0</v>
      </c>
      <c r="R3526" s="1">
        <v>0</v>
      </c>
    </row>
    <row r="3527" spans="1:18" ht="15.75" customHeight="1" x14ac:dyDescent="0.25">
      <c r="A3527" s="1" t="s">
        <v>7102</v>
      </c>
      <c r="B3527" s="1" t="s">
        <v>7103</v>
      </c>
      <c r="C3527" s="1">
        <v>383042</v>
      </c>
      <c r="D3527" s="1" t="s">
        <v>20</v>
      </c>
      <c r="E3527" s="1">
        <v>700</v>
      </c>
      <c r="F3527" s="1">
        <v>930525</v>
      </c>
      <c r="G3527" s="1" t="s">
        <v>89</v>
      </c>
      <c r="H3527" s="1" t="s">
        <v>22</v>
      </c>
      <c r="I3527" s="1" t="s">
        <v>23</v>
      </c>
      <c r="J3527" s="1">
        <v>28381.06</v>
      </c>
      <c r="K3527" s="1">
        <v>22.3</v>
      </c>
      <c r="L3527" s="1">
        <v>70</v>
      </c>
      <c r="M3527" s="1">
        <v>17</v>
      </c>
      <c r="N3527" s="1">
        <v>0</v>
      </c>
      <c r="O3527" s="1">
        <v>403503</v>
      </c>
      <c r="P3527" s="1">
        <v>601282</v>
      </c>
      <c r="Q3527" s="1">
        <v>0</v>
      </c>
      <c r="R3527" s="1">
        <v>0</v>
      </c>
    </row>
    <row r="3528" spans="1:18" ht="15.75" customHeight="1" x14ac:dyDescent="0.25">
      <c r="A3528" s="1" t="s">
        <v>7104</v>
      </c>
      <c r="B3528" s="1" t="s">
        <v>7105</v>
      </c>
      <c r="C3528" s="1">
        <v>759924</v>
      </c>
      <c r="D3528" s="1" t="s">
        <v>20</v>
      </c>
      <c r="E3528" s="1">
        <v>746</v>
      </c>
      <c r="F3528" s="1">
        <v>1893863</v>
      </c>
      <c r="G3528" s="1" t="s">
        <v>21</v>
      </c>
      <c r="H3528" s="1" t="s">
        <v>22</v>
      </c>
      <c r="I3528" s="1" t="s">
        <v>23</v>
      </c>
      <c r="J3528" s="1">
        <v>25882.75</v>
      </c>
      <c r="K3528" s="1">
        <v>33.5</v>
      </c>
      <c r="L3528" s="1">
        <v>13</v>
      </c>
      <c r="M3528" s="1">
        <v>15</v>
      </c>
      <c r="N3528" s="1">
        <v>0</v>
      </c>
      <c r="O3528" s="1">
        <v>516420</v>
      </c>
      <c r="P3528" s="1">
        <v>2420902</v>
      </c>
      <c r="Q3528" s="1">
        <v>0</v>
      </c>
      <c r="R3528" s="1">
        <v>0</v>
      </c>
    </row>
    <row r="3529" spans="1:18" ht="15.75" customHeight="1" x14ac:dyDescent="0.25">
      <c r="A3529" s="1" t="s">
        <v>7106</v>
      </c>
      <c r="B3529" s="1" t="s">
        <v>7107</v>
      </c>
      <c r="C3529" s="1">
        <v>193754</v>
      </c>
      <c r="D3529" s="1" t="s">
        <v>20</v>
      </c>
      <c r="E3529" s="1">
        <v>728</v>
      </c>
      <c r="F3529" s="1">
        <v>622649</v>
      </c>
      <c r="G3529" s="1" t="s">
        <v>116</v>
      </c>
      <c r="H3529" s="1" t="s">
        <v>44</v>
      </c>
      <c r="I3529" s="1" t="s">
        <v>23</v>
      </c>
      <c r="J3529" s="1">
        <v>13335.15</v>
      </c>
      <c r="K3529" s="1">
        <v>16.5</v>
      </c>
      <c r="L3529" s="1">
        <v>29</v>
      </c>
      <c r="M3529" s="1">
        <v>8</v>
      </c>
      <c r="N3529" s="1">
        <v>0</v>
      </c>
      <c r="O3529" s="1">
        <v>170620</v>
      </c>
      <c r="P3529" s="1">
        <v>489016</v>
      </c>
      <c r="Q3529" s="1">
        <v>0</v>
      </c>
      <c r="R3529" s="1">
        <v>0</v>
      </c>
    </row>
    <row r="3530" spans="1:18" ht="15.75" customHeight="1" x14ac:dyDescent="0.25">
      <c r="A3530" s="1" t="s">
        <v>7108</v>
      </c>
      <c r="B3530" s="1" t="s">
        <v>7109</v>
      </c>
      <c r="C3530" s="1">
        <v>606716</v>
      </c>
      <c r="D3530" s="1" t="s">
        <v>40</v>
      </c>
      <c r="E3530" s="1">
        <v>634</v>
      </c>
      <c r="F3530" s="1">
        <v>1558152</v>
      </c>
      <c r="G3530" s="1" t="s">
        <v>21</v>
      </c>
      <c r="H3530" s="1" t="s">
        <v>22</v>
      </c>
      <c r="I3530" s="1" t="s">
        <v>23</v>
      </c>
      <c r="J3530" s="1">
        <v>20775.36</v>
      </c>
      <c r="K3530" s="1">
        <v>15.8</v>
      </c>
      <c r="L3530" s="1" t="s">
        <v>24</v>
      </c>
      <c r="M3530" s="1">
        <v>11</v>
      </c>
      <c r="N3530" s="1">
        <v>0</v>
      </c>
      <c r="O3530" s="1">
        <v>233567</v>
      </c>
      <c r="P3530" s="1">
        <v>512204</v>
      </c>
      <c r="Q3530" s="1">
        <v>0</v>
      </c>
      <c r="R3530" s="1">
        <v>0</v>
      </c>
    </row>
    <row r="3531" spans="1:18" ht="15.75" customHeight="1" x14ac:dyDescent="0.25">
      <c r="A3531" s="1" t="s">
        <v>7110</v>
      </c>
      <c r="B3531" s="1" t="s">
        <v>7111</v>
      </c>
      <c r="C3531" s="1">
        <v>99999999</v>
      </c>
      <c r="D3531" s="1" t="s">
        <v>20</v>
      </c>
      <c r="E3531" s="1">
        <v>735</v>
      </c>
      <c r="F3531" s="1">
        <v>1604664</v>
      </c>
      <c r="G3531" s="1" t="s">
        <v>21</v>
      </c>
      <c r="H3531" s="1" t="s">
        <v>22</v>
      </c>
      <c r="I3531" s="1" t="s">
        <v>23</v>
      </c>
      <c r="J3531" s="1">
        <v>32360.799999999999</v>
      </c>
      <c r="K3531" s="1">
        <v>24.5</v>
      </c>
      <c r="L3531" s="1" t="s">
        <v>24</v>
      </c>
      <c r="M3531" s="1">
        <v>18</v>
      </c>
      <c r="N3531" s="1">
        <v>0</v>
      </c>
      <c r="O3531" s="1">
        <v>402458</v>
      </c>
      <c r="P3531" s="1">
        <v>1966206</v>
      </c>
      <c r="Q3531" s="1">
        <v>0</v>
      </c>
      <c r="R3531" s="1">
        <v>0</v>
      </c>
    </row>
    <row r="3532" spans="1:18" ht="15.75" customHeight="1" x14ac:dyDescent="0.25">
      <c r="A3532" s="1" t="s">
        <v>7112</v>
      </c>
      <c r="B3532" s="1" t="s">
        <v>7113</v>
      </c>
      <c r="C3532" s="1">
        <v>444092</v>
      </c>
      <c r="D3532" s="1" t="s">
        <v>20</v>
      </c>
      <c r="G3532" s="1" t="s">
        <v>64</v>
      </c>
      <c r="H3532" s="1" t="s">
        <v>22</v>
      </c>
      <c r="I3532" s="1" t="s">
        <v>23</v>
      </c>
      <c r="J3532" s="1">
        <v>23779.07</v>
      </c>
      <c r="K3532" s="1">
        <v>7.7</v>
      </c>
      <c r="L3532" s="1" t="s">
        <v>24</v>
      </c>
      <c r="M3532" s="1">
        <v>13</v>
      </c>
      <c r="N3532" s="1">
        <v>0</v>
      </c>
      <c r="O3532" s="1">
        <v>181773</v>
      </c>
      <c r="P3532" s="1">
        <v>397122</v>
      </c>
      <c r="Q3532" s="1">
        <v>0</v>
      </c>
      <c r="R3532" s="1">
        <v>0</v>
      </c>
    </row>
    <row r="3533" spans="1:18" ht="15.75" customHeight="1" x14ac:dyDescent="0.25">
      <c r="A3533" s="1" t="s">
        <v>7114</v>
      </c>
      <c r="B3533" s="1" t="s">
        <v>7115</v>
      </c>
      <c r="C3533" s="1">
        <v>733480</v>
      </c>
      <c r="D3533" s="1" t="s">
        <v>20</v>
      </c>
      <c r="E3533" s="1">
        <v>734</v>
      </c>
      <c r="F3533" s="1">
        <v>1300436</v>
      </c>
      <c r="G3533" s="1" t="s">
        <v>75</v>
      </c>
      <c r="H3533" s="1" t="s">
        <v>30</v>
      </c>
      <c r="I3533" s="1" t="s">
        <v>23</v>
      </c>
      <c r="J3533" s="1">
        <v>11541.36</v>
      </c>
      <c r="K3533" s="1">
        <v>19</v>
      </c>
      <c r="L3533" s="1" t="s">
        <v>24</v>
      </c>
      <c r="M3533" s="1">
        <v>9</v>
      </c>
      <c r="N3533" s="1">
        <v>0</v>
      </c>
      <c r="O3533" s="1">
        <v>516705</v>
      </c>
      <c r="P3533" s="1">
        <v>1022736</v>
      </c>
      <c r="Q3533" s="1">
        <v>0</v>
      </c>
      <c r="R3533" s="1">
        <v>0</v>
      </c>
    </row>
    <row r="3534" spans="1:18" ht="15.75" customHeight="1" x14ac:dyDescent="0.25">
      <c r="A3534" s="1" t="s">
        <v>7116</v>
      </c>
      <c r="B3534" s="1" t="s">
        <v>7117</v>
      </c>
      <c r="C3534" s="1">
        <v>360404</v>
      </c>
      <c r="D3534" s="1" t="s">
        <v>40</v>
      </c>
      <c r="E3534" s="1">
        <v>661</v>
      </c>
      <c r="F3534" s="1">
        <v>794808</v>
      </c>
      <c r="G3534" s="1" t="s">
        <v>21</v>
      </c>
      <c r="H3534" s="1" t="s">
        <v>30</v>
      </c>
      <c r="I3534" s="1" t="s">
        <v>23</v>
      </c>
      <c r="J3534" s="1">
        <v>23049.279999999999</v>
      </c>
      <c r="K3534" s="1">
        <v>16.7</v>
      </c>
      <c r="L3534" s="1" t="s">
        <v>24</v>
      </c>
      <c r="M3534" s="1">
        <v>19</v>
      </c>
      <c r="N3534" s="1">
        <v>1</v>
      </c>
      <c r="O3534" s="1">
        <v>462118</v>
      </c>
      <c r="P3534" s="1">
        <v>728992</v>
      </c>
      <c r="Q3534" s="1">
        <v>1</v>
      </c>
      <c r="R3534" s="1">
        <v>0</v>
      </c>
    </row>
    <row r="3535" spans="1:18" ht="15.75" customHeight="1" x14ac:dyDescent="0.25">
      <c r="A3535" s="1" t="s">
        <v>7118</v>
      </c>
      <c r="B3535" s="1" t="s">
        <v>7119</v>
      </c>
      <c r="C3535" s="1">
        <v>176308</v>
      </c>
      <c r="D3535" s="1" t="s">
        <v>20</v>
      </c>
      <c r="E3535" s="1">
        <v>741</v>
      </c>
      <c r="F3535" s="1">
        <v>551988</v>
      </c>
      <c r="G3535" s="1" t="s">
        <v>43</v>
      </c>
      <c r="H3535" s="1" t="s">
        <v>30</v>
      </c>
      <c r="I3535" s="1" t="s">
        <v>23</v>
      </c>
      <c r="J3535" s="1">
        <v>8831.9599999999991</v>
      </c>
      <c r="K3535" s="1">
        <v>11.7</v>
      </c>
      <c r="L3535" s="1" t="s">
        <v>24</v>
      </c>
      <c r="M3535" s="1">
        <v>15</v>
      </c>
      <c r="N3535" s="1">
        <v>0</v>
      </c>
      <c r="O3535" s="1">
        <v>216258</v>
      </c>
      <c r="P3535" s="1">
        <v>398750</v>
      </c>
      <c r="Q3535" s="1">
        <v>0</v>
      </c>
      <c r="R3535" s="1">
        <v>0</v>
      </c>
    </row>
    <row r="3536" spans="1:18" ht="15.75" customHeight="1" x14ac:dyDescent="0.25">
      <c r="A3536" s="1" t="s">
        <v>7120</v>
      </c>
      <c r="B3536" s="1" t="s">
        <v>7121</v>
      </c>
      <c r="C3536" s="1">
        <v>325028</v>
      </c>
      <c r="D3536" s="1" t="s">
        <v>20</v>
      </c>
      <c r="E3536" s="1">
        <v>696</v>
      </c>
      <c r="F3536" s="1">
        <v>860795</v>
      </c>
      <c r="G3536" s="1" t="s">
        <v>47</v>
      </c>
      <c r="H3536" s="1" t="s">
        <v>22</v>
      </c>
      <c r="I3536" s="1" t="s">
        <v>23</v>
      </c>
      <c r="J3536" s="1">
        <v>12194.77</v>
      </c>
      <c r="K3536" s="1">
        <v>23</v>
      </c>
      <c r="L3536" s="1" t="s">
        <v>24</v>
      </c>
      <c r="M3536" s="1">
        <v>12</v>
      </c>
      <c r="N3536" s="1">
        <v>0</v>
      </c>
      <c r="O3536" s="1">
        <v>238336</v>
      </c>
      <c r="P3536" s="1">
        <v>318670</v>
      </c>
      <c r="Q3536" s="1">
        <v>0</v>
      </c>
      <c r="R3536" s="1">
        <v>0</v>
      </c>
    </row>
    <row r="3537" spans="1:18" ht="15.75" customHeight="1" x14ac:dyDescent="0.25">
      <c r="A3537" s="1" t="s">
        <v>7122</v>
      </c>
      <c r="B3537" s="1" t="s">
        <v>7123</v>
      </c>
      <c r="C3537" s="1">
        <v>197934</v>
      </c>
      <c r="D3537" s="1" t="s">
        <v>20</v>
      </c>
      <c r="G3537" s="1" t="s">
        <v>37</v>
      </c>
      <c r="H3537" s="1" t="s">
        <v>44</v>
      </c>
      <c r="I3537" s="1" t="s">
        <v>23</v>
      </c>
      <c r="J3537" s="1">
        <v>11762.9</v>
      </c>
      <c r="K3537" s="1">
        <v>9.1</v>
      </c>
      <c r="L3537" s="1">
        <v>25</v>
      </c>
      <c r="M3537" s="1">
        <v>14</v>
      </c>
      <c r="N3537" s="1">
        <v>0</v>
      </c>
      <c r="O3537" s="1">
        <v>29678</v>
      </c>
      <c r="P3537" s="1">
        <v>133738</v>
      </c>
      <c r="Q3537" s="1">
        <v>0</v>
      </c>
      <c r="R3537" s="1">
        <v>0</v>
      </c>
    </row>
    <row r="3538" spans="1:18" ht="15.75" customHeight="1" x14ac:dyDescent="0.25">
      <c r="A3538" s="1" t="s">
        <v>7124</v>
      </c>
      <c r="B3538" s="1" t="s">
        <v>7125</v>
      </c>
      <c r="C3538" s="1">
        <v>99999999</v>
      </c>
      <c r="D3538" s="1" t="s">
        <v>20</v>
      </c>
      <c r="E3538" s="1">
        <v>748</v>
      </c>
      <c r="F3538" s="1">
        <v>1903990</v>
      </c>
      <c r="G3538" s="1" t="s">
        <v>54</v>
      </c>
      <c r="H3538" s="1" t="s">
        <v>22</v>
      </c>
      <c r="I3538" s="1" t="s">
        <v>23</v>
      </c>
      <c r="J3538" s="1">
        <v>11170.1</v>
      </c>
      <c r="K3538" s="1">
        <v>21.5</v>
      </c>
      <c r="L3538" s="1" t="s">
        <v>24</v>
      </c>
      <c r="M3538" s="1">
        <v>8</v>
      </c>
      <c r="N3538" s="1">
        <v>0</v>
      </c>
      <c r="O3538" s="1">
        <v>246715</v>
      </c>
      <c r="P3538" s="1">
        <v>346280</v>
      </c>
      <c r="Q3538" s="1">
        <v>0</v>
      </c>
      <c r="R3538" s="1">
        <v>0</v>
      </c>
    </row>
    <row r="3539" spans="1:18" ht="15.75" customHeight="1" x14ac:dyDescent="0.25">
      <c r="A3539" s="1" t="s">
        <v>7126</v>
      </c>
      <c r="B3539" s="1" t="s">
        <v>7127</v>
      </c>
      <c r="C3539" s="1">
        <v>354156</v>
      </c>
      <c r="D3539" s="1" t="s">
        <v>40</v>
      </c>
      <c r="E3539" s="1">
        <v>720</v>
      </c>
      <c r="F3539" s="1">
        <v>1338113</v>
      </c>
      <c r="G3539" s="1" t="s">
        <v>21</v>
      </c>
      <c r="H3539" s="1" t="s">
        <v>30</v>
      </c>
      <c r="I3539" s="1" t="s">
        <v>23</v>
      </c>
      <c r="J3539" s="1">
        <v>15276.76</v>
      </c>
      <c r="K3539" s="1">
        <v>9</v>
      </c>
      <c r="L3539" s="1" t="s">
        <v>24</v>
      </c>
      <c r="M3539" s="1">
        <v>11</v>
      </c>
      <c r="N3539" s="1">
        <v>0</v>
      </c>
      <c r="O3539" s="1">
        <v>257336</v>
      </c>
      <c r="P3539" s="1">
        <v>475992</v>
      </c>
      <c r="Q3539" s="1">
        <v>0</v>
      </c>
      <c r="R3539" s="1">
        <v>0</v>
      </c>
    </row>
    <row r="3540" spans="1:18" ht="15.75" customHeight="1" x14ac:dyDescent="0.25">
      <c r="A3540" s="1" t="s">
        <v>7128</v>
      </c>
      <c r="B3540" s="1" t="s">
        <v>7129</v>
      </c>
      <c r="C3540" s="1">
        <v>222464</v>
      </c>
      <c r="D3540" s="1" t="s">
        <v>20</v>
      </c>
      <c r="E3540" s="1">
        <v>7450</v>
      </c>
      <c r="F3540" s="1">
        <v>1133559</v>
      </c>
      <c r="G3540" s="1" t="s">
        <v>75</v>
      </c>
      <c r="H3540" s="1" t="s">
        <v>22</v>
      </c>
      <c r="I3540" s="1" t="s">
        <v>70</v>
      </c>
      <c r="J3540" s="1">
        <v>3117.33</v>
      </c>
      <c r="K3540" s="1">
        <v>26.8</v>
      </c>
      <c r="L3540" s="1" t="s">
        <v>24</v>
      </c>
      <c r="M3540" s="1">
        <v>8</v>
      </c>
      <c r="N3540" s="1">
        <v>0</v>
      </c>
      <c r="O3540" s="1">
        <v>123785</v>
      </c>
      <c r="P3540" s="1">
        <v>1666676</v>
      </c>
      <c r="Q3540" s="1">
        <v>0</v>
      </c>
      <c r="R3540" s="1">
        <v>0</v>
      </c>
    </row>
    <row r="3541" spans="1:18" ht="15.75" customHeight="1" x14ac:dyDescent="0.25">
      <c r="A3541" s="1" t="s">
        <v>7130</v>
      </c>
      <c r="B3541" s="1" t="s">
        <v>7131</v>
      </c>
      <c r="C3541" s="1">
        <v>323444</v>
      </c>
      <c r="D3541" s="1" t="s">
        <v>20</v>
      </c>
      <c r="G3541" s="1" t="s">
        <v>89</v>
      </c>
      <c r="H3541" s="1" t="s">
        <v>30</v>
      </c>
      <c r="I3541" s="1" t="s">
        <v>23</v>
      </c>
      <c r="J3541" s="1">
        <v>47199.99</v>
      </c>
      <c r="K3541" s="1">
        <v>20.5</v>
      </c>
      <c r="L3541" s="1" t="s">
        <v>24</v>
      </c>
      <c r="M3541" s="1">
        <v>12</v>
      </c>
      <c r="N3541" s="1">
        <v>0</v>
      </c>
      <c r="O3541" s="1">
        <v>334381</v>
      </c>
      <c r="P3541" s="1">
        <v>508750</v>
      </c>
      <c r="Q3541" s="1">
        <v>0</v>
      </c>
      <c r="R3541" s="1">
        <v>0</v>
      </c>
    </row>
    <row r="3542" spans="1:18" ht="15.75" customHeight="1" x14ac:dyDescent="0.25">
      <c r="A3542" s="1" t="s">
        <v>7132</v>
      </c>
      <c r="B3542" s="1" t="s">
        <v>7133</v>
      </c>
      <c r="C3542" s="1">
        <v>486552</v>
      </c>
      <c r="D3542" s="1" t="s">
        <v>40</v>
      </c>
      <c r="G3542" s="1" t="s">
        <v>21</v>
      </c>
      <c r="H3542" s="1" t="s">
        <v>22</v>
      </c>
      <c r="I3542" s="1" t="s">
        <v>23</v>
      </c>
      <c r="J3542" s="1">
        <v>28208.54</v>
      </c>
      <c r="K3542" s="1">
        <v>26.1</v>
      </c>
      <c r="L3542" s="1">
        <v>25</v>
      </c>
      <c r="M3542" s="1">
        <v>13</v>
      </c>
      <c r="N3542" s="1">
        <v>0</v>
      </c>
      <c r="O3542" s="1">
        <v>369987</v>
      </c>
      <c r="P3542" s="1">
        <v>738628</v>
      </c>
      <c r="Q3542" s="1">
        <v>0</v>
      </c>
      <c r="R3542" s="1">
        <v>0</v>
      </c>
    </row>
    <row r="3543" spans="1:18" ht="15.75" customHeight="1" x14ac:dyDescent="0.25">
      <c r="A3543" s="1" t="s">
        <v>7134</v>
      </c>
      <c r="B3543" s="1" t="s">
        <v>7135</v>
      </c>
      <c r="C3543" s="1">
        <v>392282</v>
      </c>
      <c r="D3543" s="1" t="s">
        <v>20</v>
      </c>
      <c r="G3543" s="1" t="s">
        <v>89</v>
      </c>
      <c r="H3543" s="1" t="s">
        <v>30</v>
      </c>
      <c r="I3543" s="1" t="s">
        <v>23</v>
      </c>
      <c r="J3543" s="1">
        <v>46410.35</v>
      </c>
      <c r="K3543" s="1">
        <v>16.5</v>
      </c>
      <c r="L3543" s="1">
        <v>31</v>
      </c>
      <c r="M3543" s="1">
        <v>17</v>
      </c>
      <c r="N3543" s="1">
        <v>0</v>
      </c>
      <c r="O3543" s="1">
        <v>602737</v>
      </c>
      <c r="P3543" s="1">
        <v>913484</v>
      </c>
      <c r="Q3543" s="1">
        <v>0</v>
      </c>
      <c r="R3543" s="1">
        <v>0</v>
      </c>
    </row>
    <row r="3544" spans="1:18" ht="15.75" customHeight="1" x14ac:dyDescent="0.25">
      <c r="A3544" s="1" t="s">
        <v>7136</v>
      </c>
      <c r="B3544" s="1" t="s">
        <v>7137</v>
      </c>
      <c r="C3544" s="1">
        <v>221474</v>
      </c>
      <c r="D3544" s="1" t="s">
        <v>20</v>
      </c>
      <c r="E3544" s="1">
        <v>750</v>
      </c>
      <c r="F3544" s="1">
        <v>956365</v>
      </c>
      <c r="G3544" s="1" t="s">
        <v>116</v>
      </c>
      <c r="H3544" s="1" t="s">
        <v>22</v>
      </c>
      <c r="I3544" s="1" t="s">
        <v>70</v>
      </c>
      <c r="J3544" s="1">
        <v>9723.06</v>
      </c>
      <c r="K3544" s="1">
        <v>29.5</v>
      </c>
      <c r="L3544" s="1" t="s">
        <v>24</v>
      </c>
      <c r="M3544" s="1">
        <v>9</v>
      </c>
      <c r="N3544" s="1">
        <v>0</v>
      </c>
      <c r="O3544" s="1">
        <v>165718</v>
      </c>
      <c r="P3544" s="1">
        <v>740872</v>
      </c>
      <c r="Q3544" s="1">
        <v>0</v>
      </c>
      <c r="R3544" s="1">
        <v>0</v>
      </c>
    </row>
    <row r="3545" spans="1:18" ht="15.75" customHeight="1" x14ac:dyDescent="0.25">
      <c r="A3545" s="1" t="s">
        <v>7138</v>
      </c>
      <c r="B3545" s="1" t="s">
        <v>7139</v>
      </c>
      <c r="C3545" s="1">
        <v>767228</v>
      </c>
      <c r="D3545" s="1" t="s">
        <v>20</v>
      </c>
      <c r="E3545" s="1">
        <v>714</v>
      </c>
      <c r="F3545" s="1">
        <v>1855293</v>
      </c>
      <c r="G3545" s="1" t="s">
        <v>64</v>
      </c>
      <c r="H3545" s="1" t="s">
        <v>30</v>
      </c>
      <c r="I3545" s="1" t="s">
        <v>23</v>
      </c>
      <c r="J3545" s="1">
        <v>33550.01</v>
      </c>
      <c r="K3545" s="1">
        <v>13.1</v>
      </c>
      <c r="L3545" s="1">
        <v>5</v>
      </c>
      <c r="M3545" s="1">
        <v>16</v>
      </c>
      <c r="N3545" s="1">
        <v>0</v>
      </c>
      <c r="O3545" s="1">
        <v>116964</v>
      </c>
      <c r="P3545" s="1">
        <v>868120</v>
      </c>
      <c r="Q3545" s="1">
        <v>0</v>
      </c>
      <c r="R3545" s="1">
        <v>0</v>
      </c>
    </row>
    <row r="3546" spans="1:18" ht="15.75" customHeight="1" x14ac:dyDescent="0.25">
      <c r="A3546" s="1" t="s">
        <v>7140</v>
      </c>
      <c r="B3546" s="1" t="s">
        <v>7141</v>
      </c>
      <c r="C3546" s="1">
        <v>215996</v>
      </c>
      <c r="D3546" s="1" t="s">
        <v>40</v>
      </c>
      <c r="E3546" s="1">
        <v>720</v>
      </c>
      <c r="F3546" s="1">
        <v>1492336</v>
      </c>
      <c r="G3546" s="1" t="s">
        <v>21</v>
      </c>
      <c r="H3546" s="1" t="s">
        <v>22</v>
      </c>
      <c r="I3546" s="1" t="s">
        <v>23</v>
      </c>
      <c r="J3546" s="1">
        <v>22011.88</v>
      </c>
      <c r="K3546" s="1">
        <v>19</v>
      </c>
      <c r="L3546" s="1">
        <v>11</v>
      </c>
      <c r="M3546" s="1">
        <v>11</v>
      </c>
      <c r="N3546" s="1">
        <v>0</v>
      </c>
      <c r="O3546" s="1">
        <v>1092291</v>
      </c>
      <c r="P3546" s="1">
        <v>2122098</v>
      </c>
      <c r="Q3546" s="1">
        <v>0</v>
      </c>
      <c r="R3546" s="1">
        <v>0</v>
      </c>
    </row>
    <row r="3547" spans="1:18" ht="15.75" customHeight="1" x14ac:dyDescent="0.25">
      <c r="A3547" s="1" t="s">
        <v>7142</v>
      </c>
      <c r="B3547" s="1" t="s">
        <v>7143</v>
      </c>
      <c r="C3547" s="1">
        <v>387816</v>
      </c>
      <c r="D3547" s="1" t="s">
        <v>20</v>
      </c>
      <c r="G3547" s="1" t="s">
        <v>21</v>
      </c>
      <c r="H3547" s="1" t="s">
        <v>22</v>
      </c>
      <c r="I3547" s="1" t="s">
        <v>23</v>
      </c>
      <c r="J3547" s="1">
        <v>22807.03</v>
      </c>
      <c r="K3547" s="1">
        <v>13.4</v>
      </c>
      <c r="L3547" s="1">
        <v>34</v>
      </c>
      <c r="M3547" s="1">
        <v>7</v>
      </c>
      <c r="N3547" s="1">
        <v>0</v>
      </c>
      <c r="O3547" s="1">
        <v>113715</v>
      </c>
      <c r="P3547" s="1">
        <v>150678</v>
      </c>
      <c r="Q3547" s="1">
        <v>0</v>
      </c>
      <c r="R3547" s="1">
        <v>0</v>
      </c>
    </row>
    <row r="3548" spans="1:18" ht="15.75" customHeight="1" x14ac:dyDescent="0.25">
      <c r="A3548" s="1" t="s">
        <v>7144</v>
      </c>
      <c r="B3548" s="1" t="s">
        <v>7145</v>
      </c>
      <c r="C3548" s="1">
        <v>327646</v>
      </c>
      <c r="D3548" s="1" t="s">
        <v>20</v>
      </c>
      <c r="E3548" s="1">
        <v>714</v>
      </c>
      <c r="F3548" s="1">
        <v>735528</v>
      </c>
      <c r="G3548" s="1" t="s">
        <v>89</v>
      </c>
      <c r="H3548" s="1" t="s">
        <v>30</v>
      </c>
      <c r="I3548" s="1" t="s">
        <v>23</v>
      </c>
      <c r="J3548" s="1">
        <v>15201.14</v>
      </c>
      <c r="K3548" s="1">
        <v>14.3</v>
      </c>
      <c r="L3548" s="1" t="s">
        <v>24</v>
      </c>
      <c r="M3548" s="1">
        <v>11</v>
      </c>
      <c r="N3548" s="1">
        <v>0</v>
      </c>
      <c r="O3548" s="1">
        <v>403845</v>
      </c>
      <c r="P3548" s="1">
        <v>546920</v>
      </c>
      <c r="Q3548" s="1">
        <v>0</v>
      </c>
      <c r="R3548" s="1">
        <v>0</v>
      </c>
    </row>
    <row r="3549" spans="1:18" ht="15.75" customHeight="1" x14ac:dyDescent="0.25">
      <c r="A3549" s="1" t="s">
        <v>7146</v>
      </c>
      <c r="B3549" s="1" t="s">
        <v>7147</v>
      </c>
      <c r="C3549" s="1">
        <v>109296</v>
      </c>
      <c r="D3549" s="1" t="s">
        <v>20</v>
      </c>
      <c r="E3549" s="1">
        <v>741</v>
      </c>
      <c r="F3549" s="1">
        <v>679630</v>
      </c>
      <c r="G3549" s="1" t="s">
        <v>89</v>
      </c>
      <c r="H3549" s="1" t="s">
        <v>30</v>
      </c>
      <c r="I3549" s="1" t="s">
        <v>94</v>
      </c>
      <c r="J3549" s="1">
        <v>8625.6200000000008</v>
      </c>
      <c r="K3549" s="1">
        <v>22.4</v>
      </c>
      <c r="L3549" s="1" t="s">
        <v>24</v>
      </c>
      <c r="M3549" s="1">
        <v>9</v>
      </c>
      <c r="N3549" s="1">
        <v>0</v>
      </c>
      <c r="O3549" s="1">
        <v>106210</v>
      </c>
      <c r="P3549" s="1">
        <v>259996</v>
      </c>
      <c r="Q3549" s="1">
        <v>0</v>
      </c>
      <c r="R3549" s="1">
        <v>0</v>
      </c>
    </row>
    <row r="3550" spans="1:18" ht="15.75" customHeight="1" x14ac:dyDescent="0.25">
      <c r="A3550" s="1" t="s">
        <v>7148</v>
      </c>
      <c r="B3550" s="1" t="s">
        <v>7149</v>
      </c>
      <c r="C3550" s="1">
        <v>326810</v>
      </c>
      <c r="D3550" s="1" t="s">
        <v>20</v>
      </c>
      <c r="E3550" s="1">
        <v>719</v>
      </c>
      <c r="F3550" s="1">
        <v>1335909</v>
      </c>
      <c r="G3550" s="1" t="s">
        <v>29</v>
      </c>
      <c r="H3550" s="1" t="s">
        <v>30</v>
      </c>
      <c r="I3550" s="1" t="s">
        <v>23</v>
      </c>
      <c r="J3550" s="1">
        <v>31839.439999999999</v>
      </c>
      <c r="K3550" s="1">
        <v>15.8</v>
      </c>
      <c r="L3550" s="1">
        <v>37</v>
      </c>
      <c r="M3550" s="1">
        <v>19</v>
      </c>
      <c r="N3550" s="1">
        <v>1</v>
      </c>
      <c r="O3550" s="1">
        <v>199595</v>
      </c>
      <c r="P3550" s="1">
        <v>548966</v>
      </c>
      <c r="Q3550" s="1">
        <v>1</v>
      </c>
      <c r="R3550" s="1">
        <v>0</v>
      </c>
    </row>
    <row r="3551" spans="1:18" ht="15.75" customHeight="1" x14ac:dyDescent="0.25">
      <c r="A3551" s="2" t="s">
        <v>7150</v>
      </c>
      <c r="B3551" s="1" t="s">
        <v>7151</v>
      </c>
      <c r="C3551" s="1">
        <v>99999999</v>
      </c>
      <c r="D3551" s="1" t="s">
        <v>20</v>
      </c>
      <c r="E3551" s="1">
        <v>741</v>
      </c>
      <c r="F3551" s="1">
        <v>1003713</v>
      </c>
      <c r="G3551" s="1" t="s">
        <v>21</v>
      </c>
      <c r="H3551" s="1" t="s">
        <v>22</v>
      </c>
      <c r="I3551" s="1" t="s">
        <v>23</v>
      </c>
      <c r="J3551" s="1">
        <v>4014.89</v>
      </c>
      <c r="K3551" s="1">
        <v>29.7</v>
      </c>
      <c r="L3551" s="1">
        <v>19</v>
      </c>
      <c r="M3551" s="1">
        <v>8</v>
      </c>
      <c r="N3551" s="1">
        <v>1</v>
      </c>
      <c r="O3551" s="1">
        <v>109269</v>
      </c>
      <c r="P3551" s="1">
        <v>301972</v>
      </c>
      <c r="Q3551" s="1">
        <v>1</v>
      </c>
      <c r="R3551" s="1">
        <v>0</v>
      </c>
    </row>
    <row r="3552" spans="1:18" ht="15.75" customHeight="1" x14ac:dyDescent="0.25">
      <c r="A3552" s="1" t="s">
        <v>7152</v>
      </c>
      <c r="B3552" s="1" t="s">
        <v>7153</v>
      </c>
      <c r="C3552" s="1">
        <v>150700</v>
      </c>
      <c r="D3552" s="1" t="s">
        <v>20</v>
      </c>
      <c r="G3552" s="1" t="s">
        <v>21</v>
      </c>
      <c r="H3552" s="1" t="s">
        <v>30</v>
      </c>
      <c r="I3552" s="1" t="s">
        <v>23</v>
      </c>
      <c r="J3552" s="1">
        <v>6961.22</v>
      </c>
      <c r="K3552" s="1">
        <v>20.5</v>
      </c>
      <c r="L3552" s="1" t="s">
        <v>24</v>
      </c>
      <c r="M3552" s="1">
        <v>14</v>
      </c>
      <c r="N3552" s="1">
        <v>0</v>
      </c>
      <c r="O3552" s="1">
        <v>119054</v>
      </c>
      <c r="P3552" s="1">
        <v>288376</v>
      </c>
      <c r="Q3552" s="1">
        <v>0</v>
      </c>
      <c r="R3552" s="1">
        <v>0</v>
      </c>
    </row>
    <row r="3553" spans="1:18" ht="15.75" customHeight="1" x14ac:dyDescent="0.25">
      <c r="A3553" s="1" t="s">
        <v>7154</v>
      </c>
      <c r="B3553" s="1" t="s">
        <v>7155</v>
      </c>
      <c r="C3553" s="1">
        <v>336930</v>
      </c>
      <c r="D3553" s="1" t="s">
        <v>20</v>
      </c>
      <c r="G3553" s="1" t="s">
        <v>54</v>
      </c>
      <c r="H3553" s="1" t="s">
        <v>22</v>
      </c>
      <c r="I3553" s="1" t="s">
        <v>23</v>
      </c>
      <c r="J3553" s="1">
        <v>5814.19</v>
      </c>
      <c r="K3553" s="1">
        <v>15.4</v>
      </c>
      <c r="L3553" s="1">
        <v>25</v>
      </c>
      <c r="M3553" s="1">
        <v>11</v>
      </c>
      <c r="N3553" s="1">
        <v>0</v>
      </c>
      <c r="O3553" s="1">
        <v>139289</v>
      </c>
      <c r="P3553" s="1">
        <v>386760</v>
      </c>
      <c r="Q3553" s="1">
        <v>0</v>
      </c>
      <c r="R3553" s="1">
        <v>0</v>
      </c>
    </row>
    <row r="3554" spans="1:18" ht="15.75" customHeight="1" x14ac:dyDescent="0.25">
      <c r="A3554" s="1" t="s">
        <v>7156</v>
      </c>
      <c r="B3554" s="1" t="s">
        <v>7157</v>
      </c>
      <c r="C3554" s="1">
        <v>117392</v>
      </c>
      <c r="D3554" s="1" t="s">
        <v>20</v>
      </c>
      <c r="E3554" s="1">
        <v>703</v>
      </c>
      <c r="F3554" s="1">
        <v>1282690</v>
      </c>
      <c r="G3554" s="1" t="s">
        <v>54</v>
      </c>
      <c r="H3554" s="1" t="s">
        <v>30</v>
      </c>
      <c r="I3554" s="1" t="s">
        <v>23</v>
      </c>
      <c r="J3554" s="1">
        <v>17637.13</v>
      </c>
      <c r="K3554" s="1">
        <v>18.5</v>
      </c>
      <c r="L3554" s="1">
        <v>18</v>
      </c>
      <c r="M3554" s="1">
        <v>9</v>
      </c>
      <c r="N3554" s="1">
        <v>1</v>
      </c>
      <c r="O3554" s="1">
        <v>30799</v>
      </c>
      <c r="P3554" s="1">
        <v>61512</v>
      </c>
      <c r="Q3554" s="1">
        <v>0</v>
      </c>
      <c r="R3554" s="1">
        <v>0</v>
      </c>
    </row>
    <row r="3555" spans="1:18" ht="15.75" customHeight="1" x14ac:dyDescent="0.25">
      <c r="A3555" s="1" t="s">
        <v>7158</v>
      </c>
      <c r="B3555" s="1" t="s">
        <v>7159</v>
      </c>
      <c r="C3555" s="1">
        <v>788018</v>
      </c>
      <c r="D3555" s="1" t="s">
        <v>20</v>
      </c>
      <c r="E3555" s="1">
        <v>733</v>
      </c>
      <c r="F3555" s="1">
        <v>2527798</v>
      </c>
      <c r="G3555" s="1" t="s">
        <v>43</v>
      </c>
      <c r="H3555" s="1" t="s">
        <v>30</v>
      </c>
      <c r="I3555" s="1" t="s">
        <v>23</v>
      </c>
      <c r="J3555" s="1">
        <v>37706.449999999997</v>
      </c>
      <c r="K3555" s="1">
        <v>43</v>
      </c>
      <c r="L3555" s="1">
        <v>23</v>
      </c>
      <c r="M3555" s="1">
        <v>13</v>
      </c>
      <c r="N3555" s="1">
        <v>0</v>
      </c>
      <c r="O3555" s="1">
        <v>635113</v>
      </c>
      <c r="P3555" s="1">
        <v>952600</v>
      </c>
      <c r="Q3555" s="1">
        <v>0</v>
      </c>
      <c r="R3555" s="1">
        <v>0</v>
      </c>
    </row>
    <row r="3556" spans="1:18" ht="15.75" customHeight="1" x14ac:dyDescent="0.25">
      <c r="A3556" s="1" t="s">
        <v>7160</v>
      </c>
      <c r="B3556" s="1" t="s">
        <v>7161</v>
      </c>
      <c r="C3556" s="1">
        <v>333168</v>
      </c>
      <c r="D3556" s="1" t="s">
        <v>40</v>
      </c>
      <c r="E3556" s="1">
        <v>685</v>
      </c>
      <c r="F3556" s="1">
        <v>1899050</v>
      </c>
      <c r="G3556" s="1" t="s">
        <v>54</v>
      </c>
      <c r="H3556" s="1" t="s">
        <v>30</v>
      </c>
      <c r="I3556" s="1" t="s">
        <v>23</v>
      </c>
      <c r="J3556" s="1">
        <v>29277.1</v>
      </c>
      <c r="K3556" s="1">
        <v>17.5</v>
      </c>
      <c r="L3556" s="1">
        <v>27</v>
      </c>
      <c r="M3556" s="1">
        <v>12</v>
      </c>
      <c r="N3556" s="1">
        <v>0</v>
      </c>
      <c r="O3556" s="1">
        <v>529055</v>
      </c>
      <c r="P3556" s="1">
        <v>657272</v>
      </c>
      <c r="Q3556" s="1">
        <v>0</v>
      </c>
      <c r="R3556" s="1">
        <v>0</v>
      </c>
    </row>
    <row r="3557" spans="1:18" ht="15.75" customHeight="1" x14ac:dyDescent="0.25">
      <c r="A3557" s="1" t="s">
        <v>7162</v>
      </c>
      <c r="B3557" s="1" t="s">
        <v>7163</v>
      </c>
      <c r="C3557" s="1">
        <v>622182</v>
      </c>
      <c r="D3557" s="1" t="s">
        <v>40</v>
      </c>
      <c r="E3557" s="1">
        <v>663</v>
      </c>
      <c r="F3557" s="1">
        <v>2073280</v>
      </c>
      <c r="G3557" s="1" t="s">
        <v>75</v>
      </c>
      <c r="H3557" s="1" t="s">
        <v>22</v>
      </c>
      <c r="I3557" s="1" t="s">
        <v>23</v>
      </c>
      <c r="J3557" s="1">
        <v>28853.21</v>
      </c>
      <c r="K3557" s="1">
        <v>32.799999999999997</v>
      </c>
      <c r="L3557" s="1">
        <v>3</v>
      </c>
      <c r="M3557" s="1">
        <v>17</v>
      </c>
      <c r="N3557" s="1">
        <v>0</v>
      </c>
      <c r="O3557" s="1">
        <v>389405</v>
      </c>
      <c r="P3557" s="1">
        <v>627968</v>
      </c>
      <c r="Q3557" s="1">
        <v>0</v>
      </c>
      <c r="R3557" s="1">
        <v>0</v>
      </c>
    </row>
    <row r="3558" spans="1:18" ht="15.75" customHeight="1" x14ac:dyDescent="0.25">
      <c r="A3558" s="1" t="s">
        <v>7164</v>
      </c>
      <c r="B3558" s="1" t="s">
        <v>7165</v>
      </c>
      <c r="C3558" s="1">
        <v>99999999</v>
      </c>
      <c r="D3558" s="1" t="s">
        <v>40</v>
      </c>
      <c r="E3558" s="1">
        <v>628</v>
      </c>
      <c r="F3558" s="1">
        <v>1146156</v>
      </c>
      <c r="G3558" s="1" t="s">
        <v>37</v>
      </c>
      <c r="H3558" s="1" t="s">
        <v>22</v>
      </c>
      <c r="I3558" s="1" t="s">
        <v>70</v>
      </c>
      <c r="J3558" s="1">
        <v>14517.9</v>
      </c>
      <c r="K3558" s="1">
        <v>9.5</v>
      </c>
      <c r="L3558" s="1" t="s">
        <v>24</v>
      </c>
      <c r="M3558" s="1">
        <v>17</v>
      </c>
      <c r="N3558" s="1">
        <v>0</v>
      </c>
      <c r="O3558" s="1">
        <v>223554</v>
      </c>
      <c r="P3558" s="1">
        <v>400092</v>
      </c>
      <c r="Q3558" s="1">
        <v>0</v>
      </c>
      <c r="R3558" s="1">
        <v>0</v>
      </c>
    </row>
    <row r="3559" spans="1:18" ht="15.75" customHeight="1" x14ac:dyDescent="0.25">
      <c r="A3559" s="1" t="s">
        <v>7166</v>
      </c>
      <c r="B3559" s="1" t="s">
        <v>7167</v>
      </c>
      <c r="C3559" s="1">
        <v>442068</v>
      </c>
      <c r="D3559" s="1" t="s">
        <v>20</v>
      </c>
      <c r="E3559" s="1">
        <v>747</v>
      </c>
      <c r="F3559" s="1">
        <v>2481609</v>
      </c>
      <c r="G3559" s="1" t="s">
        <v>21</v>
      </c>
      <c r="H3559" s="1" t="s">
        <v>22</v>
      </c>
      <c r="I3559" s="1" t="s">
        <v>80</v>
      </c>
      <c r="J3559" s="1">
        <v>42601.04</v>
      </c>
      <c r="K3559" s="1">
        <v>23.5</v>
      </c>
      <c r="L3559" s="1">
        <v>31</v>
      </c>
      <c r="M3559" s="1">
        <v>11</v>
      </c>
      <c r="N3559" s="1">
        <v>0</v>
      </c>
      <c r="O3559" s="1">
        <v>1173877</v>
      </c>
      <c r="P3559" s="1">
        <v>6441842</v>
      </c>
      <c r="Q3559" s="1">
        <v>0</v>
      </c>
      <c r="R3559" s="1">
        <v>0</v>
      </c>
    </row>
    <row r="3560" spans="1:18" ht="15.75" customHeight="1" x14ac:dyDescent="0.25">
      <c r="A3560" s="1" t="s">
        <v>7168</v>
      </c>
      <c r="B3560" s="1" t="s">
        <v>7169</v>
      </c>
      <c r="C3560" s="1">
        <v>108218</v>
      </c>
      <c r="D3560" s="1" t="s">
        <v>20</v>
      </c>
      <c r="E3560" s="1">
        <v>710</v>
      </c>
      <c r="F3560" s="1">
        <v>654227</v>
      </c>
      <c r="G3560" s="1" t="s">
        <v>75</v>
      </c>
      <c r="H3560" s="1" t="s">
        <v>22</v>
      </c>
      <c r="I3560" s="1" t="s">
        <v>57</v>
      </c>
      <c r="J3560" s="1">
        <v>18972.64</v>
      </c>
      <c r="K3560" s="1">
        <v>20.5</v>
      </c>
      <c r="L3560" s="1" t="s">
        <v>24</v>
      </c>
      <c r="M3560" s="1">
        <v>8</v>
      </c>
      <c r="N3560" s="1">
        <v>0</v>
      </c>
      <c r="O3560" s="1">
        <v>402743</v>
      </c>
      <c r="P3560" s="1">
        <v>571472</v>
      </c>
      <c r="Q3560" s="1">
        <v>0</v>
      </c>
      <c r="R3560" s="1">
        <v>0</v>
      </c>
    </row>
    <row r="3561" spans="1:18" ht="15.75" customHeight="1" x14ac:dyDescent="0.25">
      <c r="A3561" s="1" t="s">
        <v>7170</v>
      </c>
      <c r="B3561" s="1" t="s">
        <v>7171</v>
      </c>
      <c r="C3561" s="1">
        <v>527318</v>
      </c>
      <c r="D3561" s="1" t="s">
        <v>40</v>
      </c>
      <c r="E3561" s="1">
        <v>672</v>
      </c>
      <c r="F3561" s="1">
        <v>1859587</v>
      </c>
      <c r="G3561" s="1" t="s">
        <v>21</v>
      </c>
      <c r="H3561" s="1" t="s">
        <v>30</v>
      </c>
      <c r="I3561" s="1" t="s">
        <v>23</v>
      </c>
      <c r="J3561" s="1">
        <v>1425.57</v>
      </c>
      <c r="K3561" s="1">
        <v>12.6</v>
      </c>
      <c r="L3561" s="1" t="s">
        <v>24</v>
      </c>
      <c r="M3561" s="1">
        <v>3</v>
      </c>
      <c r="N3561" s="1">
        <v>0</v>
      </c>
      <c r="O3561" s="1">
        <v>100396</v>
      </c>
      <c r="P3561" s="1">
        <v>384934</v>
      </c>
      <c r="Q3561" s="1">
        <v>0</v>
      </c>
      <c r="R3561" s="1">
        <v>0</v>
      </c>
    </row>
    <row r="3562" spans="1:18" ht="15.75" customHeight="1" x14ac:dyDescent="0.25">
      <c r="A3562" s="1" t="s">
        <v>7172</v>
      </c>
      <c r="B3562" s="1" t="s">
        <v>7173</v>
      </c>
      <c r="C3562" s="1">
        <v>360030</v>
      </c>
      <c r="D3562" s="1" t="s">
        <v>20</v>
      </c>
      <c r="E3562" s="1">
        <v>734</v>
      </c>
      <c r="F3562" s="1">
        <v>1036431</v>
      </c>
      <c r="G3562" s="1" t="s">
        <v>37</v>
      </c>
      <c r="H3562" s="1" t="s">
        <v>22</v>
      </c>
      <c r="I3562" s="1" t="s">
        <v>23</v>
      </c>
      <c r="J3562" s="1">
        <v>10605.99</v>
      </c>
      <c r="K3562" s="1">
        <v>32.1</v>
      </c>
      <c r="L3562" s="1">
        <v>26</v>
      </c>
      <c r="M3562" s="1">
        <v>14</v>
      </c>
      <c r="N3562" s="1">
        <v>0</v>
      </c>
      <c r="O3562" s="1">
        <v>345857</v>
      </c>
      <c r="P3562" s="1">
        <v>541200</v>
      </c>
      <c r="Q3562" s="1">
        <v>0</v>
      </c>
      <c r="R3562" s="1">
        <v>0</v>
      </c>
    </row>
    <row r="3563" spans="1:18" ht="15.75" customHeight="1" x14ac:dyDescent="0.25">
      <c r="A3563" s="1" t="s">
        <v>7174</v>
      </c>
      <c r="B3563" s="1" t="s">
        <v>7175</v>
      </c>
      <c r="C3563" s="1">
        <v>419408</v>
      </c>
      <c r="D3563" s="1" t="s">
        <v>20</v>
      </c>
      <c r="E3563" s="1">
        <v>728</v>
      </c>
      <c r="F3563" s="1">
        <v>907896</v>
      </c>
      <c r="G3563" s="1" t="s">
        <v>43</v>
      </c>
      <c r="H3563" s="1" t="s">
        <v>22</v>
      </c>
      <c r="I3563" s="1" t="s">
        <v>23</v>
      </c>
      <c r="J3563" s="1">
        <v>15888.18</v>
      </c>
      <c r="K3563" s="1">
        <v>10.5</v>
      </c>
      <c r="L3563" s="1" t="s">
        <v>24</v>
      </c>
      <c r="M3563" s="1">
        <v>8</v>
      </c>
      <c r="N3563" s="1">
        <v>0</v>
      </c>
      <c r="O3563" s="1">
        <v>319941</v>
      </c>
      <c r="P3563" s="1">
        <v>394108</v>
      </c>
      <c r="Q3563" s="1">
        <v>0</v>
      </c>
      <c r="R3563" s="1">
        <v>0</v>
      </c>
    </row>
    <row r="3564" spans="1:18" ht="15.75" customHeight="1" x14ac:dyDescent="0.25">
      <c r="A3564" s="1" t="s">
        <v>7176</v>
      </c>
      <c r="B3564" s="1" t="s">
        <v>7177</v>
      </c>
      <c r="C3564" s="1">
        <v>200200</v>
      </c>
      <c r="D3564" s="1" t="s">
        <v>20</v>
      </c>
      <c r="E3564" s="1">
        <v>724</v>
      </c>
      <c r="F3564" s="1">
        <v>1575290</v>
      </c>
      <c r="G3564" s="1" t="s">
        <v>29</v>
      </c>
      <c r="H3564" s="1" t="s">
        <v>22</v>
      </c>
      <c r="I3564" s="1" t="s">
        <v>80</v>
      </c>
      <c r="J3564" s="1">
        <v>37281.99</v>
      </c>
      <c r="K3564" s="1">
        <v>14.5</v>
      </c>
      <c r="L3564" s="1">
        <v>47</v>
      </c>
      <c r="M3564" s="1">
        <v>10</v>
      </c>
      <c r="N3564" s="1">
        <v>0</v>
      </c>
      <c r="O3564" s="1">
        <v>263207</v>
      </c>
      <c r="P3564" s="1">
        <v>380490</v>
      </c>
      <c r="Q3564" s="1">
        <v>0</v>
      </c>
      <c r="R3564" s="1">
        <v>0</v>
      </c>
    </row>
    <row r="3565" spans="1:18" ht="15.75" customHeight="1" x14ac:dyDescent="0.25">
      <c r="A3565" s="1" t="s">
        <v>7178</v>
      </c>
      <c r="B3565" s="1" t="s">
        <v>7179</v>
      </c>
      <c r="C3565" s="1">
        <v>155826</v>
      </c>
      <c r="D3565" s="1" t="s">
        <v>20</v>
      </c>
      <c r="E3565" s="1">
        <v>723</v>
      </c>
      <c r="F3565" s="1">
        <v>1661360</v>
      </c>
      <c r="G3565" s="1" t="s">
        <v>21</v>
      </c>
      <c r="H3565" s="1" t="s">
        <v>30</v>
      </c>
      <c r="I3565" s="1" t="s">
        <v>23</v>
      </c>
      <c r="J3565" s="1">
        <v>23812.89</v>
      </c>
      <c r="K3565" s="1">
        <v>20.9</v>
      </c>
      <c r="L3565" s="1" t="s">
        <v>24</v>
      </c>
      <c r="M3565" s="1">
        <v>6</v>
      </c>
      <c r="N3565" s="1">
        <v>0</v>
      </c>
      <c r="O3565" s="1">
        <v>526737</v>
      </c>
      <c r="P3565" s="1">
        <v>612348</v>
      </c>
      <c r="Q3565" s="1">
        <v>0</v>
      </c>
      <c r="R3565" s="1">
        <v>0</v>
      </c>
    </row>
    <row r="3566" spans="1:18" ht="15.75" customHeight="1" x14ac:dyDescent="0.25">
      <c r="A3566" s="1" t="s">
        <v>7180</v>
      </c>
      <c r="B3566" s="1" t="s">
        <v>7181</v>
      </c>
      <c r="C3566" s="1">
        <v>97526</v>
      </c>
      <c r="D3566" s="1" t="s">
        <v>20</v>
      </c>
      <c r="E3566" s="1">
        <v>726</v>
      </c>
      <c r="F3566" s="1">
        <v>2676511</v>
      </c>
      <c r="G3566" s="1" t="s">
        <v>21</v>
      </c>
      <c r="H3566" s="1" t="s">
        <v>22</v>
      </c>
      <c r="I3566" s="1" t="s">
        <v>57</v>
      </c>
      <c r="J3566" s="1">
        <v>71373.69</v>
      </c>
      <c r="K3566" s="1">
        <v>19</v>
      </c>
      <c r="L3566" s="1" t="s">
        <v>24</v>
      </c>
      <c r="M3566" s="1">
        <v>14</v>
      </c>
      <c r="N3566" s="1">
        <v>0</v>
      </c>
      <c r="O3566" s="1">
        <v>444125</v>
      </c>
      <c r="P3566" s="1">
        <v>699666</v>
      </c>
      <c r="Q3566" s="1">
        <v>0</v>
      </c>
      <c r="R3566" s="1">
        <v>0</v>
      </c>
    </row>
    <row r="3567" spans="1:18" ht="15.75" customHeight="1" x14ac:dyDescent="0.25">
      <c r="A3567" s="1" t="s">
        <v>7182</v>
      </c>
      <c r="B3567" s="1" t="s">
        <v>7183</v>
      </c>
      <c r="C3567" s="1">
        <v>178222</v>
      </c>
      <c r="D3567" s="1" t="s">
        <v>20</v>
      </c>
      <c r="E3567" s="1">
        <v>686</v>
      </c>
      <c r="F3567" s="1">
        <v>1731546</v>
      </c>
      <c r="G3567" s="1" t="s">
        <v>47</v>
      </c>
      <c r="H3567" s="1" t="s">
        <v>22</v>
      </c>
      <c r="I3567" s="1" t="s">
        <v>23</v>
      </c>
      <c r="J3567" s="1">
        <v>27271.84</v>
      </c>
      <c r="K3567" s="1">
        <v>17.600000000000001</v>
      </c>
      <c r="L3567" s="1">
        <v>12</v>
      </c>
      <c r="M3567" s="1">
        <v>14</v>
      </c>
      <c r="N3567" s="1">
        <v>0</v>
      </c>
      <c r="O3567" s="1">
        <v>298167</v>
      </c>
      <c r="P3567" s="1">
        <v>360756</v>
      </c>
      <c r="Q3567" s="1">
        <v>0</v>
      </c>
      <c r="R3567" s="1">
        <v>0</v>
      </c>
    </row>
    <row r="3568" spans="1:18" ht="15.75" customHeight="1" x14ac:dyDescent="0.25">
      <c r="A3568" s="1" t="s">
        <v>7184</v>
      </c>
      <c r="B3568" s="1" t="s">
        <v>7185</v>
      </c>
      <c r="C3568" s="1">
        <v>198198</v>
      </c>
      <c r="D3568" s="1" t="s">
        <v>20</v>
      </c>
      <c r="G3568" s="1" t="s">
        <v>67</v>
      </c>
      <c r="H3568" s="1" t="s">
        <v>22</v>
      </c>
      <c r="I3568" s="1" t="s">
        <v>23</v>
      </c>
      <c r="J3568" s="1">
        <v>14644.63</v>
      </c>
      <c r="K3568" s="1">
        <v>19.600000000000001</v>
      </c>
      <c r="L3568" s="1" t="s">
        <v>24</v>
      </c>
      <c r="M3568" s="1">
        <v>14</v>
      </c>
      <c r="N3568" s="1">
        <v>0</v>
      </c>
      <c r="O3568" s="1">
        <v>213446</v>
      </c>
      <c r="P3568" s="1">
        <v>1108294</v>
      </c>
      <c r="Q3568" s="1">
        <v>0</v>
      </c>
      <c r="R3568" s="1">
        <v>0</v>
      </c>
    </row>
    <row r="3569" spans="1:18" ht="15.75" customHeight="1" x14ac:dyDescent="0.25">
      <c r="A3569" s="1" t="s">
        <v>7186</v>
      </c>
      <c r="B3569" s="1" t="s">
        <v>7187</v>
      </c>
      <c r="C3569" s="1">
        <v>153934</v>
      </c>
      <c r="D3569" s="1" t="s">
        <v>20</v>
      </c>
      <c r="E3569" s="1">
        <v>735</v>
      </c>
      <c r="F3569" s="1">
        <v>1063582</v>
      </c>
      <c r="G3569" s="1" t="s">
        <v>119</v>
      </c>
      <c r="H3569" s="1" t="s">
        <v>30</v>
      </c>
      <c r="I3569" s="1" t="s">
        <v>23</v>
      </c>
      <c r="J3569" s="1">
        <v>14801.38</v>
      </c>
      <c r="K3569" s="1">
        <v>14.9</v>
      </c>
      <c r="L3569" s="1">
        <v>58</v>
      </c>
      <c r="M3569" s="1">
        <v>6</v>
      </c>
      <c r="N3569" s="1">
        <v>0</v>
      </c>
      <c r="O3569" s="1">
        <v>146832</v>
      </c>
      <c r="P3569" s="1">
        <v>248556</v>
      </c>
      <c r="Q3569" s="1">
        <v>0</v>
      </c>
      <c r="R3569" s="1">
        <v>0</v>
      </c>
    </row>
    <row r="3570" spans="1:18" ht="15.75" customHeight="1" x14ac:dyDescent="0.25">
      <c r="A3570" s="1" t="s">
        <v>7188</v>
      </c>
      <c r="B3570" s="1" t="s">
        <v>7189</v>
      </c>
      <c r="C3570" s="1">
        <v>109406</v>
      </c>
      <c r="D3570" s="1" t="s">
        <v>20</v>
      </c>
      <c r="E3570" s="1">
        <v>750</v>
      </c>
      <c r="F3570" s="1">
        <v>1077053</v>
      </c>
      <c r="G3570" s="1" t="s">
        <v>43</v>
      </c>
      <c r="H3570" s="1" t="s">
        <v>22</v>
      </c>
      <c r="I3570" s="1" t="s">
        <v>23</v>
      </c>
      <c r="J3570" s="1">
        <v>10590.98</v>
      </c>
      <c r="K3570" s="1">
        <v>9</v>
      </c>
      <c r="L3570" s="1" t="s">
        <v>24</v>
      </c>
      <c r="M3570" s="1">
        <v>17</v>
      </c>
      <c r="N3570" s="1">
        <v>0</v>
      </c>
      <c r="O3570" s="1">
        <v>95532</v>
      </c>
      <c r="P3570" s="1">
        <v>369974</v>
      </c>
      <c r="Q3570" s="1">
        <v>0</v>
      </c>
      <c r="R3570" s="1">
        <v>0</v>
      </c>
    </row>
    <row r="3571" spans="1:18" ht="15.75" customHeight="1" x14ac:dyDescent="0.25">
      <c r="A3571" s="1" t="s">
        <v>7190</v>
      </c>
      <c r="B3571" s="1" t="s">
        <v>7191</v>
      </c>
      <c r="C3571" s="1">
        <v>190344</v>
      </c>
      <c r="D3571" s="1" t="s">
        <v>20</v>
      </c>
      <c r="E3571" s="1">
        <v>687</v>
      </c>
      <c r="F3571" s="1">
        <v>934040</v>
      </c>
      <c r="G3571" s="1" t="s">
        <v>54</v>
      </c>
      <c r="H3571" s="1" t="s">
        <v>30</v>
      </c>
      <c r="I3571" s="1" t="s">
        <v>23</v>
      </c>
      <c r="J3571" s="1">
        <v>16734.82</v>
      </c>
      <c r="K3571" s="1">
        <v>15.2</v>
      </c>
      <c r="L3571" s="1">
        <v>31</v>
      </c>
      <c r="M3571" s="1">
        <v>13</v>
      </c>
      <c r="N3571" s="1">
        <v>1</v>
      </c>
      <c r="O3571" s="1">
        <v>126426</v>
      </c>
      <c r="P3571" s="1">
        <v>278828</v>
      </c>
      <c r="Q3571" s="1">
        <v>0</v>
      </c>
      <c r="R3571" s="1">
        <v>0</v>
      </c>
    </row>
    <row r="3572" spans="1:18" ht="15.75" customHeight="1" x14ac:dyDescent="0.25">
      <c r="A3572" s="1" t="s">
        <v>7192</v>
      </c>
      <c r="B3572" s="1" t="s">
        <v>7193</v>
      </c>
      <c r="C3572" s="1">
        <v>398970</v>
      </c>
      <c r="D3572" s="1" t="s">
        <v>40</v>
      </c>
      <c r="E3572" s="1">
        <v>686</v>
      </c>
      <c r="F3572" s="1">
        <v>1533528</v>
      </c>
      <c r="G3572" s="1" t="s">
        <v>64</v>
      </c>
      <c r="H3572" s="1" t="s">
        <v>22</v>
      </c>
      <c r="I3572" s="1" t="s">
        <v>23</v>
      </c>
      <c r="J3572" s="1">
        <v>29264.94</v>
      </c>
      <c r="K3572" s="1">
        <v>34</v>
      </c>
      <c r="L3572" s="1">
        <v>41</v>
      </c>
      <c r="M3572" s="1">
        <v>16</v>
      </c>
      <c r="N3572" s="1">
        <v>0</v>
      </c>
      <c r="O3572" s="1">
        <v>623029</v>
      </c>
      <c r="P3572" s="1">
        <v>1363714</v>
      </c>
      <c r="Q3572" s="1">
        <v>0</v>
      </c>
      <c r="R3572" s="1">
        <v>0</v>
      </c>
    </row>
    <row r="3573" spans="1:18" ht="15.75" customHeight="1" x14ac:dyDescent="0.25">
      <c r="A3573" s="1" t="s">
        <v>7194</v>
      </c>
      <c r="B3573" s="1" t="s">
        <v>7195</v>
      </c>
      <c r="C3573" s="1">
        <v>134002</v>
      </c>
      <c r="D3573" s="1" t="s">
        <v>20</v>
      </c>
      <c r="E3573" s="1">
        <v>663</v>
      </c>
      <c r="F3573" s="1">
        <v>617177</v>
      </c>
      <c r="G3573" s="1" t="s">
        <v>37</v>
      </c>
      <c r="H3573" s="1" t="s">
        <v>22</v>
      </c>
      <c r="I3573" s="1" t="s">
        <v>23</v>
      </c>
      <c r="J3573" s="1">
        <v>9360.5400000000009</v>
      </c>
      <c r="K3573" s="1">
        <v>23.8</v>
      </c>
      <c r="L3573" s="1" t="s">
        <v>24</v>
      </c>
      <c r="M3573" s="1">
        <v>7</v>
      </c>
      <c r="N3573" s="1">
        <v>0</v>
      </c>
      <c r="O3573" s="1">
        <v>94620</v>
      </c>
      <c r="P3573" s="1">
        <v>180796</v>
      </c>
      <c r="Q3573" s="1">
        <v>0</v>
      </c>
      <c r="R3573" s="1">
        <v>0</v>
      </c>
    </row>
    <row r="3574" spans="1:18" ht="15.75" customHeight="1" x14ac:dyDescent="0.25">
      <c r="A3574" s="1" t="s">
        <v>7196</v>
      </c>
      <c r="B3574" s="1" t="s">
        <v>7197</v>
      </c>
      <c r="C3574" s="1">
        <v>99999999</v>
      </c>
      <c r="D3574" s="1" t="s">
        <v>20</v>
      </c>
      <c r="E3574" s="1">
        <v>743</v>
      </c>
      <c r="F3574" s="1">
        <v>1360191</v>
      </c>
      <c r="G3574" s="1" t="s">
        <v>64</v>
      </c>
      <c r="H3574" s="1" t="s">
        <v>22</v>
      </c>
      <c r="I3574" s="1" t="s">
        <v>70</v>
      </c>
      <c r="J3574" s="1">
        <v>7231.78</v>
      </c>
      <c r="K3574" s="1">
        <v>9.3000000000000007</v>
      </c>
      <c r="L3574" s="1" t="s">
        <v>24</v>
      </c>
      <c r="M3574" s="1">
        <v>17</v>
      </c>
      <c r="N3574" s="1">
        <v>0</v>
      </c>
      <c r="O3574" s="1">
        <v>16055</v>
      </c>
      <c r="P3574" s="1">
        <v>563156</v>
      </c>
      <c r="Q3574" s="1">
        <v>0</v>
      </c>
      <c r="R3574" s="1">
        <v>0</v>
      </c>
    </row>
    <row r="3575" spans="1:18" ht="15.75" customHeight="1" x14ac:dyDescent="0.25">
      <c r="A3575" s="1" t="s">
        <v>7198</v>
      </c>
      <c r="B3575" s="1" t="s">
        <v>7199</v>
      </c>
      <c r="C3575" s="1">
        <v>99999999</v>
      </c>
      <c r="D3575" s="1" t="s">
        <v>20</v>
      </c>
      <c r="E3575" s="1">
        <v>742</v>
      </c>
      <c r="F3575" s="1">
        <v>1041333</v>
      </c>
      <c r="G3575" s="1" t="s">
        <v>119</v>
      </c>
      <c r="H3575" s="1" t="s">
        <v>30</v>
      </c>
      <c r="I3575" s="1" t="s">
        <v>23</v>
      </c>
      <c r="J3575" s="1">
        <v>31847.61</v>
      </c>
      <c r="K3575" s="1">
        <v>13.9</v>
      </c>
      <c r="L3575" s="1">
        <v>43</v>
      </c>
      <c r="M3575" s="1">
        <v>16</v>
      </c>
      <c r="N3575" s="1">
        <v>0</v>
      </c>
      <c r="O3575" s="1">
        <v>496926</v>
      </c>
      <c r="P3575" s="1">
        <v>1046144</v>
      </c>
      <c r="Q3575" s="1">
        <v>0</v>
      </c>
      <c r="R3575" s="1">
        <v>0</v>
      </c>
    </row>
    <row r="3576" spans="1:18" ht="15.75" customHeight="1" x14ac:dyDescent="0.25">
      <c r="A3576" s="1" t="s">
        <v>7200</v>
      </c>
      <c r="B3576" s="1" t="s">
        <v>7201</v>
      </c>
      <c r="C3576" s="1">
        <v>122166</v>
      </c>
      <c r="D3576" s="1" t="s">
        <v>20</v>
      </c>
      <c r="E3576" s="1">
        <v>747</v>
      </c>
      <c r="F3576" s="1">
        <v>1227799</v>
      </c>
      <c r="G3576" s="1" t="s">
        <v>47</v>
      </c>
      <c r="H3576" s="1" t="s">
        <v>22</v>
      </c>
      <c r="I3576" s="1" t="s">
        <v>23</v>
      </c>
      <c r="J3576" s="1">
        <v>14528.92</v>
      </c>
      <c r="K3576" s="1">
        <v>23.4</v>
      </c>
      <c r="L3576" s="1" t="s">
        <v>24</v>
      </c>
      <c r="M3576" s="1">
        <v>10</v>
      </c>
      <c r="N3576" s="1">
        <v>0</v>
      </c>
      <c r="O3576" s="1">
        <v>341316</v>
      </c>
      <c r="P3576" s="1">
        <v>622358</v>
      </c>
      <c r="Q3576" s="1">
        <v>0</v>
      </c>
      <c r="R3576" s="1">
        <v>0</v>
      </c>
    </row>
    <row r="3577" spans="1:18" ht="15.75" customHeight="1" x14ac:dyDescent="0.25">
      <c r="A3577" s="1" t="s">
        <v>7202</v>
      </c>
      <c r="B3577" s="1" t="s">
        <v>7203</v>
      </c>
      <c r="C3577" s="1">
        <v>350592</v>
      </c>
      <c r="D3577" s="1" t="s">
        <v>20</v>
      </c>
      <c r="G3577" s="1" t="s">
        <v>29</v>
      </c>
      <c r="H3577" s="1" t="s">
        <v>30</v>
      </c>
      <c r="I3577" s="1" t="s">
        <v>23</v>
      </c>
      <c r="J3577" s="1">
        <v>15378.98</v>
      </c>
      <c r="K3577" s="1">
        <v>14.1</v>
      </c>
      <c r="L3577" s="1">
        <v>50</v>
      </c>
      <c r="M3577" s="1">
        <v>14</v>
      </c>
      <c r="N3577" s="1">
        <v>0</v>
      </c>
      <c r="O3577" s="1">
        <v>263625</v>
      </c>
      <c r="P3577" s="1">
        <v>479952</v>
      </c>
      <c r="Q3577" s="1">
        <v>0</v>
      </c>
      <c r="R3577" s="1">
        <v>0</v>
      </c>
    </row>
    <row r="3578" spans="1:18" ht="15.75" customHeight="1" x14ac:dyDescent="0.25">
      <c r="A3578" s="1" t="s">
        <v>7204</v>
      </c>
      <c r="B3578" s="1" t="s">
        <v>7205</v>
      </c>
      <c r="C3578" s="1">
        <v>99999999</v>
      </c>
      <c r="D3578" s="1" t="s">
        <v>20</v>
      </c>
      <c r="E3578" s="1">
        <v>750</v>
      </c>
      <c r="F3578" s="1">
        <v>797829</v>
      </c>
      <c r="G3578" s="1" t="s">
        <v>43</v>
      </c>
      <c r="H3578" s="1" t="s">
        <v>30</v>
      </c>
      <c r="I3578" s="1" t="s">
        <v>23</v>
      </c>
      <c r="J3578" s="1">
        <v>14427.27</v>
      </c>
      <c r="K3578" s="1">
        <v>16</v>
      </c>
      <c r="L3578" s="1" t="s">
        <v>24</v>
      </c>
      <c r="M3578" s="1">
        <v>11</v>
      </c>
      <c r="N3578" s="1">
        <v>0</v>
      </c>
      <c r="O3578" s="1">
        <v>185231</v>
      </c>
      <c r="P3578" s="1">
        <v>232628</v>
      </c>
      <c r="Q3578" s="1">
        <v>0</v>
      </c>
      <c r="R3578" s="1">
        <v>0</v>
      </c>
    </row>
    <row r="3579" spans="1:18" ht="15.75" customHeight="1" x14ac:dyDescent="0.25">
      <c r="A3579" s="1" t="s">
        <v>7206</v>
      </c>
      <c r="B3579" s="1" t="s">
        <v>7207</v>
      </c>
      <c r="C3579" s="1">
        <v>307692</v>
      </c>
      <c r="D3579" s="1" t="s">
        <v>40</v>
      </c>
      <c r="E3579" s="1">
        <v>720</v>
      </c>
      <c r="F3579" s="1">
        <v>1565942</v>
      </c>
      <c r="G3579" s="1" t="s">
        <v>21</v>
      </c>
      <c r="H3579" s="1" t="s">
        <v>22</v>
      </c>
      <c r="I3579" s="1" t="s">
        <v>23</v>
      </c>
      <c r="J3579" s="1">
        <v>20357.169999999998</v>
      </c>
      <c r="K3579" s="1">
        <v>18.5</v>
      </c>
      <c r="L3579" s="1" t="s">
        <v>24</v>
      </c>
      <c r="M3579" s="1">
        <v>15</v>
      </c>
      <c r="N3579" s="1">
        <v>0</v>
      </c>
      <c r="O3579" s="1">
        <v>724432</v>
      </c>
      <c r="P3579" s="1">
        <v>2001934</v>
      </c>
      <c r="Q3579" s="1">
        <v>0</v>
      </c>
      <c r="R3579" s="1">
        <v>0</v>
      </c>
    </row>
    <row r="3580" spans="1:18" ht="15.75" customHeight="1" x14ac:dyDescent="0.25">
      <c r="A3580" s="1" t="s">
        <v>7208</v>
      </c>
      <c r="B3580" s="1" t="s">
        <v>7209</v>
      </c>
      <c r="C3580" s="1">
        <v>222772</v>
      </c>
      <c r="D3580" s="1" t="s">
        <v>20</v>
      </c>
      <c r="E3580" s="1">
        <v>7310</v>
      </c>
      <c r="F3580" s="1">
        <v>634904</v>
      </c>
      <c r="G3580" s="1" t="s">
        <v>47</v>
      </c>
      <c r="H3580" s="1" t="s">
        <v>30</v>
      </c>
      <c r="I3580" s="1" t="s">
        <v>23</v>
      </c>
      <c r="J3580" s="1">
        <v>3386.18</v>
      </c>
      <c r="K3580" s="1">
        <v>10.7</v>
      </c>
      <c r="L3580" s="1" t="s">
        <v>24</v>
      </c>
      <c r="M3580" s="1">
        <v>5</v>
      </c>
      <c r="N3580" s="1">
        <v>0</v>
      </c>
      <c r="O3580" s="1">
        <v>175484</v>
      </c>
      <c r="P3580" s="1">
        <v>242748</v>
      </c>
      <c r="Q3580" s="1">
        <v>0</v>
      </c>
      <c r="R3580" s="1">
        <v>0</v>
      </c>
    </row>
    <row r="3581" spans="1:18" ht="15.75" customHeight="1" x14ac:dyDescent="0.25">
      <c r="A3581" s="1" t="s">
        <v>7210</v>
      </c>
      <c r="B3581" s="1" t="s">
        <v>7211</v>
      </c>
      <c r="C3581" s="1">
        <v>535238</v>
      </c>
      <c r="D3581" s="1" t="s">
        <v>40</v>
      </c>
      <c r="E3581" s="1">
        <v>711</v>
      </c>
      <c r="F3581" s="1">
        <v>1367487</v>
      </c>
      <c r="G3581" s="1" t="s">
        <v>64</v>
      </c>
      <c r="H3581" s="1" t="s">
        <v>44</v>
      </c>
      <c r="I3581" s="1" t="s">
        <v>23</v>
      </c>
      <c r="J3581" s="1">
        <v>29400.79</v>
      </c>
      <c r="K3581" s="1">
        <v>18.7</v>
      </c>
      <c r="L3581" s="1">
        <v>42</v>
      </c>
      <c r="M3581" s="1">
        <v>12</v>
      </c>
      <c r="N3581" s="1">
        <v>0</v>
      </c>
      <c r="O3581" s="1">
        <v>322259</v>
      </c>
      <c r="P3581" s="1">
        <v>401214</v>
      </c>
      <c r="Q3581" s="1">
        <v>0</v>
      </c>
      <c r="R3581" s="1">
        <v>0</v>
      </c>
    </row>
    <row r="3582" spans="1:18" ht="15.75" customHeight="1" x14ac:dyDescent="0.25">
      <c r="A3582" s="2" t="s">
        <v>7212</v>
      </c>
      <c r="B3582" s="1" t="s">
        <v>7213</v>
      </c>
      <c r="C3582" s="1">
        <v>99999999</v>
      </c>
      <c r="D3582" s="1" t="s">
        <v>20</v>
      </c>
      <c r="E3582" s="1">
        <v>748</v>
      </c>
      <c r="F3582" s="1">
        <v>1850334</v>
      </c>
      <c r="G3582" s="1" t="s">
        <v>21</v>
      </c>
      <c r="H3582" s="1" t="s">
        <v>22</v>
      </c>
      <c r="I3582" s="1" t="s">
        <v>23</v>
      </c>
      <c r="J3582" s="1">
        <v>16190.47</v>
      </c>
      <c r="K3582" s="1">
        <v>17.5</v>
      </c>
      <c r="L3582" s="1" t="s">
        <v>24</v>
      </c>
      <c r="M3582" s="1">
        <v>5</v>
      </c>
      <c r="N3582" s="1">
        <v>0</v>
      </c>
      <c r="O3582" s="1">
        <v>325128</v>
      </c>
      <c r="P3582" s="1">
        <v>1084886</v>
      </c>
      <c r="Q3582" s="1">
        <v>0</v>
      </c>
      <c r="R3582" s="1">
        <v>0</v>
      </c>
    </row>
    <row r="3583" spans="1:18" ht="15.75" customHeight="1" x14ac:dyDescent="0.25">
      <c r="A3583" s="1" t="s">
        <v>7214</v>
      </c>
      <c r="B3583" s="1" t="s">
        <v>7215</v>
      </c>
      <c r="C3583" s="1">
        <v>99999999</v>
      </c>
      <c r="D3583" s="1" t="s">
        <v>20</v>
      </c>
      <c r="E3583" s="1">
        <v>744</v>
      </c>
      <c r="F3583" s="1">
        <v>1610649</v>
      </c>
      <c r="G3583" s="1" t="s">
        <v>67</v>
      </c>
      <c r="H3583" s="1" t="s">
        <v>22</v>
      </c>
      <c r="I3583" s="1" t="s">
        <v>23</v>
      </c>
      <c r="J3583" s="1">
        <v>22280.54</v>
      </c>
      <c r="K3583" s="1">
        <v>10.3</v>
      </c>
      <c r="L3583" s="1" t="s">
        <v>24</v>
      </c>
      <c r="M3583" s="1">
        <v>10</v>
      </c>
      <c r="N3583" s="1">
        <v>0</v>
      </c>
      <c r="O3583" s="1">
        <v>284696</v>
      </c>
      <c r="P3583" s="1">
        <v>517506</v>
      </c>
      <c r="Q3583" s="1">
        <v>0</v>
      </c>
      <c r="R3583" s="1">
        <v>0</v>
      </c>
    </row>
    <row r="3584" spans="1:18" ht="15.75" customHeight="1" x14ac:dyDescent="0.25">
      <c r="A3584" s="1" t="s">
        <v>7216</v>
      </c>
      <c r="B3584" s="1" t="s">
        <v>7217</v>
      </c>
      <c r="C3584" s="1">
        <v>407968</v>
      </c>
      <c r="D3584" s="1" t="s">
        <v>40</v>
      </c>
      <c r="E3584" s="1">
        <v>717</v>
      </c>
      <c r="F3584" s="1">
        <v>869972</v>
      </c>
      <c r="G3584" s="1" t="s">
        <v>29</v>
      </c>
      <c r="H3584" s="1" t="s">
        <v>22</v>
      </c>
      <c r="I3584" s="1" t="s">
        <v>23</v>
      </c>
      <c r="J3584" s="1">
        <v>21241.62</v>
      </c>
      <c r="K3584" s="1">
        <v>22.8</v>
      </c>
      <c r="L3584" s="1" t="s">
        <v>24</v>
      </c>
      <c r="M3584" s="1">
        <v>9</v>
      </c>
      <c r="N3584" s="1">
        <v>0</v>
      </c>
      <c r="O3584" s="1">
        <v>157795</v>
      </c>
      <c r="P3584" s="1">
        <v>290928</v>
      </c>
      <c r="Q3584" s="1">
        <v>0</v>
      </c>
      <c r="R3584" s="1">
        <v>0</v>
      </c>
    </row>
    <row r="3585" spans="1:18" ht="15.75" customHeight="1" x14ac:dyDescent="0.25">
      <c r="A3585" s="1" t="s">
        <v>7218</v>
      </c>
      <c r="B3585" s="1" t="s">
        <v>7219</v>
      </c>
      <c r="C3585" s="1">
        <v>108922</v>
      </c>
      <c r="D3585" s="1" t="s">
        <v>20</v>
      </c>
      <c r="E3585" s="1">
        <v>738</v>
      </c>
      <c r="F3585" s="1">
        <v>1034664</v>
      </c>
      <c r="G3585" s="1" t="s">
        <v>64</v>
      </c>
      <c r="H3585" s="1" t="s">
        <v>30</v>
      </c>
      <c r="I3585" s="1" t="s">
        <v>70</v>
      </c>
      <c r="J3585" s="1">
        <v>2862.54</v>
      </c>
      <c r="K3585" s="1">
        <v>20.100000000000001</v>
      </c>
      <c r="L3585" s="1">
        <v>33</v>
      </c>
      <c r="M3585" s="1">
        <v>9</v>
      </c>
      <c r="N3585" s="1">
        <v>0</v>
      </c>
      <c r="O3585" s="1">
        <v>145369</v>
      </c>
      <c r="P3585" s="1">
        <v>524414</v>
      </c>
      <c r="Q3585" s="1">
        <v>0</v>
      </c>
      <c r="R3585" s="1">
        <v>0</v>
      </c>
    </row>
    <row r="3586" spans="1:18" ht="15.75" customHeight="1" x14ac:dyDescent="0.25">
      <c r="A3586" s="1" t="s">
        <v>7220</v>
      </c>
      <c r="B3586" s="2" t="s">
        <v>7221</v>
      </c>
      <c r="C3586" s="1">
        <v>216458</v>
      </c>
      <c r="D3586" s="1" t="s">
        <v>40</v>
      </c>
      <c r="G3586" s="1" t="s">
        <v>21</v>
      </c>
      <c r="H3586" s="1" t="s">
        <v>44</v>
      </c>
      <c r="I3586" s="1" t="s">
        <v>23</v>
      </c>
      <c r="J3586" s="1">
        <v>11909.58</v>
      </c>
      <c r="K3586" s="1">
        <v>15.8</v>
      </c>
      <c r="L3586" s="1" t="s">
        <v>24</v>
      </c>
      <c r="M3586" s="1">
        <v>7</v>
      </c>
      <c r="N3586" s="1">
        <v>0</v>
      </c>
      <c r="O3586" s="1">
        <v>142386</v>
      </c>
      <c r="P3586" s="1">
        <v>544148</v>
      </c>
      <c r="Q3586" s="1">
        <v>0</v>
      </c>
      <c r="R3586" s="1">
        <v>0</v>
      </c>
    </row>
    <row r="3587" spans="1:18" ht="15.75" customHeight="1" x14ac:dyDescent="0.25">
      <c r="A3587" s="1" t="s">
        <v>7222</v>
      </c>
      <c r="B3587" s="1" t="s">
        <v>7223</v>
      </c>
      <c r="C3587" s="1">
        <v>419782</v>
      </c>
      <c r="D3587" s="1" t="s">
        <v>20</v>
      </c>
      <c r="E3587" s="1">
        <v>668</v>
      </c>
      <c r="F3587" s="1">
        <v>2295732</v>
      </c>
      <c r="G3587" s="1" t="s">
        <v>43</v>
      </c>
      <c r="H3587" s="1" t="s">
        <v>30</v>
      </c>
      <c r="I3587" s="1" t="s">
        <v>23</v>
      </c>
      <c r="J3587" s="1">
        <v>13793.43</v>
      </c>
      <c r="K3587" s="1">
        <v>17.5</v>
      </c>
      <c r="L3587" s="1" t="s">
        <v>24</v>
      </c>
      <c r="M3587" s="1">
        <v>12</v>
      </c>
      <c r="N3587" s="1">
        <v>0</v>
      </c>
      <c r="O3587" s="1">
        <v>303905</v>
      </c>
      <c r="P3587" s="1">
        <v>1025904</v>
      </c>
      <c r="Q3587" s="1">
        <v>0</v>
      </c>
      <c r="R3587" s="1">
        <v>0</v>
      </c>
    </row>
    <row r="3588" spans="1:18" ht="15.75" customHeight="1" x14ac:dyDescent="0.25">
      <c r="A3588" s="1" t="s">
        <v>7224</v>
      </c>
      <c r="B3588" s="1" t="s">
        <v>7225</v>
      </c>
      <c r="C3588" s="1">
        <v>167420</v>
      </c>
      <c r="D3588" s="1" t="s">
        <v>20</v>
      </c>
      <c r="E3588" s="1">
        <v>720</v>
      </c>
      <c r="F3588" s="1">
        <v>674709</v>
      </c>
      <c r="G3588" s="1" t="s">
        <v>47</v>
      </c>
      <c r="H3588" s="1" t="s">
        <v>30</v>
      </c>
      <c r="I3588" s="1" t="s">
        <v>23</v>
      </c>
      <c r="J3588" s="1">
        <v>16867.82</v>
      </c>
      <c r="K3588" s="1">
        <v>13</v>
      </c>
      <c r="L3588" s="1">
        <v>70</v>
      </c>
      <c r="M3588" s="1">
        <v>12</v>
      </c>
      <c r="N3588" s="1">
        <v>1</v>
      </c>
      <c r="O3588" s="1">
        <v>118978</v>
      </c>
      <c r="P3588" s="1">
        <v>243408</v>
      </c>
      <c r="Q3588" s="1">
        <v>1</v>
      </c>
      <c r="R3588" s="1">
        <v>0</v>
      </c>
    </row>
    <row r="3589" spans="1:18" ht="15.75" customHeight="1" x14ac:dyDescent="0.25">
      <c r="A3589" s="1" t="s">
        <v>7226</v>
      </c>
      <c r="B3589" s="1" t="s">
        <v>7227</v>
      </c>
      <c r="C3589" s="1">
        <v>131692</v>
      </c>
      <c r="D3589" s="1" t="s">
        <v>20</v>
      </c>
      <c r="E3589" s="1">
        <v>731</v>
      </c>
      <c r="F3589" s="1">
        <v>3867089</v>
      </c>
      <c r="G3589" s="1" t="s">
        <v>21</v>
      </c>
      <c r="H3589" s="1" t="s">
        <v>22</v>
      </c>
      <c r="I3589" s="1" t="s">
        <v>693</v>
      </c>
      <c r="J3589" s="1">
        <v>48660.9</v>
      </c>
      <c r="K3589" s="1">
        <v>13.8</v>
      </c>
      <c r="L3589" s="1">
        <v>3</v>
      </c>
      <c r="M3589" s="1">
        <v>19</v>
      </c>
      <c r="N3589" s="1">
        <v>0</v>
      </c>
      <c r="O3589" s="1">
        <v>265278</v>
      </c>
      <c r="P3589" s="1">
        <v>1133418</v>
      </c>
      <c r="Q3589" s="1">
        <v>0</v>
      </c>
      <c r="R3589" s="1">
        <v>0</v>
      </c>
    </row>
    <row r="3590" spans="1:18" ht="15.75" customHeight="1" x14ac:dyDescent="0.25">
      <c r="A3590" s="1" t="s">
        <v>7228</v>
      </c>
      <c r="B3590" s="1" t="s">
        <v>7229</v>
      </c>
      <c r="C3590" s="1">
        <v>322322</v>
      </c>
      <c r="D3590" s="1" t="s">
        <v>20</v>
      </c>
      <c r="E3590" s="1">
        <v>738</v>
      </c>
      <c r="F3590" s="1">
        <v>853632</v>
      </c>
      <c r="G3590" s="1" t="s">
        <v>21</v>
      </c>
      <c r="H3590" s="1" t="s">
        <v>44</v>
      </c>
      <c r="I3590" s="1" t="s">
        <v>23</v>
      </c>
      <c r="J3590" s="1">
        <v>8322.9500000000007</v>
      </c>
      <c r="K3590" s="1">
        <v>18</v>
      </c>
      <c r="L3590" s="1">
        <v>9</v>
      </c>
      <c r="M3590" s="1">
        <v>7</v>
      </c>
      <c r="N3590" s="1">
        <v>0</v>
      </c>
      <c r="O3590" s="1">
        <v>105374</v>
      </c>
      <c r="P3590" s="1">
        <v>156816</v>
      </c>
      <c r="Q3590" s="1">
        <v>0</v>
      </c>
      <c r="R3590" s="1">
        <v>0</v>
      </c>
    </row>
    <row r="3591" spans="1:18" ht="15.75" customHeight="1" x14ac:dyDescent="0.25">
      <c r="A3591" s="1" t="s">
        <v>7230</v>
      </c>
      <c r="B3591" s="1" t="s">
        <v>7231</v>
      </c>
      <c r="C3591" s="1">
        <v>129118</v>
      </c>
      <c r="D3591" s="1" t="s">
        <v>20</v>
      </c>
      <c r="E3591" s="1">
        <v>728</v>
      </c>
      <c r="F3591" s="1">
        <v>892031</v>
      </c>
      <c r="G3591" s="1" t="s">
        <v>64</v>
      </c>
      <c r="H3591" s="1" t="s">
        <v>30</v>
      </c>
      <c r="I3591" s="1" t="s">
        <v>23</v>
      </c>
      <c r="J3591" s="1">
        <v>12339.74</v>
      </c>
      <c r="K3591" s="1">
        <v>11.4</v>
      </c>
      <c r="L3591" s="1">
        <v>27</v>
      </c>
      <c r="M3591" s="1">
        <v>20</v>
      </c>
      <c r="N3591" s="1">
        <v>0</v>
      </c>
      <c r="O3591" s="1">
        <v>89357</v>
      </c>
      <c r="P3591" s="1">
        <v>285802</v>
      </c>
      <c r="Q3591" s="1">
        <v>0</v>
      </c>
      <c r="R3591" s="1">
        <v>0</v>
      </c>
    </row>
    <row r="3592" spans="1:18" ht="15.75" customHeight="1" x14ac:dyDescent="0.25">
      <c r="A3592" s="1" t="s">
        <v>7232</v>
      </c>
      <c r="B3592" s="1" t="s">
        <v>7233</v>
      </c>
      <c r="C3592" s="1">
        <v>332288</v>
      </c>
      <c r="D3592" s="1" t="s">
        <v>40</v>
      </c>
      <c r="E3592" s="1">
        <v>739</v>
      </c>
      <c r="F3592" s="1">
        <v>1243531</v>
      </c>
      <c r="G3592" s="1" t="s">
        <v>29</v>
      </c>
      <c r="H3592" s="1" t="s">
        <v>22</v>
      </c>
      <c r="I3592" s="1" t="s">
        <v>23</v>
      </c>
      <c r="J3592" s="1">
        <v>12020.73</v>
      </c>
      <c r="K3592" s="1">
        <v>21.1</v>
      </c>
      <c r="L3592" s="1" t="s">
        <v>24</v>
      </c>
      <c r="M3592" s="1">
        <v>3</v>
      </c>
      <c r="N3592" s="1">
        <v>0</v>
      </c>
      <c r="O3592" s="1">
        <v>89091</v>
      </c>
      <c r="P3592" s="1">
        <v>155122</v>
      </c>
      <c r="Q3592" s="1">
        <v>0</v>
      </c>
      <c r="R3592" s="1">
        <v>0</v>
      </c>
    </row>
    <row r="3593" spans="1:18" ht="15.75" customHeight="1" x14ac:dyDescent="0.25">
      <c r="A3593" s="1" t="s">
        <v>7234</v>
      </c>
      <c r="B3593" s="1" t="s">
        <v>7235</v>
      </c>
      <c r="C3593" s="1">
        <v>345246</v>
      </c>
      <c r="D3593" s="1" t="s">
        <v>20</v>
      </c>
      <c r="E3593" s="1">
        <v>702</v>
      </c>
      <c r="F3593" s="1">
        <v>2232804</v>
      </c>
      <c r="G3593" s="1" t="s">
        <v>21</v>
      </c>
      <c r="H3593" s="1" t="s">
        <v>30</v>
      </c>
      <c r="I3593" s="1" t="s">
        <v>23</v>
      </c>
      <c r="J3593" s="1">
        <v>28840.48</v>
      </c>
      <c r="K3593" s="1">
        <v>12.2</v>
      </c>
      <c r="L3593" s="1">
        <v>57</v>
      </c>
      <c r="M3593" s="1">
        <v>8</v>
      </c>
      <c r="N3593" s="1">
        <v>1</v>
      </c>
      <c r="O3593" s="1">
        <v>68913</v>
      </c>
      <c r="P3593" s="1">
        <v>250162</v>
      </c>
      <c r="Q3593" s="1">
        <v>1</v>
      </c>
      <c r="R3593" s="1">
        <v>0</v>
      </c>
    </row>
    <row r="3594" spans="1:18" ht="15.75" customHeight="1" x14ac:dyDescent="0.25">
      <c r="A3594" s="1" t="s">
        <v>7236</v>
      </c>
      <c r="B3594" s="1" t="s">
        <v>7237</v>
      </c>
      <c r="C3594" s="1">
        <v>301202</v>
      </c>
      <c r="D3594" s="1" t="s">
        <v>20</v>
      </c>
      <c r="E3594" s="1">
        <v>747</v>
      </c>
      <c r="F3594" s="1">
        <v>1690791</v>
      </c>
      <c r="G3594" s="1" t="s">
        <v>37</v>
      </c>
      <c r="H3594" s="1" t="s">
        <v>22</v>
      </c>
      <c r="I3594" s="1" t="s">
        <v>23</v>
      </c>
      <c r="J3594" s="1">
        <v>3043.42</v>
      </c>
      <c r="K3594" s="1">
        <v>17</v>
      </c>
      <c r="L3594" s="1">
        <v>48</v>
      </c>
      <c r="M3594" s="1">
        <v>8</v>
      </c>
      <c r="N3594" s="1">
        <v>0</v>
      </c>
      <c r="O3594" s="1">
        <v>134938</v>
      </c>
      <c r="P3594" s="1">
        <v>887678</v>
      </c>
      <c r="Q3594" s="1">
        <v>0</v>
      </c>
      <c r="R3594" s="1">
        <v>0</v>
      </c>
    </row>
    <row r="3595" spans="1:18" ht="15.75" customHeight="1" x14ac:dyDescent="0.25">
      <c r="A3595" s="1" t="s">
        <v>7238</v>
      </c>
      <c r="B3595" s="1" t="s">
        <v>7239</v>
      </c>
      <c r="C3595" s="1">
        <v>261756</v>
      </c>
      <c r="D3595" s="1" t="s">
        <v>20</v>
      </c>
      <c r="E3595" s="1">
        <v>748</v>
      </c>
      <c r="F3595" s="1">
        <v>1036127</v>
      </c>
      <c r="G3595" s="1" t="s">
        <v>64</v>
      </c>
      <c r="H3595" s="1" t="s">
        <v>30</v>
      </c>
      <c r="I3595" s="1" t="s">
        <v>23</v>
      </c>
      <c r="J3595" s="1">
        <v>26939.15</v>
      </c>
      <c r="K3595" s="1">
        <v>22</v>
      </c>
      <c r="L3595" s="1">
        <v>43</v>
      </c>
      <c r="M3595" s="1">
        <v>15</v>
      </c>
      <c r="N3595" s="1">
        <v>0</v>
      </c>
      <c r="O3595" s="1">
        <v>124089</v>
      </c>
      <c r="P3595" s="1">
        <v>588874</v>
      </c>
      <c r="Q3595" s="1">
        <v>0</v>
      </c>
      <c r="R3595" s="1">
        <v>0</v>
      </c>
    </row>
    <row r="3596" spans="1:18" ht="15.75" customHeight="1" x14ac:dyDescent="0.25">
      <c r="A3596" s="1" t="s">
        <v>7240</v>
      </c>
      <c r="B3596" s="1" t="s">
        <v>7241</v>
      </c>
      <c r="C3596" s="1">
        <v>233112</v>
      </c>
      <c r="D3596" s="1" t="s">
        <v>20</v>
      </c>
      <c r="E3596" s="1">
        <v>748</v>
      </c>
      <c r="F3596" s="1">
        <v>3278564</v>
      </c>
      <c r="G3596" s="1" t="s">
        <v>47</v>
      </c>
      <c r="H3596" s="1" t="s">
        <v>22</v>
      </c>
      <c r="I3596" s="1" t="s">
        <v>23</v>
      </c>
      <c r="J3596" s="1">
        <v>34698.18</v>
      </c>
      <c r="K3596" s="1">
        <v>13.1</v>
      </c>
      <c r="L3596" s="1">
        <v>22</v>
      </c>
      <c r="M3596" s="1">
        <v>17</v>
      </c>
      <c r="N3596" s="1">
        <v>0</v>
      </c>
      <c r="O3596" s="1">
        <v>508801</v>
      </c>
      <c r="P3596" s="1">
        <v>844052</v>
      </c>
      <c r="Q3596" s="1">
        <v>0</v>
      </c>
      <c r="R3596" s="1">
        <v>0</v>
      </c>
    </row>
    <row r="3597" spans="1:18" ht="15.75" customHeight="1" x14ac:dyDescent="0.25">
      <c r="A3597" s="1" t="s">
        <v>7242</v>
      </c>
      <c r="B3597" s="1" t="s">
        <v>7243</v>
      </c>
      <c r="C3597" s="1">
        <v>222200</v>
      </c>
      <c r="D3597" s="1" t="s">
        <v>40</v>
      </c>
      <c r="E3597" s="1">
        <v>661</v>
      </c>
      <c r="F3597" s="1">
        <v>1074640</v>
      </c>
      <c r="G3597" s="1" t="s">
        <v>21</v>
      </c>
      <c r="H3597" s="1" t="s">
        <v>22</v>
      </c>
      <c r="I3597" s="1" t="s">
        <v>23</v>
      </c>
      <c r="J3597" s="1">
        <v>20955.48</v>
      </c>
      <c r="K3597" s="1">
        <v>16</v>
      </c>
      <c r="L3597" s="1" t="s">
        <v>24</v>
      </c>
      <c r="M3597" s="1">
        <v>10</v>
      </c>
      <c r="N3597" s="1">
        <v>0</v>
      </c>
      <c r="O3597" s="1">
        <v>154983</v>
      </c>
      <c r="P3597" s="1">
        <v>237688</v>
      </c>
      <c r="Q3597" s="1">
        <v>0</v>
      </c>
      <c r="R3597" s="1">
        <v>0</v>
      </c>
    </row>
    <row r="3598" spans="1:18" ht="15.75" customHeight="1" x14ac:dyDescent="0.25">
      <c r="A3598" s="1" t="s">
        <v>7244</v>
      </c>
      <c r="B3598" s="1" t="s">
        <v>7245</v>
      </c>
      <c r="C3598" s="1">
        <v>265342</v>
      </c>
      <c r="D3598" s="1" t="s">
        <v>20</v>
      </c>
      <c r="G3598" s="1" t="s">
        <v>21</v>
      </c>
      <c r="H3598" s="1" t="s">
        <v>30</v>
      </c>
      <c r="I3598" s="1" t="s">
        <v>23</v>
      </c>
      <c r="J3598" s="1">
        <v>17212.669999999998</v>
      </c>
      <c r="K3598" s="1">
        <v>15.1</v>
      </c>
      <c r="L3598" s="1">
        <v>33</v>
      </c>
      <c r="M3598" s="1">
        <v>9</v>
      </c>
      <c r="N3598" s="1">
        <v>0</v>
      </c>
      <c r="O3598" s="1">
        <v>59831</v>
      </c>
      <c r="P3598" s="1">
        <v>341264</v>
      </c>
      <c r="Q3598" s="1">
        <v>0</v>
      </c>
      <c r="R3598" s="1">
        <v>0</v>
      </c>
    </row>
    <row r="3599" spans="1:18" ht="15.75" customHeight="1" x14ac:dyDescent="0.25">
      <c r="A3599" s="1" t="s">
        <v>7246</v>
      </c>
      <c r="B3599" s="1" t="s">
        <v>7247</v>
      </c>
      <c r="C3599" s="1">
        <v>225852</v>
      </c>
      <c r="D3599" s="1" t="s">
        <v>20</v>
      </c>
      <c r="G3599" s="1" t="s">
        <v>116</v>
      </c>
      <c r="H3599" s="1" t="s">
        <v>22</v>
      </c>
      <c r="I3599" s="1" t="s">
        <v>70</v>
      </c>
      <c r="J3599" s="1">
        <v>22695.119999999999</v>
      </c>
      <c r="K3599" s="1">
        <v>38.200000000000003</v>
      </c>
      <c r="L3599" s="1">
        <v>44</v>
      </c>
      <c r="M3599" s="1">
        <v>8</v>
      </c>
      <c r="N3599" s="1">
        <v>0</v>
      </c>
      <c r="O3599" s="1">
        <v>132354</v>
      </c>
      <c r="P3599" s="1">
        <v>176352</v>
      </c>
      <c r="Q3599" s="1">
        <v>0</v>
      </c>
      <c r="R3599" s="1">
        <v>0</v>
      </c>
    </row>
    <row r="3600" spans="1:18" ht="15.75" customHeight="1" x14ac:dyDescent="0.25">
      <c r="A3600" s="1" t="s">
        <v>7248</v>
      </c>
      <c r="B3600" s="1" t="s">
        <v>7249</v>
      </c>
      <c r="C3600" s="1">
        <v>99999999</v>
      </c>
      <c r="D3600" s="1" t="s">
        <v>20</v>
      </c>
      <c r="E3600" s="1">
        <v>742</v>
      </c>
      <c r="F3600" s="1">
        <v>756846</v>
      </c>
      <c r="G3600" s="1" t="s">
        <v>43</v>
      </c>
      <c r="H3600" s="1" t="s">
        <v>22</v>
      </c>
      <c r="I3600" s="1" t="s">
        <v>111</v>
      </c>
      <c r="J3600" s="1">
        <v>6691.8</v>
      </c>
      <c r="K3600" s="1">
        <v>11.7</v>
      </c>
      <c r="L3600" s="1" t="s">
        <v>24</v>
      </c>
      <c r="M3600" s="1">
        <v>5</v>
      </c>
      <c r="N3600" s="1">
        <v>0</v>
      </c>
      <c r="O3600" s="1">
        <v>52649</v>
      </c>
      <c r="P3600" s="1">
        <v>66418</v>
      </c>
      <c r="Q3600" s="1">
        <v>0</v>
      </c>
      <c r="R3600" s="1">
        <v>0</v>
      </c>
    </row>
    <row r="3601" spans="1:18" ht="15.75" customHeight="1" x14ac:dyDescent="0.25">
      <c r="A3601" s="1" t="s">
        <v>7250</v>
      </c>
      <c r="B3601" s="1" t="s">
        <v>7251</v>
      </c>
      <c r="C3601" s="1">
        <v>326172</v>
      </c>
      <c r="D3601" s="1" t="s">
        <v>20</v>
      </c>
      <c r="E3601" s="1">
        <v>751</v>
      </c>
      <c r="F3601" s="1">
        <v>1596266</v>
      </c>
      <c r="G3601" s="1" t="s">
        <v>21</v>
      </c>
      <c r="H3601" s="1" t="s">
        <v>22</v>
      </c>
      <c r="I3601" s="1" t="s">
        <v>23</v>
      </c>
      <c r="J3601" s="1">
        <v>17691.849999999999</v>
      </c>
      <c r="K3601" s="1">
        <v>22.5</v>
      </c>
      <c r="L3601" s="1" t="s">
        <v>24</v>
      </c>
      <c r="M3601" s="1">
        <v>16</v>
      </c>
      <c r="N3601" s="1">
        <v>0</v>
      </c>
      <c r="O3601" s="1">
        <v>246335</v>
      </c>
      <c r="P3601" s="1">
        <v>1188440</v>
      </c>
      <c r="Q3601" s="1">
        <v>0</v>
      </c>
      <c r="R3601" s="1">
        <v>0</v>
      </c>
    </row>
    <row r="3602" spans="1:18" ht="15.75" customHeight="1" x14ac:dyDescent="0.25">
      <c r="A3602" s="1" t="s">
        <v>7252</v>
      </c>
      <c r="B3602" s="1" t="s">
        <v>7253</v>
      </c>
      <c r="C3602" s="1">
        <v>176308</v>
      </c>
      <c r="D3602" s="1" t="s">
        <v>20</v>
      </c>
      <c r="G3602" s="1" t="s">
        <v>21</v>
      </c>
      <c r="H3602" s="1" t="s">
        <v>44</v>
      </c>
      <c r="I3602" s="1" t="s">
        <v>70</v>
      </c>
      <c r="J3602" s="1">
        <v>12580.85</v>
      </c>
      <c r="K3602" s="1">
        <v>19.899999999999999</v>
      </c>
      <c r="L3602" s="1" t="s">
        <v>24</v>
      </c>
      <c r="M3602" s="1">
        <v>5</v>
      </c>
      <c r="N3602" s="1">
        <v>0</v>
      </c>
      <c r="O3602" s="1">
        <v>187454</v>
      </c>
      <c r="P3602" s="1">
        <v>244706</v>
      </c>
      <c r="Q3602" s="1">
        <v>0</v>
      </c>
      <c r="R3602" s="1">
        <v>0</v>
      </c>
    </row>
    <row r="3603" spans="1:18" ht="15.75" customHeight="1" x14ac:dyDescent="0.25">
      <c r="A3603" s="1" t="s">
        <v>7254</v>
      </c>
      <c r="B3603" s="1" t="s">
        <v>7255</v>
      </c>
      <c r="C3603" s="1">
        <v>99999999</v>
      </c>
      <c r="D3603" s="1" t="s">
        <v>20</v>
      </c>
      <c r="E3603" s="1">
        <v>721</v>
      </c>
      <c r="F3603" s="1">
        <v>1607286</v>
      </c>
      <c r="G3603" s="1" t="s">
        <v>64</v>
      </c>
      <c r="H3603" s="1" t="s">
        <v>22</v>
      </c>
      <c r="I3603" s="1" t="s">
        <v>23</v>
      </c>
      <c r="J3603" s="1">
        <v>23305.59</v>
      </c>
      <c r="K3603" s="1">
        <v>31.1</v>
      </c>
      <c r="L3603" s="1">
        <v>66</v>
      </c>
      <c r="M3603" s="1">
        <v>19</v>
      </c>
      <c r="N3603" s="1">
        <v>0</v>
      </c>
      <c r="O3603" s="1">
        <v>918422</v>
      </c>
      <c r="P3603" s="1">
        <v>2037200</v>
      </c>
      <c r="Q3603" s="1">
        <v>0</v>
      </c>
      <c r="R3603" s="1">
        <v>0</v>
      </c>
    </row>
    <row r="3604" spans="1:18" ht="15.75" customHeight="1" x14ac:dyDescent="0.25">
      <c r="A3604" s="1" t="s">
        <v>7256</v>
      </c>
      <c r="B3604" s="1" t="s">
        <v>7257</v>
      </c>
      <c r="C3604" s="1">
        <v>301488</v>
      </c>
      <c r="D3604" s="1" t="s">
        <v>40</v>
      </c>
      <c r="E3604" s="1">
        <v>662</v>
      </c>
      <c r="F3604" s="1">
        <v>1060789</v>
      </c>
      <c r="G3604" s="1" t="s">
        <v>54</v>
      </c>
      <c r="H3604" s="1" t="s">
        <v>30</v>
      </c>
      <c r="I3604" s="1" t="s">
        <v>23</v>
      </c>
      <c r="J3604" s="1">
        <v>17502.8</v>
      </c>
      <c r="K3604" s="1">
        <v>15.7</v>
      </c>
      <c r="L3604" s="1" t="s">
        <v>24</v>
      </c>
      <c r="M3604" s="1">
        <v>10</v>
      </c>
      <c r="N3604" s="1">
        <v>1</v>
      </c>
      <c r="O3604" s="1">
        <v>203091</v>
      </c>
      <c r="P3604" s="1">
        <v>310244</v>
      </c>
      <c r="Q3604" s="1">
        <v>1</v>
      </c>
      <c r="R3604" s="1">
        <v>0</v>
      </c>
    </row>
    <row r="3605" spans="1:18" ht="15.75" customHeight="1" x14ac:dyDescent="0.25">
      <c r="A3605" s="2" t="s">
        <v>7258</v>
      </c>
      <c r="B3605" s="1" t="s">
        <v>7259</v>
      </c>
      <c r="C3605" s="1">
        <v>215380</v>
      </c>
      <c r="D3605" s="1" t="s">
        <v>20</v>
      </c>
      <c r="G3605" s="1" t="s">
        <v>67</v>
      </c>
      <c r="H3605" s="1" t="s">
        <v>22</v>
      </c>
      <c r="I3605" s="1" t="s">
        <v>23</v>
      </c>
      <c r="J3605" s="1">
        <v>10379.32</v>
      </c>
      <c r="K3605" s="1">
        <v>22.8</v>
      </c>
      <c r="L3605" s="1" t="s">
        <v>24</v>
      </c>
      <c r="M3605" s="1">
        <v>20</v>
      </c>
      <c r="N3605" s="1">
        <v>0</v>
      </c>
      <c r="O3605" s="1">
        <v>151164</v>
      </c>
      <c r="P3605" s="1">
        <v>977878</v>
      </c>
      <c r="Q3605" s="1">
        <v>0</v>
      </c>
      <c r="R3605" s="1">
        <v>0</v>
      </c>
    </row>
    <row r="3606" spans="1:18" ht="15.75" customHeight="1" x14ac:dyDescent="0.25">
      <c r="A3606" s="1" t="s">
        <v>7260</v>
      </c>
      <c r="B3606" s="1" t="s">
        <v>7261</v>
      </c>
      <c r="C3606" s="1">
        <v>99999999</v>
      </c>
      <c r="D3606" s="1" t="s">
        <v>20</v>
      </c>
      <c r="E3606" s="1">
        <v>729</v>
      </c>
      <c r="F3606" s="1">
        <v>764674</v>
      </c>
      <c r="G3606" s="1" t="s">
        <v>21</v>
      </c>
      <c r="H3606" s="1" t="s">
        <v>22</v>
      </c>
      <c r="I3606" s="1" t="s">
        <v>23</v>
      </c>
      <c r="J3606" s="1">
        <v>14273.94</v>
      </c>
      <c r="K3606" s="1">
        <v>15.5</v>
      </c>
      <c r="L3606" s="1" t="s">
        <v>24</v>
      </c>
      <c r="M3606" s="1">
        <v>7</v>
      </c>
      <c r="N3606" s="1">
        <v>1</v>
      </c>
      <c r="O3606" s="1">
        <v>266437</v>
      </c>
      <c r="P3606" s="1">
        <v>367708</v>
      </c>
      <c r="Q3606" s="1">
        <v>1</v>
      </c>
      <c r="R3606" s="1">
        <v>0</v>
      </c>
    </row>
    <row r="3607" spans="1:18" ht="15.75" customHeight="1" x14ac:dyDescent="0.25">
      <c r="A3607" s="1" t="s">
        <v>7262</v>
      </c>
      <c r="B3607" s="1" t="s">
        <v>7263</v>
      </c>
      <c r="C3607" s="1">
        <v>338228</v>
      </c>
      <c r="D3607" s="1" t="s">
        <v>20</v>
      </c>
      <c r="G3607" s="1" t="s">
        <v>29</v>
      </c>
      <c r="H3607" s="1" t="s">
        <v>22</v>
      </c>
      <c r="I3607" s="1" t="s">
        <v>23</v>
      </c>
      <c r="J3607" s="1">
        <v>38697.300000000003</v>
      </c>
      <c r="K3607" s="1">
        <v>14.5</v>
      </c>
      <c r="L3607" s="1" t="s">
        <v>24</v>
      </c>
      <c r="M3607" s="1">
        <v>19</v>
      </c>
      <c r="N3607" s="1">
        <v>0</v>
      </c>
      <c r="O3607" s="1">
        <v>97052</v>
      </c>
      <c r="P3607" s="1">
        <v>466312</v>
      </c>
      <c r="Q3607" s="1">
        <v>0</v>
      </c>
      <c r="R3607" s="1">
        <v>0</v>
      </c>
    </row>
    <row r="3608" spans="1:18" ht="15.75" customHeight="1" x14ac:dyDescent="0.25">
      <c r="A3608" s="1" t="s">
        <v>7264</v>
      </c>
      <c r="B3608" s="1" t="s">
        <v>7265</v>
      </c>
      <c r="C3608" s="1">
        <v>121880</v>
      </c>
      <c r="D3608" s="1" t="s">
        <v>20</v>
      </c>
      <c r="E3608" s="1">
        <v>706</v>
      </c>
      <c r="F3608" s="1">
        <v>1315636</v>
      </c>
      <c r="G3608" s="1" t="s">
        <v>89</v>
      </c>
      <c r="H3608" s="1" t="s">
        <v>22</v>
      </c>
      <c r="I3608" s="1" t="s">
        <v>80</v>
      </c>
      <c r="J3608" s="1">
        <v>22694.74</v>
      </c>
      <c r="K3608" s="1">
        <v>43.8</v>
      </c>
      <c r="L3608" s="1">
        <v>15</v>
      </c>
      <c r="M3608" s="1">
        <v>14</v>
      </c>
      <c r="N3608" s="1">
        <v>0</v>
      </c>
      <c r="O3608" s="1">
        <v>129162</v>
      </c>
      <c r="P3608" s="1">
        <v>302742</v>
      </c>
      <c r="Q3608" s="1">
        <v>0</v>
      </c>
      <c r="R3608" s="1">
        <v>0</v>
      </c>
    </row>
    <row r="3609" spans="1:18" ht="15.75" customHeight="1" x14ac:dyDescent="0.25">
      <c r="A3609" s="1" t="s">
        <v>7266</v>
      </c>
      <c r="B3609" s="1" t="s">
        <v>7267</v>
      </c>
      <c r="C3609" s="1">
        <v>442992</v>
      </c>
      <c r="D3609" s="1" t="s">
        <v>20</v>
      </c>
      <c r="E3609" s="1">
        <v>744</v>
      </c>
      <c r="F3609" s="1">
        <v>1759894</v>
      </c>
      <c r="G3609" s="1" t="s">
        <v>75</v>
      </c>
      <c r="H3609" s="1" t="s">
        <v>30</v>
      </c>
      <c r="I3609" s="1" t="s">
        <v>23</v>
      </c>
      <c r="J3609" s="1">
        <v>35930.9</v>
      </c>
      <c r="K3609" s="1">
        <v>13.1</v>
      </c>
      <c r="L3609" s="1" t="s">
        <v>24</v>
      </c>
      <c r="M3609" s="1">
        <v>21</v>
      </c>
      <c r="N3609" s="1">
        <v>0</v>
      </c>
      <c r="O3609" s="1">
        <v>498712</v>
      </c>
      <c r="P3609" s="1">
        <v>1548140</v>
      </c>
      <c r="Q3609" s="1">
        <v>0</v>
      </c>
      <c r="R3609" s="1">
        <v>0</v>
      </c>
    </row>
    <row r="3610" spans="1:18" ht="15.75" customHeight="1" x14ac:dyDescent="0.25">
      <c r="A3610" s="1" t="s">
        <v>7268</v>
      </c>
      <c r="B3610" s="1" t="s">
        <v>7269</v>
      </c>
      <c r="C3610" s="1">
        <v>244706</v>
      </c>
      <c r="D3610" s="1" t="s">
        <v>20</v>
      </c>
      <c r="E3610" s="1">
        <v>679</v>
      </c>
      <c r="F3610" s="1">
        <v>884868</v>
      </c>
      <c r="G3610" s="1" t="s">
        <v>75</v>
      </c>
      <c r="H3610" s="1" t="s">
        <v>22</v>
      </c>
      <c r="I3610" s="1" t="s">
        <v>23</v>
      </c>
      <c r="J3610" s="1">
        <v>21237.06</v>
      </c>
      <c r="K3610" s="1">
        <v>10.1</v>
      </c>
      <c r="L3610" s="1">
        <v>60</v>
      </c>
      <c r="M3610" s="1">
        <v>7</v>
      </c>
      <c r="N3610" s="1">
        <v>0</v>
      </c>
      <c r="O3610" s="1">
        <v>59356</v>
      </c>
      <c r="P3610" s="1">
        <v>218218</v>
      </c>
      <c r="Q3610" s="1">
        <v>0</v>
      </c>
      <c r="R3610" s="1">
        <v>0</v>
      </c>
    </row>
    <row r="3611" spans="1:18" ht="15.75" customHeight="1" x14ac:dyDescent="0.25">
      <c r="A3611" s="1" t="s">
        <v>7270</v>
      </c>
      <c r="B3611" s="1" t="s">
        <v>7271</v>
      </c>
      <c r="C3611" s="1">
        <v>325248</v>
      </c>
      <c r="D3611" s="1" t="s">
        <v>20</v>
      </c>
      <c r="E3611" s="1">
        <v>751</v>
      </c>
      <c r="F3611" s="1">
        <v>1591744</v>
      </c>
      <c r="G3611" s="1" t="s">
        <v>54</v>
      </c>
      <c r="H3611" s="1" t="s">
        <v>22</v>
      </c>
      <c r="I3611" s="1" t="s">
        <v>23</v>
      </c>
      <c r="J3611" s="1">
        <v>14723.67</v>
      </c>
      <c r="K3611" s="1">
        <v>15</v>
      </c>
      <c r="L3611" s="1" t="s">
        <v>24</v>
      </c>
      <c r="M3611" s="1">
        <v>21</v>
      </c>
      <c r="N3611" s="1">
        <v>0</v>
      </c>
      <c r="O3611" s="1">
        <v>341050</v>
      </c>
      <c r="P3611" s="1">
        <v>1495824</v>
      </c>
      <c r="Q3611" s="1">
        <v>0</v>
      </c>
      <c r="R3611" s="1">
        <v>0</v>
      </c>
    </row>
    <row r="3612" spans="1:18" ht="15.75" customHeight="1" x14ac:dyDescent="0.25">
      <c r="A3612" s="1" t="s">
        <v>7272</v>
      </c>
      <c r="B3612" s="1" t="s">
        <v>7273</v>
      </c>
      <c r="C3612" s="1">
        <v>442376</v>
      </c>
      <c r="D3612" s="1" t="s">
        <v>20</v>
      </c>
      <c r="G3612" s="1" t="s">
        <v>67</v>
      </c>
      <c r="H3612" s="1" t="s">
        <v>22</v>
      </c>
      <c r="I3612" s="1" t="s">
        <v>23</v>
      </c>
      <c r="J3612" s="1">
        <v>16720.759999999998</v>
      </c>
      <c r="K3612" s="1">
        <v>17.600000000000001</v>
      </c>
      <c r="L3612" s="1">
        <v>47</v>
      </c>
      <c r="M3612" s="1">
        <v>17</v>
      </c>
      <c r="N3612" s="1">
        <v>0</v>
      </c>
      <c r="O3612" s="1">
        <v>191938</v>
      </c>
      <c r="P3612" s="1">
        <v>429902</v>
      </c>
      <c r="Q3612" s="1">
        <v>0</v>
      </c>
      <c r="R3612" s="1">
        <v>0</v>
      </c>
    </row>
    <row r="3613" spans="1:18" ht="15.75" customHeight="1" x14ac:dyDescent="0.25">
      <c r="A3613" s="1" t="s">
        <v>7274</v>
      </c>
      <c r="B3613" s="1" t="s">
        <v>7275</v>
      </c>
      <c r="C3613" s="1">
        <v>258720</v>
      </c>
      <c r="D3613" s="1" t="s">
        <v>20</v>
      </c>
      <c r="E3613" s="1">
        <v>735</v>
      </c>
      <c r="F3613" s="1">
        <v>744800</v>
      </c>
      <c r="G3613" s="1" t="s">
        <v>89</v>
      </c>
      <c r="H3613" s="1" t="s">
        <v>22</v>
      </c>
      <c r="I3613" s="1" t="s">
        <v>23</v>
      </c>
      <c r="J3613" s="1">
        <v>19985.34</v>
      </c>
      <c r="K3613" s="1">
        <v>17.8</v>
      </c>
      <c r="L3613" s="1" t="s">
        <v>24</v>
      </c>
      <c r="M3613" s="1">
        <v>12</v>
      </c>
      <c r="N3613" s="1">
        <v>0</v>
      </c>
      <c r="O3613" s="1">
        <v>564281</v>
      </c>
      <c r="P3613" s="1">
        <v>856328</v>
      </c>
      <c r="Q3613" s="1">
        <v>0</v>
      </c>
      <c r="R3613" s="1">
        <v>0</v>
      </c>
    </row>
    <row r="3614" spans="1:18" ht="15.75" customHeight="1" x14ac:dyDescent="0.25">
      <c r="A3614" s="1" t="s">
        <v>7276</v>
      </c>
      <c r="B3614" s="1" t="s">
        <v>7277</v>
      </c>
      <c r="C3614" s="1">
        <v>217184</v>
      </c>
      <c r="D3614" s="1" t="s">
        <v>20</v>
      </c>
      <c r="E3614" s="1">
        <v>733</v>
      </c>
      <c r="F3614" s="1">
        <v>1219192</v>
      </c>
      <c r="G3614" s="1" t="s">
        <v>21</v>
      </c>
      <c r="H3614" s="1" t="s">
        <v>30</v>
      </c>
      <c r="I3614" s="1" t="s">
        <v>23</v>
      </c>
      <c r="J3614" s="1">
        <v>6847.79</v>
      </c>
      <c r="K3614" s="1">
        <v>34</v>
      </c>
      <c r="L3614" s="1">
        <v>17</v>
      </c>
      <c r="M3614" s="1">
        <v>7</v>
      </c>
      <c r="N3614" s="1">
        <v>0</v>
      </c>
      <c r="O3614" s="1">
        <v>304494</v>
      </c>
      <c r="P3614" s="1">
        <v>618552</v>
      </c>
      <c r="Q3614" s="1">
        <v>0</v>
      </c>
      <c r="R3614" s="1">
        <v>0</v>
      </c>
    </row>
    <row r="3615" spans="1:18" ht="15.75" customHeight="1" x14ac:dyDescent="0.25">
      <c r="A3615" s="1" t="s">
        <v>7278</v>
      </c>
      <c r="B3615" s="1" t="s">
        <v>7279</v>
      </c>
      <c r="C3615" s="1">
        <v>224224</v>
      </c>
      <c r="D3615" s="1" t="s">
        <v>20</v>
      </c>
      <c r="E3615" s="1">
        <v>746</v>
      </c>
      <c r="F3615" s="1">
        <v>1394258</v>
      </c>
      <c r="G3615" s="1" t="s">
        <v>21</v>
      </c>
      <c r="H3615" s="1" t="s">
        <v>22</v>
      </c>
      <c r="I3615" s="1" t="s">
        <v>23</v>
      </c>
      <c r="J3615" s="1">
        <v>9329.9500000000007</v>
      </c>
      <c r="K3615" s="1">
        <v>28.3</v>
      </c>
      <c r="L3615" s="1">
        <v>23</v>
      </c>
      <c r="M3615" s="1">
        <v>15</v>
      </c>
      <c r="N3615" s="1">
        <v>1</v>
      </c>
      <c r="O3615" s="1">
        <v>89091</v>
      </c>
      <c r="P3615" s="1">
        <v>271480</v>
      </c>
      <c r="Q3615" s="1">
        <v>0</v>
      </c>
      <c r="R3615" s="1">
        <v>1</v>
      </c>
    </row>
    <row r="3616" spans="1:18" ht="15.75" customHeight="1" x14ac:dyDescent="0.25">
      <c r="A3616" s="1" t="s">
        <v>7280</v>
      </c>
      <c r="B3616" s="1" t="s">
        <v>7281</v>
      </c>
      <c r="C3616" s="1">
        <v>542696</v>
      </c>
      <c r="D3616" s="1" t="s">
        <v>40</v>
      </c>
      <c r="G3616" s="1" t="s">
        <v>37</v>
      </c>
      <c r="H3616" s="1" t="s">
        <v>30</v>
      </c>
      <c r="I3616" s="1" t="s">
        <v>111</v>
      </c>
      <c r="J3616" s="1">
        <v>14238.6</v>
      </c>
      <c r="K3616" s="1">
        <v>14.8</v>
      </c>
      <c r="L3616" s="1" t="s">
        <v>24</v>
      </c>
      <c r="M3616" s="1">
        <v>8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</row>
    <row r="3617" spans="1:18" ht="15.75" customHeight="1" x14ac:dyDescent="0.25">
      <c r="A3617" s="1" t="s">
        <v>7282</v>
      </c>
      <c r="B3617" s="1" t="s">
        <v>7283</v>
      </c>
      <c r="C3617" s="1">
        <v>173800</v>
      </c>
      <c r="D3617" s="1" t="s">
        <v>20</v>
      </c>
      <c r="E3617" s="1">
        <v>739</v>
      </c>
      <c r="F3617" s="1">
        <v>702468</v>
      </c>
      <c r="G3617" s="1" t="s">
        <v>43</v>
      </c>
      <c r="H3617" s="1" t="s">
        <v>30</v>
      </c>
      <c r="I3617" s="1" t="s">
        <v>23</v>
      </c>
      <c r="J3617" s="1">
        <v>14400.67</v>
      </c>
      <c r="K3617" s="1">
        <v>22</v>
      </c>
      <c r="L3617" s="1">
        <v>45</v>
      </c>
      <c r="M3617" s="1">
        <v>13</v>
      </c>
      <c r="N3617" s="1">
        <v>1</v>
      </c>
      <c r="O3617" s="1">
        <v>119966</v>
      </c>
      <c r="P3617" s="1">
        <v>301972</v>
      </c>
      <c r="Q3617" s="1">
        <v>1</v>
      </c>
      <c r="R3617" s="1">
        <v>0</v>
      </c>
    </row>
    <row r="3618" spans="1:18" ht="15.75" customHeight="1" x14ac:dyDescent="0.25">
      <c r="A3618" s="1" t="s">
        <v>7284</v>
      </c>
      <c r="B3618" s="1" t="s">
        <v>7285</v>
      </c>
      <c r="C3618" s="1">
        <v>440704</v>
      </c>
      <c r="D3618" s="1" t="s">
        <v>20</v>
      </c>
      <c r="G3618" s="1" t="s">
        <v>47</v>
      </c>
      <c r="H3618" s="1" t="s">
        <v>22</v>
      </c>
      <c r="I3618" s="1" t="s">
        <v>94</v>
      </c>
      <c r="J3618" s="1">
        <v>25247.01</v>
      </c>
      <c r="K3618" s="1">
        <v>11.5</v>
      </c>
      <c r="L3618" s="1">
        <v>5</v>
      </c>
      <c r="M3618" s="1">
        <v>11</v>
      </c>
      <c r="N3618" s="1">
        <v>1</v>
      </c>
      <c r="O3618" s="1">
        <v>66557</v>
      </c>
      <c r="P3618" s="1">
        <v>200684</v>
      </c>
      <c r="Q3618" s="1">
        <v>0</v>
      </c>
      <c r="R3618" s="1">
        <v>1</v>
      </c>
    </row>
    <row r="3619" spans="1:18" ht="15.75" customHeight="1" x14ac:dyDescent="0.25">
      <c r="A3619" s="1" t="s">
        <v>7286</v>
      </c>
      <c r="B3619" s="1" t="s">
        <v>7287</v>
      </c>
      <c r="C3619" s="1">
        <v>208648</v>
      </c>
      <c r="D3619" s="1" t="s">
        <v>20</v>
      </c>
      <c r="E3619" s="1">
        <v>708</v>
      </c>
      <c r="F3619" s="1">
        <v>2346272</v>
      </c>
      <c r="G3619" s="1" t="s">
        <v>119</v>
      </c>
      <c r="H3619" s="1" t="s">
        <v>22</v>
      </c>
      <c r="I3619" s="1" t="s">
        <v>57</v>
      </c>
      <c r="J3619" s="1">
        <v>46534.23</v>
      </c>
      <c r="K3619" s="1">
        <v>20</v>
      </c>
      <c r="L3619" s="1">
        <v>67</v>
      </c>
      <c r="M3619" s="1">
        <v>19</v>
      </c>
      <c r="N3619" s="1">
        <v>0</v>
      </c>
      <c r="O3619" s="1">
        <v>214054</v>
      </c>
      <c r="P3619" s="1">
        <v>312950</v>
      </c>
      <c r="Q3619" s="1">
        <v>0</v>
      </c>
      <c r="R3619" s="1">
        <v>0</v>
      </c>
    </row>
    <row r="3620" spans="1:18" ht="15.75" customHeight="1" x14ac:dyDescent="0.25">
      <c r="A3620" s="1" t="s">
        <v>7288</v>
      </c>
      <c r="B3620" s="2" t="s">
        <v>7289</v>
      </c>
      <c r="C3620" s="1">
        <v>99999999</v>
      </c>
      <c r="D3620" s="1" t="s">
        <v>20</v>
      </c>
      <c r="E3620" s="1">
        <v>739</v>
      </c>
      <c r="F3620" s="1">
        <v>909815</v>
      </c>
      <c r="G3620" s="1" t="s">
        <v>37</v>
      </c>
      <c r="H3620" s="1" t="s">
        <v>22</v>
      </c>
      <c r="I3620" s="1" t="s">
        <v>23</v>
      </c>
      <c r="J3620" s="1">
        <v>17058.96</v>
      </c>
      <c r="K3620" s="1">
        <v>17.7</v>
      </c>
      <c r="L3620" s="1">
        <v>54</v>
      </c>
      <c r="M3620" s="1">
        <v>14</v>
      </c>
      <c r="N3620" s="1">
        <v>0</v>
      </c>
      <c r="O3620" s="1">
        <v>131480</v>
      </c>
      <c r="P3620" s="1">
        <v>257158</v>
      </c>
      <c r="Q3620" s="1">
        <v>0</v>
      </c>
      <c r="R3620" s="1">
        <v>0</v>
      </c>
    </row>
    <row r="3621" spans="1:18" ht="15.75" customHeight="1" x14ac:dyDescent="0.25">
      <c r="A3621" s="1" t="s">
        <v>7290</v>
      </c>
      <c r="B3621" s="1" t="s">
        <v>7291</v>
      </c>
      <c r="C3621" s="1">
        <v>99999999</v>
      </c>
      <c r="D3621" s="1" t="s">
        <v>20</v>
      </c>
      <c r="E3621" s="1">
        <v>734</v>
      </c>
      <c r="F3621" s="1">
        <v>1243474</v>
      </c>
      <c r="G3621" s="1" t="s">
        <v>43</v>
      </c>
      <c r="H3621" s="1" t="s">
        <v>30</v>
      </c>
      <c r="I3621" s="1" t="s">
        <v>23</v>
      </c>
      <c r="J3621" s="1">
        <v>19481.080000000002</v>
      </c>
      <c r="K3621" s="1">
        <v>17.399999999999999</v>
      </c>
      <c r="L3621" s="1" t="s">
        <v>24</v>
      </c>
      <c r="M3621" s="1">
        <v>7</v>
      </c>
      <c r="N3621" s="1">
        <v>0</v>
      </c>
      <c r="O3621" s="1">
        <v>306660</v>
      </c>
      <c r="P3621" s="1">
        <v>470932</v>
      </c>
      <c r="Q3621" s="1">
        <v>0</v>
      </c>
      <c r="R3621" s="1">
        <v>0</v>
      </c>
    </row>
    <row r="3622" spans="1:18" ht="15.75" customHeight="1" x14ac:dyDescent="0.25">
      <c r="A3622" s="2" t="s">
        <v>7292</v>
      </c>
      <c r="B3622" s="1" t="s">
        <v>7293</v>
      </c>
      <c r="C3622" s="1">
        <v>130768</v>
      </c>
      <c r="D3622" s="1" t="s">
        <v>20</v>
      </c>
      <c r="E3622" s="1">
        <v>725</v>
      </c>
      <c r="F3622" s="1">
        <v>1091759</v>
      </c>
      <c r="G3622" s="1" t="s">
        <v>37</v>
      </c>
      <c r="H3622" s="1" t="s">
        <v>30</v>
      </c>
      <c r="I3622" s="1" t="s">
        <v>23</v>
      </c>
      <c r="J3622" s="1">
        <v>16922.16</v>
      </c>
      <c r="K3622" s="1">
        <v>14.5</v>
      </c>
      <c r="L3622" s="1" t="s">
        <v>24</v>
      </c>
      <c r="M3622" s="1">
        <v>17</v>
      </c>
      <c r="N3622" s="1">
        <v>0</v>
      </c>
      <c r="O3622" s="1">
        <v>131005</v>
      </c>
      <c r="P3622" s="1">
        <v>226754</v>
      </c>
      <c r="Q3622" s="1">
        <v>0</v>
      </c>
      <c r="R3622" s="1">
        <v>0</v>
      </c>
    </row>
    <row r="3623" spans="1:18" ht="15.75" customHeight="1" x14ac:dyDescent="0.25">
      <c r="A3623" s="1" t="s">
        <v>7294</v>
      </c>
      <c r="B3623" s="1" t="s">
        <v>7295</v>
      </c>
      <c r="C3623" s="1">
        <v>539154</v>
      </c>
      <c r="D3623" s="1" t="s">
        <v>40</v>
      </c>
      <c r="E3623" s="1">
        <v>704</v>
      </c>
      <c r="F3623" s="1">
        <v>1058889</v>
      </c>
      <c r="G3623" s="1" t="s">
        <v>21</v>
      </c>
      <c r="H3623" s="1" t="s">
        <v>30</v>
      </c>
      <c r="I3623" s="1" t="s">
        <v>23</v>
      </c>
      <c r="J3623" s="1">
        <v>3670.8</v>
      </c>
      <c r="K3623" s="1">
        <v>15.8</v>
      </c>
      <c r="L3623" s="1">
        <v>49</v>
      </c>
      <c r="M3623" s="1">
        <v>3</v>
      </c>
      <c r="N3623" s="1">
        <v>0</v>
      </c>
      <c r="O3623" s="1">
        <v>134311</v>
      </c>
      <c r="P3623" s="1">
        <v>232100</v>
      </c>
      <c r="Q3623" s="1">
        <v>0</v>
      </c>
      <c r="R3623" s="1">
        <v>0</v>
      </c>
    </row>
    <row r="3624" spans="1:18" ht="15.75" customHeight="1" x14ac:dyDescent="0.25">
      <c r="A3624" s="1" t="s">
        <v>7296</v>
      </c>
      <c r="B3624" s="1" t="s">
        <v>7297</v>
      </c>
      <c r="C3624" s="1">
        <v>142164</v>
      </c>
      <c r="D3624" s="1" t="s">
        <v>20</v>
      </c>
      <c r="E3624" s="1">
        <v>696</v>
      </c>
      <c r="F3624" s="1">
        <v>539657</v>
      </c>
      <c r="G3624" s="1" t="s">
        <v>21</v>
      </c>
      <c r="H3624" s="1" t="s">
        <v>30</v>
      </c>
      <c r="I3624" s="1" t="s">
        <v>23</v>
      </c>
      <c r="J3624" s="1">
        <v>11692.6</v>
      </c>
      <c r="K3624" s="1">
        <v>26.3</v>
      </c>
      <c r="L3624" s="1">
        <v>11</v>
      </c>
      <c r="M3624" s="1">
        <v>6</v>
      </c>
      <c r="N3624" s="1">
        <v>0</v>
      </c>
      <c r="O3624" s="1">
        <v>100814</v>
      </c>
      <c r="P3624" s="1">
        <v>209176</v>
      </c>
      <c r="Q3624" s="1">
        <v>0</v>
      </c>
      <c r="R3624" s="1">
        <v>0</v>
      </c>
    </row>
    <row r="3625" spans="1:18" ht="15.75" customHeight="1" x14ac:dyDescent="0.25">
      <c r="A3625" s="1" t="s">
        <v>7298</v>
      </c>
      <c r="B3625" s="1" t="s">
        <v>7299</v>
      </c>
      <c r="C3625" s="1">
        <v>652740</v>
      </c>
      <c r="D3625" s="1" t="s">
        <v>40</v>
      </c>
      <c r="G3625" s="1" t="s">
        <v>21</v>
      </c>
      <c r="H3625" s="1" t="s">
        <v>22</v>
      </c>
      <c r="I3625" s="1" t="s">
        <v>23</v>
      </c>
      <c r="J3625" s="1">
        <v>12209.4</v>
      </c>
      <c r="K3625" s="1">
        <v>15.9</v>
      </c>
      <c r="L3625" s="1">
        <v>64</v>
      </c>
      <c r="M3625" s="1">
        <v>8</v>
      </c>
      <c r="N3625" s="1">
        <v>0</v>
      </c>
      <c r="O3625" s="1">
        <v>316977</v>
      </c>
      <c r="P3625" s="1">
        <v>543752</v>
      </c>
      <c r="Q3625" s="1">
        <v>0</v>
      </c>
      <c r="R3625" s="1">
        <v>0</v>
      </c>
    </row>
    <row r="3626" spans="1:18" ht="15.75" customHeight="1" x14ac:dyDescent="0.25">
      <c r="A3626" s="1" t="s">
        <v>7300</v>
      </c>
      <c r="B3626" s="1" t="s">
        <v>7301</v>
      </c>
      <c r="C3626" s="1">
        <v>392150</v>
      </c>
      <c r="D3626" s="1" t="s">
        <v>20</v>
      </c>
      <c r="E3626" s="1">
        <v>711</v>
      </c>
      <c r="F3626" s="1">
        <v>1091303</v>
      </c>
      <c r="G3626" s="1" t="s">
        <v>64</v>
      </c>
      <c r="H3626" s="1" t="s">
        <v>22</v>
      </c>
      <c r="I3626" s="1" t="s">
        <v>70</v>
      </c>
      <c r="J3626" s="1">
        <v>7411.9</v>
      </c>
      <c r="K3626" s="1">
        <v>28.8</v>
      </c>
      <c r="L3626" s="1">
        <v>72</v>
      </c>
      <c r="M3626" s="1">
        <v>9</v>
      </c>
      <c r="N3626" s="1">
        <v>1</v>
      </c>
      <c r="O3626" s="1">
        <v>30666</v>
      </c>
      <c r="P3626" s="1">
        <v>265012</v>
      </c>
      <c r="Q3626" s="1">
        <v>1</v>
      </c>
      <c r="R3626" s="1">
        <v>0</v>
      </c>
    </row>
    <row r="3627" spans="1:18" ht="15.75" customHeight="1" x14ac:dyDescent="0.25">
      <c r="A3627" s="1" t="s">
        <v>7302</v>
      </c>
      <c r="B3627" s="1" t="s">
        <v>7303</v>
      </c>
      <c r="C3627" s="1">
        <v>490930</v>
      </c>
      <c r="D3627" s="1" t="s">
        <v>20</v>
      </c>
      <c r="E3627" s="1">
        <v>739</v>
      </c>
      <c r="F3627" s="1">
        <v>847951</v>
      </c>
      <c r="G3627" s="1" t="s">
        <v>37</v>
      </c>
      <c r="H3627" s="1" t="s">
        <v>22</v>
      </c>
      <c r="I3627" s="1" t="s">
        <v>23</v>
      </c>
      <c r="J3627" s="1">
        <v>20209.73</v>
      </c>
      <c r="K3627" s="1">
        <v>14.2</v>
      </c>
      <c r="L3627" s="1" t="s">
        <v>24</v>
      </c>
      <c r="M3627" s="1">
        <v>18</v>
      </c>
      <c r="N3627" s="1">
        <v>0</v>
      </c>
      <c r="O3627" s="1">
        <v>783427</v>
      </c>
      <c r="P3627" s="1">
        <v>2043096</v>
      </c>
      <c r="Q3627" s="1">
        <v>0</v>
      </c>
      <c r="R3627" s="1">
        <v>0</v>
      </c>
    </row>
    <row r="3628" spans="1:18" ht="15.75" customHeight="1" x14ac:dyDescent="0.25">
      <c r="A3628" s="1" t="s">
        <v>7304</v>
      </c>
      <c r="B3628" s="1" t="s">
        <v>7305</v>
      </c>
      <c r="C3628" s="1">
        <v>101200</v>
      </c>
      <c r="D3628" s="1" t="s">
        <v>20</v>
      </c>
      <c r="G3628" s="1" t="s">
        <v>29</v>
      </c>
      <c r="H3628" s="1" t="s">
        <v>30</v>
      </c>
      <c r="I3628" s="1" t="s">
        <v>23</v>
      </c>
      <c r="J3628" s="1">
        <v>9451.93</v>
      </c>
      <c r="K3628" s="1">
        <v>16.100000000000001</v>
      </c>
      <c r="L3628" s="1" t="s">
        <v>24</v>
      </c>
      <c r="M3628" s="1">
        <v>7</v>
      </c>
      <c r="N3628" s="1">
        <v>0</v>
      </c>
      <c r="O3628" s="1">
        <v>109041</v>
      </c>
      <c r="P3628" s="1">
        <v>352660</v>
      </c>
      <c r="Q3628" s="1">
        <v>0</v>
      </c>
      <c r="R3628" s="1">
        <v>0</v>
      </c>
    </row>
    <row r="3629" spans="1:18" ht="15.75" customHeight="1" x14ac:dyDescent="0.25">
      <c r="A3629" s="2" t="s">
        <v>7306</v>
      </c>
      <c r="B3629" s="1" t="s">
        <v>7307</v>
      </c>
      <c r="C3629" s="1">
        <v>176176</v>
      </c>
      <c r="D3629" s="1" t="s">
        <v>40</v>
      </c>
      <c r="E3629" s="1">
        <v>725</v>
      </c>
      <c r="F3629" s="1">
        <v>2003721</v>
      </c>
      <c r="G3629" s="1" t="s">
        <v>43</v>
      </c>
      <c r="H3629" s="1" t="s">
        <v>22</v>
      </c>
      <c r="I3629" s="1" t="s">
        <v>23</v>
      </c>
      <c r="J3629" s="1">
        <v>25180.13</v>
      </c>
      <c r="K3629" s="1">
        <v>17.8</v>
      </c>
      <c r="L3629" s="1" t="s">
        <v>24</v>
      </c>
      <c r="M3629" s="1">
        <v>14</v>
      </c>
      <c r="N3629" s="1">
        <v>0</v>
      </c>
      <c r="O3629" s="1">
        <v>436525</v>
      </c>
      <c r="P3629" s="1">
        <v>663322</v>
      </c>
      <c r="Q3629" s="1">
        <v>0</v>
      </c>
      <c r="R3629" s="1">
        <v>0</v>
      </c>
    </row>
    <row r="3630" spans="1:18" ht="15.75" customHeight="1" x14ac:dyDescent="0.25">
      <c r="A3630" s="1" t="s">
        <v>7308</v>
      </c>
      <c r="B3630" s="1" t="s">
        <v>7309</v>
      </c>
      <c r="C3630" s="1">
        <v>764918</v>
      </c>
      <c r="D3630" s="1" t="s">
        <v>40</v>
      </c>
      <c r="E3630" s="1">
        <v>672</v>
      </c>
      <c r="F3630" s="1">
        <v>3208682</v>
      </c>
      <c r="G3630" s="1" t="s">
        <v>47</v>
      </c>
      <c r="H3630" s="1" t="s">
        <v>22</v>
      </c>
      <c r="I3630" s="1" t="s">
        <v>23</v>
      </c>
      <c r="J3630" s="1">
        <v>56686.69</v>
      </c>
      <c r="K3630" s="1">
        <v>14.4</v>
      </c>
      <c r="L3630" s="1" t="s">
        <v>24</v>
      </c>
      <c r="M3630" s="1">
        <v>12</v>
      </c>
      <c r="N3630" s="1">
        <v>0</v>
      </c>
      <c r="O3630" s="1">
        <v>591014</v>
      </c>
      <c r="P3630" s="1">
        <v>777656</v>
      </c>
      <c r="Q3630" s="1">
        <v>0</v>
      </c>
      <c r="R3630" s="1">
        <v>0</v>
      </c>
    </row>
    <row r="3631" spans="1:18" ht="15.75" customHeight="1" x14ac:dyDescent="0.25">
      <c r="A3631" s="1" t="s">
        <v>7310</v>
      </c>
      <c r="B3631" s="1" t="s">
        <v>7311</v>
      </c>
      <c r="C3631" s="1">
        <v>257840</v>
      </c>
      <c r="D3631" s="1" t="s">
        <v>40</v>
      </c>
      <c r="E3631" s="1">
        <v>733</v>
      </c>
      <c r="F3631" s="1">
        <v>1540254</v>
      </c>
      <c r="G3631" s="1" t="s">
        <v>47</v>
      </c>
      <c r="H3631" s="1" t="s">
        <v>22</v>
      </c>
      <c r="I3631" s="1" t="s">
        <v>23</v>
      </c>
      <c r="J3631" s="1">
        <v>18483.009999999998</v>
      </c>
      <c r="K3631" s="1">
        <v>21.3</v>
      </c>
      <c r="L3631" s="1" t="s">
        <v>24</v>
      </c>
      <c r="M3631" s="1">
        <v>11</v>
      </c>
      <c r="N3631" s="1">
        <v>1</v>
      </c>
      <c r="O3631" s="1">
        <v>302138</v>
      </c>
      <c r="P3631" s="1">
        <v>715396</v>
      </c>
      <c r="Q3631" s="1">
        <v>1</v>
      </c>
      <c r="R3631" s="1">
        <v>0</v>
      </c>
    </row>
    <row r="3632" spans="1:18" ht="15.75" customHeight="1" x14ac:dyDescent="0.25">
      <c r="A3632" s="1" t="s">
        <v>7312</v>
      </c>
      <c r="B3632" s="1" t="s">
        <v>7313</v>
      </c>
      <c r="C3632" s="1">
        <v>72578</v>
      </c>
      <c r="D3632" s="1" t="s">
        <v>20</v>
      </c>
      <c r="E3632" s="1">
        <v>700</v>
      </c>
      <c r="F3632" s="1">
        <v>1320709</v>
      </c>
      <c r="G3632" s="1" t="s">
        <v>64</v>
      </c>
      <c r="H3632" s="1" t="s">
        <v>30</v>
      </c>
      <c r="I3632" s="1" t="s">
        <v>57</v>
      </c>
      <c r="J3632" s="1">
        <v>8463.5499999999993</v>
      </c>
      <c r="K3632" s="1">
        <v>18.100000000000001</v>
      </c>
      <c r="L3632" s="1">
        <v>29</v>
      </c>
      <c r="M3632" s="1">
        <v>7</v>
      </c>
      <c r="N3632" s="1">
        <v>0</v>
      </c>
      <c r="O3632" s="1">
        <v>950</v>
      </c>
      <c r="P3632" s="1">
        <v>221628</v>
      </c>
      <c r="Q3632" s="1">
        <v>0</v>
      </c>
      <c r="R3632" s="1">
        <v>0</v>
      </c>
    </row>
    <row r="3633" spans="1:18" ht="15.75" customHeight="1" x14ac:dyDescent="0.25">
      <c r="A3633" s="1" t="s">
        <v>7314</v>
      </c>
      <c r="B3633" s="1" t="s">
        <v>7315</v>
      </c>
      <c r="C3633" s="1">
        <v>331848</v>
      </c>
      <c r="D3633" s="1" t="s">
        <v>40</v>
      </c>
      <c r="E3633" s="1">
        <v>702</v>
      </c>
      <c r="F3633" s="1">
        <v>720043</v>
      </c>
      <c r="G3633" s="1" t="s">
        <v>67</v>
      </c>
      <c r="H3633" s="1" t="s">
        <v>22</v>
      </c>
      <c r="I3633" s="1" t="s">
        <v>23</v>
      </c>
      <c r="J3633" s="1">
        <v>15301.08</v>
      </c>
      <c r="K3633" s="1">
        <v>17</v>
      </c>
      <c r="L3633" s="1">
        <v>3</v>
      </c>
      <c r="M3633" s="1">
        <v>10</v>
      </c>
      <c r="N3633" s="1">
        <v>0</v>
      </c>
      <c r="O3633" s="1">
        <v>106153</v>
      </c>
      <c r="P3633" s="1">
        <v>184272</v>
      </c>
      <c r="Q3633" s="1">
        <v>0</v>
      </c>
      <c r="R3633" s="1">
        <v>0</v>
      </c>
    </row>
    <row r="3634" spans="1:18" ht="15.75" customHeight="1" x14ac:dyDescent="0.25">
      <c r="A3634" s="1" t="s">
        <v>7316</v>
      </c>
      <c r="B3634" s="1" t="s">
        <v>7317</v>
      </c>
      <c r="C3634" s="1">
        <v>156948</v>
      </c>
      <c r="D3634" s="1" t="s">
        <v>20</v>
      </c>
      <c r="E3634" s="1">
        <v>741</v>
      </c>
      <c r="F3634" s="1">
        <v>871416</v>
      </c>
      <c r="G3634" s="1" t="s">
        <v>116</v>
      </c>
      <c r="H3634" s="1" t="s">
        <v>30</v>
      </c>
      <c r="I3634" s="1" t="s">
        <v>23</v>
      </c>
      <c r="J3634" s="1">
        <v>6949.63</v>
      </c>
      <c r="K3634" s="1">
        <v>14.5</v>
      </c>
      <c r="L3634" s="1">
        <v>35</v>
      </c>
      <c r="M3634" s="1">
        <v>10</v>
      </c>
      <c r="N3634" s="1">
        <v>0</v>
      </c>
      <c r="O3634" s="1">
        <v>174097</v>
      </c>
      <c r="P3634" s="1">
        <v>363198</v>
      </c>
      <c r="Q3634" s="1">
        <v>0</v>
      </c>
      <c r="R3634" s="1">
        <v>0</v>
      </c>
    </row>
    <row r="3635" spans="1:18" ht="15.75" customHeight="1" x14ac:dyDescent="0.25">
      <c r="A3635" s="1" t="s">
        <v>7318</v>
      </c>
      <c r="B3635" s="1" t="s">
        <v>7319</v>
      </c>
      <c r="C3635" s="1">
        <v>64394</v>
      </c>
      <c r="D3635" s="1" t="s">
        <v>20</v>
      </c>
      <c r="E3635" s="1">
        <v>741</v>
      </c>
      <c r="F3635" s="1">
        <v>2781030</v>
      </c>
      <c r="G3635" s="1" t="s">
        <v>21</v>
      </c>
      <c r="H3635" s="1" t="s">
        <v>30</v>
      </c>
      <c r="I3635" s="1" t="s">
        <v>23</v>
      </c>
      <c r="J3635" s="1">
        <v>53395.7</v>
      </c>
      <c r="K3635" s="1">
        <v>34.9</v>
      </c>
      <c r="L3635" s="1" t="s">
        <v>24</v>
      </c>
      <c r="M3635" s="1">
        <v>8</v>
      </c>
      <c r="N3635" s="1">
        <v>0</v>
      </c>
      <c r="O3635" s="1">
        <v>1634361</v>
      </c>
      <c r="P3635" s="1">
        <v>2015354</v>
      </c>
      <c r="Q3635" s="1">
        <v>0</v>
      </c>
      <c r="R3635" s="1">
        <v>0</v>
      </c>
    </row>
    <row r="3636" spans="1:18" ht="15.75" customHeight="1" x14ac:dyDescent="0.25">
      <c r="A3636" s="1" t="s">
        <v>7320</v>
      </c>
      <c r="B3636" s="1" t="s">
        <v>7321</v>
      </c>
      <c r="C3636" s="1">
        <v>382492</v>
      </c>
      <c r="D3636" s="1" t="s">
        <v>40</v>
      </c>
      <c r="G3636" s="1" t="s">
        <v>21</v>
      </c>
      <c r="H3636" s="1" t="s">
        <v>22</v>
      </c>
      <c r="I3636" s="1" t="s">
        <v>23</v>
      </c>
      <c r="J3636" s="1">
        <v>15038.31</v>
      </c>
      <c r="K3636" s="1">
        <v>14.9</v>
      </c>
      <c r="L3636" s="1">
        <v>66</v>
      </c>
      <c r="M3636" s="1">
        <v>12</v>
      </c>
      <c r="N3636" s="1">
        <v>0</v>
      </c>
      <c r="O3636" s="1">
        <v>440629</v>
      </c>
      <c r="P3636" s="1">
        <v>953656</v>
      </c>
      <c r="Q3636" s="1">
        <v>0</v>
      </c>
      <c r="R3636" s="1">
        <v>0</v>
      </c>
    </row>
    <row r="3637" spans="1:18" ht="15.75" customHeight="1" x14ac:dyDescent="0.25">
      <c r="A3637" s="1" t="s">
        <v>7322</v>
      </c>
      <c r="B3637" s="1" t="s">
        <v>7323</v>
      </c>
      <c r="C3637" s="1">
        <v>99999999</v>
      </c>
      <c r="D3637" s="1" t="s">
        <v>20</v>
      </c>
      <c r="E3637" s="1">
        <v>751</v>
      </c>
      <c r="F3637" s="1">
        <v>2694390</v>
      </c>
      <c r="G3637" s="1" t="s">
        <v>89</v>
      </c>
      <c r="H3637" s="1" t="s">
        <v>22</v>
      </c>
      <c r="I3637" s="1" t="s">
        <v>70</v>
      </c>
      <c r="J3637" s="1">
        <v>20814.310000000001</v>
      </c>
      <c r="K3637" s="1">
        <v>25.2</v>
      </c>
      <c r="L3637" s="1">
        <v>64</v>
      </c>
      <c r="M3637" s="1">
        <v>12</v>
      </c>
      <c r="N3637" s="1">
        <v>0</v>
      </c>
      <c r="O3637" s="1">
        <v>205352</v>
      </c>
      <c r="P3637" s="1">
        <v>754842</v>
      </c>
      <c r="Q3637" s="1">
        <v>0</v>
      </c>
      <c r="R3637" s="1">
        <v>0</v>
      </c>
    </row>
    <row r="3638" spans="1:18" ht="15.75" customHeight="1" x14ac:dyDescent="0.25">
      <c r="A3638" s="1" t="s">
        <v>7324</v>
      </c>
      <c r="B3638" s="1" t="s">
        <v>7325</v>
      </c>
      <c r="C3638" s="1">
        <v>218174</v>
      </c>
      <c r="D3638" s="1" t="s">
        <v>20</v>
      </c>
      <c r="G3638" s="1" t="s">
        <v>29</v>
      </c>
      <c r="H3638" s="1" t="s">
        <v>22</v>
      </c>
      <c r="I3638" s="1" t="s">
        <v>23</v>
      </c>
      <c r="J3638" s="1">
        <v>4030.66</v>
      </c>
      <c r="K3638" s="1">
        <v>15.6</v>
      </c>
      <c r="L3638" s="1">
        <v>28</v>
      </c>
      <c r="M3638" s="1">
        <v>7</v>
      </c>
      <c r="N3638" s="1">
        <v>0</v>
      </c>
      <c r="O3638" s="1">
        <v>120365</v>
      </c>
      <c r="P3638" s="1">
        <v>198528</v>
      </c>
      <c r="Q3638" s="1">
        <v>0</v>
      </c>
      <c r="R3638" s="1">
        <v>0</v>
      </c>
    </row>
    <row r="3639" spans="1:18" ht="15.75" customHeight="1" x14ac:dyDescent="0.25">
      <c r="A3639" s="1" t="s">
        <v>7326</v>
      </c>
      <c r="B3639" s="1" t="s">
        <v>7327</v>
      </c>
      <c r="C3639" s="1">
        <v>222860</v>
      </c>
      <c r="D3639" s="1" t="s">
        <v>20</v>
      </c>
      <c r="E3639" s="1">
        <v>708</v>
      </c>
      <c r="F3639" s="1">
        <v>1732230</v>
      </c>
      <c r="G3639" s="1" t="s">
        <v>21</v>
      </c>
      <c r="H3639" s="1" t="s">
        <v>22</v>
      </c>
      <c r="I3639" s="1" t="s">
        <v>23</v>
      </c>
      <c r="J3639" s="1">
        <v>28870.5</v>
      </c>
      <c r="K3639" s="1">
        <v>21.6</v>
      </c>
      <c r="L3639" s="1">
        <v>10</v>
      </c>
      <c r="M3639" s="1">
        <v>11</v>
      </c>
      <c r="N3639" s="1">
        <v>0</v>
      </c>
      <c r="O3639" s="1">
        <v>214358</v>
      </c>
      <c r="P3639" s="1">
        <v>298672</v>
      </c>
      <c r="Q3639" s="1">
        <v>0</v>
      </c>
      <c r="R3639" s="1">
        <v>0</v>
      </c>
    </row>
    <row r="3640" spans="1:18" ht="15.75" customHeight="1" x14ac:dyDescent="0.25">
      <c r="A3640" s="1" t="s">
        <v>7328</v>
      </c>
      <c r="B3640" s="1" t="s">
        <v>7329</v>
      </c>
      <c r="C3640" s="1">
        <v>301686</v>
      </c>
      <c r="D3640" s="1" t="s">
        <v>40</v>
      </c>
      <c r="E3640" s="1">
        <v>738</v>
      </c>
      <c r="F3640" s="1">
        <v>925129</v>
      </c>
      <c r="G3640" s="1" t="s">
        <v>67</v>
      </c>
      <c r="H3640" s="1" t="s">
        <v>30</v>
      </c>
      <c r="I3640" s="1" t="s">
        <v>23</v>
      </c>
      <c r="J3640" s="1">
        <v>10214.969999999999</v>
      </c>
      <c r="K3640" s="1">
        <v>26.3</v>
      </c>
      <c r="L3640" s="1">
        <v>36</v>
      </c>
      <c r="M3640" s="1">
        <v>13</v>
      </c>
      <c r="N3640" s="1">
        <v>0</v>
      </c>
      <c r="O3640" s="1">
        <v>323380</v>
      </c>
      <c r="P3640" s="1">
        <v>1351768</v>
      </c>
      <c r="Q3640" s="1">
        <v>0</v>
      </c>
      <c r="R3640" s="1">
        <v>0</v>
      </c>
    </row>
    <row r="3641" spans="1:18" ht="15.75" customHeight="1" x14ac:dyDescent="0.25">
      <c r="A3641" s="1" t="s">
        <v>7330</v>
      </c>
      <c r="B3641" s="1" t="s">
        <v>7331</v>
      </c>
      <c r="C3641" s="1">
        <v>162052</v>
      </c>
      <c r="D3641" s="1" t="s">
        <v>20</v>
      </c>
      <c r="G3641" s="1" t="s">
        <v>67</v>
      </c>
      <c r="H3641" s="1" t="s">
        <v>30</v>
      </c>
      <c r="I3641" s="1" t="s">
        <v>23</v>
      </c>
      <c r="J3641" s="1">
        <v>7063.82</v>
      </c>
      <c r="K3641" s="1">
        <v>16.7</v>
      </c>
      <c r="L3641" s="1">
        <v>78</v>
      </c>
      <c r="M3641" s="1">
        <v>13</v>
      </c>
      <c r="N3641" s="1">
        <v>0</v>
      </c>
      <c r="O3641" s="1">
        <v>51110</v>
      </c>
      <c r="P3641" s="1">
        <v>247654</v>
      </c>
      <c r="Q3641" s="1">
        <v>0</v>
      </c>
      <c r="R3641" s="1">
        <v>0</v>
      </c>
    </row>
    <row r="3642" spans="1:18" ht="15.75" customHeight="1" x14ac:dyDescent="0.25">
      <c r="A3642" s="1" t="s">
        <v>7332</v>
      </c>
      <c r="B3642" s="1" t="s">
        <v>7333</v>
      </c>
      <c r="C3642" s="1">
        <v>179234</v>
      </c>
      <c r="D3642" s="1" t="s">
        <v>20</v>
      </c>
      <c r="E3642" s="1">
        <v>693</v>
      </c>
      <c r="F3642" s="1">
        <v>705869</v>
      </c>
      <c r="G3642" s="1" t="s">
        <v>29</v>
      </c>
      <c r="H3642" s="1" t="s">
        <v>30</v>
      </c>
      <c r="I3642" s="1" t="s">
        <v>23</v>
      </c>
      <c r="J3642" s="1">
        <v>11941.12</v>
      </c>
      <c r="K3642" s="1">
        <v>20</v>
      </c>
      <c r="L3642" s="1">
        <v>78</v>
      </c>
      <c r="M3642" s="1">
        <v>10</v>
      </c>
      <c r="N3642" s="1">
        <v>3</v>
      </c>
      <c r="O3642" s="1">
        <v>116850</v>
      </c>
      <c r="P3642" s="1">
        <v>232870</v>
      </c>
      <c r="Q3642" s="1">
        <v>3</v>
      </c>
      <c r="R3642" s="1">
        <v>0</v>
      </c>
    </row>
    <row r="3643" spans="1:18" ht="15.75" customHeight="1" x14ac:dyDescent="0.25">
      <c r="A3643" s="1" t="s">
        <v>7334</v>
      </c>
      <c r="B3643" s="1" t="s">
        <v>7335</v>
      </c>
      <c r="C3643" s="1">
        <v>314952</v>
      </c>
      <c r="D3643" s="1" t="s">
        <v>20</v>
      </c>
      <c r="G3643" s="1" t="s">
        <v>119</v>
      </c>
      <c r="H3643" s="1" t="s">
        <v>30</v>
      </c>
      <c r="I3643" s="1" t="s">
        <v>23</v>
      </c>
      <c r="J3643" s="1">
        <v>13558.59</v>
      </c>
      <c r="K3643" s="1">
        <v>18.5</v>
      </c>
      <c r="L3643" s="1" t="s">
        <v>24</v>
      </c>
      <c r="M3643" s="1">
        <v>5</v>
      </c>
      <c r="N3643" s="1">
        <v>0</v>
      </c>
      <c r="O3643" s="1">
        <v>50521</v>
      </c>
      <c r="P3643" s="1">
        <v>136686</v>
      </c>
      <c r="Q3643" s="1">
        <v>0</v>
      </c>
      <c r="R3643" s="1">
        <v>0</v>
      </c>
    </row>
    <row r="3644" spans="1:18" ht="15.75" customHeight="1" x14ac:dyDescent="0.25">
      <c r="A3644" s="1" t="s">
        <v>7336</v>
      </c>
      <c r="B3644" s="1" t="s">
        <v>7337</v>
      </c>
      <c r="C3644" s="1">
        <v>355586</v>
      </c>
      <c r="D3644" s="1" t="s">
        <v>40</v>
      </c>
      <c r="E3644" s="1">
        <v>748</v>
      </c>
      <c r="F3644" s="1">
        <v>1727442</v>
      </c>
      <c r="G3644" s="1" t="s">
        <v>21</v>
      </c>
      <c r="H3644" s="1" t="s">
        <v>22</v>
      </c>
      <c r="I3644" s="1" t="s">
        <v>23</v>
      </c>
      <c r="J3644" s="1">
        <v>22456.67</v>
      </c>
      <c r="K3644" s="1">
        <v>19</v>
      </c>
      <c r="L3644" s="1" t="s">
        <v>24</v>
      </c>
      <c r="M3644" s="1">
        <v>13</v>
      </c>
      <c r="N3644" s="1">
        <v>0</v>
      </c>
      <c r="O3644" s="1">
        <v>284335</v>
      </c>
      <c r="P3644" s="1">
        <v>1732786</v>
      </c>
      <c r="Q3644" s="1">
        <v>0</v>
      </c>
      <c r="R3644" s="1">
        <v>0</v>
      </c>
    </row>
    <row r="3645" spans="1:18" ht="15.75" customHeight="1" x14ac:dyDescent="0.25">
      <c r="A3645" s="1" t="s">
        <v>7338</v>
      </c>
      <c r="B3645" s="1" t="s">
        <v>7339</v>
      </c>
      <c r="C3645" s="1">
        <v>167794</v>
      </c>
      <c r="D3645" s="1" t="s">
        <v>20</v>
      </c>
      <c r="E3645" s="1">
        <v>717</v>
      </c>
      <c r="F3645" s="1">
        <v>775428</v>
      </c>
      <c r="G3645" s="1" t="s">
        <v>21</v>
      </c>
      <c r="H3645" s="1" t="s">
        <v>30</v>
      </c>
      <c r="I3645" s="1" t="s">
        <v>23</v>
      </c>
      <c r="J3645" s="1">
        <v>19902.689999999999</v>
      </c>
      <c r="K3645" s="1">
        <v>31.4</v>
      </c>
      <c r="L3645" s="1">
        <v>9</v>
      </c>
      <c r="M3645" s="1">
        <v>15</v>
      </c>
      <c r="N3645" s="1">
        <v>0</v>
      </c>
      <c r="O3645" s="1">
        <v>568860</v>
      </c>
      <c r="P3645" s="1">
        <v>1120196</v>
      </c>
      <c r="Q3645" s="1">
        <v>0</v>
      </c>
      <c r="R3645" s="1">
        <v>0</v>
      </c>
    </row>
    <row r="3646" spans="1:18" ht="15.75" customHeight="1" x14ac:dyDescent="0.25">
      <c r="A3646" s="1" t="s">
        <v>7340</v>
      </c>
      <c r="B3646" s="1" t="s">
        <v>7341</v>
      </c>
      <c r="C3646" s="1">
        <v>334928</v>
      </c>
      <c r="D3646" s="1" t="s">
        <v>20</v>
      </c>
      <c r="E3646" s="1">
        <v>705</v>
      </c>
      <c r="F3646" s="1">
        <v>2738204</v>
      </c>
      <c r="G3646" s="1" t="s">
        <v>54</v>
      </c>
      <c r="H3646" s="1" t="s">
        <v>44</v>
      </c>
      <c r="I3646" s="1" t="s">
        <v>693</v>
      </c>
      <c r="J3646" s="1">
        <v>29207.56</v>
      </c>
      <c r="K3646" s="1">
        <v>30.8</v>
      </c>
      <c r="L3646" s="1">
        <v>46</v>
      </c>
      <c r="M3646" s="1">
        <v>14</v>
      </c>
      <c r="N3646" s="1">
        <v>0</v>
      </c>
      <c r="O3646" s="1">
        <v>338561</v>
      </c>
      <c r="P3646" s="1">
        <v>632280</v>
      </c>
      <c r="Q3646" s="1">
        <v>0</v>
      </c>
      <c r="R3646" s="1">
        <v>0</v>
      </c>
    </row>
    <row r="3647" spans="1:18" ht="15.75" customHeight="1" x14ac:dyDescent="0.25">
      <c r="A3647" s="2" t="s">
        <v>7342</v>
      </c>
      <c r="B3647" s="1" t="s">
        <v>7343</v>
      </c>
      <c r="C3647" s="1">
        <v>392634</v>
      </c>
      <c r="D3647" s="1" t="s">
        <v>40</v>
      </c>
      <c r="E3647" s="1">
        <v>738</v>
      </c>
      <c r="F3647" s="1">
        <v>847742</v>
      </c>
      <c r="G3647" s="1" t="s">
        <v>116</v>
      </c>
      <c r="H3647" s="1" t="s">
        <v>22</v>
      </c>
      <c r="I3647" s="1" t="s">
        <v>70</v>
      </c>
      <c r="J3647" s="1">
        <v>7558.96</v>
      </c>
      <c r="K3647" s="1">
        <v>42.7</v>
      </c>
      <c r="L3647" s="1">
        <v>30</v>
      </c>
      <c r="M3647" s="1">
        <v>10</v>
      </c>
      <c r="N3647" s="1">
        <v>0</v>
      </c>
      <c r="O3647" s="1">
        <v>180405</v>
      </c>
      <c r="P3647" s="1">
        <v>371008</v>
      </c>
      <c r="Q3647" s="1">
        <v>0</v>
      </c>
      <c r="R3647" s="1">
        <v>0</v>
      </c>
    </row>
    <row r="3648" spans="1:18" ht="15.75" customHeight="1" x14ac:dyDescent="0.25">
      <c r="A3648" s="1" t="s">
        <v>7344</v>
      </c>
      <c r="B3648" s="1" t="s">
        <v>7345</v>
      </c>
      <c r="C3648" s="1">
        <v>67276</v>
      </c>
      <c r="D3648" s="1" t="s">
        <v>20</v>
      </c>
      <c r="E3648" s="1">
        <v>740</v>
      </c>
      <c r="F3648" s="1">
        <v>387296</v>
      </c>
      <c r="G3648" s="1" t="s">
        <v>54</v>
      </c>
      <c r="H3648" s="1" t="s">
        <v>30</v>
      </c>
      <c r="I3648" s="1" t="s">
        <v>23</v>
      </c>
      <c r="J3648" s="1">
        <v>5228.42</v>
      </c>
      <c r="K3648" s="1">
        <v>27</v>
      </c>
      <c r="L3648" s="1" t="s">
        <v>24</v>
      </c>
      <c r="M3648" s="1">
        <v>6</v>
      </c>
      <c r="N3648" s="1">
        <v>0</v>
      </c>
      <c r="O3648" s="1">
        <v>95912</v>
      </c>
      <c r="P3648" s="1">
        <v>150282</v>
      </c>
      <c r="Q3648" s="1">
        <v>0</v>
      </c>
      <c r="R3648" s="1">
        <v>0</v>
      </c>
    </row>
    <row r="3649" spans="1:18" ht="15.75" customHeight="1" x14ac:dyDescent="0.25">
      <c r="A3649" s="1" t="s">
        <v>7346</v>
      </c>
      <c r="B3649" s="1" t="s">
        <v>7347</v>
      </c>
      <c r="C3649" s="1">
        <v>287100</v>
      </c>
      <c r="D3649" s="1" t="s">
        <v>40</v>
      </c>
      <c r="E3649" s="1">
        <v>721</v>
      </c>
      <c r="F3649" s="1">
        <v>929784</v>
      </c>
      <c r="G3649" s="1" t="s">
        <v>21</v>
      </c>
      <c r="H3649" s="1" t="s">
        <v>30</v>
      </c>
      <c r="I3649" s="1" t="s">
        <v>23</v>
      </c>
      <c r="J3649" s="1">
        <v>25724.1</v>
      </c>
      <c r="K3649" s="1">
        <v>25.8</v>
      </c>
      <c r="L3649" s="1" t="s">
        <v>24</v>
      </c>
      <c r="M3649" s="1">
        <v>10</v>
      </c>
      <c r="N3649" s="1">
        <v>0</v>
      </c>
      <c r="O3649" s="1">
        <v>240141</v>
      </c>
      <c r="P3649" s="1">
        <v>553894</v>
      </c>
      <c r="Q3649" s="1">
        <v>0</v>
      </c>
      <c r="R3649" s="1">
        <v>0</v>
      </c>
    </row>
    <row r="3650" spans="1:18" ht="15.75" customHeight="1" x14ac:dyDescent="0.25">
      <c r="A3650" s="1" t="s">
        <v>7348</v>
      </c>
      <c r="B3650" s="1" t="s">
        <v>7349</v>
      </c>
      <c r="C3650" s="1">
        <v>437272</v>
      </c>
      <c r="D3650" s="1" t="s">
        <v>40</v>
      </c>
      <c r="E3650" s="1">
        <v>719</v>
      </c>
      <c r="F3650" s="1">
        <v>1426862</v>
      </c>
      <c r="G3650" s="1" t="s">
        <v>21</v>
      </c>
      <c r="H3650" s="1" t="s">
        <v>22</v>
      </c>
      <c r="I3650" s="1" t="s">
        <v>23</v>
      </c>
      <c r="J3650" s="1">
        <v>18430.189999999999</v>
      </c>
      <c r="K3650" s="1">
        <v>16.8</v>
      </c>
      <c r="L3650" s="1" t="s">
        <v>24</v>
      </c>
      <c r="M3650" s="1">
        <v>16</v>
      </c>
      <c r="N3650" s="1">
        <v>0</v>
      </c>
      <c r="O3650" s="1">
        <v>384313</v>
      </c>
      <c r="P3650" s="1">
        <v>944812</v>
      </c>
      <c r="Q3650" s="1">
        <v>0</v>
      </c>
      <c r="R3650" s="1">
        <v>0</v>
      </c>
    </row>
    <row r="3651" spans="1:18" ht="15.75" customHeight="1" x14ac:dyDescent="0.25">
      <c r="A3651" s="1" t="s">
        <v>7350</v>
      </c>
      <c r="B3651" s="1" t="s">
        <v>7351</v>
      </c>
      <c r="C3651" s="1">
        <v>330968</v>
      </c>
      <c r="D3651" s="1" t="s">
        <v>20</v>
      </c>
      <c r="E3651" s="1">
        <v>700</v>
      </c>
      <c r="F3651" s="1">
        <v>857489</v>
      </c>
      <c r="G3651" s="1" t="s">
        <v>21</v>
      </c>
      <c r="H3651" s="1" t="s">
        <v>30</v>
      </c>
      <c r="I3651" s="1" t="s">
        <v>23</v>
      </c>
      <c r="J3651" s="1">
        <v>16435</v>
      </c>
      <c r="K3651" s="1">
        <v>18.899999999999999</v>
      </c>
      <c r="L3651" s="1" t="s">
        <v>24</v>
      </c>
      <c r="M3651" s="1">
        <v>15</v>
      </c>
      <c r="N3651" s="1">
        <v>1</v>
      </c>
      <c r="O3651" s="1">
        <v>317433</v>
      </c>
      <c r="P3651" s="1">
        <v>597674</v>
      </c>
      <c r="Q3651" s="1">
        <v>1</v>
      </c>
      <c r="R3651" s="1">
        <v>0</v>
      </c>
    </row>
    <row r="3652" spans="1:18" ht="15.75" customHeight="1" x14ac:dyDescent="0.25">
      <c r="A3652" s="1" t="s">
        <v>7352</v>
      </c>
      <c r="B3652" s="1" t="s">
        <v>7353</v>
      </c>
      <c r="C3652" s="1">
        <v>112090</v>
      </c>
      <c r="D3652" s="1" t="s">
        <v>20</v>
      </c>
      <c r="E3652" s="1">
        <v>712</v>
      </c>
      <c r="F3652" s="1">
        <v>2284370</v>
      </c>
      <c r="G3652" s="1" t="s">
        <v>21</v>
      </c>
      <c r="H3652" s="1" t="s">
        <v>22</v>
      </c>
      <c r="I3652" s="1" t="s">
        <v>172</v>
      </c>
      <c r="J3652" s="1">
        <v>50256.14</v>
      </c>
      <c r="K3652" s="1">
        <v>34.9</v>
      </c>
      <c r="L3652" s="1" t="s">
        <v>24</v>
      </c>
      <c r="M3652" s="1">
        <v>23</v>
      </c>
      <c r="N3652" s="1">
        <v>0</v>
      </c>
      <c r="O3652" s="1">
        <v>2360332</v>
      </c>
      <c r="P3652" s="1">
        <v>4297194</v>
      </c>
      <c r="Q3652" s="1">
        <v>0</v>
      </c>
      <c r="R3652" s="1">
        <v>0</v>
      </c>
    </row>
    <row r="3653" spans="1:18" ht="15.75" customHeight="1" x14ac:dyDescent="0.25">
      <c r="A3653" s="1" t="s">
        <v>7354</v>
      </c>
      <c r="B3653" s="1" t="s">
        <v>7355</v>
      </c>
      <c r="C3653" s="1">
        <v>438658</v>
      </c>
      <c r="D3653" s="1" t="s">
        <v>40</v>
      </c>
      <c r="E3653" s="1">
        <v>724</v>
      </c>
      <c r="F3653" s="1">
        <v>1101734</v>
      </c>
      <c r="G3653" s="1" t="s">
        <v>54</v>
      </c>
      <c r="H3653" s="1" t="s">
        <v>22</v>
      </c>
      <c r="I3653" s="1" t="s">
        <v>23</v>
      </c>
      <c r="J3653" s="1">
        <v>4195.96</v>
      </c>
      <c r="K3653" s="1">
        <v>32.299999999999997</v>
      </c>
      <c r="L3653" s="1" t="s">
        <v>24</v>
      </c>
      <c r="M3653" s="1">
        <v>7</v>
      </c>
      <c r="N3653" s="1">
        <v>0</v>
      </c>
      <c r="O3653" s="1">
        <v>151620</v>
      </c>
      <c r="P3653" s="1">
        <v>190190</v>
      </c>
      <c r="Q3653" s="1">
        <v>0</v>
      </c>
      <c r="R3653" s="1">
        <v>0</v>
      </c>
    </row>
    <row r="3654" spans="1:18" ht="15.75" customHeight="1" x14ac:dyDescent="0.25">
      <c r="A3654" s="1" t="s">
        <v>7356</v>
      </c>
      <c r="B3654" s="1" t="s">
        <v>7357</v>
      </c>
      <c r="C3654" s="1">
        <v>300762</v>
      </c>
      <c r="D3654" s="1" t="s">
        <v>40</v>
      </c>
      <c r="G3654" s="1" t="s">
        <v>43</v>
      </c>
      <c r="H3654" s="1" t="s">
        <v>30</v>
      </c>
      <c r="I3654" s="1" t="s">
        <v>292</v>
      </c>
      <c r="J3654" s="1">
        <v>6250.05</v>
      </c>
      <c r="K3654" s="1">
        <v>20.100000000000001</v>
      </c>
      <c r="L3654" s="1">
        <v>79</v>
      </c>
      <c r="M3654" s="1">
        <v>7</v>
      </c>
      <c r="N3654" s="1">
        <v>0</v>
      </c>
      <c r="O3654" s="1">
        <v>157111</v>
      </c>
      <c r="P3654" s="1">
        <v>457072</v>
      </c>
      <c r="Q3654" s="1">
        <v>0</v>
      </c>
      <c r="R3654" s="1">
        <v>0</v>
      </c>
    </row>
    <row r="3655" spans="1:18" ht="15.75" customHeight="1" x14ac:dyDescent="0.25">
      <c r="A3655" s="1" t="s">
        <v>7358</v>
      </c>
      <c r="B3655" s="1" t="s">
        <v>7359</v>
      </c>
      <c r="C3655" s="1">
        <v>432432</v>
      </c>
      <c r="D3655" s="1" t="s">
        <v>20</v>
      </c>
      <c r="E3655" s="1">
        <v>6970</v>
      </c>
      <c r="F3655" s="1">
        <v>1624576</v>
      </c>
      <c r="G3655" s="1" t="s">
        <v>29</v>
      </c>
      <c r="H3655" s="1" t="s">
        <v>22</v>
      </c>
      <c r="I3655" s="1" t="s">
        <v>23</v>
      </c>
      <c r="J3655" s="1">
        <v>37771.24</v>
      </c>
      <c r="K3655" s="1">
        <v>15.5</v>
      </c>
      <c r="L3655" s="1">
        <v>70</v>
      </c>
      <c r="M3655" s="1">
        <v>10</v>
      </c>
      <c r="N3655" s="1">
        <v>0</v>
      </c>
      <c r="O3655" s="1">
        <v>136895</v>
      </c>
      <c r="P3655" s="1">
        <v>190300</v>
      </c>
      <c r="Q3655" s="1">
        <v>0</v>
      </c>
      <c r="R3655" s="1">
        <v>0</v>
      </c>
    </row>
    <row r="3656" spans="1:18" ht="15.75" customHeight="1" x14ac:dyDescent="0.25">
      <c r="A3656" s="1" t="s">
        <v>7360</v>
      </c>
      <c r="B3656" s="1" t="s">
        <v>7361</v>
      </c>
      <c r="C3656" s="1">
        <v>519332</v>
      </c>
      <c r="D3656" s="1" t="s">
        <v>40</v>
      </c>
      <c r="E3656" s="1">
        <v>7400</v>
      </c>
      <c r="F3656" s="1">
        <v>934420</v>
      </c>
      <c r="G3656" s="1" t="s">
        <v>21</v>
      </c>
      <c r="H3656" s="1" t="s">
        <v>22</v>
      </c>
      <c r="I3656" s="1" t="s">
        <v>23</v>
      </c>
      <c r="J3656" s="1">
        <v>8799.09</v>
      </c>
      <c r="K3656" s="1">
        <v>15.6</v>
      </c>
      <c r="L3656" s="1" t="s">
        <v>24</v>
      </c>
      <c r="M3656" s="1">
        <v>14</v>
      </c>
      <c r="N3656" s="1">
        <v>0</v>
      </c>
      <c r="O3656" s="1">
        <v>361304</v>
      </c>
      <c r="P3656" s="1">
        <v>1146156</v>
      </c>
      <c r="Q3656" s="1">
        <v>0</v>
      </c>
      <c r="R3656" s="1">
        <v>0</v>
      </c>
    </row>
    <row r="3657" spans="1:18" ht="15.75" customHeight="1" x14ac:dyDescent="0.25">
      <c r="A3657" s="1" t="s">
        <v>7362</v>
      </c>
      <c r="B3657" s="1" t="s">
        <v>7363</v>
      </c>
      <c r="C3657" s="1">
        <v>400510</v>
      </c>
      <c r="D3657" s="1" t="s">
        <v>40</v>
      </c>
      <c r="G3657" s="1" t="s">
        <v>75</v>
      </c>
      <c r="H3657" s="1" t="s">
        <v>22</v>
      </c>
      <c r="I3657" s="1" t="s">
        <v>23</v>
      </c>
      <c r="J3657" s="1">
        <v>40867.29</v>
      </c>
      <c r="K3657" s="1">
        <v>22.6</v>
      </c>
      <c r="L3657" s="1" t="s">
        <v>24</v>
      </c>
      <c r="M3657" s="1">
        <v>12</v>
      </c>
      <c r="N3657" s="1">
        <v>2</v>
      </c>
      <c r="O3657" s="1">
        <v>309681</v>
      </c>
      <c r="P3657" s="1">
        <v>581152</v>
      </c>
      <c r="Q3657" s="1">
        <v>1</v>
      </c>
      <c r="R3657" s="1">
        <v>1</v>
      </c>
    </row>
    <row r="3658" spans="1:18" ht="15.75" customHeight="1" x14ac:dyDescent="0.25">
      <c r="A3658" s="1" t="s">
        <v>7364</v>
      </c>
      <c r="B3658" s="1" t="s">
        <v>7365</v>
      </c>
      <c r="C3658" s="1">
        <v>392194</v>
      </c>
      <c r="D3658" s="1" t="s">
        <v>20</v>
      </c>
      <c r="E3658" s="1">
        <v>722</v>
      </c>
      <c r="F3658" s="1">
        <v>967746</v>
      </c>
      <c r="G3658" s="1" t="s">
        <v>29</v>
      </c>
      <c r="H3658" s="1" t="s">
        <v>30</v>
      </c>
      <c r="I3658" s="1" t="s">
        <v>23</v>
      </c>
      <c r="J3658" s="1">
        <v>24032.34</v>
      </c>
      <c r="K3658" s="1">
        <v>23.4</v>
      </c>
      <c r="L3658" s="1">
        <v>68</v>
      </c>
      <c r="M3658" s="1">
        <v>20</v>
      </c>
      <c r="N3658" s="1">
        <v>0</v>
      </c>
      <c r="O3658" s="1">
        <v>490979</v>
      </c>
      <c r="P3658" s="1">
        <v>1137004</v>
      </c>
      <c r="Q3658" s="1">
        <v>0</v>
      </c>
      <c r="R3658" s="1">
        <v>0</v>
      </c>
    </row>
    <row r="3659" spans="1:18" ht="15.75" customHeight="1" x14ac:dyDescent="0.25">
      <c r="A3659" s="1" t="s">
        <v>7366</v>
      </c>
      <c r="B3659" s="1" t="s">
        <v>7367</v>
      </c>
      <c r="C3659" s="1">
        <v>606694</v>
      </c>
      <c r="D3659" s="1" t="s">
        <v>20</v>
      </c>
      <c r="G3659" s="1" t="s">
        <v>64</v>
      </c>
      <c r="H3659" s="1" t="s">
        <v>22</v>
      </c>
      <c r="I3659" s="1" t="s">
        <v>23</v>
      </c>
      <c r="J3659" s="1">
        <v>39734.129999999997</v>
      </c>
      <c r="K3659" s="1">
        <v>14</v>
      </c>
      <c r="L3659" s="1" t="s">
        <v>24</v>
      </c>
      <c r="M3659" s="1">
        <v>16</v>
      </c>
      <c r="N3659" s="1">
        <v>0</v>
      </c>
      <c r="O3659" s="1">
        <v>587404</v>
      </c>
      <c r="P3659" s="1">
        <v>2012296</v>
      </c>
      <c r="Q3659" s="1">
        <v>0</v>
      </c>
      <c r="R3659" s="1">
        <v>0</v>
      </c>
    </row>
    <row r="3660" spans="1:18" ht="15.75" customHeight="1" x14ac:dyDescent="0.25">
      <c r="A3660" s="1" t="s">
        <v>7368</v>
      </c>
      <c r="B3660" s="1" t="s">
        <v>7369</v>
      </c>
      <c r="C3660" s="1">
        <v>224730</v>
      </c>
      <c r="D3660" s="1" t="s">
        <v>40</v>
      </c>
      <c r="E3660" s="1">
        <v>698</v>
      </c>
      <c r="F3660" s="1">
        <v>1603334</v>
      </c>
      <c r="G3660" s="1" t="s">
        <v>47</v>
      </c>
      <c r="H3660" s="1" t="s">
        <v>30</v>
      </c>
      <c r="I3660" s="1" t="s">
        <v>292</v>
      </c>
      <c r="J3660" s="1">
        <v>21150.61</v>
      </c>
      <c r="K3660" s="1">
        <v>18.5</v>
      </c>
      <c r="L3660" s="1" t="s">
        <v>24</v>
      </c>
      <c r="M3660" s="1">
        <v>26</v>
      </c>
      <c r="N3660" s="1">
        <v>0</v>
      </c>
      <c r="O3660" s="1">
        <v>368581</v>
      </c>
      <c r="P3660" s="1">
        <v>1074986</v>
      </c>
      <c r="Q3660" s="1">
        <v>0</v>
      </c>
      <c r="R3660" s="1">
        <v>0</v>
      </c>
    </row>
    <row r="3661" spans="1:18" ht="15.75" customHeight="1" x14ac:dyDescent="0.25">
      <c r="A3661" s="1" t="s">
        <v>7370</v>
      </c>
      <c r="B3661" s="1" t="s">
        <v>7371</v>
      </c>
      <c r="C3661" s="1">
        <v>99968</v>
      </c>
      <c r="D3661" s="1" t="s">
        <v>20</v>
      </c>
      <c r="E3661" s="1">
        <v>714</v>
      </c>
      <c r="F3661" s="1">
        <v>528390</v>
      </c>
      <c r="G3661" s="1" t="s">
        <v>64</v>
      </c>
      <c r="H3661" s="1" t="s">
        <v>30</v>
      </c>
      <c r="I3661" s="1" t="s">
        <v>23</v>
      </c>
      <c r="J3661" s="1">
        <v>12769.33</v>
      </c>
      <c r="K3661" s="1">
        <v>8.8000000000000007</v>
      </c>
      <c r="L3661" s="1" t="s">
        <v>24</v>
      </c>
      <c r="M3661" s="1">
        <v>9</v>
      </c>
      <c r="N3661" s="1">
        <v>0</v>
      </c>
      <c r="O3661" s="1">
        <v>141056</v>
      </c>
      <c r="P3661" s="1">
        <v>196086</v>
      </c>
      <c r="Q3661" s="1">
        <v>0</v>
      </c>
      <c r="R3661" s="1">
        <v>0</v>
      </c>
    </row>
    <row r="3662" spans="1:18" ht="15.75" customHeight="1" x14ac:dyDescent="0.25">
      <c r="A3662" s="1" t="s">
        <v>7372</v>
      </c>
      <c r="B3662" s="1" t="s">
        <v>7373</v>
      </c>
      <c r="C3662" s="1">
        <v>446908</v>
      </c>
      <c r="D3662" s="1" t="s">
        <v>40</v>
      </c>
      <c r="E3662" s="1">
        <v>744</v>
      </c>
      <c r="F3662" s="1">
        <v>3473694</v>
      </c>
      <c r="G3662" s="1" t="s">
        <v>54</v>
      </c>
      <c r="H3662" s="1" t="s">
        <v>22</v>
      </c>
      <c r="I3662" s="1" t="s">
        <v>23</v>
      </c>
      <c r="J3662" s="1">
        <v>24865.87</v>
      </c>
      <c r="K3662" s="1">
        <v>20.3</v>
      </c>
      <c r="L3662" s="1">
        <v>14</v>
      </c>
      <c r="M3662" s="1">
        <v>12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</row>
    <row r="3663" spans="1:18" ht="15.75" customHeight="1" x14ac:dyDescent="0.25">
      <c r="A3663" s="1" t="s">
        <v>7374</v>
      </c>
      <c r="B3663" s="1" t="s">
        <v>7375</v>
      </c>
      <c r="C3663" s="1">
        <v>213994</v>
      </c>
      <c r="D3663" s="1" t="s">
        <v>20</v>
      </c>
      <c r="G3663" s="1" t="s">
        <v>37</v>
      </c>
      <c r="H3663" s="1" t="s">
        <v>30</v>
      </c>
      <c r="I3663" s="1" t="s">
        <v>23</v>
      </c>
      <c r="J3663" s="1">
        <v>10467.48</v>
      </c>
      <c r="K3663" s="1">
        <v>11.9</v>
      </c>
      <c r="L3663" s="1" t="s">
        <v>24</v>
      </c>
      <c r="M3663" s="1">
        <v>16</v>
      </c>
      <c r="N3663" s="1">
        <v>0</v>
      </c>
      <c r="O3663" s="1">
        <v>281143</v>
      </c>
      <c r="P3663" s="1">
        <v>701602</v>
      </c>
      <c r="Q3663" s="1">
        <v>0</v>
      </c>
      <c r="R3663" s="1">
        <v>0</v>
      </c>
    </row>
    <row r="3664" spans="1:18" ht="15.75" customHeight="1" x14ac:dyDescent="0.25">
      <c r="A3664" s="1" t="s">
        <v>7376</v>
      </c>
      <c r="B3664" s="1" t="s">
        <v>7377</v>
      </c>
      <c r="C3664" s="1">
        <v>94094</v>
      </c>
      <c r="D3664" s="1" t="s">
        <v>20</v>
      </c>
      <c r="E3664" s="1">
        <v>684</v>
      </c>
      <c r="F3664" s="1">
        <v>1064133</v>
      </c>
      <c r="G3664" s="1" t="s">
        <v>54</v>
      </c>
      <c r="H3664" s="1" t="s">
        <v>30</v>
      </c>
      <c r="I3664" s="1" t="s">
        <v>23</v>
      </c>
      <c r="J3664" s="1">
        <v>13833.52</v>
      </c>
      <c r="K3664" s="1">
        <v>12.6</v>
      </c>
      <c r="L3664" s="1">
        <v>73</v>
      </c>
      <c r="M3664" s="1">
        <v>9</v>
      </c>
      <c r="N3664" s="1">
        <v>0</v>
      </c>
      <c r="O3664" s="1">
        <v>46683</v>
      </c>
      <c r="P3664" s="1">
        <v>116490</v>
      </c>
      <c r="Q3664" s="1">
        <v>0</v>
      </c>
      <c r="R3664" s="1">
        <v>0</v>
      </c>
    </row>
    <row r="3665" spans="1:18" ht="15.75" customHeight="1" x14ac:dyDescent="0.25">
      <c r="A3665" s="1" t="s">
        <v>7378</v>
      </c>
      <c r="B3665" s="1" t="s">
        <v>7379</v>
      </c>
      <c r="C3665" s="1">
        <v>522148</v>
      </c>
      <c r="D3665" s="1" t="s">
        <v>40</v>
      </c>
      <c r="E3665" s="1">
        <v>711</v>
      </c>
      <c r="F3665" s="1">
        <v>1457775</v>
      </c>
      <c r="G3665" s="1" t="s">
        <v>29</v>
      </c>
      <c r="H3665" s="1" t="s">
        <v>30</v>
      </c>
      <c r="I3665" s="1" t="s">
        <v>23</v>
      </c>
      <c r="J3665" s="1">
        <v>19206.34</v>
      </c>
      <c r="K3665" s="1">
        <v>19.100000000000001</v>
      </c>
      <c r="L3665" s="1" t="s">
        <v>24</v>
      </c>
      <c r="M3665" s="1">
        <v>11</v>
      </c>
      <c r="N3665" s="1">
        <v>0</v>
      </c>
      <c r="O3665" s="1">
        <v>387144</v>
      </c>
      <c r="P3665" s="1">
        <v>736076</v>
      </c>
      <c r="Q3665" s="1">
        <v>0</v>
      </c>
      <c r="R3665" s="1">
        <v>0</v>
      </c>
    </row>
    <row r="3666" spans="1:18" ht="15.75" customHeight="1" x14ac:dyDescent="0.25">
      <c r="A3666" s="1" t="s">
        <v>7380</v>
      </c>
      <c r="B3666" s="1" t="s">
        <v>7381</v>
      </c>
      <c r="C3666" s="1">
        <v>53394</v>
      </c>
      <c r="D3666" s="1" t="s">
        <v>20</v>
      </c>
      <c r="G3666" s="1" t="s">
        <v>21</v>
      </c>
      <c r="H3666" s="1" t="s">
        <v>22</v>
      </c>
      <c r="I3666" s="1" t="s">
        <v>23</v>
      </c>
      <c r="J3666" s="1">
        <v>18097.12</v>
      </c>
      <c r="K3666" s="1">
        <v>31.7</v>
      </c>
      <c r="L3666" s="1">
        <v>7</v>
      </c>
      <c r="M3666" s="1">
        <v>8</v>
      </c>
      <c r="N3666" s="1">
        <v>0</v>
      </c>
      <c r="O3666" s="1">
        <v>293854</v>
      </c>
      <c r="P3666" s="1">
        <v>373098</v>
      </c>
      <c r="Q3666" s="1">
        <v>0</v>
      </c>
      <c r="R3666" s="1">
        <v>0</v>
      </c>
    </row>
    <row r="3667" spans="1:18" ht="15.75" customHeight="1" x14ac:dyDescent="0.25">
      <c r="A3667" s="1" t="s">
        <v>7382</v>
      </c>
      <c r="B3667" s="1" t="s">
        <v>7383</v>
      </c>
      <c r="C3667" s="1">
        <v>153340</v>
      </c>
      <c r="D3667" s="1" t="s">
        <v>20</v>
      </c>
      <c r="E3667" s="1">
        <v>749</v>
      </c>
      <c r="F3667" s="1">
        <v>876375</v>
      </c>
      <c r="G3667" s="1" t="s">
        <v>54</v>
      </c>
      <c r="H3667" s="1" t="s">
        <v>22</v>
      </c>
      <c r="I3667" s="1" t="s">
        <v>23</v>
      </c>
      <c r="J3667" s="1">
        <v>16789.919999999998</v>
      </c>
      <c r="K3667" s="1">
        <v>23.6</v>
      </c>
      <c r="L3667" s="1" t="s">
        <v>24</v>
      </c>
      <c r="M3667" s="1">
        <v>7</v>
      </c>
      <c r="N3667" s="1">
        <v>0</v>
      </c>
      <c r="O3667" s="1">
        <v>412091</v>
      </c>
      <c r="P3667" s="1">
        <v>717552</v>
      </c>
      <c r="Q3667" s="1">
        <v>0</v>
      </c>
      <c r="R3667" s="1">
        <v>0</v>
      </c>
    </row>
    <row r="3668" spans="1:18" ht="15.75" customHeight="1" x14ac:dyDescent="0.25">
      <c r="A3668" s="1" t="s">
        <v>7384</v>
      </c>
      <c r="B3668" s="1" t="s">
        <v>7385</v>
      </c>
      <c r="C3668" s="1">
        <v>178442</v>
      </c>
      <c r="D3668" s="1" t="s">
        <v>20</v>
      </c>
      <c r="G3668" s="1" t="s">
        <v>37</v>
      </c>
      <c r="H3668" s="1" t="s">
        <v>22</v>
      </c>
      <c r="I3668" s="1" t="s">
        <v>23</v>
      </c>
      <c r="J3668" s="1">
        <v>27271.65</v>
      </c>
      <c r="K3668" s="1">
        <v>17.899999999999999</v>
      </c>
      <c r="L3668" s="1" t="s">
        <v>24</v>
      </c>
      <c r="M3668" s="1">
        <v>17</v>
      </c>
      <c r="N3668" s="1">
        <v>0</v>
      </c>
      <c r="O3668" s="1">
        <v>301036</v>
      </c>
      <c r="P3668" s="1">
        <v>403920</v>
      </c>
      <c r="Q3668" s="1">
        <v>0</v>
      </c>
      <c r="R3668" s="1">
        <v>0</v>
      </c>
    </row>
    <row r="3669" spans="1:18" ht="15.75" customHeight="1" x14ac:dyDescent="0.25">
      <c r="A3669" s="1" t="s">
        <v>7386</v>
      </c>
      <c r="B3669" s="1" t="s">
        <v>7387</v>
      </c>
      <c r="C3669" s="1">
        <v>155100</v>
      </c>
      <c r="D3669" s="1" t="s">
        <v>20</v>
      </c>
      <c r="E3669" s="1">
        <v>736</v>
      </c>
      <c r="F3669" s="1">
        <v>861156</v>
      </c>
      <c r="G3669" s="1" t="s">
        <v>119</v>
      </c>
      <c r="H3669" s="1" t="s">
        <v>30</v>
      </c>
      <c r="I3669" s="1" t="s">
        <v>23</v>
      </c>
      <c r="J3669" s="1">
        <v>16505.490000000002</v>
      </c>
      <c r="K3669" s="1">
        <v>11.7</v>
      </c>
      <c r="L3669" s="1" t="s">
        <v>24</v>
      </c>
      <c r="M3669" s="1">
        <v>9</v>
      </c>
      <c r="N3669" s="1">
        <v>0</v>
      </c>
      <c r="O3669" s="1">
        <v>114646</v>
      </c>
      <c r="P3669" s="1">
        <v>250470</v>
      </c>
      <c r="Q3669" s="1">
        <v>0</v>
      </c>
      <c r="R3669" s="1">
        <v>0</v>
      </c>
    </row>
    <row r="3670" spans="1:18" ht="15.75" customHeight="1" x14ac:dyDescent="0.25">
      <c r="A3670" s="1" t="s">
        <v>7388</v>
      </c>
      <c r="B3670" s="1" t="s">
        <v>7389</v>
      </c>
      <c r="C3670" s="1">
        <v>158444</v>
      </c>
      <c r="D3670" s="1" t="s">
        <v>20</v>
      </c>
      <c r="E3670" s="1">
        <v>747</v>
      </c>
      <c r="F3670" s="1">
        <v>760228</v>
      </c>
      <c r="G3670" s="1" t="s">
        <v>21</v>
      </c>
      <c r="H3670" s="1" t="s">
        <v>44</v>
      </c>
      <c r="I3670" s="1" t="s">
        <v>23</v>
      </c>
      <c r="J3670" s="1">
        <v>6461.9</v>
      </c>
      <c r="K3670" s="1">
        <v>17.100000000000001</v>
      </c>
      <c r="L3670" s="1">
        <v>42</v>
      </c>
      <c r="M3670" s="1">
        <v>9</v>
      </c>
      <c r="N3670" s="1">
        <v>0</v>
      </c>
      <c r="O3670" s="1">
        <v>147630</v>
      </c>
      <c r="P3670" s="1">
        <v>251020</v>
      </c>
      <c r="Q3670" s="1">
        <v>0</v>
      </c>
      <c r="R3670" s="1">
        <v>0</v>
      </c>
    </row>
    <row r="3671" spans="1:18" ht="15.75" customHeight="1" x14ac:dyDescent="0.25">
      <c r="A3671" s="1" t="s">
        <v>7390</v>
      </c>
      <c r="B3671" s="1" t="s">
        <v>7391</v>
      </c>
      <c r="C3671" s="1">
        <v>268070</v>
      </c>
      <c r="D3671" s="1" t="s">
        <v>20</v>
      </c>
      <c r="G3671" s="1" t="s">
        <v>37</v>
      </c>
      <c r="H3671" s="1" t="s">
        <v>22</v>
      </c>
      <c r="I3671" s="1" t="s">
        <v>23</v>
      </c>
      <c r="J3671" s="1">
        <v>23677.99</v>
      </c>
      <c r="K3671" s="1">
        <v>9.5</v>
      </c>
      <c r="L3671" s="1" t="s">
        <v>24</v>
      </c>
      <c r="M3671" s="1">
        <v>6</v>
      </c>
      <c r="N3671" s="1">
        <v>0</v>
      </c>
      <c r="O3671" s="1">
        <v>72865</v>
      </c>
      <c r="P3671" s="1">
        <v>114158</v>
      </c>
      <c r="Q3671" s="1">
        <v>0</v>
      </c>
      <c r="R3671" s="1">
        <v>0</v>
      </c>
    </row>
    <row r="3672" spans="1:18" ht="15.75" customHeight="1" x14ac:dyDescent="0.25">
      <c r="A3672" s="1" t="s">
        <v>7392</v>
      </c>
      <c r="B3672" s="1" t="s">
        <v>7393</v>
      </c>
      <c r="C3672" s="1">
        <v>335456</v>
      </c>
      <c r="D3672" s="1" t="s">
        <v>40</v>
      </c>
      <c r="E3672" s="1">
        <v>698</v>
      </c>
      <c r="F3672" s="1">
        <v>1091094</v>
      </c>
      <c r="G3672" s="1" t="s">
        <v>21</v>
      </c>
      <c r="H3672" s="1" t="s">
        <v>22</v>
      </c>
      <c r="I3672" s="1" t="s">
        <v>23</v>
      </c>
      <c r="J3672" s="1">
        <v>27640.82</v>
      </c>
      <c r="K3672" s="1">
        <v>18.100000000000001</v>
      </c>
      <c r="L3672" s="1" t="s">
        <v>24</v>
      </c>
      <c r="M3672" s="1">
        <v>13</v>
      </c>
      <c r="N3672" s="1">
        <v>0</v>
      </c>
      <c r="O3672" s="1">
        <v>265373</v>
      </c>
      <c r="P3672" s="1">
        <v>536272</v>
      </c>
      <c r="Q3672" s="1">
        <v>0</v>
      </c>
      <c r="R3672" s="1">
        <v>0</v>
      </c>
    </row>
    <row r="3673" spans="1:18" ht="15.75" customHeight="1" x14ac:dyDescent="0.25">
      <c r="A3673" s="1" t="s">
        <v>7394</v>
      </c>
      <c r="B3673" s="1" t="s">
        <v>7395</v>
      </c>
      <c r="C3673" s="1">
        <v>695838</v>
      </c>
      <c r="D3673" s="1" t="s">
        <v>40</v>
      </c>
      <c r="G3673" s="1" t="s">
        <v>21</v>
      </c>
      <c r="H3673" s="1" t="s">
        <v>22</v>
      </c>
      <c r="I3673" s="1" t="s">
        <v>23</v>
      </c>
      <c r="J3673" s="1">
        <v>44038.2</v>
      </c>
      <c r="K3673" s="1">
        <v>18.7</v>
      </c>
      <c r="L3673" s="1" t="s">
        <v>24</v>
      </c>
      <c r="M3673" s="1">
        <v>11</v>
      </c>
      <c r="N3673" s="1">
        <v>3</v>
      </c>
      <c r="O3673" s="1">
        <v>230052</v>
      </c>
      <c r="P3673" s="1">
        <v>362890</v>
      </c>
      <c r="Q3673" s="1">
        <v>1</v>
      </c>
      <c r="R3673" s="1">
        <v>2</v>
      </c>
    </row>
    <row r="3674" spans="1:18" ht="15.75" customHeight="1" x14ac:dyDescent="0.25">
      <c r="A3674" s="1" t="s">
        <v>7396</v>
      </c>
      <c r="B3674" s="1" t="s">
        <v>7397</v>
      </c>
      <c r="C3674" s="1">
        <v>522038</v>
      </c>
      <c r="D3674" s="1" t="s">
        <v>40</v>
      </c>
      <c r="E3674" s="1">
        <v>712</v>
      </c>
      <c r="F3674" s="1">
        <v>1352534</v>
      </c>
      <c r="G3674" s="1" t="s">
        <v>21</v>
      </c>
      <c r="H3674" s="1" t="s">
        <v>22</v>
      </c>
      <c r="I3674" s="1" t="s">
        <v>23</v>
      </c>
      <c r="J3674" s="1">
        <v>18372.05</v>
      </c>
      <c r="K3674" s="1">
        <v>13.7</v>
      </c>
      <c r="L3674" s="1" t="s">
        <v>24</v>
      </c>
      <c r="M3674" s="1">
        <v>8</v>
      </c>
      <c r="N3674" s="1">
        <v>0</v>
      </c>
      <c r="O3674" s="1">
        <v>467647</v>
      </c>
      <c r="P3674" s="1">
        <v>543664</v>
      </c>
      <c r="Q3674" s="1">
        <v>0</v>
      </c>
      <c r="R3674" s="1">
        <v>0</v>
      </c>
    </row>
    <row r="3675" spans="1:18" ht="15.75" customHeight="1" x14ac:dyDescent="0.25">
      <c r="A3675" s="1" t="s">
        <v>7398</v>
      </c>
      <c r="B3675" s="1" t="s">
        <v>7399</v>
      </c>
      <c r="C3675" s="1">
        <v>99999999</v>
      </c>
      <c r="D3675" s="1" t="s">
        <v>20</v>
      </c>
      <c r="E3675" s="1">
        <v>737</v>
      </c>
      <c r="F3675" s="1">
        <v>1101848</v>
      </c>
      <c r="G3675" s="1" t="s">
        <v>21</v>
      </c>
      <c r="H3675" s="1" t="s">
        <v>22</v>
      </c>
      <c r="I3675" s="1" t="s">
        <v>23</v>
      </c>
      <c r="J3675" s="1">
        <v>6684.58</v>
      </c>
      <c r="K3675" s="1">
        <v>26.3</v>
      </c>
      <c r="L3675" s="1" t="s">
        <v>24</v>
      </c>
      <c r="M3675" s="1">
        <v>7</v>
      </c>
      <c r="N3675" s="1">
        <v>1</v>
      </c>
      <c r="O3675" s="1">
        <v>234080</v>
      </c>
      <c r="P3675" s="1">
        <v>381744</v>
      </c>
      <c r="Q3675" s="1">
        <v>1</v>
      </c>
      <c r="R3675" s="1">
        <v>0</v>
      </c>
    </row>
    <row r="3676" spans="1:18" ht="15.75" customHeight="1" x14ac:dyDescent="0.25">
      <c r="A3676" s="1" t="s">
        <v>7400</v>
      </c>
      <c r="B3676" s="1" t="s">
        <v>7401</v>
      </c>
      <c r="C3676" s="1">
        <v>99999999</v>
      </c>
      <c r="D3676" s="1" t="s">
        <v>40</v>
      </c>
      <c r="E3676" s="1">
        <v>624</v>
      </c>
      <c r="F3676" s="1">
        <v>1306421</v>
      </c>
      <c r="G3676" s="1" t="s">
        <v>67</v>
      </c>
      <c r="H3676" s="1" t="s">
        <v>22</v>
      </c>
      <c r="I3676" s="1" t="s">
        <v>23</v>
      </c>
      <c r="J3676" s="1">
        <v>31680.41</v>
      </c>
      <c r="K3676" s="1">
        <v>10.3</v>
      </c>
      <c r="L3676" s="1">
        <v>38</v>
      </c>
      <c r="M3676" s="1">
        <v>15</v>
      </c>
      <c r="N3676" s="1">
        <v>0</v>
      </c>
      <c r="O3676" s="1">
        <v>307971</v>
      </c>
      <c r="P3676" s="1">
        <v>863434</v>
      </c>
      <c r="Q3676" s="1">
        <v>0</v>
      </c>
      <c r="R3676" s="1">
        <v>0</v>
      </c>
    </row>
    <row r="3677" spans="1:18" ht="15.75" customHeight="1" x14ac:dyDescent="0.25">
      <c r="A3677" s="1" t="s">
        <v>7402</v>
      </c>
      <c r="B3677" s="1" t="s">
        <v>7403</v>
      </c>
      <c r="C3677" s="1">
        <v>195118</v>
      </c>
      <c r="D3677" s="1" t="s">
        <v>20</v>
      </c>
      <c r="G3677" s="1" t="s">
        <v>64</v>
      </c>
      <c r="H3677" s="1" t="s">
        <v>44</v>
      </c>
      <c r="I3677" s="1" t="s">
        <v>23</v>
      </c>
      <c r="J3677" s="1">
        <v>14010.6</v>
      </c>
      <c r="K3677" s="1">
        <v>14.1</v>
      </c>
      <c r="L3677" s="1">
        <v>25</v>
      </c>
      <c r="M3677" s="1">
        <v>7</v>
      </c>
      <c r="N3677" s="1">
        <v>0</v>
      </c>
      <c r="O3677" s="1">
        <v>249318</v>
      </c>
      <c r="P3677" s="1">
        <v>323268</v>
      </c>
      <c r="Q3677" s="1">
        <v>0</v>
      </c>
      <c r="R3677" s="1">
        <v>0</v>
      </c>
    </row>
    <row r="3678" spans="1:18" ht="15.75" customHeight="1" x14ac:dyDescent="0.25">
      <c r="A3678" s="1" t="s">
        <v>7404</v>
      </c>
      <c r="B3678" s="1" t="s">
        <v>7405</v>
      </c>
      <c r="C3678" s="1">
        <v>304458</v>
      </c>
      <c r="D3678" s="1" t="s">
        <v>20</v>
      </c>
      <c r="G3678" s="1" t="s">
        <v>43</v>
      </c>
      <c r="H3678" s="1" t="s">
        <v>44</v>
      </c>
      <c r="I3678" s="1" t="s">
        <v>23</v>
      </c>
      <c r="J3678" s="1">
        <v>14085.27</v>
      </c>
      <c r="K3678" s="1">
        <v>32.9</v>
      </c>
      <c r="L3678" s="1" t="s">
        <v>24</v>
      </c>
      <c r="M3678" s="1">
        <v>9</v>
      </c>
      <c r="N3678" s="1">
        <v>0</v>
      </c>
      <c r="O3678" s="1">
        <v>47804</v>
      </c>
      <c r="P3678" s="1">
        <v>155914</v>
      </c>
      <c r="Q3678" s="1">
        <v>0</v>
      </c>
      <c r="R3678" s="1">
        <v>0</v>
      </c>
    </row>
    <row r="3679" spans="1:18" ht="15.75" customHeight="1" x14ac:dyDescent="0.25">
      <c r="A3679" s="1" t="s">
        <v>7406</v>
      </c>
      <c r="B3679" s="1" t="s">
        <v>7407</v>
      </c>
      <c r="C3679" s="1">
        <v>571516</v>
      </c>
      <c r="D3679" s="1" t="s">
        <v>20</v>
      </c>
      <c r="E3679" s="1">
        <v>727</v>
      </c>
      <c r="F3679" s="1">
        <v>1516941</v>
      </c>
      <c r="G3679" s="1" t="s">
        <v>21</v>
      </c>
      <c r="H3679" s="1" t="s">
        <v>30</v>
      </c>
      <c r="I3679" s="1" t="s">
        <v>23</v>
      </c>
      <c r="J3679" s="1">
        <v>14410.93</v>
      </c>
      <c r="K3679" s="1">
        <v>15.8</v>
      </c>
      <c r="L3679" s="1" t="s">
        <v>24</v>
      </c>
      <c r="M3679" s="1">
        <v>16</v>
      </c>
      <c r="N3679" s="1">
        <v>0</v>
      </c>
      <c r="O3679" s="1">
        <v>444657</v>
      </c>
      <c r="P3679" s="1">
        <v>786060</v>
      </c>
      <c r="Q3679" s="1">
        <v>0</v>
      </c>
      <c r="R3679" s="1">
        <v>0</v>
      </c>
    </row>
    <row r="3680" spans="1:18" ht="15.75" customHeight="1" x14ac:dyDescent="0.25">
      <c r="A3680" s="1" t="s">
        <v>7408</v>
      </c>
      <c r="B3680" s="1" t="s">
        <v>7409</v>
      </c>
      <c r="C3680" s="1">
        <v>170874</v>
      </c>
      <c r="D3680" s="1" t="s">
        <v>20</v>
      </c>
      <c r="E3680" s="1">
        <v>704</v>
      </c>
      <c r="F3680" s="1">
        <v>1154440</v>
      </c>
      <c r="G3680" s="1" t="s">
        <v>116</v>
      </c>
      <c r="H3680" s="1" t="s">
        <v>22</v>
      </c>
      <c r="I3680" s="1" t="s">
        <v>70</v>
      </c>
      <c r="J3680" s="1">
        <v>3203.59</v>
      </c>
      <c r="K3680" s="1">
        <v>14.8</v>
      </c>
      <c r="L3680" s="1" t="s">
        <v>24</v>
      </c>
      <c r="M3680" s="1">
        <v>6</v>
      </c>
      <c r="N3680" s="1">
        <v>0</v>
      </c>
      <c r="O3680" s="1">
        <v>81301</v>
      </c>
      <c r="P3680" s="1">
        <v>127204</v>
      </c>
      <c r="Q3680" s="1">
        <v>0</v>
      </c>
      <c r="R3680" s="1">
        <v>0</v>
      </c>
    </row>
    <row r="3681" spans="1:18" ht="15.75" customHeight="1" x14ac:dyDescent="0.25">
      <c r="A3681" s="1" t="s">
        <v>7410</v>
      </c>
      <c r="B3681" s="1" t="s">
        <v>7411</v>
      </c>
      <c r="C3681" s="1">
        <v>199496</v>
      </c>
      <c r="D3681" s="1" t="s">
        <v>20</v>
      </c>
      <c r="E3681" s="1">
        <v>738</v>
      </c>
      <c r="F3681" s="1">
        <v>1990820</v>
      </c>
      <c r="G3681" s="1" t="s">
        <v>89</v>
      </c>
      <c r="H3681" s="1" t="s">
        <v>30</v>
      </c>
      <c r="I3681" s="1" t="s">
        <v>57</v>
      </c>
      <c r="J3681" s="1">
        <v>19244.53</v>
      </c>
      <c r="K3681" s="1">
        <v>10.9</v>
      </c>
      <c r="L3681" s="1" t="s">
        <v>24</v>
      </c>
      <c r="M3681" s="1">
        <v>20</v>
      </c>
      <c r="N3681" s="1">
        <v>0</v>
      </c>
      <c r="O3681" s="1">
        <v>373939</v>
      </c>
      <c r="P3681" s="1">
        <v>603020</v>
      </c>
      <c r="Q3681" s="1">
        <v>0</v>
      </c>
      <c r="R3681" s="1">
        <v>0</v>
      </c>
    </row>
    <row r="3682" spans="1:18" ht="15.75" customHeight="1" x14ac:dyDescent="0.25">
      <c r="A3682" s="1" t="s">
        <v>7412</v>
      </c>
      <c r="B3682" s="1" t="s">
        <v>7413</v>
      </c>
      <c r="C3682" s="1">
        <v>756382</v>
      </c>
      <c r="D3682" s="1" t="s">
        <v>40</v>
      </c>
      <c r="E3682" s="1">
        <v>657</v>
      </c>
      <c r="F3682" s="1">
        <v>2631576</v>
      </c>
      <c r="G3682" s="1" t="s">
        <v>21</v>
      </c>
      <c r="H3682" s="1" t="s">
        <v>22</v>
      </c>
      <c r="I3682" s="1" t="s">
        <v>70</v>
      </c>
      <c r="J3682" s="1">
        <v>30043.94</v>
      </c>
      <c r="K3682" s="1">
        <v>15.2</v>
      </c>
      <c r="L3682" s="1">
        <v>32</v>
      </c>
      <c r="M3682" s="1">
        <v>12</v>
      </c>
      <c r="N3682" s="1">
        <v>0</v>
      </c>
      <c r="O3682" s="1">
        <v>2149147</v>
      </c>
      <c r="P3682" s="1">
        <v>4541042</v>
      </c>
      <c r="Q3682" s="1">
        <v>0</v>
      </c>
      <c r="R3682" s="1">
        <v>0</v>
      </c>
    </row>
    <row r="3683" spans="1:18" ht="15.75" customHeight="1" x14ac:dyDescent="0.25">
      <c r="A3683" s="1" t="s">
        <v>7414</v>
      </c>
      <c r="B3683" s="1" t="s">
        <v>7415</v>
      </c>
      <c r="C3683" s="1">
        <v>607002</v>
      </c>
      <c r="D3683" s="1" t="s">
        <v>20</v>
      </c>
      <c r="G3683" s="1" t="s">
        <v>37</v>
      </c>
      <c r="H3683" s="1" t="s">
        <v>30</v>
      </c>
      <c r="I3683" s="1" t="s">
        <v>23</v>
      </c>
      <c r="J3683" s="1">
        <v>17870.259999999998</v>
      </c>
      <c r="K3683" s="1">
        <v>17.2</v>
      </c>
      <c r="L3683" s="1">
        <v>41</v>
      </c>
      <c r="M3683" s="1">
        <v>13</v>
      </c>
      <c r="N3683" s="1">
        <v>0</v>
      </c>
      <c r="O3683" s="1">
        <v>89699</v>
      </c>
      <c r="P3683" s="1">
        <v>618222</v>
      </c>
      <c r="Q3683" s="1">
        <v>0</v>
      </c>
      <c r="R3683" s="1">
        <v>0</v>
      </c>
    </row>
    <row r="3684" spans="1:18" ht="15.75" customHeight="1" x14ac:dyDescent="0.25">
      <c r="A3684" s="1" t="s">
        <v>7416</v>
      </c>
      <c r="B3684" s="1" t="s">
        <v>7417</v>
      </c>
      <c r="C3684" s="1">
        <v>523028</v>
      </c>
      <c r="D3684" s="1" t="s">
        <v>20</v>
      </c>
      <c r="G3684" s="1" t="s">
        <v>54</v>
      </c>
      <c r="H3684" s="1" t="s">
        <v>22</v>
      </c>
      <c r="I3684" s="1" t="s">
        <v>292</v>
      </c>
      <c r="J3684" s="1">
        <v>36388.04</v>
      </c>
      <c r="K3684" s="1">
        <v>19</v>
      </c>
      <c r="L3684" s="1" t="s">
        <v>24</v>
      </c>
      <c r="M3684" s="1">
        <v>16</v>
      </c>
      <c r="N3684" s="1">
        <v>0</v>
      </c>
      <c r="O3684" s="1">
        <v>590197</v>
      </c>
      <c r="P3684" s="1">
        <v>1515272</v>
      </c>
      <c r="Q3684" s="1">
        <v>0</v>
      </c>
      <c r="R3684" s="1">
        <v>0</v>
      </c>
    </row>
    <row r="3685" spans="1:18" ht="15.75" customHeight="1" x14ac:dyDescent="0.25">
      <c r="A3685" s="1" t="s">
        <v>7418</v>
      </c>
      <c r="B3685" s="1" t="s">
        <v>7419</v>
      </c>
      <c r="C3685" s="1">
        <v>154198</v>
      </c>
      <c r="D3685" s="1" t="s">
        <v>20</v>
      </c>
      <c r="G3685" s="1" t="s">
        <v>89</v>
      </c>
      <c r="H3685" s="1" t="s">
        <v>30</v>
      </c>
      <c r="I3685" s="1" t="s">
        <v>23</v>
      </c>
      <c r="J3685" s="1">
        <v>14141.7</v>
      </c>
      <c r="K3685" s="1">
        <v>15</v>
      </c>
      <c r="L3685" s="1" t="s">
        <v>24</v>
      </c>
      <c r="M3685" s="1">
        <v>10</v>
      </c>
      <c r="N3685" s="1">
        <v>0</v>
      </c>
      <c r="O3685" s="1">
        <v>104975</v>
      </c>
      <c r="P3685" s="1">
        <v>144716</v>
      </c>
      <c r="Q3685" s="1">
        <v>0</v>
      </c>
      <c r="R3685" s="1">
        <v>0</v>
      </c>
    </row>
    <row r="3686" spans="1:18" ht="15.75" customHeight="1" x14ac:dyDescent="0.25">
      <c r="A3686" s="1" t="s">
        <v>7420</v>
      </c>
      <c r="B3686" s="1" t="s">
        <v>7421</v>
      </c>
      <c r="C3686" s="1">
        <v>112838</v>
      </c>
      <c r="D3686" s="1" t="s">
        <v>20</v>
      </c>
      <c r="E3686" s="1">
        <v>703</v>
      </c>
      <c r="F3686" s="1">
        <v>529815</v>
      </c>
      <c r="G3686" s="1" t="s">
        <v>43</v>
      </c>
      <c r="H3686" s="1" t="s">
        <v>30</v>
      </c>
      <c r="I3686" s="1" t="s">
        <v>23</v>
      </c>
      <c r="J3686" s="1">
        <v>6137</v>
      </c>
      <c r="K3686" s="1">
        <v>8.5</v>
      </c>
      <c r="L3686" s="1" t="s">
        <v>24</v>
      </c>
      <c r="M3686" s="1">
        <v>4</v>
      </c>
      <c r="N3686" s="1">
        <v>0</v>
      </c>
      <c r="O3686" s="1">
        <v>105488</v>
      </c>
      <c r="P3686" s="1">
        <v>140250</v>
      </c>
      <c r="Q3686" s="1">
        <v>0</v>
      </c>
      <c r="R3686" s="1">
        <v>0</v>
      </c>
    </row>
    <row r="3687" spans="1:18" ht="15.75" customHeight="1" x14ac:dyDescent="0.25">
      <c r="A3687" s="1" t="s">
        <v>7422</v>
      </c>
      <c r="B3687" s="1" t="s">
        <v>7423</v>
      </c>
      <c r="C3687" s="1">
        <v>328020</v>
      </c>
      <c r="D3687" s="1" t="s">
        <v>20</v>
      </c>
      <c r="E3687" s="1">
        <v>739</v>
      </c>
      <c r="F3687" s="1">
        <v>2455180</v>
      </c>
      <c r="G3687" s="1" t="s">
        <v>21</v>
      </c>
      <c r="H3687" s="1" t="s">
        <v>22</v>
      </c>
      <c r="I3687" s="1" t="s">
        <v>7424</v>
      </c>
      <c r="J3687" s="1">
        <v>14956.23</v>
      </c>
      <c r="K3687" s="1">
        <v>16</v>
      </c>
      <c r="L3687" s="1" t="s">
        <v>24</v>
      </c>
      <c r="M3687" s="1">
        <v>12</v>
      </c>
      <c r="N3687" s="1">
        <v>0</v>
      </c>
      <c r="O3687" s="1">
        <v>182096</v>
      </c>
      <c r="P3687" s="1">
        <v>702834</v>
      </c>
      <c r="Q3687" s="1">
        <v>0</v>
      </c>
      <c r="R3687" s="1">
        <v>0</v>
      </c>
    </row>
    <row r="3688" spans="1:18" ht="15.75" customHeight="1" x14ac:dyDescent="0.25">
      <c r="A3688" s="1" t="s">
        <v>7425</v>
      </c>
      <c r="B3688" s="1" t="s">
        <v>7426</v>
      </c>
      <c r="C3688" s="1">
        <v>544896</v>
      </c>
      <c r="D3688" s="1" t="s">
        <v>40</v>
      </c>
      <c r="E3688" s="1">
        <v>663</v>
      </c>
      <c r="F3688" s="1">
        <v>941165</v>
      </c>
      <c r="G3688" s="1" t="s">
        <v>75</v>
      </c>
      <c r="H3688" s="1" t="s">
        <v>22</v>
      </c>
      <c r="I3688" s="1" t="s">
        <v>70</v>
      </c>
      <c r="J3688" s="1">
        <v>13960.63</v>
      </c>
      <c r="K3688" s="1">
        <v>12.6</v>
      </c>
      <c r="L3688" s="1">
        <v>16</v>
      </c>
      <c r="M3688" s="1">
        <v>13</v>
      </c>
      <c r="N3688" s="1">
        <v>0</v>
      </c>
      <c r="O3688" s="1">
        <v>122398</v>
      </c>
      <c r="P3688" s="1">
        <v>464640</v>
      </c>
      <c r="Q3688" s="1">
        <v>0</v>
      </c>
      <c r="R3688" s="1">
        <v>0</v>
      </c>
    </row>
    <row r="3689" spans="1:18" ht="15.75" customHeight="1" x14ac:dyDescent="0.25">
      <c r="A3689" s="1" t="s">
        <v>7427</v>
      </c>
      <c r="B3689" s="1" t="s">
        <v>7428</v>
      </c>
      <c r="C3689" s="1">
        <v>212762</v>
      </c>
      <c r="D3689" s="1" t="s">
        <v>20</v>
      </c>
      <c r="E3689" s="1">
        <v>724</v>
      </c>
      <c r="F3689" s="1">
        <v>1740780</v>
      </c>
      <c r="G3689" s="1" t="s">
        <v>54</v>
      </c>
      <c r="H3689" s="1" t="s">
        <v>22</v>
      </c>
      <c r="I3689" s="1" t="s">
        <v>23</v>
      </c>
      <c r="J3689" s="1">
        <v>19874</v>
      </c>
      <c r="K3689" s="1">
        <v>16.100000000000001</v>
      </c>
      <c r="L3689" s="1">
        <v>9</v>
      </c>
      <c r="M3689" s="1">
        <v>7</v>
      </c>
      <c r="N3689" s="1">
        <v>0</v>
      </c>
      <c r="O3689" s="1">
        <v>39330</v>
      </c>
      <c r="P3689" s="1">
        <v>64944</v>
      </c>
      <c r="Q3689" s="1">
        <v>0</v>
      </c>
      <c r="R3689" s="1">
        <v>0</v>
      </c>
    </row>
    <row r="3690" spans="1:18" ht="15.75" customHeight="1" x14ac:dyDescent="0.25">
      <c r="A3690" s="2" t="s">
        <v>7429</v>
      </c>
      <c r="B3690" s="1" t="s">
        <v>7430</v>
      </c>
      <c r="C3690" s="1">
        <v>262768</v>
      </c>
      <c r="D3690" s="1" t="s">
        <v>40</v>
      </c>
      <c r="E3690" s="1">
        <v>660</v>
      </c>
      <c r="F3690" s="1">
        <v>1701963</v>
      </c>
      <c r="G3690" s="1" t="s">
        <v>64</v>
      </c>
      <c r="H3690" s="1" t="s">
        <v>30</v>
      </c>
      <c r="I3690" s="1" t="s">
        <v>23</v>
      </c>
      <c r="J3690" s="1">
        <v>29642.47</v>
      </c>
      <c r="K3690" s="1">
        <v>10.1</v>
      </c>
      <c r="L3690" s="1">
        <v>26</v>
      </c>
      <c r="M3690" s="1">
        <v>11</v>
      </c>
      <c r="N3690" s="1">
        <v>1</v>
      </c>
      <c r="O3690" s="1">
        <v>107179</v>
      </c>
      <c r="P3690" s="1">
        <v>435490</v>
      </c>
      <c r="Q3690" s="1">
        <v>1</v>
      </c>
      <c r="R3690" s="1">
        <v>0</v>
      </c>
    </row>
    <row r="3691" spans="1:18" ht="15.75" customHeight="1" x14ac:dyDescent="0.25">
      <c r="A3691" s="1" t="s">
        <v>7431</v>
      </c>
      <c r="B3691" s="1" t="s">
        <v>7432</v>
      </c>
      <c r="C3691" s="1">
        <v>330044</v>
      </c>
      <c r="D3691" s="1" t="s">
        <v>40</v>
      </c>
      <c r="E3691" s="1">
        <v>705</v>
      </c>
      <c r="F3691" s="1">
        <v>1615171</v>
      </c>
      <c r="G3691" s="1" t="s">
        <v>29</v>
      </c>
      <c r="H3691" s="1" t="s">
        <v>22</v>
      </c>
      <c r="I3691" s="1" t="s">
        <v>23</v>
      </c>
      <c r="J3691" s="1">
        <v>20055.07</v>
      </c>
      <c r="K3691" s="1">
        <v>15.4</v>
      </c>
      <c r="L3691" s="1" t="s">
        <v>24</v>
      </c>
      <c r="M3691" s="1">
        <v>14</v>
      </c>
      <c r="N3691" s="1">
        <v>1</v>
      </c>
      <c r="O3691" s="1">
        <v>424840</v>
      </c>
      <c r="P3691" s="1">
        <v>1010130</v>
      </c>
      <c r="Q3691" s="1">
        <v>0</v>
      </c>
      <c r="R3691" s="1">
        <v>1</v>
      </c>
    </row>
    <row r="3692" spans="1:18" ht="15.75" customHeight="1" x14ac:dyDescent="0.25">
      <c r="A3692" s="1" t="s">
        <v>7433</v>
      </c>
      <c r="B3692" s="1" t="s">
        <v>7434</v>
      </c>
      <c r="C3692" s="1">
        <v>217800</v>
      </c>
      <c r="D3692" s="1" t="s">
        <v>40</v>
      </c>
      <c r="G3692" s="1" t="s">
        <v>47</v>
      </c>
      <c r="H3692" s="1" t="s">
        <v>22</v>
      </c>
      <c r="I3692" s="1" t="s">
        <v>23</v>
      </c>
      <c r="J3692" s="1">
        <v>13794</v>
      </c>
      <c r="K3692" s="1">
        <v>19.8</v>
      </c>
      <c r="L3692" s="1" t="s">
        <v>24</v>
      </c>
      <c r="M3692" s="1">
        <v>6</v>
      </c>
      <c r="N3692" s="1">
        <v>0</v>
      </c>
      <c r="O3692" s="1">
        <v>216448</v>
      </c>
      <c r="P3692" s="1">
        <v>318054</v>
      </c>
      <c r="Q3692" s="1">
        <v>0</v>
      </c>
      <c r="R3692" s="1">
        <v>0</v>
      </c>
    </row>
    <row r="3693" spans="1:18" ht="15.75" customHeight="1" x14ac:dyDescent="0.25">
      <c r="A3693" s="1" t="s">
        <v>7435</v>
      </c>
      <c r="B3693" s="1" t="s">
        <v>7436</v>
      </c>
      <c r="C3693" s="1">
        <v>755678</v>
      </c>
      <c r="D3693" s="1" t="s">
        <v>40</v>
      </c>
      <c r="G3693" s="1" t="s">
        <v>21</v>
      </c>
      <c r="H3693" s="1" t="s">
        <v>22</v>
      </c>
      <c r="I3693" s="1" t="s">
        <v>23</v>
      </c>
      <c r="J3693" s="1">
        <v>55533.77</v>
      </c>
      <c r="K3693" s="1">
        <v>34.799999999999997</v>
      </c>
      <c r="L3693" s="1" t="s">
        <v>24</v>
      </c>
      <c r="M3693" s="1">
        <v>16</v>
      </c>
      <c r="N3693" s="1">
        <v>0</v>
      </c>
      <c r="O3693" s="1">
        <v>935940</v>
      </c>
      <c r="P3693" s="1">
        <v>1202806</v>
      </c>
      <c r="Q3693" s="1">
        <v>0</v>
      </c>
      <c r="R3693" s="1">
        <v>0</v>
      </c>
    </row>
    <row r="3694" spans="1:18" ht="15.75" customHeight="1" x14ac:dyDescent="0.25">
      <c r="A3694" s="1" t="s">
        <v>7437</v>
      </c>
      <c r="B3694" s="1" t="s">
        <v>7438</v>
      </c>
      <c r="C3694" s="1">
        <v>99999999</v>
      </c>
      <c r="D3694" s="1" t="s">
        <v>20</v>
      </c>
      <c r="E3694" s="1">
        <v>734</v>
      </c>
      <c r="F3694" s="1">
        <v>1131564</v>
      </c>
      <c r="G3694" s="1" t="s">
        <v>89</v>
      </c>
      <c r="H3694" s="1" t="s">
        <v>30</v>
      </c>
      <c r="I3694" s="1" t="s">
        <v>23</v>
      </c>
      <c r="J3694" s="1">
        <v>18010.669999999998</v>
      </c>
      <c r="K3694" s="1">
        <v>15.8</v>
      </c>
      <c r="L3694" s="1">
        <v>45</v>
      </c>
      <c r="M3694" s="1">
        <v>7</v>
      </c>
      <c r="N3694" s="1">
        <v>0</v>
      </c>
      <c r="O3694" s="1">
        <v>404187</v>
      </c>
      <c r="P3694" s="1">
        <v>567996</v>
      </c>
      <c r="Q3694" s="1">
        <v>0</v>
      </c>
      <c r="R3694" s="1">
        <v>0</v>
      </c>
    </row>
    <row r="3695" spans="1:18" ht="15.75" customHeight="1" x14ac:dyDescent="0.25">
      <c r="A3695" s="1" t="s">
        <v>7439</v>
      </c>
      <c r="B3695" s="1" t="s">
        <v>7440</v>
      </c>
      <c r="C3695" s="1">
        <v>99999999</v>
      </c>
      <c r="D3695" s="1" t="s">
        <v>40</v>
      </c>
      <c r="E3695" s="1">
        <v>684</v>
      </c>
      <c r="F3695" s="1">
        <v>1386449</v>
      </c>
      <c r="G3695" s="1" t="s">
        <v>21</v>
      </c>
      <c r="H3695" s="1" t="s">
        <v>30</v>
      </c>
      <c r="I3695" s="1" t="s">
        <v>23</v>
      </c>
      <c r="J3695" s="1">
        <v>21605.66</v>
      </c>
      <c r="K3695" s="1">
        <v>27.9</v>
      </c>
      <c r="L3695" s="1" t="s">
        <v>24</v>
      </c>
      <c r="M3695" s="1">
        <v>11</v>
      </c>
      <c r="N3695" s="1">
        <v>0</v>
      </c>
      <c r="O3695" s="1">
        <v>433618</v>
      </c>
      <c r="P3695" s="1">
        <v>568634</v>
      </c>
      <c r="Q3695" s="1">
        <v>0</v>
      </c>
      <c r="R3695" s="1">
        <v>0</v>
      </c>
    </row>
    <row r="3696" spans="1:18" ht="15.75" customHeight="1" x14ac:dyDescent="0.25">
      <c r="A3696" s="1" t="s">
        <v>7441</v>
      </c>
      <c r="B3696" s="2" t="s">
        <v>7442</v>
      </c>
      <c r="C3696" s="1">
        <v>575674</v>
      </c>
      <c r="D3696" s="1" t="s">
        <v>20</v>
      </c>
      <c r="G3696" s="1" t="s">
        <v>21</v>
      </c>
      <c r="H3696" s="1" t="s">
        <v>44</v>
      </c>
      <c r="I3696" s="1" t="s">
        <v>23</v>
      </c>
      <c r="J3696" s="1">
        <v>21833.09</v>
      </c>
      <c r="K3696" s="1">
        <v>17.899999999999999</v>
      </c>
      <c r="L3696" s="1" t="s">
        <v>24</v>
      </c>
      <c r="M3696" s="1">
        <v>12</v>
      </c>
      <c r="N3696" s="1">
        <v>0</v>
      </c>
      <c r="O3696" s="1">
        <v>480396</v>
      </c>
      <c r="P3696" s="1">
        <v>744634</v>
      </c>
      <c r="Q3696" s="1">
        <v>0</v>
      </c>
      <c r="R3696" s="1">
        <v>0</v>
      </c>
    </row>
    <row r="3697" spans="1:18" ht="15.75" customHeight="1" x14ac:dyDescent="0.25">
      <c r="A3697" s="1" t="s">
        <v>7443</v>
      </c>
      <c r="B3697" s="1" t="s">
        <v>7444</v>
      </c>
      <c r="C3697" s="1">
        <v>115500</v>
      </c>
      <c r="D3697" s="1" t="s">
        <v>20</v>
      </c>
      <c r="E3697" s="1">
        <v>667</v>
      </c>
      <c r="F3697" s="1">
        <v>389234</v>
      </c>
      <c r="G3697" s="1" t="s">
        <v>54</v>
      </c>
      <c r="H3697" s="1" t="s">
        <v>30</v>
      </c>
      <c r="I3697" s="1" t="s">
        <v>23</v>
      </c>
      <c r="J3697" s="1">
        <v>2471.71</v>
      </c>
      <c r="K3697" s="1">
        <v>21.7</v>
      </c>
      <c r="L3697" s="1" t="s">
        <v>24</v>
      </c>
      <c r="M3697" s="1">
        <v>4</v>
      </c>
      <c r="N3697" s="1">
        <v>0</v>
      </c>
      <c r="O3697" s="1">
        <v>110086</v>
      </c>
      <c r="P3697" s="1">
        <v>175846</v>
      </c>
      <c r="Q3697" s="1">
        <v>0</v>
      </c>
      <c r="R3697" s="1">
        <v>0</v>
      </c>
    </row>
    <row r="3698" spans="1:18" ht="15.75" customHeight="1" x14ac:dyDescent="0.25">
      <c r="A3698" s="1" t="s">
        <v>7445</v>
      </c>
      <c r="B3698" s="1" t="s">
        <v>7446</v>
      </c>
      <c r="C3698" s="1">
        <v>216876</v>
      </c>
      <c r="D3698" s="1" t="s">
        <v>20</v>
      </c>
      <c r="E3698" s="1">
        <v>738</v>
      </c>
      <c r="F3698" s="1">
        <v>537909</v>
      </c>
      <c r="G3698" s="1" t="s">
        <v>75</v>
      </c>
      <c r="H3698" s="1" t="s">
        <v>30</v>
      </c>
      <c r="I3698" s="1" t="s">
        <v>23</v>
      </c>
      <c r="J3698" s="1">
        <v>15285.5</v>
      </c>
      <c r="K3698" s="1">
        <v>15.3</v>
      </c>
      <c r="L3698" s="1">
        <v>47</v>
      </c>
      <c r="M3698" s="1">
        <v>5</v>
      </c>
      <c r="N3698" s="1">
        <v>1</v>
      </c>
      <c r="O3698" s="1">
        <v>72637</v>
      </c>
      <c r="P3698" s="1">
        <v>104610</v>
      </c>
      <c r="Q3698" s="1">
        <v>1</v>
      </c>
      <c r="R3698" s="1">
        <v>0</v>
      </c>
    </row>
    <row r="3699" spans="1:18" ht="15.75" customHeight="1" x14ac:dyDescent="0.25">
      <c r="A3699" s="1" t="s">
        <v>7447</v>
      </c>
      <c r="B3699" s="1" t="s">
        <v>7448</v>
      </c>
      <c r="C3699" s="1">
        <v>467324</v>
      </c>
      <c r="D3699" s="1" t="s">
        <v>40</v>
      </c>
      <c r="E3699" s="1">
        <v>723</v>
      </c>
      <c r="F3699" s="1">
        <v>1326086</v>
      </c>
      <c r="G3699" s="1" t="s">
        <v>21</v>
      </c>
      <c r="H3699" s="1" t="s">
        <v>22</v>
      </c>
      <c r="I3699" s="1" t="s">
        <v>23</v>
      </c>
      <c r="J3699" s="1">
        <v>12266.21</v>
      </c>
      <c r="K3699" s="1">
        <v>14.4</v>
      </c>
      <c r="L3699" s="1" t="s">
        <v>24</v>
      </c>
      <c r="M3699" s="1">
        <v>7</v>
      </c>
      <c r="N3699" s="1">
        <v>0</v>
      </c>
      <c r="O3699" s="1">
        <v>410761</v>
      </c>
      <c r="P3699" s="1">
        <v>750178</v>
      </c>
      <c r="Q3699" s="1">
        <v>0</v>
      </c>
      <c r="R3699" s="1">
        <v>0</v>
      </c>
    </row>
    <row r="3700" spans="1:18" ht="15.75" customHeight="1" x14ac:dyDescent="0.25">
      <c r="A3700" s="1" t="s">
        <v>7449</v>
      </c>
      <c r="B3700" s="1" t="s">
        <v>7450</v>
      </c>
      <c r="C3700" s="1">
        <v>346852</v>
      </c>
      <c r="D3700" s="1" t="s">
        <v>20</v>
      </c>
      <c r="E3700" s="1">
        <v>729</v>
      </c>
      <c r="F3700" s="1">
        <v>1273133</v>
      </c>
      <c r="G3700" s="1" t="s">
        <v>21</v>
      </c>
      <c r="H3700" s="1" t="s">
        <v>22</v>
      </c>
      <c r="I3700" s="1" t="s">
        <v>23</v>
      </c>
      <c r="J3700" s="1">
        <v>30236.98</v>
      </c>
      <c r="K3700" s="1">
        <v>16.3</v>
      </c>
      <c r="L3700" s="1">
        <v>8</v>
      </c>
      <c r="M3700" s="1">
        <v>16</v>
      </c>
      <c r="N3700" s="1">
        <v>0</v>
      </c>
      <c r="O3700" s="1">
        <v>168302</v>
      </c>
      <c r="P3700" s="1">
        <v>342474</v>
      </c>
      <c r="Q3700" s="1">
        <v>0</v>
      </c>
      <c r="R3700" s="1">
        <v>0</v>
      </c>
    </row>
    <row r="3701" spans="1:18" ht="15.75" customHeight="1" x14ac:dyDescent="0.25">
      <c r="A3701" s="1" t="s">
        <v>7451</v>
      </c>
      <c r="B3701" s="1" t="s">
        <v>7452</v>
      </c>
      <c r="C3701" s="1">
        <v>195932</v>
      </c>
      <c r="D3701" s="1" t="s">
        <v>20</v>
      </c>
      <c r="E3701" s="1">
        <v>720</v>
      </c>
      <c r="F3701" s="1">
        <v>752096</v>
      </c>
      <c r="G3701" s="1" t="s">
        <v>89</v>
      </c>
      <c r="H3701" s="1" t="s">
        <v>22</v>
      </c>
      <c r="I3701" s="1" t="s">
        <v>23</v>
      </c>
      <c r="J3701" s="1">
        <v>10905.43</v>
      </c>
      <c r="K3701" s="1">
        <v>10.1</v>
      </c>
      <c r="L3701" s="1" t="s">
        <v>24</v>
      </c>
      <c r="M3701" s="1">
        <v>15</v>
      </c>
      <c r="N3701" s="1">
        <v>0</v>
      </c>
      <c r="O3701" s="1">
        <v>347054</v>
      </c>
      <c r="P3701" s="1">
        <v>496122</v>
      </c>
      <c r="Q3701" s="1">
        <v>0</v>
      </c>
      <c r="R3701" s="1">
        <v>0</v>
      </c>
    </row>
    <row r="3702" spans="1:18" ht="15.75" customHeight="1" x14ac:dyDescent="0.25">
      <c r="A3702" s="1" t="s">
        <v>7453</v>
      </c>
      <c r="B3702" s="1" t="s">
        <v>7454</v>
      </c>
      <c r="C3702" s="1">
        <v>379698</v>
      </c>
      <c r="D3702" s="1" t="s">
        <v>40</v>
      </c>
      <c r="E3702" s="1">
        <v>6440</v>
      </c>
      <c r="F3702" s="1">
        <v>738188</v>
      </c>
      <c r="G3702" s="1" t="s">
        <v>37</v>
      </c>
      <c r="H3702" s="1" t="s">
        <v>44</v>
      </c>
      <c r="I3702" s="1" t="s">
        <v>70</v>
      </c>
      <c r="J3702" s="1">
        <v>4712</v>
      </c>
      <c r="K3702" s="1">
        <v>10.199999999999999</v>
      </c>
      <c r="L3702" s="1">
        <v>11</v>
      </c>
      <c r="M3702" s="1">
        <v>12</v>
      </c>
      <c r="N3702" s="1">
        <v>0</v>
      </c>
      <c r="O3702" s="1">
        <v>43339</v>
      </c>
      <c r="P3702" s="1">
        <v>120648</v>
      </c>
      <c r="Q3702" s="1">
        <v>0</v>
      </c>
      <c r="R3702" s="1">
        <v>0</v>
      </c>
    </row>
    <row r="3703" spans="1:18" ht="15.75" customHeight="1" x14ac:dyDescent="0.25">
      <c r="A3703" s="1" t="s">
        <v>7455</v>
      </c>
      <c r="B3703" s="1" t="s">
        <v>7456</v>
      </c>
      <c r="C3703" s="1">
        <v>521400</v>
      </c>
      <c r="D3703" s="1" t="s">
        <v>20</v>
      </c>
      <c r="G3703" s="1" t="s">
        <v>29</v>
      </c>
      <c r="H3703" s="1" t="s">
        <v>30</v>
      </c>
      <c r="I3703" s="1" t="s">
        <v>23</v>
      </c>
      <c r="J3703" s="1">
        <v>17730.61</v>
      </c>
      <c r="K3703" s="1">
        <v>7.9</v>
      </c>
      <c r="L3703" s="1" t="s">
        <v>24</v>
      </c>
      <c r="M3703" s="1">
        <v>7</v>
      </c>
      <c r="N3703" s="1">
        <v>0</v>
      </c>
      <c r="O3703" s="1">
        <v>373141</v>
      </c>
      <c r="P3703" s="1">
        <v>660660</v>
      </c>
      <c r="Q3703" s="1">
        <v>0</v>
      </c>
      <c r="R3703" s="1">
        <v>0</v>
      </c>
    </row>
    <row r="3704" spans="1:18" ht="15.75" customHeight="1" x14ac:dyDescent="0.25">
      <c r="A3704" s="1" t="s">
        <v>7457</v>
      </c>
      <c r="B3704" s="1" t="s">
        <v>7458</v>
      </c>
      <c r="C3704" s="1">
        <v>71280</v>
      </c>
      <c r="D3704" s="1" t="s">
        <v>20</v>
      </c>
      <c r="E3704" s="1">
        <v>722</v>
      </c>
      <c r="F3704" s="1">
        <v>1240567</v>
      </c>
      <c r="G3704" s="1" t="s">
        <v>116</v>
      </c>
      <c r="H3704" s="1" t="s">
        <v>22</v>
      </c>
      <c r="I3704" s="1" t="s">
        <v>23</v>
      </c>
      <c r="J3704" s="1">
        <v>17988.060000000001</v>
      </c>
      <c r="K3704" s="1">
        <v>17</v>
      </c>
      <c r="L3704" s="1" t="s">
        <v>24</v>
      </c>
      <c r="M3704" s="1">
        <v>13</v>
      </c>
      <c r="N3704" s="1">
        <v>0</v>
      </c>
      <c r="O3704" s="1">
        <v>974320</v>
      </c>
      <c r="P3704" s="1">
        <v>1153526</v>
      </c>
      <c r="Q3704" s="1">
        <v>0</v>
      </c>
      <c r="R3704" s="1">
        <v>0</v>
      </c>
    </row>
    <row r="3705" spans="1:18" ht="15.75" customHeight="1" x14ac:dyDescent="0.25">
      <c r="A3705" s="1" t="s">
        <v>7459</v>
      </c>
      <c r="B3705" s="1" t="s">
        <v>7460</v>
      </c>
      <c r="C3705" s="1">
        <v>87318</v>
      </c>
      <c r="D3705" s="1" t="s">
        <v>20</v>
      </c>
      <c r="G3705" s="1" t="s">
        <v>21</v>
      </c>
      <c r="H3705" s="1" t="s">
        <v>44</v>
      </c>
      <c r="I3705" s="1" t="s">
        <v>23</v>
      </c>
      <c r="J3705" s="1">
        <v>9096.82</v>
      </c>
      <c r="K3705" s="1">
        <v>23.4</v>
      </c>
      <c r="L3705" s="1">
        <v>67</v>
      </c>
      <c r="M3705" s="1">
        <v>11</v>
      </c>
      <c r="N3705" s="1">
        <v>0</v>
      </c>
      <c r="O3705" s="1">
        <v>257222</v>
      </c>
      <c r="P3705" s="1">
        <v>763686</v>
      </c>
      <c r="Q3705" s="1">
        <v>0</v>
      </c>
      <c r="R3705" s="1">
        <v>0</v>
      </c>
    </row>
    <row r="3706" spans="1:18" ht="15.75" customHeight="1" x14ac:dyDescent="0.25">
      <c r="A3706" s="1" t="s">
        <v>7461</v>
      </c>
      <c r="B3706" s="1" t="s">
        <v>7462</v>
      </c>
      <c r="C3706" s="1">
        <v>108064</v>
      </c>
      <c r="D3706" s="1" t="s">
        <v>20</v>
      </c>
      <c r="E3706" s="1">
        <v>691</v>
      </c>
      <c r="F3706" s="1">
        <v>761824</v>
      </c>
      <c r="G3706" s="1" t="s">
        <v>116</v>
      </c>
      <c r="H3706" s="1" t="s">
        <v>22</v>
      </c>
      <c r="I3706" s="1" t="s">
        <v>70</v>
      </c>
      <c r="J3706" s="1">
        <v>13585.76</v>
      </c>
      <c r="K3706" s="1">
        <v>14.6</v>
      </c>
      <c r="L3706" s="1" t="s">
        <v>24</v>
      </c>
      <c r="M3706" s="1">
        <v>12</v>
      </c>
      <c r="N3706" s="1">
        <v>3</v>
      </c>
      <c r="O3706" s="1">
        <v>86811</v>
      </c>
      <c r="P3706" s="1">
        <v>222860</v>
      </c>
      <c r="Q3706" s="1">
        <v>0</v>
      </c>
      <c r="R3706" s="1">
        <v>3</v>
      </c>
    </row>
    <row r="3707" spans="1:18" ht="15.75" customHeight="1" x14ac:dyDescent="0.25">
      <c r="A3707" s="1" t="s">
        <v>7463</v>
      </c>
      <c r="B3707" s="1" t="s">
        <v>7464</v>
      </c>
      <c r="C3707" s="1">
        <v>99999999</v>
      </c>
      <c r="D3707" s="1" t="s">
        <v>20</v>
      </c>
      <c r="E3707" s="1">
        <v>739</v>
      </c>
      <c r="F3707" s="1">
        <v>1653000</v>
      </c>
      <c r="G3707" s="1" t="s">
        <v>54</v>
      </c>
      <c r="H3707" s="1" t="s">
        <v>22</v>
      </c>
      <c r="I3707" s="1" t="s">
        <v>23</v>
      </c>
      <c r="J3707" s="1">
        <v>38707.75</v>
      </c>
      <c r="K3707" s="1">
        <v>33.9</v>
      </c>
      <c r="L3707" s="1" t="s">
        <v>24</v>
      </c>
      <c r="M3707" s="1">
        <v>18</v>
      </c>
      <c r="N3707" s="1">
        <v>0</v>
      </c>
      <c r="O3707" s="1">
        <v>385529</v>
      </c>
      <c r="P3707" s="1">
        <v>1007688</v>
      </c>
      <c r="Q3707" s="1">
        <v>0</v>
      </c>
      <c r="R3707" s="1">
        <v>0</v>
      </c>
    </row>
    <row r="3708" spans="1:18" ht="15.75" customHeight="1" x14ac:dyDescent="0.25">
      <c r="A3708" s="1" t="s">
        <v>7465</v>
      </c>
      <c r="B3708" s="1" t="s">
        <v>7466</v>
      </c>
      <c r="C3708" s="1">
        <v>429044</v>
      </c>
      <c r="D3708" s="1" t="s">
        <v>40</v>
      </c>
      <c r="G3708" s="1" t="s">
        <v>21</v>
      </c>
      <c r="H3708" s="1" t="s">
        <v>30</v>
      </c>
      <c r="I3708" s="1" t="s">
        <v>23</v>
      </c>
      <c r="J3708" s="1">
        <v>21074.42</v>
      </c>
      <c r="K3708" s="1">
        <v>15.4</v>
      </c>
      <c r="L3708" s="1">
        <v>44</v>
      </c>
      <c r="M3708" s="1">
        <v>14</v>
      </c>
      <c r="N3708" s="1">
        <v>0</v>
      </c>
      <c r="O3708" s="1">
        <v>357295</v>
      </c>
      <c r="P3708" s="1">
        <v>503910</v>
      </c>
      <c r="Q3708" s="1">
        <v>0</v>
      </c>
      <c r="R3708" s="1">
        <v>0</v>
      </c>
    </row>
    <row r="3709" spans="1:18" ht="15.75" customHeight="1" x14ac:dyDescent="0.25">
      <c r="A3709" s="1" t="s">
        <v>7467</v>
      </c>
      <c r="B3709" s="1" t="s">
        <v>7468</v>
      </c>
      <c r="C3709" s="1">
        <v>175890</v>
      </c>
      <c r="D3709" s="1" t="s">
        <v>20</v>
      </c>
      <c r="E3709" s="1">
        <v>7250</v>
      </c>
      <c r="F3709" s="1">
        <v>911449</v>
      </c>
      <c r="G3709" s="1" t="s">
        <v>64</v>
      </c>
      <c r="H3709" s="1" t="s">
        <v>22</v>
      </c>
      <c r="I3709" s="1" t="s">
        <v>23</v>
      </c>
      <c r="J3709" s="1">
        <v>19140.599999999999</v>
      </c>
      <c r="K3709" s="1">
        <v>11</v>
      </c>
      <c r="L3709" s="1">
        <v>12</v>
      </c>
      <c r="M3709" s="1">
        <v>10</v>
      </c>
      <c r="N3709" s="1">
        <v>0</v>
      </c>
      <c r="O3709" s="1">
        <v>100624</v>
      </c>
      <c r="P3709" s="1">
        <v>200200</v>
      </c>
      <c r="Q3709" s="1">
        <v>0</v>
      </c>
      <c r="R3709" s="1">
        <v>0</v>
      </c>
    </row>
    <row r="3710" spans="1:18" ht="15.75" customHeight="1" x14ac:dyDescent="0.25">
      <c r="A3710" s="1" t="s">
        <v>7469</v>
      </c>
      <c r="B3710" s="1" t="s">
        <v>7470</v>
      </c>
      <c r="C3710" s="1">
        <v>99999999</v>
      </c>
      <c r="D3710" s="1" t="s">
        <v>20</v>
      </c>
      <c r="E3710" s="1">
        <v>748</v>
      </c>
      <c r="F3710" s="1">
        <v>1125408</v>
      </c>
      <c r="G3710" s="1" t="s">
        <v>47</v>
      </c>
      <c r="H3710" s="1" t="s">
        <v>30</v>
      </c>
      <c r="I3710" s="1" t="s">
        <v>57</v>
      </c>
      <c r="J3710" s="1">
        <v>15174.16</v>
      </c>
      <c r="K3710" s="1">
        <v>43.2</v>
      </c>
      <c r="L3710" s="1" t="s">
        <v>24</v>
      </c>
      <c r="M3710" s="1">
        <v>8</v>
      </c>
      <c r="N3710" s="1">
        <v>0</v>
      </c>
      <c r="O3710" s="1">
        <v>162887</v>
      </c>
      <c r="P3710" s="1">
        <v>873158</v>
      </c>
      <c r="Q3710" s="1">
        <v>0</v>
      </c>
      <c r="R3710" s="1">
        <v>0</v>
      </c>
    </row>
    <row r="3711" spans="1:18" ht="15.75" customHeight="1" x14ac:dyDescent="0.25">
      <c r="A3711" s="1" t="s">
        <v>7471</v>
      </c>
      <c r="B3711" s="1" t="s">
        <v>7472</v>
      </c>
      <c r="C3711" s="1">
        <v>215182</v>
      </c>
      <c r="D3711" s="1" t="s">
        <v>20</v>
      </c>
      <c r="G3711" s="1" t="s">
        <v>89</v>
      </c>
      <c r="H3711" s="1" t="s">
        <v>22</v>
      </c>
      <c r="I3711" s="1" t="s">
        <v>23</v>
      </c>
      <c r="J3711" s="1">
        <v>12017.69</v>
      </c>
      <c r="K3711" s="1">
        <v>16.8</v>
      </c>
      <c r="L3711" s="1">
        <v>8</v>
      </c>
      <c r="M3711" s="1">
        <v>8</v>
      </c>
      <c r="N3711" s="1">
        <v>0</v>
      </c>
      <c r="O3711" s="1">
        <v>106818</v>
      </c>
      <c r="P3711" s="1">
        <v>264836</v>
      </c>
      <c r="Q3711" s="1">
        <v>0</v>
      </c>
      <c r="R3711" s="1">
        <v>0</v>
      </c>
    </row>
    <row r="3712" spans="1:18" ht="15.75" customHeight="1" x14ac:dyDescent="0.25">
      <c r="A3712" s="1" t="s">
        <v>7473</v>
      </c>
      <c r="B3712" s="1" t="s">
        <v>7474</v>
      </c>
      <c r="C3712" s="1">
        <v>65846</v>
      </c>
      <c r="D3712" s="1" t="s">
        <v>20</v>
      </c>
      <c r="G3712" s="1" t="s">
        <v>29</v>
      </c>
      <c r="H3712" s="1" t="s">
        <v>30</v>
      </c>
      <c r="I3712" s="1" t="s">
        <v>23</v>
      </c>
      <c r="J3712" s="1">
        <v>11543.26</v>
      </c>
      <c r="K3712" s="1">
        <v>16.7</v>
      </c>
      <c r="L3712" s="1">
        <v>17</v>
      </c>
      <c r="M3712" s="1">
        <v>5</v>
      </c>
      <c r="N3712" s="1">
        <v>0</v>
      </c>
      <c r="O3712" s="1">
        <v>57456</v>
      </c>
      <c r="P3712" s="1">
        <v>68024</v>
      </c>
      <c r="Q3712" s="1">
        <v>0</v>
      </c>
      <c r="R3712" s="1">
        <v>0</v>
      </c>
    </row>
    <row r="3713" spans="1:18" ht="15.75" customHeight="1" x14ac:dyDescent="0.25">
      <c r="A3713" s="1" t="s">
        <v>7475</v>
      </c>
      <c r="B3713" s="1" t="s">
        <v>7476</v>
      </c>
      <c r="C3713" s="1">
        <v>258456</v>
      </c>
      <c r="D3713" s="1" t="s">
        <v>20</v>
      </c>
      <c r="E3713" s="1">
        <v>745</v>
      </c>
      <c r="F3713" s="1">
        <v>1711292</v>
      </c>
      <c r="G3713" s="1" t="s">
        <v>21</v>
      </c>
      <c r="H3713" s="1" t="s">
        <v>30</v>
      </c>
      <c r="I3713" s="1" t="s">
        <v>23</v>
      </c>
      <c r="J3713" s="1">
        <v>36365.050000000003</v>
      </c>
      <c r="K3713" s="1">
        <v>17.899999999999999</v>
      </c>
      <c r="L3713" s="1">
        <v>62</v>
      </c>
      <c r="M3713" s="1">
        <v>18</v>
      </c>
      <c r="N3713" s="1">
        <v>0</v>
      </c>
      <c r="O3713" s="1">
        <v>317870</v>
      </c>
      <c r="P3713" s="1">
        <v>943756</v>
      </c>
      <c r="Q3713" s="1">
        <v>0</v>
      </c>
      <c r="R3713" s="1">
        <v>0</v>
      </c>
    </row>
    <row r="3714" spans="1:18" ht="15.75" customHeight="1" x14ac:dyDescent="0.25">
      <c r="A3714" s="1" t="s">
        <v>7477</v>
      </c>
      <c r="B3714" s="1" t="s">
        <v>7478</v>
      </c>
      <c r="C3714" s="1">
        <v>346588</v>
      </c>
      <c r="D3714" s="1" t="s">
        <v>20</v>
      </c>
      <c r="E3714" s="1">
        <v>7410</v>
      </c>
      <c r="F3714" s="1">
        <v>963433</v>
      </c>
      <c r="G3714" s="1" t="s">
        <v>37</v>
      </c>
      <c r="H3714" s="1" t="s">
        <v>30</v>
      </c>
      <c r="I3714" s="1" t="s">
        <v>23</v>
      </c>
      <c r="J3714" s="1">
        <v>20633.43</v>
      </c>
      <c r="K3714" s="1">
        <v>13.3</v>
      </c>
      <c r="L3714" s="1" t="s">
        <v>24</v>
      </c>
      <c r="M3714" s="1">
        <v>13</v>
      </c>
      <c r="N3714" s="1">
        <v>0</v>
      </c>
      <c r="O3714" s="1">
        <v>225093</v>
      </c>
      <c r="P3714" s="1">
        <v>422422</v>
      </c>
      <c r="Q3714" s="1">
        <v>0</v>
      </c>
      <c r="R3714" s="1">
        <v>0</v>
      </c>
    </row>
    <row r="3715" spans="1:18" ht="15.75" customHeight="1" x14ac:dyDescent="0.25">
      <c r="A3715" s="1" t="s">
        <v>7479</v>
      </c>
      <c r="B3715" s="1" t="s">
        <v>7480</v>
      </c>
      <c r="C3715" s="1">
        <v>99999999</v>
      </c>
      <c r="D3715" s="1" t="s">
        <v>20</v>
      </c>
      <c r="E3715" s="1">
        <v>741</v>
      </c>
      <c r="F3715" s="1">
        <v>1023207</v>
      </c>
      <c r="G3715" s="1" t="s">
        <v>21</v>
      </c>
      <c r="H3715" s="1" t="s">
        <v>22</v>
      </c>
      <c r="I3715" s="1" t="s">
        <v>23</v>
      </c>
      <c r="J3715" s="1">
        <v>22084.46</v>
      </c>
      <c r="K3715" s="1">
        <v>17.5</v>
      </c>
      <c r="L3715" s="1" t="s">
        <v>24</v>
      </c>
      <c r="M3715" s="1">
        <v>12</v>
      </c>
      <c r="N3715" s="1">
        <v>0</v>
      </c>
      <c r="O3715" s="1">
        <v>73283</v>
      </c>
      <c r="P3715" s="1">
        <v>1488696</v>
      </c>
      <c r="Q3715" s="1">
        <v>0</v>
      </c>
      <c r="R3715" s="1">
        <v>0</v>
      </c>
    </row>
    <row r="3716" spans="1:18" ht="15.75" customHeight="1" x14ac:dyDescent="0.25">
      <c r="A3716" s="1" t="s">
        <v>7481</v>
      </c>
      <c r="B3716" s="1" t="s">
        <v>7482</v>
      </c>
      <c r="C3716" s="1">
        <v>109626</v>
      </c>
      <c r="D3716" s="1" t="s">
        <v>40</v>
      </c>
      <c r="E3716" s="1">
        <v>706</v>
      </c>
      <c r="F3716" s="1">
        <v>852093</v>
      </c>
      <c r="G3716" s="1" t="s">
        <v>43</v>
      </c>
      <c r="H3716" s="1" t="s">
        <v>30</v>
      </c>
      <c r="I3716" s="1" t="s">
        <v>23</v>
      </c>
      <c r="J3716" s="1">
        <v>10203.950000000001</v>
      </c>
      <c r="K3716" s="1">
        <v>12.3</v>
      </c>
      <c r="L3716" s="1">
        <v>21</v>
      </c>
      <c r="M3716" s="1">
        <v>13</v>
      </c>
      <c r="N3716" s="1">
        <v>0</v>
      </c>
      <c r="O3716" s="1">
        <v>36138</v>
      </c>
      <c r="P3716" s="1">
        <v>52624</v>
      </c>
      <c r="Q3716" s="1">
        <v>0</v>
      </c>
      <c r="R3716" s="1">
        <v>0</v>
      </c>
    </row>
    <row r="3717" spans="1:18" ht="15.75" customHeight="1" x14ac:dyDescent="0.25">
      <c r="A3717" s="1" t="s">
        <v>7483</v>
      </c>
      <c r="B3717" s="1" t="s">
        <v>7484</v>
      </c>
      <c r="C3717" s="1">
        <v>157806</v>
      </c>
      <c r="D3717" s="1" t="s">
        <v>20</v>
      </c>
      <c r="E3717" s="1">
        <v>691</v>
      </c>
      <c r="F3717" s="1">
        <v>490618</v>
      </c>
      <c r="G3717" s="1" t="s">
        <v>43</v>
      </c>
      <c r="H3717" s="1" t="s">
        <v>30</v>
      </c>
      <c r="I3717" s="1" t="s">
        <v>172</v>
      </c>
      <c r="J3717" s="1">
        <v>2277.34</v>
      </c>
      <c r="K3717" s="1">
        <v>11.4</v>
      </c>
      <c r="L3717" s="1" t="s">
        <v>24</v>
      </c>
      <c r="M3717" s="1">
        <v>12</v>
      </c>
      <c r="N3717" s="1">
        <v>0</v>
      </c>
      <c r="O3717" s="1">
        <v>92435</v>
      </c>
      <c r="P3717" s="1">
        <v>200816</v>
      </c>
      <c r="Q3717" s="1">
        <v>0</v>
      </c>
      <c r="R3717" s="1">
        <v>0</v>
      </c>
    </row>
    <row r="3718" spans="1:18" ht="15.75" customHeight="1" x14ac:dyDescent="0.25">
      <c r="A3718" s="1" t="s">
        <v>7485</v>
      </c>
      <c r="B3718" s="1" t="s">
        <v>7486</v>
      </c>
      <c r="C3718" s="1">
        <v>134420</v>
      </c>
      <c r="D3718" s="1" t="s">
        <v>20</v>
      </c>
      <c r="G3718" s="1" t="s">
        <v>21</v>
      </c>
      <c r="H3718" s="1" t="s">
        <v>22</v>
      </c>
      <c r="I3718" s="1" t="s">
        <v>70</v>
      </c>
      <c r="J3718" s="1">
        <v>18330.439999999999</v>
      </c>
      <c r="K3718" s="1">
        <v>22.9</v>
      </c>
      <c r="L3718" s="1" t="s">
        <v>24</v>
      </c>
      <c r="M3718" s="1">
        <v>6</v>
      </c>
      <c r="N3718" s="1">
        <v>0</v>
      </c>
      <c r="O3718" s="1">
        <v>709042</v>
      </c>
      <c r="P3718" s="1">
        <v>936144</v>
      </c>
      <c r="Q3718" s="1">
        <v>0</v>
      </c>
      <c r="R3718" s="1">
        <v>0</v>
      </c>
    </row>
    <row r="3719" spans="1:18" ht="15.75" customHeight="1" x14ac:dyDescent="0.25">
      <c r="A3719" s="1" t="s">
        <v>7487</v>
      </c>
      <c r="B3719" s="1" t="s">
        <v>7488</v>
      </c>
      <c r="C3719" s="1">
        <v>329450</v>
      </c>
      <c r="D3719" s="1" t="s">
        <v>20</v>
      </c>
      <c r="E3719" s="1">
        <v>736</v>
      </c>
      <c r="F3719" s="1">
        <v>1517492</v>
      </c>
      <c r="G3719" s="1" t="s">
        <v>89</v>
      </c>
      <c r="H3719" s="1" t="s">
        <v>22</v>
      </c>
      <c r="I3719" s="1" t="s">
        <v>23</v>
      </c>
      <c r="J3719" s="1">
        <v>6499.9</v>
      </c>
      <c r="K3719" s="1">
        <v>16.899999999999999</v>
      </c>
      <c r="L3719" s="1" t="s">
        <v>24</v>
      </c>
      <c r="M3719" s="1">
        <v>7</v>
      </c>
      <c r="N3719" s="1">
        <v>0</v>
      </c>
      <c r="O3719" s="1">
        <v>219298</v>
      </c>
      <c r="P3719" s="1">
        <v>272470</v>
      </c>
      <c r="Q3719" s="1">
        <v>0</v>
      </c>
      <c r="R3719" s="1">
        <v>0</v>
      </c>
    </row>
    <row r="3720" spans="1:18" ht="15.75" customHeight="1" x14ac:dyDescent="0.25">
      <c r="A3720" s="1" t="s">
        <v>7489</v>
      </c>
      <c r="B3720" s="1" t="s">
        <v>7490</v>
      </c>
      <c r="C3720" s="1">
        <v>221870</v>
      </c>
      <c r="D3720" s="1" t="s">
        <v>20</v>
      </c>
      <c r="G3720" s="1" t="s">
        <v>116</v>
      </c>
      <c r="H3720" s="1" t="s">
        <v>44</v>
      </c>
      <c r="I3720" s="1" t="s">
        <v>23</v>
      </c>
      <c r="J3720" s="1">
        <v>2318.5700000000002</v>
      </c>
      <c r="K3720" s="1">
        <v>38.299999999999997</v>
      </c>
      <c r="L3720" s="1">
        <v>35</v>
      </c>
      <c r="M3720" s="1">
        <v>5</v>
      </c>
      <c r="N3720" s="1">
        <v>0</v>
      </c>
      <c r="O3720" s="1">
        <v>71820</v>
      </c>
      <c r="P3720" s="1">
        <v>716870</v>
      </c>
      <c r="Q3720" s="1">
        <v>0</v>
      </c>
      <c r="R3720" s="1">
        <v>0</v>
      </c>
    </row>
    <row r="3721" spans="1:18" ht="15.75" customHeight="1" x14ac:dyDescent="0.25">
      <c r="A3721" s="1" t="s">
        <v>7491</v>
      </c>
      <c r="B3721" s="1" t="s">
        <v>7492</v>
      </c>
      <c r="C3721" s="1">
        <v>208758</v>
      </c>
      <c r="D3721" s="1" t="s">
        <v>20</v>
      </c>
      <c r="E3721" s="1">
        <v>735</v>
      </c>
      <c r="F3721" s="1">
        <v>1502368</v>
      </c>
      <c r="G3721" s="1" t="s">
        <v>21</v>
      </c>
      <c r="H3721" s="1" t="s">
        <v>22</v>
      </c>
      <c r="I3721" s="1" t="s">
        <v>80</v>
      </c>
      <c r="J3721" s="1">
        <v>28670.240000000002</v>
      </c>
      <c r="K3721" s="1">
        <v>26.5</v>
      </c>
      <c r="L3721" s="1">
        <v>72</v>
      </c>
      <c r="M3721" s="1">
        <v>12</v>
      </c>
      <c r="N3721" s="1">
        <v>2</v>
      </c>
      <c r="O3721" s="1">
        <v>62776</v>
      </c>
      <c r="P3721" s="1">
        <v>263384</v>
      </c>
      <c r="Q3721" s="1">
        <v>2</v>
      </c>
      <c r="R3721" s="1">
        <v>0</v>
      </c>
    </row>
    <row r="3722" spans="1:18" ht="15.75" customHeight="1" x14ac:dyDescent="0.25">
      <c r="A3722" s="1" t="s">
        <v>7493</v>
      </c>
      <c r="B3722" s="1" t="s">
        <v>7494</v>
      </c>
      <c r="C3722" s="1">
        <v>173492</v>
      </c>
      <c r="D3722" s="1" t="s">
        <v>20</v>
      </c>
      <c r="E3722" s="1">
        <v>730</v>
      </c>
      <c r="F3722" s="1">
        <v>243466</v>
      </c>
      <c r="G3722" s="1" t="s">
        <v>43</v>
      </c>
      <c r="H3722" s="1" t="s">
        <v>30</v>
      </c>
      <c r="I3722" s="1" t="s">
        <v>856</v>
      </c>
      <c r="J3722" s="1">
        <v>0</v>
      </c>
      <c r="K3722" s="1">
        <v>11</v>
      </c>
      <c r="L3722" s="1" t="s">
        <v>24</v>
      </c>
      <c r="M3722" s="1">
        <v>5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</row>
    <row r="3723" spans="1:18" ht="15.75" customHeight="1" x14ac:dyDescent="0.25">
      <c r="A3723" s="1" t="s">
        <v>7495</v>
      </c>
      <c r="B3723" s="1" t="s">
        <v>7496</v>
      </c>
      <c r="C3723" s="1">
        <v>216128</v>
      </c>
      <c r="D3723" s="1" t="s">
        <v>20</v>
      </c>
      <c r="E3723" s="1">
        <v>7500</v>
      </c>
      <c r="F3723" s="1">
        <v>858610</v>
      </c>
      <c r="G3723" s="1" t="s">
        <v>21</v>
      </c>
      <c r="H3723" s="1" t="s">
        <v>22</v>
      </c>
      <c r="I3723" s="1" t="s">
        <v>23</v>
      </c>
      <c r="J3723" s="1">
        <v>11090.49</v>
      </c>
      <c r="K3723" s="1">
        <v>27.4</v>
      </c>
      <c r="L3723" s="1" t="s">
        <v>24</v>
      </c>
      <c r="M3723" s="1">
        <v>9</v>
      </c>
      <c r="N3723" s="1">
        <v>0</v>
      </c>
      <c r="O3723" s="1">
        <v>340214</v>
      </c>
      <c r="P3723" s="1">
        <v>624316</v>
      </c>
      <c r="Q3723" s="1">
        <v>0</v>
      </c>
      <c r="R3723" s="1">
        <v>0</v>
      </c>
    </row>
    <row r="3724" spans="1:18" ht="15.75" customHeight="1" x14ac:dyDescent="0.25">
      <c r="A3724" s="1" t="s">
        <v>7497</v>
      </c>
      <c r="B3724" s="1" t="s">
        <v>7498</v>
      </c>
      <c r="C3724" s="1">
        <v>607200</v>
      </c>
      <c r="D3724" s="1" t="s">
        <v>20</v>
      </c>
      <c r="G3724" s="1" t="s">
        <v>21</v>
      </c>
      <c r="H3724" s="1" t="s">
        <v>22</v>
      </c>
      <c r="I3724" s="1" t="s">
        <v>23</v>
      </c>
      <c r="J3724" s="1">
        <v>32587.279999999999</v>
      </c>
      <c r="K3724" s="1">
        <v>15.6</v>
      </c>
      <c r="L3724" s="1" t="s">
        <v>24</v>
      </c>
      <c r="M3724" s="1">
        <v>21</v>
      </c>
      <c r="N3724" s="1">
        <v>0</v>
      </c>
      <c r="O3724" s="1">
        <v>590140</v>
      </c>
      <c r="P3724" s="1">
        <v>911108</v>
      </c>
      <c r="Q3724" s="1">
        <v>0</v>
      </c>
      <c r="R3724" s="1">
        <v>0</v>
      </c>
    </row>
    <row r="3725" spans="1:18" ht="15.75" customHeight="1" x14ac:dyDescent="0.25">
      <c r="A3725" s="1" t="s">
        <v>7499</v>
      </c>
      <c r="B3725" s="1" t="s">
        <v>7500</v>
      </c>
      <c r="C3725" s="1">
        <v>143550</v>
      </c>
      <c r="D3725" s="1" t="s">
        <v>20</v>
      </c>
      <c r="E3725" s="1">
        <v>723</v>
      </c>
      <c r="F3725" s="1">
        <v>664867</v>
      </c>
      <c r="G3725" s="1" t="s">
        <v>21</v>
      </c>
      <c r="H3725" s="1" t="s">
        <v>30</v>
      </c>
      <c r="I3725" s="1" t="s">
        <v>23</v>
      </c>
      <c r="J3725" s="1">
        <v>8920.31</v>
      </c>
      <c r="K3725" s="1">
        <v>9.6</v>
      </c>
      <c r="L3725" s="1">
        <v>59</v>
      </c>
      <c r="M3725" s="1">
        <v>17</v>
      </c>
      <c r="N3725" s="1">
        <v>0</v>
      </c>
      <c r="O3725" s="1">
        <v>71155</v>
      </c>
      <c r="P3725" s="1">
        <v>150348</v>
      </c>
      <c r="Q3725" s="1">
        <v>0</v>
      </c>
      <c r="R3725" s="1">
        <v>0</v>
      </c>
    </row>
    <row r="3726" spans="1:18" ht="15.75" customHeight="1" x14ac:dyDescent="0.25">
      <c r="A3726" s="1" t="s">
        <v>7501</v>
      </c>
      <c r="B3726" s="1" t="s">
        <v>7502</v>
      </c>
      <c r="C3726" s="1">
        <v>109516</v>
      </c>
      <c r="D3726" s="1" t="s">
        <v>20</v>
      </c>
      <c r="E3726" s="1">
        <v>738</v>
      </c>
      <c r="F3726" s="1">
        <v>1134870</v>
      </c>
      <c r="G3726" s="1" t="s">
        <v>47</v>
      </c>
      <c r="H3726" s="1" t="s">
        <v>22</v>
      </c>
      <c r="I3726" s="1" t="s">
        <v>23</v>
      </c>
      <c r="J3726" s="1">
        <v>16644.759999999998</v>
      </c>
      <c r="K3726" s="1">
        <v>18.7</v>
      </c>
      <c r="L3726" s="1">
        <v>24</v>
      </c>
      <c r="M3726" s="1">
        <v>43</v>
      </c>
      <c r="N3726" s="1">
        <v>2</v>
      </c>
      <c r="O3726" s="1">
        <v>62415</v>
      </c>
      <c r="P3726" s="1">
        <v>254496</v>
      </c>
      <c r="Q3726" s="1">
        <v>1</v>
      </c>
      <c r="R3726" s="1">
        <v>1</v>
      </c>
    </row>
    <row r="3727" spans="1:18" ht="15.75" customHeight="1" x14ac:dyDescent="0.25">
      <c r="A3727" s="1" t="s">
        <v>7503</v>
      </c>
      <c r="B3727" s="1" t="s">
        <v>7504</v>
      </c>
      <c r="C3727" s="1">
        <v>230780</v>
      </c>
      <c r="D3727" s="1" t="s">
        <v>20</v>
      </c>
      <c r="G3727" s="1" t="s">
        <v>21</v>
      </c>
      <c r="H3727" s="1" t="s">
        <v>30</v>
      </c>
      <c r="I3727" s="1" t="s">
        <v>23</v>
      </c>
      <c r="J3727" s="1">
        <v>12236.57</v>
      </c>
      <c r="K3727" s="1">
        <v>19.8</v>
      </c>
      <c r="L3727" s="1" t="s">
        <v>24</v>
      </c>
      <c r="M3727" s="1">
        <v>5</v>
      </c>
      <c r="N3727" s="1">
        <v>1</v>
      </c>
      <c r="O3727" s="1">
        <v>22762</v>
      </c>
      <c r="P3727" s="1">
        <v>137302</v>
      </c>
      <c r="Q3727" s="1">
        <v>1</v>
      </c>
      <c r="R3727" s="1">
        <v>0</v>
      </c>
    </row>
    <row r="3728" spans="1:18" ht="15.75" customHeight="1" x14ac:dyDescent="0.25">
      <c r="A3728" s="1" t="s">
        <v>7505</v>
      </c>
      <c r="B3728" s="1" t="s">
        <v>7506</v>
      </c>
      <c r="C3728" s="1">
        <v>448624</v>
      </c>
      <c r="D3728" s="1" t="s">
        <v>40</v>
      </c>
      <c r="E3728" s="1">
        <v>661</v>
      </c>
      <c r="F3728" s="1">
        <v>1549792</v>
      </c>
      <c r="G3728" s="1" t="s">
        <v>75</v>
      </c>
      <c r="H3728" s="1" t="s">
        <v>22</v>
      </c>
      <c r="I3728" s="1" t="s">
        <v>23</v>
      </c>
      <c r="J3728" s="1">
        <v>32545.67</v>
      </c>
      <c r="K3728" s="1">
        <v>29.5</v>
      </c>
      <c r="L3728" s="1">
        <v>20</v>
      </c>
      <c r="M3728" s="1">
        <v>18</v>
      </c>
      <c r="N3728" s="1">
        <v>0</v>
      </c>
      <c r="O3728" s="1">
        <v>427158</v>
      </c>
      <c r="P3728" s="1">
        <v>1268212</v>
      </c>
      <c r="Q3728" s="1">
        <v>0</v>
      </c>
      <c r="R3728" s="1">
        <v>0</v>
      </c>
    </row>
    <row r="3729" spans="1:18" ht="15.75" customHeight="1" x14ac:dyDescent="0.25">
      <c r="A3729" s="1" t="s">
        <v>7507</v>
      </c>
      <c r="B3729" s="1" t="s">
        <v>7508</v>
      </c>
      <c r="C3729" s="1">
        <v>208890</v>
      </c>
      <c r="D3729" s="1" t="s">
        <v>20</v>
      </c>
      <c r="E3729" s="1">
        <v>713</v>
      </c>
      <c r="F3729" s="1">
        <v>1691361</v>
      </c>
      <c r="G3729" s="1" t="s">
        <v>37</v>
      </c>
      <c r="H3729" s="1" t="s">
        <v>30</v>
      </c>
      <c r="I3729" s="1" t="s">
        <v>23</v>
      </c>
      <c r="J3729" s="1">
        <v>24454.33</v>
      </c>
      <c r="K3729" s="1">
        <v>25.5</v>
      </c>
      <c r="L3729" s="1">
        <v>16</v>
      </c>
      <c r="M3729" s="1">
        <v>14</v>
      </c>
      <c r="N3729" s="1">
        <v>0</v>
      </c>
      <c r="O3729" s="1">
        <v>314716</v>
      </c>
      <c r="P3729" s="1">
        <v>478874</v>
      </c>
      <c r="Q3729" s="1">
        <v>0</v>
      </c>
      <c r="R3729" s="1">
        <v>0</v>
      </c>
    </row>
    <row r="3730" spans="1:18" ht="15.75" customHeight="1" x14ac:dyDescent="0.25">
      <c r="A3730" s="1" t="s">
        <v>7509</v>
      </c>
      <c r="B3730" s="1" t="s">
        <v>7510</v>
      </c>
      <c r="C3730" s="1">
        <v>110616</v>
      </c>
      <c r="D3730" s="1" t="s">
        <v>20</v>
      </c>
      <c r="E3730" s="1">
        <v>742</v>
      </c>
      <c r="F3730" s="1">
        <v>1202738</v>
      </c>
      <c r="G3730" s="1" t="s">
        <v>21</v>
      </c>
      <c r="H3730" s="1" t="s">
        <v>30</v>
      </c>
      <c r="I3730" s="1" t="s">
        <v>23</v>
      </c>
      <c r="J3730" s="1">
        <v>20847.560000000001</v>
      </c>
      <c r="K3730" s="1">
        <v>13.2</v>
      </c>
      <c r="L3730" s="1" t="s">
        <v>24</v>
      </c>
      <c r="M3730" s="1">
        <v>11</v>
      </c>
      <c r="N3730" s="1">
        <v>2</v>
      </c>
      <c r="O3730" s="1">
        <v>86735</v>
      </c>
      <c r="P3730" s="1">
        <v>386254</v>
      </c>
      <c r="Q3730" s="1">
        <v>2</v>
      </c>
      <c r="R3730" s="1">
        <v>0</v>
      </c>
    </row>
    <row r="3731" spans="1:18" ht="15.75" customHeight="1" x14ac:dyDescent="0.25">
      <c r="A3731" s="1" t="s">
        <v>7511</v>
      </c>
      <c r="B3731" s="1" t="s">
        <v>7512</v>
      </c>
      <c r="C3731" s="1">
        <v>541002</v>
      </c>
      <c r="D3731" s="1" t="s">
        <v>40</v>
      </c>
      <c r="E3731" s="1">
        <v>721</v>
      </c>
      <c r="F3731" s="1">
        <v>1232036</v>
      </c>
      <c r="G3731" s="1" t="s">
        <v>75</v>
      </c>
      <c r="H3731" s="1" t="s">
        <v>30</v>
      </c>
      <c r="I3731" s="1" t="s">
        <v>23</v>
      </c>
      <c r="J3731" s="1">
        <v>16016.43</v>
      </c>
      <c r="K3731" s="1">
        <v>9.9</v>
      </c>
      <c r="L3731" s="1" t="s">
        <v>24</v>
      </c>
      <c r="M3731" s="1">
        <v>16</v>
      </c>
      <c r="N3731" s="1">
        <v>0</v>
      </c>
      <c r="O3731" s="1">
        <v>320112</v>
      </c>
      <c r="P3731" s="1">
        <v>1188022</v>
      </c>
      <c r="Q3731" s="1">
        <v>0</v>
      </c>
      <c r="R3731" s="1">
        <v>0</v>
      </c>
    </row>
    <row r="3732" spans="1:18" ht="15.75" customHeight="1" x14ac:dyDescent="0.25">
      <c r="A3732" s="1" t="s">
        <v>7513</v>
      </c>
      <c r="B3732" s="1" t="s">
        <v>7514</v>
      </c>
      <c r="C3732" s="1">
        <v>172898</v>
      </c>
      <c r="D3732" s="1" t="s">
        <v>20</v>
      </c>
      <c r="G3732" s="1" t="s">
        <v>21</v>
      </c>
      <c r="H3732" s="1" t="s">
        <v>22</v>
      </c>
      <c r="I3732" s="1" t="s">
        <v>70</v>
      </c>
      <c r="J3732" s="1">
        <v>0</v>
      </c>
      <c r="K3732" s="1">
        <v>16</v>
      </c>
      <c r="L3732" s="1" t="s">
        <v>24</v>
      </c>
      <c r="M3732" s="1">
        <v>3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</row>
    <row r="3733" spans="1:18" ht="15.75" customHeight="1" x14ac:dyDescent="0.25">
      <c r="A3733" s="1" t="s">
        <v>7515</v>
      </c>
      <c r="B3733" s="1" t="s">
        <v>7516</v>
      </c>
      <c r="C3733" s="1">
        <v>329318</v>
      </c>
      <c r="D3733" s="1" t="s">
        <v>20</v>
      </c>
      <c r="E3733" s="1">
        <v>746</v>
      </c>
      <c r="F3733" s="1">
        <v>985929</v>
      </c>
      <c r="G3733" s="1" t="s">
        <v>75</v>
      </c>
      <c r="H3733" s="1" t="s">
        <v>30</v>
      </c>
      <c r="I3733" s="1" t="s">
        <v>23</v>
      </c>
      <c r="J3733" s="1">
        <v>17418.060000000001</v>
      </c>
      <c r="K3733" s="1">
        <v>10.5</v>
      </c>
      <c r="L3733" s="1">
        <v>47</v>
      </c>
      <c r="M3733" s="1">
        <v>12</v>
      </c>
      <c r="N3733" s="1">
        <v>0</v>
      </c>
      <c r="O3733" s="1">
        <v>285228</v>
      </c>
      <c r="P3733" s="1">
        <v>674036</v>
      </c>
      <c r="Q3733" s="1">
        <v>0</v>
      </c>
      <c r="R3733" s="1">
        <v>0</v>
      </c>
    </row>
    <row r="3734" spans="1:18" ht="15.75" customHeight="1" x14ac:dyDescent="0.25">
      <c r="A3734" s="1" t="s">
        <v>7517</v>
      </c>
      <c r="B3734" s="1" t="s">
        <v>7518</v>
      </c>
      <c r="C3734" s="1">
        <v>506088</v>
      </c>
      <c r="D3734" s="1" t="s">
        <v>40</v>
      </c>
      <c r="E3734" s="1">
        <v>652</v>
      </c>
      <c r="F3734" s="1">
        <v>874152</v>
      </c>
      <c r="G3734" s="1" t="s">
        <v>119</v>
      </c>
      <c r="H3734" s="1" t="s">
        <v>22</v>
      </c>
      <c r="I3734" s="1" t="s">
        <v>23</v>
      </c>
      <c r="J3734" s="1">
        <v>18065.77</v>
      </c>
      <c r="K3734" s="1">
        <v>9.5</v>
      </c>
      <c r="L3734" s="1" t="s">
        <v>24</v>
      </c>
      <c r="M3734" s="1">
        <v>13</v>
      </c>
      <c r="N3734" s="1">
        <v>0</v>
      </c>
      <c r="O3734" s="1">
        <v>1158506</v>
      </c>
      <c r="P3734" s="1">
        <v>4673966</v>
      </c>
      <c r="Q3734" s="1">
        <v>0</v>
      </c>
      <c r="R3734" s="1">
        <v>0</v>
      </c>
    </row>
    <row r="3735" spans="1:18" ht="15.75" customHeight="1" x14ac:dyDescent="0.25">
      <c r="A3735" s="1" t="s">
        <v>7519</v>
      </c>
      <c r="B3735" s="1" t="s">
        <v>7520</v>
      </c>
      <c r="C3735" s="1">
        <v>448668</v>
      </c>
      <c r="D3735" s="1" t="s">
        <v>20</v>
      </c>
      <c r="E3735" s="1">
        <v>750</v>
      </c>
      <c r="F3735" s="1">
        <v>1743687</v>
      </c>
      <c r="G3735" s="1" t="s">
        <v>29</v>
      </c>
      <c r="H3735" s="1" t="s">
        <v>22</v>
      </c>
      <c r="I3735" s="1" t="s">
        <v>70</v>
      </c>
      <c r="J3735" s="1">
        <v>7381.69</v>
      </c>
      <c r="K3735" s="1">
        <v>14.2</v>
      </c>
      <c r="L3735" s="1" t="s">
        <v>24</v>
      </c>
      <c r="M3735" s="1">
        <v>18</v>
      </c>
      <c r="N3735" s="1">
        <v>0</v>
      </c>
      <c r="O3735" s="1">
        <v>349163</v>
      </c>
      <c r="P3735" s="1">
        <v>1343188</v>
      </c>
      <c r="Q3735" s="1">
        <v>0</v>
      </c>
      <c r="R3735" s="1">
        <v>0</v>
      </c>
    </row>
    <row r="3736" spans="1:18" ht="15.75" customHeight="1" x14ac:dyDescent="0.25">
      <c r="A3736" s="1" t="s">
        <v>7521</v>
      </c>
      <c r="B3736" s="1" t="s">
        <v>7522</v>
      </c>
      <c r="C3736" s="1">
        <v>244442</v>
      </c>
      <c r="D3736" s="1" t="s">
        <v>20</v>
      </c>
      <c r="G3736" s="1" t="s">
        <v>21</v>
      </c>
      <c r="H3736" s="1" t="s">
        <v>44</v>
      </c>
      <c r="I3736" s="1" t="s">
        <v>23</v>
      </c>
      <c r="J3736" s="1">
        <v>8180.64</v>
      </c>
      <c r="K3736" s="1">
        <v>19</v>
      </c>
      <c r="L3736" s="1">
        <v>56</v>
      </c>
      <c r="M3736" s="1">
        <v>11</v>
      </c>
      <c r="N3736" s="1">
        <v>0</v>
      </c>
      <c r="O3736" s="1">
        <v>223326</v>
      </c>
      <c r="P3736" s="1">
        <v>842270</v>
      </c>
      <c r="Q3736" s="1">
        <v>0</v>
      </c>
      <c r="R3736" s="1">
        <v>0</v>
      </c>
    </row>
    <row r="3737" spans="1:18" ht="15.75" customHeight="1" x14ac:dyDescent="0.25">
      <c r="A3737" s="1" t="s">
        <v>7523</v>
      </c>
      <c r="B3737" s="1" t="s">
        <v>7524</v>
      </c>
      <c r="C3737" s="1">
        <v>479358</v>
      </c>
      <c r="D3737" s="1" t="s">
        <v>20</v>
      </c>
      <c r="E3737" s="1">
        <v>713</v>
      </c>
      <c r="F3737" s="1">
        <v>940880</v>
      </c>
      <c r="G3737" s="1" t="s">
        <v>21</v>
      </c>
      <c r="H3737" s="1" t="s">
        <v>30</v>
      </c>
      <c r="I3737" s="1" t="s">
        <v>23</v>
      </c>
      <c r="J3737" s="1">
        <v>22659.59</v>
      </c>
      <c r="K3737" s="1">
        <v>22.4</v>
      </c>
      <c r="L3737" s="1">
        <v>41</v>
      </c>
      <c r="M3737" s="1">
        <v>13</v>
      </c>
      <c r="N3737" s="1">
        <v>0</v>
      </c>
      <c r="O3737" s="1">
        <v>807462</v>
      </c>
      <c r="P3737" s="1">
        <v>1391302</v>
      </c>
      <c r="Q3737" s="1">
        <v>0</v>
      </c>
      <c r="R3737" s="1">
        <v>0</v>
      </c>
    </row>
    <row r="3738" spans="1:18" ht="15.75" customHeight="1" x14ac:dyDescent="0.25">
      <c r="A3738" s="1" t="s">
        <v>7525</v>
      </c>
      <c r="B3738" s="1" t="s">
        <v>7526</v>
      </c>
      <c r="C3738" s="1">
        <v>131670</v>
      </c>
      <c r="D3738" s="1" t="s">
        <v>20</v>
      </c>
      <c r="E3738" s="1">
        <v>708</v>
      </c>
      <c r="F3738" s="1">
        <v>600077</v>
      </c>
      <c r="G3738" s="1" t="s">
        <v>54</v>
      </c>
      <c r="H3738" s="1" t="s">
        <v>44</v>
      </c>
      <c r="I3738" s="1" t="s">
        <v>70</v>
      </c>
      <c r="J3738" s="1">
        <v>3790.31</v>
      </c>
      <c r="K3738" s="1">
        <v>22.3</v>
      </c>
      <c r="L3738" s="1">
        <v>47</v>
      </c>
      <c r="M3738" s="1">
        <v>6</v>
      </c>
      <c r="N3738" s="1">
        <v>0</v>
      </c>
      <c r="O3738" s="1">
        <v>103911</v>
      </c>
      <c r="P3738" s="1">
        <v>187990</v>
      </c>
      <c r="Q3738" s="1">
        <v>0</v>
      </c>
      <c r="R3738" s="1">
        <v>0</v>
      </c>
    </row>
    <row r="3739" spans="1:18" ht="15.75" customHeight="1" x14ac:dyDescent="0.25">
      <c r="A3739" s="1" t="s">
        <v>7527</v>
      </c>
      <c r="B3739" s="1" t="s">
        <v>7528</v>
      </c>
      <c r="C3739" s="1">
        <v>756140</v>
      </c>
      <c r="D3739" s="1" t="s">
        <v>40</v>
      </c>
      <c r="E3739" s="1">
        <v>725</v>
      </c>
      <c r="F3739" s="1">
        <v>2015064</v>
      </c>
      <c r="G3739" s="1" t="s">
        <v>21</v>
      </c>
      <c r="H3739" s="1" t="s">
        <v>22</v>
      </c>
      <c r="I3739" s="1" t="s">
        <v>23</v>
      </c>
      <c r="J3739" s="1">
        <v>30393.919999999998</v>
      </c>
      <c r="K3739" s="1">
        <v>39.1</v>
      </c>
      <c r="L3739" s="1">
        <v>51</v>
      </c>
      <c r="M3739" s="1">
        <v>6</v>
      </c>
      <c r="N3739" s="1">
        <v>0</v>
      </c>
      <c r="O3739" s="1">
        <v>790685</v>
      </c>
      <c r="P3739" s="1">
        <v>965756</v>
      </c>
      <c r="Q3739" s="1">
        <v>0</v>
      </c>
      <c r="R3739" s="1">
        <v>0</v>
      </c>
    </row>
    <row r="3740" spans="1:18" ht="15.75" customHeight="1" x14ac:dyDescent="0.25">
      <c r="A3740" s="1" t="s">
        <v>7529</v>
      </c>
      <c r="B3740" s="1" t="s">
        <v>7530</v>
      </c>
      <c r="C3740" s="1">
        <v>222684</v>
      </c>
      <c r="D3740" s="1" t="s">
        <v>20</v>
      </c>
      <c r="E3740" s="1">
        <v>740</v>
      </c>
      <c r="F3740" s="1">
        <v>846203</v>
      </c>
      <c r="G3740" s="1" t="s">
        <v>75</v>
      </c>
      <c r="H3740" s="1" t="s">
        <v>30</v>
      </c>
      <c r="I3740" s="1" t="s">
        <v>23</v>
      </c>
      <c r="J3740" s="1">
        <v>10647.98</v>
      </c>
      <c r="K3740" s="1">
        <v>8.6</v>
      </c>
      <c r="L3740" s="1" t="s">
        <v>24</v>
      </c>
      <c r="M3740" s="1">
        <v>7</v>
      </c>
      <c r="N3740" s="1">
        <v>0</v>
      </c>
      <c r="O3740" s="1">
        <v>115311</v>
      </c>
      <c r="P3740" s="1">
        <v>448052</v>
      </c>
      <c r="Q3740" s="1">
        <v>0</v>
      </c>
      <c r="R3740" s="1">
        <v>0</v>
      </c>
    </row>
    <row r="3741" spans="1:18" ht="15.75" customHeight="1" x14ac:dyDescent="0.25">
      <c r="A3741" s="1" t="s">
        <v>7531</v>
      </c>
      <c r="B3741" s="1" t="s">
        <v>7532</v>
      </c>
      <c r="C3741" s="1">
        <v>43802</v>
      </c>
      <c r="D3741" s="1" t="s">
        <v>20</v>
      </c>
      <c r="E3741" s="1">
        <v>728</v>
      </c>
      <c r="F3741" s="1">
        <v>453910</v>
      </c>
      <c r="G3741" s="1" t="s">
        <v>43</v>
      </c>
      <c r="H3741" s="1" t="s">
        <v>30</v>
      </c>
      <c r="I3741" s="1" t="s">
        <v>172</v>
      </c>
      <c r="J3741" s="1">
        <v>1130.8800000000001</v>
      </c>
      <c r="K3741" s="1">
        <v>21.5</v>
      </c>
      <c r="L3741" s="1">
        <v>46</v>
      </c>
      <c r="M3741" s="1">
        <v>7</v>
      </c>
      <c r="N3741" s="1">
        <v>0</v>
      </c>
      <c r="O3741" s="1">
        <v>37696</v>
      </c>
      <c r="P3741" s="1">
        <v>661276</v>
      </c>
      <c r="Q3741" s="1">
        <v>0</v>
      </c>
      <c r="R3741" s="1">
        <v>0</v>
      </c>
    </row>
    <row r="3742" spans="1:18" ht="15.75" customHeight="1" x14ac:dyDescent="0.25">
      <c r="A3742" s="1" t="s">
        <v>7533</v>
      </c>
      <c r="B3742" s="1" t="s">
        <v>7534</v>
      </c>
      <c r="C3742" s="1">
        <v>438042</v>
      </c>
      <c r="D3742" s="1" t="s">
        <v>40</v>
      </c>
      <c r="E3742" s="1">
        <v>712</v>
      </c>
      <c r="F3742" s="1">
        <v>1560812</v>
      </c>
      <c r="G3742" s="1" t="s">
        <v>54</v>
      </c>
      <c r="H3742" s="1" t="s">
        <v>22</v>
      </c>
      <c r="I3742" s="1" t="s">
        <v>23</v>
      </c>
      <c r="J3742" s="1">
        <v>28484.61</v>
      </c>
      <c r="K3742" s="1">
        <v>18.399999999999999</v>
      </c>
      <c r="L3742" s="1" t="s">
        <v>24</v>
      </c>
      <c r="M3742" s="1">
        <v>10</v>
      </c>
      <c r="N3742" s="1">
        <v>0</v>
      </c>
      <c r="O3742" s="1">
        <v>342285</v>
      </c>
      <c r="P3742" s="1">
        <v>599610</v>
      </c>
      <c r="Q3742" s="1">
        <v>0</v>
      </c>
      <c r="R3742" s="1">
        <v>0</v>
      </c>
    </row>
    <row r="3743" spans="1:18" ht="15.75" customHeight="1" x14ac:dyDescent="0.25">
      <c r="A3743" s="1" t="s">
        <v>7535</v>
      </c>
      <c r="B3743" s="1" t="s">
        <v>7536</v>
      </c>
      <c r="C3743" s="1">
        <v>303710</v>
      </c>
      <c r="D3743" s="1" t="s">
        <v>40</v>
      </c>
      <c r="E3743" s="1">
        <v>6720</v>
      </c>
      <c r="F3743" s="1">
        <v>1124154</v>
      </c>
      <c r="G3743" s="1" t="s">
        <v>47</v>
      </c>
      <c r="H3743" s="1" t="s">
        <v>30</v>
      </c>
      <c r="I3743" s="1" t="s">
        <v>23</v>
      </c>
      <c r="J3743" s="1">
        <v>22295.74</v>
      </c>
      <c r="K3743" s="1">
        <v>18.399999999999999</v>
      </c>
      <c r="L3743" s="1" t="s">
        <v>24</v>
      </c>
      <c r="M3743" s="1">
        <v>19</v>
      </c>
      <c r="N3743" s="1">
        <v>0</v>
      </c>
      <c r="O3743" s="1">
        <v>271586</v>
      </c>
      <c r="P3743" s="1">
        <v>564542</v>
      </c>
      <c r="Q3743" s="1">
        <v>0</v>
      </c>
      <c r="R3743" s="1">
        <v>0</v>
      </c>
    </row>
    <row r="3744" spans="1:18" ht="15.75" customHeight="1" x14ac:dyDescent="0.25">
      <c r="A3744" s="1" t="s">
        <v>7537</v>
      </c>
      <c r="B3744" s="1" t="s">
        <v>7538</v>
      </c>
      <c r="C3744" s="1">
        <v>293546</v>
      </c>
      <c r="D3744" s="1" t="s">
        <v>20</v>
      </c>
      <c r="E3744" s="1">
        <v>707</v>
      </c>
      <c r="F3744" s="1">
        <v>1690050</v>
      </c>
      <c r="G3744" s="1" t="s">
        <v>67</v>
      </c>
      <c r="H3744" s="1" t="s">
        <v>30</v>
      </c>
      <c r="I3744" s="1" t="s">
        <v>23</v>
      </c>
      <c r="J3744" s="1">
        <v>15351.24</v>
      </c>
      <c r="K3744" s="1">
        <v>10</v>
      </c>
      <c r="L3744" s="1" t="s">
        <v>24</v>
      </c>
      <c r="M3744" s="1">
        <v>8</v>
      </c>
      <c r="N3744" s="1">
        <v>0</v>
      </c>
      <c r="O3744" s="1">
        <v>212515</v>
      </c>
      <c r="P3744" s="1">
        <v>273394</v>
      </c>
      <c r="Q3744" s="1">
        <v>0</v>
      </c>
      <c r="R3744" s="1">
        <v>0</v>
      </c>
    </row>
    <row r="3745" spans="1:18" ht="15.75" customHeight="1" x14ac:dyDescent="0.25">
      <c r="A3745" s="1" t="s">
        <v>7539</v>
      </c>
      <c r="B3745" s="1" t="s">
        <v>7540</v>
      </c>
      <c r="C3745" s="1">
        <v>264704</v>
      </c>
      <c r="D3745" s="1" t="s">
        <v>20</v>
      </c>
      <c r="G3745" s="1" t="s">
        <v>21</v>
      </c>
      <c r="H3745" s="1" t="s">
        <v>22</v>
      </c>
      <c r="I3745" s="1" t="s">
        <v>23</v>
      </c>
      <c r="J3745" s="1">
        <v>11668.85</v>
      </c>
      <c r="K3745" s="1">
        <v>44.8</v>
      </c>
      <c r="L3745" s="1" t="s">
        <v>24</v>
      </c>
      <c r="M3745" s="1">
        <v>12</v>
      </c>
      <c r="N3745" s="1">
        <v>0</v>
      </c>
      <c r="O3745" s="1">
        <v>240369</v>
      </c>
      <c r="P3745" s="1">
        <v>366212</v>
      </c>
      <c r="Q3745" s="1">
        <v>0</v>
      </c>
      <c r="R3745" s="1">
        <v>0</v>
      </c>
    </row>
    <row r="3746" spans="1:18" ht="15.75" customHeight="1" x14ac:dyDescent="0.25">
      <c r="A3746" s="1" t="s">
        <v>7541</v>
      </c>
      <c r="B3746" s="1" t="s">
        <v>7542</v>
      </c>
      <c r="C3746" s="1">
        <v>491788</v>
      </c>
      <c r="D3746" s="1" t="s">
        <v>40</v>
      </c>
      <c r="E3746" s="1">
        <v>6730</v>
      </c>
      <c r="F3746" s="1">
        <v>1414170</v>
      </c>
      <c r="G3746" s="1" t="s">
        <v>67</v>
      </c>
      <c r="H3746" s="1" t="s">
        <v>30</v>
      </c>
      <c r="I3746" s="1" t="s">
        <v>23</v>
      </c>
      <c r="J3746" s="1">
        <v>34765.06</v>
      </c>
      <c r="K3746" s="1">
        <v>18.600000000000001</v>
      </c>
      <c r="L3746" s="1" t="s">
        <v>24</v>
      </c>
      <c r="M3746" s="1">
        <v>21</v>
      </c>
      <c r="N3746" s="1">
        <v>0</v>
      </c>
      <c r="O3746" s="1">
        <v>353932</v>
      </c>
      <c r="P3746" s="1">
        <v>589688</v>
      </c>
      <c r="Q3746" s="1">
        <v>0</v>
      </c>
      <c r="R3746" s="1">
        <v>0</v>
      </c>
    </row>
    <row r="3747" spans="1:18" ht="15.75" customHeight="1" x14ac:dyDescent="0.25">
      <c r="A3747" s="1" t="s">
        <v>7543</v>
      </c>
      <c r="B3747" s="1" t="s">
        <v>7544</v>
      </c>
      <c r="C3747" s="1">
        <v>374220</v>
      </c>
      <c r="D3747" s="1" t="s">
        <v>20</v>
      </c>
      <c r="E3747" s="1">
        <v>727</v>
      </c>
      <c r="F3747" s="1">
        <v>1425855</v>
      </c>
      <c r="G3747" s="1" t="s">
        <v>21</v>
      </c>
      <c r="H3747" s="1" t="s">
        <v>22</v>
      </c>
      <c r="I3747" s="1" t="s">
        <v>23</v>
      </c>
      <c r="J3747" s="1">
        <v>28041.91</v>
      </c>
      <c r="K3747" s="1">
        <v>15.5</v>
      </c>
      <c r="L3747" s="1">
        <v>46</v>
      </c>
      <c r="M3747" s="1">
        <v>7</v>
      </c>
      <c r="N3747" s="1">
        <v>0</v>
      </c>
      <c r="O3747" s="1">
        <v>96254</v>
      </c>
      <c r="P3747" s="1">
        <v>240218</v>
      </c>
      <c r="Q3747" s="1">
        <v>0</v>
      </c>
      <c r="R3747" s="1">
        <v>0</v>
      </c>
    </row>
    <row r="3748" spans="1:18" ht="15.75" customHeight="1" x14ac:dyDescent="0.25">
      <c r="A3748" s="1" t="s">
        <v>7545</v>
      </c>
      <c r="B3748" s="1" t="s">
        <v>7546</v>
      </c>
      <c r="C3748" s="1">
        <v>112574</v>
      </c>
      <c r="D3748" s="1" t="s">
        <v>20</v>
      </c>
      <c r="E3748" s="1">
        <v>7170</v>
      </c>
      <c r="F3748" s="1">
        <v>1283336</v>
      </c>
      <c r="G3748" s="1" t="s">
        <v>43</v>
      </c>
      <c r="H3748" s="1" t="s">
        <v>30</v>
      </c>
      <c r="I3748" s="1" t="s">
        <v>80</v>
      </c>
      <c r="J3748" s="1">
        <v>1069.51</v>
      </c>
      <c r="K3748" s="1">
        <v>10</v>
      </c>
      <c r="L3748" s="1" t="s">
        <v>24</v>
      </c>
      <c r="M3748" s="1">
        <v>3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</row>
    <row r="3749" spans="1:18" ht="15.75" customHeight="1" x14ac:dyDescent="0.25">
      <c r="A3749" s="1" t="s">
        <v>7547</v>
      </c>
      <c r="B3749" s="1" t="s">
        <v>7548</v>
      </c>
      <c r="C3749" s="1">
        <v>99999999</v>
      </c>
      <c r="D3749" s="1" t="s">
        <v>20</v>
      </c>
      <c r="E3749" s="1">
        <v>732</v>
      </c>
      <c r="F3749" s="1">
        <v>746567</v>
      </c>
      <c r="G3749" s="1" t="s">
        <v>21</v>
      </c>
      <c r="H3749" s="1" t="s">
        <v>22</v>
      </c>
      <c r="I3749" s="1" t="s">
        <v>23</v>
      </c>
      <c r="J3749" s="1">
        <v>13313.68</v>
      </c>
      <c r="K3749" s="1">
        <v>13.4</v>
      </c>
      <c r="L3749" s="1">
        <v>23</v>
      </c>
      <c r="M3749" s="1">
        <v>13</v>
      </c>
      <c r="N3749" s="1">
        <v>0</v>
      </c>
      <c r="O3749" s="1">
        <v>194104</v>
      </c>
      <c r="P3749" s="1">
        <v>729718</v>
      </c>
      <c r="Q3749" s="1">
        <v>0</v>
      </c>
      <c r="R3749" s="1">
        <v>0</v>
      </c>
    </row>
    <row r="3750" spans="1:18" ht="15.75" customHeight="1" x14ac:dyDescent="0.25">
      <c r="A3750" s="1" t="s">
        <v>7549</v>
      </c>
      <c r="B3750" s="1" t="s">
        <v>7550</v>
      </c>
      <c r="C3750" s="1">
        <v>328218</v>
      </c>
      <c r="D3750" s="1" t="s">
        <v>20</v>
      </c>
      <c r="E3750" s="1">
        <v>733</v>
      </c>
      <c r="F3750" s="1">
        <v>1171635</v>
      </c>
      <c r="G3750" s="1" t="s">
        <v>67</v>
      </c>
      <c r="H3750" s="1" t="s">
        <v>22</v>
      </c>
      <c r="I3750" s="1" t="s">
        <v>23</v>
      </c>
      <c r="J3750" s="1">
        <v>8748.17</v>
      </c>
      <c r="K3750" s="1">
        <v>27</v>
      </c>
      <c r="L3750" s="1">
        <v>4</v>
      </c>
      <c r="M3750" s="1">
        <v>14</v>
      </c>
      <c r="N3750" s="1">
        <v>0</v>
      </c>
      <c r="O3750" s="1">
        <v>214320</v>
      </c>
      <c r="P3750" s="1">
        <v>1187340</v>
      </c>
      <c r="Q3750" s="1">
        <v>0</v>
      </c>
      <c r="R3750" s="1">
        <v>0</v>
      </c>
    </row>
    <row r="3751" spans="1:18" ht="15.75" customHeight="1" x14ac:dyDescent="0.25">
      <c r="A3751" s="1" t="s">
        <v>7551</v>
      </c>
      <c r="B3751" s="1" t="s">
        <v>7552</v>
      </c>
      <c r="C3751" s="1">
        <v>215094</v>
      </c>
      <c r="D3751" s="1" t="s">
        <v>20</v>
      </c>
      <c r="E3751" s="1">
        <v>699</v>
      </c>
      <c r="F3751" s="1">
        <v>1764758</v>
      </c>
      <c r="G3751" s="1" t="s">
        <v>21</v>
      </c>
      <c r="H3751" s="1" t="s">
        <v>22</v>
      </c>
      <c r="I3751" s="1" t="s">
        <v>57</v>
      </c>
      <c r="J3751" s="1">
        <v>42795.22</v>
      </c>
      <c r="K3751" s="1">
        <v>36.200000000000003</v>
      </c>
      <c r="L3751" s="1" t="s">
        <v>24</v>
      </c>
      <c r="M3751" s="1">
        <v>14</v>
      </c>
      <c r="N3751" s="1">
        <v>0</v>
      </c>
      <c r="O3751" s="1">
        <v>1052372</v>
      </c>
      <c r="P3751" s="1">
        <v>1464584</v>
      </c>
      <c r="Q3751" s="1">
        <v>0</v>
      </c>
      <c r="R3751" s="1">
        <v>0</v>
      </c>
    </row>
    <row r="3752" spans="1:18" ht="15.75" customHeight="1" x14ac:dyDescent="0.25">
      <c r="A3752" s="1" t="s">
        <v>7553</v>
      </c>
      <c r="B3752" s="1" t="s">
        <v>7554</v>
      </c>
      <c r="C3752" s="1">
        <v>283140</v>
      </c>
      <c r="D3752" s="1" t="s">
        <v>20</v>
      </c>
      <c r="E3752" s="1">
        <v>729</v>
      </c>
      <c r="F3752" s="1">
        <v>1598850</v>
      </c>
      <c r="G3752" s="1" t="s">
        <v>29</v>
      </c>
      <c r="H3752" s="1" t="s">
        <v>30</v>
      </c>
      <c r="I3752" s="1" t="s">
        <v>23</v>
      </c>
      <c r="J3752" s="1">
        <v>8260.82</v>
      </c>
      <c r="K3752" s="1">
        <v>8.5</v>
      </c>
      <c r="L3752" s="1" t="s">
        <v>24</v>
      </c>
      <c r="M3752" s="1">
        <v>12</v>
      </c>
      <c r="N3752" s="1">
        <v>0</v>
      </c>
      <c r="O3752" s="1">
        <v>84398</v>
      </c>
      <c r="P3752" s="1">
        <v>239536</v>
      </c>
      <c r="Q3752" s="1">
        <v>0</v>
      </c>
      <c r="R3752" s="1">
        <v>0</v>
      </c>
    </row>
    <row r="3753" spans="1:18" ht="15.75" customHeight="1" x14ac:dyDescent="0.25">
      <c r="A3753" s="1" t="s">
        <v>7555</v>
      </c>
      <c r="B3753" s="1" t="s">
        <v>7556</v>
      </c>
      <c r="C3753" s="1">
        <v>221562</v>
      </c>
      <c r="D3753" s="1" t="s">
        <v>20</v>
      </c>
      <c r="G3753" s="1" t="s">
        <v>21</v>
      </c>
      <c r="H3753" s="1" t="s">
        <v>30</v>
      </c>
      <c r="I3753" s="1" t="s">
        <v>23</v>
      </c>
      <c r="J3753" s="1">
        <v>3775.87</v>
      </c>
      <c r="K3753" s="1">
        <v>13.3</v>
      </c>
      <c r="L3753" s="1">
        <v>23</v>
      </c>
      <c r="M3753" s="1">
        <v>7</v>
      </c>
      <c r="N3753" s="1">
        <v>0</v>
      </c>
      <c r="O3753" s="1">
        <v>120726</v>
      </c>
      <c r="P3753" s="1">
        <v>232606</v>
      </c>
      <c r="Q3753" s="1">
        <v>0</v>
      </c>
      <c r="R3753" s="1">
        <v>0</v>
      </c>
    </row>
    <row r="3754" spans="1:18" ht="15.75" customHeight="1" x14ac:dyDescent="0.25">
      <c r="A3754" s="1" t="s">
        <v>7557</v>
      </c>
      <c r="B3754" s="1" t="s">
        <v>7558</v>
      </c>
      <c r="C3754" s="1">
        <v>329934</v>
      </c>
      <c r="D3754" s="1" t="s">
        <v>20</v>
      </c>
      <c r="E3754" s="1">
        <v>682</v>
      </c>
      <c r="F3754" s="1">
        <v>1329734</v>
      </c>
      <c r="G3754" s="1" t="s">
        <v>37</v>
      </c>
      <c r="H3754" s="1" t="s">
        <v>30</v>
      </c>
      <c r="I3754" s="1" t="s">
        <v>57</v>
      </c>
      <c r="J3754" s="1">
        <v>3955.99</v>
      </c>
      <c r="K3754" s="1">
        <v>21</v>
      </c>
      <c r="L3754" s="1">
        <v>52</v>
      </c>
      <c r="M3754" s="1">
        <v>5</v>
      </c>
      <c r="N3754" s="1">
        <v>0</v>
      </c>
      <c r="O3754" s="1">
        <v>103436</v>
      </c>
      <c r="P3754" s="1">
        <v>189200</v>
      </c>
      <c r="Q3754" s="1">
        <v>0</v>
      </c>
      <c r="R3754" s="1">
        <v>0</v>
      </c>
    </row>
    <row r="3755" spans="1:18" ht="15.75" customHeight="1" x14ac:dyDescent="0.25">
      <c r="A3755" s="1" t="s">
        <v>7559</v>
      </c>
      <c r="B3755" s="1" t="s">
        <v>7560</v>
      </c>
      <c r="C3755" s="1">
        <v>441056</v>
      </c>
      <c r="D3755" s="1" t="s">
        <v>40</v>
      </c>
      <c r="G3755" s="1" t="s">
        <v>37</v>
      </c>
      <c r="H3755" s="1" t="s">
        <v>22</v>
      </c>
      <c r="I3755" s="1" t="s">
        <v>70</v>
      </c>
      <c r="J3755" s="1">
        <v>22530.959999999999</v>
      </c>
      <c r="K3755" s="1">
        <v>30.2</v>
      </c>
      <c r="L3755" s="1">
        <v>33</v>
      </c>
      <c r="M3755" s="1">
        <v>7</v>
      </c>
      <c r="N3755" s="1">
        <v>0</v>
      </c>
      <c r="O3755" s="1">
        <v>194066</v>
      </c>
      <c r="P3755" s="1">
        <v>315172</v>
      </c>
      <c r="Q3755" s="1">
        <v>0</v>
      </c>
      <c r="R3755" s="1">
        <v>0</v>
      </c>
    </row>
    <row r="3756" spans="1:18" ht="15.75" customHeight="1" x14ac:dyDescent="0.25">
      <c r="A3756" s="1" t="s">
        <v>7561</v>
      </c>
      <c r="B3756" s="1" t="s">
        <v>7562</v>
      </c>
      <c r="C3756" s="1">
        <v>330308</v>
      </c>
      <c r="D3756" s="1" t="s">
        <v>20</v>
      </c>
      <c r="G3756" s="1" t="s">
        <v>54</v>
      </c>
      <c r="H3756" s="1" t="s">
        <v>30</v>
      </c>
      <c r="I3756" s="1" t="s">
        <v>23</v>
      </c>
      <c r="J3756" s="1">
        <v>8367.6</v>
      </c>
      <c r="K3756" s="1">
        <v>16.600000000000001</v>
      </c>
      <c r="L3756" s="1">
        <v>20</v>
      </c>
      <c r="M3756" s="1">
        <v>8</v>
      </c>
      <c r="N3756" s="1">
        <v>0</v>
      </c>
      <c r="O3756" s="1">
        <v>284088</v>
      </c>
      <c r="P3756" s="1">
        <v>480238</v>
      </c>
      <c r="Q3756" s="1">
        <v>0</v>
      </c>
      <c r="R3756" s="1">
        <v>0</v>
      </c>
    </row>
    <row r="3757" spans="1:18" ht="15.75" customHeight="1" x14ac:dyDescent="0.25">
      <c r="A3757" s="1" t="s">
        <v>7563</v>
      </c>
      <c r="B3757" s="1" t="s">
        <v>7564</v>
      </c>
      <c r="C3757" s="1">
        <v>245630</v>
      </c>
      <c r="D3757" s="1" t="s">
        <v>40</v>
      </c>
      <c r="E3757" s="1">
        <v>668</v>
      </c>
      <c r="F3757" s="1">
        <v>955605</v>
      </c>
      <c r="G3757" s="1" t="s">
        <v>64</v>
      </c>
      <c r="H3757" s="1" t="s">
        <v>22</v>
      </c>
      <c r="I3757" s="1" t="s">
        <v>23</v>
      </c>
      <c r="J3757" s="1">
        <v>12900.62</v>
      </c>
      <c r="K3757" s="1">
        <v>15.4</v>
      </c>
      <c r="L3757" s="1">
        <v>37</v>
      </c>
      <c r="M3757" s="1">
        <v>13</v>
      </c>
      <c r="N3757" s="1">
        <v>0</v>
      </c>
      <c r="O3757" s="1">
        <v>154204</v>
      </c>
      <c r="P3757" s="1">
        <v>409508</v>
      </c>
      <c r="Q3757" s="1">
        <v>0</v>
      </c>
      <c r="R3757" s="1">
        <v>0</v>
      </c>
    </row>
    <row r="3758" spans="1:18" ht="15.75" customHeight="1" x14ac:dyDescent="0.25">
      <c r="A3758" s="1" t="s">
        <v>7565</v>
      </c>
      <c r="B3758" s="1" t="s">
        <v>7566</v>
      </c>
      <c r="C3758" s="1">
        <v>216678</v>
      </c>
      <c r="D3758" s="1" t="s">
        <v>20</v>
      </c>
      <c r="E3758" s="1">
        <v>693</v>
      </c>
      <c r="F3758" s="1">
        <v>1403492</v>
      </c>
      <c r="G3758" s="1" t="s">
        <v>21</v>
      </c>
      <c r="H3758" s="1" t="s">
        <v>30</v>
      </c>
      <c r="I3758" s="1" t="s">
        <v>57</v>
      </c>
      <c r="J3758" s="1">
        <v>26198.34</v>
      </c>
      <c r="K3758" s="1">
        <v>23.5</v>
      </c>
      <c r="L3758" s="1">
        <v>24</v>
      </c>
      <c r="M3758" s="1">
        <v>16</v>
      </c>
      <c r="N3758" s="1">
        <v>0</v>
      </c>
      <c r="O3758" s="1">
        <v>354388</v>
      </c>
      <c r="P3758" s="1">
        <v>461582</v>
      </c>
      <c r="Q3758" s="1">
        <v>0</v>
      </c>
      <c r="R3758" s="1">
        <v>0</v>
      </c>
    </row>
    <row r="3759" spans="1:18" ht="15.75" customHeight="1" x14ac:dyDescent="0.25">
      <c r="A3759" s="1" t="s">
        <v>7567</v>
      </c>
      <c r="B3759" s="1" t="s">
        <v>7568</v>
      </c>
      <c r="C3759" s="1">
        <v>429132</v>
      </c>
      <c r="D3759" s="1" t="s">
        <v>20</v>
      </c>
      <c r="G3759" s="1" t="s">
        <v>21</v>
      </c>
      <c r="H3759" s="1" t="s">
        <v>22</v>
      </c>
      <c r="I3759" s="1" t="s">
        <v>245</v>
      </c>
      <c r="J3759" s="1">
        <v>26259.52</v>
      </c>
      <c r="K3759" s="1">
        <v>21.6</v>
      </c>
      <c r="L3759" s="1">
        <v>3</v>
      </c>
      <c r="M3759" s="1">
        <v>14</v>
      </c>
      <c r="N3759" s="1">
        <v>0</v>
      </c>
      <c r="O3759" s="1">
        <v>467590</v>
      </c>
      <c r="P3759" s="1">
        <v>2050818</v>
      </c>
      <c r="Q3759" s="1">
        <v>0</v>
      </c>
      <c r="R3759" s="1">
        <v>0</v>
      </c>
    </row>
    <row r="3760" spans="1:18" ht="15.75" customHeight="1" x14ac:dyDescent="0.25">
      <c r="A3760" s="1" t="s">
        <v>7569</v>
      </c>
      <c r="B3760" s="1" t="s">
        <v>7570</v>
      </c>
      <c r="C3760" s="1">
        <v>703516</v>
      </c>
      <c r="D3760" s="1" t="s">
        <v>40</v>
      </c>
      <c r="E3760" s="1">
        <v>724</v>
      </c>
      <c r="F3760" s="1">
        <v>2000111</v>
      </c>
      <c r="G3760" s="1" t="s">
        <v>119</v>
      </c>
      <c r="H3760" s="1" t="s">
        <v>22</v>
      </c>
      <c r="I3760" s="1" t="s">
        <v>23</v>
      </c>
      <c r="J3760" s="1">
        <v>46668.94</v>
      </c>
      <c r="K3760" s="1">
        <v>26.6</v>
      </c>
      <c r="L3760" s="1" t="s">
        <v>24</v>
      </c>
      <c r="M3760" s="1">
        <v>17</v>
      </c>
      <c r="N3760" s="1">
        <v>0</v>
      </c>
      <c r="O3760" s="1">
        <v>2269854</v>
      </c>
      <c r="P3760" s="1">
        <v>3865070</v>
      </c>
      <c r="Q3760" s="1">
        <v>0</v>
      </c>
      <c r="R3760" s="1">
        <v>0</v>
      </c>
    </row>
    <row r="3761" spans="1:18" ht="15.75" customHeight="1" x14ac:dyDescent="0.25">
      <c r="A3761" s="1" t="s">
        <v>7571</v>
      </c>
      <c r="B3761" s="1" t="s">
        <v>7572</v>
      </c>
      <c r="C3761" s="1">
        <v>281138</v>
      </c>
      <c r="D3761" s="1" t="s">
        <v>20</v>
      </c>
      <c r="E3761" s="1">
        <v>714</v>
      </c>
      <c r="F3761" s="1">
        <v>1798521</v>
      </c>
      <c r="G3761" s="1" t="s">
        <v>29</v>
      </c>
      <c r="H3761" s="1" t="s">
        <v>22</v>
      </c>
      <c r="I3761" s="1" t="s">
        <v>23</v>
      </c>
      <c r="J3761" s="1">
        <v>11345.66</v>
      </c>
      <c r="K3761" s="1">
        <v>15.8</v>
      </c>
      <c r="L3761" s="1">
        <v>26</v>
      </c>
      <c r="M3761" s="1">
        <v>8</v>
      </c>
      <c r="N3761" s="1">
        <v>0</v>
      </c>
      <c r="O3761" s="1">
        <v>111473</v>
      </c>
      <c r="P3761" s="1">
        <v>185438</v>
      </c>
      <c r="Q3761" s="1">
        <v>0</v>
      </c>
      <c r="R3761" s="1">
        <v>0</v>
      </c>
    </row>
    <row r="3762" spans="1:18" ht="15.75" customHeight="1" x14ac:dyDescent="0.25">
      <c r="A3762" s="1" t="s">
        <v>7573</v>
      </c>
      <c r="B3762" s="1" t="s">
        <v>7574</v>
      </c>
      <c r="C3762" s="1">
        <v>99999999</v>
      </c>
      <c r="D3762" s="1" t="s">
        <v>20</v>
      </c>
      <c r="E3762" s="1">
        <v>726</v>
      </c>
      <c r="F3762" s="1">
        <v>713051</v>
      </c>
      <c r="G3762" s="1" t="s">
        <v>64</v>
      </c>
      <c r="H3762" s="1" t="s">
        <v>30</v>
      </c>
      <c r="I3762" s="1" t="s">
        <v>23</v>
      </c>
      <c r="J3762" s="1">
        <v>5383.46</v>
      </c>
      <c r="K3762" s="1">
        <v>22.1</v>
      </c>
      <c r="L3762" s="1" t="s">
        <v>24</v>
      </c>
      <c r="M3762" s="1">
        <v>11</v>
      </c>
      <c r="N3762" s="1">
        <v>1</v>
      </c>
      <c r="O3762" s="1">
        <v>324577</v>
      </c>
      <c r="P3762" s="1">
        <v>484308</v>
      </c>
      <c r="Q3762" s="1">
        <v>0</v>
      </c>
      <c r="R3762" s="1">
        <v>0</v>
      </c>
    </row>
    <row r="3763" spans="1:18" ht="15.75" customHeight="1" x14ac:dyDescent="0.25">
      <c r="A3763" s="1" t="s">
        <v>7575</v>
      </c>
      <c r="B3763" s="1" t="s">
        <v>7576</v>
      </c>
      <c r="C3763" s="1">
        <v>351252</v>
      </c>
      <c r="D3763" s="1" t="s">
        <v>40</v>
      </c>
      <c r="E3763" s="1">
        <v>714</v>
      </c>
      <c r="F3763" s="1">
        <v>948005</v>
      </c>
      <c r="G3763" s="1" t="s">
        <v>29</v>
      </c>
      <c r="H3763" s="1" t="s">
        <v>30</v>
      </c>
      <c r="I3763" s="1" t="s">
        <v>23</v>
      </c>
      <c r="J3763" s="1">
        <v>14062.09</v>
      </c>
      <c r="K3763" s="1">
        <v>11.1</v>
      </c>
      <c r="L3763" s="1">
        <v>73</v>
      </c>
      <c r="M3763" s="1">
        <v>8</v>
      </c>
      <c r="N3763" s="1">
        <v>0</v>
      </c>
      <c r="O3763" s="1">
        <v>50825</v>
      </c>
      <c r="P3763" s="1">
        <v>127402</v>
      </c>
      <c r="Q3763" s="1">
        <v>0</v>
      </c>
      <c r="R3763" s="1">
        <v>0</v>
      </c>
    </row>
    <row r="3764" spans="1:18" ht="15.75" customHeight="1" x14ac:dyDescent="0.25">
      <c r="A3764" s="1" t="s">
        <v>7577</v>
      </c>
      <c r="B3764" s="1" t="s">
        <v>7578</v>
      </c>
      <c r="C3764" s="1">
        <v>430540</v>
      </c>
      <c r="D3764" s="1" t="s">
        <v>40</v>
      </c>
      <c r="E3764" s="1">
        <v>653</v>
      </c>
      <c r="F3764" s="1">
        <v>1059725</v>
      </c>
      <c r="G3764" s="1" t="s">
        <v>21</v>
      </c>
      <c r="H3764" s="1" t="s">
        <v>30</v>
      </c>
      <c r="I3764" s="1" t="s">
        <v>23</v>
      </c>
      <c r="J3764" s="1">
        <v>15277.52</v>
      </c>
      <c r="K3764" s="1">
        <v>16.899999999999999</v>
      </c>
      <c r="L3764" s="1" t="s">
        <v>24</v>
      </c>
      <c r="M3764" s="1">
        <v>17</v>
      </c>
      <c r="N3764" s="1">
        <v>0</v>
      </c>
      <c r="O3764" s="1">
        <v>561811</v>
      </c>
      <c r="P3764" s="1">
        <v>918808</v>
      </c>
      <c r="Q3764" s="1">
        <v>0</v>
      </c>
      <c r="R3764" s="1">
        <v>0</v>
      </c>
    </row>
    <row r="3765" spans="1:18" ht="15.75" customHeight="1" x14ac:dyDescent="0.25">
      <c r="A3765" s="1" t="s">
        <v>7579</v>
      </c>
      <c r="B3765" s="1" t="s">
        <v>7580</v>
      </c>
      <c r="C3765" s="1">
        <v>220154</v>
      </c>
      <c r="D3765" s="1" t="s">
        <v>20</v>
      </c>
      <c r="E3765" s="1">
        <v>723</v>
      </c>
      <c r="F3765" s="1">
        <v>912646</v>
      </c>
      <c r="G3765" s="1" t="s">
        <v>21</v>
      </c>
      <c r="H3765" s="1" t="s">
        <v>22</v>
      </c>
      <c r="I3765" s="1" t="s">
        <v>23</v>
      </c>
      <c r="J3765" s="1">
        <v>24793.29</v>
      </c>
      <c r="K3765" s="1">
        <v>13.5</v>
      </c>
      <c r="L3765" s="1">
        <v>42</v>
      </c>
      <c r="M3765" s="1">
        <v>9</v>
      </c>
      <c r="N3765" s="1">
        <v>0</v>
      </c>
      <c r="O3765" s="1">
        <v>171836</v>
      </c>
      <c r="P3765" s="1">
        <v>255420</v>
      </c>
      <c r="Q3765" s="1">
        <v>0</v>
      </c>
      <c r="R3765" s="1">
        <v>0</v>
      </c>
    </row>
    <row r="3766" spans="1:18" ht="15.75" customHeight="1" x14ac:dyDescent="0.25">
      <c r="A3766" s="1" t="s">
        <v>7581</v>
      </c>
      <c r="B3766" s="1" t="s">
        <v>7582</v>
      </c>
      <c r="C3766" s="1">
        <v>99999999</v>
      </c>
      <c r="D3766" s="1" t="s">
        <v>20</v>
      </c>
      <c r="E3766" s="1">
        <v>741</v>
      </c>
      <c r="F3766" s="1">
        <v>1139886</v>
      </c>
      <c r="G3766" s="1" t="s">
        <v>21</v>
      </c>
      <c r="H3766" s="1" t="s">
        <v>30</v>
      </c>
      <c r="I3766" s="1" t="s">
        <v>23</v>
      </c>
      <c r="J3766" s="1">
        <v>16395.29</v>
      </c>
      <c r="K3766" s="1">
        <v>33.5</v>
      </c>
      <c r="L3766" s="1">
        <v>23</v>
      </c>
      <c r="M3766" s="1">
        <v>9</v>
      </c>
      <c r="N3766" s="1">
        <v>0</v>
      </c>
      <c r="O3766" s="1">
        <v>278445</v>
      </c>
      <c r="P3766" s="1">
        <v>1354628</v>
      </c>
      <c r="Q3766" s="1">
        <v>0</v>
      </c>
      <c r="R3766" s="1">
        <v>0</v>
      </c>
    </row>
    <row r="3767" spans="1:18" ht="15.75" customHeight="1" x14ac:dyDescent="0.25">
      <c r="A3767" s="1" t="s">
        <v>7583</v>
      </c>
      <c r="B3767" s="1" t="s">
        <v>7584</v>
      </c>
      <c r="C3767" s="1">
        <v>381480</v>
      </c>
      <c r="D3767" s="1" t="s">
        <v>40</v>
      </c>
      <c r="G3767" s="1" t="s">
        <v>21</v>
      </c>
      <c r="H3767" s="1" t="s">
        <v>22</v>
      </c>
      <c r="I3767" s="1" t="s">
        <v>23</v>
      </c>
      <c r="J3767" s="1">
        <v>22953.71</v>
      </c>
      <c r="K3767" s="1">
        <v>22.4</v>
      </c>
      <c r="L3767" s="1" t="s">
        <v>24</v>
      </c>
      <c r="M3767" s="1">
        <v>15</v>
      </c>
      <c r="N3767" s="1">
        <v>0</v>
      </c>
      <c r="O3767" s="1">
        <v>567188</v>
      </c>
      <c r="P3767" s="1">
        <v>1047464</v>
      </c>
      <c r="Q3767" s="1">
        <v>0</v>
      </c>
      <c r="R3767" s="1">
        <v>0</v>
      </c>
    </row>
    <row r="3768" spans="1:18" ht="15.75" customHeight="1" x14ac:dyDescent="0.25">
      <c r="A3768" s="1" t="s">
        <v>7585</v>
      </c>
      <c r="B3768" s="1" t="s">
        <v>7586</v>
      </c>
      <c r="C3768" s="1">
        <v>405130</v>
      </c>
      <c r="D3768" s="1" t="s">
        <v>20</v>
      </c>
      <c r="E3768" s="1">
        <v>701</v>
      </c>
      <c r="F3768" s="1">
        <v>778620</v>
      </c>
      <c r="G3768" s="1" t="s">
        <v>75</v>
      </c>
      <c r="H3768" s="1" t="s">
        <v>22</v>
      </c>
      <c r="I3768" s="1" t="s">
        <v>23</v>
      </c>
      <c r="J3768" s="1">
        <v>24007.45</v>
      </c>
      <c r="K3768" s="1">
        <v>22.5</v>
      </c>
      <c r="L3768" s="1">
        <v>62</v>
      </c>
      <c r="M3768" s="1">
        <v>18</v>
      </c>
      <c r="N3768" s="1">
        <v>0</v>
      </c>
      <c r="O3768" s="1">
        <v>1136181</v>
      </c>
      <c r="P3768" s="1">
        <v>1414600</v>
      </c>
      <c r="Q3768" s="1">
        <v>0</v>
      </c>
      <c r="R3768" s="1">
        <v>0</v>
      </c>
    </row>
    <row r="3769" spans="1:18" ht="15.75" customHeight="1" x14ac:dyDescent="0.25">
      <c r="A3769" s="1" t="s">
        <v>7587</v>
      </c>
      <c r="B3769" s="1" t="s">
        <v>7588</v>
      </c>
      <c r="C3769" s="1">
        <v>768922</v>
      </c>
      <c r="D3769" s="1" t="s">
        <v>40</v>
      </c>
      <c r="G3769" s="1" t="s">
        <v>21</v>
      </c>
      <c r="H3769" s="1" t="s">
        <v>22</v>
      </c>
      <c r="I3769" s="1" t="s">
        <v>23</v>
      </c>
      <c r="J3769" s="1">
        <v>13888.62</v>
      </c>
      <c r="K3769" s="1">
        <v>34.4</v>
      </c>
      <c r="L3769" s="1">
        <v>8</v>
      </c>
      <c r="M3769" s="1">
        <v>19</v>
      </c>
      <c r="N3769" s="1">
        <v>0</v>
      </c>
      <c r="O3769" s="1">
        <v>267881</v>
      </c>
      <c r="P3769" s="1">
        <v>1685794</v>
      </c>
      <c r="Q3769" s="1">
        <v>0</v>
      </c>
      <c r="R3769" s="1">
        <v>0</v>
      </c>
    </row>
    <row r="3770" spans="1:18" ht="15.75" customHeight="1" x14ac:dyDescent="0.25">
      <c r="A3770" s="1" t="s">
        <v>7589</v>
      </c>
      <c r="B3770" s="1" t="s">
        <v>7590</v>
      </c>
      <c r="C3770" s="1">
        <v>130438</v>
      </c>
      <c r="D3770" s="1" t="s">
        <v>20</v>
      </c>
      <c r="E3770" s="1">
        <v>742</v>
      </c>
      <c r="F3770" s="1">
        <v>657096</v>
      </c>
      <c r="G3770" s="1" t="s">
        <v>67</v>
      </c>
      <c r="H3770" s="1" t="s">
        <v>30</v>
      </c>
      <c r="I3770" s="1" t="s">
        <v>80</v>
      </c>
      <c r="J3770" s="1">
        <v>7447.05</v>
      </c>
      <c r="K3770" s="1">
        <v>9.3000000000000007</v>
      </c>
      <c r="L3770" s="1" t="s">
        <v>24</v>
      </c>
      <c r="M3770" s="1">
        <v>7</v>
      </c>
      <c r="N3770" s="1">
        <v>0</v>
      </c>
      <c r="O3770" s="1">
        <v>107274</v>
      </c>
      <c r="P3770" s="1">
        <v>254540</v>
      </c>
      <c r="Q3770" s="1">
        <v>0</v>
      </c>
      <c r="R3770" s="1">
        <v>0</v>
      </c>
    </row>
    <row r="3771" spans="1:18" ht="15.75" customHeight="1" x14ac:dyDescent="0.25">
      <c r="A3771" s="1" t="s">
        <v>7591</v>
      </c>
      <c r="B3771" s="1" t="s">
        <v>7592</v>
      </c>
      <c r="C3771" s="1">
        <v>672936</v>
      </c>
      <c r="D3771" s="1" t="s">
        <v>40</v>
      </c>
      <c r="E3771" s="1">
        <v>695</v>
      </c>
      <c r="F3771" s="1">
        <v>2314998</v>
      </c>
      <c r="G3771" s="1" t="s">
        <v>89</v>
      </c>
      <c r="H3771" s="1" t="s">
        <v>22</v>
      </c>
      <c r="I3771" s="1" t="s">
        <v>23</v>
      </c>
      <c r="J3771" s="1">
        <v>39567.120000000003</v>
      </c>
      <c r="K3771" s="1">
        <v>31.5</v>
      </c>
      <c r="L3771" s="1">
        <v>65</v>
      </c>
      <c r="M3771" s="1">
        <v>10</v>
      </c>
      <c r="N3771" s="1">
        <v>0</v>
      </c>
      <c r="O3771" s="1">
        <v>514045</v>
      </c>
      <c r="P3771" s="1">
        <v>1140238</v>
      </c>
      <c r="Q3771" s="1">
        <v>0</v>
      </c>
      <c r="R3771" s="1">
        <v>0</v>
      </c>
    </row>
    <row r="3772" spans="1:18" ht="15.75" customHeight="1" x14ac:dyDescent="0.25">
      <c r="A3772" s="1" t="s">
        <v>7593</v>
      </c>
      <c r="B3772" s="1" t="s">
        <v>7594</v>
      </c>
      <c r="C3772" s="1">
        <v>585882</v>
      </c>
      <c r="D3772" s="1" t="s">
        <v>20</v>
      </c>
      <c r="E3772" s="1">
        <v>728</v>
      </c>
      <c r="F3772" s="1">
        <v>2244660</v>
      </c>
      <c r="G3772" s="1" t="s">
        <v>29</v>
      </c>
      <c r="H3772" s="1" t="s">
        <v>30</v>
      </c>
      <c r="I3772" s="1" t="s">
        <v>23</v>
      </c>
      <c r="J3772" s="1">
        <v>33295.79</v>
      </c>
      <c r="K3772" s="1">
        <v>28.2</v>
      </c>
      <c r="L3772" s="1" t="s">
        <v>24</v>
      </c>
      <c r="M3772" s="1">
        <v>6</v>
      </c>
      <c r="N3772" s="1">
        <v>0</v>
      </c>
      <c r="O3772" s="1">
        <v>614194</v>
      </c>
      <c r="P3772" s="1">
        <v>727914</v>
      </c>
      <c r="Q3772" s="1">
        <v>0</v>
      </c>
      <c r="R3772" s="1">
        <v>0</v>
      </c>
    </row>
    <row r="3773" spans="1:18" ht="15.75" customHeight="1" x14ac:dyDescent="0.25">
      <c r="A3773" s="1" t="s">
        <v>7595</v>
      </c>
      <c r="B3773" s="1" t="s">
        <v>7596</v>
      </c>
      <c r="C3773" s="1">
        <v>129250</v>
      </c>
      <c r="D3773" s="1" t="s">
        <v>20</v>
      </c>
      <c r="G3773" s="1" t="s">
        <v>21</v>
      </c>
      <c r="H3773" s="1" t="s">
        <v>22</v>
      </c>
      <c r="I3773" s="1" t="s">
        <v>23</v>
      </c>
      <c r="J3773" s="1">
        <v>8248.09</v>
      </c>
      <c r="K3773" s="1">
        <v>25</v>
      </c>
      <c r="L3773" s="1" t="s">
        <v>24</v>
      </c>
      <c r="M3773" s="1">
        <v>20</v>
      </c>
      <c r="N3773" s="1">
        <v>1</v>
      </c>
      <c r="O3773" s="1">
        <v>153729</v>
      </c>
      <c r="P3773" s="1">
        <v>583616</v>
      </c>
      <c r="Q3773" s="1">
        <v>1</v>
      </c>
      <c r="R3773" s="1">
        <v>0</v>
      </c>
    </row>
    <row r="3774" spans="1:18" ht="15.75" customHeight="1" x14ac:dyDescent="0.25">
      <c r="A3774" s="1" t="s">
        <v>7597</v>
      </c>
      <c r="B3774" s="1" t="s">
        <v>7598</v>
      </c>
      <c r="C3774" s="1">
        <v>435336</v>
      </c>
      <c r="D3774" s="1" t="s">
        <v>20</v>
      </c>
      <c r="G3774" s="1" t="s">
        <v>37</v>
      </c>
      <c r="H3774" s="1" t="s">
        <v>22</v>
      </c>
      <c r="I3774" s="1" t="s">
        <v>23</v>
      </c>
      <c r="J3774" s="1">
        <v>21884.77</v>
      </c>
      <c r="K3774" s="1">
        <v>19.399999999999999</v>
      </c>
      <c r="L3774" s="1" t="s">
        <v>24</v>
      </c>
      <c r="M3774" s="1">
        <v>13</v>
      </c>
      <c r="N3774" s="1">
        <v>0</v>
      </c>
      <c r="O3774" s="1">
        <v>386726</v>
      </c>
      <c r="P3774" s="1">
        <v>1172204</v>
      </c>
      <c r="Q3774" s="1">
        <v>0</v>
      </c>
      <c r="R3774" s="1">
        <v>0</v>
      </c>
    </row>
    <row r="3775" spans="1:18" ht="15.75" customHeight="1" x14ac:dyDescent="0.25">
      <c r="A3775" s="1" t="s">
        <v>7599</v>
      </c>
      <c r="B3775" s="1" t="s">
        <v>7600</v>
      </c>
      <c r="C3775" s="1">
        <v>358248</v>
      </c>
      <c r="D3775" s="1" t="s">
        <v>20</v>
      </c>
      <c r="G3775" s="1" t="s">
        <v>89</v>
      </c>
      <c r="H3775" s="1" t="s">
        <v>30</v>
      </c>
      <c r="I3775" s="1" t="s">
        <v>23</v>
      </c>
      <c r="J3775" s="1">
        <v>12555.2</v>
      </c>
      <c r="K3775" s="1">
        <v>18.100000000000001</v>
      </c>
      <c r="L3775" s="1" t="s">
        <v>24</v>
      </c>
      <c r="M3775" s="1">
        <v>19</v>
      </c>
      <c r="N3775" s="1">
        <v>0</v>
      </c>
      <c r="O3775" s="1">
        <v>329707</v>
      </c>
      <c r="P3775" s="1">
        <v>850256</v>
      </c>
      <c r="Q3775" s="1">
        <v>0</v>
      </c>
      <c r="R3775" s="1">
        <v>0</v>
      </c>
    </row>
    <row r="3776" spans="1:18" ht="15.75" customHeight="1" x14ac:dyDescent="0.25">
      <c r="A3776" s="1" t="s">
        <v>7601</v>
      </c>
      <c r="B3776" s="1" t="s">
        <v>7602</v>
      </c>
      <c r="C3776" s="1">
        <v>523974</v>
      </c>
      <c r="D3776" s="1" t="s">
        <v>40</v>
      </c>
      <c r="E3776" s="1">
        <v>650</v>
      </c>
      <c r="F3776" s="1">
        <v>1276192</v>
      </c>
      <c r="G3776" s="1" t="s">
        <v>47</v>
      </c>
      <c r="H3776" s="1" t="s">
        <v>30</v>
      </c>
      <c r="I3776" s="1" t="s">
        <v>23</v>
      </c>
      <c r="J3776" s="1">
        <v>14463.56</v>
      </c>
      <c r="K3776" s="1">
        <v>8.8000000000000007</v>
      </c>
      <c r="L3776" s="1" t="s">
        <v>24</v>
      </c>
      <c r="M3776" s="1">
        <v>4</v>
      </c>
      <c r="N3776" s="1">
        <v>0</v>
      </c>
      <c r="O3776" s="1">
        <v>160303</v>
      </c>
      <c r="P3776" s="1">
        <v>233772</v>
      </c>
      <c r="Q3776" s="1">
        <v>0</v>
      </c>
      <c r="R3776" s="1">
        <v>0</v>
      </c>
    </row>
    <row r="3777" spans="1:18" ht="15.75" customHeight="1" x14ac:dyDescent="0.25">
      <c r="A3777" s="2" t="s">
        <v>7603</v>
      </c>
      <c r="B3777" s="1" t="s">
        <v>7604</v>
      </c>
      <c r="C3777" s="1">
        <v>556226</v>
      </c>
      <c r="D3777" s="1" t="s">
        <v>40</v>
      </c>
      <c r="E3777" s="1">
        <v>721</v>
      </c>
      <c r="F3777" s="1">
        <v>2094408</v>
      </c>
      <c r="G3777" s="1" t="s">
        <v>21</v>
      </c>
      <c r="H3777" s="1" t="s">
        <v>30</v>
      </c>
      <c r="I3777" s="1" t="s">
        <v>23</v>
      </c>
      <c r="J3777" s="1">
        <v>26180.1</v>
      </c>
      <c r="K3777" s="1">
        <v>13.5</v>
      </c>
      <c r="L3777" s="1" t="s">
        <v>24</v>
      </c>
      <c r="M3777" s="1">
        <v>9</v>
      </c>
      <c r="N3777" s="1">
        <v>0</v>
      </c>
      <c r="O3777" s="1">
        <v>356782</v>
      </c>
      <c r="P3777" s="1">
        <v>545006</v>
      </c>
      <c r="Q3777" s="1">
        <v>0</v>
      </c>
      <c r="R3777" s="1">
        <v>0</v>
      </c>
    </row>
    <row r="3778" spans="1:18" ht="15.75" customHeight="1" x14ac:dyDescent="0.25">
      <c r="A3778" s="1" t="s">
        <v>7605</v>
      </c>
      <c r="B3778" s="1" t="s">
        <v>7606</v>
      </c>
      <c r="C3778" s="1">
        <v>550506</v>
      </c>
      <c r="D3778" s="1" t="s">
        <v>40</v>
      </c>
      <c r="G3778" s="1" t="s">
        <v>21</v>
      </c>
      <c r="H3778" s="1" t="s">
        <v>22</v>
      </c>
      <c r="I3778" s="1" t="s">
        <v>23</v>
      </c>
      <c r="J3778" s="1">
        <v>40982.239999999998</v>
      </c>
      <c r="K3778" s="1">
        <v>43.8</v>
      </c>
      <c r="L3778" s="1" t="s">
        <v>24</v>
      </c>
      <c r="M3778" s="1">
        <v>12</v>
      </c>
      <c r="N3778" s="1">
        <v>0</v>
      </c>
      <c r="O3778" s="1">
        <v>1664742</v>
      </c>
      <c r="P3778" s="1">
        <v>3007158</v>
      </c>
      <c r="Q3778" s="1">
        <v>0</v>
      </c>
      <c r="R3778" s="1">
        <v>0</v>
      </c>
    </row>
    <row r="3779" spans="1:18" ht="15.75" customHeight="1" x14ac:dyDescent="0.25">
      <c r="A3779" s="1" t="s">
        <v>7607</v>
      </c>
      <c r="B3779" s="1" t="s">
        <v>7608</v>
      </c>
      <c r="C3779" s="1">
        <v>391490</v>
      </c>
      <c r="D3779" s="1" t="s">
        <v>40</v>
      </c>
      <c r="G3779" s="1" t="s">
        <v>89</v>
      </c>
      <c r="H3779" s="1" t="s">
        <v>22</v>
      </c>
      <c r="I3779" s="1" t="s">
        <v>23</v>
      </c>
      <c r="J3779" s="1">
        <v>15144.52</v>
      </c>
      <c r="K3779" s="1">
        <v>17.899999999999999</v>
      </c>
      <c r="L3779" s="1">
        <v>47</v>
      </c>
      <c r="M3779" s="1">
        <v>13</v>
      </c>
      <c r="N3779" s="1">
        <v>0</v>
      </c>
      <c r="O3779" s="1">
        <v>508459</v>
      </c>
      <c r="P3779" s="1">
        <v>700876</v>
      </c>
      <c r="Q3779" s="1">
        <v>0</v>
      </c>
      <c r="R3779" s="1">
        <v>0</v>
      </c>
    </row>
    <row r="3780" spans="1:18" ht="15.75" customHeight="1" x14ac:dyDescent="0.25">
      <c r="A3780" s="1" t="s">
        <v>7609</v>
      </c>
      <c r="B3780" s="1" t="s">
        <v>7610</v>
      </c>
      <c r="C3780" s="1">
        <v>448096</v>
      </c>
      <c r="D3780" s="1" t="s">
        <v>20</v>
      </c>
      <c r="E3780" s="1">
        <v>683</v>
      </c>
      <c r="F3780" s="1">
        <v>1760730</v>
      </c>
      <c r="G3780" s="1" t="s">
        <v>21</v>
      </c>
      <c r="H3780" s="1" t="s">
        <v>22</v>
      </c>
      <c r="I3780" s="1" t="s">
        <v>693</v>
      </c>
      <c r="J3780" s="1">
        <v>13235.02</v>
      </c>
      <c r="K3780" s="1">
        <v>19.5</v>
      </c>
      <c r="L3780" s="1">
        <v>21</v>
      </c>
      <c r="M3780" s="1">
        <v>7</v>
      </c>
      <c r="N3780" s="1">
        <v>0</v>
      </c>
      <c r="O3780" s="1">
        <v>155572</v>
      </c>
      <c r="P3780" s="1">
        <v>226314</v>
      </c>
      <c r="Q3780" s="1">
        <v>0</v>
      </c>
      <c r="R3780" s="1">
        <v>0</v>
      </c>
    </row>
    <row r="3781" spans="1:18" ht="15.75" customHeight="1" x14ac:dyDescent="0.25">
      <c r="A3781" s="1" t="s">
        <v>7611</v>
      </c>
      <c r="B3781" s="1" t="s">
        <v>7612</v>
      </c>
      <c r="C3781" s="1">
        <v>440616</v>
      </c>
      <c r="D3781" s="1" t="s">
        <v>20</v>
      </c>
      <c r="E3781" s="1">
        <v>750</v>
      </c>
      <c r="F3781" s="1">
        <v>1027444</v>
      </c>
      <c r="G3781" s="1" t="s">
        <v>21</v>
      </c>
      <c r="H3781" s="1" t="s">
        <v>30</v>
      </c>
      <c r="I3781" s="1" t="s">
        <v>693</v>
      </c>
      <c r="J3781" s="1">
        <v>18236.96</v>
      </c>
      <c r="K3781" s="1">
        <v>12.9</v>
      </c>
      <c r="L3781" s="1" t="s">
        <v>24</v>
      </c>
      <c r="M3781" s="1">
        <v>5</v>
      </c>
      <c r="N3781" s="1">
        <v>0</v>
      </c>
      <c r="O3781" s="1">
        <v>44175</v>
      </c>
      <c r="P3781" s="1">
        <v>269236</v>
      </c>
      <c r="Q3781" s="1">
        <v>0</v>
      </c>
      <c r="R3781" s="1">
        <v>0</v>
      </c>
    </row>
    <row r="3782" spans="1:18" ht="15.75" customHeight="1" x14ac:dyDescent="0.25">
      <c r="A3782" s="1" t="s">
        <v>7613</v>
      </c>
      <c r="B3782" s="1" t="s">
        <v>7614</v>
      </c>
      <c r="C3782" s="1">
        <v>99999999</v>
      </c>
      <c r="D3782" s="1" t="s">
        <v>40</v>
      </c>
      <c r="E3782" s="1">
        <v>677</v>
      </c>
      <c r="F3782" s="1">
        <v>1561382</v>
      </c>
      <c r="G3782" s="1" t="s">
        <v>21</v>
      </c>
      <c r="H3782" s="1" t="s">
        <v>44</v>
      </c>
      <c r="I3782" s="1" t="s">
        <v>23</v>
      </c>
      <c r="J3782" s="1">
        <v>29015.85</v>
      </c>
      <c r="K3782" s="1">
        <v>21</v>
      </c>
      <c r="L3782" s="1" t="s">
        <v>24</v>
      </c>
      <c r="M3782" s="1">
        <v>10</v>
      </c>
      <c r="N3782" s="1">
        <v>0</v>
      </c>
      <c r="O3782" s="1">
        <v>760608</v>
      </c>
      <c r="P3782" s="1">
        <v>1242164</v>
      </c>
      <c r="Q3782" s="1">
        <v>0</v>
      </c>
      <c r="R3782" s="1">
        <v>0</v>
      </c>
    </row>
    <row r="3783" spans="1:18" ht="15.75" customHeight="1" x14ac:dyDescent="0.25">
      <c r="A3783" s="1" t="s">
        <v>7615</v>
      </c>
      <c r="B3783" s="1" t="s">
        <v>7616</v>
      </c>
      <c r="C3783" s="1">
        <v>473682</v>
      </c>
      <c r="D3783" s="1" t="s">
        <v>40</v>
      </c>
      <c r="G3783" s="1" t="s">
        <v>21</v>
      </c>
      <c r="H3783" s="1" t="s">
        <v>22</v>
      </c>
      <c r="I3783" s="1" t="s">
        <v>23</v>
      </c>
      <c r="J3783" s="1">
        <v>72339.460000000006</v>
      </c>
      <c r="K3783" s="1">
        <v>14.5</v>
      </c>
      <c r="L3783" s="1" t="s">
        <v>24</v>
      </c>
      <c r="M3783" s="1">
        <v>20</v>
      </c>
      <c r="N3783" s="1">
        <v>0</v>
      </c>
      <c r="O3783" s="1">
        <v>496850</v>
      </c>
      <c r="P3783" s="1">
        <v>1229250</v>
      </c>
      <c r="Q3783" s="1">
        <v>0</v>
      </c>
      <c r="R3783" s="1">
        <v>0</v>
      </c>
    </row>
    <row r="3784" spans="1:18" ht="15.75" customHeight="1" x14ac:dyDescent="0.25">
      <c r="A3784" s="1" t="s">
        <v>7617</v>
      </c>
      <c r="B3784" s="1" t="s">
        <v>7618</v>
      </c>
      <c r="C3784" s="1">
        <v>134354</v>
      </c>
      <c r="D3784" s="1" t="s">
        <v>20</v>
      </c>
      <c r="E3784" s="1">
        <v>736</v>
      </c>
      <c r="F3784" s="1">
        <v>986347</v>
      </c>
      <c r="G3784" s="1" t="s">
        <v>21</v>
      </c>
      <c r="H3784" s="1" t="s">
        <v>30</v>
      </c>
      <c r="I3784" s="1" t="s">
        <v>23</v>
      </c>
      <c r="J3784" s="1">
        <v>11507.35</v>
      </c>
      <c r="K3784" s="1">
        <v>15</v>
      </c>
      <c r="L3784" s="1">
        <v>11</v>
      </c>
      <c r="M3784" s="1">
        <v>5</v>
      </c>
      <c r="N3784" s="1">
        <v>0</v>
      </c>
      <c r="O3784" s="1">
        <v>62719</v>
      </c>
      <c r="P3784" s="1">
        <v>185724</v>
      </c>
      <c r="Q3784" s="1">
        <v>0</v>
      </c>
      <c r="R3784" s="1">
        <v>0</v>
      </c>
    </row>
    <row r="3785" spans="1:18" ht="15.75" customHeight="1" x14ac:dyDescent="0.25">
      <c r="A3785" s="1" t="s">
        <v>7619</v>
      </c>
      <c r="B3785" s="1" t="s">
        <v>7620</v>
      </c>
      <c r="C3785" s="1">
        <v>194150</v>
      </c>
      <c r="D3785" s="1" t="s">
        <v>20</v>
      </c>
      <c r="G3785" s="1" t="s">
        <v>21</v>
      </c>
      <c r="H3785" s="1" t="s">
        <v>22</v>
      </c>
      <c r="I3785" s="1" t="s">
        <v>23</v>
      </c>
      <c r="J3785" s="1">
        <v>24225</v>
      </c>
      <c r="K3785" s="1">
        <v>18.5</v>
      </c>
      <c r="L3785" s="1" t="s">
        <v>24</v>
      </c>
      <c r="M3785" s="1">
        <v>14</v>
      </c>
      <c r="N3785" s="1">
        <v>0</v>
      </c>
      <c r="O3785" s="1">
        <v>353191</v>
      </c>
      <c r="P3785" s="1">
        <v>857362</v>
      </c>
      <c r="Q3785" s="1">
        <v>0</v>
      </c>
      <c r="R3785" s="1">
        <v>0</v>
      </c>
    </row>
    <row r="3786" spans="1:18" ht="15.75" customHeight="1" x14ac:dyDescent="0.25">
      <c r="A3786" s="1" t="s">
        <v>7621</v>
      </c>
      <c r="B3786" s="1" t="s">
        <v>7622</v>
      </c>
      <c r="C3786" s="1">
        <v>263384</v>
      </c>
      <c r="D3786" s="1" t="s">
        <v>20</v>
      </c>
      <c r="E3786" s="1">
        <v>737</v>
      </c>
      <c r="F3786" s="1">
        <v>2464319</v>
      </c>
      <c r="G3786" s="1" t="s">
        <v>21</v>
      </c>
      <c r="H3786" s="1" t="s">
        <v>22</v>
      </c>
      <c r="I3786" s="1" t="s">
        <v>23</v>
      </c>
      <c r="J3786" s="1">
        <v>44562.98</v>
      </c>
      <c r="K3786" s="1">
        <v>17.600000000000001</v>
      </c>
      <c r="L3786" s="1">
        <v>19</v>
      </c>
      <c r="M3786" s="1">
        <v>16</v>
      </c>
      <c r="N3786" s="1">
        <v>0</v>
      </c>
      <c r="O3786" s="1">
        <v>270522</v>
      </c>
      <c r="P3786" s="1">
        <v>390566</v>
      </c>
      <c r="Q3786" s="1">
        <v>0</v>
      </c>
      <c r="R3786" s="1">
        <v>0</v>
      </c>
    </row>
    <row r="3787" spans="1:18" ht="15.75" customHeight="1" x14ac:dyDescent="0.25">
      <c r="A3787" s="1" t="s">
        <v>7623</v>
      </c>
      <c r="B3787" s="1" t="s">
        <v>7624</v>
      </c>
      <c r="C3787" s="1">
        <v>99999999</v>
      </c>
      <c r="D3787" s="1" t="s">
        <v>20</v>
      </c>
      <c r="E3787" s="1">
        <v>739</v>
      </c>
      <c r="F3787" s="1">
        <v>1010325</v>
      </c>
      <c r="G3787" s="1" t="s">
        <v>119</v>
      </c>
      <c r="H3787" s="1" t="s">
        <v>30</v>
      </c>
      <c r="I3787" s="1" t="s">
        <v>23</v>
      </c>
      <c r="J3787" s="1">
        <v>20711.71</v>
      </c>
      <c r="K3787" s="1">
        <v>16.8</v>
      </c>
      <c r="L3787" s="1" t="s">
        <v>24</v>
      </c>
      <c r="M3787" s="1">
        <v>12</v>
      </c>
      <c r="N3787" s="1">
        <v>1</v>
      </c>
      <c r="O3787" s="1">
        <v>297654</v>
      </c>
      <c r="P3787" s="1">
        <v>445280</v>
      </c>
      <c r="Q3787" s="1">
        <v>0</v>
      </c>
      <c r="R3787" s="1">
        <v>1</v>
      </c>
    </row>
    <row r="3788" spans="1:18" ht="15.75" customHeight="1" x14ac:dyDescent="0.25">
      <c r="A3788" s="1" t="s">
        <v>7625</v>
      </c>
      <c r="B3788" s="1" t="s">
        <v>7626</v>
      </c>
      <c r="C3788" s="1">
        <v>444224</v>
      </c>
      <c r="D3788" s="1" t="s">
        <v>40</v>
      </c>
      <c r="E3788" s="1">
        <v>724</v>
      </c>
      <c r="F3788" s="1">
        <v>1438680</v>
      </c>
      <c r="G3788" s="1" t="s">
        <v>43</v>
      </c>
      <c r="H3788" s="1" t="s">
        <v>30</v>
      </c>
      <c r="I3788" s="1" t="s">
        <v>23</v>
      </c>
      <c r="J3788" s="1">
        <v>20740.97</v>
      </c>
      <c r="K3788" s="1">
        <v>21.8</v>
      </c>
      <c r="L3788" s="1" t="s">
        <v>24</v>
      </c>
      <c r="M3788" s="1">
        <v>19</v>
      </c>
      <c r="N3788" s="1">
        <v>0</v>
      </c>
      <c r="O3788" s="1">
        <v>386289</v>
      </c>
      <c r="P3788" s="1">
        <v>1591766</v>
      </c>
      <c r="Q3788" s="1">
        <v>0</v>
      </c>
      <c r="R3788" s="1">
        <v>0</v>
      </c>
    </row>
    <row r="3789" spans="1:18" ht="15.75" customHeight="1" x14ac:dyDescent="0.25">
      <c r="A3789" s="1" t="s">
        <v>7627</v>
      </c>
      <c r="B3789" s="1" t="s">
        <v>7628</v>
      </c>
      <c r="C3789" s="1">
        <v>99999999</v>
      </c>
      <c r="D3789" s="1" t="s">
        <v>20</v>
      </c>
      <c r="E3789" s="1">
        <v>747</v>
      </c>
      <c r="F3789" s="1">
        <v>971470</v>
      </c>
      <c r="G3789" s="1" t="s">
        <v>47</v>
      </c>
      <c r="H3789" s="1" t="s">
        <v>30</v>
      </c>
      <c r="I3789" s="1" t="s">
        <v>23</v>
      </c>
      <c r="J3789" s="1">
        <v>4760.26</v>
      </c>
      <c r="K3789" s="1">
        <v>21.1</v>
      </c>
      <c r="L3789" s="1" t="s">
        <v>24</v>
      </c>
      <c r="M3789" s="1">
        <v>7</v>
      </c>
      <c r="N3789" s="1">
        <v>0</v>
      </c>
      <c r="O3789" s="1">
        <v>170373</v>
      </c>
      <c r="P3789" s="1">
        <v>798688</v>
      </c>
      <c r="Q3789" s="1">
        <v>0</v>
      </c>
      <c r="R3789" s="1">
        <v>0</v>
      </c>
    </row>
    <row r="3790" spans="1:18" ht="15.75" customHeight="1" x14ac:dyDescent="0.25">
      <c r="A3790" s="1" t="s">
        <v>7629</v>
      </c>
      <c r="B3790" s="1" t="s">
        <v>7630</v>
      </c>
      <c r="C3790" s="1">
        <v>448712</v>
      </c>
      <c r="D3790" s="1" t="s">
        <v>40</v>
      </c>
      <c r="E3790" s="1">
        <v>708</v>
      </c>
      <c r="F3790" s="1">
        <v>871929</v>
      </c>
      <c r="G3790" s="1" t="s">
        <v>75</v>
      </c>
      <c r="H3790" s="1" t="s">
        <v>30</v>
      </c>
      <c r="I3790" s="1" t="s">
        <v>23</v>
      </c>
      <c r="J3790" s="1">
        <v>12352.28</v>
      </c>
      <c r="K3790" s="1">
        <v>8.1999999999999993</v>
      </c>
      <c r="L3790" s="1" t="s">
        <v>24</v>
      </c>
      <c r="M3790" s="1">
        <v>17</v>
      </c>
      <c r="N3790" s="1">
        <v>0</v>
      </c>
      <c r="O3790" s="1">
        <v>444448</v>
      </c>
      <c r="P3790" s="1">
        <v>1069904</v>
      </c>
      <c r="Q3790" s="1">
        <v>0</v>
      </c>
      <c r="R3790" s="1">
        <v>0</v>
      </c>
    </row>
    <row r="3791" spans="1:18" ht="15.75" customHeight="1" x14ac:dyDescent="0.25">
      <c r="A3791" s="1" t="s">
        <v>7631</v>
      </c>
      <c r="B3791" s="1" t="s">
        <v>7632</v>
      </c>
      <c r="C3791" s="1">
        <v>571208</v>
      </c>
      <c r="D3791" s="1" t="s">
        <v>40</v>
      </c>
      <c r="G3791" s="1" t="s">
        <v>54</v>
      </c>
      <c r="H3791" s="1" t="s">
        <v>22</v>
      </c>
      <c r="I3791" s="1" t="s">
        <v>23</v>
      </c>
      <c r="J3791" s="1">
        <v>20554.39</v>
      </c>
      <c r="K3791" s="1">
        <v>29.2</v>
      </c>
      <c r="L3791" s="1" t="s">
        <v>24</v>
      </c>
      <c r="M3791" s="1">
        <v>10</v>
      </c>
      <c r="N3791" s="1">
        <v>0</v>
      </c>
      <c r="O3791" s="1">
        <v>503557</v>
      </c>
      <c r="P3791" s="1">
        <v>1675454</v>
      </c>
      <c r="Q3791" s="1">
        <v>0</v>
      </c>
      <c r="R3791" s="1">
        <v>0</v>
      </c>
    </row>
    <row r="3792" spans="1:18" ht="15.75" customHeight="1" x14ac:dyDescent="0.25">
      <c r="A3792" s="1" t="s">
        <v>7633</v>
      </c>
      <c r="B3792" s="1" t="s">
        <v>7634</v>
      </c>
      <c r="C3792" s="1">
        <v>99999999</v>
      </c>
      <c r="D3792" s="1" t="s">
        <v>20</v>
      </c>
      <c r="E3792" s="1">
        <v>737</v>
      </c>
      <c r="F3792" s="1">
        <v>838755</v>
      </c>
      <c r="G3792" s="1" t="s">
        <v>116</v>
      </c>
      <c r="H3792" s="1" t="s">
        <v>22</v>
      </c>
      <c r="I3792" s="1" t="s">
        <v>23</v>
      </c>
      <c r="J3792" s="1">
        <v>8946.7199999999993</v>
      </c>
      <c r="K3792" s="1">
        <v>14.9</v>
      </c>
      <c r="L3792" s="1">
        <v>7</v>
      </c>
      <c r="M3792" s="1">
        <v>8</v>
      </c>
      <c r="N3792" s="1">
        <v>0</v>
      </c>
      <c r="O3792" s="1">
        <v>121163</v>
      </c>
      <c r="P3792" s="1">
        <v>192170</v>
      </c>
      <c r="Q3792" s="1">
        <v>0</v>
      </c>
      <c r="R3792" s="1">
        <v>0</v>
      </c>
    </row>
    <row r="3793" spans="1:18" ht="15.75" customHeight="1" x14ac:dyDescent="0.25">
      <c r="A3793" s="1" t="s">
        <v>7635</v>
      </c>
      <c r="B3793" s="1" t="s">
        <v>7636</v>
      </c>
      <c r="C3793" s="1">
        <v>773630</v>
      </c>
      <c r="D3793" s="1" t="s">
        <v>20</v>
      </c>
      <c r="G3793" s="1" t="s">
        <v>21</v>
      </c>
      <c r="H3793" s="1" t="s">
        <v>22</v>
      </c>
      <c r="I3793" s="1" t="s">
        <v>23</v>
      </c>
      <c r="J3793" s="1">
        <v>42807.76</v>
      </c>
      <c r="K3793" s="1">
        <v>22.5</v>
      </c>
      <c r="L3793" s="1" t="s">
        <v>24</v>
      </c>
      <c r="M3793" s="1">
        <v>9</v>
      </c>
      <c r="N3793" s="1">
        <v>0</v>
      </c>
      <c r="O3793" s="1">
        <v>1190825</v>
      </c>
      <c r="P3793" s="1">
        <v>1532058</v>
      </c>
      <c r="Q3793" s="1">
        <v>0</v>
      </c>
      <c r="R3793" s="1">
        <v>0</v>
      </c>
    </row>
    <row r="3794" spans="1:18" ht="15.75" customHeight="1" x14ac:dyDescent="0.25">
      <c r="A3794" s="1" t="s">
        <v>7637</v>
      </c>
      <c r="B3794" s="1" t="s">
        <v>7638</v>
      </c>
      <c r="C3794" s="1">
        <v>99999999</v>
      </c>
      <c r="D3794" s="1" t="s">
        <v>20</v>
      </c>
      <c r="E3794" s="1">
        <v>745</v>
      </c>
      <c r="F3794" s="1">
        <v>1607571</v>
      </c>
      <c r="G3794" s="1" t="s">
        <v>21</v>
      </c>
      <c r="H3794" s="1" t="s">
        <v>22</v>
      </c>
      <c r="I3794" s="1" t="s">
        <v>23</v>
      </c>
      <c r="J3794" s="1">
        <v>15272.01</v>
      </c>
      <c r="K3794" s="1">
        <v>15.8</v>
      </c>
      <c r="L3794" s="1" t="s">
        <v>24</v>
      </c>
      <c r="M3794" s="1">
        <v>18</v>
      </c>
      <c r="N3794" s="1">
        <v>0</v>
      </c>
      <c r="O3794" s="1">
        <v>808507</v>
      </c>
      <c r="P3794" s="1">
        <v>1366684</v>
      </c>
      <c r="Q3794" s="1">
        <v>0</v>
      </c>
      <c r="R3794" s="1">
        <v>0</v>
      </c>
    </row>
    <row r="3795" spans="1:18" ht="15.75" customHeight="1" x14ac:dyDescent="0.25">
      <c r="A3795" s="1" t="s">
        <v>7639</v>
      </c>
      <c r="B3795" s="1" t="s">
        <v>7640</v>
      </c>
      <c r="C3795" s="1">
        <v>274890</v>
      </c>
      <c r="D3795" s="1" t="s">
        <v>20</v>
      </c>
      <c r="G3795" s="1" t="s">
        <v>54</v>
      </c>
      <c r="H3795" s="1" t="s">
        <v>22</v>
      </c>
      <c r="I3795" s="1" t="s">
        <v>23</v>
      </c>
      <c r="J3795" s="1">
        <v>26953.4</v>
      </c>
      <c r="K3795" s="1">
        <v>23.9</v>
      </c>
      <c r="L3795" s="1" t="s">
        <v>24</v>
      </c>
      <c r="M3795" s="1">
        <v>14</v>
      </c>
      <c r="N3795" s="1">
        <v>0</v>
      </c>
      <c r="O3795" s="1">
        <v>105241</v>
      </c>
      <c r="P3795" s="1">
        <v>307692</v>
      </c>
      <c r="Q3795" s="1">
        <v>0</v>
      </c>
      <c r="R3795" s="1">
        <v>0</v>
      </c>
    </row>
    <row r="3796" spans="1:18" ht="15.75" customHeight="1" x14ac:dyDescent="0.25">
      <c r="A3796" s="1" t="s">
        <v>7641</v>
      </c>
      <c r="B3796" s="1" t="s">
        <v>7642</v>
      </c>
      <c r="C3796" s="1">
        <v>94028</v>
      </c>
      <c r="D3796" s="1" t="s">
        <v>20</v>
      </c>
      <c r="E3796" s="1">
        <v>679</v>
      </c>
      <c r="F3796" s="1">
        <v>922583</v>
      </c>
      <c r="G3796" s="1" t="s">
        <v>47</v>
      </c>
      <c r="H3796" s="1" t="s">
        <v>22</v>
      </c>
      <c r="I3796" s="1" t="s">
        <v>23</v>
      </c>
      <c r="J3796" s="1">
        <v>11147.87</v>
      </c>
      <c r="K3796" s="1">
        <v>17.5</v>
      </c>
      <c r="L3796" s="1">
        <v>41</v>
      </c>
      <c r="M3796" s="1">
        <v>26</v>
      </c>
      <c r="N3796" s="1">
        <v>0</v>
      </c>
      <c r="O3796" s="1">
        <v>135508</v>
      </c>
      <c r="P3796" s="1">
        <v>713174</v>
      </c>
      <c r="Q3796" s="1">
        <v>0</v>
      </c>
      <c r="R3796" s="1">
        <v>0</v>
      </c>
    </row>
    <row r="3797" spans="1:18" ht="15.75" customHeight="1" x14ac:dyDescent="0.25">
      <c r="A3797" s="1" t="s">
        <v>7643</v>
      </c>
      <c r="B3797" s="1" t="s">
        <v>7644</v>
      </c>
      <c r="C3797" s="1">
        <v>263054</v>
      </c>
      <c r="D3797" s="1" t="s">
        <v>20</v>
      </c>
      <c r="E3797" s="1">
        <v>739</v>
      </c>
      <c r="F3797" s="1">
        <v>1419870</v>
      </c>
      <c r="G3797" s="1" t="s">
        <v>21</v>
      </c>
      <c r="H3797" s="1" t="s">
        <v>44</v>
      </c>
      <c r="I3797" s="1" t="s">
        <v>23</v>
      </c>
      <c r="J3797" s="1">
        <v>3762.57</v>
      </c>
      <c r="K3797" s="1">
        <v>16</v>
      </c>
      <c r="L3797" s="1">
        <v>27</v>
      </c>
      <c r="M3797" s="1">
        <v>9</v>
      </c>
      <c r="N3797" s="1">
        <v>0</v>
      </c>
      <c r="O3797" s="1">
        <v>185896</v>
      </c>
      <c r="P3797" s="1">
        <v>319814</v>
      </c>
      <c r="Q3797" s="1">
        <v>0</v>
      </c>
      <c r="R3797" s="1">
        <v>0</v>
      </c>
    </row>
    <row r="3798" spans="1:18" ht="15.75" customHeight="1" x14ac:dyDescent="0.25">
      <c r="A3798" s="1" t="s">
        <v>7645</v>
      </c>
      <c r="B3798" s="1" t="s">
        <v>7646</v>
      </c>
      <c r="C3798" s="1">
        <v>110770</v>
      </c>
      <c r="D3798" s="1" t="s">
        <v>20</v>
      </c>
      <c r="E3798" s="1">
        <v>745</v>
      </c>
      <c r="F3798" s="1">
        <v>726978</v>
      </c>
      <c r="G3798" s="1" t="s">
        <v>47</v>
      </c>
      <c r="H3798" s="1" t="s">
        <v>30</v>
      </c>
      <c r="I3798" s="1" t="s">
        <v>23</v>
      </c>
      <c r="J3798" s="1">
        <v>8663.0499999999993</v>
      </c>
      <c r="K3798" s="1">
        <v>32.299999999999997</v>
      </c>
      <c r="L3798" s="1">
        <v>26</v>
      </c>
      <c r="M3798" s="1">
        <v>9</v>
      </c>
      <c r="N3798" s="1">
        <v>1</v>
      </c>
      <c r="O3798" s="1">
        <v>91865</v>
      </c>
      <c r="P3798" s="1">
        <v>231242</v>
      </c>
      <c r="Q3798" s="1">
        <v>1</v>
      </c>
      <c r="R3798" s="1">
        <v>0</v>
      </c>
    </row>
    <row r="3799" spans="1:18" ht="15.75" customHeight="1" x14ac:dyDescent="0.25">
      <c r="A3799" s="1" t="s">
        <v>7647</v>
      </c>
      <c r="B3799" s="1" t="s">
        <v>7648</v>
      </c>
      <c r="C3799" s="1">
        <v>185240</v>
      </c>
      <c r="D3799" s="1" t="s">
        <v>20</v>
      </c>
      <c r="E3799" s="1">
        <v>706</v>
      </c>
      <c r="F3799" s="1">
        <v>1505712</v>
      </c>
      <c r="G3799" s="1" t="s">
        <v>54</v>
      </c>
      <c r="H3799" s="1" t="s">
        <v>22</v>
      </c>
      <c r="I3799" s="1" t="s">
        <v>23</v>
      </c>
      <c r="J3799" s="1">
        <v>8770.7800000000007</v>
      </c>
      <c r="K3799" s="1">
        <v>8.3000000000000007</v>
      </c>
      <c r="L3799" s="1" t="s">
        <v>24</v>
      </c>
      <c r="M3799" s="1">
        <v>9</v>
      </c>
      <c r="N3799" s="1">
        <v>0</v>
      </c>
      <c r="O3799" s="1">
        <v>192774</v>
      </c>
      <c r="P3799" s="1">
        <v>289872</v>
      </c>
      <c r="Q3799" s="1">
        <v>0</v>
      </c>
      <c r="R3799" s="1">
        <v>0</v>
      </c>
    </row>
    <row r="3800" spans="1:18" ht="15.75" customHeight="1" x14ac:dyDescent="0.25">
      <c r="A3800" s="1" t="s">
        <v>7649</v>
      </c>
      <c r="B3800" s="1" t="s">
        <v>7650</v>
      </c>
      <c r="C3800" s="1">
        <v>269632</v>
      </c>
      <c r="D3800" s="1" t="s">
        <v>40</v>
      </c>
      <c r="E3800" s="1">
        <v>712</v>
      </c>
      <c r="F3800" s="1">
        <v>776188</v>
      </c>
      <c r="G3800" s="1" t="s">
        <v>75</v>
      </c>
      <c r="H3800" s="1" t="s">
        <v>22</v>
      </c>
      <c r="I3800" s="1" t="s">
        <v>23</v>
      </c>
      <c r="J3800" s="1">
        <v>3143.55</v>
      </c>
      <c r="K3800" s="1">
        <v>17.600000000000001</v>
      </c>
      <c r="L3800" s="1">
        <v>47</v>
      </c>
      <c r="M3800" s="1">
        <v>10</v>
      </c>
      <c r="N3800" s="1">
        <v>1</v>
      </c>
      <c r="O3800" s="1">
        <v>91466</v>
      </c>
      <c r="P3800" s="1">
        <v>141592</v>
      </c>
      <c r="Q3800" s="1">
        <v>1</v>
      </c>
      <c r="R3800" s="1">
        <v>0</v>
      </c>
    </row>
    <row r="3801" spans="1:18" ht="15.75" customHeight="1" x14ac:dyDescent="0.25">
      <c r="A3801" s="1" t="s">
        <v>7651</v>
      </c>
      <c r="B3801" s="1" t="s">
        <v>7652</v>
      </c>
      <c r="C3801" s="1">
        <v>174218</v>
      </c>
      <c r="D3801" s="1" t="s">
        <v>20</v>
      </c>
      <c r="E3801" s="1">
        <v>709</v>
      </c>
      <c r="F3801" s="1">
        <v>470212</v>
      </c>
      <c r="G3801" s="1" t="s">
        <v>67</v>
      </c>
      <c r="H3801" s="1" t="s">
        <v>30</v>
      </c>
      <c r="I3801" s="1" t="s">
        <v>57</v>
      </c>
      <c r="J3801" s="1">
        <v>8502.69</v>
      </c>
      <c r="K3801" s="1">
        <v>9.3000000000000007</v>
      </c>
      <c r="L3801" s="1">
        <v>5</v>
      </c>
      <c r="M3801" s="1">
        <v>12</v>
      </c>
      <c r="N3801" s="1">
        <v>0</v>
      </c>
      <c r="O3801" s="1">
        <v>146319</v>
      </c>
      <c r="P3801" s="1">
        <v>322124</v>
      </c>
      <c r="Q3801" s="1">
        <v>0</v>
      </c>
      <c r="R3801" s="1">
        <v>0</v>
      </c>
    </row>
    <row r="3802" spans="1:18" ht="15.75" customHeight="1" x14ac:dyDescent="0.25">
      <c r="A3802" s="1" t="s">
        <v>7653</v>
      </c>
      <c r="B3802" s="1" t="s">
        <v>7654</v>
      </c>
      <c r="C3802" s="1">
        <v>130174</v>
      </c>
      <c r="D3802" s="1" t="s">
        <v>20</v>
      </c>
      <c r="E3802" s="1">
        <v>749</v>
      </c>
      <c r="F3802" s="1">
        <v>1967469</v>
      </c>
      <c r="G3802" s="1" t="s">
        <v>21</v>
      </c>
      <c r="H3802" s="1" t="s">
        <v>30</v>
      </c>
      <c r="I3802" s="1" t="s">
        <v>23</v>
      </c>
      <c r="J3802" s="1">
        <v>29675.91</v>
      </c>
      <c r="K3802" s="1">
        <v>17.8</v>
      </c>
      <c r="L3802" s="1">
        <v>33</v>
      </c>
      <c r="M3802" s="1">
        <v>14</v>
      </c>
      <c r="N3802" s="1">
        <v>0</v>
      </c>
      <c r="O3802" s="1">
        <v>149473</v>
      </c>
      <c r="P3802" s="1">
        <v>611556</v>
      </c>
      <c r="Q3802" s="1">
        <v>0</v>
      </c>
      <c r="R3802" s="1">
        <v>0</v>
      </c>
    </row>
    <row r="3803" spans="1:18" ht="15.75" customHeight="1" x14ac:dyDescent="0.25">
      <c r="A3803" s="1" t="s">
        <v>7655</v>
      </c>
      <c r="B3803" s="1" t="s">
        <v>7656</v>
      </c>
      <c r="C3803" s="1">
        <v>176044</v>
      </c>
      <c r="D3803" s="1" t="s">
        <v>20</v>
      </c>
      <c r="G3803" s="1" t="s">
        <v>29</v>
      </c>
      <c r="H3803" s="1" t="s">
        <v>30</v>
      </c>
      <c r="I3803" s="1" t="s">
        <v>57</v>
      </c>
      <c r="J3803" s="1">
        <v>22273.13</v>
      </c>
      <c r="K3803" s="1">
        <v>6.6</v>
      </c>
      <c r="L3803" s="1" t="s">
        <v>24</v>
      </c>
      <c r="M3803" s="1">
        <v>14</v>
      </c>
      <c r="N3803" s="1">
        <v>0</v>
      </c>
      <c r="O3803" s="1">
        <v>55062</v>
      </c>
      <c r="P3803" s="1">
        <v>228514</v>
      </c>
      <c r="Q3803" s="1">
        <v>0</v>
      </c>
      <c r="R3803" s="1">
        <v>0</v>
      </c>
    </row>
    <row r="3804" spans="1:18" ht="15.75" customHeight="1" x14ac:dyDescent="0.25">
      <c r="A3804" s="1" t="s">
        <v>7657</v>
      </c>
      <c r="B3804" s="1" t="s">
        <v>7658</v>
      </c>
      <c r="C3804" s="1">
        <v>351538</v>
      </c>
      <c r="D3804" s="1" t="s">
        <v>20</v>
      </c>
      <c r="E3804" s="1">
        <v>748</v>
      </c>
      <c r="F3804" s="1">
        <v>1612910</v>
      </c>
      <c r="G3804" s="1" t="s">
        <v>21</v>
      </c>
      <c r="H3804" s="1" t="s">
        <v>30</v>
      </c>
      <c r="I3804" s="1" t="s">
        <v>23</v>
      </c>
      <c r="J3804" s="1">
        <v>18548.37</v>
      </c>
      <c r="K3804" s="1">
        <v>26.4</v>
      </c>
      <c r="L3804" s="1" t="s">
        <v>24</v>
      </c>
      <c r="M3804" s="1">
        <v>13</v>
      </c>
      <c r="N3804" s="1">
        <v>0</v>
      </c>
      <c r="O3804" s="1">
        <v>208734</v>
      </c>
      <c r="P3804" s="1">
        <v>715044</v>
      </c>
      <c r="Q3804" s="1">
        <v>0</v>
      </c>
      <c r="R3804" s="1">
        <v>0</v>
      </c>
    </row>
    <row r="3805" spans="1:18" ht="15.75" customHeight="1" x14ac:dyDescent="0.25">
      <c r="A3805" s="1" t="s">
        <v>7659</v>
      </c>
      <c r="B3805" s="1" t="s">
        <v>7660</v>
      </c>
      <c r="C3805" s="1">
        <v>322740</v>
      </c>
      <c r="D3805" s="1" t="s">
        <v>40</v>
      </c>
      <c r="G3805" s="1" t="s">
        <v>29</v>
      </c>
      <c r="H3805" s="1" t="s">
        <v>30</v>
      </c>
      <c r="I3805" s="1" t="s">
        <v>23</v>
      </c>
      <c r="J3805" s="1">
        <v>16824.12</v>
      </c>
      <c r="K3805" s="1">
        <v>13.8</v>
      </c>
      <c r="L3805" s="1" t="s">
        <v>24</v>
      </c>
      <c r="M3805" s="1">
        <v>11</v>
      </c>
      <c r="N3805" s="1">
        <v>1</v>
      </c>
      <c r="O3805" s="1">
        <v>77140</v>
      </c>
      <c r="P3805" s="1">
        <v>119416</v>
      </c>
      <c r="Q3805" s="1">
        <v>1</v>
      </c>
      <c r="R3805" s="1">
        <v>0</v>
      </c>
    </row>
    <row r="3806" spans="1:18" ht="15.75" customHeight="1" x14ac:dyDescent="0.25">
      <c r="A3806" s="1" t="s">
        <v>7661</v>
      </c>
      <c r="B3806" s="1" t="s">
        <v>7662</v>
      </c>
      <c r="C3806" s="1">
        <v>268444</v>
      </c>
      <c r="D3806" s="1" t="s">
        <v>20</v>
      </c>
      <c r="E3806" s="1">
        <v>723</v>
      </c>
      <c r="F3806" s="1">
        <v>1159152</v>
      </c>
      <c r="G3806" s="1" t="s">
        <v>64</v>
      </c>
      <c r="H3806" s="1" t="s">
        <v>22</v>
      </c>
      <c r="I3806" s="1" t="s">
        <v>23</v>
      </c>
      <c r="J3806" s="1">
        <v>11398.29</v>
      </c>
      <c r="K3806" s="1">
        <v>13</v>
      </c>
      <c r="L3806" s="1" t="s">
        <v>24</v>
      </c>
      <c r="M3806" s="1">
        <v>7</v>
      </c>
      <c r="N3806" s="1">
        <v>0</v>
      </c>
      <c r="O3806" s="1">
        <v>98173</v>
      </c>
      <c r="P3806" s="1">
        <v>129756</v>
      </c>
      <c r="Q3806" s="1">
        <v>0</v>
      </c>
      <c r="R3806" s="1">
        <v>0</v>
      </c>
    </row>
    <row r="3807" spans="1:18" ht="15.75" customHeight="1" x14ac:dyDescent="0.25">
      <c r="A3807" s="1" t="s">
        <v>7663</v>
      </c>
      <c r="B3807" s="1" t="s">
        <v>7664</v>
      </c>
      <c r="C3807" s="1">
        <v>394328</v>
      </c>
      <c r="D3807" s="1" t="s">
        <v>20</v>
      </c>
      <c r="E3807" s="1">
        <v>750</v>
      </c>
      <c r="F3807" s="1">
        <v>2043374</v>
      </c>
      <c r="G3807" s="1" t="s">
        <v>29</v>
      </c>
      <c r="H3807" s="1" t="s">
        <v>44</v>
      </c>
      <c r="I3807" s="1" t="s">
        <v>23</v>
      </c>
      <c r="J3807" s="1">
        <v>37632.35</v>
      </c>
      <c r="K3807" s="1">
        <v>16.3</v>
      </c>
      <c r="L3807" s="1" t="s">
        <v>24</v>
      </c>
      <c r="M3807" s="1">
        <v>10</v>
      </c>
      <c r="N3807" s="1">
        <v>0</v>
      </c>
      <c r="O3807" s="1">
        <v>353742</v>
      </c>
      <c r="P3807" s="1">
        <v>615956</v>
      </c>
      <c r="Q3807" s="1">
        <v>0</v>
      </c>
      <c r="R3807" s="1">
        <v>0</v>
      </c>
    </row>
    <row r="3808" spans="1:18" ht="15.75" customHeight="1" x14ac:dyDescent="0.25">
      <c r="A3808" s="1" t="s">
        <v>7665</v>
      </c>
      <c r="B3808" s="1" t="s">
        <v>7666</v>
      </c>
      <c r="C3808" s="1">
        <v>322212</v>
      </c>
      <c r="D3808" s="1" t="s">
        <v>40</v>
      </c>
      <c r="G3808" s="1" t="s">
        <v>21</v>
      </c>
      <c r="H3808" s="1" t="s">
        <v>22</v>
      </c>
      <c r="I3808" s="1" t="s">
        <v>70</v>
      </c>
      <c r="J3808" s="1">
        <v>28445.66</v>
      </c>
      <c r="K3808" s="1">
        <v>21.8</v>
      </c>
      <c r="L3808" s="1" t="s">
        <v>24</v>
      </c>
      <c r="M3808" s="1">
        <v>12</v>
      </c>
      <c r="N3808" s="1">
        <v>0</v>
      </c>
      <c r="O3808" s="1">
        <v>245043</v>
      </c>
      <c r="P3808" s="1">
        <v>1153416</v>
      </c>
      <c r="Q3808" s="1">
        <v>0</v>
      </c>
      <c r="R3808" s="1">
        <v>0</v>
      </c>
    </row>
    <row r="3809" spans="1:18" ht="15.75" customHeight="1" x14ac:dyDescent="0.25">
      <c r="A3809" s="1" t="s">
        <v>7667</v>
      </c>
      <c r="B3809" s="1" t="s">
        <v>7668</v>
      </c>
      <c r="C3809" s="1">
        <v>596354</v>
      </c>
      <c r="D3809" s="1" t="s">
        <v>40</v>
      </c>
      <c r="E3809" s="1">
        <v>719</v>
      </c>
      <c r="F3809" s="1">
        <v>1439288</v>
      </c>
      <c r="G3809" s="1" t="s">
        <v>21</v>
      </c>
      <c r="H3809" s="1" t="s">
        <v>22</v>
      </c>
      <c r="I3809" s="1" t="s">
        <v>23</v>
      </c>
      <c r="J3809" s="1">
        <v>35742.230000000003</v>
      </c>
      <c r="K3809" s="1">
        <v>27.9</v>
      </c>
      <c r="L3809" s="1" t="s">
        <v>24</v>
      </c>
      <c r="M3809" s="1">
        <v>14</v>
      </c>
      <c r="N3809" s="1">
        <v>0</v>
      </c>
      <c r="O3809" s="1">
        <v>307952</v>
      </c>
      <c r="P3809" s="1">
        <v>671528</v>
      </c>
      <c r="Q3809" s="1">
        <v>0</v>
      </c>
      <c r="R3809" s="1">
        <v>0</v>
      </c>
    </row>
    <row r="3810" spans="1:18" ht="15.75" customHeight="1" x14ac:dyDescent="0.25">
      <c r="A3810" s="1" t="s">
        <v>7669</v>
      </c>
      <c r="B3810" s="1" t="s">
        <v>7670</v>
      </c>
      <c r="C3810" s="1">
        <v>99999999</v>
      </c>
      <c r="D3810" s="1" t="s">
        <v>20</v>
      </c>
      <c r="E3810" s="1">
        <v>712</v>
      </c>
      <c r="F3810" s="1">
        <v>1421295</v>
      </c>
      <c r="G3810" s="1" t="s">
        <v>21</v>
      </c>
      <c r="H3810" s="1" t="s">
        <v>30</v>
      </c>
      <c r="I3810" s="1" t="s">
        <v>23</v>
      </c>
      <c r="J3810" s="1">
        <v>17647.77</v>
      </c>
      <c r="K3810" s="1">
        <v>15.4</v>
      </c>
      <c r="L3810" s="1">
        <v>17</v>
      </c>
      <c r="M3810" s="1">
        <v>8</v>
      </c>
      <c r="N3810" s="1">
        <v>0</v>
      </c>
      <c r="O3810" s="1">
        <v>646152</v>
      </c>
      <c r="P3810" s="1">
        <v>864952</v>
      </c>
      <c r="Q3810" s="1">
        <v>0</v>
      </c>
      <c r="R3810" s="1">
        <v>0</v>
      </c>
    </row>
    <row r="3811" spans="1:18" ht="15.75" customHeight="1" x14ac:dyDescent="0.25">
      <c r="A3811" s="1" t="s">
        <v>7671</v>
      </c>
      <c r="B3811" s="1" t="s">
        <v>7672</v>
      </c>
      <c r="C3811" s="1">
        <v>152086</v>
      </c>
      <c r="D3811" s="1" t="s">
        <v>40</v>
      </c>
      <c r="E3811" s="1">
        <v>733</v>
      </c>
      <c r="F3811" s="1">
        <v>994422</v>
      </c>
      <c r="G3811" s="1" t="s">
        <v>64</v>
      </c>
      <c r="H3811" s="1" t="s">
        <v>44</v>
      </c>
      <c r="I3811" s="1" t="s">
        <v>23</v>
      </c>
      <c r="J3811" s="1">
        <v>9778.5400000000009</v>
      </c>
      <c r="K3811" s="1">
        <v>22.9</v>
      </c>
      <c r="L3811" s="1" t="s">
        <v>24</v>
      </c>
      <c r="M3811" s="1">
        <v>5</v>
      </c>
      <c r="N3811" s="1">
        <v>0</v>
      </c>
      <c r="O3811" s="1">
        <v>110884</v>
      </c>
      <c r="P3811" s="1">
        <v>169400</v>
      </c>
      <c r="Q3811" s="1">
        <v>0</v>
      </c>
      <c r="R3811" s="1">
        <v>0</v>
      </c>
    </row>
    <row r="3812" spans="1:18" ht="15.75" customHeight="1" x14ac:dyDescent="0.25">
      <c r="A3812" s="1" t="s">
        <v>7673</v>
      </c>
      <c r="B3812" s="1" t="s">
        <v>7674</v>
      </c>
      <c r="C3812" s="1">
        <v>269808</v>
      </c>
      <c r="D3812" s="1" t="s">
        <v>20</v>
      </c>
      <c r="E3812" s="1">
        <v>702</v>
      </c>
      <c r="F3812" s="1">
        <v>1165080</v>
      </c>
      <c r="G3812" s="1" t="s">
        <v>67</v>
      </c>
      <c r="H3812" s="1" t="s">
        <v>22</v>
      </c>
      <c r="I3812" s="1" t="s">
        <v>23</v>
      </c>
      <c r="J3812" s="1">
        <v>27961.919999999998</v>
      </c>
      <c r="K3812" s="1">
        <v>15.8</v>
      </c>
      <c r="L3812" s="1" t="s">
        <v>24</v>
      </c>
      <c r="M3812" s="1">
        <v>18</v>
      </c>
      <c r="N3812" s="1">
        <v>0</v>
      </c>
      <c r="O3812" s="1">
        <v>623466</v>
      </c>
      <c r="P3812" s="1">
        <v>919644</v>
      </c>
      <c r="Q3812" s="1">
        <v>0</v>
      </c>
      <c r="R3812" s="1">
        <v>0</v>
      </c>
    </row>
    <row r="3813" spans="1:18" ht="15.75" customHeight="1" x14ac:dyDescent="0.25">
      <c r="A3813" s="1" t="s">
        <v>7675</v>
      </c>
      <c r="B3813" s="1" t="s">
        <v>7676</v>
      </c>
      <c r="C3813" s="1">
        <v>167552</v>
      </c>
      <c r="D3813" s="1" t="s">
        <v>20</v>
      </c>
      <c r="E3813" s="1">
        <v>707</v>
      </c>
      <c r="F3813" s="1">
        <v>483930</v>
      </c>
      <c r="G3813" s="1" t="s">
        <v>43</v>
      </c>
      <c r="H3813" s="1" t="s">
        <v>22</v>
      </c>
      <c r="I3813" s="1" t="s">
        <v>23</v>
      </c>
      <c r="J3813" s="1">
        <v>15324.45</v>
      </c>
      <c r="K3813" s="1">
        <v>17.2</v>
      </c>
      <c r="L3813" s="1">
        <v>31</v>
      </c>
      <c r="M3813" s="1">
        <v>10</v>
      </c>
      <c r="N3813" s="1">
        <v>0</v>
      </c>
      <c r="O3813" s="1">
        <v>152608</v>
      </c>
      <c r="P3813" s="1">
        <v>259864</v>
      </c>
      <c r="Q3813" s="1">
        <v>0</v>
      </c>
      <c r="R3813" s="1">
        <v>0</v>
      </c>
    </row>
    <row r="3814" spans="1:18" ht="15.75" customHeight="1" x14ac:dyDescent="0.25">
      <c r="A3814" s="1" t="s">
        <v>7677</v>
      </c>
      <c r="B3814" s="1" t="s">
        <v>7678</v>
      </c>
      <c r="C3814" s="1">
        <v>330990</v>
      </c>
      <c r="D3814" s="1" t="s">
        <v>20</v>
      </c>
      <c r="G3814" s="1" t="s">
        <v>21</v>
      </c>
      <c r="H3814" s="1" t="s">
        <v>30</v>
      </c>
      <c r="I3814" s="1" t="s">
        <v>23</v>
      </c>
      <c r="J3814" s="1">
        <v>18660.09</v>
      </c>
      <c r="K3814" s="1">
        <v>15.5</v>
      </c>
      <c r="L3814" s="1">
        <v>61</v>
      </c>
      <c r="M3814" s="1">
        <v>15</v>
      </c>
      <c r="N3814" s="1">
        <v>0</v>
      </c>
      <c r="O3814" s="1">
        <v>387752</v>
      </c>
      <c r="P3814" s="1">
        <v>653532</v>
      </c>
      <c r="Q3814" s="1">
        <v>0</v>
      </c>
      <c r="R3814" s="1">
        <v>0</v>
      </c>
    </row>
    <row r="3815" spans="1:18" ht="15.75" customHeight="1" x14ac:dyDescent="0.25">
      <c r="A3815" s="1" t="s">
        <v>7679</v>
      </c>
      <c r="B3815" s="1" t="s">
        <v>7680</v>
      </c>
      <c r="C3815" s="1">
        <v>44088</v>
      </c>
      <c r="D3815" s="1" t="s">
        <v>20</v>
      </c>
      <c r="E3815" s="1">
        <v>670</v>
      </c>
      <c r="F3815" s="1">
        <v>799444</v>
      </c>
      <c r="G3815" s="1" t="s">
        <v>43</v>
      </c>
      <c r="H3815" s="1" t="s">
        <v>30</v>
      </c>
      <c r="I3815" s="1" t="s">
        <v>23</v>
      </c>
      <c r="J3815" s="1">
        <v>666.14</v>
      </c>
      <c r="K3815" s="1">
        <v>8.5</v>
      </c>
      <c r="L3815" s="1" t="s">
        <v>24</v>
      </c>
      <c r="M3815" s="1">
        <v>5</v>
      </c>
      <c r="N3815" s="1">
        <v>0</v>
      </c>
      <c r="O3815" s="1">
        <v>1501</v>
      </c>
      <c r="P3815" s="1">
        <v>435292</v>
      </c>
      <c r="Q3815" s="1">
        <v>0</v>
      </c>
      <c r="R3815" s="1">
        <v>0</v>
      </c>
    </row>
    <row r="3816" spans="1:18" ht="15.75" customHeight="1" x14ac:dyDescent="0.25">
      <c r="A3816" s="1" t="s">
        <v>7681</v>
      </c>
      <c r="B3816" s="1" t="s">
        <v>7682</v>
      </c>
      <c r="C3816" s="1">
        <v>521620</v>
      </c>
      <c r="D3816" s="1" t="s">
        <v>40</v>
      </c>
      <c r="G3816" s="1" t="s">
        <v>37</v>
      </c>
      <c r="H3816" s="1" t="s">
        <v>22</v>
      </c>
      <c r="I3816" s="1" t="s">
        <v>23</v>
      </c>
      <c r="J3816" s="1">
        <v>17878.43</v>
      </c>
      <c r="K3816" s="1">
        <v>19.7</v>
      </c>
      <c r="L3816" s="1">
        <v>33</v>
      </c>
      <c r="M3816" s="1">
        <v>10</v>
      </c>
      <c r="N3816" s="1">
        <v>0</v>
      </c>
      <c r="O3816" s="1">
        <v>381102</v>
      </c>
      <c r="P3816" s="1">
        <v>582164</v>
      </c>
      <c r="Q3816" s="1">
        <v>0</v>
      </c>
      <c r="R3816" s="1">
        <v>0</v>
      </c>
    </row>
    <row r="3817" spans="1:18" ht="15.75" customHeight="1" x14ac:dyDescent="0.25">
      <c r="A3817" s="1" t="s">
        <v>7683</v>
      </c>
      <c r="B3817" s="1" t="s">
        <v>7684</v>
      </c>
      <c r="C3817" s="1">
        <v>223102</v>
      </c>
      <c r="D3817" s="1" t="s">
        <v>20</v>
      </c>
      <c r="E3817" s="1">
        <v>744</v>
      </c>
      <c r="F3817" s="1">
        <v>954731</v>
      </c>
      <c r="G3817" s="1" t="s">
        <v>21</v>
      </c>
      <c r="H3817" s="1" t="s">
        <v>22</v>
      </c>
      <c r="I3817" s="1" t="s">
        <v>23</v>
      </c>
      <c r="J3817" s="1">
        <v>17741.82</v>
      </c>
      <c r="K3817" s="1">
        <v>17.100000000000001</v>
      </c>
      <c r="L3817" s="1" t="s">
        <v>24</v>
      </c>
      <c r="M3817" s="1">
        <v>9</v>
      </c>
      <c r="N3817" s="1">
        <v>0</v>
      </c>
      <c r="O3817" s="1">
        <v>315039</v>
      </c>
      <c r="P3817" s="1">
        <v>711040</v>
      </c>
      <c r="Q3817" s="1">
        <v>0</v>
      </c>
      <c r="R3817" s="1">
        <v>0</v>
      </c>
    </row>
    <row r="3818" spans="1:18" ht="15.75" customHeight="1" x14ac:dyDescent="0.25">
      <c r="A3818" s="1" t="s">
        <v>7685</v>
      </c>
      <c r="B3818" s="1" t="s">
        <v>7686</v>
      </c>
      <c r="C3818" s="1">
        <v>265100</v>
      </c>
      <c r="D3818" s="1" t="s">
        <v>20</v>
      </c>
      <c r="E3818" s="1">
        <v>700</v>
      </c>
      <c r="F3818" s="1">
        <v>695552</v>
      </c>
      <c r="G3818" s="1" t="s">
        <v>29</v>
      </c>
      <c r="H3818" s="1" t="s">
        <v>44</v>
      </c>
      <c r="I3818" s="1" t="s">
        <v>23</v>
      </c>
      <c r="J3818" s="1">
        <v>11302.91</v>
      </c>
      <c r="K3818" s="1">
        <v>10.8</v>
      </c>
      <c r="L3818" s="1">
        <v>32</v>
      </c>
      <c r="M3818" s="1">
        <v>17</v>
      </c>
      <c r="N3818" s="1">
        <v>0</v>
      </c>
      <c r="O3818" s="1">
        <v>227753</v>
      </c>
      <c r="P3818" s="1">
        <v>598004</v>
      </c>
      <c r="Q3818" s="1">
        <v>0</v>
      </c>
      <c r="R3818" s="1">
        <v>0</v>
      </c>
    </row>
    <row r="3819" spans="1:18" ht="15.75" customHeight="1" x14ac:dyDescent="0.25">
      <c r="A3819" s="1" t="s">
        <v>7687</v>
      </c>
      <c r="B3819" s="1" t="s">
        <v>7688</v>
      </c>
      <c r="C3819" s="1">
        <v>767778</v>
      </c>
      <c r="D3819" s="1" t="s">
        <v>40</v>
      </c>
      <c r="E3819" s="1">
        <v>625</v>
      </c>
      <c r="F3819" s="1">
        <v>1856604</v>
      </c>
      <c r="G3819" s="1" t="s">
        <v>21</v>
      </c>
      <c r="H3819" s="1" t="s">
        <v>22</v>
      </c>
      <c r="I3819" s="1" t="s">
        <v>23</v>
      </c>
      <c r="J3819" s="1">
        <v>27384.89</v>
      </c>
      <c r="K3819" s="1">
        <v>47.5</v>
      </c>
      <c r="L3819" s="1">
        <v>9</v>
      </c>
      <c r="M3819" s="1">
        <v>10</v>
      </c>
      <c r="N3819" s="1">
        <v>0</v>
      </c>
      <c r="O3819" s="1">
        <v>607012</v>
      </c>
      <c r="P3819" s="1">
        <v>726088</v>
      </c>
      <c r="Q3819" s="1">
        <v>0</v>
      </c>
      <c r="R3819" s="1">
        <v>0</v>
      </c>
    </row>
    <row r="3820" spans="1:18" ht="15.75" customHeight="1" x14ac:dyDescent="0.25">
      <c r="A3820" s="1" t="s">
        <v>7689</v>
      </c>
      <c r="B3820" s="1" t="s">
        <v>7690</v>
      </c>
      <c r="C3820" s="1">
        <v>348458</v>
      </c>
      <c r="D3820" s="1" t="s">
        <v>20</v>
      </c>
      <c r="E3820" s="1">
        <v>733</v>
      </c>
      <c r="F3820" s="1">
        <v>1087294</v>
      </c>
      <c r="G3820" s="1" t="s">
        <v>64</v>
      </c>
      <c r="H3820" s="1" t="s">
        <v>30</v>
      </c>
      <c r="I3820" s="1" t="s">
        <v>23</v>
      </c>
      <c r="J3820" s="1">
        <v>4521.43</v>
      </c>
      <c r="K3820" s="1">
        <v>10</v>
      </c>
      <c r="L3820" s="1" t="s">
        <v>24</v>
      </c>
      <c r="M3820" s="1">
        <v>7</v>
      </c>
      <c r="N3820" s="1">
        <v>0</v>
      </c>
      <c r="O3820" s="1">
        <v>104595</v>
      </c>
      <c r="P3820" s="1">
        <v>261008</v>
      </c>
      <c r="Q3820" s="1">
        <v>0</v>
      </c>
      <c r="R3820" s="1">
        <v>0</v>
      </c>
    </row>
    <row r="3821" spans="1:18" ht="15.75" customHeight="1" x14ac:dyDescent="0.25">
      <c r="A3821" s="1" t="s">
        <v>7691</v>
      </c>
      <c r="B3821" s="1" t="s">
        <v>7692</v>
      </c>
      <c r="C3821" s="1">
        <v>447480</v>
      </c>
      <c r="D3821" s="1" t="s">
        <v>20</v>
      </c>
      <c r="E3821" s="1">
        <v>682</v>
      </c>
      <c r="F3821" s="1">
        <v>1700424</v>
      </c>
      <c r="G3821" s="1" t="s">
        <v>89</v>
      </c>
      <c r="H3821" s="1" t="s">
        <v>22</v>
      </c>
      <c r="I3821" s="1" t="s">
        <v>23</v>
      </c>
      <c r="J3821" s="1">
        <v>21793.759999999998</v>
      </c>
      <c r="K3821" s="1">
        <v>21.6</v>
      </c>
      <c r="L3821" s="1">
        <v>34</v>
      </c>
      <c r="M3821" s="1">
        <v>16</v>
      </c>
      <c r="N3821" s="1">
        <v>0</v>
      </c>
      <c r="O3821" s="1">
        <v>306204</v>
      </c>
      <c r="P3821" s="1">
        <v>779262</v>
      </c>
      <c r="Q3821" s="1">
        <v>0</v>
      </c>
      <c r="R3821" s="1">
        <v>0</v>
      </c>
    </row>
    <row r="3822" spans="1:18" ht="15.75" customHeight="1" x14ac:dyDescent="0.25">
      <c r="A3822" s="1" t="s">
        <v>7693</v>
      </c>
      <c r="B3822" s="1" t="s">
        <v>7694</v>
      </c>
      <c r="C3822" s="1">
        <v>539044</v>
      </c>
      <c r="D3822" s="1" t="s">
        <v>40</v>
      </c>
      <c r="G3822" s="1" t="s">
        <v>29</v>
      </c>
      <c r="H3822" s="1" t="s">
        <v>22</v>
      </c>
      <c r="I3822" s="1" t="s">
        <v>23</v>
      </c>
      <c r="J3822" s="1">
        <v>17868.740000000002</v>
      </c>
      <c r="K3822" s="1">
        <v>9.6</v>
      </c>
      <c r="L3822" s="1" t="s">
        <v>24</v>
      </c>
      <c r="M3822" s="1">
        <v>10</v>
      </c>
      <c r="N3822" s="1">
        <v>0</v>
      </c>
      <c r="O3822" s="1">
        <v>385358</v>
      </c>
      <c r="P3822" s="1">
        <v>764060</v>
      </c>
      <c r="Q3822" s="1">
        <v>0</v>
      </c>
      <c r="R3822" s="1">
        <v>0</v>
      </c>
    </row>
    <row r="3823" spans="1:18" ht="15.75" customHeight="1" x14ac:dyDescent="0.25">
      <c r="A3823" s="1" t="s">
        <v>7695</v>
      </c>
      <c r="B3823" s="2" t="s">
        <v>7696</v>
      </c>
      <c r="C3823" s="1">
        <v>313126</v>
      </c>
      <c r="D3823" s="1" t="s">
        <v>20</v>
      </c>
      <c r="E3823" s="1">
        <v>702</v>
      </c>
      <c r="F3823" s="1">
        <v>798133</v>
      </c>
      <c r="G3823" s="1" t="s">
        <v>37</v>
      </c>
      <c r="H3823" s="1" t="s">
        <v>30</v>
      </c>
      <c r="I3823" s="1" t="s">
        <v>23</v>
      </c>
      <c r="J3823" s="1">
        <v>4655.76</v>
      </c>
      <c r="K3823" s="1">
        <v>19.899999999999999</v>
      </c>
      <c r="L3823" s="1">
        <v>25</v>
      </c>
      <c r="M3823" s="1">
        <v>7</v>
      </c>
      <c r="N3823" s="1">
        <v>0</v>
      </c>
      <c r="O3823" s="1">
        <v>147497</v>
      </c>
      <c r="P3823" s="1">
        <v>210848</v>
      </c>
      <c r="Q3823" s="1">
        <v>0</v>
      </c>
      <c r="R3823" s="1">
        <v>0</v>
      </c>
    </row>
    <row r="3824" spans="1:18" ht="15.75" customHeight="1" x14ac:dyDescent="0.25">
      <c r="A3824" s="1" t="s">
        <v>7697</v>
      </c>
      <c r="B3824" s="1" t="s">
        <v>7698</v>
      </c>
      <c r="C3824" s="1">
        <v>78298</v>
      </c>
      <c r="D3824" s="1" t="s">
        <v>20</v>
      </c>
      <c r="G3824" s="1" t="s">
        <v>37</v>
      </c>
      <c r="H3824" s="1" t="s">
        <v>30</v>
      </c>
      <c r="I3824" s="1" t="s">
        <v>856</v>
      </c>
      <c r="J3824" s="1">
        <v>2318.38</v>
      </c>
      <c r="K3824" s="1">
        <v>32.700000000000003</v>
      </c>
      <c r="L3824" s="1">
        <v>8</v>
      </c>
      <c r="M3824" s="1">
        <v>6</v>
      </c>
      <c r="N3824" s="1">
        <v>0</v>
      </c>
      <c r="O3824" s="1">
        <v>46037</v>
      </c>
      <c r="P3824" s="1">
        <v>55946</v>
      </c>
      <c r="Q3824" s="1">
        <v>0</v>
      </c>
      <c r="R3824" s="1">
        <v>0</v>
      </c>
    </row>
    <row r="3825" spans="1:18" ht="15.75" customHeight="1" x14ac:dyDescent="0.25">
      <c r="A3825" s="1" t="s">
        <v>7699</v>
      </c>
      <c r="B3825" s="1" t="s">
        <v>7700</v>
      </c>
      <c r="C3825" s="1">
        <v>531388</v>
      </c>
      <c r="D3825" s="1" t="s">
        <v>40</v>
      </c>
      <c r="E3825" s="1">
        <v>724</v>
      </c>
      <c r="F3825" s="1">
        <v>1625336</v>
      </c>
      <c r="G3825" s="1" t="s">
        <v>64</v>
      </c>
      <c r="H3825" s="1" t="s">
        <v>44</v>
      </c>
      <c r="I3825" s="1" t="s">
        <v>23</v>
      </c>
      <c r="J3825" s="1">
        <v>14492.63</v>
      </c>
      <c r="K3825" s="1">
        <v>12</v>
      </c>
      <c r="L3825" s="1" t="s">
        <v>24</v>
      </c>
      <c r="M3825" s="1">
        <v>9</v>
      </c>
      <c r="N3825" s="1">
        <v>0</v>
      </c>
      <c r="O3825" s="1">
        <v>315096</v>
      </c>
      <c r="P3825" s="1">
        <v>402710</v>
      </c>
      <c r="Q3825" s="1">
        <v>0</v>
      </c>
      <c r="R3825" s="1">
        <v>0</v>
      </c>
    </row>
    <row r="3826" spans="1:18" ht="15.75" customHeight="1" x14ac:dyDescent="0.25">
      <c r="A3826" s="1" t="s">
        <v>7701</v>
      </c>
      <c r="B3826" s="1" t="s">
        <v>7702</v>
      </c>
      <c r="C3826" s="1">
        <v>207988</v>
      </c>
      <c r="D3826" s="1" t="s">
        <v>20</v>
      </c>
      <c r="E3826" s="1">
        <v>748</v>
      </c>
      <c r="F3826" s="1">
        <v>1301006</v>
      </c>
      <c r="G3826" s="1" t="s">
        <v>29</v>
      </c>
      <c r="H3826" s="1" t="s">
        <v>30</v>
      </c>
      <c r="I3826" s="1" t="s">
        <v>23</v>
      </c>
      <c r="J3826" s="1">
        <v>8857.7999999999993</v>
      </c>
      <c r="K3826" s="1">
        <v>22.7</v>
      </c>
      <c r="L3826" s="1" t="s">
        <v>24</v>
      </c>
      <c r="M3826" s="1">
        <v>15</v>
      </c>
      <c r="N3826" s="1">
        <v>0</v>
      </c>
      <c r="O3826" s="1">
        <v>352374</v>
      </c>
      <c r="P3826" s="1">
        <v>2443232</v>
      </c>
      <c r="Q3826" s="1">
        <v>0</v>
      </c>
      <c r="R3826" s="1">
        <v>0</v>
      </c>
    </row>
    <row r="3827" spans="1:18" ht="15.75" customHeight="1" x14ac:dyDescent="0.25">
      <c r="A3827" s="1" t="s">
        <v>7703</v>
      </c>
      <c r="B3827" s="1" t="s">
        <v>7704</v>
      </c>
      <c r="C3827" s="1">
        <v>660528</v>
      </c>
      <c r="D3827" s="1" t="s">
        <v>40</v>
      </c>
      <c r="E3827" s="1">
        <v>6910</v>
      </c>
      <c r="F3827" s="1">
        <v>1901520</v>
      </c>
      <c r="G3827" s="1" t="s">
        <v>75</v>
      </c>
      <c r="H3827" s="1" t="s">
        <v>22</v>
      </c>
      <c r="I3827" s="1" t="s">
        <v>70</v>
      </c>
      <c r="J3827" s="1">
        <v>29315.1</v>
      </c>
      <c r="K3827" s="1">
        <v>22.8</v>
      </c>
      <c r="L3827" s="1">
        <v>20</v>
      </c>
      <c r="M3827" s="1">
        <v>8</v>
      </c>
      <c r="N3827" s="1">
        <v>0</v>
      </c>
      <c r="O3827" s="1">
        <v>39881</v>
      </c>
      <c r="P3827" s="1">
        <v>90354</v>
      </c>
      <c r="Q3827" s="1">
        <v>0</v>
      </c>
      <c r="R3827" s="1">
        <v>0</v>
      </c>
    </row>
    <row r="3828" spans="1:18" ht="15.75" customHeight="1" x14ac:dyDescent="0.25">
      <c r="A3828" s="1" t="s">
        <v>7705</v>
      </c>
      <c r="B3828" s="1" t="s">
        <v>7706</v>
      </c>
      <c r="C3828" s="1">
        <v>115544</v>
      </c>
      <c r="D3828" s="1" t="s">
        <v>20</v>
      </c>
      <c r="G3828" s="1" t="s">
        <v>21</v>
      </c>
      <c r="H3828" s="1" t="s">
        <v>30</v>
      </c>
      <c r="I3828" s="1" t="s">
        <v>23</v>
      </c>
      <c r="J3828" s="1">
        <v>5328.55</v>
      </c>
      <c r="K3828" s="1">
        <v>18.399999999999999</v>
      </c>
      <c r="L3828" s="1" t="s">
        <v>24</v>
      </c>
      <c r="M3828" s="1">
        <v>3</v>
      </c>
      <c r="N3828" s="1">
        <v>0</v>
      </c>
      <c r="O3828" s="1">
        <v>75430</v>
      </c>
      <c r="P3828" s="1">
        <v>102520</v>
      </c>
      <c r="Q3828" s="1">
        <v>0</v>
      </c>
      <c r="R3828" s="1">
        <v>0</v>
      </c>
    </row>
    <row r="3829" spans="1:18" ht="15.75" customHeight="1" x14ac:dyDescent="0.25">
      <c r="A3829" s="1" t="s">
        <v>7707</v>
      </c>
      <c r="B3829" s="1" t="s">
        <v>7708</v>
      </c>
      <c r="C3829" s="1">
        <v>200596</v>
      </c>
      <c r="D3829" s="1" t="s">
        <v>20</v>
      </c>
      <c r="E3829" s="1">
        <v>7430</v>
      </c>
      <c r="F3829" s="1">
        <v>949240</v>
      </c>
      <c r="G3829" s="1" t="s">
        <v>47</v>
      </c>
      <c r="H3829" s="1" t="s">
        <v>30</v>
      </c>
      <c r="I3829" s="1" t="s">
        <v>23</v>
      </c>
      <c r="J3829" s="1">
        <v>21990.6</v>
      </c>
      <c r="K3829" s="1">
        <v>30</v>
      </c>
      <c r="L3829" s="1">
        <v>10</v>
      </c>
      <c r="M3829" s="1">
        <v>15</v>
      </c>
      <c r="N3829" s="1">
        <v>0</v>
      </c>
      <c r="O3829" s="1">
        <v>418380</v>
      </c>
      <c r="P3829" s="1">
        <v>791582</v>
      </c>
      <c r="Q3829" s="1">
        <v>0</v>
      </c>
      <c r="R3829" s="1">
        <v>0</v>
      </c>
    </row>
    <row r="3830" spans="1:18" ht="15.75" customHeight="1" x14ac:dyDescent="0.25">
      <c r="A3830" s="1" t="s">
        <v>7709</v>
      </c>
      <c r="B3830" s="1" t="s">
        <v>7710</v>
      </c>
      <c r="C3830" s="1">
        <v>93478</v>
      </c>
      <c r="D3830" s="1" t="s">
        <v>20</v>
      </c>
      <c r="E3830" s="1">
        <v>7270</v>
      </c>
      <c r="F3830" s="1">
        <v>415207</v>
      </c>
      <c r="G3830" s="1" t="s">
        <v>43</v>
      </c>
      <c r="H3830" s="1" t="s">
        <v>22</v>
      </c>
      <c r="I3830" s="1" t="s">
        <v>80</v>
      </c>
      <c r="J3830" s="1">
        <v>13493.99</v>
      </c>
      <c r="K3830" s="1">
        <v>13.2</v>
      </c>
      <c r="L3830" s="1">
        <v>47</v>
      </c>
      <c r="M3830" s="1">
        <v>9</v>
      </c>
      <c r="N3830" s="1">
        <v>0</v>
      </c>
      <c r="O3830" s="1">
        <v>130663</v>
      </c>
      <c r="P3830" s="1">
        <v>322586</v>
      </c>
      <c r="Q3830" s="1">
        <v>0</v>
      </c>
      <c r="R3830" s="1">
        <v>0</v>
      </c>
    </row>
    <row r="3831" spans="1:18" ht="15.75" customHeight="1" x14ac:dyDescent="0.25">
      <c r="A3831" s="1" t="s">
        <v>7711</v>
      </c>
      <c r="B3831" s="1" t="s">
        <v>7712</v>
      </c>
      <c r="C3831" s="1">
        <v>232210</v>
      </c>
      <c r="D3831" s="1" t="s">
        <v>40</v>
      </c>
      <c r="E3831" s="1">
        <v>6570</v>
      </c>
      <c r="F3831" s="1">
        <v>713678</v>
      </c>
      <c r="G3831" s="1" t="s">
        <v>116</v>
      </c>
      <c r="H3831" s="1" t="s">
        <v>30</v>
      </c>
      <c r="I3831" s="1" t="s">
        <v>23</v>
      </c>
      <c r="J3831" s="1">
        <v>12370.52</v>
      </c>
      <c r="K3831" s="1">
        <v>20.9</v>
      </c>
      <c r="L3831" s="1">
        <v>38</v>
      </c>
      <c r="M3831" s="1">
        <v>8</v>
      </c>
      <c r="N3831" s="1">
        <v>0</v>
      </c>
      <c r="O3831" s="1">
        <v>115824</v>
      </c>
      <c r="P3831" s="1">
        <v>157036</v>
      </c>
      <c r="Q3831" s="1">
        <v>0</v>
      </c>
      <c r="R3831" s="1">
        <v>0</v>
      </c>
    </row>
    <row r="3832" spans="1:18" ht="15.75" customHeight="1" x14ac:dyDescent="0.25">
      <c r="A3832" s="1" t="s">
        <v>7713</v>
      </c>
      <c r="B3832" s="1" t="s">
        <v>7714</v>
      </c>
      <c r="C3832" s="1">
        <v>99999999</v>
      </c>
      <c r="D3832" s="1" t="s">
        <v>20</v>
      </c>
      <c r="E3832" s="1">
        <v>738</v>
      </c>
      <c r="F3832" s="1">
        <v>1249934</v>
      </c>
      <c r="G3832" s="1" t="s">
        <v>21</v>
      </c>
      <c r="H3832" s="1" t="s">
        <v>30</v>
      </c>
      <c r="I3832" s="1" t="s">
        <v>172</v>
      </c>
      <c r="J3832" s="1">
        <v>12603.65</v>
      </c>
      <c r="K3832" s="1">
        <v>22.6</v>
      </c>
      <c r="L3832" s="1" t="s">
        <v>24</v>
      </c>
      <c r="M3832" s="1">
        <v>7</v>
      </c>
      <c r="N3832" s="1">
        <v>0</v>
      </c>
      <c r="O3832" s="1">
        <v>405973</v>
      </c>
      <c r="P3832" s="1">
        <v>554312</v>
      </c>
      <c r="Q3832" s="1">
        <v>0</v>
      </c>
      <c r="R3832" s="1">
        <v>0</v>
      </c>
    </row>
    <row r="3833" spans="1:18" ht="15.75" customHeight="1" x14ac:dyDescent="0.25">
      <c r="A3833" s="1" t="s">
        <v>7715</v>
      </c>
      <c r="B3833" s="1" t="s">
        <v>7716</v>
      </c>
      <c r="C3833" s="1">
        <v>611754</v>
      </c>
      <c r="D3833" s="1" t="s">
        <v>20</v>
      </c>
      <c r="E3833" s="1">
        <v>745</v>
      </c>
      <c r="F3833" s="1">
        <v>3207713</v>
      </c>
      <c r="G3833" s="1" t="s">
        <v>67</v>
      </c>
      <c r="H3833" s="1" t="s">
        <v>22</v>
      </c>
      <c r="I3833" s="1" t="s">
        <v>23</v>
      </c>
      <c r="J3833" s="1">
        <v>51590.7</v>
      </c>
      <c r="K3833" s="1">
        <v>17.5</v>
      </c>
      <c r="L3833" s="1">
        <v>9</v>
      </c>
      <c r="M3833" s="1">
        <v>9</v>
      </c>
      <c r="N3833" s="1">
        <v>0</v>
      </c>
      <c r="O3833" s="1">
        <v>989729</v>
      </c>
      <c r="P3833" s="1">
        <v>1327942</v>
      </c>
      <c r="Q3833" s="1">
        <v>0</v>
      </c>
      <c r="R3833" s="1">
        <v>0</v>
      </c>
    </row>
    <row r="3834" spans="1:18" ht="15.75" customHeight="1" x14ac:dyDescent="0.25">
      <c r="A3834" s="1" t="s">
        <v>7717</v>
      </c>
      <c r="B3834" s="1" t="s">
        <v>7718</v>
      </c>
      <c r="C3834" s="1">
        <v>265166</v>
      </c>
      <c r="D3834" s="1" t="s">
        <v>20</v>
      </c>
      <c r="G3834" s="1" t="s">
        <v>21</v>
      </c>
      <c r="H3834" s="1" t="s">
        <v>30</v>
      </c>
      <c r="I3834" s="1" t="s">
        <v>23</v>
      </c>
      <c r="J3834" s="1">
        <v>6696.36</v>
      </c>
      <c r="K3834" s="1">
        <v>25.6</v>
      </c>
      <c r="L3834" s="1">
        <v>45</v>
      </c>
      <c r="M3834" s="1">
        <v>9</v>
      </c>
      <c r="N3834" s="1">
        <v>0</v>
      </c>
      <c r="O3834" s="1">
        <v>170297</v>
      </c>
      <c r="P3834" s="1">
        <v>314006</v>
      </c>
      <c r="Q3834" s="1">
        <v>0</v>
      </c>
      <c r="R3834" s="1">
        <v>0</v>
      </c>
    </row>
    <row r="3835" spans="1:18" ht="15.75" customHeight="1" x14ac:dyDescent="0.25">
      <c r="A3835" s="1" t="s">
        <v>7719</v>
      </c>
      <c r="B3835" s="1" t="s">
        <v>7720</v>
      </c>
      <c r="C3835" s="1">
        <v>530332</v>
      </c>
      <c r="D3835" s="1" t="s">
        <v>20</v>
      </c>
      <c r="E3835" s="1">
        <v>701</v>
      </c>
      <c r="F3835" s="1">
        <v>2194614</v>
      </c>
      <c r="G3835" s="1" t="s">
        <v>119</v>
      </c>
      <c r="H3835" s="1" t="s">
        <v>22</v>
      </c>
      <c r="I3835" s="1" t="s">
        <v>23</v>
      </c>
      <c r="J3835" s="1">
        <v>48281.47</v>
      </c>
      <c r="K3835" s="1">
        <v>18.5</v>
      </c>
      <c r="L3835" s="1">
        <v>8</v>
      </c>
      <c r="M3835" s="1">
        <v>14</v>
      </c>
      <c r="N3835" s="1">
        <v>0</v>
      </c>
      <c r="O3835" s="1">
        <v>352298</v>
      </c>
      <c r="P3835" s="1">
        <v>538868</v>
      </c>
      <c r="Q3835" s="1">
        <v>0</v>
      </c>
      <c r="R3835" s="1">
        <v>0</v>
      </c>
    </row>
    <row r="3836" spans="1:18" ht="15.75" customHeight="1" x14ac:dyDescent="0.25">
      <c r="A3836" s="1" t="s">
        <v>7721</v>
      </c>
      <c r="B3836" s="1" t="s">
        <v>7722</v>
      </c>
      <c r="C3836" s="1">
        <v>193952</v>
      </c>
      <c r="D3836" s="1" t="s">
        <v>20</v>
      </c>
      <c r="E3836" s="1">
        <v>721</v>
      </c>
      <c r="F3836" s="1">
        <v>812953</v>
      </c>
      <c r="G3836" s="1" t="s">
        <v>67</v>
      </c>
      <c r="H3836" s="1" t="s">
        <v>22</v>
      </c>
      <c r="I3836" s="1" t="s">
        <v>23</v>
      </c>
      <c r="J3836" s="1">
        <v>11381.19</v>
      </c>
      <c r="K3836" s="1">
        <v>31.5</v>
      </c>
      <c r="L3836" s="1">
        <v>32</v>
      </c>
      <c r="M3836" s="1">
        <v>10</v>
      </c>
      <c r="N3836" s="1">
        <v>1</v>
      </c>
      <c r="O3836" s="1">
        <v>169632</v>
      </c>
      <c r="P3836" s="1">
        <v>320958</v>
      </c>
      <c r="Q3836" s="1">
        <v>1</v>
      </c>
      <c r="R3836" s="1">
        <v>0</v>
      </c>
    </row>
    <row r="3837" spans="1:18" ht="15.75" customHeight="1" x14ac:dyDescent="0.25">
      <c r="A3837" s="1" t="s">
        <v>7723</v>
      </c>
      <c r="B3837" s="1" t="s">
        <v>7724</v>
      </c>
      <c r="C3837" s="1">
        <v>179740</v>
      </c>
      <c r="D3837" s="1" t="s">
        <v>20</v>
      </c>
      <c r="G3837" s="1" t="s">
        <v>116</v>
      </c>
      <c r="H3837" s="1" t="s">
        <v>22</v>
      </c>
      <c r="I3837" s="1" t="s">
        <v>23</v>
      </c>
      <c r="J3837" s="1">
        <v>15065.67</v>
      </c>
      <c r="K3837" s="1">
        <v>46</v>
      </c>
      <c r="L3837" s="1" t="s">
        <v>24</v>
      </c>
      <c r="M3837" s="1">
        <v>12</v>
      </c>
      <c r="N3837" s="1">
        <v>0</v>
      </c>
      <c r="O3837" s="1">
        <v>395276</v>
      </c>
      <c r="P3837" s="1">
        <v>988526</v>
      </c>
      <c r="Q3837" s="1">
        <v>0</v>
      </c>
      <c r="R3837" s="1">
        <v>0</v>
      </c>
    </row>
    <row r="3838" spans="1:18" ht="15.75" customHeight="1" x14ac:dyDescent="0.25">
      <c r="A3838" s="1" t="s">
        <v>7725</v>
      </c>
      <c r="B3838" s="1" t="s">
        <v>7726</v>
      </c>
      <c r="C3838" s="1">
        <v>547910</v>
      </c>
      <c r="D3838" s="1" t="s">
        <v>40</v>
      </c>
      <c r="G3838" s="1" t="s">
        <v>29</v>
      </c>
      <c r="H3838" s="1" t="s">
        <v>22</v>
      </c>
      <c r="I3838" s="1" t="s">
        <v>23</v>
      </c>
      <c r="J3838" s="1">
        <v>29524.1</v>
      </c>
      <c r="K3838" s="1">
        <v>21.5</v>
      </c>
      <c r="L3838" s="1">
        <v>55</v>
      </c>
      <c r="M3838" s="1">
        <v>17</v>
      </c>
      <c r="N3838" s="1">
        <v>0</v>
      </c>
      <c r="O3838" s="1">
        <v>345458</v>
      </c>
      <c r="P3838" s="1">
        <v>690844</v>
      </c>
      <c r="Q3838" s="1">
        <v>0</v>
      </c>
      <c r="R3838" s="1">
        <v>0</v>
      </c>
    </row>
    <row r="3839" spans="1:18" ht="15.75" customHeight="1" x14ac:dyDescent="0.25">
      <c r="A3839" s="1" t="s">
        <v>7727</v>
      </c>
      <c r="B3839" s="1" t="s">
        <v>7728</v>
      </c>
      <c r="C3839" s="1">
        <v>114048</v>
      </c>
      <c r="D3839" s="1" t="s">
        <v>20</v>
      </c>
      <c r="E3839" s="1">
        <v>735</v>
      </c>
      <c r="F3839" s="1">
        <v>743356</v>
      </c>
      <c r="G3839" s="1" t="s">
        <v>29</v>
      </c>
      <c r="H3839" s="1" t="s">
        <v>44</v>
      </c>
      <c r="I3839" s="1" t="s">
        <v>23</v>
      </c>
      <c r="J3839" s="1">
        <v>8610.42</v>
      </c>
      <c r="K3839" s="1">
        <v>8.8000000000000007</v>
      </c>
      <c r="L3839" s="1" t="s">
        <v>24</v>
      </c>
      <c r="M3839" s="1">
        <v>15</v>
      </c>
      <c r="N3839" s="1">
        <v>0</v>
      </c>
      <c r="O3839" s="1">
        <v>92321</v>
      </c>
      <c r="P3839" s="1">
        <v>187220</v>
      </c>
      <c r="Q3839" s="1">
        <v>0</v>
      </c>
      <c r="R3839" s="1">
        <v>0</v>
      </c>
    </row>
    <row r="3840" spans="1:18" ht="15.75" customHeight="1" x14ac:dyDescent="0.25">
      <c r="A3840" s="1" t="s">
        <v>7729</v>
      </c>
      <c r="B3840" s="1" t="s">
        <v>7730</v>
      </c>
      <c r="C3840" s="1">
        <v>787710</v>
      </c>
      <c r="D3840" s="1" t="s">
        <v>20</v>
      </c>
      <c r="G3840" s="1" t="s">
        <v>21</v>
      </c>
      <c r="H3840" s="1" t="s">
        <v>22</v>
      </c>
      <c r="I3840" s="1" t="s">
        <v>57</v>
      </c>
      <c r="J3840" s="1">
        <v>56153.55</v>
      </c>
      <c r="K3840" s="1">
        <v>16</v>
      </c>
      <c r="L3840" s="1">
        <v>29</v>
      </c>
      <c r="M3840" s="1">
        <v>11</v>
      </c>
      <c r="N3840" s="1">
        <v>0</v>
      </c>
      <c r="O3840" s="1">
        <v>220837</v>
      </c>
      <c r="P3840" s="1">
        <v>2243098</v>
      </c>
      <c r="Q3840" s="1">
        <v>0</v>
      </c>
      <c r="R3840" s="1">
        <v>0</v>
      </c>
    </row>
    <row r="3841" spans="1:18" ht="15.75" customHeight="1" x14ac:dyDescent="0.25">
      <c r="A3841" s="2" t="s">
        <v>7731</v>
      </c>
      <c r="B3841" s="1" t="s">
        <v>7732</v>
      </c>
      <c r="C3841" s="1">
        <v>200420</v>
      </c>
      <c r="D3841" s="1" t="s">
        <v>20</v>
      </c>
      <c r="G3841" s="1" t="s">
        <v>21</v>
      </c>
      <c r="H3841" s="1" t="s">
        <v>44</v>
      </c>
      <c r="I3841" s="1" t="s">
        <v>23</v>
      </c>
      <c r="J3841" s="1">
        <v>6951.91</v>
      </c>
      <c r="K3841" s="1">
        <v>29.3</v>
      </c>
      <c r="L3841" s="1">
        <v>17</v>
      </c>
      <c r="M3841" s="1">
        <v>10</v>
      </c>
      <c r="N3841" s="1">
        <v>0</v>
      </c>
      <c r="O3841" s="1">
        <v>281523</v>
      </c>
      <c r="P3841" s="1">
        <v>1239414</v>
      </c>
      <c r="Q3841" s="1">
        <v>0</v>
      </c>
      <c r="R3841" s="1">
        <v>0</v>
      </c>
    </row>
    <row r="3842" spans="1:18" ht="15.75" customHeight="1" x14ac:dyDescent="0.25">
      <c r="A3842" s="1" t="s">
        <v>7733</v>
      </c>
      <c r="B3842" s="1" t="s">
        <v>7734</v>
      </c>
      <c r="C3842" s="1">
        <v>138600</v>
      </c>
      <c r="D3842" s="1" t="s">
        <v>20</v>
      </c>
      <c r="E3842" s="1">
        <v>736</v>
      </c>
      <c r="F3842" s="1">
        <v>1324813</v>
      </c>
      <c r="G3842" s="1" t="s">
        <v>54</v>
      </c>
      <c r="H3842" s="1" t="s">
        <v>22</v>
      </c>
      <c r="I3842" s="1" t="s">
        <v>80</v>
      </c>
      <c r="J3842" s="1">
        <v>28704.25</v>
      </c>
      <c r="K3842" s="1">
        <v>19.5</v>
      </c>
      <c r="L3842" s="1">
        <v>15</v>
      </c>
      <c r="M3842" s="1">
        <v>9</v>
      </c>
      <c r="N3842" s="1">
        <v>1</v>
      </c>
      <c r="O3842" s="1">
        <v>16283</v>
      </c>
      <c r="P3842" s="1">
        <v>39270</v>
      </c>
      <c r="Q3842" s="1">
        <v>1</v>
      </c>
      <c r="R3842" s="1">
        <v>0</v>
      </c>
    </row>
    <row r="3843" spans="1:18" ht="15.75" customHeight="1" x14ac:dyDescent="0.25">
      <c r="A3843" s="1" t="s">
        <v>7735</v>
      </c>
      <c r="B3843" s="1" t="s">
        <v>7736</v>
      </c>
      <c r="C3843" s="1">
        <v>128766</v>
      </c>
      <c r="D3843" s="1" t="s">
        <v>40</v>
      </c>
      <c r="E3843" s="1">
        <v>677</v>
      </c>
      <c r="F3843" s="1">
        <v>778449</v>
      </c>
      <c r="G3843" s="1" t="s">
        <v>47</v>
      </c>
      <c r="H3843" s="1" t="s">
        <v>22</v>
      </c>
      <c r="I3843" s="1" t="s">
        <v>23</v>
      </c>
      <c r="J3843" s="1">
        <v>5449.2</v>
      </c>
      <c r="K3843" s="1">
        <v>14</v>
      </c>
      <c r="L3843" s="1">
        <v>79</v>
      </c>
      <c r="M3843" s="1">
        <v>5</v>
      </c>
      <c r="N3843" s="1">
        <v>0</v>
      </c>
      <c r="O3843" s="1">
        <v>14364</v>
      </c>
      <c r="P3843" s="1">
        <v>25762</v>
      </c>
      <c r="Q3843" s="1">
        <v>0</v>
      </c>
      <c r="R3843" s="1">
        <v>0</v>
      </c>
    </row>
    <row r="3844" spans="1:18" ht="15.75" customHeight="1" x14ac:dyDescent="0.25">
      <c r="A3844" s="1" t="s">
        <v>7737</v>
      </c>
      <c r="B3844" s="1" t="s">
        <v>7738</v>
      </c>
      <c r="C3844" s="1">
        <v>99999999</v>
      </c>
      <c r="D3844" s="1" t="s">
        <v>20</v>
      </c>
      <c r="E3844" s="1">
        <v>742</v>
      </c>
      <c r="F3844" s="1">
        <v>760152</v>
      </c>
      <c r="G3844" s="1" t="s">
        <v>116</v>
      </c>
      <c r="H3844" s="1" t="s">
        <v>30</v>
      </c>
      <c r="I3844" s="1" t="s">
        <v>23</v>
      </c>
      <c r="J3844" s="1">
        <v>18243.61</v>
      </c>
      <c r="K3844" s="1">
        <v>25.1</v>
      </c>
      <c r="L3844" s="1">
        <v>55</v>
      </c>
      <c r="M3844" s="1">
        <v>10</v>
      </c>
      <c r="N3844" s="1">
        <v>1</v>
      </c>
      <c r="O3844" s="1">
        <v>134444</v>
      </c>
      <c r="P3844" s="1">
        <v>208098</v>
      </c>
      <c r="Q3844" s="1">
        <v>1</v>
      </c>
      <c r="R3844" s="1">
        <v>0</v>
      </c>
    </row>
    <row r="3845" spans="1:18" ht="15.75" customHeight="1" x14ac:dyDescent="0.25">
      <c r="A3845" s="1" t="s">
        <v>7739</v>
      </c>
      <c r="B3845" s="1" t="s">
        <v>7740</v>
      </c>
      <c r="C3845" s="1">
        <v>450692</v>
      </c>
      <c r="D3845" s="1" t="s">
        <v>40</v>
      </c>
      <c r="E3845" s="1">
        <v>627</v>
      </c>
      <c r="F3845" s="1">
        <v>1362319</v>
      </c>
      <c r="G3845" s="1" t="s">
        <v>21</v>
      </c>
      <c r="H3845" s="1" t="s">
        <v>30</v>
      </c>
      <c r="I3845" s="1" t="s">
        <v>23</v>
      </c>
      <c r="J3845" s="1">
        <v>14531.39</v>
      </c>
      <c r="K3845" s="1">
        <v>16.7</v>
      </c>
      <c r="L3845" s="1">
        <v>29</v>
      </c>
      <c r="M3845" s="1">
        <v>26</v>
      </c>
      <c r="N3845" s="1">
        <v>0</v>
      </c>
      <c r="O3845" s="1">
        <v>129618</v>
      </c>
      <c r="P3845" s="1">
        <v>225346</v>
      </c>
      <c r="Q3845" s="1">
        <v>0</v>
      </c>
      <c r="R3845" s="1">
        <v>0</v>
      </c>
    </row>
    <row r="3846" spans="1:18" ht="15.75" customHeight="1" x14ac:dyDescent="0.25">
      <c r="A3846" s="1" t="s">
        <v>7741</v>
      </c>
      <c r="B3846" s="1" t="s">
        <v>7742</v>
      </c>
      <c r="C3846" s="1">
        <v>434104</v>
      </c>
      <c r="D3846" s="1" t="s">
        <v>20</v>
      </c>
      <c r="G3846" s="1" t="s">
        <v>21</v>
      </c>
      <c r="H3846" s="1" t="s">
        <v>22</v>
      </c>
      <c r="I3846" s="1" t="s">
        <v>23</v>
      </c>
      <c r="J3846" s="1">
        <v>28474.35</v>
      </c>
      <c r="K3846" s="1">
        <v>20.5</v>
      </c>
      <c r="L3846" s="1" t="s">
        <v>24</v>
      </c>
      <c r="M3846" s="1">
        <v>16</v>
      </c>
      <c r="N3846" s="1">
        <v>0</v>
      </c>
      <c r="O3846" s="1">
        <v>433219</v>
      </c>
      <c r="P3846" s="1">
        <v>1092872</v>
      </c>
      <c r="Q3846" s="1">
        <v>0</v>
      </c>
      <c r="R3846" s="1">
        <v>0</v>
      </c>
    </row>
    <row r="3847" spans="1:18" ht="15.75" customHeight="1" x14ac:dyDescent="0.25">
      <c r="A3847" s="1" t="s">
        <v>7743</v>
      </c>
      <c r="B3847" s="1" t="s">
        <v>7744</v>
      </c>
      <c r="C3847" s="1">
        <v>99999999</v>
      </c>
      <c r="D3847" s="1" t="s">
        <v>20</v>
      </c>
      <c r="E3847" s="1">
        <v>675</v>
      </c>
      <c r="F3847" s="1">
        <v>652897</v>
      </c>
      <c r="G3847" s="1" t="s">
        <v>43</v>
      </c>
      <c r="H3847" s="1" t="s">
        <v>30</v>
      </c>
      <c r="I3847" s="1" t="s">
        <v>292</v>
      </c>
      <c r="J3847" s="1">
        <v>3612.66</v>
      </c>
      <c r="K3847" s="1">
        <v>15.6</v>
      </c>
      <c r="L3847" s="1">
        <v>67</v>
      </c>
      <c r="M3847" s="1">
        <v>19</v>
      </c>
      <c r="N3847" s="1">
        <v>0</v>
      </c>
      <c r="O3847" s="1">
        <v>111986</v>
      </c>
      <c r="P3847" s="1">
        <v>135916</v>
      </c>
      <c r="Q3847" s="1">
        <v>0</v>
      </c>
      <c r="R3847" s="1">
        <v>0</v>
      </c>
    </row>
    <row r="3848" spans="1:18" ht="15.75" customHeight="1" x14ac:dyDescent="0.25">
      <c r="A3848" s="1" t="s">
        <v>7745</v>
      </c>
      <c r="B3848" s="1" t="s">
        <v>7746</v>
      </c>
      <c r="C3848" s="1">
        <v>449196</v>
      </c>
      <c r="D3848" s="1" t="s">
        <v>40</v>
      </c>
      <c r="E3848" s="1">
        <v>691</v>
      </c>
      <c r="F3848" s="1">
        <v>910936</v>
      </c>
      <c r="G3848" s="1" t="s">
        <v>116</v>
      </c>
      <c r="H3848" s="1" t="s">
        <v>22</v>
      </c>
      <c r="I3848" s="1" t="s">
        <v>23</v>
      </c>
      <c r="J3848" s="1">
        <v>14574.71</v>
      </c>
      <c r="K3848" s="1">
        <v>17.600000000000001</v>
      </c>
      <c r="L3848" s="1">
        <v>43</v>
      </c>
      <c r="M3848" s="1">
        <v>8</v>
      </c>
      <c r="N3848" s="1">
        <v>0</v>
      </c>
      <c r="O3848" s="1">
        <v>404282</v>
      </c>
      <c r="P3848" s="1">
        <v>777590</v>
      </c>
      <c r="Q3848" s="1">
        <v>0</v>
      </c>
      <c r="R3848" s="1">
        <v>0</v>
      </c>
    </row>
    <row r="3849" spans="1:18" ht="15.75" customHeight="1" x14ac:dyDescent="0.25">
      <c r="A3849" s="1" t="s">
        <v>7747</v>
      </c>
      <c r="B3849" s="1" t="s">
        <v>7748</v>
      </c>
      <c r="C3849" s="1">
        <v>35046</v>
      </c>
      <c r="D3849" s="1" t="s">
        <v>20</v>
      </c>
      <c r="E3849" s="1">
        <v>712</v>
      </c>
      <c r="F3849" s="1">
        <v>2175386</v>
      </c>
      <c r="G3849" s="1" t="s">
        <v>21</v>
      </c>
      <c r="H3849" s="1" t="s">
        <v>22</v>
      </c>
      <c r="I3849" s="1" t="s">
        <v>23</v>
      </c>
      <c r="J3849" s="1">
        <v>3190.67</v>
      </c>
      <c r="K3849" s="1">
        <v>12</v>
      </c>
      <c r="L3849" s="1" t="s">
        <v>24</v>
      </c>
      <c r="M3849" s="1">
        <v>3</v>
      </c>
      <c r="N3849" s="1">
        <v>0</v>
      </c>
      <c r="O3849" s="1">
        <v>91010</v>
      </c>
      <c r="P3849" s="1">
        <v>153384</v>
      </c>
      <c r="Q3849" s="1">
        <v>0</v>
      </c>
      <c r="R3849" s="1">
        <v>0</v>
      </c>
    </row>
    <row r="3850" spans="1:18" ht="15.75" customHeight="1" x14ac:dyDescent="0.25">
      <c r="A3850" s="1" t="s">
        <v>7749</v>
      </c>
      <c r="B3850" s="1" t="s">
        <v>7750</v>
      </c>
      <c r="C3850" s="1">
        <v>351406</v>
      </c>
      <c r="D3850" s="1" t="s">
        <v>20</v>
      </c>
      <c r="E3850" s="1">
        <v>743</v>
      </c>
      <c r="F3850" s="1">
        <v>948385</v>
      </c>
      <c r="G3850" s="1" t="s">
        <v>89</v>
      </c>
      <c r="H3850" s="1" t="s">
        <v>30</v>
      </c>
      <c r="I3850" s="1" t="s">
        <v>23</v>
      </c>
      <c r="J3850" s="1">
        <v>26317.66</v>
      </c>
      <c r="K3850" s="1">
        <v>12</v>
      </c>
      <c r="L3850" s="1" t="s">
        <v>24</v>
      </c>
      <c r="M3850" s="1">
        <v>18</v>
      </c>
      <c r="N3850" s="1">
        <v>0</v>
      </c>
      <c r="O3850" s="1">
        <v>391020</v>
      </c>
      <c r="P3850" s="1">
        <v>487366</v>
      </c>
      <c r="Q3850" s="1">
        <v>0</v>
      </c>
      <c r="R3850" s="1">
        <v>0</v>
      </c>
    </row>
    <row r="3851" spans="1:18" ht="15.75" customHeight="1" x14ac:dyDescent="0.25">
      <c r="A3851" s="1" t="s">
        <v>7751</v>
      </c>
      <c r="B3851" s="1" t="s">
        <v>7752</v>
      </c>
      <c r="C3851" s="1">
        <v>99999999</v>
      </c>
      <c r="D3851" s="1" t="s">
        <v>20</v>
      </c>
      <c r="E3851" s="1">
        <v>744</v>
      </c>
      <c r="F3851" s="1">
        <v>931874</v>
      </c>
      <c r="G3851" s="1" t="s">
        <v>37</v>
      </c>
      <c r="H3851" s="1" t="s">
        <v>30</v>
      </c>
      <c r="I3851" s="1" t="s">
        <v>23</v>
      </c>
      <c r="J3851" s="1">
        <v>11027.22</v>
      </c>
      <c r="K3851" s="1">
        <v>17.100000000000001</v>
      </c>
      <c r="L3851" s="1">
        <v>44</v>
      </c>
      <c r="M3851" s="1">
        <v>7</v>
      </c>
      <c r="N3851" s="1">
        <v>0</v>
      </c>
      <c r="O3851" s="1">
        <v>318953</v>
      </c>
      <c r="P3851" s="1">
        <v>759924</v>
      </c>
      <c r="Q3851" s="1">
        <v>0</v>
      </c>
      <c r="R3851" s="1">
        <v>0</v>
      </c>
    </row>
    <row r="3852" spans="1:18" ht="15.75" customHeight="1" x14ac:dyDescent="0.25">
      <c r="A3852" s="1" t="s">
        <v>7753</v>
      </c>
      <c r="B3852" s="1" t="s">
        <v>7754</v>
      </c>
      <c r="C3852" s="1">
        <v>260700</v>
      </c>
      <c r="D3852" s="1" t="s">
        <v>20</v>
      </c>
      <c r="E3852" s="1">
        <v>725</v>
      </c>
      <c r="F3852" s="1">
        <v>722361</v>
      </c>
      <c r="G3852" s="1" t="s">
        <v>47</v>
      </c>
      <c r="H3852" s="1" t="s">
        <v>22</v>
      </c>
      <c r="I3852" s="1" t="s">
        <v>23</v>
      </c>
      <c r="J3852" s="1">
        <v>14567.49</v>
      </c>
      <c r="K3852" s="1">
        <v>12.9</v>
      </c>
      <c r="L3852" s="1">
        <v>53</v>
      </c>
      <c r="M3852" s="1">
        <v>8</v>
      </c>
      <c r="N3852" s="1">
        <v>0</v>
      </c>
      <c r="O3852" s="1">
        <v>137807</v>
      </c>
      <c r="P3852" s="1">
        <v>232606</v>
      </c>
      <c r="Q3852" s="1">
        <v>0</v>
      </c>
      <c r="R3852" s="1">
        <v>0</v>
      </c>
    </row>
    <row r="3853" spans="1:18" ht="15.75" customHeight="1" x14ac:dyDescent="0.25">
      <c r="A3853" s="1" t="s">
        <v>7755</v>
      </c>
      <c r="B3853" s="1" t="s">
        <v>7756</v>
      </c>
      <c r="C3853" s="1">
        <v>332706</v>
      </c>
      <c r="D3853" s="1" t="s">
        <v>20</v>
      </c>
      <c r="E3853" s="1">
        <v>738</v>
      </c>
      <c r="F3853" s="1">
        <v>862011</v>
      </c>
      <c r="G3853" s="1" t="s">
        <v>89</v>
      </c>
      <c r="H3853" s="1" t="s">
        <v>44</v>
      </c>
      <c r="I3853" s="1" t="s">
        <v>23</v>
      </c>
      <c r="J3853" s="1">
        <v>15947.27</v>
      </c>
      <c r="K3853" s="1">
        <v>26.5</v>
      </c>
      <c r="L3853" s="1">
        <v>36</v>
      </c>
      <c r="M3853" s="1">
        <v>8</v>
      </c>
      <c r="N3853" s="1">
        <v>0</v>
      </c>
      <c r="O3853" s="1">
        <v>172520</v>
      </c>
      <c r="P3853" s="1">
        <v>392458</v>
      </c>
      <c r="Q3853" s="1">
        <v>0</v>
      </c>
      <c r="R3853" s="1">
        <v>0</v>
      </c>
    </row>
    <row r="3854" spans="1:18" ht="15.75" customHeight="1" x14ac:dyDescent="0.25">
      <c r="A3854" s="1" t="s">
        <v>7757</v>
      </c>
      <c r="B3854" s="1" t="s">
        <v>7758</v>
      </c>
      <c r="C3854" s="1">
        <v>65186</v>
      </c>
      <c r="D3854" s="1" t="s">
        <v>20</v>
      </c>
      <c r="E3854" s="1">
        <v>736</v>
      </c>
      <c r="F3854" s="1">
        <v>1431726</v>
      </c>
      <c r="G3854" s="1" t="s">
        <v>21</v>
      </c>
      <c r="H3854" s="1" t="s">
        <v>22</v>
      </c>
      <c r="I3854" s="1" t="s">
        <v>70</v>
      </c>
      <c r="J3854" s="1">
        <v>29254.87</v>
      </c>
      <c r="K3854" s="1">
        <v>17.600000000000001</v>
      </c>
      <c r="L3854" s="1" t="s">
        <v>24</v>
      </c>
      <c r="M3854" s="1">
        <v>9</v>
      </c>
      <c r="N3854" s="1">
        <v>0</v>
      </c>
      <c r="O3854" s="1">
        <v>190494</v>
      </c>
      <c r="P3854" s="1">
        <v>308506</v>
      </c>
      <c r="Q3854" s="1">
        <v>0</v>
      </c>
      <c r="R3854" s="1">
        <v>0</v>
      </c>
    </row>
    <row r="3855" spans="1:18" ht="15.75" customHeight="1" x14ac:dyDescent="0.25">
      <c r="A3855" s="1" t="s">
        <v>7759</v>
      </c>
      <c r="B3855" s="1" t="s">
        <v>7760</v>
      </c>
      <c r="C3855" s="1">
        <v>782012</v>
      </c>
      <c r="D3855" s="1" t="s">
        <v>40</v>
      </c>
      <c r="E3855" s="1">
        <v>675</v>
      </c>
      <c r="F3855" s="1">
        <v>2817282</v>
      </c>
      <c r="G3855" s="1" t="s">
        <v>21</v>
      </c>
      <c r="H3855" s="1" t="s">
        <v>22</v>
      </c>
      <c r="I3855" s="1" t="s">
        <v>23</v>
      </c>
      <c r="J3855" s="1">
        <v>29346.45</v>
      </c>
      <c r="K3855" s="1">
        <v>34.4</v>
      </c>
      <c r="L3855" s="1">
        <v>30</v>
      </c>
      <c r="M3855" s="1">
        <v>18</v>
      </c>
      <c r="N3855" s="1">
        <v>0</v>
      </c>
      <c r="O3855" s="1">
        <v>918099</v>
      </c>
      <c r="P3855" s="1">
        <v>1368158</v>
      </c>
      <c r="Q3855" s="1">
        <v>0</v>
      </c>
      <c r="R3855" s="1">
        <v>0</v>
      </c>
    </row>
    <row r="3856" spans="1:18" ht="15.75" customHeight="1" x14ac:dyDescent="0.25">
      <c r="A3856" s="1" t="s">
        <v>7761</v>
      </c>
      <c r="B3856" s="1" t="s">
        <v>7762</v>
      </c>
      <c r="C3856" s="1">
        <v>446776</v>
      </c>
      <c r="D3856" s="1" t="s">
        <v>40</v>
      </c>
      <c r="E3856" s="1">
        <v>709</v>
      </c>
      <c r="F3856" s="1">
        <v>1581997</v>
      </c>
      <c r="G3856" s="1" t="s">
        <v>119</v>
      </c>
      <c r="H3856" s="1" t="s">
        <v>22</v>
      </c>
      <c r="I3856" s="1" t="s">
        <v>23</v>
      </c>
      <c r="J3856" s="1">
        <v>20038.73</v>
      </c>
      <c r="K3856" s="1">
        <v>21.4</v>
      </c>
      <c r="L3856" s="1">
        <v>46</v>
      </c>
      <c r="M3856" s="1">
        <v>7</v>
      </c>
      <c r="N3856" s="1">
        <v>0</v>
      </c>
      <c r="O3856" s="1">
        <v>136781</v>
      </c>
      <c r="P3856" s="1">
        <v>297154</v>
      </c>
      <c r="Q3856" s="1">
        <v>0</v>
      </c>
      <c r="R3856" s="1">
        <v>0</v>
      </c>
    </row>
    <row r="3857" spans="1:18" ht="15.75" customHeight="1" x14ac:dyDescent="0.25">
      <c r="A3857" s="2" t="s">
        <v>7763</v>
      </c>
      <c r="B3857" s="1" t="s">
        <v>7764</v>
      </c>
      <c r="C3857" s="1">
        <v>405416</v>
      </c>
      <c r="D3857" s="1" t="s">
        <v>20</v>
      </c>
      <c r="G3857" s="1" t="s">
        <v>21</v>
      </c>
      <c r="H3857" s="1" t="s">
        <v>30</v>
      </c>
      <c r="I3857" s="1" t="s">
        <v>23</v>
      </c>
      <c r="J3857" s="1">
        <v>17774.5</v>
      </c>
      <c r="K3857" s="1">
        <v>20.5</v>
      </c>
      <c r="L3857" s="1" t="s">
        <v>24</v>
      </c>
      <c r="M3857" s="1">
        <v>18</v>
      </c>
      <c r="N3857" s="1">
        <v>0</v>
      </c>
      <c r="O3857" s="1">
        <v>547656</v>
      </c>
      <c r="P3857" s="1">
        <v>1031118</v>
      </c>
      <c r="Q3857" s="1">
        <v>0</v>
      </c>
      <c r="R3857" s="1">
        <v>0</v>
      </c>
    </row>
    <row r="3858" spans="1:18" ht="15.75" customHeight="1" x14ac:dyDescent="0.25">
      <c r="A3858" s="1" t="s">
        <v>7765</v>
      </c>
      <c r="B3858" s="1" t="s">
        <v>7766</v>
      </c>
      <c r="C3858" s="1">
        <v>450120</v>
      </c>
      <c r="D3858" s="1" t="s">
        <v>40</v>
      </c>
      <c r="E3858" s="1">
        <v>720</v>
      </c>
      <c r="F3858" s="1">
        <v>1360590</v>
      </c>
      <c r="G3858" s="1" t="s">
        <v>21</v>
      </c>
      <c r="H3858" s="1" t="s">
        <v>22</v>
      </c>
      <c r="I3858" s="1" t="s">
        <v>23</v>
      </c>
      <c r="J3858" s="1">
        <v>32994.26</v>
      </c>
      <c r="K3858" s="1">
        <v>32.799999999999997</v>
      </c>
      <c r="L3858" s="1" t="s">
        <v>24</v>
      </c>
      <c r="M3858" s="1">
        <v>7</v>
      </c>
      <c r="N3858" s="1">
        <v>0</v>
      </c>
      <c r="O3858" s="1">
        <v>281751</v>
      </c>
      <c r="P3858" s="1">
        <v>664444</v>
      </c>
      <c r="Q3858" s="1">
        <v>0</v>
      </c>
      <c r="R3858" s="1">
        <v>0</v>
      </c>
    </row>
    <row r="3859" spans="1:18" ht="15.75" customHeight="1" x14ac:dyDescent="0.25">
      <c r="A3859" s="1" t="s">
        <v>7767</v>
      </c>
      <c r="B3859" s="1" t="s">
        <v>7768</v>
      </c>
      <c r="C3859" s="1">
        <v>128964</v>
      </c>
      <c r="D3859" s="1" t="s">
        <v>20</v>
      </c>
      <c r="E3859" s="1">
        <v>746</v>
      </c>
      <c r="F3859" s="1">
        <v>1273380</v>
      </c>
      <c r="G3859" s="1" t="s">
        <v>67</v>
      </c>
      <c r="H3859" s="1" t="s">
        <v>30</v>
      </c>
      <c r="I3859" s="1" t="s">
        <v>23</v>
      </c>
      <c r="J3859" s="1">
        <v>16341.71</v>
      </c>
      <c r="K3859" s="1">
        <v>27.7</v>
      </c>
      <c r="L3859" s="1">
        <v>66</v>
      </c>
      <c r="M3859" s="1">
        <v>7</v>
      </c>
      <c r="N3859" s="1">
        <v>0</v>
      </c>
      <c r="O3859" s="1">
        <v>238070</v>
      </c>
      <c r="P3859" s="1">
        <v>350262</v>
      </c>
      <c r="Q3859" s="1">
        <v>0</v>
      </c>
      <c r="R3859" s="1">
        <v>0</v>
      </c>
    </row>
    <row r="3860" spans="1:18" ht="15.75" customHeight="1" x14ac:dyDescent="0.25">
      <c r="A3860" s="1" t="s">
        <v>7769</v>
      </c>
      <c r="B3860" s="1" t="s">
        <v>7770</v>
      </c>
      <c r="C3860" s="1">
        <v>99999999</v>
      </c>
      <c r="D3860" s="1" t="s">
        <v>20</v>
      </c>
      <c r="E3860" s="1">
        <v>725</v>
      </c>
      <c r="F3860" s="1">
        <v>753920</v>
      </c>
      <c r="G3860" s="1" t="s">
        <v>29</v>
      </c>
      <c r="H3860" s="1" t="s">
        <v>30</v>
      </c>
      <c r="I3860" s="1" t="s">
        <v>23</v>
      </c>
      <c r="J3860" s="1">
        <v>13884.82</v>
      </c>
      <c r="K3860" s="1">
        <v>17.100000000000001</v>
      </c>
      <c r="L3860" s="1" t="s">
        <v>24</v>
      </c>
      <c r="M3860" s="1">
        <v>8</v>
      </c>
      <c r="N3860" s="1">
        <v>4</v>
      </c>
      <c r="O3860" s="1">
        <v>157776</v>
      </c>
      <c r="P3860" s="1">
        <v>202994</v>
      </c>
      <c r="Q3860" s="1">
        <v>1</v>
      </c>
      <c r="R3860" s="1">
        <v>2</v>
      </c>
    </row>
    <row r="3861" spans="1:18" ht="15.75" customHeight="1" x14ac:dyDescent="0.25">
      <c r="A3861" s="1" t="s">
        <v>7771</v>
      </c>
      <c r="B3861" s="1" t="s">
        <v>7772</v>
      </c>
      <c r="C3861" s="1">
        <v>272756</v>
      </c>
      <c r="D3861" s="1" t="s">
        <v>40</v>
      </c>
      <c r="E3861" s="1">
        <v>586</v>
      </c>
      <c r="F3861" s="1">
        <v>936605</v>
      </c>
      <c r="G3861" s="1" t="s">
        <v>43</v>
      </c>
      <c r="H3861" s="1" t="s">
        <v>22</v>
      </c>
      <c r="I3861" s="1" t="s">
        <v>23</v>
      </c>
      <c r="J3861" s="1">
        <v>19902.88</v>
      </c>
      <c r="K3861" s="1">
        <v>12.3</v>
      </c>
      <c r="L3861" s="1">
        <v>32</v>
      </c>
      <c r="M3861" s="1">
        <v>19</v>
      </c>
      <c r="N3861" s="1">
        <v>0</v>
      </c>
      <c r="O3861" s="1">
        <v>134957</v>
      </c>
      <c r="P3861" s="1">
        <v>264418</v>
      </c>
      <c r="Q3861" s="1">
        <v>0</v>
      </c>
      <c r="R3861" s="1">
        <v>0</v>
      </c>
    </row>
    <row r="3862" spans="1:18" ht="15.75" customHeight="1" x14ac:dyDescent="0.25">
      <c r="A3862" s="1" t="s">
        <v>7773</v>
      </c>
      <c r="B3862" s="1" t="s">
        <v>7774</v>
      </c>
      <c r="C3862" s="1">
        <v>99999999</v>
      </c>
      <c r="D3862" s="1" t="s">
        <v>20</v>
      </c>
      <c r="E3862" s="1">
        <v>722</v>
      </c>
      <c r="F3862" s="1">
        <v>853119</v>
      </c>
      <c r="G3862" s="1" t="s">
        <v>47</v>
      </c>
      <c r="H3862" s="1" t="s">
        <v>22</v>
      </c>
      <c r="I3862" s="1" t="s">
        <v>23</v>
      </c>
      <c r="J3862" s="1">
        <v>19124.07</v>
      </c>
      <c r="K3862" s="1">
        <v>31.7</v>
      </c>
      <c r="L3862" s="1" t="s">
        <v>24</v>
      </c>
      <c r="M3862" s="1">
        <v>15</v>
      </c>
      <c r="N3862" s="1">
        <v>0</v>
      </c>
      <c r="O3862" s="1">
        <v>415549</v>
      </c>
      <c r="P3862" s="1">
        <v>685432</v>
      </c>
      <c r="Q3862" s="1">
        <v>0</v>
      </c>
      <c r="R3862" s="1">
        <v>0</v>
      </c>
    </row>
    <row r="3863" spans="1:18" ht="15.75" customHeight="1" x14ac:dyDescent="0.25">
      <c r="A3863" s="1" t="s">
        <v>7775</v>
      </c>
      <c r="B3863" s="1" t="s">
        <v>7776</v>
      </c>
      <c r="C3863" s="1">
        <v>397694</v>
      </c>
      <c r="D3863" s="1" t="s">
        <v>20</v>
      </c>
      <c r="E3863" s="1">
        <v>748</v>
      </c>
      <c r="F3863" s="1">
        <v>2385222</v>
      </c>
      <c r="G3863" s="1" t="s">
        <v>21</v>
      </c>
      <c r="H3863" s="1" t="s">
        <v>22</v>
      </c>
      <c r="I3863" s="1" t="s">
        <v>23</v>
      </c>
      <c r="J3863" s="1">
        <v>56847.62</v>
      </c>
      <c r="K3863" s="1">
        <v>21.8</v>
      </c>
      <c r="L3863" s="1">
        <v>27</v>
      </c>
      <c r="M3863" s="1">
        <v>8</v>
      </c>
      <c r="N3863" s="1">
        <v>0</v>
      </c>
      <c r="O3863" s="1">
        <v>218272</v>
      </c>
      <c r="P3863" s="1">
        <v>668624</v>
      </c>
      <c r="Q3863" s="1">
        <v>0</v>
      </c>
      <c r="R3863" s="1">
        <v>0</v>
      </c>
    </row>
    <row r="3864" spans="1:18" ht="15.75" customHeight="1" x14ac:dyDescent="0.25">
      <c r="A3864" s="1" t="s">
        <v>7777</v>
      </c>
      <c r="B3864" s="1" t="s">
        <v>7778</v>
      </c>
      <c r="C3864" s="1">
        <v>99999999</v>
      </c>
      <c r="D3864" s="1" t="s">
        <v>20</v>
      </c>
      <c r="E3864" s="1">
        <v>751</v>
      </c>
      <c r="F3864" s="1">
        <v>1027349</v>
      </c>
      <c r="G3864" s="1" t="s">
        <v>21</v>
      </c>
      <c r="H3864" s="1" t="s">
        <v>30</v>
      </c>
      <c r="I3864" s="1" t="s">
        <v>23</v>
      </c>
      <c r="J3864" s="1">
        <v>4297.6099999999997</v>
      </c>
      <c r="K3864" s="1">
        <v>20.9</v>
      </c>
      <c r="L3864" s="1" t="s">
        <v>24</v>
      </c>
      <c r="M3864" s="1">
        <v>12</v>
      </c>
      <c r="N3864" s="1">
        <v>0</v>
      </c>
      <c r="O3864" s="1">
        <v>211793</v>
      </c>
      <c r="P3864" s="1">
        <v>1362438</v>
      </c>
      <c r="Q3864" s="1">
        <v>0</v>
      </c>
      <c r="R3864" s="1">
        <v>0</v>
      </c>
    </row>
    <row r="3865" spans="1:18" ht="15.75" customHeight="1" x14ac:dyDescent="0.25">
      <c r="A3865" s="1" t="s">
        <v>7779</v>
      </c>
      <c r="B3865" s="1" t="s">
        <v>7780</v>
      </c>
      <c r="C3865" s="1">
        <v>99999999</v>
      </c>
      <c r="D3865" s="1" t="s">
        <v>20</v>
      </c>
      <c r="E3865" s="1">
        <v>728</v>
      </c>
      <c r="F3865" s="1">
        <v>2983342</v>
      </c>
      <c r="G3865" s="1" t="s">
        <v>21</v>
      </c>
      <c r="H3865" s="1" t="s">
        <v>22</v>
      </c>
      <c r="I3865" s="1" t="s">
        <v>23</v>
      </c>
      <c r="J3865" s="1">
        <v>59915.55</v>
      </c>
      <c r="K3865" s="1">
        <v>31</v>
      </c>
      <c r="L3865" s="1" t="s">
        <v>24</v>
      </c>
      <c r="M3865" s="1">
        <v>13</v>
      </c>
      <c r="N3865" s="1">
        <v>0</v>
      </c>
      <c r="O3865" s="1">
        <v>1881893</v>
      </c>
      <c r="P3865" s="1">
        <v>2113518</v>
      </c>
      <c r="Q3865" s="1">
        <v>0</v>
      </c>
      <c r="R3865" s="1">
        <v>0</v>
      </c>
    </row>
    <row r="3866" spans="1:18" ht="15.75" customHeight="1" x14ac:dyDescent="0.25">
      <c r="A3866" s="1" t="s">
        <v>7781</v>
      </c>
      <c r="B3866" s="1" t="s">
        <v>7782</v>
      </c>
      <c r="C3866" s="1">
        <v>431200</v>
      </c>
      <c r="D3866" s="1" t="s">
        <v>40</v>
      </c>
      <c r="E3866" s="1">
        <v>712</v>
      </c>
      <c r="F3866" s="1">
        <v>1161888</v>
      </c>
      <c r="G3866" s="1" t="s">
        <v>64</v>
      </c>
      <c r="H3866" s="1" t="s">
        <v>30</v>
      </c>
      <c r="I3866" s="1" t="s">
        <v>23</v>
      </c>
      <c r="J3866" s="1">
        <v>9972.91</v>
      </c>
      <c r="K3866" s="1">
        <v>14.2</v>
      </c>
      <c r="L3866" s="1" t="s">
        <v>24</v>
      </c>
      <c r="M3866" s="1">
        <v>6</v>
      </c>
      <c r="N3866" s="1">
        <v>1</v>
      </c>
      <c r="O3866" s="1">
        <v>155306</v>
      </c>
      <c r="P3866" s="1">
        <v>297748</v>
      </c>
      <c r="Q3866" s="1">
        <v>1</v>
      </c>
      <c r="R3866" s="1">
        <v>0</v>
      </c>
    </row>
    <row r="3867" spans="1:18" ht="15.75" customHeight="1" x14ac:dyDescent="0.25">
      <c r="A3867" s="1" t="s">
        <v>7783</v>
      </c>
      <c r="B3867" s="1" t="s">
        <v>7784</v>
      </c>
      <c r="C3867" s="1">
        <v>462704</v>
      </c>
      <c r="D3867" s="1" t="s">
        <v>20</v>
      </c>
      <c r="E3867" s="1">
        <v>715</v>
      </c>
      <c r="F3867" s="1">
        <v>2226344</v>
      </c>
      <c r="G3867" s="1" t="s">
        <v>54</v>
      </c>
      <c r="H3867" s="1" t="s">
        <v>30</v>
      </c>
      <c r="I3867" s="1" t="s">
        <v>23</v>
      </c>
      <c r="J3867" s="1">
        <v>16845.97</v>
      </c>
      <c r="K3867" s="1">
        <v>19.7</v>
      </c>
      <c r="L3867" s="1">
        <v>10</v>
      </c>
      <c r="M3867" s="1">
        <v>15</v>
      </c>
      <c r="N3867" s="1">
        <v>0</v>
      </c>
      <c r="O3867" s="1">
        <v>257678</v>
      </c>
      <c r="P3867" s="1">
        <v>363440</v>
      </c>
      <c r="Q3867" s="1">
        <v>0</v>
      </c>
      <c r="R3867" s="1">
        <v>0</v>
      </c>
    </row>
    <row r="3868" spans="1:18" ht="15.75" customHeight="1" x14ac:dyDescent="0.25">
      <c r="A3868" s="1" t="s">
        <v>7785</v>
      </c>
      <c r="B3868" s="1" t="s">
        <v>7786</v>
      </c>
      <c r="C3868" s="1">
        <v>321288</v>
      </c>
      <c r="D3868" s="1" t="s">
        <v>40</v>
      </c>
      <c r="E3868" s="1">
        <v>713</v>
      </c>
      <c r="F3868" s="1">
        <v>1310354</v>
      </c>
      <c r="G3868" s="1" t="s">
        <v>67</v>
      </c>
      <c r="H3868" s="1" t="s">
        <v>22</v>
      </c>
      <c r="I3868" s="1" t="s">
        <v>23</v>
      </c>
      <c r="J3868" s="1">
        <v>16597.64</v>
      </c>
      <c r="K3868" s="1">
        <v>12.1</v>
      </c>
      <c r="L3868" s="1" t="s">
        <v>24</v>
      </c>
      <c r="M3868" s="1">
        <v>8</v>
      </c>
      <c r="N3868" s="1">
        <v>0</v>
      </c>
      <c r="O3868" s="1">
        <v>172520</v>
      </c>
      <c r="P3868" s="1">
        <v>428670</v>
      </c>
      <c r="Q3868" s="1">
        <v>0</v>
      </c>
      <c r="R3868" s="1">
        <v>0</v>
      </c>
    </row>
    <row r="3869" spans="1:18" ht="15.75" customHeight="1" x14ac:dyDescent="0.25">
      <c r="A3869" s="1" t="s">
        <v>7787</v>
      </c>
      <c r="B3869" s="1" t="s">
        <v>7788</v>
      </c>
      <c r="C3869" s="1">
        <v>245322</v>
      </c>
      <c r="D3869" s="1" t="s">
        <v>20</v>
      </c>
      <c r="E3869" s="1">
        <v>733</v>
      </c>
      <c r="F3869" s="1">
        <v>658293</v>
      </c>
      <c r="G3869" s="1" t="s">
        <v>54</v>
      </c>
      <c r="H3869" s="1" t="s">
        <v>30</v>
      </c>
      <c r="I3869" s="1" t="s">
        <v>23</v>
      </c>
      <c r="J3869" s="1">
        <v>3878.47</v>
      </c>
      <c r="K3869" s="1">
        <v>21.1</v>
      </c>
      <c r="L3869" s="1">
        <v>28</v>
      </c>
      <c r="M3869" s="1">
        <v>10</v>
      </c>
      <c r="N3869" s="1">
        <v>0</v>
      </c>
      <c r="O3869" s="1">
        <v>143374</v>
      </c>
      <c r="P3869" s="1">
        <v>402930</v>
      </c>
      <c r="Q3869" s="1">
        <v>0</v>
      </c>
      <c r="R3869" s="1">
        <v>0</v>
      </c>
    </row>
    <row r="3870" spans="1:18" ht="15.75" customHeight="1" x14ac:dyDescent="0.25">
      <c r="A3870" s="1" t="s">
        <v>7789</v>
      </c>
      <c r="B3870" s="1" t="s">
        <v>7790</v>
      </c>
      <c r="C3870" s="1">
        <v>355564</v>
      </c>
      <c r="D3870" s="1" t="s">
        <v>20</v>
      </c>
      <c r="E3870" s="1">
        <v>721</v>
      </c>
      <c r="F3870" s="1">
        <v>2686866</v>
      </c>
      <c r="G3870" s="1" t="s">
        <v>64</v>
      </c>
      <c r="H3870" s="1" t="s">
        <v>30</v>
      </c>
      <c r="I3870" s="1" t="s">
        <v>23</v>
      </c>
      <c r="J3870" s="1">
        <v>14061.33</v>
      </c>
      <c r="K3870" s="1">
        <v>15.4</v>
      </c>
      <c r="L3870" s="1">
        <v>18</v>
      </c>
      <c r="M3870" s="1">
        <v>5</v>
      </c>
      <c r="N3870" s="1">
        <v>0</v>
      </c>
      <c r="O3870" s="1">
        <v>77273</v>
      </c>
      <c r="P3870" s="1">
        <v>454146</v>
      </c>
      <c r="Q3870" s="1">
        <v>0</v>
      </c>
      <c r="R3870" s="1">
        <v>0</v>
      </c>
    </row>
    <row r="3871" spans="1:18" ht="15.75" customHeight="1" x14ac:dyDescent="0.25">
      <c r="A3871" s="1" t="s">
        <v>7791</v>
      </c>
      <c r="B3871" s="1" t="s">
        <v>7792</v>
      </c>
      <c r="C3871" s="1">
        <v>72358</v>
      </c>
      <c r="D3871" s="1" t="s">
        <v>20</v>
      </c>
      <c r="E3871" s="1">
        <v>6910</v>
      </c>
      <c r="F3871" s="1">
        <v>1409762</v>
      </c>
      <c r="G3871" s="1" t="s">
        <v>43</v>
      </c>
      <c r="H3871" s="1" t="s">
        <v>30</v>
      </c>
      <c r="I3871" s="1" t="s">
        <v>23</v>
      </c>
      <c r="J3871" s="1">
        <v>5944.53</v>
      </c>
      <c r="K3871" s="1">
        <v>18.7</v>
      </c>
      <c r="L3871" s="1">
        <v>38</v>
      </c>
      <c r="M3871" s="1">
        <v>3</v>
      </c>
      <c r="N3871" s="1">
        <v>0</v>
      </c>
      <c r="O3871" s="1">
        <v>100567</v>
      </c>
      <c r="P3871" s="1">
        <v>145728</v>
      </c>
      <c r="Q3871" s="1">
        <v>0</v>
      </c>
      <c r="R3871" s="1">
        <v>0</v>
      </c>
    </row>
    <row r="3872" spans="1:18" ht="15.75" customHeight="1" x14ac:dyDescent="0.25">
      <c r="A3872" s="1" t="s">
        <v>7793</v>
      </c>
      <c r="B3872" s="1" t="s">
        <v>7794</v>
      </c>
      <c r="C3872" s="1">
        <v>756756</v>
      </c>
      <c r="D3872" s="1" t="s">
        <v>20</v>
      </c>
      <c r="E3872" s="1">
        <v>703</v>
      </c>
      <c r="F3872" s="1">
        <v>1793980</v>
      </c>
      <c r="G3872" s="1" t="s">
        <v>116</v>
      </c>
      <c r="H3872" s="1" t="s">
        <v>22</v>
      </c>
      <c r="I3872" s="1" t="s">
        <v>23</v>
      </c>
      <c r="J3872" s="1">
        <v>20331.71</v>
      </c>
      <c r="K3872" s="1">
        <v>17.5</v>
      </c>
      <c r="L3872" s="1" t="s">
        <v>24</v>
      </c>
      <c r="M3872" s="1">
        <v>14</v>
      </c>
      <c r="N3872" s="1">
        <v>0</v>
      </c>
      <c r="O3872" s="1">
        <v>458375</v>
      </c>
      <c r="P3872" s="1">
        <v>700194</v>
      </c>
      <c r="Q3872" s="1">
        <v>0</v>
      </c>
      <c r="R3872" s="1">
        <v>0</v>
      </c>
    </row>
    <row r="3873" spans="1:18" ht="15.75" customHeight="1" x14ac:dyDescent="0.25">
      <c r="A3873" s="1" t="s">
        <v>7795</v>
      </c>
      <c r="B3873" s="1" t="s">
        <v>7796</v>
      </c>
      <c r="C3873" s="1">
        <v>32692</v>
      </c>
      <c r="D3873" s="1" t="s">
        <v>20</v>
      </c>
      <c r="E3873" s="1">
        <v>703</v>
      </c>
      <c r="F3873" s="1">
        <v>584250</v>
      </c>
      <c r="G3873" s="1" t="s">
        <v>37</v>
      </c>
      <c r="H3873" s="1" t="s">
        <v>30</v>
      </c>
      <c r="I3873" s="1" t="s">
        <v>80</v>
      </c>
      <c r="J3873" s="1">
        <v>8393.82</v>
      </c>
      <c r="K3873" s="1">
        <v>11.1</v>
      </c>
      <c r="L3873" s="1" t="s">
        <v>24</v>
      </c>
      <c r="M3873" s="1">
        <v>6</v>
      </c>
      <c r="N3873" s="1">
        <v>0</v>
      </c>
      <c r="O3873" s="1">
        <v>15314</v>
      </c>
      <c r="P3873" s="1">
        <v>18040</v>
      </c>
      <c r="Q3873" s="1">
        <v>0</v>
      </c>
      <c r="R3873" s="1">
        <v>0</v>
      </c>
    </row>
    <row r="3874" spans="1:18" ht="15.75" customHeight="1" x14ac:dyDescent="0.25">
      <c r="A3874" s="1" t="s">
        <v>7797</v>
      </c>
      <c r="B3874" s="1" t="s">
        <v>7798</v>
      </c>
      <c r="C3874" s="1">
        <v>212828</v>
      </c>
      <c r="D3874" s="1" t="s">
        <v>20</v>
      </c>
      <c r="E3874" s="1">
        <v>749</v>
      </c>
      <c r="F3874" s="1">
        <v>1263652</v>
      </c>
      <c r="G3874" s="1" t="s">
        <v>43</v>
      </c>
      <c r="H3874" s="1" t="s">
        <v>30</v>
      </c>
      <c r="I3874" s="1" t="s">
        <v>23</v>
      </c>
      <c r="J3874" s="1">
        <v>19165.490000000002</v>
      </c>
      <c r="K3874" s="1">
        <v>14.3</v>
      </c>
      <c r="L3874" s="1" t="s">
        <v>24</v>
      </c>
      <c r="M3874" s="1">
        <v>8</v>
      </c>
      <c r="N3874" s="1">
        <v>0</v>
      </c>
      <c r="O3874" s="1">
        <v>84493</v>
      </c>
      <c r="P3874" s="1">
        <v>283558</v>
      </c>
      <c r="Q3874" s="1">
        <v>0</v>
      </c>
      <c r="R3874" s="1">
        <v>0</v>
      </c>
    </row>
    <row r="3875" spans="1:18" ht="15.75" customHeight="1" x14ac:dyDescent="0.25">
      <c r="A3875" s="2" t="s">
        <v>7799</v>
      </c>
      <c r="B3875" s="1" t="s">
        <v>7800</v>
      </c>
      <c r="C3875" s="1">
        <v>129250</v>
      </c>
      <c r="D3875" s="1" t="s">
        <v>40</v>
      </c>
      <c r="E3875" s="1">
        <v>723</v>
      </c>
      <c r="F3875" s="1">
        <v>706914</v>
      </c>
      <c r="G3875" s="1" t="s">
        <v>47</v>
      </c>
      <c r="H3875" s="1" t="s">
        <v>30</v>
      </c>
      <c r="I3875" s="1" t="s">
        <v>23</v>
      </c>
      <c r="J3875" s="1">
        <v>7128.04</v>
      </c>
      <c r="K3875" s="1">
        <v>8</v>
      </c>
      <c r="L3875" s="1" t="s">
        <v>24</v>
      </c>
      <c r="M3875" s="1">
        <v>10</v>
      </c>
      <c r="N3875" s="1">
        <v>0</v>
      </c>
      <c r="O3875" s="1">
        <v>262941</v>
      </c>
      <c r="P3875" s="1">
        <v>622600</v>
      </c>
      <c r="Q3875" s="1">
        <v>0</v>
      </c>
      <c r="R3875" s="1">
        <v>0</v>
      </c>
    </row>
    <row r="3876" spans="1:18" ht="15.75" customHeight="1" x14ac:dyDescent="0.25">
      <c r="A3876" s="1" t="s">
        <v>7801</v>
      </c>
      <c r="B3876" s="1" t="s">
        <v>7802</v>
      </c>
      <c r="C3876" s="1">
        <v>38126</v>
      </c>
      <c r="D3876" s="1" t="s">
        <v>20</v>
      </c>
      <c r="G3876" s="1" t="s">
        <v>21</v>
      </c>
      <c r="H3876" s="1" t="s">
        <v>22</v>
      </c>
      <c r="I3876" s="1" t="s">
        <v>23</v>
      </c>
      <c r="J3876" s="1">
        <v>17262.830000000002</v>
      </c>
      <c r="K3876" s="1">
        <v>20.9</v>
      </c>
      <c r="L3876" s="1">
        <v>5</v>
      </c>
      <c r="M3876" s="1">
        <v>10</v>
      </c>
      <c r="N3876" s="1">
        <v>0</v>
      </c>
      <c r="O3876" s="1">
        <v>760</v>
      </c>
      <c r="P3876" s="1">
        <v>8712</v>
      </c>
      <c r="Q3876" s="1">
        <v>0</v>
      </c>
      <c r="R3876" s="1">
        <v>0</v>
      </c>
    </row>
    <row r="3877" spans="1:18" ht="15.75" customHeight="1" x14ac:dyDescent="0.25">
      <c r="A3877" s="1" t="s">
        <v>7803</v>
      </c>
      <c r="B3877" s="1" t="s">
        <v>7804</v>
      </c>
      <c r="C3877" s="1">
        <v>110792</v>
      </c>
      <c r="D3877" s="1" t="s">
        <v>20</v>
      </c>
      <c r="E3877" s="1">
        <v>729</v>
      </c>
      <c r="F3877" s="1">
        <v>1651499</v>
      </c>
      <c r="G3877" s="1" t="s">
        <v>119</v>
      </c>
      <c r="H3877" s="1" t="s">
        <v>30</v>
      </c>
      <c r="I3877" s="1" t="s">
        <v>23</v>
      </c>
      <c r="J3877" s="1">
        <v>33580.6</v>
      </c>
      <c r="K3877" s="1">
        <v>14.6</v>
      </c>
      <c r="L3877" s="1" t="s">
        <v>24</v>
      </c>
      <c r="M3877" s="1">
        <v>16</v>
      </c>
      <c r="N3877" s="1">
        <v>0</v>
      </c>
      <c r="O3877" s="1">
        <v>544369</v>
      </c>
      <c r="P3877" s="1">
        <v>682176</v>
      </c>
      <c r="Q3877" s="1">
        <v>0</v>
      </c>
      <c r="R3877" s="1">
        <v>0</v>
      </c>
    </row>
    <row r="3878" spans="1:18" ht="15.75" customHeight="1" x14ac:dyDescent="0.25">
      <c r="A3878" s="1" t="s">
        <v>7805</v>
      </c>
      <c r="B3878" s="1" t="s">
        <v>7806</v>
      </c>
      <c r="C3878" s="1">
        <v>314028</v>
      </c>
      <c r="D3878" s="1" t="s">
        <v>20</v>
      </c>
      <c r="E3878" s="1">
        <v>736</v>
      </c>
      <c r="F3878" s="1">
        <v>1646654</v>
      </c>
      <c r="G3878" s="1" t="s">
        <v>54</v>
      </c>
      <c r="H3878" s="1" t="s">
        <v>22</v>
      </c>
      <c r="I3878" s="1" t="s">
        <v>23</v>
      </c>
      <c r="J3878" s="1">
        <v>30600.26</v>
      </c>
      <c r="K3878" s="1">
        <v>18.5</v>
      </c>
      <c r="L3878" s="1">
        <v>36</v>
      </c>
      <c r="M3878" s="1">
        <v>22</v>
      </c>
      <c r="N3878" s="1">
        <v>2</v>
      </c>
      <c r="O3878" s="1">
        <v>228741</v>
      </c>
      <c r="P3878" s="1">
        <v>372548</v>
      </c>
      <c r="Q3878" s="1">
        <v>1</v>
      </c>
      <c r="R3878" s="1">
        <v>1</v>
      </c>
    </row>
    <row r="3879" spans="1:18" ht="15.75" customHeight="1" x14ac:dyDescent="0.25">
      <c r="A3879" s="1" t="s">
        <v>7807</v>
      </c>
      <c r="B3879" s="1" t="s">
        <v>7808</v>
      </c>
      <c r="C3879" s="1">
        <v>37620</v>
      </c>
      <c r="D3879" s="1" t="s">
        <v>20</v>
      </c>
      <c r="E3879" s="1">
        <v>734</v>
      </c>
      <c r="F3879" s="1">
        <v>275234</v>
      </c>
      <c r="G3879" s="1" t="s">
        <v>89</v>
      </c>
      <c r="H3879" s="1" t="s">
        <v>44</v>
      </c>
      <c r="I3879" s="1" t="s">
        <v>292</v>
      </c>
      <c r="J3879" s="1">
        <v>4747.91</v>
      </c>
      <c r="K3879" s="1">
        <v>8</v>
      </c>
      <c r="L3879" s="1" t="s">
        <v>24</v>
      </c>
      <c r="M3879" s="1">
        <v>10</v>
      </c>
      <c r="N3879" s="1">
        <v>0</v>
      </c>
      <c r="O3879" s="1">
        <v>141094</v>
      </c>
      <c r="P3879" s="1">
        <v>293854</v>
      </c>
      <c r="Q3879" s="1">
        <v>0</v>
      </c>
      <c r="R3879" s="1">
        <v>0</v>
      </c>
    </row>
    <row r="3880" spans="1:18" ht="15.75" customHeight="1" x14ac:dyDescent="0.25">
      <c r="A3880" s="1" t="s">
        <v>7809</v>
      </c>
      <c r="B3880" s="1" t="s">
        <v>7810</v>
      </c>
      <c r="C3880" s="1">
        <v>142934</v>
      </c>
      <c r="D3880" s="1" t="s">
        <v>20</v>
      </c>
      <c r="E3880" s="1">
        <v>738</v>
      </c>
      <c r="F3880" s="1">
        <v>2121768</v>
      </c>
      <c r="G3880" s="1" t="s">
        <v>21</v>
      </c>
      <c r="H3880" s="1" t="s">
        <v>22</v>
      </c>
      <c r="I3880" s="1" t="s">
        <v>23</v>
      </c>
      <c r="J3880" s="1">
        <v>20687.2</v>
      </c>
      <c r="K3880" s="1">
        <v>15.8</v>
      </c>
      <c r="L3880" s="1" t="s">
        <v>24</v>
      </c>
      <c r="M3880" s="1">
        <v>8</v>
      </c>
      <c r="N3880" s="1">
        <v>1</v>
      </c>
      <c r="O3880" s="1">
        <v>131708</v>
      </c>
      <c r="P3880" s="1">
        <v>272316</v>
      </c>
      <c r="Q3880" s="1">
        <v>1</v>
      </c>
      <c r="R3880" s="1">
        <v>0</v>
      </c>
    </row>
    <row r="3881" spans="1:18" ht="15.75" customHeight="1" x14ac:dyDescent="0.25">
      <c r="A3881" s="1" t="s">
        <v>7811</v>
      </c>
      <c r="B3881" s="1" t="s">
        <v>7812</v>
      </c>
      <c r="C3881" s="1">
        <v>172172</v>
      </c>
      <c r="D3881" s="1" t="s">
        <v>20</v>
      </c>
      <c r="E3881" s="1">
        <v>750</v>
      </c>
      <c r="F3881" s="1">
        <v>634410</v>
      </c>
      <c r="G3881" s="1" t="s">
        <v>116</v>
      </c>
      <c r="H3881" s="1" t="s">
        <v>22</v>
      </c>
      <c r="I3881" s="1" t="s">
        <v>70</v>
      </c>
      <c r="J3881" s="1">
        <v>4662.79</v>
      </c>
      <c r="K3881" s="1">
        <v>21.4</v>
      </c>
      <c r="L3881" s="1" t="s">
        <v>24</v>
      </c>
      <c r="M3881" s="1">
        <v>6</v>
      </c>
      <c r="N3881" s="1">
        <v>0</v>
      </c>
      <c r="O3881" s="1">
        <v>217151</v>
      </c>
      <c r="P3881" s="1">
        <v>846604</v>
      </c>
      <c r="Q3881" s="1">
        <v>0</v>
      </c>
      <c r="R3881" s="1">
        <v>0</v>
      </c>
    </row>
    <row r="3882" spans="1:18" ht="15.75" customHeight="1" x14ac:dyDescent="0.25">
      <c r="A3882" s="1" t="s">
        <v>7813</v>
      </c>
      <c r="B3882" s="1" t="s">
        <v>7814</v>
      </c>
      <c r="C3882" s="1">
        <v>99999999</v>
      </c>
      <c r="D3882" s="1" t="s">
        <v>20</v>
      </c>
      <c r="E3882" s="1">
        <v>741</v>
      </c>
      <c r="F3882" s="1">
        <v>1255938</v>
      </c>
      <c r="G3882" s="1" t="s">
        <v>47</v>
      </c>
      <c r="H3882" s="1" t="s">
        <v>30</v>
      </c>
      <c r="I3882" s="1" t="s">
        <v>23</v>
      </c>
      <c r="J3882" s="1">
        <v>11094.1</v>
      </c>
      <c r="K3882" s="1">
        <v>13.1</v>
      </c>
      <c r="L3882" s="1" t="s">
        <v>24</v>
      </c>
      <c r="M3882" s="1">
        <v>8</v>
      </c>
      <c r="N3882" s="1">
        <v>0</v>
      </c>
      <c r="O3882" s="1">
        <v>189753</v>
      </c>
      <c r="P3882" s="1">
        <v>492646</v>
      </c>
      <c r="Q3882" s="1">
        <v>0</v>
      </c>
      <c r="R3882" s="1">
        <v>0</v>
      </c>
    </row>
    <row r="3883" spans="1:18" ht="15.75" customHeight="1" x14ac:dyDescent="0.25">
      <c r="A3883" s="1" t="s">
        <v>7815</v>
      </c>
      <c r="B3883" s="1" t="s">
        <v>7816</v>
      </c>
      <c r="C3883" s="1">
        <v>105270</v>
      </c>
      <c r="D3883" s="1" t="s">
        <v>20</v>
      </c>
      <c r="E3883" s="1">
        <v>7400</v>
      </c>
      <c r="F3883" s="1">
        <v>1231181</v>
      </c>
      <c r="G3883" s="1" t="s">
        <v>21</v>
      </c>
      <c r="H3883" s="1" t="s">
        <v>22</v>
      </c>
      <c r="I3883" s="1" t="s">
        <v>23</v>
      </c>
      <c r="J3883" s="1">
        <v>20109.22</v>
      </c>
      <c r="K3883" s="1">
        <v>18.899999999999999</v>
      </c>
      <c r="L3883" s="1" t="s">
        <v>24</v>
      </c>
      <c r="M3883" s="1">
        <v>10</v>
      </c>
      <c r="N3883" s="1">
        <v>0</v>
      </c>
      <c r="O3883" s="1">
        <v>68400</v>
      </c>
      <c r="P3883" s="1">
        <v>235004</v>
      </c>
      <c r="Q3883" s="1">
        <v>0</v>
      </c>
      <c r="R3883" s="1">
        <v>0</v>
      </c>
    </row>
    <row r="3884" spans="1:18" ht="15.75" customHeight="1" x14ac:dyDescent="0.25">
      <c r="A3884" s="1" t="s">
        <v>7817</v>
      </c>
      <c r="B3884" s="1" t="s">
        <v>7818</v>
      </c>
      <c r="C3884" s="1">
        <v>354244</v>
      </c>
      <c r="D3884" s="1" t="s">
        <v>20</v>
      </c>
      <c r="E3884" s="1">
        <v>725</v>
      </c>
      <c r="F3884" s="1">
        <v>879586</v>
      </c>
      <c r="G3884" s="1" t="s">
        <v>21</v>
      </c>
      <c r="H3884" s="1" t="s">
        <v>44</v>
      </c>
      <c r="I3884" s="1" t="s">
        <v>23</v>
      </c>
      <c r="J3884" s="1">
        <v>17665.060000000001</v>
      </c>
      <c r="K3884" s="1">
        <v>8.1</v>
      </c>
      <c r="L3884" s="1" t="s">
        <v>24</v>
      </c>
      <c r="M3884" s="1">
        <v>18</v>
      </c>
      <c r="N3884" s="1">
        <v>0</v>
      </c>
      <c r="O3884" s="1">
        <v>343159</v>
      </c>
      <c r="P3884" s="1">
        <v>641916</v>
      </c>
      <c r="Q3884" s="1">
        <v>0</v>
      </c>
      <c r="R3884" s="1">
        <v>0</v>
      </c>
    </row>
    <row r="3885" spans="1:18" ht="15.75" customHeight="1" x14ac:dyDescent="0.25">
      <c r="A3885" s="1" t="s">
        <v>7819</v>
      </c>
      <c r="B3885" s="1" t="s">
        <v>7820</v>
      </c>
      <c r="C3885" s="1">
        <v>329208</v>
      </c>
      <c r="D3885" s="1" t="s">
        <v>20</v>
      </c>
      <c r="E3885" s="1">
        <v>724</v>
      </c>
      <c r="F3885" s="1">
        <v>1781706</v>
      </c>
      <c r="G3885" s="1" t="s">
        <v>64</v>
      </c>
      <c r="H3885" s="1" t="s">
        <v>22</v>
      </c>
      <c r="I3885" s="1" t="s">
        <v>23</v>
      </c>
      <c r="J3885" s="1">
        <v>30140.65</v>
      </c>
      <c r="K3885" s="1">
        <v>19.2</v>
      </c>
      <c r="L3885" s="1">
        <v>23</v>
      </c>
      <c r="M3885" s="1">
        <v>9</v>
      </c>
      <c r="N3885" s="1">
        <v>0</v>
      </c>
      <c r="O3885" s="1">
        <v>351747</v>
      </c>
      <c r="P3885" s="1">
        <v>403656</v>
      </c>
      <c r="Q3885" s="1">
        <v>0</v>
      </c>
      <c r="R3885" s="1">
        <v>0</v>
      </c>
    </row>
    <row r="3886" spans="1:18" ht="15.75" customHeight="1" x14ac:dyDescent="0.25">
      <c r="A3886" s="1" t="s">
        <v>7821</v>
      </c>
      <c r="B3886" s="2" t="s">
        <v>7822</v>
      </c>
      <c r="C3886" s="1">
        <v>99999999</v>
      </c>
      <c r="D3886" s="1" t="s">
        <v>40</v>
      </c>
      <c r="E3886" s="1">
        <v>670</v>
      </c>
      <c r="F3886" s="1">
        <v>720841</v>
      </c>
      <c r="G3886" s="1" t="s">
        <v>29</v>
      </c>
      <c r="H3886" s="1" t="s">
        <v>30</v>
      </c>
      <c r="I3886" s="1" t="s">
        <v>23</v>
      </c>
      <c r="J3886" s="1">
        <v>9557.19</v>
      </c>
      <c r="K3886" s="1">
        <v>9.4</v>
      </c>
      <c r="L3886" s="1" t="s">
        <v>24</v>
      </c>
      <c r="M3886" s="1">
        <v>8</v>
      </c>
      <c r="N3886" s="1">
        <v>0</v>
      </c>
      <c r="O3886" s="1">
        <v>160151</v>
      </c>
      <c r="P3886" s="1">
        <v>269522</v>
      </c>
      <c r="Q3886" s="1">
        <v>0</v>
      </c>
      <c r="R3886" s="1">
        <v>0</v>
      </c>
    </row>
    <row r="3887" spans="1:18" ht="15.75" customHeight="1" x14ac:dyDescent="0.25">
      <c r="A3887" s="1" t="s">
        <v>7823</v>
      </c>
      <c r="B3887" s="1" t="s">
        <v>7824</v>
      </c>
      <c r="C3887" s="1">
        <v>219516</v>
      </c>
      <c r="D3887" s="1" t="s">
        <v>20</v>
      </c>
      <c r="E3887" s="1">
        <v>742</v>
      </c>
      <c r="F3887" s="1">
        <v>853119</v>
      </c>
      <c r="G3887" s="1" t="s">
        <v>89</v>
      </c>
      <c r="H3887" s="1" t="s">
        <v>30</v>
      </c>
      <c r="I3887" s="1" t="s">
        <v>23</v>
      </c>
      <c r="J3887" s="1">
        <v>13706.79</v>
      </c>
      <c r="K3887" s="1">
        <v>12.9</v>
      </c>
      <c r="L3887" s="1" t="s">
        <v>24</v>
      </c>
      <c r="M3887" s="1">
        <v>8</v>
      </c>
      <c r="N3887" s="1">
        <v>0</v>
      </c>
      <c r="O3887" s="1">
        <v>183806</v>
      </c>
      <c r="P3887" s="1">
        <v>307538</v>
      </c>
      <c r="Q3887" s="1">
        <v>0</v>
      </c>
      <c r="R3887" s="1">
        <v>0</v>
      </c>
    </row>
    <row r="3888" spans="1:18" ht="15.75" customHeight="1" x14ac:dyDescent="0.25">
      <c r="A3888" s="1" t="s">
        <v>7825</v>
      </c>
      <c r="B3888" s="1" t="s">
        <v>7826</v>
      </c>
      <c r="C3888" s="1">
        <v>616132</v>
      </c>
      <c r="D3888" s="1" t="s">
        <v>20</v>
      </c>
      <c r="E3888" s="1">
        <v>728</v>
      </c>
      <c r="F3888" s="1">
        <v>2233450</v>
      </c>
      <c r="G3888" s="1" t="s">
        <v>116</v>
      </c>
      <c r="H3888" s="1" t="s">
        <v>22</v>
      </c>
      <c r="I3888" s="1" t="s">
        <v>23</v>
      </c>
      <c r="J3888" s="1">
        <v>19914.849999999999</v>
      </c>
      <c r="K3888" s="1">
        <v>10</v>
      </c>
      <c r="L3888" s="1" t="s">
        <v>24</v>
      </c>
      <c r="M3888" s="1">
        <v>10</v>
      </c>
      <c r="N3888" s="1">
        <v>0</v>
      </c>
      <c r="O3888" s="1">
        <v>248330</v>
      </c>
      <c r="P3888" s="1">
        <v>402160</v>
      </c>
      <c r="Q3888" s="1">
        <v>0</v>
      </c>
      <c r="R3888" s="1">
        <v>0</v>
      </c>
    </row>
    <row r="3889" spans="1:18" ht="15.75" customHeight="1" x14ac:dyDescent="0.25">
      <c r="A3889" s="1" t="s">
        <v>7827</v>
      </c>
      <c r="B3889" s="1" t="s">
        <v>7828</v>
      </c>
      <c r="C3889" s="1">
        <v>206844</v>
      </c>
      <c r="D3889" s="1" t="s">
        <v>20</v>
      </c>
      <c r="E3889" s="1">
        <v>699</v>
      </c>
      <c r="F3889" s="1">
        <v>822643</v>
      </c>
      <c r="G3889" s="1" t="s">
        <v>75</v>
      </c>
      <c r="H3889" s="1" t="s">
        <v>22</v>
      </c>
      <c r="I3889" s="1" t="s">
        <v>23</v>
      </c>
      <c r="J3889" s="1">
        <v>19469.490000000002</v>
      </c>
      <c r="K3889" s="1">
        <v>17.100000000000001</v>
      </c>
      <c r="L3889" s="1" t="s">
        <v>24</v>
      </c>
      <c r="M3889" s="1">
        <v>12</v>
      </c>
      <c r="N3889" s="1">
        <v>1</v>
      </c>
      <c r="O3889" s="1">
        <v>85823</v>
      </c>
      <c r="P3889" s="1">
        <v>273746</v>
      </c>
      <c r="Q3889" s="1">
        <v>1</v>
      </c>
      <c r="R3889" s="1">
        <v>0</v>
      </c>
    </row>
    <row r="3890" spans="1:18" ht="15.75" customHeight="1" x14ac:dyDescent="0.25">
      <c r="A3890" s="1" t="s">
        <v>7829</v>
      </c>
      <c r="B3890" s="1" t="s">
        <v>7830</v>
      </c>
      <c r="C3890" s="1">
        <v>395098</v>
      </c>
      <c r="D3890" s="1" t="s">
        <v>40</v>
      </c>
      <c r="E3890" s="1">
        <v>618</v>
      </c>
      <c r="F3890" s="1">
        <v>5402555</v>
      </c>
      <c r="G3890" s="1" t="s">
        <v>47</v>
      </c>
      <c r="H3890" s="1" t="s">
        <v>30</v>
      </c>
      <c r="I3890" s="1" t="s">
        <v>57</v>
      </c>
      <c r="J3890" s="1">
        <v>22285.67</v>
      </c>
      <c r="K3890" s="1">
        <v>27</v>
      </c>
      <c r="L3890" s="1">
        <v>33</v>
      </c>
      <c r="M3890" s="1">
        <v>9</v>
      </c>
      <c r="N3890" s="1">
        <v>0</v>
      </c>
      <c r="O3890" s="1">
        <v>142424</v>
      </c>
      <c r="P3890" s="1">
        <v>272118</v>
      </c>
      <c r="Q3890" s="1">
        <v>0</v>
      </c>
      <c r="R3890" s="1">
        <v>0</v>
      </c>
    </row>
    <row r="3891" spans="1:18" ht="15.75" customHeight="1" x14ac:dyDescent="0.25">
      <c r="A3891" s="1" t="s">
        <v>7831</v>
      </c>
      <c r="B3891" s="1" t="s">
        <v>7832</v>
      </c>
      <c r="C3891" s="1">
        <v>220660</v>
      </c>
      <c r="D3891" s="1" t="s">
        <v>40</v>
      </c>
      <c r="E3891" s="1">
        <v>723</v>
      </c>
      <c r="F3891" s="1">
        <v>1524560</v>
      </c>
      <c r="G3891" s="1" t="s">
        <v>47</v>
      </c>
      <c r="H3891" s="1" t="s">
        <v>22</v>
      </c>
      <c r="I3891" s="1" t="s">
        <v>80</v>
      </c>
      <c r="J3891" s="1">
        <v>27188.05</v>
      </c>
      <c r="K3891" s="1">
        <v>27</v>
      </c>
      <c r="L3891" s="1">
        <v>14</v>
      </c>
      <c r="M3891" s="1">
        <v>6</v>
      </c>
      <c r="N3891" s="1">
        <v>0</v>
      </c>
      <c r="O3891" s="1">
        <v>76228</v>
      </c>
      <c r="P3891" s="1">
        <v>88264</v>
      </c>
      <c r="Q3891" s="1">
        <v>0</v>
      </c>
      <c r="R3891" s="1">
        <v>0</v>
      </c>
    </row>
    <row r="3892" spans="1:18" ht="15.75" customHeight="1" x14ac:dyDescent="0.25">
      <c r="A3892" s="1" t="s">
        <v>7833</v>
      </c>
      <c r="B3892" s="1" t="s">
        <v>7834</v>
      </c>
      <c r="C3892" s="1">
        <v>601524</v>
      </c>
      <c r="D3892" s="1" t="s">
        <v>20</v>
      </c>
      <c r="E3892" s="1">
        <v>748</v>
      </c>
      <c r="F3892" s="1">
        <v>4452840</v>
      </c>
      <c r="G3892" s="1" t="s">
        <v>29</v>
      </c>
      <c r="H3892" s="1" t="s">
        <v>44</v>
      </c>
      <c r="I3892" s="1" t="s">
        <v>23</v>
      </c>
      <c r="J3892" s="1">
        <v>27013.82</v>
      </c>
      <c r="K3892" s="1">
        <v>17.2</v>
      </c>
      <c r="L3892" s="1" t="s">
        <v>24</v>
      </c>
      <c r="M3892" s="1">
        <v>15</v>
      </c>
      <c r="N3892" s="1">
        <v>1</v>
      </c>
      <c r="O3892" s="1">
        <v>798798</v>
      </c>
      <c r="P3892" s="1">
        <v>1637042</v>
      </c>
      <c r="Q3892" s="1">
        <v>1</v>
      </c>
      <c r="R3892" s="1">
        <v>0</v>
      </c>
    </row>
    <row r="3893" spans="1:18" ht="15.75" customHeight="1" x14ac:dyDescent="0.25">
      <c r="A3893" s="1" t="s">
        <v>7835</v>
      </c>
      <c r="B3893" s="1" t="s">
        <v>7836</v>
      </c>
      <c r="C3893" s="1">
        <v>655776</v>
      </c>
      <c r="D3893" s="1" t="s">
        <v>40</v>
      </c>
      <c r="E3893" s="1">
        <v>728</v>
      </c>
      <c r="F3893" s="1">
        <v>1699056</v>
      </c>
      <c r="G3893" s="1" t="s">
        <v>29</v>
      </c>
      <c r="H3893" s="1" t="s">
        <v>22</v>
      </c>
      <c r="I3893" s="1" t="s">
        <v>23</v>
      </c>
      <c r="J3893" s="1">
        <v>32126.34</v>
      </c>
      <c r="K3893" s="1">
        <v>19.3</v>
      </c>
      <c r="L3893" s="1" t="s">
        <v>24</v>
      </c>
      <c r="M3893" s="1">
        <v>11</v>
      </c>
      <c r="N3893" s="1">
        <v>0</v>
      </c>
      <c r="O3893" s="1">
        <v>1615000</v>
      </c>
      <c r="P3893" s="1">
        <v>4240368</v>
      </c>
      <c r="Q3893" s="1">
        <v>0</v>
      </c>
      <c r="R3893" s="1">
        <v>0</v>
      </c>
    </row>
    <row r="3894" spans="1:18" ht="15.75" customHeight="1" x14ac:dyDescent="0.25">
      <c r="A3894" s="1" t="s">
        <v>7837</v>
      </c>
      <c r="B3894" s="1" t="s">
        <v>7838</v>
      </c>
      <c r="C3894" s="1">
        <v>332772</v>
      </c>
      <c r="D3894" s="1" t="s">
        <v>20</v>
      </c>
      <c r="G3894" s="1" t="s">
        <v>54</v>
      </c>
      <c r="H3894" s="1" t="s">
        <v>22</v>
      </c>
      <c r="I3894" s="1" t="s">
        <v>23</v>
      </c>
      <c r="J3894" s="1">
        <v>16876.37</v>
      </c>
      <c r="K3894" s="1">
        <v>28.1</v>
      </c>
      <c r="L3894" s="1">
        <v>2</v>
      </c>
      <c r="M3894" s="1">
        <v>16</v>
      </c>
      <c r="N3894" s="1">
        <v>0</v>
      </c>
      <c r="O3894" s="1">
        <v>278616</v>
      </c>
      <c r="P3894" s="1">
        <v>710600</v>
      </c>
      <c r="Q3894" s="1">
        <v>0</v>
      </c>
      <c r="R3894" s="1">
        <v>0</v>
      </c>
    </row>
    <row r="3895" spans="1:18" ht="15.75" customHeight="1" x14ac:dyDescent="0.25">
      <c r="A3895" s="1" t="s">
        <v>7839</v>
      </c>
      <c r="B3895" s="1" t="s">
        <v>7840</v>
      </c>
      <c r="C3895" s="1">
        <v>327074</v>
      </c>
      <c r="D3895" s="1" t="s">
        <v>20</v>
      </c>
      <c r="E3895" s="1">
        <v>744</v>
      </c>
      <c r="F3895" s="1">
        <v>1694781</v>
      </c>
      <c r="G3895" s="1" t="s">
        <v>21</v>
      </c>
      <c r="H3895" s="1" t="s">
        <v>30</v>
      </c>
      <c r="I3895" s="1" t="s">
        <v>23</v>
      </c>
      <c r="J3895" s="1">
        <v>19772.54</v>
      </c>
      <c r="K3895" s="1">
        <v>29</v>
      </c>
      <c r="L3895" s="1" t="s">
        <v>24</v>
      </c>
      <c r="M3895" s="1">
        <v>8</v>
      </c>
      <c r="N3895" s="1">
        <v>0</v>
      </c>
      <c r="O3895" s="1">
        <v>64467</v>
      </c>
      <c r="P3895" s="1">
        <v>419298</v>
      </c>
      <c r="Q3895" s="1">
        <v>0</v>
      </c>
      <c r="R3895" s="1">
        <v>0</v>
      </c>
    </row>
    <row r="3896" spans="1:18" ht="15.75" customHeight="1" x14ac:dyDescent="0.25">
      <c r="A3896" s="1" t="s">
        <v>7841</v>
      </c>
      <c r="B3896" s="1" t="s">
        <v>7842</v>
      </c>
      <c r="C3896" s="1">
        <v>174416</v>
      </c>
      <c r="D3896" s="1" t="s">
        <v>20</v>
      </c>
      <c r="G3896" s="1" t="s">
        <v>21</v>
      </c>
      <c r="H3896" s="1" t="s">
        <v>30</v>
      </c>
      <c r="I3896" s="1" t="s">
        <v>23</v>
      </c>
      <c r="J3896" s="1">
        <v>19704.52</v>
      </c>
      <c r="K3896" s="1">
        <v>20.7</v>
      </c>
      <c r="L3896" s="1">
        <v>69</v>
      </c>
      <c r="M3896" s="1">
        <v>9</v>
      </c>
      <c r="N3896" s="1">
        <v>0</v>
      </c>
      <c r="O3896" s="1">
        <v>175522</v>
      </c>
      <c r="P3896" s="1">
        <v>274648</v>
      </c>
      <c r="Q3896" s="1">
        <v>0</v>
      </c>
      <c r="R3896" s="1">
        <v>0</v>
      </c>
    </row>
    <row r="3897" spans="1:18" ht="15.75" customHeight="1" x14ac:dyDescent="0.25">
      <c r="A3897" s="1" t="s">
        <v>7843</v>
      </c>
      <c r="B3897" s="1" t="s">
        <v>7844</v>
      </c>
      <c r="C3897" s="1">
        <v>319462</v>
      </c>
      <c r="D3897" s="1" t="s">
        <v>40</v>
      </c>
      <c r="E3897" s="1">
        <v>660</v>
      </c>
      <c r="F3897" s="1">
        <v>1159741</v>
      </c>
      <c r="G3897" s="1" t="s">
        <v>21</v>
      </c>
      <c r="H3897" s="1" t="s">
        <v>22</v>
      </c>
      <c r="I3897" s="1" t="s">
        <v>23</v>
      </c>
      <c r="J3897" s="1">
        <v>25707.57</v>
      </c>
      <c r="K3897" s="1">
        <v>12.8</v>
      </c>
      <c r="L3897" s="1" t="s">
        <v>24</v>
      </c>
      <c r="M3897" s="1">
        <v>14</v>
      </c>
      <c r="N3897" s="1">
        <v>0</v>
      </c>
      <c r="O3897" s="1">
        <v>269914</v>
      </c>
      <c r="P3897" s="1">
        <v>742390</v>
      </c>
      <c r="Q3897" s="1">
        <v>0</v>
      </c>
      <c r="R3897" s="1">
        <v>0</v>
      </c>
    </row>
    <row r="3898" spans="1:18" ht="15.75" customHeight="1" x14ac:dyDescent="0.25">
      <c r="A3898" s="1" t="s">
        <v>7845</v>
      </c>
      <c r="B3898" s="1" t="s">
        <v>7846</v>
      </c>
      <c r="C3898" s="1">
        <v>239162</v>
      </c>
      <c r="D3898" s="1" t="s">
        <v>40</v>
      </c>
      <c r="E3898" s="1">
        <v>688</v>
      </c>
      <c r="F3898" s="1">
        <v>471580</v>
      </c>
      <c r="G3898" s="1" t="s">
        <v>37</v>
      </c>
      <c r="H3898" s="1" t="s">
        <v>30</v>
      </c>
      <c r="I3898" s="1" t="s">
        <v>23</v>
      </c>
      <c r="J3898" s="1">
        <v>12693.33</v>
      </c>
      <c r="K3898" s="1">
        <v>15.1</v>
      </c>
      <c r="L3898" s="1">
        <v>53</v>
      </c>
      <c r="M3898" s="1">
        <v>5</v>
      </c>
      <c r="N3898" s="1">
        <v>0</v>
      </c>
      <c r="O3898" s="1">
        <v>6232</v>
      </c>
      <c r="P3898" s="1">
        <v>61094</v>
      </c>
      <c r="Q3898" s="1">
        <v>0</v>
      </c>
      <c r="R3898" s="1">
        <v>0</v>
      </c>
    </row>
    <row r="3899" spans="1:18" ht="15.75" customHeight="1" x14ac:dyDescent="0.25">
      <c r="A3899" s="1" t="s">
        <v>7847</v>
      </c>
      <c r="B3899" s="1" t="s">
        <v>7848</v>
      </c>
      <c r="C3899" s="1">
        <v>114664</v>
      </c>
      <c r="D3899" s="1" t="s">
        <v>20</v>
      </c>
      <c r="E3899" s="1">
        <v>726</v>
      </c>
      <c r="F3899" s="1">
        <v>811490</v>
      </c>
      <c r="G3899" s="1" t="s">
        <v>21</v>
      </c>
      <c r="H3899" s="1" t="s">
        <v>22</v>
      </c>
      <c r="I3899" s="1" t="s">
        <v>23</v>
      </c>
      <c r="J3899" s="1">
        <v>8655.83</v>
      </c>
      <c r="K3899" s="1">
        <v>29.9</v>
      </c>
      <c r="L3899" s="1">
        <v>10</v>
      </c>
      <c r="M3899" s="1">
        <v>11</v>
      </c>
      <c r="N3899" s="1">
        <v>0</v>
      </c>
      <c r="O3899" s="1">
        <v>122588</v>
      </c>
      <c r="P3899" s="1">
        <v>295724</v>
      </c>
      <c r="Q3899" s="1">
        <v>0</v>
      </c>
      <c r="R3899" s="1">
        <v>0</v>
      </c>
    </row>
    <row r="3900" spans="1:18" ht="15.75" customHeight="1" x14ac:dyDescent="0.25">
      <c r="A3900" s="1" t="s">
        <v>7849</v>
      </c>
      <c r="B3900" s="1" t="s">
        <v>7850</v>
      </c>
      <c r="C3900" s="1">
        <v>433224</v>
      </c>
      <c r="D3900" s="1" t="s">
        <v>40</v>
      </c>
      <c r="E3900" s="1">
        <v>724</v>
      </c>
      <c r="F3900" s="1">
        <v>1683666</v>
      </c>
      <c r="G3900" s="1" t="s">
        <v>119</v>
      </c>
      <c r="H3900" s="1" t="s">
        <v>22</v>
      </c>
      <c r="I3900" s="1" t="s">
        <v>23</v>
      </c>
      <c r="J3900" s="1">
        <v>17299.689999999999</v>
      </c>
      <c r="K3900" s="1">
        <v>17.899999999999999</v>
      </c>
      <c r="L3900" s="1" t="s">
        <v>24</v>
      </c>
      <c r="M3900" s="1">
        <v>9</v>
      </c>
      <c r="N3900" s="1">
        <v>0</v>
      </c>
      <c r="O3900" s="1">
        <v>369170</v>
      </c>
      <c r="P3900" s="1">
        <v>563200</v>
      </c>
      <c r="Q3900" s="1">
        <v>0</v>
      </c>
      <c r="R3900" s="1">
        <v>0</v>
      </c>
    </row>
    <row r="3901" spans="1:18" ht="15.75" customHeight="1" x14ac:dyDescent="0.25">
      <c r="A3901" s="1" t="s">
        <v>7851</v>
      </c>
      <c r="B3901" s="2" t="s">
        <v>7852</v>
      </c>
      <c r="C3901" s="1">
        <v>355564</v>
      </c>
      <c r="D3901" s="1" t="s">
        <v>20</v>
      </c>
      <c r="E3901" s="1">
        <v>745</v>
      </c>
      <c r="F3901" s="1">
        <v>2360598</v>
      </c>
      <c r="G3901" s="1" t="s">
        <v>21</v>
      </c>
      <c r="H3901" s="1" t="s">
        <v>30</v>
      </c>
      <c r="I3901" s="1" t="s">
        <v>23</v>
      </c>
      <c r="J3901" s="1">
        <v>29704.22</v>
      </c>
      <c r="K3901" s="1">
        <v>14.5</v>
      </c>
      <c r="L3901" s="1">
        <v>62</v>
      </c>
      <c r="M3901" s="1">
        <v>16</v>
      </c>
      <c r="N3901" s="1">
        <v>0</v>
      </c>
      <c r="O3901" s="1">
        <v>167998</v>
      </c>
      <c r="P3901" s="1">
        <v>692296</v>
      </c>
      <c r="Q3901" s="1">
        <v>0</v>
      </c>
      <c r="R3901" s="1">
        <v>0</v>
      </c>
    </row>
    <row r="3902" spans="1:18" ht="15.75" customHeight="1" x14ac:dyDescent="0.25">
      <c r="A3902" s="1" t="s">
        <v>7853</v>
      </c>
      <c r="B3902" s="1" t="s">
        <v>7854</v>
      </c>
      <c r="C3902" s="1">
        <v>259226</v>
      </c>
      <c r="D3902" s="1" t="s">
        <v>20</v>
      </c>
      <c r="E3902" s="1">
        <v>704</v>
      </c>
      <c r="F3902" s="1">
        <v>2052171</v>
      </c>
      <c r="G3902" s="1" t="s">
        <v>64</v>
      </c>
      <c r="H3902" s="1" t="s">
        <v>30</v>
      </c>
      <c r="I3902" s="1" t="s">
        <v>23</v>
      </c>
      <c r="J3902" s="1">
        <v>20863.71</v>
      </c>
      <c r="K3902" s="1">
        <v>10.6</v>
      </c>
      <c r="L3902" s="1" t="s">
        <v>24</v>
      </c>
      <c r="M3902" s="1">
        <v>13</v>
      </c>
      <c r="N3902" s="1">
        <v>0</v>
      </c>
      <c r="O3902" s="1">
        <v>171836</v>
      </c>
      <c r="P3902" s="1">
        <v>213950</v>
      </c>
      <c r="Q3902" s="1">
        <v>0</v>
      </c>
      <c r="R3902" s="1">
        <v>0</v>
      </c>
    </row>
    <row r="3903" spans="1:18" ht="15.75" customHeight="1" x14ac:dyDescent="0.25">
      <c r="A3903" s="1" t="s">
        <v>7855</v>
      </c>
      <c r="B3903" s="1" t="s">
        <v>7856</v>
      </c>
      <c r="C3903" s="1">
        <v>735372</v>
      </c>
      <c r="D3903" s="1" t="s">
        <v>40</v>
      </c>
      <c r="E3903" s="1">
        <v>719</v>
      </c>
      <c r="F3903" s="1">
        <v>1924510</v>
      </c>
      <c r="G3903" s="1" t="s">
        <v>54</v>
      </c>
      <c r="H3903" s="1" t="s">
        <v>22</v>
      </c>
      <c r="I3903" s="1" t="s">
        <v>23</v>
      </c>
      <c r="J3903" s="1">
        <v>35443.17</v>
      </c>
      <c r="K3903" s="1">
        <v>16.100000000000001</v>
      </c>
      <c r="L3903" s="1">
        <v>8</v>
      </c>
      <c r="M3903" s="1">
        <v>26</v>
      </c>
      <c r="N3903" s="1">
        <v>0</v>
      </c>
      <c r="O3903" s="1">
        <v>723805</v>
      </c>
      <c r="P3903" s="1">
        <v>1245310</v>
      </c>
      <c r="Q3903" s="1">
        <v>0</v>
      </c>
      <c r="R3903" s="1">
        <v>0</v>
      </c>
    </row>
    <row r="3904" spans="1:18" ht="15.75" customHeight="1" x14ac:dyDescent="0.25">
      <c r="A3904" s="1" t="s">
        <v>7857</v>
      </c>
      <c r="B3904" s="1" t="s">
        <v>7858</v>
      </c>
      <c r="C3904" s="1">
        <v>444268</v>
      </c>
      <c r="D3904" s="1" t="s">
        <v>20</v>
      </c>
      <c r="E3904" s="1">
        <v>750</v>
      </c>
      <c r="F3904" s="1">
        <v>3069488</v>
      </c>
      <c r="G3904" s="1" t="s">
        <v>21</v>
      </c>
      <c r="H3904" s="1" t="s">
        <v>22</v>
      </c>
      <c r="I3904" s="1" t="s">
        <v>23</v>
      </c>
      <c r="J3904" s="1">
        <v>17163.650000000001</v>
      </c>
      <c r="K3904" s="1">
        <v>23.4</v>
      </c>
      <c r="L3904" s="1">
        <v>38</v>
      </c>
      <c r="M3904" s="1">
        <v>13</v>
      </c>
      <c r="N3904" s="1">
        <v>0</v>
      </c>
      <c r="O3904" s="1">
        <v>1002250</v>
      </c>
      <c r="P3904" s="1">
        <v>2837384</v>
      </c>
      <c r="Q3904" s="1">
        <v>0</v>
      </c>
      <c r="R3904" s="1">
        <v>0</v>
      </c>
    </row>
    <row r="3905" spans="1:18" ht="15.75" customHeight="1" x14ac:dyDescent="0.25">
      <c r="A3905" s="1" t="s">
        <v>7859</v>
      </c>
      <c r="B3905" s="1" t="s">
        <v>7860</v>
      </c>
      <c r="C3905" s="1">
        <v>377476</v>
      </c>
      <c r="D3905" s="1" t="s">
        <v>20</v>
      </c>
      <c r="E3905" s="1">
        <v>709</v>
      </c>
      <c r="F3905" s="1">
        <v>791711</v>
      </c>
      <c r="G3905" s="1" t="s">
        <v>116</v>
      </c>
      <c r="H3905" s="1" t="s">
        <v>30</v>
      </c>
      <c r="I3905" s="1" t="s">
        <v>23</v>
      </c>
      <c r="J3905" s="1">
        <v>16164.06</v>
      </c>
      <c r="K3905" s="1">
        <v>7.9</v>
      </c>
      <c r="L3905" s="1" t="s">
        <v>24</v>
      </c>
      <c r="M3905" s="1">
        <v>13</v>
      </c>
      <c r="N3905" s="1">
        <v>0</v>
      </c>
      <c r="O3905" s="1">
        <v>240103</v>
      </c>
      <c r="P3905" s="1">
        <v>550506</v>
      </c>
      <c r="Q3905" s="1">
        <v>0</v>
      </c>
      <c r="R3905" s="1">
        <v>0</v>
      </c>
    </row>
    <row r="3906" spans="1:18" ht="15.75" customHeight="1" x14ac:dyDescent="0.25">
      <c r="A3906" s="1" t="s">
        <v>7861</v>
      </c>
      <c r="B3906" s="2" t="s">
        <v>7862</v>
      </c>
      <c r="C3906" s="1">
        <v>88198</v>
      </c>
      <c r="D3906" s="1" t="s">
        <v>20</v>
      </c>
      <c r="E3906" s="1">
        <v>732</v>
      </c>
      <c r="F3906" s="1">
        <v>1713933</v>
      </c>
      <c r="G3906" s="1" t="s">
        <v>43</v>
      </c>
      <c r="H3906" s="1" t="s">
        <v>30</v>
      </c>
      <c r="I3906" s="1" t="s">
        <v>57</v>
      </c>
      <c r="J3906" s="1">
        <v>18267.740000000002</v>
      </c>
      <c r="K3906" s="1">
        <v>12.9</v>
      </c>
      <c r="L3906" s="1">
        <v>40</v>
      </c>
      <c r="M3906" s="1">
        <v>6</v>
      </c>
      <c r="N3906" s="1">
        <v>0</v>
      </c>
      <c r="O3906" s="1">
        <v>105412</v>
      </c>
      <c r="P3906" s="1">
        <v>256960</v>
      </c>
      <c r="Q3906" s="1">
        <v>0</v>
      </c>
      <c r="R3906" s="1">
        <v>0</v>
      </c>
    </row>
    <row r="3907" spans="1:18" ht="15.75" customHeight="1" x14ac:dyDescent="0.25">
      <c r="A3907" s="1" t="s">
        <v>7863</v>
      </c>
      <c r="B3907" s="1" t="s">
        <v>7864</v>
      </c>
      <c r="C3907" s="1">
        <v>268004</v>
      </c>
      <c r="D3907" s="1" t="s">
        <v>20</v>
      </c>
      <c r="G3907" s="1" t="s">
        <v>37</v>
      </c>
      <c r="H3907" s="1" t="s">
        <v>30</v>
      </c>
      <c r="I3907" s="1" t="s">
        <v>23</v>
      </c>
      <c r="J3907" s="1">
        <v>5770.68</v>
      </c>
      <c r="K3907" s="1">
        <v>14</v>
      </c>
      <c r="L3907" s="1" t="s">
        <v>24</v>
      </c>
      <c r="M3907" s="1">
        <v>4</v>
      </c>
      <c r="N3907" s="1">
        <v>0</v>
      </c>
      <c r="O3907" s="1">
        <v>196992</v>
      </c>
      <c r="P3907" s="1">
        <v>290224</v>
      </c>
      <c r="Q3907" s="1">
        <v>0</v>
      </c>
      <c r="R3907" s="1">
        <v>0</v>
      </c>
    </row>
    <row r="3908" spans="1:18" ht="15.75" customHeight="1" x14ac:dyDescent="0.25">
      <c r="A3908" s="1" t="s">
        <v>7865</v>
      </c>
      <c r="B3908" s="1" t="s">
        <v>7866</v>
      </c>
      <c r="C3908" s="1">
        <v>123398</v>
      </c>
      <c r="D3908" s="1" t="s">
        <v>20</v>
      </c>
      <c r="E3908" s="1">
        <v>705</v>
      </c>
      <c r="F3908" s="1">
        <v>1042074</v>
      </c>
      <c r="G3908" s="1" t="s">
        <v>54</v>
      </c>
      <c r="H3908" s="1" t="s">
        <v>30</v>
      </c>
      <c r="I3908" s="1" t="s">
        <v>23</v>
      </c>
      <c r="J3908" s="1">
        <v>6895.1</v>
      </c>
      <c r="K3908" s="1">
        <v>20.3</v>
      </c>
      <c r="L3908" s="1">
        <v>56</v>
      </c>
      <c r="M3908" s="1">
        <v>14</v>
      </c>
      <c r="N3908" s="1">
        <v>1</v>
      </c>
      <c r="O3908" s="1">
        <v>25270</v>
      </c>
      <c r="P3908" s="1">
        <v>48290</v>
      </c>
      <c r="Q3908" s="1">
        <v>1</v>
      </c>
      <c r="R3908" s="1">
        <v>0</v>
      </c>
    </row>
    <row r="3909" spans="1:18" ht="15.75" customHeight="1" x14ac:dyDescent="0.25">
      <c r="A3909" s="1" t="s">
        <v>7867</v>
      </c>
      <c r="B3909" s="1" t="s">
        <v>7868</v>
      </c>
      <c r="C3909" s="1">
        <v>49852</v>
      </c>
      <c r="D3909" s="1" t="s">
        <v>20</v>
      </c>
      <c r="E3909" s="1">
        <v>722</v>
      </c>
      <c r="F3909" s="1">
        <v>1148094</v>
      </c>
      <c r="G3909" s="1" t="s">
        <v>64</v>
      </c>
      <c r="H3909" s="1" t="s">
        <v>30</v>
      </c>
      <c r="I3909" s="1" t="s">
        <v>23</v>
      </c>
      <c r="J3909" s="1">
        <v>27937.03</v>
      </c>
      <c r="K3909" s="1">
        <v>19</v>
      </c>
      <c r="L3909" s="1" t="s">
        <v>24</v>
      </c>
      <c r="M3909" s="1">
        <v>10</v>
      </c>
      <c r="N3909" s="1">
        <v>0</v>
      </c>
      <c r="O3909" s="1">
        <v>235562</v>
      </c>
      <c r="P3909" s="1">
        <v>294558</v>
      </c>
      <c r="Q3909" s="1">
        <v>0</v>
      </c>
      <c r="R3909" s="1">
        <v>0</v>
      </c>
    </row>
    <row r="3910" spans="1:18" ht="15.75" customHeight="1" x14ac:dyDescent="0.25">
      <c r="A3910" s="1" t="s">
        <v>7869</v>
      </c>
      <c r="B3910" s="1" t="s">
        <v>7870</v>
      </c>
      <c r="C3910" s="1">
        <v>764148</v>
      </c>
      <c r="D3910" s="1" t="s">
        <v>40</v>
      </c>
      <c r="G3910" s="1" t="s">
        <v>21</v>
      </c>
      <c r="H3910" s="1" t="s">
        <v>44</v>
      </c>
      <c r="I3910" s="1" t="s">
        <v>23</v>
      </c>
      <c r="J3910" s="1">
        <v>30332.36</v>
      </c>
      <c r="K3910" s="1">
        <v>31.4</v>
      </c>
      <c r="L3910" s="1">
        <v>42</v>
      </c>
      <c r="M3910" s="1">
        <v>5</v>
      </c>
      <c r="N3910" s="1">
        <v>0</v>
      </c>
      <c r="O3910" s="1">
        <v>355927</v>
      </c>
      <c r="P3910" s="1">
        <v>639936</v>
      </c>
      <c r="Q3910" s="1">
        <v>0</v>
      </c>
      <c r="R3910" s="1">
        <v>0</v>
      </c>
    </row>
    <row r="3911" spans="1:18" ht="15.75" customHeight="1" x14ac:dyDescent="0.25">
      <c r="A3911" s="1" t="s">
        <v>7871</v>
      </c>
      <c r="B3911" s="1" t="s">
        <v>7872</v>
      </c>
      <c r="C3911" s="1">
        <v>215182</v>
      </c>
      <c r="D3911" s="1" t="s">
        <v>20</v>
      </c>
      <c r="E3911" s="1">
        <v>718</v>
      </c>
      <c r="F3911" s="1">
        <v>938714</v>
      </c>
      <c r="G3911" s="1" t="s">
        <v>43</v>
      </c>
      <c r="H3911" s="1" t="s">
        <v>22</v>
      </c>
      <c r="I3911" s="1" t="s">
        <v>23</v>
      </c>
      <c r="J3911" s="1">
        <v>16427.400000000001</v>
      </c>
      <c r="K3911" s="1">
        <v>17.8</v>
      </c>
      <c r="L3911" s="1">
        <v>16</v>
      </c>
      <c r="M3911" s="1">
        <v>16</v>
      </c>
      <c r="N3911" s="1">
        <v>0</v>
      </c>
      <c r="O3911" s="1">
        <v>254277</v>
      </c>
      <c r="P3911" s="1">
        <v>580734</v>
      </c>
      <c r="Q3911" s="1">
        <v>0</v>
      </c>
      <c r="R3911" s="1">
        <v>0</v>
      </c>
    </row>
    <row r="3912" spans="1:18" ht="15.75" customHeight="1" x14ac:dyDescent="0.25">
      <c r="A3912" s="1" t="s">
        <v>7873</v>
      </c>
      <c r="B3912" s="1" t="s">
        <v>7874</v>
      </c>
      <c r="C3912" s="1">
        <v>185328</v>
      </c>
      <c r="D3912" s="1" t="s">
        <v>20</v>
      </c>
      <c r="E3912" s="1">
        <v>739</v>
      </c>
      <c r="F3912" s="1">
        <v>1714788</v>
      </c>
      <c r="G3912" s="1" t="s">
        <v>67</v>
      </c>
      <c r="H3912" s="1" t="s">
        <v>30</v>
      </c>
      <c r="I3912" s="1" t="s">
        <v>23</v>
      </c>
      <c r="J3912" s="1">
        <v>9045.52</v>
      </c>
      <c r="K3912" s="1">
        <v>13</v>
      </c>
      <c r="L3912" s="1">
        <v>9</v>
      </c>
      <c r="M3912" s="1">
        <v>10</v>
      </c>
      <c r="N3912" s="1">
        <v>1</v>
      </c>
      <c r="O3912" s="1">
        <v>98629</v>
      </c>
      <c r="P3912" s="1">
        <v>161084</v>
      </c>
      <c r="Q3912" s="1">
        <v>0</v>
      </c>
      <c r="R3912" s="1">
        <v>0</v>
      </c>
    </row>
    <row r="3913" spans="1:18" ht="15.75" customHeight="1" x14ac:dyDescent="0.25">
      <c r="A3913" s="1" t="s">
        <v>7875</v>
      </c>
      <c r="B3913" s="1" t="s">
        <v>7876</v>
      </c>
      <c r="C3913" s="1">
        <v>124982</v>
      </c>
      <c r="D3913" s="1" t="s">
        <v>20</v>
      </c>
      <c r="E3913" s="1">
        <v>745</v>
      </c>
      <c r="F3913" s="1">
        <v>1115433</v>
      </c>
      <c r="G3913" s="1" t="s">
        <v>75</v>
      </c>
      <c r="H3913" s="1" t="s">
        <v>30</v>
      </c>
      <c r="I3913" s="1" t="s">
        <v>693</v>
      </c>
      <c r="J3913" s="1">
        <v>1635.9</v>
      </c>
      <c r="K3913" s="1">
        <v>20.7</v>
      </c>
      <c r="L3913" s="1">
        <v>36</v>
      </c>
      <c r="M3913" s="1">
        <v>4</v>
      </c>
      <c r="N3913" s="1">
        <v>0</v>
      </c>
      <c r="O3913" s="1">
        <v>80845</v>
      </c>
      <c r="P3913" s="1">
        <v>490072</v>
      </c>
      <c r="Q3913" s="1">
        <v>0</v>
      </c>
      <c r="R3913" s="1">
        <v>0</v>
      </c>
    </row>
    <row r="3914" spans="1:18" ht="15.75" customHeight="1" x14ac:dyDescent="0.25">
      <c r="A3914" s="1" t="s">
        <v>7877</v>
      </c>
      <c r="B3914" s="1" t="s">
        <v>7878</v>
      </c>
      <c r="C3914" s="1">
        <v>190850</v>
      </c>
      <c r="D3914" s="1" t="s">
        <v>20</v>
      </c>
      <c r="E3914" s="1">
        <v>724</v>
      </c>
      <c r="F3914" s="1">
        <v>863360</v>
      </c>
      <c r="G3914" s="1" t="s">
        <v>21</v>
      </c>
      <c r="H3914" s="1" t="s">
        <v>22</v>
      </c>
      <c r="I3914" s="1" t="s">
        <v>23</v>
      </c>
      <c r="J3914" s="1">
        <v>20216.759999999998</v>
      </c>
      <c r="K3914" s="1">
        <v>22.7</v>
      </c>
      <c r="L3914" s="1">
        <v>79</v>
      </c>
      <c r="M3914" s="1">
        <v>5</v>
      </c>
      <c r="N3914" s="1">
        <v>1</v>
      </c>
      <c r="O3914" s="1">
        <v>88293</v>
      </c>
      <c r="P3914" s="1">
        <v>137786</v>
      </c>
      <c r="Q3914" s="1">
        <v>1</v>
      </c>
      <c r="R3914" s="1">
        <v>0</v>
      </c>
    </row>
    <row r="3915" spans="1:18" ht="15.75" customHeight="1" x14ac:dyDescent="0.25">
      <c r="A3915" s="1" t="s">
        <v>7879</v>
      </c>
      <c r="B3915" s="1" t="s">
        <v>7880</v>
      </c>
      <c r="C3915" s="1">
        <v>666204</v>
      </c>
      <c r="D3915" s="1" t="s">
        <v>40</v>
      </c>
      <c r="E3915" s="1">
        <v>699</v>
      </c>
      <c r="F3915" s="1">
        <v>1380863</v>
      </c>
      <c r="G3915" s="1" t="s">
        <v>21</v>
      </c>
      <c r="H3915" s="1" t="s">
        <v>22</v>
      </c>
      <c r="I3915" s="1" t="s">
        <v>23</v>
      </c>
      <c r="J3915" s="1">
        <v>15304.5</v>
      </c>
      <c r="K3915" s="1">
        <v>29.5</v>
      </c>
      <c r="L3915" s="1" t="s">
        <v>24</v>
      </c>
      <c r="M3915" s="1">
        <v>21</v>
      </c>
      <c r="N3915" s="1">
        <v>1</v>
      </c>
      <c r="O3915" s="1">
        <v>475551</v>
      </c>
      <c r="P3915" s="1">
        <v>939664</v>
      </c>
      <c r="Q3915" s="1">
        <v>1</v>
      </c>
      <c r="R3915" s="1">
        <v>0</v>
      </c>
    </row>
    <row r="3916" spans="1:18" ht="15.75" customHeight="1" x14ac:dyDescent="0.25">
      <c r="A3916" s="1" t="s">
        <v>7881</v>
      </c>
      <c r="B3916" s="1" t="s">
        <v>7882</v>
      </c>
      <c r="C3916" s="1">
        <v>66418</v>
      </c>
      <c r="D3916" s="1" t="s">
        <v>20</v>
      </c>
      <c r="E3916" s="1">
        <v>742</v>
      </c>
      <c r="F3916" s="1">
        <v>1529424</v>
      </c>
      <c r="G3916" s="1" t="s">
        <v>75</v>
      </c>
      <c r="H3916" s="1" t="s">
        <v>22</v>
      </c>
      <c r="I3916" s="1" t="s">
        <v>70</v>
      </c>
      <c r="J3916" s="1">
        <v>10884.34</v>
      </c>
      <c r="K3916" s="1">
        <v>22.9</v>
      </c>
      <c r="L3916" s="1">
        <v>60</v>
      </c>
      <c r="M3916" s="1">
        <v>10</v>
      </c>
      <c r="N3916" s="1">
        <v>1</v>
      </c>
      <c r="O3916" s="1">
        <v>86678</v>
      </c>
      <c r="P3916" s="1">
        <v>290070</v>
      </c>
      <c r="Q3916" s="1">
        <v>1</v>
      </c>
      <c r="R3916" s="1">
        <v>0</v>
      </c>
    </row>
    <row r="3917" spans="1:18" ht="15.75" customHeight="1" x14ac:dyDescent="0.25">
      <c r="A3917" s="1" t="s">
        <v>7883</v>
      </c>
      <c r="B3917" s="1" t="s">
        <v>7884</v>
      </c>
      <c r="C3917" s="1">
        <v>299948</v>
      </c>
      <c r="D3917" s="1" t="s">
        <v>40</v>
      </c>
      <c r="E3917" s="1">
        <v>6520</v>
      </c>
      <c r="F3917" s="1">
        <v>762717</v>
      </c>
      <c r="G3917" s="1" t="s">
        <v>37</v>
      </c>
      <c r="H3917" s="1" t="s">
        <v>30</v>
      </c>
      <c r="I3917" s="1" t="s">
        <v>23</v>
      </c>
      <c r="J3917" s="1">
        <v>20911.21</v>
      </c>
      <c r="K3917" s="1">
        <v>16</v>
      </c>
      <c r="L3917" s="1">
        <v>54</v>
      </c>
      <c r="M3917" s="1">
        <v>21</v>
      </c>
      <c r="N3917" s="1">
        <v>0</v>
      </c>
      <c r="O3917" s="1">
        <v>411502</v>
      </c>
      <c r="P3917" s="1">
        <v>624470</v>
      </c>
      <c r="Q3917" s="1">
        <v>0</v>
      </c>
      <c r="R3917" s="1">
        <v>0</v>
      </c>
    </row>
    <row r="3918" spans="1:18" ht="15.75" customHeight="1" x14ac:dyDescent="0.25">
      <c r="A3918" s="1" t="s">
        <v>7885</v>
      </c>
      <c r="B3918" s="1" t="s">
        <v>7886</v>
      </c>
      <c r="C3918" s="1">
        <v>305162</v>
      </c>
      <c r="D3918" s="1" t="s">
        <v>20</v>
      </c>
      <c r="E3918" s="1">
        <v>718</v>
      </c>
      <c r="F3918" s="1">
        <v>1600142</v>
      </c>
      <c r="G3918" s="1" t="s">
        <v>89</v>
      </c>
      <c r="H3918" s="1" t="s">
        <v>30</v>
      </c>
      <c r="I3918" s="1" t="s">
        <v>23</v>
      </c>
      <c r="J3918" s="1">
        <v>12907.84</v>
      </c>
      <c r="K3918" s="1">
        <v>9.6999999999999993</v>
      </c>
      <c r="L3918" s="1" t="s">
        <v>24</v>
      </c>
      <c r="M3918" s="1">
        <v>8</v>
      </c>
      <c r="N3918" s="1">
        <v>0</v>
      </c>
      <c r="O3918" s="1">
        <v>275747</v>
      </c>
      <c r="P3918" s="1">
        <v>457446</v>
      </c>
      <c r="Q3918" s="1">
        <v>0</v>
      </c>
      <c r="R3918" s="1">
        <v>0</v>
      </c>
    </row>
    <row r="3919" spans="1:18" ht="15.75" customHeight="1" x14ac:dyDescent="0.25">
      <c r="A3919" s="1" t="s">
        <v>7887</v>
      </c>
      <c r="B3919" s="1" t="s">
        <v>7888</v>
      </c>
      <c r="C3919" s="1">
        <v>195954</v>
      </c>
      <c r="D3919" s="1" t="s">
        <v>20</v>
      </c>
      <c r="E3919" s="1">
        <v>7150</v>
      </c>
      <c r="F3919" s="1">
        <v>858078</v>
      </c>
      <c r="G3919" s="1" t="s">
        <v>29</v>
      </c>
      <c r="H3919" s="1" t="s">
        <v>30</v>
      </c>
      <c r="I3919" s="1" t="s">
        <v>23</v>
      </c>
      <c r="J3919" s="1">
        <v>16446.59</v>
      </c>
      <c r="K3919" s="1">
        <v>10.8</v>
      </c>
      <c r="L3919" s="1" t="s">
        <v>24</v>
      </c>
      <c r="M3919" s="1">
        <v>10</v>
      </c>
      <c r="N3919" s="1">
        <v>0</v>
      </c>
      <c r="O3919" s="1">
        <v>95019</v>
      </c>
      <c r="P3919" s="1">
        <v>154528</v>
      </c>
      <c r="Q3919" s="1">
        <v>0</v>
      </c>
      <c r="R3919" s="1">
        <v>0</v>
      </c>
    </row>
    <row r="3920" spans="1:18" ht="15.75" customHeight="1" x14ac:dyDescent="0.25">
      <c r="A3920" s="1" t="s">
        <v>7889</v>
      </c>
      <c r="B3920" s="1" t="s">
        <v>7890</v>
      </c>
      <c r="C3920" s="1">
        <v>540320</v>
      </c>
      <c r="D3920" s="1" t="s">
        <v>20</v>
      </c>
      <c r="E3920" s="1">
        <v>716</v>
      </c>
      <c r="F3920" s="1">
        <v>1213264</v>
      </c>
      <c r="G3920" s="1" t="s">
        <v>21</v>
      </c>
      <c r="H3920" s="1" t="s">
        <v>30</v>
      </c>
      <c r="I3920" s="1" t="s">
        <v>23</v>
      </c>
      <c r="J3920" s="1">
        <v>20423.29</v>
      </c>
      <c r="K3920" s="1">
        <v>16.100000000000001</v>
      </c>
      <c r="L3920" s="1" t="s">
        <v>24</v>
      </c>
      <c r="M3920" s="1">
        <v>21</v>
      </c>
      <c r="N3920" s="1">
        <v>0</v>
      </c>
      <c r="O3920" s="1">
        <v>233206</v>
      </c>
      <c r="P3920" s="1">
        <v>406054</v>
      </c>
      <c r="Q3920" s="1">
        <v>0</v>
      </c>
      <c r="R3920" s="1">
        <v>0</v>
      </c>
    </row>
    <row r="3921" spans="1:18" ht="15.75" customHeight="1" x14ac:dyDescent="0.25">
      <c r="A3921" s="1" t="s">
        <v>7891</v>
      </c>
      <c r="B3921" s="1" t="s">
        <v>7892</v>
      </c>
      <c r="C3921" s="1">
        <v>177342</v>
      </c>
      <c r="D3921" s="1" t="s">
        <v>20</v>
      </c>
      <c r="G3921" s="1" t="s">
        <v>64</v>
      </c>
      <c r="H3921" s="1" t="s">
        <v>22</v>
      </c>
      <c r="I3921" s="1" t="s">
        <v>23</v>
      </c>
      <c r="J3921" s="1">
        <v>12599.85</v>
      </c>
      <c r="K3921" s="1">
        <v>11.4</v>
      </c>
      <c r="L3921" s="1" t="s">
        <v>24</v>
      </c>
      <c r="M3921" s="1">
        <v>5</v>
      </c>
      <c r="N3921" s="1">
        <v>0</v>
      </c>
      <c r="O3921" s="1">
        <v>83125</v>
      </c>
      <c r="P3921" s="1">
        <v>668404</v>
      </c>
      <c r="Q3921" s="1">
        <v>0</v>
      </c>
      <c r="R3921" s="1">
        <v>0</v>
      </c>
    </row>
    <row r="3922" spans="1:18" ht="15.75" customHeight="1" x14ac:dyDescent="0.25">
      <c r="A3922" s="1" t="s">
        <v>7893</v>
      </c>
      <c r="B3922" s="1" t="s">
        <v>7894</v>
      </c>
      <c r="C3922" s="1">
        <v>393272</v>
      </c>
      <c r="D3922" s="1" t="s">
        <v>40</v>
      </c>
      <c r="G3922" s="1" t="s">
        <v>43</v>
      </c>
      <c r="H3922" s="1" t="s">
        <v>22</v>
      </c>
      <c r="I3922" s="1" t="s">
        <v>70</v>
      </c>
      <c r="J3922" s="1">
        <v>21549.8</v>
      </c>
      <c r="K3922" s="1">
        <v>12</v>
      </c>
      <c r="L3922" s="1">
        <v>9</v>
      </c>
      <c r="M3922" s="1">
        <v>21</v>
      </c>
      <c r="N3922" s="1">
        <v>0</v>
      </c>
      <c r="O3922" s="1">
        <v>275538</v>
      </c>
      <c r="P3922" s="1">
        <v>502436</v>
      </c>
      <c r="Q3922" s="1">
        <v>0</v>
      </c>
      <c r="R3922" s="1">
        <v>0</v>
      </c>
    </row>
    <row r="3923" spans="1:18" ht="15.75" customHeight="1" x14ac:dyDescent="0.25">
      <c r="A3923" s="1" t="s">
        <v>7895</v>
      </c>
      <c r="B3923" s="1" t="s">
        <v>7896</v>
      </c>
      <c r="C3923" s="1">
        <v>99999999</v>
      </c>
      <c r="D3923" s="1" t="s">
        <v>20</v>
      </c>
      <c r="E3923" s="1">
        <v>745</v>
      </c>
      <c r="F3923" s="1">
        <v>1111614</v>
      </c>
      <c r="G3923" s="1" t="s">
        <v>64</v>
      </c>
      <c r="H3923" s="1" t="s">
        <v>22</v>
      </c>
      <c r="I3923" s="1" t="s">
        <v>23</v>
      </c>
      <c r="J3923" s="1">
        <v>10652.92</v>
      </c>
      <c r="K3923" s="1">
        <v>11.4</v>
      </c>
      <c r="L3923" s="1" t="s">
        <v>24</v>
      </c>
      <c r="M3923" s="1">
        <v>13</v>
      </c>
      <c r="N3923" s="1">
        <v>0</v>
      </c>
      <c r="O3923" s="1">
        <v>215194</v>
      </c>
      <c r="P3923" s="1">
        <v>1180872</v>
      </c>
      <c r="Q3923" s="1">
        <v>0</v>
      </c>
      <c r="R3923" s="1">
        <v>0</v>
      </c>
    </row>
    <row r="3924" spans="1:18" ht="15.75" customHeight="1" x14ac:dyDescent="0.25">
      <c r="A3924" s="1" t="s">
        <v>7897</v>
      </c>
      <c r="B3924" s="1" t="s">
        <v>7898</v>
      </c>
      <c r="C3924" s="1">
        <v>334488</v>
      </c>
      <c r="D3924" s="1" t="s">
        <v>20</v>
      </c>
      <c r="E3924" s="1">
        <v>690</v>
      </c>
      <c r="F3924" s="1">
        <v>1405867</v>
      </c>
      <c r="G3924" s="1" t="s">
        <v>47</v>
      </c>
      <c r="H3924" s="1" t="s">
        <v>22</v>
      </c>
      <c r="I3924" s="1" t="s">
        <v>23</v>
      </c>
      <c r="J3924" s="1">
        <v>25188.49</v>
      </c>
      <c r="K3924" s="1">
        <v>14.5</v>
      </c>
      <c r="L3924" s="1">
        <v>17</v>
      </c>
      <c r="M3924" s="1">
        <v>18</v>
      </c>
      <c r="N3924" s="1">
        <v>0</v>
      </c>
      <c r="O3924" s="1">
        <v>303791</v>
      </c>
      <c r="P3924" s="1">
        <v>709170</v>
      </c>
      <c r="Q3924" s="1">
        <v>0</v>
      </c>
      <c r="R3924" s="1">
        <v>0</v>
      </c>
    </row>
    <row r="3925" spans="1:18" ht="15.75" customHeight="1" x14ac:dyDescent="0.25">
      <c r="A3925" s="1" t="s">
        <v>7899</v>
      </c>
      <c r="B3925" s="1" t="s">
        <v>7900</v>
      </c>
      <c r="C3925" s="1">
        <v>195734</v>
      </c>
      <c r="D3925" s="1" t="s">
        <v>20</v>
      </c>
      <c r="E3925" s="1">
        <v>737</v>
      </c>
      <c r="F3925" s="1">
        <v>1220807</v>
      </c>
      <c r="G3925" s="1" t="s">
        <v>21</v>
      </c>
      <c r="H3925" s="1" t="s">
        <v>22</v>
      </c>
      <c r="I3925" s="1" t="s">
        <v>23</v>
      </c>
      <c r="J3925" s="1">
        <v>30214.75</v>
      </c>
      <c r="K3925" s="1">
        <v>28.7</v>
      </c>
      <c r="L3925" s="1">
        <v>29</v>
      </c>
      <c r="M3925" s="1">
        <v>15</v>
      </c>
      <c r="N3925" s="1">
        <v>0</v>
      </c>
      <c r="O3925" s="1">
        <v>438007</v>
      </c>
      <c r="P3925" s="1">
        <v>920436</v>
      </c>
      <c r="Q3925" s="1">
        <v>0</v>
      </c>
      <c r="R3925" s="1">
        <v>0</v>
      </c>
    </row>
    <row r="3926" spans="1:18" ht="15.75" customHeight="1" x14ac:dyDescent="0.25">
      <c r="A3926" s="1" t="s">
        <v>7901</v>
      </c>
      <c r="B3926" s="1" t="s">
        <v>7902</v>
      </c>
      <c r="C3926" s="1">
        <v>99999999</v>
      </c>
      <c r="D3926" s="1" t="s">
        <v>20</v>
      </c>
      <c r="E3926" s="1">
        <v>751</v>
      </c>
      <c r="F3926" s="1">
        <v>1939900</v>
      </c>
      <c r="G3926" s="1" t="s">
        <v>64</v>
      </c>
      <c r="H3926" s="1" t="s">
        <v>30</v>
      </c>
      <c r="I3926" s="1" t="s">
        <v>23</v>
      </c>
      <c r="J3926" s="1">
        <v>5949.09</v>
      </c>
      <c r="K3926" s="1">
        <v>11.8</v>
      </c>
      <c r="L3926" s="1" t="s">
        <v>24</v>
      </c>
      <c r="M3926" s="1">
        <v>16</v>
      </c>
      <c r="N3926" s="1">
        <v>0</v>
      </c>
      <c r="O3926" s="1">
        <v>342228</v>
      </c>
      <c r="P3926" s="1">
        <v>1610862</v>
      </c>
      <c r="Q3926" s="1">
        <v>0</v>
      </c>
      <c r="R3926" s="1">
        <v>0</v>
      </c>
    </row>
    <row r="3927" spans="1:18" ht="15.75" customHeight="1" x14ac:dyDescent="0.25">
      <c r="A3927" s="1" t="s">
        <v>7903</v>
      </c>
      <c r="B3927" s="1" t="s">
        <v>7904</v>
      </c>
      <c r="C3927" s="1">
        <v>653730</v>
      </c>
      <c r="D3927" s="1" t="s">
        <v>40</v>
      </c>
      <c r="E3927" s="1">
        <v>719</v>
      </c>
      <c r="F3927" s="1">
        <v>2634730</v>
      </c>
      <c r="G3927" s="1" t="s">
        <v>21</v>
      </c>
      <c r="H3927" s="1" t="s">
        <v>22</v>
      </c>
      <c r="I3927" s="1" t="s">
        <v>57</v>
      </c>
      <c r="J3927" s="1">
        <v>41496.949999999997</v>
      </c>
      <c r="K3927" s="1">
        <v>14.1</v>
      </c>
      <c r="L3927" s="1" t="s">
        <v>24</v>
      </c>
      <c r="M3927" s="1">
        <v>9</v>
      </c>
      <c r="N3927" s="1">
        <v>0</v>
      </c>
      <c r="O3927" s="1">
        <v>333298</v>
      </c>
      <c r="P3927" s="1">
        <v>994620</v>
      </c>
      <c r="Q3927" s="1">
        <v>0</v>
      </c>
      <c r="R3927" s="1">
        <v>0</v>
      </c>
    </row>
    <row r="3928" spans="1:18" ht="15.75" customHeight="1" x14ac:dyDescent="0.25">
      <c r="A3928" s="1" t="s">
        <v>7905</v>
      </c>
      <c r="B3928" s="1" t="s">
        <v>7906</v>
      </c>
      <c r="C3928" s="1">
        <v>379566</v>
      </c>
      <c r="D3928" s="1" t="s">
        <v>20</v>
      </c>
      <c r="E3928" s="1">
        <v>745</v>
      </c>
      <c r="F3928" s="1">
        <v>968544</v>
      </c>
      <c r="G3928" s="1" t="s">
        <v>43</v>
      </c>
      <c r="H3928" s="1" t="s">
        <v>30</v>
      </c>
      <c r="I3928" s="1" t="s">
        <v>23</v>
      </c>
      <c r="J3928" s="1">
        <v>6295.46</v>
      </c>
      <c r="K3928" s="1">
        <v>14.7</v>
      </c>
      <c r="L3928" s="1" t="s">
        <v>24</v>
      </c>
      <c r="M3928" s="1">
        <v>15</v>
      </c>
      <c r="N3928" s="1">
        <v>0</v>
      </c>
      <c r="O3928" s="1">
        <v>432706</v>
      </c>
      <c r="P3928" s="1">
        <v>2216962</v>
      </c>
      <c r="Q3928" s="1">
        <v>0</v>
      </c>
      <c r="R3928" s="1">
        <v>0</v>
      </c>
    </row>
    <row r="3929" spans="1:18" ht="15.75" customHeight="1" x14ac:dyDescent="0.25">
      <c r="A3929" s="1" t="s">
        <v>7907</v>
      </c>
      <c r="B3929" s="1" t="s">
        <v>7908</v>
      </c>
      <c r="C3929" s="1">
        <v>266200</v>
      </c>
      <c r="D3929" s="1" t="s">
        <v>20</v>
      </c>
      <c r="E3929" s="1">
        <v>741</v>
      </c>
      <c r="F3929" s="1">
        <v>1685870</v>
      </c>
      <c r="G3929" s="1" t="s">
        <v>64</v>
      </c>
      <c r="H3929" s="1" t="s">
        <v>30</v>
      </c>
      <c r="I3929" s="1" t="s">
        <v>23</v>
      </c>
      <c r="J3929" s="1">
        <v>15734.85</v>
      </c>
      <c r="K3929" s="1">
        <v>15.9</v>
      </c>
      <c r="L3929" s="1" t="s">
        <v>24</v>
      </c>
      <c r="M3929" s="1">
        <v>9</v>
      </c>
      <c r="N3929" s="1">
        <v>0</v>
      </c>
      <c r="O3929" s="1">
        <v>562438</v>
      </c>
      <c r="P3929" s="1">
        <v>1171280</v>
      </c>
      <c r="Q3929" s="1">
        <v>0</v>
      </c>
      <c r="R3929" s="1">
        <v>0</v>
      </c>
    </row>
    <row r="3930" spans="1:18" ht="15.75" customHeight="1" x14ac:dyDescent="0.25">
      <c r="A3930" s="1" t="s">
        <v>7909</v>
      </c>
      <c r="B3930" s="1" t="s">
        <v>7910</v>
      </c>
      <c r="C3930" s="1">
        <v>99999999</v>
      </c>
      <c r="D3930" s="1" t="s">
        <v>20</v>
      </c>
      <c r="E3930" s="1">
        <v>747</v>
      </c>
      <c r="F3930" s="1">
        <v>1068408</v>
      </c>
      <c r="G3930" s="1" t="s">
        <v>29</v>
      </c>
      <c r="H3930" s="1" t="s">
        <v>22</v>
      </c>
      <c r="I3930" s="1" t="s">
        <v>23</v>
      </c>
      <c r="J3930" s="1">
        <v>21457.08</v>
      </c>
      <c r="K3930" s="1">
        <v>23.2</v>
      </c>
      <c r="L3930" s="1" t="s">
        <v>24</v>
      </c>
      <c r="M3930" s="1">
        <v>16</v>
      </c>
      <c r="N3930" s="1">
        <v>0</v>
      </c>
      <c r="O3930" s="1">
        <v>373312</v>
      </c>
      <c r="P3930" s="1">
        <v>989164</v>
      </c>
      <c r="Q3930" s="1">
        <v>0</v>
      </c>
      <c r="R3930" s="1">
        <v>0</v>
      </c>
    </row>
    <row r="3931" spans="1:18" ht="15.75" customHeight="1" x14ac:dyDescent="0.25">
      <c r="A3931" s="1" t="s">
        <v>7911</v>
      </c>
      <c r="B3931" s="1" t="s">
        <v>7912</v>
      </c>
      <c r="C3931" s="1">
        <v>311168</v>
      </c>
      <c r="D3931" s="1" t="s">
        <v>20</v>
      </c>
      <c r="G3931" s="1" t="s">
        <v>29</v>
      </c>
      <c r="H3931" s="1" t="s">
        <v>22</v>
      </c>
      <c r="I3931" s="1" t="s">
        <v>70</v>
      </c>
      <c r="J3931" s="1">
        <v>41286.620000000003</v>
      </c>
      <c r="K3931" s="1">
        <v>37.799999999999997</v>
      </c>
      <c r="L3931" s="1">
        <v>16</v>
      </c>
      <c r="M3931" s="1">
        <v>14</v>
      </c>
      <c r="N3931" s="1">
        <v>0</v>
      </c>
      <c r="O3931" s="1">
        <v>5384106</v>
      </c>
      <c r="P3931" s="1">
        <v>7439410</v>
      </c>
      <c r="Q3931" s="1">
        <v>0</v>
      </c>
      <c r="R3931" s="1">
        <v>0</v>
      </c>
    </row>
    <row r="3932" spans="1:18" ht="15.75" customHeight="1" x14ac:dyDescent="0.25">
      <c r="A3932" s="1" t="s">
        <v>7913</v>
      </c>
      <c r="B3932" s="1" t="s">
        <v>7914</v>
      </c>
      <c r="C3932" s="1">
        <v>429396</v>
      </c>
      <c r="D3932" s="1" t="s">
        <v>40</v>
      </c>
      <c r="E3932" s="1">
        <v>706</v>
      </c>
      <c r="F3932" s="1">
        <v>1390667</v>
      </c>
      <c r="G3932" s="1" t="s">
        <v>29</v>
      </c>
      <c r="H3932" s="1" t="s">
        <v>30</v>
      </c>
      <c r="I3932" s="1" t="s">
        <v>23</v>
      </c>
      <c r="J3932" s="1">
        <v>22714.12</v>
      </c>
      <c r="K3932" s="1">
        <v>13.6</v>
      </c>
      <c r="L3932" s="1">
        <v>27</v>
      </c>
      <c r="M3932" s="1">
        <v>13</v>
      </c>
      <c r="N3932" s="1">
        <v>0</v>
      </c>
      <c r="O3932" s="1">
        <v>281390</v>
      </c>
      <c r="P3932" s="1">
        <v>1184810</v>
      </c>
      <c r="Q3932" s="1">
        <v>0</v>
      </c>
      <c r="R3932" s="1">
        <v>0</v>
      </c>
    </row>
    <row r="3933" spans="1:18" ht="15.75" customHeight="1" x14ac:dyDescent="0.25">
      <c r="A3933" s="1" t="s">
        <v>7915</v>
      </c>
      <c r="B3933" s="1" t="s">
        <v>7916</v>
      </c>
      <c r="C3933" s="1">
        <v>139964</v>
      </c>
      <c r="D3933" s="1" t="s">
        <v>20</v>
      </c>
      <c r="E3933" s="1">
        <v>721</v>
      </c>
      <c r="F3933" s="1">
        <v>1152160</v>
      </c>
      <c r="G3933" s="1" t="s">
        <v>47</v>
      </c>
      <c r="H3933" s="1" t="s">
        <v>22</v>
      </c>
      <c r="I3933" s="1" t="s">
        <v>23</v>
      </c>
      <c r="J3933" s="1">
        <v>7498.73</v>
      </c>
      <c r="K3933" s="1">
        <v>11.8</v>
      </c>
      <c r="L3933" s="1" t="s">
        <v>24</v>
      </c>
      <c r="M3933" s="1">
        <v>8</v>
      </c>
      <c r="N3933" s="1">
        <v>0</v>
      </c>
      <c r="O3933" s="1">
        <v>225967</v>
      </c>
      <c r="P3933" s="1">
        <v>415316</v>
      </c>
      <c r="Q3933" s="1">
        <v>0</v>
      </c>
      <c r="R3933" s="1">
        <v>0</v>
      </c>
    </row>
    <row r="3934" spans="1:18" ht="15.75" customHeight="1" x14ac:dyDescent="0.25">
      <c r="A3934" s="1" t="s">
        <v>7917</v>
      </c>
      <c r="B3934" s="1" t="s">
        <v>7918</v>
      </c>
      <c r="C3934" s="1">
        <v>99999999</v>
      </c>
      <c r="D3934" s="1" t="s">
        <v>20</v>
      </c>
      <c r="E3934" s="1">
        <v>738</v>
      </c>
      <c r="F3934" s="1">
        <v>601255</v>
      </c>
      <c r="G3934" s="1" t="s">
        <v>89</v>
      </c>
      <c r="H3934" s="1" t="s">
        <v>30</v>
      </c>
      <c r="I3934" s="1" t="s">
        <v>23</v>
      </c>
      <c r="J3934" s="1">
        <v>13728.83</v>
      </c>
      <c r="K3934" s="1">
        <v>19.3</v>
      </c>
      <c r="L3934" s="1" t="s">
        <v>24</v>
      </c>
      <c r="M3934" s="1">
        <v>7</v>
      </c>
      <c r="N3934" s="1">
        <v>1</v>
      </c>
      <c r="O3934" s="1">
        <v>140733</v>
      </c>
      <c r="P3934" s="1">
        <v>325908</v>
      </c>
      <c r="Q3934" s="1">
        <v>1</v>
      </c>
      <c r="R3934" s="1">
        <v>0</v>
      </c>
    </row>
    <row r="3935" spans="1:18" ht="15.75" customHeight="1" x14ac:dyDescent="0.25">
      <c r="A3935" s="1" t="s">
        <v>7919</v>
      </c>
      <c r="B3935" s="2" t="s">
        <v>7920</v>
      </c>
      <c r="C3935" s="1">
        <v>111474</v>
      </c>
      <c r="D3935" s="1" t="s">
        <v>20</v>
      </c>
      <c r="E3935" s="1">
        <v>705</v>
      </c>
      <c r="F3935" s="1">
        <v>1578881</v>
      </c>
      <c r="G3935" s="1" t="s">
        <v>54</v>
      </c>
      <c r="H3935" s="1" t="s">
        <v>22</v>
      </c>
      <c r="I3935" s="1" t="s">
        <v>245</v>
      </c>
      <c r="J3935" s="1">
        <v>21314.77</v>
      </c>
      <c r="K3935" s="1">
        <v>17.600000000000001</v>
      </c>
      <c r="L3935" s="1">
        <v>15</v>
      </c>
      <c r="M3935" s="1">
        <v>15</v>
      </c>
      <c r="N3935" s="1">
        <v>1</v>
      </c>
      <c r="O3935" s="1">
        <v>40869</v>
      </c>
      <c r="P3935" s="1">
        <v>487960</v>
      </c>
      <c r="Q3935" s="1">
        <v>1</v>
      </c>
      <c r="R3935" s="1">
        <v>0</v>
      </c>
    </row>
    <row r="3936" spans="1:18" ht="15.75" customHeight="1" x14ac:dyDescent="0.25">
      <c r="A3936" s="1" t="s">
        <v>7921</v>
      </c>
      <c r="B3936" s="1" t="s">
        <v>7922</v>
      </c>
      <c r="C3936" s="1">
        <v>647064</v>
      </c>
      <c r="D3936" s="1" t="s">
        <v>40</v>
      </c>
      <c r="E3936" s="1">
        <v>670</v>
      </c>
      <c r="F3936" s="1">
        <v>1955898</v>
      </c>
      <c r="G3936" s="1" t="s">
        <v>21</v>
      </c>
      <c r="H3936" s="1" t="s">
        <v>22</v>
      </c>
      <c r="I3936" s="1" t="s">
        <v>245</v>
      </c>
      <c r="J3936" s="1">
        <v>6796.87</v>
      </c>
      <c r="K3936" s="1">
        <v>16</v>
      </c>
      <c r="L3936" s="1">
        <v>74</v>
      </c>
      <c r="M3936" s="1">
        <v>5</v>
      </c>
      <c r="N3936" s="1">
        <v>0</v>
      </c>
      <c r="O3936" s="1">
        <v>361171</v>
      </c>
      <c r="P3936" s="1">
        <v>705210</v>
      </c>
      <c r="Q3936" s="1">
        <v>0</v>
      </c>
      <c r="R3936" s="1">
        <v>0</v>
      </c>
    </row>
    <row r="3937" spans="1:18" ht="15.75" customHeight="1" x14ac:dyDescent="0.25">
      <c r="A3937" s="1" t="s">
        <v>7923</v>
      </c>
      <c r="B3937" s="1" t="s">
        <v>7924</v>
      </c>
      <c r="C3937" s="1">
        <v>236610</v>
      </c>
      <c r="D3937" s="1" t="s">
        <v>20</v>
      </c>
      <c r="E3937" s="1">
        <v>705</v>
      </c>
      <c r="F3937" s="1">
        <v>983858</v>
      </c>
      <c r="G3937" s="1" t="s">
        <v>119</v>
      </c>
      <c r="H3937" s="1" t="s">
        <v>30</v>
      </c>
      <c r="I3937" s="1" t="s">
        <v>23</v>
      </c>
      <c r="J3937" s="1">
        <v>21152.7</v>
      </c>
      <c r="K3937" s="1">
        <v>17.100000000000001</v>
      </c>
      <c r="L3937" s="1">
        <v>39</v>
      </c>
      <c r="M3937" s="1">
        <v>6</v>
      </c>
      <c r="N3937" s="1">
        <v>0</v>
      </c>
      <c r="O3937" s="1">
        <v>65075</v>
      </c>
      <c r="P3937" s="1">
        <v>78892</v>
      </c>
      <c r="Q3937" s="1">
        <v>0</v>
      </c>
      <c r="R3937" s="1">
        <v>0</v>
      </c>
    </row>
    <row r="3938" spans="1:18" ht="15.75" customHeight="1" x14ac:dyDescent="0.25">
      <c r="A3938" s="1" t="s">
        <v>7925</v>
      </c>
      <c r="B3938" s="1" t="s">
        <v>7926</v>
      </c>
      <c r="C3938" s="1">
        <v>133694</v>
      </c>
      <c r="D3938" s="1" t="s">
        <v>20</v>
      </c>
      <c r="G3938" s="1" t="s">
        <v>64</v>
      </c>
      <c r="H3938" s="1" t="s">
        <v>30</v>
      </c>
      <c r="I3938" s="1" t="s">
        <v>80</v>
      </c>
      <c r="J3938" s="1">
        <v>6741.2</v>
      </c>
      <c r="K3938" s="1">
        <v>18.399999999999999</v>
      </c>
      <c r="L3938" s="1" t="s">
        <v>24</v>
      </c>
      <c r="M3938" s="1">
        <v>4</v>
      </c>
      <c r="N3938" s="1">
        <v>0</v>
      </c>
      <c r="O3938" s="1">
        <v>151753</v>
      </c>
      <c r="P3938" s="1">
        <v>178200</v>
      </c>
      <c r="Q3938" s="1">
        <v>0</v>
      </c>
      <c r="R3938" s="1">
        <v>0</v>
      </c>
    </row>
    <row r="3939" spans="1:18" ht="15.75" customHeight="1" x14ac:dyDescent="0.25">
      <c r="A3939" s="1" t="s">
        <v>7927</v>
      </c>
      <c r="B3939" s="1" t="s">
        <v>7928</v>
      </c>
      <c r="C3939" s="1">
        <v>284768</v>
      </c>
      <c r="D3939" s="1" t="s">
        <v>20</v>
      </c>
      <c r="E3939" s="1">
        <v>742</v>
      </c>
      <c r="F3939" s="1">
        <v>1339614</v>
      </c>
      <c r="G3939" s="1" t="s">
        <v>21</v>
      </c>
      <c r="H3939" s="1" t="s">
        <v>30</v>
      </c>
      <c r="I3939" s="1" t="s">
        <v>23</v>
      </c>
      <c r="J3939" s="1">
        <v>24113.09</v>
      </c>
      <c r="K3939" s="1">
        <v>24.8</v>
      </c>
      <c r="L3939" s="1" t="s">
        <v>24</v>
      </c>
      <c r="M3939" s="1">
        <v>12</v>
      </c>
      <c r="N3939" s="1">
        <v>0</v>
      </c>
      <c r="O3939" s="1">
        <v>410666</v>
      </c>
      <c r="P3939" s="1">
        <v>580602</v>
      </c>
      <c r="Q3939" s="1">
        <v>0</v>
      </c>
      <c r="R3939" s="1">
        <v>0</v>
      </c>
    </row>
    <row r="3940" spans="1:18" ht="15.75" customHeight="1" x14ac:dyDescent="0.25">
      <c r="A3940" s="1" t="s">
        <v>7929</v>
      </c>
      <c r="B3940" s="1" t="s">
        <v>7930</v>
      </c>
      <c r="C3940" s="1">
        <v>258742</v>
      </c>
      <c r="D3940" s="1" t="s">
        <v>20</v>
      </c>
      <c r="G3940" s="1" t="s">
        <v>29</v>
      </c>
      <c r="H3940" s="1" t="s">
        <v>22</v>
      </c>
      <c r="I3940" s="1" t="s">
        <v>23</v>
      </c>
      <c r="J3940" s="1">
        <v>31253.67</v>
      </c>
      <c r="K3940" s="1">
        <v>21.5</v>
      </c>
      <c r="L3940" s="1">
        <v>13</v>
      </c>
      <c r="M3940" s="1">
        <v>10</v>
      </c>
      <c r="N3940" s="1">
        <v>0</v>
      </c>
      <c r="O3940" s="1">
        <v>219146</v>
      </c>
      <c r="P3940" s="1">
        <v>286704</v>
      </c>
      <c r="Q3940" s="1">
        <v>0</v>
      </c>
      <c r="R3940" s="1">
        <v>0</v>
      </c>
    </row>
    <row r="3941" spans="1:18" ht="15.75" customHeight="1" x14ac:dyDescent="0.25">
      <c r="A3941" s="1" t="s">
        <v>7931</v>
      </c>
      <c r="B3941" s="1" t="s">
        <v>7932</v>
      </c>
      <c r="C3941" s="1">
        <v>112552</v>
      </c>
      <c r="D3941" s="1" t="s">
        <v>20</v>
      </c>
      <c r="E3941" s="1">
        <v>703</v>
      </c>
      <c r="F3941" s="1">
        <v>758119</v>
      </c>
      <c r="G3941" s="1" t="s">
        <v>21</v>
      </c>
      <c r="H3941" s="1" t="s">
        <v>30</v>
      </c>
      <c r="I3941" s="1" t="s">
        <v>80</v>
      </c>
      <c r="J3941" s="1">
        <v>20026.95</v>
      </c>
      <c r="K3941" s="1">
        <v>19.100000000000001</v>
      </c>
      <c r="L3941" s="1">
        <v>4</v>
      </c>
      <c r="M3941" s="1">
        <v>10</v>
      </c>
      <c r="N3941" s="1">
        <v>0</v>
      </c>
      <c r="O3941" s="1">
        <v>163970</v>
      </c>
      <c r="P3941" s="1">
        <v>829070</v>
      </c>
      <c r="Q3941" s="1">
        <v>0</v>
      </c>
      <c r="R3941" s="1">
        <v>0</v>
      </c>
    </row>
    <row r="3942" spans="1:18" ht="15.75" customHeight="1" x14ac:dyDescent="0.25">
      <c r="A3942" s="1" t="s">
        <v>7933</v>
      </c>
      <c r="B3942" s="1" t="s">
        <v>7934</v>
      </c>
      <c r="C3942" s="1">
        <v>247830</v>
      </c>
      <c r="D3942" s="1" t="s">
        <v>20</v>
      </c>
      <c r="G3942" s="1" t="s">
        <v>37</v>
      </c>
      <c r="H3942" s="1" t="s">
        <v>30</v>
      </c>
      <c r="I3942" s="1" t="s">
        <v>23</v>
      </c>
      <c r="J3942" s="1">
        <v>13309.12</v>
      </c>
      <c r="K3942" s="1">
        <v>17.5</v>
      </c>
      <c r="L3942" s="1" t="s">
        <v>24</v>
      </c>
      <c r="M3942" s="1">
        <v>14</v>
      </c>
      <c r="N3942" s="1">
        <v>0</v>
      </c>
      <c r="O3942" s="1">
        <v>233035</v>
      </c>
      <c r="P3942" s="1">
        <v>418968</v>
      </c>
      <c r="Q3942" s="1">
        <v>0</v>
      </c>
      <c r="R3942" s="1">
        <v>0</v>
      </c>
    </row>
    <row r="3943" spans="1:18" ht="15.75" customHeight="1" x14ac:dyDescent="0.25">
      <c r="A3943" s="1" t="s">
        <v>7935</v>
      </c>
      <c r="B3943" s="1" t="s">
        <v>7936</v>
      </c>
      <c r="C3943" s="1">
        <v>99999999</v>
      </c>
      <c r="D3943" s="1" t="s">
        <v>20</v>
      </c>
      <c r="E3943" s="1">
        <v>724</v>
      </c>
      <c r="F3943" s="1">
        <v>1098276</v>
      </c>
      <c r="G3943" s="1" t="s">
        <v>37</v>
      </c>
      <c r="H3943" s="1" t="s">
        <v>30</v>
      </c>
      <c r="I3943" s="1" t="s">
        <v>23</v>
      </c>
      <c r="J3943" s="1">
        <v>10982.76</v>
      </c>
      <c r="K3943" s="1">
        <v>8</v>
      </c>
      <c r="L3943" s="1">
        <v>9</v>
      </c>
      <c r="M3943" s="1">
        <v>11</v>
      </c>
      <c r="N3943" s="1">
        <v>0</v>
      </c>
      <c r="O3943" s="1">
        <v>128934</v>
      </c>
      <c r="P3943" s="1">
        <v>455180</v>
      </c>
      <c r="Q3943" s="1">
        <v>0</v>
      </c>
      <c r="R3943" s="1">
        <v>0</v>
      </c>
    </row>
    <row r="3944" spans="1:18" ht="15.75" customHeight="1" x14ac:dyDescent="0.25">
      <c r="A3944" s="1" t="s">
        <v>7937</v>
      </c>
      <c r="B3944" s="1" t="s">
        <v>7938</v>
      </c>
      <c r="C3944" s="1">
        <v>520916</v>
      </c>
      <c r="D3944" s="1" t="s">
        <v>40</v>
      </c>
      <c r="E3944" s="1">
        <v>716</v>
      </c>
      <c r="F3944" s="1">
        <v>1537119</v>
      </c>
      <c r="G3944" s="1" t="s">
        <v>67</v>
      </c>
      <c r="H3944" s="1" t="s">
        <v>30</v>
      </c>
      <c r="I3944" s="1" t="s">
        <v>23</v>
      </c>
      <c r="J3944" s="1">
        <v>39837.11</v>
      </c>
      <c r="K3944" s="1">
        <v>15.3</v>
      </c>
      <c r="L3944" s="1" t="s">
        <v>24</v>
      </c>
      <c r="M3944" s="1">
        <v>14</v>
      </c>
      <c r="N3944" s="1">
        <v>0</v>
      </c>
      <c r="O3944" s="1">
        <v>477527</v>
      </c>
      <c r="P3944" s="1">
        <v>853270</v>
      </c>
      <c r="Q3944" s="1">
        <v>0</v>
      </c>
      <c r="R3944" s="1">
        <v>0</v>
      </c>
    </row>
    <row r="3945" spans="1:18" ht="15.75" customHeight="1" x14ac:dyDescent="0.25">
      <c r="A3945" s="1" t="s">
        <v>7939</v>
      </c>
      <c r="B3945" s="1" t="s">
        <v>7940</v>
      </c>
      <c r="C3945" s="1">
        <v>267564</v>
      </c>
      <c r="D3945" s="1" t="s">
        <v>20</v>
      </c>
      <c r="E3945" s="1">
        <v>710</v>
      </c>
      <c r="F3945" s="1">
        <v>1107244</v>
      </c>
      <c r="G3945" s="1" t="s">
        <v>21</v>
      </c>
      <c r="H3945" s="1" t="s">
        <v>22</v>
      </c>
      <c r="I3945" s="1" t="s">
        <v>23</v>
      </c>
      <c r="J3945" s="1">
        <v>31187.360000000001</v>
      </c>
      <c r="K3945" s="1">
        <v>19.899999999999999</v>
      </c>
      <c r="L3945" s="1" t="s">
        <v>24</v>
      </c>
      <c r="M3945" s="1">
        <v>7</v>
      </c>
      <c r="N3945" s="1">
        <v>2</v>
      </c>
      <c r="O3945" s="1">
        <v>326515</v>
      </c>
      <c r="P3945" s="1">
        <v>533236</v>
      </c>
      <c r="Q3945" s="1">
        <v>1</v>
      </c>
      <c r="R3945" s="1">
        <v>1</v>
      </c>
    </row>
    <row r="3946" spans="1:18" ht="15.75" customHeight="1" x14ac:dyDescent="0.25">
      <c r="A3946" s="1" t="s">
        <v>7941</v>
      </c>
      <c r="B3946" s="1" t="s">
        <v>7942</v>
      </c>
      <c r="C3946" s="1">
        <v>267322</v>
      </c>
      <c r="D3946" s="1" t="s">
        <v>40</v>
      </c>
      <c r="G3946" s="1" t="s">
        <v>54</v>
      </c>
      <c r="H3946" s="1" t="s">
        <v>44</v>
      </c>
      <c r="I3946" s="1" t="s">
        <v>23</v>
      </c>
      <c r="J3946" s="1">
        <v>14329.99</v>
      </c>
      <c r="K3946" s="1">
        <v>22</v>
      </c>
      <c r="L3946" s="1">
        <v>70</v>
      </c>
      <c r="M3946" s="1">
        <v>5</v>
      </c>
      <c r="N3946" s="1">
        <v>0</v>
      </c>
      <c r="O3946" s="1">
        <v>161519</v>
      </c>
      <c r="P3946" s="1">
        <v>380886</v>
      </c>
      <c r="Q3946" s="1">
        <v>0</v>
      </c>
      <c r="R3946" s="1">
        <v>0</v>
      </c>
    </row>
    <row r="3947" spans="1:18" ht="15.75" customHeight="1" x14ac:dyDescent="0.25">
      <c r="A3947" s="1" t="s">
        <v>7943</v>
      </c>
      <c r="B3947" s="1" t="s">
        <v>7944</v>
      </c>
      <c r="C3947" s="1">
        <v>335896</v>
      </c>
      <c r="D3947" s="1" t="s">
        <v>20</v>
      </c>
      <c r="E3947" s="1">
        <v>738</v>
      </c>
      <c r="F3947" s="1">
        <v>1042625</v>
      </c>
      <c r="G3947" s="1" t="s">
        <v>21</v>
      </c>
      <c r="H3947" s="1" t="s">
        <v>22</v>
      </c>
      <c r="I3947" s="1" t="s">
        <v>23</v>
      </c>
      <c r="J3947" s="1">
        <v>24240.959999999999</v>
      </c>
      <c r="K3947" s="1">
        <v>28.4</v>
      </c>
      <c r="L3947" s="1" t="s">
        <v>24</v>
      </c>
      <c r="M3947" s="1">
        <v>9</v>
      </c>
      <c r="N3947" s="1">
        <v>0</v>
      </c>
      <c r="O3947" s="1">
        <v>37506</v>
      </c>
      <c r="P3947" s="1">
        <v>176572</v>
      </c>
      <c r="Q3947" s="1">
        <v>0</v>
      </c>
      <c r="R3947" s="1">
        <v>0</v>
      </c>
    </row>
    <row r="3948" spans="1:18" ht="15.75" customHeight="1" x14ac:dyDescent="0.25">
      <c r="A3948" s="1" t="s">
        <v>7945</v>
      </c>
      <c r="B3948" s="1" t="s">
        <v>7946</v>
      </c>
      <c r="C3948" s="1">
        <v>135168</v>
      </c>
      <c r="D3948" s="1" t="s">
        <v>20</v>
      </c>
      <c r="E3948" s="1">
        <v>711</v>
      </c>
      <c r="F3948" s="1">
        <v>992256</v>
      </c>
      <c r="G3948" s="1" t="s">
        <v>21</v>
      </c>
      <c r="H3948" s="1" t="s">
        <v>22</v>
      </c>
      <c r="I3948" s="1" t="s">
        <v>23</v>
      </c>
      <c r="J3948" s="1">
        <v>11658.97</v>
      </c>
      <c r="K3948" s="1">
        <v>27.2</v>
      </c>
      <c r="L3948" s="1">
        <v>12</v>
      </c>
      <c r="M3948" s="1">
        <v>10</v>
      </c>
      <c r="N3948" s="1">
        <v>1</v>
      </c>
      <c r="O3948" s="1">
        <v>277495</v>
      </c>
      <c r="P3948" s="1">
        <v>685124</v>
      </c>
      <c r="Q3948" s="1">
        <v>1</v>
      </c>
      <c r="R3948" s="1">
        <v>0</v>
      </c>
    </row>
    <row r="3949" spans="1:18" ht="15.75" customHeight="1" x14ac:dyDescent="0.25">
      <c r="A3949" s="1" t="s">
        <v>7947</v>
      </c>
      <c r="B3949" s="1" t="s">
        <v>7948</v>
      </c>
      <c r="C3949" s="1">
        <v>107668</v>
      </c>
      <c r="D3949" s="1" t="s">
        <v>20</v>
      </c>
      <c r="G3949" s="1" t="s">
        <v>116</v>
      </c>
      <c r="H3949" s="1" t="s">
        <v>22</v>
      </c>
      <c r="I3949" s="1" t="s">
        <v>80</v>
      </c>
      <c r="J3949" s="1">
        <v>13035.14</v>
      </c>
      <c r="K3949" s="1">
        <v>29.8</v>
      </c>
      <c r="L3949" s="1">
        <v>62</v>
      </c>
      <c r="M3949" s="1">
        <v>14</v>
      </c>
      <c r="N3949" s="1">
        <v>0</v>
      </c>
      <c r="O3949" s="1">
        <v>253802</v>
      </c>
      <c r="P3949" s="1">
        <v>663366</v>
      </c>
      <c r="Q3949" s="1">
        <v>0</v>
      </c>
      <c r="R3949" s="1">
        <v>0</v>
      </c>
    </row>
    <row r="3950" spans="1:18" ht="15.75" customHeight="1" x14ac:dyDescent="0.25">
      <c r="A3950" s="1" t="s">
        <v>7949</v>
      </c>
      <c r="B3950" s="1" t="s">
        <v>7950</v>
      </c>
      <c r="C3950" s="1">
        <v>225478</v>
      </c>
      <c r="D3950" s="1" t="s">
        <v>40</v>
      </c>
      <c r="E3950" s="1">
        <v>688</v>
      </c>
      <c r="F3950" s="1">
        <v>757511</v>
      </c>
      <c r="G3950" s="1" t="s">
        <v>47</v>
      </c>
      <c r="H3950" s="1" t="s">
        <v>22</v>
      </c>
      <c r="I3950" s="1" t="s">
        <v>23</v>
      </c>
      <c r="J3950" s="1">
        <v>13256.3</v>
      </c>
      <c r="K3950" s="1">
        <v>12</v>
      </c>
      <c r="L3950" s="1" t="s">
        <v>24</v>
      </c>
      <c r="M3950" s="1">
        <v>7</v>
      </c>
      <c r="N3950" s="1">
        <v>0</v>
      </c>
      <c r="O3950" s="1">
        <v>150746</v>
      </c>
      <c r="P3950" s="1">
        <v>250426</v>
      </c>
      <c r="Q3950" s="1">
        <v>0</v>
      </c>
      <c r="R3950" s="1">
        <v>0</v>
      </c>
    </row>
    <row r="3951" spans="1:18" ht="15.75" customHeight="1" x14ac:dyDescent="0.25">
      <c r="A3951" s="1" t="s">
        <v>7951</v>
      </c>
      <c r="B3951" s="1" t="s">
        <v>7952</v>
      </c>
      <c r="C3951" s="1">
        <v>708422</v>
      </c>
      <c r="D3951" s="1" t="s">
        <v>40</v>
      </c>
      <c r="E3951" s="1">
        <v>680</v>
      </c>
      <c r="F3951" s="1">
        <v>2132123</v>
      </c>
      <c r="G3951" s="1" t="s">
        <v>21</v>
      </c>
      <c r="H3951" s="1" t="s">
        <v>22</v>
      </c>
      <c r="I3951" s="1" t="s">
        <v>23</v>
      </c>
      <c r="J3951" s="1">
        <v>41576.370000000003</v>
      </c>
      <c r="K3951" s="1">
        <v>28.5</v>
      </c>
      <c r="L3951" s="1">
        <v>22</v>
      </c>
      <c r="M3951" s="1">
        <v>26</v>
      </c>
      <c r="N3951" s="1">
        <v>0</v>
      </c>
      <c r="O3951" s="1">
        <v>675355</v>
      </c>
      <c r="P3951" s="1">
        <v>1233452</v>
      </c>
      <c r="Q3951" s="1">
        <v>0</v>
      </c>
      <c r="R3951" s="1">
        <v>0</v>
      </c>
    </row>
    <row r="3952" spans="1:18" ht="15.75" customHeight="1" x14ac:dyDescent="0.25">
      <c r="A3952" s="1" t="s">
        <v>7953</v>
      </c>
      <c r="B3952" s="1" t="s">
        <v>7954</v>
      </c>
      <c r="C3952" s="1">
        <v>259930</v>
      </c>
      <c r="D3952" s="1" t="s">
        <v>40</v>
      </c>
      <c r="E3952" s="1">
        <v>659</v>
      </c>
      <c r="F3952" s="1">
        <v>467685</v>
      </c>
      <c r="G3952" s="1" t="s">
        <v>37</v>
      </c>
      <c r="H3952" s="1" t="s">
        <v>44</v>
      </c>
      <c r="I3952" s="1" t="s">
        <v>23</v>
      </c>
      <c r="J3952" s="1">
        <v>7482.96</v>
      </c>
      <c r="K3952" s="1">
        <v>5.6</v>
      </c>
      <c r="L3952" s="1" t="s">
        <v>24</v>
      </c>
      <c r="M3952" s="1">
        <v>8</v>
      </c>
      <c r="N3952" s="1">
        <v>0</v>
      </c>
      <c r="O3952" s="1">
        <v>254106</v>
      </c>
      <c r="P3952" s="1">
        <v>610412</v>
      </c>
      <c r="Q3952" s="1">
        <v>0</v>
      </c>
      <c r="R3952" s="1">
        <v>0</v>
      </c>
    </row>
    <row r="3953" spans="1:18" ht="15.75" customHeight="1" x14ac:dyDescent="0.25">
      <c r="A3953" s="1" t="s">
        <v>7955</v>
      </c>
      <c r="B3953" s="1" t="s">
        <v>7956</v>
      </c>
      <c r="C3953" s="1">
        <v>244222</v>
      </c>
      <c r="D3953" s="1" t="s">
        <v>20</v>
      </c>
      <c r="E3953" s="1">
        <v>731</v>
      </c>
      <c r="F3953" s="1">
        <v>1514813</v>
      </c>
      <c r="G3953" s="1" t="s">
        <v>21</v>
      </c>
      <c r="H3953" s="1" t="s">
        <v>30</v>
      </c>
      <c r="I3953" s="1" t="s">
        <v>23</v>
      </c>
      <c r="J3953" s="1">
        <v>16284.14</v>
      </c>
      <c r="K3953" s="1">
        <v>16.399999999999999</v>
      </c>
      <c r="L3953" s="1" t="s">
        <v>24</v>
      </c>
      <c r="M3953" s="1">
        <v>7</v>
      </c>
      <c r="N3953" s="1">
        <v>1</v>
      </c>
      <c r="O3953" s="1">
        <v>528295</v>
      </c>
      <c r="P3953" s="1">
        <v>681978</v>
      </c>
      <c r="Q3953" s="1">
        <v>0</v>
      </c>
      <c r="R3953" s="1">
        <v>1</v>
      </c>
    </row>
    <row r="3954" spans="1:18" ht="15.75" customHeight="1" x14ac:dyDescent="0.25">
      <c r="A3954" s="1" t="s">
        <v>7957</v>
      </c>
      <c r="B3954" s="1" t="s">
        <v>7958</v>
      </c>
      <c r="C3954" s="1">
        <v>120450</v>
      </c>
      <c r="D3954" s="1" t="s">
        <v>40</v>
      </c>
      <c r="E3954" s="1">
        <v>685</v>
      </c>
      <c r="F3954" s="1">
        <v>786448</v>
      </c>
      <c r="G3954" s="1" t="s">
        <v>64</v>
      </c>
      <c r="H3954" s="1" t="s">
        <v>30</v>
      </c>
      <c r="I3954" s="1" t="s">
        <v>23</v>
      </c>
      <c r="J3954" s="1">
        <v>4666.21</v>
      </c>
      <c r="K3954" s="1">
        <v>13</v>
      </c>
      <c r="L3954" s="1" t="s">
        <v>24</v>
      </c>
      <c r="M3954" s="1">
        <v>9</v>
      </c>
      <c r="N3954" s="1">
        <v>0</v>
      </c>
      <c r="O3954" s="1">
        <v>77349</v>
      </c>
      <c r="P3954" s="1">
        <v>182424</v>
      </c>
      <c r="Q3954" s="1">
        <v>0</v>
      </c>
      <c r="R3954" s="1">
        <v>0</v>
      </c>
    </row>
    <row r="3955" spans="1:18" ht="15.75" customHeight="1" x14ac:dyDescent="0.25">
      <c r="A3955" s="1" t="s">
        <v>7959</v>
      </c>
      <c r="B3955" s="1" t="s">
        <v>7960</v>
      </c>
      <c r="C3955" s="1">
        <v>232452</v>
      </c>
      <c r="D3955" s="1" t="s">
        <v>20</v>
      </c>
      <c r="E3955" s="1">
        <v>706</v>
      </c>
      <c r="F3955" s="1">
        <v>1353674</v>
      </c>
      <c r="G3955" s="1" t="s">
        <v>37</v>
      </c>
      <c r="H3955" s="1" t="s">
        <v>22</v>
      </c>
      <c r="I3955" s="1" t="s">
        <v>23</v>
      </c>
      <c r="J3955" s="1">
        <v>31134.54</v>
      </c>
      <c r="K3955" s="1">
        <v>24.1</v>
      </c>
      <c r="L3955" s="1">
        <v>75</v>
      </c>
      <c r="M3955" s="1">
        <v>7</v>
      </c>
      <c r="N3955" s="1">
        <v>0</v>
      </c>
      <c r="O3955" s="1">
        <v>91599</v>
      </c>
      <c r="P3955" s="1">
        <v>101794</v>
      </c>
      <c r="Q3955" s="1">
        <v>0</v>
      </c>
      <c r="R3955" s="1">
        <v>0</v>
      </c>
    </row>
    <row r="3956" spans="1:18" ht="15.75" customHeight="1" x14ac:dyDescent="0.25">
      <c r="A3956" s="1" t="s">
        <v>7961</v>
      </c>
      <c r="B3956" s="1" t="s">
        <v>7962</v>
      </c>
      <c r="C3956" s="1">
        <v>209726</v>
      </c>
      <c r="D3956" s="1" t="s">
        <v>20</v>
      </c>
      <c r="E3956" s="1">
        <v>718</v>
      </c>
      <c r="F3956" s="1">
        <v>1495034</v>
      </c>
      <c r="G3956" s="1" t="s">
        <v>21</v>
      </c>
      <c r="H3956" s="1" t="s">
        <v>44</v>
      </c>
      <c r="I3956" s="1" t="s">
        <v>23</v>
      </c>
      <c r="J3956" s="1">
        <v>27284.57</v>
      </c>
      <c r="K3956" s="1">
        <v>26.4</v>
      </c>
      <c r="L3956" s="1">
        <v>17</v>
      </c>
      <c r="M3956" s="1">
        <v>11</v>
      </c>
      <c r="N3956" s="1">
        <v>0</v>
      </c>
      <c r="O3956" s="1">
        <v>76285</v>
      </c>
      <c r="P3956" s="1">
        <v>102102</v>
      </c>
      <c r="Q3956" s="1">
        <v>0</v>
      </c>
      <c r="R3956" s="1">
        <v>0</v>
      </c>
    </row>
    <row r="3957" spans="1:18" ht="15.75" customHeight="1" x14ac:dyDescent="0.25">
      <c r="A3957" s="1" t="s">
        <v>7963</v>
      </c>
      <c r="B3957" s="1" t="s">
        <v>7964</v>
      </c>
      <c r="C3957" s="1">
        <v>178024</v>
      </c>
      <c r="D3957" s="1" t="s">
        <v>20</v>
      </c>
      <c r="E3957" s="1">
        <v>712</v>
      </c>
      <c r="F3957" s="1">
        <v>864842</v>
      </c>
      <c r="G3957" s="1" t="s">
        <v>29</v>
      </c>
      <c r="H3957" s="1" t="s">
        <v>30</v>
      </c>
      <c r="I3957" s="1" t="s">
        <v>23</v>
      </c>
      <c r="J3957" s="1">
        <v>4648.54</v>
      </c>
      <c r="K3957" s="1">
        <v>11.4</v>
      </c>
      <c r="L3957" s="1" t="s">
        <v>24</v>
      </c>
      <c r="M3957" s="1">
        <v>6</v>
      </c>
      <c r="N3957" s="1">
        <v>0</v>
      </c>
      <c r="O3957" s="1">
        <v>146623</v>
      </c>
      <c r="P3957" s="1">
        <v>388498</v>
      </c>
      <c r="Q3957" s="1">
        <v>0</v>
      </c>
      <c r="R3957" s="1">
        <v>0</v>
      </c>
    </row>
    <row r="3958" spans="1:18" ht="15.75" customHeight="1" x14ac:dyDescent="0.25">
      <c r="A3958" s="1" t="s">
        <v>7965</v>
      </c>
      <c r="B3958" s="1" t="s">
        <v>7966</v>
      </c>
      <c r="C3958" s="1">
        <v>539990</v>
      </c>
      <c r="D3958" s="1" t="s">
        <v>40</v>
      </c>
      <c r="E3958" s="1">
        <v>721</v>
      </c>
      <c r="F3958" s="1">
        <v>1399065</v>
      </c>
      <c r="G3958" s="1" t="s">
        <v>21</v>
      </c>
      <c r="H3958" s="1" t="s">
        <v>30</v>
      </c>
      <c r="I3958" s="1" t="s">
        <v>23</v>
      </c>
      <c r="J3958" s="1">
        <v>39640.269999999997</v>
      </c>
      <c r="K3958" s="1">
        <v>18.3</v>
      </c>
      <c r="L3958" s="1">
        <v>23</v>
      </c>
      <c r="M3958" s="1">
        <v>12</v>
      </c>
      <c r="N3958" s="1">
        <v>0</v>
      </c>
      <c r="O3958" s="1">
        <v>238754</v>
      </c>
      <c r="P3958" s="1">
        <v>431948</v>
      </c>
      <c r="Q3958" s="1">
        <v>0</v>
      </c>
      <c r="R3958" s="1">
        <v>0</v>
      </c>
    </row>
    <row r="3959" spans="1:18" ht="15.75" customHeight="1" x14ac:dyDescent="0.25">
      <c r="A3959" s="1" t="s">
        <v>7967</v>
      </c>
      <c r="B3959" s="1" t="s">
        <v>7968</v>
      </c>
      <c r="C3959" s="1">
        <v>602998</v>
      </c>
      <c r="D3959" s="1" t="s">
        <v>40</v>
      </c>
      <c r="E3959" s="1">
        <v>688</v>
      </c>
      <c r="F3959" s="1">
        <v>1315807</v>
      </c>
      <c r="G3959" s="1" t="s">
        <v>21</v>
      </c>
      <c r="H3959" s="1" t="s">
        <v>22</v>
      </c>
      <c r="I3959" s="1" t="s">
        <v>57</v>
      </c>
      <c r="J3959" s="1">
        <v>17763.48</v>
      </c>
      <c r="K3959" s="1">
        <v>24.4</v>
      </c>
      <c r="L3959" s="1" t="s">
        <v>24</v>
      </c>
      <c r="M3959" s="1">
        <v>8</v>
      </c>
      <c r="N3959" s="1">
        <v>0</v>
      </c>
      <c r="O3959" s="1">
        <v>737941</v>
      </c>
      <c r="P3959" s="1">
        <v>1252900</v>
      </c>
      <c r="Q3959" s="1">
        <v>0</v>
      </c>
      <c r="R3959" s="1">
        <v>0</v>
      </c>
    </row>
    <row r="3960" spans="1:18" ht="15.75" customHeight="1" x14ac:dyDescent="0.25">
      <c r="A3960" s="1" t="s">
        <v>7969</v>
      </c>
      <c r="B3960" s="1" t="s">
        <v>7970</v>
      </c>
      <c r="C3960" s="1">
        <v>217668</v>
      </c>
      <c r="D3960" s="1" t="s">
        <v>20</v>
      </c>
      <c r="E3960" s="1">
        <v>704</v>
      </c>
      <c r="F3960" s="1">
        <v>657951</v>
      </c>
      <c r="G3960" s="1" t="s">
        <v>116</v>
      </c>
      <c r="H3960" s="1" t="s">
        <v>30</v>
      </c>
      <c r="I3960" s="1" t="s">
        <v>23</v>
      </c>
      <c r="J3960" s="1">
        <v>15681.27</v>
      </c>
      <c r="K3960" s="1">
        <v>22.1</v>
      </c>
      <c r="L3960" s="1">
        <v>62</v>
      </c>
      <c r="M3960" s="1">
        <v>13</v>
      </c>
      <c r="N3960" s="1">
        <v>1</v>
      </c>
      <c r="O3960" s="1">
        <v>189449</v>
      </c>
      <c r="P3960" s="1">
        <v>400312</v>
      </c>
      <c r="Q3960" s="1">
        <v>1</v>
      </c>
      <c r="R3960" s="1">
        <v>0</v>
      </c>
    </row>
    <row r="3961" spans="1:18" ht="15.75" customHeight="1" x14ac:dyDescent="0.25">
      <c r="A3961" s="1" t="s">
        <v>7971</v>
      </c>
      <c r="B3961" s="1" t="s">
        <v>7972</v>
      </c>
      <c r="C3961" s="1">
        <v>773168</v>
      </c>
      <c r="D3961" s="1" t="s">
        <v>40</v>
      </c>
      <c r="E3961" s="1">
        <v>664</v>
      </c>
      <c r="F3961" s="1">
        <v>1452645</v>
      </c>
      <c r="G3961" s="1" t="s">
        <v>21</v>
      </c>
      <c r="H3961" s="1" t="s">
        <v>30</v>
      </c>
      <c r="I3961" s="1" t="s">
        <v>292</v>
      </c>
      <c r="J3961" s="1">
        <v>28568.78</v>
      </c>
      <c r="K3961" s="1">
        <v>16.2</v>
      </c>
      <c r="L3961" s="1">
        <v>12</v>
      </c>
      <c r="M3961" s="1">
        <v>10</v>
      </c>
      <c r="N3961" s="1">
        <v>0</v>
      </c>
      <c r="O3961" s="1">
        <v>778848</v>
      </c>
      <c r="P3961" s="1">
        <v>1250810</v>
      </c>
      <c r="Q3961" s="1">
        <v>0</v>
      </c>
      <c r="R3961" s="1">
        <v>0</v>
      </c>
    </row>
    <row r="3962" spans="1:18" ht="15.75" customHeight="1" x14ac:dyDescent="0.25">
      <c r="A3962" s="1" t="s">
        <v>7973</v>
      </c>
      <c r="B3962" s="1" t="s">
        <v>7974</v>
      </c>
      <c r="C3962" s="1">
        <v>434192</v>
      </c>
      <c r="D3962" s="1" t="s">
        <v>20</v>
      </c>
      <c r="E3962" s="1">
        <v>739</v>
      </c>
      <c r="F3962" s="1">
        <v>3093618</v>
      </c>
      <c r="G3962" s="1" t="s">
        <v>43</v>
      </c>
      <c r="H3962" s="1" t="s">
        <v>30</v>
      </c>
      <c r="I3962" s="1" t="s">
        <v>23</v>
      </c>
      <c r="J3962" s="1">
        <v>39701.449999999997</v>
      </c>
      <c r="K3962" s="1">
        <v>21</v>
      </c>
      <c r="L3962" s="1">
        <v>22</v>
      </c>
      <c r="M3962" s="1">
        <v>16</v>
      </c>
      <c r="N3962" s="1">
        <v>0</v>
      </c>
      <c r="O3962" s="1">
        <v>409564</v>
      </c>
      <c r="P3962" s="1">
        <v>1222232</v>
      </c>
      <c r="Q3962" s="1">
        <v>0</v>
      </c>
      <c r="R3962" s="1">
        <v>0</v>
      </c>
    </row>
    <row r="3963" spans="1:18" ht="15.75" customHeight="1" x14ac:dyDescent="0.25">
      <c r="A3963" s="1" t="s">
        <v>7975</v>
      </c>
      <c r="B3963" s="1" t="s">
        <v>7976</v>
      </c>
      <c r="C3963" s="1">
        <v>552310</v>
      </c>
      <c r="D3963" s="1" t="s">
        <v>20</v>
      </c>
      <c r="E3963" s="1">
        <v>735</v>
      </c>
      <c r="F3963" s="1">
        <v>3603502</v>
      </c>
      <c r="G3963" s="1" t="s">
        <v>21</v>
      </c>
      <c r="H3963" s="1" t="s">
        <v>22</v>
      </c>
      <c r="I3963" s="1" t="s">
        <v>23</v>
      </c>
      <c r="J3963" s="1">
        <v>68766.7</v>
      </c>
      <c r="K3963" s="1">
        <v>23</v>
      </c>
      <c r="L3963" s="1" t="s">
        <v>24</v>
      </c>
      <c r="M3963" s="1">
        <v>19</v>
      </c>
      <c r="N3963" s="1">
        <v>0</v>
      </c>
      <c r="O3963" s="1">
        <v>2029846</v>
      </c>
      <c r="P3963" s="1">
        <v>6267602</v>
      </c>
      <c r="Q3963" s="1">
        <v>0</v>
      </c>
      <c r="R3963" s="1">
        <v>0</v>
      </c>
    </row>
    <row r="3964" spans="1:18" ht="15.75" customHeight="1" x14ac:dyDescent="0.25">
      <c r="A3964" s="1" t="s">
        <v>7977</v>
      </c>
      <c r="B3964" s="1" t="s">
        <v>7978</v>
      </c>
      <c r="C3964" s="1">
        <v>99999999</v>
      </c>
      <c r="D3964" s="1" t="s">
        <v>40</v>
      </c>
      <c r="E3964" s="1">
        <v>680</v>
      </c>
      <c r="F3964" s="1">
        <v>3213850</v>
      </c>
      <c r="G3964" s="1" t="s">
        <v>64</v>
      </c>
      <c r="H3964" s="1" t="s">
        <v>22</v>
      </c>
      <c r="I3964" s="1" t="s">
        <v>23</v>
      </c>
      <c r="J3964" s="1">
        <v>31334.99</v>
      </c>
      <c r="K3964" s="1">
        <v>14.6</v>
      </c>
      <c r="L3964" s="1">
        <v>33</v>
      </c>
      <c r="M3964" s="1">
        <v>11</v>
      </c>
      <c r="N3964" s="1">
        <v>0</v>
      </c>
      <c r="O3964" s="1">
        <v>520315</v>
      </c>
      <c r="P3964" s="1">
        <v>901912</v>
      </c>
      <c r="Q3964" s="1">
        <v>0</v>
      </c>
      <c r="R3964" s="1">
        <v>0</v>
      </c>
    </row>
    <row r="3965" spans="1:18" ht="15.75" customHeight="1" x14ac:dyDescent="0.25">
      <c r="A3965" s="1" t="s">
        <v>7979</v>
      </c>
      <c r="B3965" s="1" t="s">
        <v>7980</v>
      </c>
      <c r="C3965" s="1">
        <v>216744</v>
      </c>
      <c r="D3965" s="1" t="s">
        <v>20</v>
      </c>
      <c r="E3965" s="1">
        <v>727</v>
      </c>
      <c r="F3965" s="1">
        <v>561564</v>
      </c>
      <c r="G3965" s="1" t="s">
        <v>43</v>
      </c>
      <c r="H3965" s="1" t="s">
        <v>30</v>
      </c>
      <c r="I3965" s="1" t="s">
        <v>23</v>
      </c>
      <c r="J3965" s="1">
        <v>11371.69</v>
      </c>
      <c r="K3965" s="1">
        <v>14</v>
      </c>
      <c r="L3965" s="1" t="s">
        <v>24</v>
      </c>
      <c r="M3965" s="1">
        <v>10</v>
      </c>
      <c r="N3965" s="1">
        <v>0</v>
      </c>
      <c r="O3965" s="1">
        <v>115083</v>
      </c>
      <c r="P3965" s="1">
        <v>166980</v>
      </c>
      <c r="Q3965" s="1">
        <v>0</v>
      </c>
      <c r="R3965" s="1">
        <v>0</v>
      </c>
    </row>
    <row r="3966" spans="1:18" ht="15.75" customHeight="1" x14ac:dyDescent="0.25">
      <c r="A3966" s="1" t="s">
        <v>7981</v>
      </c>
      <c r="B3966" s="1" t="s">
        <v>7982</v>
      </c>
      <c r="C3966" s="1">
        <v>99999999</v>
      </c>
      <c r="D3966" s="1" t="s">
        <v>20</v>
      </c>
      <c r="E3966" s="1">
        <v>736</v>
      </c>
      <c r="F3966" s="1">
        <v>1828826</v>
      </c>
      <c r="G3966" s="1" t="s">
        <v>37</v>
      </c>
      <c r="H3966" s="1" t="s">
        <v>22</v>
      </c>
      <c r="I3966" s="1" t="s">
        <v>23</v>
      </c>
      <c r="J3966" s="1">
        <v>18897.78</v>
      </c>
      <c r="K3966" s="1">
        <v>40.9</v>
      </c>
      <c r="L3966" s="1">
        <v>10</v>
      </c>
      <c r="M3966" s="1">
        <v>11</v>
      </c>
      <c r="N3966" s="1">
        <v>0</v>
      </c>
      <c r="O3966" s="1">
        <v>710334</v>
      </c>
      <c r="P3966" s="1">
        <v>937816</v>
      </c>
      <c r="Q3966" s="1">
        <v>0</v>
      </c>
      <c r="R3966" s="1">
        <v>0</v>
      </c>
    </row>
    <row r="3967" spans="1:18" ht="15.75" customHeight="1" x14ac:dyDescent="0.25">
      <c r="A3967" s="1" t="s">
        <v>7983</v>
      </c>
      <c r="B3967" s="1" t="s">
        <v>7984</v>
      </c>
      <c r="C3967" s="1">
        <v>667062</v>
      </c>
      <c r="D3967" s="1" t="s">
        <v>40</v>
      </c>
      <c r="E3967" s="1">
        <v>726</v>
      </c>
      <c r="F3967" s="1">
        <v>2976521</v>
      </c>
      <c r="G3967" s="1" t="s">
        <v>21</v>
      </c>
      <c r="H3967" s="1" t="s">
        <v>22</v>
      </c>
      <c r="I3967" s="1" t="s">
        <v>70</v>
      </c>
      <c r="J3967" s="1">
        <v>22670.99</v>
      </c>
      <c r="K3967" s="1">
        <v>17.8</v>
      </c>
      <c r="L3967" s="1">
        <v>56</v>
      </c>
      <c r="M3967" s="1">
        <v>7</v>
      </c>
      <c r="N3967" s="1">
        <v>0</v>
      </c>
      <c r="O3967" s="1">
        <v>276583</v>
      </c>
      <c r="P3967" s="1">
        <v>825396</v>
      </c>
      <c r="Q3967" s="1">
        <v>0</v>
      </c>
      <c r="R3967" s="1">
        <v>0</v>
      </c>
    </row>
    <row r="3968" spans="1:18" ht="15.75" customHeight="1" x14ac:dyDescent="0.25">
      <c r="A3968" s="1" t="s">
        <v>7985</v>
      </c>
      <c r="B3968" s="1" t="s">
        <v>7986</v>
      </c>
      <c r="C3968" s="1">
        <v>203456</v>
      </c>
      <c r="D3968" s="1" t="s">
        <v>20</v>
      </c>
      <c r="E3968" s="1">
        <v>693</v>
      </c>
      <c r="F3968" s="1">
        <v>565269</v>
      </c>
      <c r="G3968" s="1" t="s">
        <v>89</v>
      </c>
      <c r="H3968" s="1" t="s">
        <v>30</v>
      </c>
      <c r="I3968" s="1" t="s">
        <v>23</v>
      </c>
      <c r="J3968" s="1">
        <v>10316.24</v>
      </c>
      <c r="K3968" s="1">
        <v>12.9</v>
      </c>
      <c r="L3968" s="1">
        <v>0</v>
      </c>
      <c r="M3968" s="1">
        <v>5</v>
      </c>
      <c r="N3968" s="1">
        <v>0</v>
      </c>
      <c r="O3968" s="1">
        <v>139973</v>
      </c>
      <c r="P3968" s="1">
        <v>196460</v>
      </c>
      <c r="Q3968" s="1" t="s">
        <v>24</v>
      </c>
      <c r="R3968" s="1">
        <v>0</v>
      </c>
    </row>
    <row r="3969" spans="1:18" ht="15.75" customHeight="1" x14ac:dyDescent="0.25">
      <c r="A3969" s="1" t="s">
        <v>7987</v>
      </c>
      <c r="B3969" s="1" t="s">
        <v>7988</v>
      </c>
      <c r="C3969" s="1">
        <v>669174</v>
      </c>
      <c r="D3969" s="1" t="s">
        <v>40</v>
      </c>
      <c r="E3969" s="1">
        <v>726</v>
      </c>
      <c r="F3969" s="1">
        <v>1207450</v>
      </c>
      <c r="G3969" s="1" t="s">
        <v>21</v>
      </c>
      <c r="H3969" s="1" t="s">
        <v>44</v>
      </c>
      <c r="I3969" s="1" t="s">
        <v>23</v>
      </c>
      <c r="J3969" s="1">
        <v>10967.75</v>
      </c>
      <c r="K3969" s="1">
        <v>14</v>
      </c>
      <c r="L3969" s="1" t="s">
        <v>24</v>
      </c>
      <c r="M3969" s="1">
        <v>10</v>
      </c>
      <c r="N3969" s="1">
        <v>0</v>
      </c>
      <c r="O3969" s="1">
        <v>499149</v>
      </c>
      <c r="P3969" s="1">
        <v>1022934</v>
      </c>
      <c r="Q3969" s="1">
        <v>0</v>
      </c>
      <c r="R3969" s="1">
        <v>0</v>
      </c>
    </row>
    <row r="3970" spans="1:18" ht="15.75" customHeight="1" x14ac:dyDescent="0.25">
      <c r="A3970" s="1" t="s">
        <v>7989</v>
      </c>
      <c r="B3970" s="1" t="s">
        <v>7990</v>
      </c>
      <c r="C3970" s="1">
        <v>273900</v>
      </c>
      <c r="D3970" s="1" t="s">
        <v>20</v>
      </c>
      <c r="E3970" s="1">
        <v>674</v>
      </c>
      <c r="F3970" s="1">
        <v>657096</v>
      </c>
      <c r="G3970" s="1" t="s">
        <v>21</v>
      </c>
      <c r="H3970" s="1" t="s">
        <v>30</v>
      </c>
      <c r="I3970" s="1" t="s">
        <v>23</v>
      </c>
      <c r="J3970" s="1">
        <v>13525.15</v>
      </c>
      <c r="K3970" s="1">
        <v>16</v>
      </c>
      <c r="L3970" s="1">
        <v>21</v>
      </c>
      <c r="M3970" s="1">
        <v>8</v>
      </c>
      <c r="N3970" s="1">
        <v>0</v>
      </c>
      <c r="O3970" s="1">
        <v>155496</v>
      </c>
      <c r="P3970" s="1">
        <v>234740</v>
      </c>
      <c r="Q3970" s="1">
        <v>0</v>
      </c>
      <c r="R3970" s="1">
        <v>0</v>
      </c>
    </row>
    <row r="3971" spans="1:18" ht="15.75" customHeight="1" x14ac:dyDescent="0.25">
      <c r="A3971" s="1" t="s">
        <v>7991</v>
      </c>
      <c r="B3971" s="1" t="s">
        <v>7992</v>
      </c>
      <c r="C3971" s="1">
        <v>134926</v>
      </c>
      <c r="D3971" s="1" t="s">
        <v>20</v>
      </c>
      <c r="E3971" s="1">
        <v>716</v>
      </c>
      <c r="F3971" s="1">
        <v>1670271</v>
      </c>
      <c r="G3971" s="1" t="s">
        <v>67</v>
      </c>
      <c r="H3971" s="1" t="s">
        <v>30</v>
      </c>
      <c r="I3971" s="1" t="s">
        <v>23</v>
      </c>
      <c r="J3971" s="1">
        <v>26028.48</v>
      </c>
      <c r="K3971" s="1">
        <v>14.2</v>
      </c>
      <c r="L3971" s="1" t="s">
        <v>24</v>
      </c>
      <c r="M3971" s="1">
        <v>12</v>
      </c>
      <c r="N3971" s="1">
        <v>1</v>
      </c>
      <c r="O3971" s="1">
        <v>225207</v>
      </c>
      <c r="P3971" s="1">
        <v>362208</v>
      </c>
      <c r="Q3971" s="1">
        <v>1</v>
      </c>
      <c r="R3971" s="1">
        <v>0</v>
      </c>
    </row>
    <row r="3972" spans="1:18" ht="15.75" customHeight="1" x14ac:dyDescent="0.25">
      <c r="A3972" s="1" t="s">
        <v>7993</v>
      </c>
      <c r="B3972" s="1" t="s">
        <v>7994</v>
      </c>
      <c r="C3972" s="1">
        <v>218504</v>
      </c>
      <c r="D3972" s="1" t="s">
        <v>20</v>
      </c>
      <c r="E3972" s="1">
        <v>735</v>
      </c>
      <c r="F3972" s="1">
        <v>1094514</v>
      </c>
      <c r="G3972" s="1" t="s">
        <v>21</v>
      </c>
      <c r="H3972" s="1" t="s">
        <v>22</v>
      </c>
      <c r="I3972" s="1" t="s">
        <v>70</v>
      </c>
      <c r="J3972" s="1">
        <v>10580.34</v>
      </c>
      <c r="K3972" s="1">
        <v>14.5</v>
      </c>
      <c r="L3972" s="1">
        <v>24</v>
      </c>
      <c r="M3972" s="1">
        <v>17</v>
      </c>
      <c r="N3972" s="1">
        <v>0</v>
      </c>
      <c r="O3972" s="1">
        <v>126882</v>
      </c>
      <c r="P3972" s="1">
        <v>992706</v>
      </c>
      <c r="Q3972" s="1">
        <v>0</v>
      </c>
      <c r="R3972" s="1">
        <v>0</v>
      </c>
    </row>
    <row r="3973" spans="1:18" ht="15.75" customHeight="1" x14ac:dyDescent="0.25">
      <c r="A3973" s="1" t="s">
        <v>7995</v>
      </c>
      <c r="B3973" s="1" t="s">
        <v>7996</v>
      </c>
      <c r="C3973" s="1">
        <v>111100</v>
      </c>
      <c r="D3973" s="1" t="s">
        <v>20</v>
      </c>
      <c r="E3973" s="1">
        <v>746</v>
      </c>
      <c r="F3973" s="1">
        <v>767600</v>
      </c>
      <c r="G3973" s="1" t="s">
        <v>37</v>
      </c>
      <c r="H3973" s="1" t="s">
        <v>30</v>
      </c>
      <c r="I3973" s="1" t="s">
        <v>57</v>
      </c>
      <c r="J3973" s="1">
        <v>4394.51</v>
      </c>
      <c r="K3973" s="1">
        <v>9</v>
      </c>
      <c r="L3973" s="1">
        <v>28</v>
      </c>
      <c r="M3973" s="1">
        <v>8</v>
      </c>
      <c r="N3973" s="1">
        <v>0</v>
      </c>
      <c r="O3973" s="1">
        <v>36461</v>
      </c>
      <c r="P3973" s="1">
        <v>173030</v>
      </c>
      <c r="Q3973" s="1">
        <v>0</v>
      </c>
      <c r="R3973" s="1">
        <v>0</v>
      </c>
    </row>
    <row r="3974" spans="1:18" ht="15.75" customHeight="1" x14ac:dyDescent="0.25">
      <c r="A3974" s="1" t="s">
        <v>7997</v>
      </c>
      <c r="B3974" s="1" t="s">
        <v>7998</v>
      </c>
      <c r="C3974" s="1">
        <v>96800</v>
      </c>
      <c r="D3974" s="1" t="s">
        <v>20</v>
      </c>
      <c r="E3974" s="1">
        <v>657</v>
      </c>
      <c r="F3974" s="1">
        <v>464417</v>
      </c>
      <c r="G3974" s="1" t="s">
        <v>64</v>
      </c>
      <c r="H3974" s="1" t="s">
        <v>22</v>
      </c>
      <c r="I3974" s="1" t="s">
        <v>57</v>
      </c>
      <c r="J3974" s="1">
        <v>7004.73</v>
      </c>
      <c r="K3974" s="1">
        <v>6.5</v>
      </c>
      <c r="L3974" s="1" t="s">
        <v>24</v>
      </c>
      <c r="M3974" s="1">
        <v>6</v>
      </c>
      <c r="N3974" s="1">
        <v>0</v>
      </c>
      <c r="O3974" s="1">
        <v>316901</v>
      </c>
      <c r="P3974" s="1">
        <v>659956</v>
      </c>
      <c r="Q3974" s="1">
        <v>0</v>
      </c>
      <c r="R3974" s="1">
        <v>0</v>
      </c>
    </row>
    <row r="3975" spans="1:18" ht="15.75" customHeight="1" x14ac:dyDescent="0.25">
      <c r="A3975" s="1" t="s">
        <v>7999</v>
      </c>
      <c r="B3975" s="2" t="s">
        <v>8000</v>
      </c>
      <c r="C3975" s="1">
        <v>499730</v>
      </c>
      <c r="D3975" s="1" t="s">
        <v>40</v>
      </c>
      <c r="E3975" s="1">
        <v>700</v>
      </c>
      <c r="F3975" s="1">
        <v>969855</v>
      </c>
      <c r="G3975" s="1" t="s">
        <v>21</v>
      </c>
      <c r="H3975" s="1" t="s">
        <v>30</v>
      </c>
      <c r="I3975" s="1" t="s">
        <v>23</v>
      </c>
      <c r="J3975" s="1">
        <v>21175.31</v>
      </c>
      <c r="K3975" s="1">
        <v>20.2</v>
      </c>
      <c r="L3975" s="1">
        <v>75</v>
      </c>
      <c r="M3975" s="1">
        <v>10</v>
      </c>
      <c r="N3975" s="1">
        <v>0</v>
      </c>
      <c r="O3975" s="1">
        <v>596676</v>
      </c>
      <c r="P3975" s="1">
        <v>882354</v>
      </c>
      <c r="Q3975" s="1">
        <v>0</v>
      </c>
      <c r="R3975" s="1">
        <v>0</v>
      </c>
    </row>
    <row r="3976" spans="1:18" ht="15.75" customHeight="1" x14ac:dyDescent="0.25">
      <c r="A3976" s="1" t="s">
        <v>8001</v>
      </c>
      <c r="B3976" s="1" t="s">
        <v>8002</v>
      </c>
      <c r="C3976" s="1">
        <v>33198</v>
      </c>
      <c r="D3976" s="1" t="s">
        <v>20</v>
      </c>
      <c r="E3976" s="1">
        <v>694</v>
      </c>
      <c r="F3976" s="1">
        <v>726256</v>
      </c>
      <c r="G3976" s="1" t="s">
        <v>21</v>
      </c>
      <c r="H3976" s="1" t="s">
        <v>22</v>
      </c>
      <c r="I3976" s="1" t="s">
        <v>57</v>
      </c>
      <c r="J3976" s="1">
        <v>12407</v>
      </c>
      <c r="K3976" s="1">
        <v>37.200000000000003</v>
      </c>
      <c r="L3976" s="1" t="s">
        <v>24</v>
      </c>
      <c r="M3976" s="1">
        <v>9</v>
      </c>
      <c r="N3976" s="1">
        <v>0</v>
      </c>
      <c r="O3976" s="1">
        <v>365579</v>
      </c>
      <c r="P3976" s="1">
        <v>469282</v>
      </c>
      <c r="Q3976" s="1">
        <v>0</v>
      </c>
      <c r="R3976" s="1">
        <v>0</v>
      </c>
    </row>
    <row r="3977" spans="1:18" ht="15.75" customHeight="1" x14ac:dyDescent="0.25">
      <c r="A3977" s="1" t="s">
        <v>8003</v>
      </c>
      <c r="B3977" s="1" t="s">
        <v>8004</v>
      </c>
      <c r="C3977" s="1">
        <v>99999999</v>
      </c>
      <c r="D3977" s="1" t="s">
        <v>20</v>
      </c>
      <c r="E3977" s="1">
        <v>714</v>
      </c>
      <c r="F3977" s="1">
        <v>2613222</v>
      </c>
      <c r="G3977" s="1" t="s">
        <v>21</v>
      </c>
      <c r="H3977" s="1" t="s">
        <v>30</v>
      </c>
      <c r="I3977" s="1" t="s">
        <v>23</v>
      </c>
      <c r="J3977" s="1">
        <v>24825.59</v>
      </c>
      <c r="K3977" s="1">
        <v>21.1</v>
      </c>
      <c r="L3977" s="1">
        <v>45</v>
      </c>
      <c r="M3977" s="1">
        <v>12</v>
      </c>
      <c r="N3977" s="1">
        <v>1</v>
      </c>
      <c r="O3977" s="1">
        <v>177270</v>
      </c>
      <c r="P3977" s="1">
        <v>297924</v>
      </c>
      <c r="Q3977" s="1">
        <v>1</v>
      </c>
      <c r="R3977" s="1">
        <v>0</v>
      </c>
    </row>
    <row r="3978" spans="1:18" ht="15.75" customHeight="1" x14ac:dyDescent="0.25">
      <c r="A3978" s="1" t="s">
        <v>8005</v>
      </c>
      <c r="B3978" s="1" t="s">
        <v>8006</v>
      </c>
      <c r="C3978" s="1">
        <v>139414</v>
      </c>
      <c r="D3978" s="1" t="s">
        <v>20</v>
      </c>
      <c r="E3978" s="1">
        <v>719</v>
      </c>
      <c r="F3978" s="1">
        <v>1120050</v>
      </c>
      <c r="G3978" s="1" t="s">
        <v>37</v>
      </c>
      <c r="H3978" s="1" t="s">
        <v>30</v>
      </c>
      <c r="I3978" s="1" t="s">
        <v>23</v>
      </c>
      <c r="J3978" s="1">
        <v>19787.55</v>
      </c>
      <c r="K3978" s="1">
        <v>13.9</v>
      </c>
      <c r="L3978" s="1" t="s">
        <v>24</v>
      </c>
      <c r="M3978" s="1">
        <v>10</v>
      </c>
      <c r="N3978" s="1">
        <v>0</v>
      </c>
      <c r="O3978" s="1">
        <v>388816</v>
      </c>
      <c r="P3978" s="1">
        <v>631444</v>
      </c>
      <c r="Q3978" s="1">
        <v>0</v>
      </c>
      <c r="R3978" s="1">
        <v>0</v>
      </c>
    </row>
    <row r="3979" spans="1:18" ht="15.75" customHeight="1" x14ac:dyDescent="0.25">
      <c r="A3979" s="1" t="s">
        <v>8007</v>
      </c>
      <c r="B3979" s="1" t="s">
        <v>8008</v>
      </c>
      <c r="C3979" s="1">
        <v>109978</v>
      </c>
      <c r="D3979" s="1" t="s">
        <v>20</v>
      </c>
      <c r="G3979" s="1" t="s">
        <v>54</v>
      </c>
      <c r="H3979" s="1" t="s">
        <v>44</v>
      </c>
      <c r="I3979" s="1" t="s">
        <v>70</v>
      </c>
      <c r="J3979" s="1">
        <v>5271.36</v>
      </c>
      <c r="K3979" s="1">
        <v>46</v>
      </c>
      <c r="L3979" s="1">
        <v>26</v>
      </c>
      <c r="M3979" s="1">
        <v>6</v>
      </c>
      <c r="N3979" s="1">
        <v>1</v>
      </c>
      <c r="O3979" s="1">
        <v>206739</v>
      </c>
      <c r="P3979" s="1">
        <v>296978</v>
      </c>
      <c r="Q3979" s="1">
        <v>1</v>
      </c>
      <c r="R3979" s="1">
        <v>0</v>
      </c>
    </row>
    <row r="3980" spans="1:18" ht="15.75" customHeight="1" x14ac:dyDescent="0.25">
      <c r="A3980" s="1" t="s">
        <v>8009</v>
      </c>
      <c r="B3980" s="1" t="s">
        <v>8010</v>
      </c>
      <c r="C3980" s="1">
        <v>66440</v>
      </c>
      <c r="D3980" s="1" t="s">
        <v>20</v>
      </c>
      <c r="E3980" s="1">
        <v>701</v>
      </c>
      <c r="F3980" s="1">
        <v>554591</v>
      </c>
      <c r="G3980" s="1" t="s">
        <v>116</v>
      </c>
      <c r="H3980" s="1" t="s">
        <v>30</v>
      </c>
      <c r="I3980" s="1" t="s">
        <v>172</v>
      </c>
      <c r="J3980" s="1">
        <v>12293.19</v>
      </c>
      <c r="K3980" s="1">
        <v>14.6</v>
      </c>
      <c r="L3980" s="1">
        <v>15</v>
      </c>
      <c r="M3980" s="1">
        <v>7</v>
      </c>
      <c r="N3980" s="1">
        <v>1</v>
      </c>
      <c r="O3980" s="1">
        <v>103816</v>
      </c>
      <c r="P3980" s="1">
        <v>212388</v>
      </c>
      <c r="Q3980" s="1">
        <v>1</v>
      </c>
      <c r="R3980" s="1">
        <v>0</v>
      </c>
    </row>
    <row r="3981" spans="1:18" ht="15.75" customHeight="1" x14ac:dyDescent="0.25">
      <c r="A3981" s="1" t="s">
        <v>8011</v>
      </c>
      <c r="B3981" s="1" t="s">
        <v>8012</v>
      </c>
      <c r="C3981" s="1">
        <v>130306</v>
      </c>
      <c r="D3981" s="1" t="s">
        <v>20</v>
      </c>
      <c r="E3981" s="1">
        <v>747</v>
      </c>
      <c r="F3981" s="1">
        <v>750272</v>
      </c>
      <c r="G3981" s="1" t="s">
        <v>47</v>
      </c>
      <c r="H3981" s="1" t="s">
        <v>30</v>
      </c>
      <c r="I3981" s="1" t="s">
        <v>80</v>
      </c>
      <c r="J3981" s="1">
        <v>11785.51</v>
      </c>
      <c r="K3981" s="1">
        <v>26.1</v>
      </c>
      <c r="L3981" s="1">
        <v>2</v>
      </c>
      <c r="M3981" s="1">
        <v>6</v>
      </c>
      <c r="N3981" s="1">
        <v>0</v>
      </c>
      <c r="O3981" s="1">
        <v>22762</v>
      </c>
      <c r="P3981" s="1">
        <v>283514</v>
      </c>
      <c r="Q3981" s="1">
        <v>0</v>
      </c>
      <c r="R3981" s="1">
        <v>0</v>
      </c>
    </row>
    <row r="3982" spans="1:18" ht="15.75" customHeight="1" x14ac:dyDescent="0.25">
      <c r="A3982" s="1" t="s">
        <v>8013</v>
      </c>
      <c r="B3982" s="1" t="s">
        <v>8014</v>
      </c>
      <c r="C3982" s="1">
        <v>99999999</v>
      </c>
      <c r="D3982" s="1" t="s">
        <v>20</v>
      </c>
      <c r="E3982" s="1">
        <v>727</v>
      </c>
      <c r="F3982" s="1">
        <v>872366</v>
      </c>
      <c r="G3982" s="1" t="s">
        <v>89</v>
      </c>
      <c r="H3982" s="1" t="s">
        <v>30</v>
      </c>
      <c r="I3982" s="1" t="s">
        <v>23</v>
      </c>
      <c r="J3982" s="1">
        <v>14684.72</v>
      </c>
      <c r="K3982" s="1">
        <v>9</v>
      </c>
      <c r="L3982" s="1">
        <v>75</v>
      </c>
      <c r="M3982" s="1">
        <v>43</v>
      </c>
      <c r="N3982" s="1">
        <v>0</v>
      </c>
      <c r="O3982" s="1">
        <v>216904</v>
      </c>
      <c r="P3982" s="1">
        <v>1609960</v>
      </c>
      <c r="Q3982" s="1">
        <v>0</v>
      </c>
      <c r="R3982" s="1">
        <v>0</v>
      </c>
    </row>
    <row r="3983" spans="1:18" ht="15.75" customHeight="1" x14ac:dyDescent="0.25">
      <c r="A3983" s="1" t="s">
        <v>8015</v>
      </c>
      <c r="B3983" s="1" t="s">
        <v>8016</v>
      </c>
      <c r="C3983" s="1">
        <v>99999999</v>
      </c>
      <c r="D3983" s="1" t="s">
        <v>20</v>
      </c>
      <c r="E3983" s="1">
        <v>715</v>
      </c>
      <c r="F3983" s="1">
        <v>1014448</v>
      </c>
      <c r="G3983" s="1" t="s">
        <v>47</v>
      </c>
      <c r="H3983" s="1" t="s">
        <v>30</v>
      </c>
      <c r="I3983" s="1" t="s">
        <v>23</v>
      </c>
      <c r="J3983" s="1">
        <v>15977.67</v>
      </c>
      <c r="K3983" s="1">
        <v>12.2</v>
      </c>
      <c r="L3983" s="1" t="s">
        <v>24</v>
      </c>
      <c r="M3983" s="1">
        <v>20</v>
      </c>
      <c r="N3983" s="1">
        <v>0</v>
      </c>
      <c r="O3983" s="1">
        <v>215384</v>
      </c>
      <c r="P3983" s="1">
        <v>347842</v>
      </c>
      <c r="Q3983" s="1">
        <v>0</v>
      </c>
      <c r="R3983" s="1">
        <v>0</v>
      </c>
    </row>
    <row r="3984" spans="1:18" ht="15.75" customHeight="1" x14ac:dyDescent="0.25">
      <c r="A3984" s="1" t="s">
        <v>8017</v>
      </c>
      <c r="B3984" s="1" t="s">
        <v>8018</v>
      </c>
      <c r="C3984" s="1">
        <v>615956</v>
      </c>
      <c r="D3984" s="1" t="s">
        <v>20</v>
      </c>
      <c r="E3984" s="1">
        <v>744</v>
      </c>
      <c r="F3984" s="1">
        <v>1338037</v>
      </c>
      <c r="G3984" s="1" t="s">
        <v>21</v>
      </c>
      <c r="H3984" s="1" t="s">
        <v>44</v>
      </c>
      <c r="I3984" s="1" t="s">
        <v>23</v>
      </c>
      <c r="J3984" s="1">
        <v>25422.76</v>
      </c>
      <c r="K3984" s="1">
        <v>19.600000000000001</v>
      </c>
      <c r="L3984" s="1" t="s">
        <v>24</v>
      </c>
      <c r="M3984" s="1">
        <v>12</v>
      </c>
      <c r="N3984" s="1">
        <v>0</v>
      </c>
      <c r="O3984" s="1">
        <v>470706</v>
      </c>
      <c r="P3984" s="1">
        <v>837232</v>
      </c>
      <c r="Q3984" s="1">
        <v>0</v>
      </c>
      <c r="R3984" s="1">
        <v>0</v>
      </c>
    </row>
    <row r="3985" spans="1:18" ht="15.75" customHeight="1" x14ac:dyDescent="0.25">
      <c r="A3985" s="1" t="s">
        <v>8019</v>
      </c>
      <c r="B3985" s="1" t="s">
        <v>8020</v>
      </c>
      <c r="C3985" s="1">
        <v>386694</v>
      </c>
      <c r="D3985" s="1" t="s">
        <v>20</v>
      </c>
      <c r="E3985" s="1">
        <v>749</v>
      </c>
      <c r="F3985" s="1">
        <v>1498872</v>
      </c>
      <c r="G3985" s="1" t="s">
        <v>21</v>
      </c>
      <c r="H3985" s="1" t="s">
        <v>22</v>
      </c>
      <c r="I3985" s="1" t="s">
        <v>23</v>
      </c>
      <c r="J3985" s="1">
        <v>36347.57</v>
      </c>
      <c r="K3985" s="1">
        <v>16.2</v>
      </c>
      <c r="L3985" s="1" t="s">
        <v>24</v>
      </c>
      <c r="M3985" s="1">
        <v>16</v>
      </c>
      <c r="N3985" s="1">
        <v>0</v>
      </c>
      <c r="O3985" s="1">
        <v>645924</v>
      </c>
      <c r="P3985" s="1">
        <v>1025948</v>
      </c>
      <c r="Q3985" s="1">
        <v>0</v>
      </c>
      <c r="R3985" s="1">
        <v>0</v>
      </c>
    </row>
    <row r="3986" spans="1:18" ht="15.75" customHeight="1" x14ac:dyDescent="0.25">
      <c r="A3986" s="1" t="s">
        <v>8021</v>
      </c>
      <c r="B3986" s="1" t="s">
        <v>8022</v>
      </c>
      <c r="C3986" s="1">
        <v>329846</v>
      </c>
      <c r="D3986" s="1" t="s">
        <v>20</v>
      </c>
      <c r="E3986" s="1">
        <v>748</v>
      </c>
      <c r="F3986" s="1">
        <v>1956031</v>
      </c>
      <c r="G3986" s="1" t="s">
        <v>21</v>
      </c>
      <c r="H3986" s="1" t="s">
        <v>30</v>
      </c>
      <c r="I3986" s="1" t="s">
        <v>23</v>
      </c>
      <c r="J3986" s="1">
        <v>18093.13</v>
      </c>
      <c r="K3986" s="1">
        <v>16.8</v>
      </c>
      <c r="L3986" s="1">
        <v>5</v>
      </c>
      <c r="M3986" s="1">
        <v>17</v>
      </c>
      <c r="N3986" s="1">
        <v>0</v>
      </c>
      <c r="O3986" s="1">
        <v>339017</v>
      </c>
      <c r="P3986" s="1">
        <v>1024936</v>
      </c>
      <c r="Q3986" s="1">
        <v>0</v>
      </c>
      <c r="R3986" s="1">
        <v>0</v>
      </c>
    </row>
    <row r="3987" spans="1:18" ht="15.75" customHeight="1" x14ac:dyDescent="0.25">
      <c r="A3987" s="1" t="s">
        <v>8023</v>
      </c>
      <c r="B3987" s="1" t="s">
        <v>8024</v>
      </c>
      <c r="C3987" s="1">
        <v>218922</v>
      </c>
      <c r="D3987" s="1" t="s">
        <v>20</v>
      </c>
      <c r="E3987" s="1">
        <v>685</v>
      </c>
      <c r="F3987" s="1">
        <v>623922</v>
      </c>
      <c r="G3987" s="1" t="s">
        <v>21</v>
      </c>
      <c r="H3987" s="1" t="s">
        <v>30</v>
      </c>
      <c r="I3987" s="1" t="s">
        <v>70</v>
      </c>
      <c r="J3987" s="1">
        <v>7279.09</v>
      </c>
      <c r="K3987" s="1">
        <v>16.3</v>
      </c>
      <c r="L3987" s="1">
        <v>10</v>
      </c>
      <c r="M3987" s="1">
        <v>7</v>
      </c>
      <c r="N3987" s="1">
        <v>0</v>
      </c>
      <c r="O3987" s="1">
        <v>8037</v>
      </c>
      <c r="P3987" s="1">
        <v>145376</v>
      </c>
      <c r="Q3987" s="1">
        <v>0</v>
      </c>
      <c r="R3987" s="1">
        <v>0</v>
      </c>
    </row>
    <row r="3988" spans="1:18" ht="15.75" customHeight="1" x14ac:dyDescent="0.25">
      <c r="A3988" s="1" t="s">
        <v>8025</v>
      </c>
      <c r="B3988" s="1" t="s">
        <v>8026</v>
      </c>
      <c r="C3988" s="1">
        <v>460790</v>
      </c>
      <c r="D3988" s="1" t="s">
        <v>20</v>
      </c>
      <c r="E3988" s="1">
        <v>721</v>
      </c>
      <c r="F3988" s="1">
        <v>1895060</v>
      </c>
      <c r="G3988" s="1" t="s">
        <v>29</v>
      </c>
      <c r="H3988" s="1" t="s">
        <v>30</v>
      </c>
      <c r="I3988" s="1" t="s">
        <v>23</v>
      </c>
      <c r="J3988" s="1">
        <v>11259.97</v>
      </c>
      <c r="K3988" s="1">
        <v>21.2</v>
      </c>
      <c r="L3988" s="1">
        <v>11</v>
      </c>
      <c r="M3988" s="1">
        <v>10</v>
      </c>
      <c r="N3988" s="1">
        <v>1</v>
      </c>
      <c r="O3988" s="1">
        <v>13965</v>
      </c>
      <c r="P3988" s="1">
        <v>215622</v>
      </c>
      <c r="Q3988" s="1">
        <v>1</v>
      </c>
      <c r="R3988" s="1">
        <v>0</v>
      </c>
    </row>
    <row r="3989" spans="1:18" ht="15.75" customHeight="1" x14ac:dyDescent="0.25">
      <c r="A3989" s="1" t="s">
        <v>8027</v>
      </c>
      <c r="B3989" s="1" t="s">
        <v>8028</v>
      </c>
      <c r="C3989" s="1">
        <v>152108</v>
      </c>
      <c r="D3989" s="1" t="s">
        <v>40</v>
      </c>
      <c r="E3989" s="1">
        <v>697</v>
      </c>
      <c r="F3989" s="1">
        <v>591945</v>
      </c>
      <c r="G3989" s="1" t="s">
        <v>47</v>
      </c>
      <c r="H3989" s="1" t="s">
        <v>22</v>
      </c>
      <c r="I3989" s="1" t="s">
        <v>70</v>
      </c>
      <c r="J3989" s="1">
        <v>10433.09</v>
      </c>
      <c r="K3989" s="1">
        <v>11.2</v>
      </c>
      <c r="L3989" s="1">
        <v>35</v>
      </c>
      <c r="M3989" s="1">
        <v>7</v>
      </c>
      <c r="N3989" s="1">
        <v>0</v>
      </c>
      <c r="O3989" s="1">
        <v>77273</v>
      </c>
      <c r="P3989" s="1">
        <v>128194</v>
      </c>
      <c r="Q3989" s="1">
        <v>0</v>
      </c>
      <c r="R3989" s="1">
        <v>0</v>
      </c>
    </row>
    <row r="3990" spans="1:18" ht="15.75" customHeight="1" x14ac:dyDescent="0.25">
      <c r="A3990" s="1" t="s">
        <v>8029</v>
      </c>
      <c r="B3990" s="1" t="s">
        <v>8030</v>
      </c>
      <c r="C3990" s="1">
        <v>99999999</v>
      </c>
      <c r="D3990" s="1" t="s">
        <v>20</v>
      </c>
      <c r="E3990" s="1">
        <v>706</v>
      </c>
      <c r="F3990" s="1">
        <v>2022664</v>
      </c>
      <c r="G3990" s="1" t="s">
        <v>29</v>
      </c>
      <c r="H3990" s="1" t="s">
        <v>22</v>
      </c>
      <c r="I3990" s="1" t="s">
        <v>2186</v>
      </c>
      <c r="J3990" s="1">
        <v>30845.55</v>
      </c>
      <c r="K3990" s="1">
        <v>16.7</v>
      </c>
      <c r="L3990" s="1" t="s">
        <v>24</v>
      </c>
      <c r="M3990" s="1">
        <v>20</v>
      </c>
      <c r="N3990" s="1">
        <v>0</v>
      </c>
      <c r="O3990" s="1">
        <v>118864</v>
      </c>
      <c r="P3990" s="1">
        <v>434148</v>
      </c>
      <c r="Q3990" s="1">
        <v>0</v>
      </c>
      <c r="R3990" s="1">
        <v>0</v>
      </c>
    </row>
    <row r="3991" spans="1:18" ht="15.75" customHeight="1" x14ac:dyDescent="0.25">
      <c r="A3991" s="1" t="s">
        <v>8031</v>
      </c>
      <c r="B3991" s="1" t="s">
        <v>8032</v>
      </c>
      <c r="C3991" s="1">
        <v>538340</v>
      </c>
      <c r="D3991" s="1" t="s">
        <v>40</v>
      </c>
      <c r="E3991" s="1">
        <v>646</v>
      </c>
      <c r="F3991" s="1">
        <v>1673748</v>
      </c>
      <c r="G3991" s="1" t="s">
        <v>64</v>
      </c>
      <c r="H3991" s="1" t="s">
        <v>30</v>
      </c>
      <c r="I3991" s="1" t="s">
        <v>23</v>
      </c>
      <c r="J3991" s="1">
        <v>15342.69</v>
      </c>
      <c r="K3991" s="1">
        <v>24.6</v>
      </c>
      <c r="L3991" s="1">
        <v>20</v>
      </c>
      <c r="M3991" s="1">
        <v>20</v>
      </c>
      <c r="N3991" s="1">
        <v>0</v>
      </c>
      <c r="O3991" s="1">
        <v>297236</v>
      </c>
      <c r="P3991" s="1">
        <v>708180</v>
      </c>
      <c r="Q3991" s="1">
        <v>0</v>
      </c>
      <c r="R3991" s="1">
        <v>0</v>
      </c>
    </row>
    <row r="3992" spans="1:18" ht="15.75" customHeight="1" x14ac:dyDescent="0.25">
      <c r="A3992" s="1" t="s">
        <v>8033</v>
      </c>
      <c r="B3992" s="1" t="s">
        <v>8034</v>
      </c>
      <c r="C3992" s="1">
        <v>337700</v>
      </c>
      <c r="D3992" s="1" t="s">
        <v>40</v>
      </c>
      <c r="E3992" s="1">
        <v>707</v>
      </c>
      <c r="F3992" s="1">
        <v>845766</v>
      </c>
      <c r="G3992" s="1" t="s">
        <v>47</v>
      </c>
      <c r="H3992" s="1" t="s">
        <v>22</v>
      </c>
      <c r="I3992" s="1" t="s">
        <v>70</v>
      </c>
      <c r="J3992" s="1">
        <v>13884.63</v>
      </c>
      <c r="K3992" s="1">
        <v>10.4</v>
      </c>
      <c r="L3992" s="1">
        <v>20</v>
      </c>
      <c r="M3992" s="1">
        <v>12</v>
      </c>
      <c r="N3992" s="1">
        <v>0</v>
      </c>
      <c r="O3992" s="1">
        <v>161215</v>
      </c>
      <c r="P3992" s="1">
        <v>455290</v>
      </c>
      <c r="Q3992" s="1">
        <v>0</v>
      </c>
      <c r="R3992" s="1">
        <v>0</v>
      </c>
    </row>
    <row r="3993" spans="1:18" ht="15.75" customHeight="1" x14ac:dyDescent="0.25">
      <c r="A3993" s="1" t="s">
        <v>8035</v>
      </c>
      <c r="B3993" s="1" t="s">
        <v>8036</v>
      </c>
      <c r="C3993" s="1">
        <v>376618</v>
      </c>
      <c r="D3993" s="1" t="s">
        <v>40</v>
      </c>
      <c r="E3993" s="1">
        <v>662</v>
      </c>
      <c r="F3993" s="1">
        <v>971109</v>
      </c>
      <c r="G3993" s="1" t="s">
        <v>29</v>
      </c>
      <c r="H3993" s="1" t="s">
        <v>30</v>
      </c>
      <c r="I3993" s="1" t="s">
        <v>23</v>
      </c>
      <c r="J3993" s="1">
        <v>17884.509999999998</v>
      </c>
      <c r="K3993" s="1">
        <v>19.2</v>
      </c>
      <c r="L3993" s="1" t="s">
        <v>24</v>
      </c>
      <c r="M3993" s="1">
        <v>12</v>
      </c>
      <c r="N3993" s="1">
        <v>0</v>
      </c>
      <c r="O3993" s="1">
        <v>446177</v>
      </c>
      <c r="P3993" s="1">
        <v>512006</v>
      </c>
      <c r="Q3993" s="1">
        <v>0</v>
      </c>
      <c r="R3993" s="1">
        <v>0</v>
      </c>
    </row>
    <row r="3994" spans="1:18" ht="15.75" customHeight="1" x14ac:dyDescent="0.25">
      <c r="A3994" s="1" t="s">
        <v>8037</v>
      </c>
      <c r="B3994" s="1" t="s">
        <v>8038</v>
      </c>
      <c r="C3994" s="1">
        <v>753676</v>
      </c>
      <c r="D3994" s="1" t="s">
        <v>20</v>
      </c>
      <c r="E3994" s="1">
        <v>680</v>
      </c>
      <c r="F3994" s="1">
        <v>3440482</v>
      </c>
      <c r="G3994" s="1" t="s">
        <v>54</v>
      </c>
      <c r="H3994" s="1" t="s">
        <v>22</v>
      </c>
      <c r="I3994" s="1" t="s">
        <v>23</v>
      </c>
      <c r="J3994" s="1">
        <v>36985.21</v>
      </c>
      <c r="K3994" s="1">
        <v>20.8</v>
      </c>
      <c r="L3994" s="1">
        <v>35</v>
      </c>
      <c r="M3994" s="1">
        <v>10</v>
      </c>
      <c r="N3994" s="1">
        <v>0</v>
      </c>
      <c r="O3994" s="1">
        <v>359043</v>
      </c>
      <c r="P3994" s="1">
        <v>878922</v>
      </c>
      <c r="Q3994" s="1">
        <v>0</v>
      </c>
      <c r="R3994" s="1">
        <v>0</v>
      </c>
    </row>
    <row r="3995" spans="1:18" ht="15.75" customHeight="1" x14ac:dyDescent="0.25">
      <c r="A3995" s="1" t="s">
        <v>8039</v>
      </c>
      <c r="B3995" s="1" t="s">
        <v>8040</v>
      </c>
      <c r="C3995" s="1">
        <v>65978</v>
      </c>
      <c r="D3995" s="1" t="s">
        <v>40</v>
      </c>
      <c r="E3995" s="1">
        <v>711</v>
      </c>
      <c r="F3995" s="1">
        <v>911639</v>
      </c>
      <c r="G3995" s="1" t="s">
        <v>47</v>
      </c>
      <c r="H3995" s="1" t="s">
        <v>30</v>
      </c>
      <c r="I3995" s="1" t="s">
        <v>23</v>
      </c>
      <c r="J3995" s="1">
        <v>7695.76</v>
      </c>
      <c r="K3995" s="1">
        <v>14.9</v>
      </c>
      <c r="L3995" s="1" t="s">
        <v>24</v>
      </c>
      <c r="M3995" s="1">
        <v>11</v>
      </c>
      <c r="N3995" s="1">
        <v>0</v>
      </c>
      <c r="O3995" s="1">
        <v>77501</v>
      </c>
      <c r="P3995" s="1">
        <v>322828</v>
      </c>
      <c r="Q3995" s="1">
        <v>0</v>
      </c>
      <c r="R3995" s="1">
        <v>0</v>
      </c>
    </row>
    <row r="3996" spans="1:18" ht="15.75" customHeight="1" x14ac:dyDescent="0.25">
      <c r="A3996" s="1" t="s">
        <v>8041</v>
      </c>
      <c r="B3996" s="1" t="s">
        <v>8042</v>
      </c>
      <c r="C3996" s="1">
        <v>667568</v>
      </c>
      <c r="D3996" s="1" t="s">
        <v>40</v>
      </c>
      <c r="E3996" s="1">
        <v>606</v>
      </c>
      <c r="F3996" s="1">
        <v>1520133</v>
      </c>
      <c r="G3996" s="1" t="s">
        <v>21</v>
      </c>
      <c r="H3996" s="1" t="s">
        <v>30</v>
      </c>
      <c r="I3996" s="1" t="s">
        <v>23</v>
      </c>
      <c r="J3996" s="1">
        <v>24575.74</v>
      </c>
      <c r="K3996" s="1">
        <v>22</v>
      </c>
      <c r="L3996" s="1" t="s">
        <v>24</v>
      </c>
      <c r="M3996" s="1">
        <v>10</v>
      </c>
      <c r="N3996" s="1">
        <v>0</v>
      </c>
      <c r="O3996" s="1">
        <v>424935</v>
      </c>
      <c r="P3996" s="1">
        <v>598576</v>
      </c>
      <c r="Q3996" s="1">
        <v>0</v>
      </c>
      <c r="R3996" s="1">
        <v>0</v>
      </c>
    </row>
    <row r="3997" spans="1:18" ht="15.75" customHeight="1" x14ac:dyDescent="0.25">
      <c r="A3997" s="1" t="s">
        <v>8043</v>
      </c>
      <c r="B3997" s="1" t="s">
        <v>8044</v>
      </c>
      <c r="C3997" s="1">
        <v>99999999</v>
      </c>
      <c r="D3997" s="1" t="s">
        <v>20</v>
      </c>
      <c r="E3997" s="1">
        <v>721</v>
      </c>
      <c r="F3997" s="1">
        <v>956175</v>
      </c>
      <c r="G3997" s="1" t="s">
        <v>54</v>
      </c>
      <c r="H3997" s="1" t="s">
        <v>30</v>
      </c>
      <c r="I3997" s="1" t="s">
        <v>23</v>
      </c>
      <c r="J3997" s="1">
        <v>12828.61</v>
      </c>
      <c r="K3997" s="1">
        <v>32</v>
      </c>
      <c r="L3997" s="1" t="s">
        <v>24</v>
      </c>
      <c r="M3997" s="1">
        <v>15</v>
      </c>
      <c r="N3997" s="1">
        <v>0</v>
      </c>
      <c r="O3997" s="1">
        <v>110599</v>
      </c>
      <c r="P3997" s="1">
        <v>190564</v>
      </c>
      <c r="Q3997" s="1">
        <v>0</v>
      </c>
      <c r="R3997" s="1">
        <v>0</v>
      </c>
    </row>
    <row r="3998" spans="1:18" ht="15.75" customHeight="1" x14ac:dyDescent="0.25">
      <c r="A3998" s="1" t="s">
        <v>8045</v>
      </c>
      <c r="B3998" s="1" t="s">
        <v>8046</v>
      </c>
      <c r="C3998" s="1">
        <v>643566</v>
      </c>
      <c r="D3998" s="1" t="s">
        <v>40</v>
      </c>
      <c r="E3998" s="1">
        <v>670</v>
      </c>
      <c r="F3998" s="1">
        <v>1472880</v>
      </c>
      <c r="G3998" s="1" t="s">
        <v>43</v>
      </c>
      <c r="H3998" s="1" t="s">
        <v>22</v>
      </c>
      <c r="I3998" s="1" t="s">
        <v>23</v>
      </c>
      <c r="J3998" s="1">
        <v>26021.07</v>
      </c>
      <c r="K3998" s="1">
        <v>27.3</v>
      </c>
      <c r="L3998" s="1">
        <v>10</v>
      </c>
      <c r="M3998" s="1">
        <v>12</v>
      </c>
      <c r="N3998" s="1">
        <v>0</v>
      </c>
      <c r="O3998" s="1">
        <v>785346</v>
      </c>
      <c r="P3998" s="1">
        <v>1381974</v>
      </c>
      <c r="Q3998" s="1">
        <v>0</v>
      </c>
      <c r="R3998" s="1">
        <v>0</v>
      </c>
    </row>
    <row r="3999" spans="1:18" ht="15.75" customHeight="1" x14ac:dyDescent="0.25">
      <c r="A3999" s="1" t="s">
        <v>8047</v>
      </c>
      <c r="B3999" s="1" t="s">
        <v>8048</v>
      </c>
      <c r="C3999" s="1">
        <v>55396</v>
      </c>
      <c r="D3999" s="1" t="s">
        <v>20</v>
      </c>
      <c r="G3999" s="1" t="s">
        <v>119</v>
      </c>
      <c r="H3999" s="1" t="s">
        <v>22</v>
      </c>
      <c r="I3999" s="1" t="s">
        <v>23</v>
      </c>
      <c r="J3999" s="1">
        <v>7212.02</v>
      </c>
      <c r="K3999" s="1">
        <v>14.7</v>
      </c>
      <c r="L3999" s="1">
        <v>37</v>
      </c>
      <c r="M3999" s="1">
        <v>14</v>
      </c>
      <c r="N3999" s="1">
        <v>1</v>
      </c>
      <c r="O3999" s="1">
        <v>189810</v>
      </c>
      <c r="P3999" s="1">
        <v>491700</v>
      </c>
      <c r="Q3999" s="1">
        <v>0</v>
      </c>
      <c r="R3999" s="1">
        <v>0</v>
      </c>
    </row>
    <row r="4000" spans="1:18" ht="15.75" customHeight="1" x14ac:dyDescent="0.25">
      <c r="A4000" s="1" t="s">
        <v>8049</v>
      </c>
      <c r="B4000" s="1" t="s">
        <v>8050</v>
      </c>
      <c r="C4000" s="1">
        <v>549890</v>
      </c>
      <c r="D4000" s="1" t="s">
        <v>20</v>
      </c>
      <c r="E4000" s="1">
        <v>660</v>
      </c>
      <c r="F4000" s="1">
        <v>2944411</v>
      </c>
      <c r="G4000" s="1" t="s">
        <v>37</v>
      </c>
      <c r="H4000" s="1" t="s">
        <v>30</v>
      </c>
      <c r="I4000" s="1" t="s">
        <v>23</v>
      </c>
      <c r="J4000" s="1">
        <v>16292.5</v>
      </c>
      <c r="K4000" s="1">
        <v>20.399999999999999</v>
      </c>
      <c r="L4000" s="1">
        <v>23</v>
      </c>
      <c r="M4000" s="1">
        <v>9</v>
      </c>
      <c r="N4000" s="1">
        <v>0</v>
      </c>
      <c r="O4000" s="1">
        <v>545300</v>
      </c>
      <c r="P4000" s="1">
        <v>735042</v>
      </c>
      <c r="Q4000" s="1">
        <v>0</v>
      </c>
      <c r="R4000" s="1">
        <v>0</v>
      </c>
    </row>
    <row r="4001" spans="1:18" ht="15.75" customHeight="1" x14ac:dyDescent="0.25">
      <c r="A4001" s="1" t="s">
        <v>8051</v>
      </c>
      <c r="B4001" s="1" t="s">
        <v>8052</v>
      </c>
      <c r="C4001" s="1">
        <v>352176</v>
      </c>
      <c r="D4001" s="1" t="s">
        <v>40</v>
      </c>
      <c r="E4001" s="1">
        <v>722</v>
      </c>
      <c r="F4001" s="1">
        <v>1140570</v>
      </c>
      <c r="G4001" s="1" t="s">
        <v>21</v>
      </c>
      <c r="H4001" s="1" t="s">
        <v>22</v>
      </c>
      <c r="I4001" s="1" t="s">
        <v>23</v>
      </c>
      <c r="J4001" s="1">
        <v>16823.36</v>
      </c>
      <c r="K4001" s="1">
        <v>15.5</v>
      </c>
      <c r="L4001" s="1" t="s">
        <v>24</v>
      </c>
      <c r="M4001" s="1">
        <v>16</v>
      </c>
      <c r="N4001" s="1">
        <v>0</v>
      </c>
      <c r="O4001" s="1">
        <v>446044</v>
      </c>
      <c r="P4001" s="1">
        <v>895092</v>
      </c>
      <c r="Q4001" s="1">
        <v>0</v>
      </c>
      <c r="R4001" s="1">
        <v>0</v>
      </c>
    </row>
    <row r="4002" spans="1:18" ht="15.75" customHeight="1" x14ac:dyDescent="0.25">
      <c r="A4002" s="1" t="s">
        <v>8053</v>
      </c>
      <c r="B4002" s="1" t="s">
        <v>8054</v>
      </c>
      <c r="C4002" s="1">
        <v>323444</v>
      </c>
      <c r="D4002" s="1" t="s">
        <v>20</v>
      </c>
      <c r="E4002" s="1">
        <v>7430</v>
      </c>
      <c r="F4002" s="1">
        <v>931095</v>
      </c>
      <c r="G4002" s="1" t="s">
        <v>54</v>
      </c>
      <c r="H4002" s="1" t="s">
        <v>30</v>
      </c>
      <c r="I4002" s="1" t="s">
        <v>23</v>
      </c>
      <c r="J4002" s="1">
        <v>13656.06</v>
      </c>
      <c r="K4002" s="1">
        <v>14.7</v>
      </c>
      <c r="L4002" s="1" t="s">
        <v>24</v>
      </c>
      <c r="M4002" s="1">
        <v>13</v>
      </c>
      <c r="N4002" s="1">
        <v>0</v>
      </c>
      <c r="O4002" s="1">
        <v>203167</v>
      </c>
      <c r="P4002" s="1">
        <v>619080</v>
      </c>
      <c r="Q4002" s="1">
        <v>0</v>
      </c>
      <c r="R4002" s="1">
        <v>0</v>
      </c>
    </row>
    <row r="4003" spans="1:18" ht="15.75" customHeight="1" x14ac:dyDescent="0.25">
      <c r="A4003" s="1" t="s">
        <v>8055</v>
      </c>
      <c r="B4003" s="1" t="s">
        <v>8056</v>
      </c>
      <c r="C4003" s="1">
        <v>676434</v>
      </c>
      <c r="D4003" s="1" t="s">
        <v>20</v>
      </c>
      <c r="E4003" s="1">
        <v>711</v>
      </c>
      <c r="F4003" s="1">
        <v>4284082</v>
      </c>
      <c r="G4003" s="1" t="s">
        <v>54</v>
      </c>
      <c r="H4003" s="1" t="s">
        <v>22</v>
      </c>
      <c r="I4003" s="1" t="s">
        <v>23</v>
      </c>
      <c r="J4003" s="1">
        <v>51765.88</v>
      </c>
      <c r="K4003" s="1">
        <v>19.100000000000001</v>
      </c>
      <c r="L4003" s="1">
        <v>1</v>
      </c>
      <c r="M4003" s="1">
        <v>23</v>
      </c>
      <c r="N4003" s="1">
        <v>0</v>
      </c>
      <c r="O4003" s="1">
        <v>559721</v>
      </c>
      <c r="P4003" s="1">
        <v>2083884</v>
      </c>
      <c r="Q4003" s="1">
        <v>0</v>
      </c>
      <c r="R4003" s="1">
        <v>0</v>
      </c>
    </row>
    <row r="4004" spans="1:18" ht="15.75" customHeight="1" x14ac:dyDescent="0.25">
      <c r="A4004" s="1" t="s">
        <v>8057</v>
      </c>
      <c r="B4004" s="1" t="s">
        <v>8058</v>
      </c>
      <c r="C4004" s="1">
        <v>111210</v>
      </c>
      <c r="D4004" s="1" t="s">
        <v>20</v>
      </c>
      <c r="E4004" s="1">
        <v>661</v>
      </c>
      <c r="F4004" s="1">
        <v>323171</v>
      </c>
      <c r="G4004" s="1" t="s">
        <v>116</v>
      </c>
      <c r="H4004" s="1" t="s">
        <v>44</v>
      </c>
      <c r="I4004" s="1" t="s">
        <v>23</v>
      </c>
      <c r="J4004" s="1">
        <v>1707.53</v>
      </c>
      <c r="K4004" s="1">
        <v>12.7</v>
      </c>
      <c r="L4004" s="1">
        <v>4</v>
      </c>
      <c r="M4004" s="1">
        <v>5</v>
      </c>
      <c r="N4004" s="1">
        <v>0</v>
      </c>
      <c r="O4004" s="1">
        <v>68324</v>
      </c>
      <c r="P4004" s="1">
        <v>397496</v>
      </c>
      <c r="Q4004" s="1">
        <v>0</v>
      </c>
      <c r="R4004" s="1">
        <v>0</v>
      </c>
    </row>
    <row r="4005" spans="1:18" ht="15.75" customHeight="1" x14ac:dyDescent="0.25">
      <c r="A4005" s="1" t="s">
        <v>8059</v>
      </c>
      <c r="B4005" s="1" t="s">
        <v>8060</v>
      </c>
      <c r="C4005" s="1">
        <v>88924</v>
      </c>
      <c r="D4005" s="1" t="s">
        <v>20</v>
      </c>
      <c r="E4005" s="1">
        <v>750</v>
      </c>
      <c r="F4005" s="1">
        <v>537586</v>
      </c>
      <c r="G4005" s="1" t="s">
        <v>119</v>
      </c>
      <c r="H4005" s="1" t="s">
        <v>22</v>
      </c>
      <c r="I4005" s="1" t="s">
        <v>23</v>
      </c>
      <c r="J4005" s="1">
        <v>2495.27</v>
      </c>
      <c r="K4005" s="1">
        <v>24.2</v>
      </c>
      <c r="L4005" s="1" t="s">
        <v>24</v>
      </c>
      <c r="M4005" s="1">
        <v>9</v>
      </c>
      <c r="N4005" s="1">
        <v>0</v>
      </c>
      <c r="O4005" s="1">
        <v>95760</v>
      </c>
      <c r="P4005" s="1">
        <v>759506</v>
      </c>
      <c r="Q4005" s="1">
        <v>0</v>
      </c>
      <c r="R4005" s="1">
        <v>0</v>
      </c>
    </row>
    <row r="4006" spans="1:18" ht="15.75" customHeight="1" x14ac:dyDescent="0.25">
      <c r="A4006" s="1" t="s">
        <v>8061</v>
      </c>
      <c r="B4006" s="1" t="s">
        <v>8062</v>
      </c>
      <c r="C4006" s="1">
        <v>400356</v>
      </c>
      <c r="D4006" s="1" t="s">
        <v>20</v>
      </c>
      <c r="E4006" s="1">
        <v>741</v>
      </c>
      <c r="F4006" s="1">
        <v>1507916</v>
      </c>
      <c r="G4006" s="1" t="s">
        <v>67</v>
      </c>
      <c r="H4006" s="1" t="s">
        <v>22</v>
      </c>
      <c r="I4006" s="1" t="s">
        <v>23</v>
      </c>
      <c r="J4006" s="1">
        <v>9738.64</v>
      </c>
      <c r="K4006" s="1">
        <v>10.4</v>
      </c>
      <c r="L4006" s="1">
        <v>21</v>
      </c>
      <c r="M4006" s="1">
        <v>14</v>
      </c>
      <c r="N4006" s="1">
        <v>0</v>
      </c>
      <c r="O4006" s="1">
        <v>246487</v>
      </c>
      <c r="P4006" s="1">
        <v>556358</v>
      </c>
      <c r="Q4006" s="1">
        <v>0</v>
      </c>
      <c r="R4006" s="1">
        <v>0</v>
      </c>
    </row>
    <row r="4007" spans="1:18" ht="15.75" customHeight="1" x14ac:dyDescent="0.25">
      <c r="A4007" s="1" t="s">
        <v>8063</v>
      </c>
      <c r="B4007" s="1" t="s">
        <v>8064</v>
      </c>
      <c r="C4007" s="1">
        <v>163130</v>
      </c>
      <c r="D4007" s="1" t="s">
        <v>20</v>
      </c>
      <c r="E4007" s="1">
        <v>716</v>
      </c>
      <c r="F4007" s="1">
        <v>1502672</v>
      </c>
      <c r="G4007" s="1" t="s">
        <v>21</v>
      </c>
      <c r="H4007" s="1" t="s">
        <v>44</v>
      </c>
      <c r="I4007" s="1" t="s">
        <v>23</v>
      </c>
      <c r="J4007" s="1">
        <v>10142.959999999999</v>
      </c>
      <c r="K4007" s="1">
        <v>24.9</v>
      </c>
      <c r="L4007" s="1">
        <v>18</v>
      </c>
      <c r="M4007" s="1">
        <v>8</v>
      </c>
      <c r="N4007" s="1">
        <v>0</v>
      </c>
      <c r="O4007" s="1">
        <v>184319</v>
      </c>
      <c r="P4007" s="1">
        <v>254386</v>
      </c>
      <c r="Q4007" s="1">
        <v>0</v>
      </c>
      <c r="R4007" s="1">
        <v>0</v>
      </c>
    </row>
    <row r="4008" spans="1:18" ht="15.75" customHeight="1" x14ac:dyDescent="0.25">
      <c r="A4008" s="1" t="s">
        <v>8065</v>
      </c>
      <c r="B4008" s="1" t="s">
        <v>8066</v>
      </c>
      <c r="C4008" s="1">
        <v>400312</v>
      </c>
      <c r="D4008" s="1" t="s">
        <v>20</v>
      </c>
      <c r="E4008" s="1">
        <v>710</v>
      </c>
      <c r="F4008" s="1">
        <v>960355</v>
      </c>
      <c r="G4008" s="1" t="s">
        <v>119</v>
      </c>
      <c r="H4008" s="1" t="s">
        <v>30</v>
      </c>
      <c r="I4008" s="1" t="s">
        <v>23</v>
      </c>
      <c r="J4008" s="1">
        <v>18566.990000000002</v>
      </c>
      <c r="K4008" s="1">
        <v>14.3</v>
      </c>
      <c r="L4008" s="1">
        <v>53</v>
      </c>
      <c r="M4008" s="1">
        <v>6</v>
      </c>
      <c r="N4008" s="1">
        <v>0</v>
      </c>
      <c r="O4008" s="1">
        <v>274854</v>
      </c>
      <c r="P4008" s="1">
        <v>446974</v>
      </c>
      <c r="Q4008" s="1">
        <v>0</v>
      </c>
      <c r="R4008" s="1">
        <v>0</v>
      </c>
    </row>
    <row r="4009" spans="1:18" ht="15.75" customHeight="1" x14ac:dyDescent="0.25">
      <c r="A4009" s="1" t="s">
        <v>8067</v>
      </c>
      <c r="B4009" s="1" t="s">
        <v>8068</v>
      </c>
      <c r="C4009" s="1">
        <v>535436</v>
      </c>
      <c r="D4009" s="1" t="s">
        <v>40</v>
      </c>
      <c r="E4009" s="1">
        <v>708</v>
      </c>
      <c r="F4009" s="1">
        <v>1202320</v>
      </c>
      <c r="G4009" s="1" t="s">
        <v>64</v>
      </c>
      <c r="H4009" s="1" t="s">
        <v>30</v>
      </c>
      <c r="I4009" s="1" t="s">
        <v>23</v>
      </c>
      <c r="J4009" s="1">
        <v>21892.18</v>
      </c>
      <c r="K4009" s="1">
        <v>21</v>
      </c>
      <c r="L4009" s="1" t="s">
        <v>24</v>
      </c>
      <c r="M4009" s="1">
        <v>18</v>
      </c>
      <c r="N4009" s="1">
        <v>0</v>
      </c>
      <c r="O4009" s="1">
        <v>298661</v>
      </c>
      <c r="P4009" s="1">
        <v>1383228</v>
      </c>
      <c r="Q4009" s="1">
        <v>0</v>
      </c>
      <c r="R4009" s="1">
        <v>0</v>
      </c>
    </row>
    <row r="4010" spans="1:18" ht="15.75" customHeight="1" x14ac:dyDescent="0.25">
      <c r="A4010" s="1" t="s">
        <v>8069</v>
      </c>
      <c r="B4010" s="1" t="s">
        <v>8070</v>
      </c>
      <c r="C4010" s="1">
        <v>576356</v>
      </c>
      <c r="D4010" s="1" t="s">
        <v>40</v>
      </c>
      <c r="E4010" s="1">
        <v>614</v>
      </c>
      <c r="F4010" s="1">
        <v>1275812</v>
      </c>
      <c r="G4010" s="1" t="s">
        <v>21</v>
      </c>
      <c r="H4010" s="1" t="s">
        <v>30</v>
      </c>
      <c r="I4010" s="1" t="s">
        <v>23</v>
      </c>
      <c r="J4010" s="1">
        <v>19775.2</v>
      </c>
      <c r="K4010" s="1">
        <v>24.4</v>
      </c>
      <c r="L4010" s="1">
        <v>58</v>
      </c>
      <c r="M4010" s="1">
        <v>11</v>
      </c>
      <c r="N4010" s="1">
        <v>1</v>
      </c>
      <c r="O4010" s="1">
        <v>1653</v>
      </c>
      <c r="P4010" s="1">
        <v>128326</v>
      </c>
      <c r="Q4010" s="1">
        <v>1</v>
      </c>
      <c r="R4010" s="1">
        <v>0</v>
      </c>
    </row>
    <row r="4011" spans="1:18" ht="15.75" customHeight="1" x14ac:dyDescent="0.25">
      <c r="A4011" s="1" t="s">
        <v>8071</v>
      </c>
      <c r="B4011" s="1" t="s">
        <v>8072</v>
      </c>
      <c r="C4011" s="1">
        <v>430232</v>
      </c>
      <c r="D4011" s="1" t="s">
        <v>40</v>
      </c>
      <c r="E4011" s="1">
        <v>624</v>
      </c>
      <c r="F4011" s="1">
        <v>2139951</v>
      </c>
      <c r="G4011" s="1" t="s">
        <v>119</v>
      </c>
      <c r="H4011" s="1" t="s">
        <v>30</v>
      </c>
      <c r="I4011" s="1" t="s">
        <v>23</v>
      </c>
      <c r="J4011" s="1">
        <v>32099.360000000001</v>
      </c>
      <c r="K4011" s="1">
        <v>14.3</v>
      </c>
      <c r="L4011" s="1">
        <v>43</v>
      </c>
      <c r="M4011" s="1">
        <v>10</v>
      </c>
      <c r="N4011" s="1">
        <v>0</v>
      </c>
      <c r="O4011" s="1">
        <v>86564</v>
      </c>
      <c r="P4011" s="1">
        <v>159874</v>
      </c>
      <c r="Q4011" s="1">
        <v>0</v>
      </c>
      <c r="R4011" s="1">
        <v>0</v>
      </c>
    </row>
    <row r="4012" spans="1:18" ht="15.75" customHeight="1" x14ac:dyDescent="0.25">
      <c r="A4012" s="1" t="s">
        <v>8073</v>
      </c>
      <c r="B4012" s="1" t="s">
        <v>8074</v>
      </c>
      <c r="C4012" s="1">
        <v>92224</v>
      </c>
      <c r="D4012" s="1" t="s">
        <v>20</v>
      </c>
      <c r="E4012" s="1">
        <v>723</v>
      </c>
      <c r="F4012" s="1">
        <v>1422150</v>
      </c>
      <c r="G4012" s="1" t="s">
        <v>119</v>
      </c>
      <c r="H4012" s="1" t="s">
        <v>30</v>
      </c>
      <c r="I4012" s="1" t="s">
        <v>23</v>
      </c>
      <c r="J4012" s="1">
        <v>22398.91</v>
      </c>
      <c r="K4012" s="1">
        <v>39.700000000000003</v>
      </c>
      <c r="L4012" s="1" t="s">
        <v>24</v>
      </c>
      <c r="M4012" s="1">
        <v>9</v>
      </c>
      <c r="N4012" s="1">
        <v>0</v>
      </c>
      <c r="O4012" s="1">
        <v>244853</v>
      </c>
      <c r="P4012" s="1">
        <v>474122</v>
      </c>
      <c r="Q4012" s="1">
        <v>0</v>
      </c>
      <c r="R4012" s="1">
        <v>0</v>
      </c>
    </row>
    <row r="4013" spans="1:18" ht="15.75" customHeight="1" x14ac:dyDescent="0.25">
      <c r="A4013" s="1" t="s">
        <v>8075</v>
      </c>
      <c r="B4013" s="1" t="s">
        <v>8076</v>
      </c>
      <c r="C4013" s="1">
        <v>707762</v>
      </c>
      <c r="D4013" s="1" t="s">
        <v>20</v>
      </c>
      <c r="G4013" s="1" t="s">
        <v>21</v>
      </c>
      <c r="H4013" s="1" t="s">
        <v>22</v>
      </c>
      <c r="I4013" s="1" t="s">
        <v>23</v>
      </c>
      <c r="J4013" s="1">
        <v>22199.03</v>
      </c>
      <c r="K4013" s="1">
        <v>28.5</v>
      </c>
      <c r="L4013" s="1">
        <v>31</v>
      </c>
      <c r="M4013" s="1">
        <v>15</v>
      </c>
      <c r="N4013" s="1">
        <v>0</v>
      </c>
      <c r="O4013" s="1">
        <v>509922</v>
      </c>
      <c r="P4013" s="1">
        <v>678656</v>
      </c>
      <c r="Q4013" s="1">
        <v>0</v>
      </c>
      <c r="R4013" s="1">
        <v>0</v>
      </c>
    </row>
    <row r="4014" spans="1:18" ht="15.75" customHeight="1" x14ac:dyDescent="0.25">
      <c r="A4014" s="1" t="s">
        <v>8077</v>
      </c>
      <c r="B4014" s="1" t="s">
        <v>8078</v>
      </c>
      <c r="C4014" s="1">
        <v>168696</v>
      </c>
      <c r="D4014" s="1" t="s">
        <v>20</v>
      </c>
      <c r="E4014" s="1">
        <v>742</v>
      </c>
      <c r="F4014" s="1">
        <v>751944</v>
      </c>
      <c r="G4014" s="1" t="s">
        <v>47</v>
      </c>
      <c r="H4014" s="1" t="s">
        <v>22</v>
      </c>
      <c r="I4014" s="1" t="s">
        <v>23</v>
      </c>
      <c r="J4014" s="1">
        <v>6128.26</v>
      </c>
      <c r="K4014" s="1">
        <v>16.2</v>
      </c>
      <c r="L4014" s="1">
        <v>21</v>
      </c>
      <c r="M4014" s="1">
        <v>10</v>
      </c>
      <c r="N4014" s="1">
        <v>0</v>
      </c>
      <c r="O4014" s="1">
        <v>99465</v>
      </c>
      <c r="P4014" s="1">
        <v>307098</v>
      </c>
      <c r="Q4014" s="1">
        <v>0</v>
      </c>
      <c r="R4014" s="1">
        <v>0</v>
      </c>
    </row>
    <row r="4015" spans="1:18" ht="15.75" customHeight="1" x14ac:dyDescent="0.25">
      <c r="A4015" s="1" t="s">
        <v>8079</v>
      </c>
      <c r="B4015" s="1" t="s">
        <v>8080</v>
      </c>
      <c r="C4015" s="1">
        <v>217096</v>
      </c>
      <c r="D4015" s="1" t="s">
        <v>20</v>
      </c>
      <c r="E4015" s="1">
        <v>736</v>
      </c>
      <c r="F4015" s="1">
        <v>2249904</v>
      </c>
      <c r="G4015" s="1" t="s">
        <v>21</v>
      </c>
      <c r="H4015" s="1" t="s">
        <v>22</v>
      </c>
      <c r="I4015" s="1" t="s">
        <v>23</v>
      </c>
      <c r="J4015" s="1">
        <v>52122.7</v>
      </c>
      <c r="K4015" s="1">
        <v>20.7</v>
      </c>
      <c r="L4015" s="1" t="s">
        <v>24</v>
      </c>
      <c r="M4015" s="1">
        <v>12</v>
      </c>
      <c r="N4015" s="1">
        <v>0</v>
      </c>
      <c r="O4015" s="1">
        <v>1180736</v>
      </c>
      <c r="P4015" s="1">
        <v>2116356</v>
      </c>
      <c r="Q4015" s="1">
        <v>0</v>
      </c>
      <c r="R4015" s="1">
        <v>0</v>
      </c>
    </row>
    <row r="4016" spans="1:18" ht="15.75" customHeight="1" x14ac:dyDescent="0.25">
      <c r="A4016" s="2" t="s">
        <v>8081</v>
      </c>
      <c r="B4016" s="1" t="s">
        <v>8082</v>
      </c>
      <c r="C4016" s="1">
        <v>472516</v>
      </c>
      <c r="D4016" s="1" t="s">
        <v>20</v>
      </c>
      <c r="G4016" s="1" t="s">
        <v>54</v>
      </c>
      <c r="H4016" s="1" t="s">
        <v>30</v>
      </c>
      <c r="I4016" s="1" t="s">
        <v>23</v>
      </c>
      <c r="J4016" s="1">
        <v>15953.35</v>
      </c>
      <c r="K4016" s="1">
        <v>12.6</v>
      </c>
      <c r="L4016" s="1" t="s">
        <v>24</v>
      </c>
      <c r="M4016" s="1">
        <v>9</v>
      </c>
      <c r="N4016" s="1">
        <v>0</v>
      </c>
      <c r="O4016" s="1">
        <v>494665</v>
      </c>
      <c r="P4016" s="1">
        <v>805574</v>
      </c>
      <c r="Q4016" s="1">
        <v>0</v>
      </c>
      <c r="R4016" s="1">
        <v>0</v>
      </c>
    </row>
    <row r="4017" spans="1:18" ht="15.75" customHeight="1" x14ac:dyDescent="0.25">
      <c r="A4017" s="1" t="s">
        <v>8083</v>
      </c>
      <c r="B4017" s="1" t="s">
        <v>8084</v>
      </c>
      <c r="C4017" s="1">
        <v>222090</v>
      </c>
      <c r="D4017" s="1" t="s">
        <v>20</v>
      </c>
      <c r="E4017" s="1">
        <v>747</v>
      </c>
      <c r="F4017" s="1">
        <v>2877075</v>
      </c>
      <c r="G4017" s="1" t="s">
        <v>21</v>
      </c>
      <c r="H4017" s="1" t="s">
        <v>22</v>
      </c>
      <c r="I4017" s="1" t="s">
        <v>23</v>
      </c>
      <c r="J4017" s="1">
        <v>16902.78</v>
      </c>
      <c r="K4017" s="1">
        <v>36.9</v>
      </c>
      <c r="L4017" s="1">
        <v>45</v>
      </c>
      <c r="M4017" s="1">
        <v>19</v>
      </c>
      <c r="N4017" s="1">
        <v>0</v>
      </c>
      <c r="O4017" s="1">
        <v>164806</v>
      </c>
      <c r="P4017" s="1">
        <v>1927464</v>
      </c>
      <c r="Q4017" s="1">
        <v>0</v>
      </c>
      <c r="R4017" s="1">
        <v>0</v>
      </c>
    </row>
    <row r="4018" spans="1:18" ht="15.75" customHeight="1" x14ac:dyDescent="0.25">
      <c r="A4018" s="1" t="s">
        <v>8085</v>
      </c>
      <c r="B4018" s="1" t="s">
        <v>8086</v>
      </c>
      <c r="C4018" s="1">
        <v>227172</v>
      </c>
      <c r="D4018" s="1" t="s">
        <v>20</v>
      </c>
      <c r="E4018" s="1">
        <v>720</v>
      </c>
      <c r="F4018" s="1">
        <v>683468</v>
      </c>
      <c r="G4018" s="1" t="s">
        <v>64</v>
      </c>
      <c r="H4018" s="1" t="s">
        <v>30</v>
      </c>
      <c r="I4018" s="1" t="s">
        <v>57</v>
      </c>
      <c r="J4018" s="1">
        <v>12359.31</v>
      </c>
      <c r="K4018" s="1">
        <v>15</v>
      </c>
      <c r="L4018" s="1">
        <v>32</v>
      </c>
      <c r="M4018" s="1">
        <v>7</v>
      </c>
      <c r="N4018" s="1">
        <v>0</v>
      </c>
      <c r="O4018" s="1">
        <v>90288</v>
      </c>
      <c r="P4018" s="1">
        <v>167816</v>
      </c>
      <c r="Q4018" s="1">
        <v>0</v>
      </c>
      <c r="R4018" s="1">
        <v>0</v>
      </c>
    </row>
    <row r="4019" spans="1:18" ht="15.75" customHeight="1" x14ac:dyDescent="0.25">
      <c r="A4019" s="1" t="s">
        <v>8087</v>
      </c>
      <c r="B4019" s="1" t="s">
        <v>8088</v>
      </c>
      <c r="C4019" s="1">
        <v>93852</v>
      </c>
      <c r="D4019" s="1" t="s">
        <v>20</v>
      </c>
      <c r="E4019" s="1">
        <v>741</v>
      </c>
      <c r="F4019" s="1">
        <v>1640517</v>
      </c>
      <c r="G4019" s="1" t="s">
        <v>89</v>
      </c>
      <c r="H4019" s="1" t="s">
        <v>22</v>
      </c>
      <c r="I4019" s="1" t="s">
        <v>23</v>
      </c>
      <c r="J4019" s="1">
        <v>3267.24</v>
      </c>
      <c r="K4019" s="1">
        <v>9.6999999999999993</v>
      </c>
      <c r="L4019" s="1">
        <v>45</v>
      </c>
      <c r="M4019" s="1">
        <v>5</v>
      </c>
      <c r="N4019" s="1">
        <v>0</v>
      </c>
      <c r="O4019" s="1">
        <v>91675</v>
      </c>
      <c r="P4019" s="1">
        <v>147422</v>
      </c>
      <c r="Q4019" s="1">
        <v>0</v>
      </c>
      <c r="R4019" s="1">
        <v>0</v>
      </c>
    </row>
    <row r="4020" spans="1:18" ht="15.75" customHeight="1" x14ac:dyDescent="0.25">
      <c r="A4020" s="1" t="s">
        <v>8089</v>
      </c>
      <c r="B4020" s="1" t="s">
        <v>8090</v>
      </c>
      <c r="C4020" s="1">
        <v>368148</v>
      </c>
      <c r="D4020" s="1" t="s">
        <v>40</v>
      </c>
      <c r="E4020" s="1">
        <v>687</v>
      </c>
      <c r="F4020" s="1">
        <v>757036</v>
      </c>
      <c r="G4020" s="1" t="s">
        <v>37</v>
      </c>
      <c r="H4020" s="1" t="s">
        <v>22</v>
      </c>
      <c r="I4020" s="1" t="s">
        <v>23</v>
      </c>
      <c r="J4020" s="1">
        <v>13311.21</v>
      </c>
      <c r="K4020" s="1">
        <v>15.1</v>
      </c>
      <c r="L4020" s="1">
        <v>39</v>
      </c>
      <c r="M4020" s="1">
        <v>10</v>
      </c>
      <c r="N4020" s="1">
        <v>0</v>
      </c>
      <c r="O4020" s="1">
        <v>365750</v>
      </c>
      <c r="P4020" s="1">
        <v>714164</v>
      </c>
      <c r="Q4020" s="1">
        <v>0</v>
      </c>
      <c r="R4020" s="1">
        <v>0</v>
      </c>
    </row>
    <row r="4021" spans="1:18" ht="15.75" customHeight="1" x14ac:dyDescent="0.25">
      <c r="A4021" s="1" t="s">
        <v>8091</v>
      </c>
      <c r="B4021" s="1" t="s">
        <v>8092</v>
      </c>
      <c r="C4021" s="1">
        <v>335082</v>
      </c>
      <c r="D4021" s="1" t="s">
        <v>40</v>
      </c>
      <c r="E4021" s="1">
        <v>700</v>
      </c>
      <c r="F4021" s="1">
        <v>1532407</v>
      </c>
      <c r="G4021" s="1" t="s">
        <v>21</v>
      </c>
      <c r="H4021" s="1" t="s">
        <v>22</v>
      </c>
      <c r="I4021" s="1" t="s">
        <v>23</v>
      </c>
      <c r="J4021" s="1">
        <v>34223.94</v>
      </c>
      <c r="K4021" s="1">
        <v>25.5</v>
      </c>
      <c r="L4021" s="1">
        <v>73</v>
      </c>
      <c r="M4021" s="1">
        <v>12</v>
      </c>
      <c r="N4021" s="1">
        <v>0</v>
      </c>
      <c r="O4021" s="1">
        <v>758176</v>
      </c>
      <c r="P4021" s="1">
        <v>1061544</v>
      </c>
      <c r="Q4021" s="1">
        <v>0</v>
      </c>
      <c r="R4021" s="1">
        <v>0</v>
      </c>
    </row>
    <row r="4022" spans="1:18" ht="15.75" customHeight="1" x14ac:dyDescent="0.25">
      <c r="A4022" s="1" t="s">
        <v>8093</v>
      </c>
      <c r="B4022" s="1" t="s">
        <v>8094</v>
      </c>
      <c r="C4022" s="1">
        <v>218240</v>
      </c>
      <c r="D4022" s="1" t="s">
        <v>20</v>
      </c>
      <c r="E4022" s="1">
        <v>741</v>
      </c>
      <c r="F4022" s="1">
        <v>1112032</v>
      </c>
      <c r="G4022" s="1" t="s">
        <v>21</v>
      </c>
      <c r="H4022" s="1" t="s">
        <v>22</v>
      </c>
      <c r="I4022" s="1" t="s">
        <v>23</v>
      </c>
      <c r="J4022" s="1">
        <v>3790.12</v>
      </c>
      <c r="K4022" s="1">
        <v>11.4</v>
      </c>
      <c r="L4022" s="1" t="s">
        <v>24</v>
      </c>
      <c r="M4022" s="1">
        <v>5</v>
      </c>
      <c r="N4022" s="1">
        <v>2</v>
      </c>
      <c r="O4022" s="1">
        <v>102961</v>
      </c>
      <c r="P4022" s="1">
        <v>264352</v>
      </c>
      <c r="Q4022" s="1">
        <v>2</v>
      </c>
      <c r="R4022" s="1">
        <v>0</v>
      </c>
    </row>
    <row r="4023" spans="1:18" ht="15.75" customHeight="1" x14ac:dyDescent="0.25">
      <c r="A4023" s="1" t="s">
        <v>8095</v>
      </c>
      <c r="B4023" s="1" t="s">
        <v>8096</v>
      </c>
      <c r="C4023" s="1">
        <v>112662</v>
      </c>
      <c r="D4023" s="1" t="s">
        <v>20</v>
      </c>
      <c r="E4023" s="1">
        <v>749</v>
      </c>
      <c r="F4023" s="1">
        <v>1945980</v>
      </c>
      <c r="G4023" s="1" t="s">
        <v>21</v>
      </c>
      <c r="H4023" s="1" t="s">
        <v>22</v>
      </c>
      <c r="I4023" s="1" t="s">
        <v>80</v>
      </c>
      <c r="J4023" s="1">
        <v>3648.76</v>
      </c>
      <c r="K4023" s="1">
        <v>19.399999999999999</v>
      </c>
      <c r="L4023" s="1" t="s">
        <v>24</v>
      </c>
      <c r="M4023" s="1">
        <v>6</v>
      </c>
      <c r="N4023" s="1">
        <v>0</v>
      </c>
      <c r="O4023" s="1">
        <v>126559</v>
      </c>
      <c r="P4023" s="1">
        <v>893618</v>
      </c>
      <c r="Q4023" s="1">
        <v>0</v>
      </c>
      <c r="R4023" s="1">
        <v>0</v>
      </c>
    </row>
    <row r="4024" spans="1:18" ht="15.75" customHeight="1" x14ac:dyDescent="0.25">
      <c r="A4024" s="1" t="s">
        <v>8097</v>
      </c>
      <c r="B4024" s="1" t="s">
        <v>8098</v>
      </c>
      <c r="C4024" s="1">
        <v>44286</v>
      </c>
      <c r="D4024" s="1" t="s">
        <v>20</v>
      </c>
      <c r="E4024" s="1">
        <v>685</v>
      </c>
      <c r="F4024" s="1">
        <v>1109163</v>
      </c>
      <c r="G4024" s="1" t="s">
        <v>21</v>
      </c>
      <c r="H4024" s="1" t="s">
        <v>22</v>
      </c>
      <c r="I4024" s="1" t="s">
        <v>23</v>
      </c>
      <c r="J4024" s="1">
        <v>18670.919999999998</v>
      </c>
      <c r="K4024" s="1">
        <v>15.4</v>
      </c>
      <c r="L4024" s="1" t="s">
        <v>24</v>
      </c>
      <c r="M4024" s="1">
        <v>17</v>
      </c>
      <c r="N4024" s="1">
        <v>0</v>
      </c>
      <c r="O4024" s="1">
        <v>103170</v>
      </c>
      <c r="P4024" s="1">
        <v>300894</v>
      </c>
      <c r="Q4024" s="1">
        <v>0</v>
      </c>
      <c r="R4024" s="1">
        <v>0</v>
      </c>
    </row>
    <row r="4025" spans="1:18" ht="15.75" customHeight="1" x14ac:dyDescent="0.25">
      <c r="A4025" s="1" t="s">
        <v>8099</v>
      </c>
      <c r="B4025" s="1" t="s">
        <v>8100</v>
      </c>
      <c r="C4025" s="1">
        <v>99999999</v>
      </c>
      <c r="D4025" s="1" t="s">
        <v>20</v>
      </c>
      <c r="E4025" s="1">
        <v>734</v>
      </c>
      <c r="F4025" s="1">
        <v>1630257</v>
      </c>
      <c r="G4025" s="1" t="s">
        <v>89</v>
      </c>
      <c r="H4025" s="1" t="s">
        <v>22</v>
      </c>
      <c r="I4025" s="1" t="s">
        <v>23</v>
      </c>
      <c r="J4025" s="1">
        <v>18747.87</v>
      </c>
      <c r="K4025" s="1">
        <v>21.9</v>
      </c>
      <c r="L4025" s="1">
        <v>1</v>
      </c>
      <c r="M4025" s="1">
        <v>6</v>
      </c>
      <c r="N4025" s="1">
        <v>2</v>
      </c>
      <c r="O4025" s="1">
        <v>122094</v>
      </c>
      <c r="P4025" s="1">
        <v>241670</v>
      </c>
      <c r="Q4025" s="1">
        <v>0</v>
      </c>
      <c r="R4025" s="1">
        <v>2</v>
      </c>
    </row>
    <row r="4026" spans="1:18" ht="15.75" customHeight="1" x14ac:dyDescent="0.25">
      <c r="A4026" s="1" t="s">
        <v>8101</v>
      </c>
      <c r="B4026" s="1" t="s">
        <v>8102</v>
      </c>
      <c r="C4026" s="1">
        <v>131780</v>
      </c>
      <c r="D4026" s="1" t="s">
        <v>20</v>
      </c>
      <c r="E4026" s="1">
        <v>736</v>
      </c>
      <c r="F4026" s="1">
        <v>1281531</v>
      </c>
      <c r="G4026" s="1" t="s">
        <v>67</v>
      </c>
      <c r="H4026" s="1" t="s">
        <v>22</v>
      </c>
      <c r="I4026" s="1" t="s">
        <v>23</v>
      </c>
      <c r="J4026" s="1">
        <v>26912.17</v>
      </c>
      <c r="K4026" s="1">
        <v>22.2</v>
      </c>
      <c r="L4026" s="1" t="s">
        <v>24</v>
      </c>
      <c r="M4026" s="1">
        <v>14</v>
      </c>
      <c r="N4026" s="1">
        <v>0</v>
      </c>
      <c r="O4026" s="1">
        <v>748049</v>
      </c>
      <c r="P4026" s="1">
        <v>1044824</v>
      </c>
      <c r="Q4026" s="1">
        <v>0</v>
      </c>
      <c r="R4026" s="1">
        <v>0</v>
      </c>
    </row>
    <row r="4027" spans="1:18" ht="15.75" customHeight="1" x14ac:dyDescent="0.25">
      <c r="A4027" s="1" t="s">
        <v>8103</v>
      </c>
      <c r="B4027" s="1" t="s">
        <v>8104</v>
      </c>
      <c r="C4027" s="1">
        <v>216656</v>
      </c>
      <c r="D4027" s="1" t="s">
        <v>20</v>
      </c>
      <c r="E4027" s="1">
        <v>723</v>
      </c>
      <c r="F4027" s="1">
        <v>1010401</v>
      </c>
      <c r="G4027" s="1" t="s">
        <v>67</v>
      </c>
      <c r="H4027" s="1" t="s">
        <v>30</v>
      </c>
      <c r="I4027" s="1" t="s">
        <v>23</v>
      </c>
      <c r="J4027" s="1">
        <v>17766.330000000002</v>
      </c>
      <c r="K4027" s="1">
        <v>15.5</v>
      </c>
      <c r="L4027" s="1">
        <v>45</v>
      </c>
      <c r="M4027" s="1">
        <v>12</v>
      </c>
      <c r="N4027" s="1">
        <v>0</v>
      </c>
      <c r="O4027" s="1">
        <v>179037</v>
      </c>
      <c r="P4027" s="1">
        <v>515658</v>
      </c>
      <c r="Q4027" s="1">
        <v>0</v>
      </c>
      <c r="R4027" s="1">
        <v>0</v>
      </c>
    </row>
    <row r="4028" spans="1:18" ht="15.75" customHeight="1" x14ac:dyDescent="0.25">
      <c r="A4028" s="1" t="s">
        <v>8105</v>
      </c>
      <c r="B4028" s="1" t="s">
        <v>8106</v>
      </c>
      <c r="C4028" s="1">
        <v>65516</v>
      </c>
      <c r="D4028" s="1" t="s">
        <v>20</v>
      </c>
      <c r="E4028" s="1">
        <v>733</v>
      </c>
      <c r="F4028" s="1">
        <v>848844</v>
      </c>
      <c r="G4028" s="1" t="s">
        <v>29</v>
      </c>
      <c r="H4028" s="1" t="s">
        <v>22</v>
      </c>
      <c r="I4028" s="1" t="s">
        <v>57</v>
      </c>
      <c r="J4028" s="1">
        <v>6281.4</v>
      </c>
      <c r="K4028" s="1">
        <v>12.7</v>
      </c>
      <c r="L4028" s="1">
        <v>57</v>
      </c>
      <c r="M4028" s="1">
        <v>4</v>
      </c>
      <c r="N4028" s="1">
        <v>0</v>
      </c>
      <c r="O4028" s="1">
        <v>23655</v>
      </c>
      <c r="P4028" s="1">
        <v>41492</v>
      </c>
      <c r="Q4028" s="1">
        <v>0</v>
      </c>
      <c r="R4028" s="1">
        <v>0</v>
      </c>
    </row>
    <row r="4029" spans="1:18" ht="15.75" customHeight="1" x14ac:dyDescent="0.25">
      <c r="A4029" s="1" t="s">
        <v>8107</v>
      </c>
      <c r="B4029" s="1" t="s">
        <v>8108</v>
      </c>
      <c r="C4029" s="1">
        <v>99999999</v>
      </c>
      <c r="D4029" s="1" t="s">
        <v>20</v>
      </c>
      <c r="E4029" s="1">
        <v>686</v>
      </c>
      <c r="F4029" s="1">
        <v>1772510</v>
      </c>
      <c r="G4029" s="1" t="s">
        <v>21</v>
      </c>
      <c r="H4029" s="1" t="s">
        <v>22</v>
      </c>
      <c r="I4029" s="1" t="s">
        <v>23</v>
      </c>
      <c r="J4029" s="1">
        <v>11284.86</v>
      </c>
      <c r="K4029" s="1">
        <v>17.600000000000001</v>
      </c>
      <c r="L4029" s="1" t="s">
        <v>24</v>
      </c>
      <c r="M4029" s="1">
        <v>10</v>
      </c>
      <c r="N4029" s="1">
        <v>1</v>
      </c>
      <c r="O4029" s="1">
        <v>76304</v>
      </c>
      <c r="P4029" s="1">
        <v>174966</v>
      </c>
      <c r="Q4029" s="1">
        <v>1</v>
      </c>
      <c r="R4029" s="1">
        <v>0</v>
      </c>
    </row>
    <row r="4030" spans="1:18" ht="15.75" customHeight="1" x14ac:dyDescent="0.25">
      <c r="A4030" s="1" t="s">
        <v>8109</v>
      </c>
      <c r="B4030" s="1" t="s">
        <v>8110</v>
      </c>
      <c r="C4030" s="1">
        <v>195712</v>
      </c>
      <c r="D4030" s="1" t="s">
        <v>20</v>
      </c>
      <c r="G4030" s="1" t="s">
        <v>21</v>
      </c>
      <c r="H4030" s="1" t="s">
        <v>30</v>
      </c>
      <c r="I4030" s="1" t="s">
        <v>23</v>
      </c>
      <c r="J4030" s="1">
        <v>18169.89</v>
      </c>
      <c r="K4030" s="1">
        <v>33.6</v>
      </c>
      <c r="L4030" s="1">
        <v>36</v>
      </c>
      <c r="M4030" s="1">
        <v>10</v>
      </c>
      <c r="N4030" s="1">
        <v>1</v>
      </c>
      <c r="O4030" s="1">
        <v>99237</v>
      </c>
      <c r="P4030" s="1">
        <v>208934</v>
      </c>
      <c r="Q4030" s="1">
        <v>1</v>
      </c>
      <c r="R4030" s="1">
        <v>0</v>
      </c>
    </row>
    <row r="4031" spans="1:18" ht="15.75" customHeight="1" x14ac:dyDescent="0.25">
      <c r="A4031" s="1" t="s">
        <v>8111</v>
      </c>
      <c r="B4031" s="1" t="s">
        <v>8112</v>
      </c>
      <c r="C4031" s="1">
        <v>163460</v>
      </c>
      <c r="D4031" s="1" t="s">
        <v>20</v>
      </c>
      <c r="E4031" s="1">
        <v>742</v>
      </c>
      <c r="F4031" s="1">
        <v>1223391</v>
      </c>
      <c r="G4031" s="1" t="s">
        <v>54</v>
      </c>
      <c r="H4031" s="1" t="s">
        <v>30</v>
      </c>
      <c r="I4031" s="1" t="s">
        <v>23</v>
      </c>
      <c r="J4031" s="1">
        <v>15904.14</v>
      </c>
      <c r="K4031" s="1">
        <v>17.5</v>
      </c>
      <c r="L4031" s="1">
        <v>40</v>
      </c>
      <c r="M4031" s="1">
        <v>11</v>
      </c>
      <c r="N4031" s="1">
        <v>0</v>
      </c>
      <c r="O4031" s="1">
        <v>100548</v>
      </c>
      <c r="P4031" s="1">
        <v>119900</v>
      </c>
      <c r="Q4031" s="1">
        <v>0</v>
      </c>
      <c r="R4031" s="1">
        <v>0</v>
      </c>
    </row>
    <row r="4032" spans="1:18" ht="15.75" customHeight="1" x14ac:dyDescent="0.25">
      <c r="A4032" s="1" t="s">
        <v>8113</v>
      </c>
      <c r="B4032" s="1" t="s">
        <v>8114</v>
      </c>
      <c r="C4032" s="1">
        <v>104632</v>
      </c>
      <c r="D4032" s="1" t="s">
        <v>20</v>
      </c>
      <c r="E4032" s="1">
        <v>734</v>
      </c>
      <c r="F4032" s="1">
        <v>2259024</v>
      </c>
      <c r="G4032" s="1" t="s">
        <v>21</v>
      </c>
      <c r="H4032" s="1" t="s">
        <v>30</v>
      </c>
      <c r="I4032" s="1" t="s">
        <v>23</v>
      </c>
      <c r="J4032" s="1">
        <v>1769.66</v>
      </c>
      <c r="K4032" s="1">
        <v>15.1</v>
      </c>
      <c r="L4032" s="1">
        <v>70</v>
      </c>
      <c r="M4032" s="1">
        <v>5</v>
      </c>
      <c r="N4032" s="1">
        <v>1</v>
      </c>
      <c r="O4032" s="1">
        <v>62757</v>
      </c>
      <c r="P4032" s="1">
        <v>283866</v>
      </c>
      <c r="Q4032" s="1">
        <v>1</v>
      </c>
      <c r="R4032" s="1">
        <v>0</v>
      </c>
    </row>
    <row r="4033" spans="1:18" ht="15.75" customHeight="1" x14ac:dyDescent="0.25">
      <c r="A4033" s="1" t="s">
        <v>8115</v>
      </c>
      <c r="B4033" s="1" t="s">
        <v>8116</v>
      </c>
      <c r="C4033" s="1">
        <v>502414</v>
      </c>
      <c r="D4033" s="1" t="s">
        <v>40</v>
      </c>
      <c r="G4033" s="1" t="s">
        <v>21</v>
      </c>
      <c r="H4033" s="1" t="s">
        <v>22</v>
      </c>
      <c r="I4033" s="1" t="s">
        <v>23</v>
      </c>
      <c r="J4033" s="1">
        <v>24892.47</v>
      </c>
      <c r="K4033" s="1">
        <v>20.399999999999999</v>
      </c>
      <c r="L4033" s="1">
        <v>33</v>
      </c>
      <c r="M4033" s="1">
        <v>16</v>
      </c>
      <c r="N4033" s="1">
        <v>0</v>
      </c>
      <c r="O4033" s="1">
        <v>540854</v>
      </c>
      <c r="P4033" s="1">
        <v>731610</v>
      </c>
      <c r="Q4033" s="1">
        <v>0</v>
      </c>
      <c r="R4033" s="1">
        <v>0</v>
      </c>
    </row>
    <row r="4034" spans="1:18" ht="15.75" customHeight="1" x14ac:dyDescent="0.25">
      <c r="A4034" s="1" t="s">
        <v>8117</v>
      </c>
      <c r="B4034" s="1" t="s">
        <v>8118</v>
      </c>
      <c r="C4034" s="1">
        <v>675378</v>
      </c>
      <c r="D4034" s="1" t="s">
        <v>20</v>
      </c>
      <c r="E4034" s="1">
        <v>666</v>
      </c>
      <c r="F4034" s="1">
        <v>1887650</v>
      </c>
      <c r="G4034" s="1" t="s">
        <v>29</v>
      </c>
      <c r="H4034" s="1" t="s">
        <v>30</v>
      </c>
      <c r="I4034" s="1" t="s">
        <v>57</v>
      </c>
      <c r="J4034" s="1">
        <v>13481.07</v>
      </c>
      <c r="K4034" s="1">
        <v>10.4</v>
      </c>
      <c r="L4034" s="1" t="s">
        <v>24</v>
      </c>
      <c r="M4034" s="1">
        <v>6</v>
      </c>
      <c r="N4034" s="1">
        <v>0</v>
      </c>
      <c r="O4034" s="1">
        <v>122474</v>
      </c>
      <c r="P4034" s="1">
        <v>191642</v>
      </c>
      <c r="Q4034" s="1">
        <v>0</v>
      </c>
      <c r="R4034" s="1">
        <v>0</v>
      </c>
    </row>
    <row r="4035" spans="1:18" ht="15.75" customHeight="1" x14ac:dyDescent="0.25">
      <c r="A4035" s="1" t="s">
        <v>8119</v>
      </c>
      <c r="B4035" s="1" t="s">
        <v>8120</v>
      </c>
      <c r="C4035" s="1">
        <v>226138</v>
      </c>
      <c r="D4035" s="1" t="s">
        <v>20</v>
      </c>
      <c r="E4035" s="1">
        <v>729</v>
      </c>
      <c r="F4035" s="1">
        <v>801933</v>
      </c>
      <c r="G4035" s="1" t="s">
        <v>29</v>
      </c>
      <c r="H4035" s="1" t="s">
        <v>30</v>
      </c>
      <c r="I4035" s="1" t="s">
        <v>23</v>
      </c>
      <c r="J4035" s="1">
        <v>14568.25</v>
      </c>
      <c r="K4035" s="1">
        <v>37.700000000000003</v>
      </c>
      <c r="L4035" s="1">
        <v>7</v>
      </c>
      <c r="M4035" s="1">
        <v>15</v>
      </c>
      <c r="N4035" s="1">
        <v>0</v>
      </c>
      <c r="O4035" s="1">
        <v>229710</v>
      </c>
      <c r="P4035" s="1">
        <v>515460</v>
      </c>
      <c r="Q4035" s="1">
        <v>0</v>
      </c>
      <c r="R4035" s="1">
        <v>0</v>
      </c>
    </row>
    <row r="4036" spans="1:18" ht="15.75" customHeight="1" x14ac:dyDescent="0.25">
      <c r="A4036" s="1" t="s">
        <v>8121</v>
      </c>
      <c r="B4036" s="1" t="s">
        <v>8122</v>
      </c>
      <c r="C4036" s="1">
        <v>131912</v>
      </c>
      <c r="D4036" s="1" t="s">
        <v>20</v>
      </c>
      <c r="G4036" s="1" t="s">
        <v>21</v>
      </c>
      <c r="H4036" s="1" t="s">
        <v>44</v>
      </c>
      <c r="I4036" s="1" t="s">
        <v>23</v>
      </c>
      <c r="J4036" s="1">
        <v>5297.77</v>
      </c>
      <c r="K4036" s="1">
        <v>23</v>
      </c>
      <c r="L4036" s="1">
        <v>81</v>
      </c>
      <c r="M4036" s="1">
        <v>13</v>
      </c>
      <c r="N4036" s="1">
        <v>1</v>
      </c>
      <c r="O4036" s="1">
        <v>173736</v>
      </c>
      <c r="P4036" s="1">
        <v>586454</v>
      </c>
      <c r="Q4036" s="1">
        <v>1</v>
      </c>
      <c r="R4036" s="1">
        <v>0</v>
      </c>
    </row>
    <row r="4037" spans="1:18" ht="15.75" customHeight="1" x14ac:dyDescent="0.25">
      <c r="A4037" s="1" t="s">
        <v>8123</v>
      </c>
      <c r="B4037" s="1" t="s">
        <v>8124</v>
      </c>
      <c r="C4037" s="1">
        <v>191378</v>
      </c>
      <c r="D4037" s="1" t="s">
        <v>20</v>
      </c>
      <c r="E4037" s="1">
        <v>736</v>
      </c>
      <c r="F4037" s="1">
        <v>770051</v>
      </c>
      <c r="G4037" s="1" t="s">
        <v>75</v>
      </c>
      <c r="H4037" s="1" t="s">
        <v>30</v>
      </c>
      <c r="I4037" s="1" t="s">
        <v>23</v>
      </c>
      <c r="J4037" s="1">
        <v>6737.78</v>
      </c>
      <c r="K4037" s="1">
        <v>10.4</v>
      </c>
      <c r="L4037" s="1" t="s">
        <v>24</v>
      </c>
      <c r="M4037" s="1">
        <v>13</v>
      </c>
      <c r="N4037" s="1">
        <v>1</v>
      </c>
      <c r="O4037" s="1">
        <v>173356</v>
      </c>
      <c r="P4037" s="1">
        <v>526834</v>
      </c>
      <c r="Q4037" s="1">
        <v>1</v>
      </c>
      <c r="R4037" s="1">
        <v>0</v>
      </c>
    </row>
    <row r="4038" spans="1:18" ht="15.75" customHeight="1" x14ac:dyDescent="0.25">
      <c r="A4038" s="1" t="s">
        <v>8125</v>
      </c>
      <c r="B4038" s="1" t="s">
        <v>8126</v>
      </c>
      <c r="C4038" s="1">
        <v>174900</v>
      </c>
      <c r="D4038" s="1" t="s">
        <v>20</v>
      </c>
      <c r="E4038" s="1">
        <v>748</v>
      </c>
      <c r="F4038" s="1">
        <v>1390097</v>
      </c>
      <c r="G4038" s="1" t="s">
        <v>29</v>
      </c>
      <c r="H4038" s="1" t="s">
        <v>22</v>
      </c>
      <c r="I4038" s="1" t="s">
        <v>57</v>
      </c>
      <c r="J4038" s="1">
        <v>14955.09</v>
      </c>
      <c r="K4038" s="1">
        <v>17.399999999999999</v>
      </c>
      <c r="L4038" s="1" t="s">
        <v>24</v>
      </c>
      <c r="M4038" s="1">
        <v>9</v>
      </c>
      <c r="N4038" s="1">
        <v>0</v>
      </c>
      <c r="O4038" s="1">
        <v>80845</v>
      </c>
      <c r="P4038" s="1">
        <v>300036</v>
      </c>
      <c r="Q4038" s="1">
        <v>0</v>
      </c>
      <c r="R4038" s="1">
        <v>0</v>
      </c>
    </row>
    <row r="4039" spans="1:18" ht="15.75" customHeight="1" x14ac:dyDescent="0.25">
      <c r="A4039" s="1" t="s">
        <v>8127</v>
      </c>
      <c r="B4039" s="1" t="s">
        <v>8128</v>
      </c>
      <c r="C4039" s="1">
        <v>270248</v>
      </c>
      <c r="D4039" s="1" t="s">
        <v>20</v>
      </c>
      <c r="G4039" s="1" t="s">
        <v>89</v>
      </c>
      <c r="H4039" s="1" t="s">
        <v>30</v>
      </c>
      <c r="I4039" s="1" t="s">
        <v>23</v>
      </c>
      <c r="J4039" s="1">
        <v>14689.85</v>
      </c>
      <c r="K4039" s="1">
        <v>9.6</v>
      </c>
      <c r="L4039" s="1" t="s">
        <v>24</v>
      </c>
      <c r="M4039" s="1">
        <v>4</v>
      </c>
      <c r="N4039" s="1">
        <v>0</v>
      </c>
      <c r="O4039" s="1">
        <v>284506</v>
      </c>
      <c r="P4039" s="1">
        <v>328768</v>
      </c>
      <c r="Q4039" s="1">
        <v>0</v>
      </c>
      <c r="R4039" s="1">
        <v>0</v>
      </c>
    </row>
    <row r="4040" spans="1:18" ht="15.75" customHeight="1" x14ac:dyDescent="0.25">
      <c r="A4040" s="1" t="s">
        <v>8129</v>
      </c>
      <c r="B4040" s="1" t="s">
        <v>8130</v>
      </c>
      <c r="C4040" s="1">
        <v>224158</v>
      </c>
      <c r="D4040" s="1" t="s">
        <v>20</v>
      </c>
      <c r="E4040" s="1">
        <v>710</v>
      </c>
      <c r="F4040" s="1">
        <v>1161546</v>
      </c>
      <c r="G4040" s="1" t="s">
        <v>21</v>
      </c>
      <c r="H4040" s="1" t="s">
        <v>22</v>
      </c>
      <c r="I4040" s="1" t="s">
        <v>23</v>
      </c>
      <c r="J4040" s="1">
        <v>6252.9</v>
      </c>
      <c r="K4040" s="1">
        <v>24.5</v>
      </c>
      <c r="L4040" s="1">
        <v>21</v>
      </c>
      <c r="M4040" s="1">
        <v>9</v>
      </c>
      <c r="N4040" s="1">
        <v>0</v>
      </c>
      <c r="O4040" s="1">
        <v>181165</v>
      </c>
      <c r="P4040" s="1">
        <v>396528</v>
      </c>
      <c r="Q4040" s="1">
        <v>0</v>
      </c>
      <c r="R4040" s="1">
        <v>0</v>
      </c>
    </row>
    <row r="4041" spans="1:18" ht="15.75" customHeight="1" x14ac:dyDescent="0.25">
      <c r="A4041" s="1" t="s">
        <v>8131</v>
      </c>
      <c r="B4041" s="1" t="s">
        <v>8132</v>
      </c>
      <c r="C4041" s="1">
        <v>156288</v>
      </c>
      <c r="D4041" s="1" t="s">
        <v>40</v>
      </c>
      <c r="E4041" s="1">
        <v>606</v>
      </c>
      <c r="F4041" s="1">
        <v>2272761</v>
      </c>
      <c r="G4041" s="1" t="s">
        <v>47</v>
      </c>
      <c r="H4041" s="1" t="s">
        <v>44</v>
      </c>
      <c r="I4041" s="1" t="s">
        <v>3697</v>
      </c>
      <c r="J4041" s="1">
        <v>27651.84</v>
      </c>
      <c r="K4041" s="1">
        <v>21.5</v>
      </c>
      <c r="L4041" s="1">
        <v>31</v>
      </c>
      <c r="M4041" s="1">
        <v>12</v>
      </c>
      <c r="N4041" s="1">
        <v>5</v>
      </c>
      <c r="O4041" s="1">
        <v>112138</v>
      </c>
      <c r="P4041" s="1">
        <v>178596</v>
      </c>
      <c r="Q4041" s="1">
        <v>0</v>
      </c>
      <c r="R4041" s="1">
        <v>0</v>
      </c>
    </row>
    <row r="4042" spans="1:18" ht="15.75" customHeight="1" x14ac:dyDescent="0.25">
      <c r="A4042" s="2" t="s">
        <v>8133</v>
      </c>
      <c r="B4042" s="1" t="s">
        <v>8134</v>
      </c>
      <c r="C4042" s="1">
        <v>529540</v>
      </c>
      <c r="D4042" s="1" t="s">
        <v>20</v>
      </c>
      <c r="E4042" s="1">
        <v>749</v>
      </c>
      <c r="F4042" s="1">
        <v>2286612</v>
      </c>
      <c r="G4042" s="1" t="s">
        <v>37</v>
      </c>
      <c r="H4042" s="1" t="s">
        <v>30</v>
      </c>
      <c r="I4042" s="1" t="s">
        <v>23</v>
      </c>
      <c r="J4042" s="1">
        <v>25724.48</v>
      </c>
      <c r="K4042" s="1">
        <v>18.600000000000001</v>
      </c>
      <c r="L4042" s="1">
        <v>57</v>
      </c>
      <c r="M4042" s="1">
        <v>12</v>
      </c>
      <c r="N4042" s="1">
        <v>0</v>
      </c>
      <c r="O4042" s="1">
        <v>320853</v>
      </c>
      <c r="P4042" s="1">
        <v>854040</v>
      </c>
      <c r="Q4042" s="1">
        <v>0</v>
      </c>
      <c r="R4042" s="1">
        <v>0</v>
      </c>
    </row>
    <row r="4043" spans="1:18" ht="15.75" customHeight="1" x14ac:dyDescent="0.25">
      <c r="A4043" s="1" t="s">
        <v>8135</v>
      </c>
      <c r="B4043" s="1" t="s">
        <v>8136</v>
      </c>
      <c r="C4043" s="1">
        <v>331958</v>
      </c>
      <c r="D4043" s="1" t="s">
        <v>20</v>
      </c>
      <c r="E4043" s="1">
        <v>747</v>
      </c>
      <c r="F4043" s="1">
        <v>955605</v>
      </c>
      <c r="G4043" s="1" t="s">
        <v>21</v>
      </c>
      <c r="H4043" s="1" t="s">
        <v>22</v>
      </c>
      <c r="I4043" s="1" t="s">
        <v>23</v>
      </c>
      <c r="J4043" s="1">
        <v>10033.9</v>
      </c>
      <c r="K4043" s="1">
        <v>18.899999999999999</v>
      </c>
      <c r="L4043" s="1">
        <v>28</v>
      </c>
      <c r="M4043" s="1">
        <v>11</v>
      </c>
      <c r="N4043" s="1">
        <v>0</v>
      </c>
      <c r="O4043" s="1">
        <v>48564</v>
      </c>
      <c r="P4043" s="1">
        <v>305602</v>
      </c>
      <c r="Q4043" s="1">
        <v>0</v>
      </c>
      <c r="R4043" s="1">
        <v>0</v>
      </c>
    </row>
    <row r="4044" spans="1:18" ht="15.75" customHeight="1" x14ac:dyDescent="0.25">
      <c r="A4044" s="1" t="s">
        <v>8137</v>
      </c>
      <c r="B4044" s="1" t="s">
        <v>8138</v>
      </c>
      <c r="C4044" s="1">
        <v>302698</v>
      </c>
      <c r="D4044" s="1" t="s">
        <v>20</v>
      </c>
      <c r="E4044" s="1">
        <v>739</v>
      </c>
      <c r="F4044" s="1">
        <v>1403226</v>
      </c>
      <c r="G4044" s="1" t="s">
        <v>54</v>
      </c>
      <c r="H4044" s="1" t="s">
        <v>30</v>
      </c>
      <c r="I4044" s="1" t="s">
        <v>23</v>
      </c>
      <c r="J4044" s="1">
        <v>16137.08</v>
      </c>
      <c r="K4044" s="1">
        <v>13.1</v>
      </c>
      <c r="L4044" s="1" t="s">
        <v>24</v>
      </c>
      <c r="M4044" s="1">
        <v>11</v>
      </c>
      <c r="N4044" s="1">
        <v>0</v>
      </c>
      <c r="O4044" s="1">
        <v>245366</v>
      </c>
      <c r="P4044" s="1">
        <v>843062</v>
      </c>
      <c r="Q4044" s="1">
        <v>0</v>
      </c>
      <c r="R4044" s="1">
        <v>0</v>
      </c>
    </row>
    <row r="4045" spans="1:18" ht="15.75" customHeight="1" x14ac:dyDescent="0.25">
      <c r="A4045" s="1" t="s">
        <v>8139</v>
      </c>
      <c r="B4045" s="1" t="s">
        <v>8140</v>
      </c>
      <c r="C4045" s="1">
        <v>221980</v>
      </c>
      <c r="D4045" s="1" t="s">
        <v>20</v>
      </c>
      <c r="E4045" s="1">
        <v>738</v>
      </c>
      <c r="F4045" s="1">
        <v>572280</v>
      </c>
      <c r="G4045" s="1" t="s">
        <v>64</v>
      </c>
      <c r="H4045" s="1" t="s">
        <v>22</v>
      </c>
      <c r="I4045" s="1" t="s">
        <v>23</v>
      </c>
      <c r="J4045" s="1">
        <v>5245.9</v>
      </c>
      <c r="K4045" s="1">
        <v>24.2</v>
      </c>
      <c r="L4045" s="1" t="s">
        <v>24</v>
      </c>
      <c r="M4045" s="1">
        <v>15</v>
      </c>
      <c r="N4045" s="1">
        <v>1</v>
      </c>
      <c r="O4045" s="1">
        <v>175788</v>
      </c>
      <c r="P4045" s="1">
        <v>602184</v>
      </c>
      <c r="Q4045" s="1">
        <v>1</v>
      </c>
      <c r="R4045" s="1">
        <v>0</v>
      </c>
    </row>
    <row r="4046" spans="1:18" ht="15.75" customHeight="1" x14ac:dyDescent="0.25">
      <c r="A4046" s="1" t="s">
        <v>8141</v>
      </c>
      <c r="B4046" s="1" t="s">
        <v>8142</v>
      </c>
      <c r="C4046" s="1">
        <v>132198</v>
      </c>
      <c r="D4046" s="1" t="s">
        <v>20</v>
      </c>
      <c r="G4046" s="1" t="s">
        <v>43</v>
      </c>
      <c r="H4046" s="1" t="s">
        <v>22</v>
      </c>
      <c r="I4046" s="1" t="s">
        <v>23</v>
      </c>
      <c r="J4046" s="1">
        <v>9886.84</v>
      </c>
      <c r="K4046" s="1">
        <v>36.4</v>
      </c>
      <c r="L4046" s="1">
        <v>44</v>
      </c>
      <c r="M4046" s="1">
        <v>27</v>
      </c>
      <c r="N4046" s="1">
        <v>0</v>
      </c>
      <c r="O4046" s="1">
        <v>211755</v>
      </c>
      <c r="P4046" s="1">
        <v>596552</v>
      </c>
      <c r="Q4046" s="1">
        <v>0</v>
      </c>
      <c r="R4046" s="1">
        <v>0</v>
      </c>
    </row>
    <row r="4047" spans="1:18" ht="15.75" customHeight="1" x14ac:dyDescent="0.25">
      <c r="A4047" s="1" t="s">
        <v>8143</v>
      </c>
      <c r="B4047" s="1" t="s">
        <v>8144</v>
      </c>
      <c r="C4047" s="1">
        <v>431552</v>
      </c>
      <c r="D4047" s="1" t="s">
        <v>20</v>
      </c>
      <c r="E4047" s="1">
        <v>713</v>
      </c>
      <c r="F4047" s="1">
        <v>931760</v>
      </c>
      <c r="G4047" s="1" t="s">
        <v>64</v>
      </c>
      <c r="H4047" s="1" t="s">
        <v>30</v>
      </c>
      <c r="I4047" s="1" t="s">
        <v>23</v>
      </c>
      <c r="J4047" s="1">
        <v>9628.25</v>
      </c>
      <c r="K4047" s="1">
        <v>11.3</v>
      </c>
      <c r="L4047" s="1" t="s">
        <v>24</v>
      </c>
      <c r="M4047" s="1">
        <v>9</v>
      </c>
      <c r="N4047" s="1">
        <v>0</v>
      </c>
      <c r="O4047" s="1">
        <v>276336</v>
      </c>
      <c r="P4047" s="1">
        <v>399960</v>
      </c>
      <c r="Q4047" s="1">
        <v>0</v>
      </c>
      <c r="R4047" s="1">
        <v>0</v>
      </c>
    </row>
    <row r="4048" spans="1:18" ht="15.75" customHeight="1" x14ac:dyDescent="0.25">
      <c r="A4048" s="1" t="s">
        <v>8145</v>
      </c>
      <c r="B4048" s="1" t="s">
        <v>8146</v>
      </c>
      <c r="C4048" s="1">
        <v>123618</v>
      </c>
      <c r="D4048" s="1" t="s">
        <v>40</v>
      </c>
      <c r="E4048" s="1">
        <v>659</v>
      </c>
      <c r="F4048" s="1">
        <v>1261676</v>
      </c>
      <c r="G4048" s="1" t="s">
        <v>37</v>
      </c>
      <c r="H4048" s="1" t="s">
        <v>44</v>
      </c>
      <c r="I4048" s="1" t="s">
        <v>23</v>
      </c>
      <c r="J4048" s="1">
        <v>11355.16</v>
      </c>
      <c r="K4048" s="1">
        <v>15.8</v>
      </c>
      <c r="L4048" s="1">
        <v>42</v>
      </c>
      <c r="M4048" s="1">
        <v>8</v>
      </c>
      <c r="N4048" s="1">
        <v>0</v>
      </c>
      <c r="O4048" s="1">
        <v>51794</v>
      </c>
      <c r="P4048" s="1">
        <v>134772</v>
      </c>
      <c r="Q4048" s="1">
        <v>0</v>
      </c>
      <c r="R4048" s="1">
        <v>0</v>
      </c>
    </row>
    <row r="4049" spans="1:18" ht="15.75" customHeight="1" x14ac:dyDescent="0.25">
      <c r="A4049" s="1" t="s">
        <v>8147</v>
      </c>
      <c r="B4049" s="1" t="s">
        <v>8148</v>
      </c>
      <c r="C4049" s="1">
        <v>66220</v>
      </c>
      <c r="D4049" s="1" t="s">
        <v>20</v>
      </c>
      <c r="E4049" s="1">
        <v>744</v>
      </c>
      <c r="F4049" s="1">
        <v>1182009</v>
      </c>
      <c r="G4049" s="1" t="s">
        <v>47</v>
      </c>
      <c r="H4049" s="1" t="s">
        <v>22</v>
      </c>
      <c r="I4049" s="1" t="s">
        <v>70</v>
      </c>
      <c r="J4049" s="1">
        <v>12016.93</v>
      </c>
      <c r="K4049" s="1">
        <v>16.5</v>
      </c>
      <c r="L4049" s="1">
        <v>0</v>
      </c>
      <c r="M4049" s="1">
        <v>10</v>
      </c>
      <c r="N4049" s="1">
        <v>0</v>
      </c>
      <c r="O4049" s="1">
        <v>70129</v>
      </c>
      <c r="P4049" s="1">
        <v>264462</v>
      </c>
      <c r="Q4049" s="1" t="s">
        <v>24</v>
      </c>
      <c r="R4049" s="1">
        <v>0</v>
      </c>
    </row>
    <row r="4050" spans="1:18" ht="15.75" customHeight="1" x14ac:dyDescent="0.25">
      <c r="A4050" s="1" t="s">
        <v>8149</v>
      </c>
      <c r="B4050" s="1" t="s">
        <v>8150</v>
      </c>
      <c r="C4050" s="1">
        <v>454278</v>
      </c>
      <c r="D4050" s="1" t="s">
        <v>20</v>
      </c>
      <c r="E4050" s="1">
        <v>746</v>
      </c>
      <c r="F4050" s="1">
        <v>2241924</v>
      </c>
      <c r="G4050" s="1" t="s">
        <v>67</v>
      </c>
      <c r="H4050" s="1" t="s">
        <v>22</v>
      </c>
      <c r="I4050" s="1" t="s">
        <v>23</v>
      </c>
      <c r="J4050" s="1">
        <v>16141.83</v>
      </c>
      <c r="K4050" s="1">
        <v>26.7</v>
      </c>
      <c r="L4050" s="1">
        <v>77</v>
      </c>
      <c r="M4050" s="1">
        <v>12</v>
      </c>
      <c r="N4050" s="1">
        <v>0</v>
      </c>
      <c r="O4050" s="1">
        <v>700359</v>
      </c>
      <c r="P4050" s="1">
        <v>1012396</v>
      </c>
      <c r="Q4050" s="1">
        <v>0</v>
      </c>
      <c r="R4050" s="1">
        <v>0</v>
      </c>
    </row>
    <row r="4051" spans="1:18" ht="15.75" customHeight="1" x14ac:dyDescent="0.25">
      <c r="A4051" s="1" t="s">
        <v>8151</v>
      </c>
      <c r="B4051" s="1" t="s">
        <v>8152</v>
      </c>
      <c r="C4051" s="1">
        <v>179520</v>
      </c>
      <c r="D4051" s="1" t="s">
        <v>20</v>
      </c>
      <c r="E4051" s="1">
        <v>732</v>
      </c>
      <c r="F4051" s="1">
        <v>5426400</v>
      </c>
      <c r="G4051" s="1" t="s">
        <v>64</v>
      </c>
      <c r="H4051" s="1" t="s">
        <v>22</v>
      </c>
      <c r="I4051" s="1" t="s">
        <v>70</v>
      </c>
      <c r="J4051" s="1">
        <v>10807.58</v>
      </c>
      <c r="K4051" s="1">
        <v>15.2</v>
      </c>
      <c r="L4051" s="1">
        <v>19</v>
      </c>
      <c r="M4051" s="1">
        <v>6</v>
      </c>
      <c r="N4051" s="1">
        <v>0</v>
      </c>
      <c r="O4051" s="1">
        <v>24358</v>
      </c>
      <c r="P4051" s="1">
        <v>89826</v>
      </c>
      <c r="Q4051" s="1">
        <v>0</v>
      </c>
      <c r="R4051" s="1">
        <v>0</v>
      </c>
    </row>
    <row r="4052" spans="1:18" ht="15.75" customHeight="1" x14ac:dyDescent="0.25">
      <c r="A4052" s="1" t="s">
        <v>8153</v>
      </c>
      <c r="B4052" s="1" t="s">
        <v>8154</v>
      </c>
      <c r="C4052" s="1">
        <v>103224</v>
      </c>
      <c r="D4052" s="1" t="s">
        <v>20</v>
      </c>
      <c r="E4052" s="1">
        <v>732</v>
      </c>
      <c r="F4052" s="1">
        <v>650104</v>
      </c>
      <c r="G4052" s="1" t="s">
        <v>116</v>
      </c>
      <c r="H4052" s="1" t="s">
        <v>22</v>
      </c>
      <c r="I4052" s="1" t="s">
        <v>23</v>
      </c>
      <c r="J4052" s="1">
        <v>15277.52</v>
      </c>
      <c r="K4052" s="1">
        <v>36.6</v>
      </c>
      <c r="L4052" s="1" t="s">
        <v>24</v>
      </c>
      <c r="M4052" s="1">
        <v>11</v>
      </c>
      <c r="N4052" s="1">
        <v>0</v>
      </c>
      <c r="O4052" s="1">
        <v>416784</v>
      </c>
      <c r="P4052" s="1">
        <v>550286</v>
      </c>
      <c r="Q4052" s="1">
        <v>0</v>
      </c>
      <c r="R4052" s="1">
        <v>0</v>
      </c>
    </row>
    <row r="4053" spans="1:18" ht="15.75" customHeight="1" x14ac:dyDescent="0.25">
      <c r="A4053" s="1" t="s">
        <v>8155</v>
      </c>
      <c r="B4053" s="1" t="s">
        <v>8156</v>
      </c>
      <c r="C4053" s="1">
        <v>219626</v>
      </c>
      <c r="D4053" s="1" t="s">
        <v>20</v>
      </c>
      <c r="E4053" s="1">
        <v>746</v>
      </c>
      <c r="F4053" s="1">
        <v>1138062</v>
      </c>
      <c r="G4053" s="1" t="s">
        <v>47</v>
      </c>
      <c r="H4053" s="1" t="s">
        <v>30</v>
      </c>
      <c r="I4053" s="1" t="s">
        <v>23</v>
      </c>
      <c r="J4053" s="1">
        <v>16217.45</v>
      </c>
      <c r="K4053" s="1">
        <v>5.7</v>
      </c>
      <c r="L4053" s="1" t="s">
        <v>24</v>
      </c>
      <c r="M4053" s="1">
        <v>11</v>
      </c>
      <c r="N4053" s="1">
        <v>0</v>
      </c>
      <c r="O4053" s="1">
        <v>159049</v>
      </c>
      <c r="P4053" s="1">
        <v>318604</v>
      </c>
      <c r="Q4053" s="1">
        <v>0</v>
      </c>
      <c r="R4053" s="1">
        <v>0</v>
      </c>
    </row>
    <row r="4054" spans="1:18" ht="15.75" customHeight="1" x14ac:dyDescent="0.25">
      <c r="A4054" s="1" t="s">
        <v>8157</v>
      </c>
      <c r="B4054" s="1" t="s">
        <v>8158</v>
      </c>
      <c r="C4054" s="1">
        <v>99999999</v>
      </c>
      <c r="D4054" s="1" t="s">
        <v>20</v>
      </c>
      <c r="E4054" s="1">
        <v>749</v>
      </c>
      <c r="F4054" s="1">
        <v>1751667</v>
      </c>
      <c r="G4054" s="1" t="s">
        <v>21</v>
      </c>
      <c r="H4054" s="1" t="s">
        <v>22</v>
      </c>
      <c r="I4054" s="1" t="s">
        <v>23</v>
      </c>
      <c r="J4054" s="1">
        <v>18713.669999999998</v>
      </c>
      <c r="K4054" s="1">
        <v>16.399999999999999</v>
      </c>
      <c r="L4054" s="1" t="s">
        <v>24</v>
      </c>
      <c r="M4054" s="1">
        <v>13</v>
      </c>
      <c r="N4054" s="1">
        <v>0</v>
      </c>
      <c r="O4054" s="1">
        <v>326287</v>
      </c>
      <c r="P4054" s="1">
        <v>579458</v>
      </c>
      <c r="Q4054" s="1">
        <v>0</v>
      </c>
      <c r="R4054" s="1">
        <v>0</v>
      </c>
    </row>
    <row r="4055" spans="1:18" ht="15.75" customHeight="1" x14ac:dyDescent="0.25">
      <c r="A4055" s="1" t="s">
        <v>8159</v>
      </c>
      <c r="B4055" s="1" t="s">
        <v>8160</v>
      </c>
      <c r="C4055" s="1">
        <v>434412</v>
      </c>
      <c r="D4055" s="1" t="s">
        <v>20</v>
      </c>
      <c r="E4055" s="1">
        <v>734</v>
      </c>
      <c r="F4055" s="1">
        <v>1519449</v>
      </c>
      <c r="G4055" s="1" t="s">
        <v>43</v>
      </c>
      <c r="H4055" s="1" t="s">
        <v>22</v>
      </c>
      <c r="I4055" s="1" t="s">
        <v>23</v>
      </c>
      <c r="J4055" s="1">
        <v>24564.53</v>
      </c>
      <c r="K4055" s="1">
        <v>15.2</v>
      </c>
      <c r="L4055" s="1" t="s">
        <v>24</v>
      </c>
      <c r="M4055" s="1">
        <v>5</v>
      </c>
      <c r="N4055" s="1">
        <v>0</v>
      </c>
      <c r="O4055" s="1">
        <v>56981</v>
      </c>
      <c r="P4055" s="1">
        <v>65142</v>
      </c>
      <c r="Q4055" s="1">
        <v>0</v>
      </c>
      <c r="R4055" s="1">
        <v>0</v>
      </c>
    </row>
    <row r="4056" spans="1:18" ht="15.75" customHeight="1" x14ac:dyDescent="0.25">
      <c r="A4056" s="1" t="s">
        <v>8161</v>
      </c>
      <c r="B4056" s="1" t="s">
        <v>8162</v>
      </c>
      <c r="C4056" s="1">
        <v>327470</v>
      </c>
      <c r="D4056" s="1" t="s">
        <v>20</v>
      </c>
      <c r="G4056" s="1" t="s">
        <v>116</v>
      </c>
      <c r="H4056" s="1" t="s">
        <v>22</v>
      </c>
      <c r="I4056" s="1" t="s">
        <v>23</v>
      </c>
      <c r="J4056" s="1">
        <v>15405.01</v>
      </c>
      <c r="K4056" s="1">
        <v>30.7</v>
      </c>
      <c r="L4056" s="1">
        <v>2</v>
      </c>
      <c r="M4056" s="1">
        <v>15</v>
      </c>
      <c r="N4056" s="1">
        <v>1</v>
      </c>
      <c r="O4056" s="1">
        <v>362463</v>
      </c>
      <c r="P4056" s="1">
        <v>1645842</v>
      </c>
      <c r="Q4056" s="1">
        <v>0</v>
      </c>
      <c r="R4056" s="1">
        <v>0</v>
      </c>
    </row>
    <row r="4057" spans="1:18" ht="15.75" customHeight="1" x14ac:dyDescent="0.25">
      <c r="A4057" s="1" t="s">
        <v>8163</v>
      </c>
      <c r="B4057" s="1" t="s">
        <v>8164</v>
      </c>
      <c r="C4057" s="1">
        <v>99999999</v>
      </c>
      <c r="D4057" s="1" t="s">
        <v>20</v>
      </c>
      <c r="E4057" s="1">
        <v>729</v>
      </c>
      <c r="F4057" s="1">
        <v>752552</v>
      </c>
      <c r="G4057" s="1" t="s">
        <v>67</v>
      </c>
      <c r="H4057" s="1" t="s">
        <v>22</v>
      </c>
      <c r="I4057" s="1" t="s">
        <v>70</v>
      </c>
      <c r="J4057" s="1">
        <v>14361.15</v>
      </c>
      <c r="K4057" s="1">
        <v>15</v>
      </c>
      <c r="L4057" s="1">
        <v>6</v>
      </c>
      <c r="M4057" s="1">
        <v>9</v>
      </c>
      <c r="N4057" s="1">
        <v>0</v>
      </c>
      <c r="O4057" s="1">
        <v>128972</v>
      </c>
      <c r="P4057" s="1">
        <v>424226</v>
      </c>
      <c r="Q4057" s="1">
        <v>0</v>
      </c>
      <c r="R4057" s="1">
        <v>0</v>
      </c>
    </row>
    <row r="4058" spans="1:18" ht="15.75" customHeight="1" x14ac:dyDescent="0.25">
      <c r="A4058" s="1" t="s">
        <v>8165</v>
      </c>
      <c r="B4058" s="1" t="s">
        <v>8166</v>
      </c>
      <c r="C4058" s="1">
        <v>268246</v>
      </c>
      <c r="D4058" s="1" t="s">
        <v>20</v>
      </c>
      <c r="G4058" s="1" t="s">
        <v>47</v>
      </c>
      <c r="H4058" s="1" t="s">
        <v>30</v>
      </c>
      <c r="I4058" s="1" t="s">
        <v>23</v>
      </c>
      <c r="J4058" s="1">
        <v>10928.99</v>
      </c>
      <c r="K4058" s="1">
        <v>31.9</v>
      </c>
      <c r="L4058" s="1">
        <v>35</v>
      </c>
      <c r="M4058" s="1">
        <v>10</v>
      </c>
      <c r="N4058" s="1">
        <v>0</v>
      </c>
      <c r="O4058" s="1">
        <v>154204</v>
      </c>
      <c r="P4058" s="1">
        <v>561440</v>
      </c>
      <c r="Q4058" s="1">
        <v>0</v>
      </c>
      <c r="R4058" s="1">
        <v>0</v>
      </c>
    </row>
    <row r="4059" spans="1:18" ht="15.75" customHeight="1" x14ac:dyDescent="0.25">
      <c r="A4059" s="1" t="s">
        <v>8167</v>
      </c>
      <c r="B4059" s="1" t="s">
        <v>8168</v>
      </c>
      <c r="C4059" s="1">
        <v>222002</v>
      </c>
      <c r="D4059" s="1" t="s">
        <v>20</v>
      </c>
      <c r="E4059" s="1">
        <v>715</v>
      </c>
      <c r="F4059" s="1">
        <v>1150374</v>
      </c>
      <c r="G4059" s="1" t="s">
        <v>116</v>
      </c>
      <c r="H4059" s="1" t="s">
        <v>22</v>
      </c>
      <c r="I4059" s="1" t="s">
        <v>23</v>
      </c>
      <c r="J4059" s="1">
        <v>8915.3700000000008</v>
      </c>
      <c r="K4059" s="1">
        <v>17.899999999999999</v>
      </c>
      <c r="L4059" s="1">
        <v>18</v>
      </c>
      <c r="M4059" s="1">
        <v>7</v>
      </c>
      <c r="N4059" s="1">
        <v>1</v>
      </c>
      <c r="O4059" s="1">
        <v>90516</v>
      </c>
      <c r="P4059" s="1">
        <v>186472</v>
      </c>
      <c r="Q4059" s="1">
        <v>0</v>
      </c>
      <c r="R4059" s="1">
        <v>0</v>
      </c>
    </row>
    <row r="4060" spans="1:18" ht="15.75" customHeight="1" x14ac:dyDescent="0.25">
      <c r="A4060" s="1" t="s">
        <v>8169</v>
      </c>
      <c r="B4060" s="1" t="s">
        <v>8170</v>
      </c>
      <c r="C4060" s="1">
        <v>75922</v>
      </c>
      <c r="D4060" s="1" t="s">
        <v>20</v>
      </c>
      <c r="G4060" s="1" t="s">
        <v>21</v>
      </c>
      <c r="H4060" s="1" t="s">
        <v>22</v>
      </c>
      <c r="I4060" s="1" t="s">
        <v>80</v>
      </c>
      <c r="J4060" s="1">
        <v>4141.24</v>
      </c>
      <c r="K4060" s="1">
        <v>29.9</v>
      </c>
      <c r="L4060" s="1">
        <v>75</v>
      </c>
      <c r="M4060" s="1">
        <v>15</v>
      </c>
      <c r="N4060" s="1">
        <v>0</v>
      </c>
      <c r="O4060" s="1">
        <v>81225</v>
      </c>
      <c r="P4060" s="1">
        <v>752378</v>
      </c>
      <c r="Q4060" s="1">
        <v>0</v>
      </c>
      <c r="R4060" s="1">
        <v>0</v>
      </c>
    </row>
    <row r="4061" spans="1:18" ht="15.75" customHeight="1" x14ac:dyDescent="0.25">
      <c r="A4061" s="1" t="s">
        <v>8171</v>
      </c>
      <c r="B4061" s="1" t="s">
        <v>8172</v>
      </c>
      <c r="C4061" s="1">
        <v>112420</v>
      </c>
      <c r="D4061" s="1" t="s">
        <v>20</v>
      </c>
      <c r="G4061" s="1" t="s">
        <v>43</v>
      </c>
      <c r="H4061" s="1" t="s">
        <v>22</v>
      </c>
      <c r="I4061" s="1" t="s">
        <v>70</v>
      </c>
      <c r="J4061" s="1">
        <v>2679</v>
      </c>
      <c r="K4061" s="1">
        <v>17.899999999999999</v>
      </c>
      <c r="L4061" s="1" t="s">
        <v>24</v>
      </c>
      <c r="M4061" s="1">
        <v>4</v>
      </c>
      <c r="N4061" s="1">
        <v>0</v>
      </c>
      <c r="O4061" s="1">
        <v>27702</v>
      </c>
      <c r="P4061" s="1">
        <v>201784</v>
      </c>
      <c r="Q4061" s="1">
        <v>0</v>
      </c>
      <c r="R4061" s="1">
        <v>0</v>
      </c>
    </row>
    <row r="4062" spans="1:18" ht="15.75" customHeight="1" x14ac:dyDescent="0.25">
      <c r="A4062" s="1" t="s">
        <v>8173</v>
      </c>
      <c r="B4062" s="1" t="s">
        <v>8174</v>
      </c>
      <c r="C4062" s="1">
        <v>362758</v>
      </c>
      <c r="D4062" s="1" t="s">
        <v>40</v>
      </c>
      <c r="E4062" s="1">
        <v>638</v>
      </c>
      <c r="F4062" s="1">
        <v>748144</v>
      </c>
      <c r="G4062" s="1" t="s">
        <v>43</v>
      </c>
      <c r="H4062" s="1" t="s">
        <v>30</v>
      </c>
      <c r="I4062" s="1" t="s">
        <v>23</v>
      </c>
      <c r="J4062" s="1">
        <v>8977.69</v>
      </c>
      <c r="K4062" s="1">
        <v>17.3</v>
      </c>
      <c r="L4062" s="1">
        <v>44</v>
      </c>
      <c r="M4062" s="1">
        <v>6</v>
      </c>
      <c r="N4062" s="1">
        <v>1</v>
      </c>
      <c r="O4062" s="1">
        <v>162754</v>
      </c>
      <c r="P4062" s="1">
        <v>365926</v>
      </c>
      <c r="Q4062" s="1">
        <v>0</v>
      </c>
      <c r="R4062" s="1">
        <v>0</v>
      </c>
    </row>
    <row r="4063" spans="1:18" ht="15.75" customHeight="1" x14ac:dyDescent="0.25">
      <c r="A4063" s="1" t="s">
        <v>8175</v>
      </c>
      <c r="B4063" s="1" t="s">
        <v>8176</v>
      </c>
      <c r="C4063" s="1">
        <v>394900</v>
      </c>
      <c r="D4063" s="1" t="s">
        <v>20</v>
      </c>
      <c r="E4063" s="1">
        <v>740</v>
      </c>
      <c r="F4063" s="1">
        <v>1837832</v>
      </c>
      <c r="G4063" s="1" t="s">
        <v>21</v>
      </c>
      <c r="H4063" s="1" t="s">
        <v>22</v>
      </c>
      <c r="I4063" s="1" t="s">
        <v>23</v>
      </c>
      <c r="J4063" s="1">
        <v>15621.61</v>
      </c>
      <c r="K4063" s="1">
        <v>18.100000000000001</v>
      </c>
      <c r="L4063" s="1">
        <v>7</v>
      </c>
      <c r="M4063" s="1">
        <v>15</v>
      </c>
      <c r="N4063" s="1">
        <v>0</v>
      </c>
      <c r="O4063" s="1">
        <v>356364</v>
      </c>
      <c r="P4063" s="1">
        <v>684310</v>
      </c>
      <c r="Q4063" s="1">
        <v>0</v>
      </c>
      <c r="R4063" s="1">
        <v>0</v>
      </c>
    </row>
    <row r="4064" spans="1:18" ht="15.75" customHeight="1" x14ac:dyDescent="0.25">
      <c r="A4064" s="1" t="s">
        <v>8177</v>
      </c>
      <c r="B4064" s="1" t="s">
        <v>8178</v>
      </c>
      <c r="C4064" s="1">
        <v>269104</v>
      </c>
      <c r="D4064" s="1" t="s">
        <v>20</v>
      </c>
      <c r="E4064" s="1">
        <v>746</v>
      </c>
      <c r="F4064" s="1">
        <v>871112</v>
      </c>
      <c r="G4064" s="1" t="s">
        <v>64</v>
      </c>
      <c r="H4064" s="1" t="s">
        <v>22</v>
      </c>
      <c r="I4064" s="1" t="s">
        <v>23</v>
      </c>
      <c r="J4064" s="1">
        <v>15680.13</v>
      </c>
      <c r="K4064" s="1">
        <v>12.5</v>
      </c>
      <c r="L4064" s="1" t="s">
        <v>24</v>
      </c>
      <c r="M4064" s="1">
        <v>11</v>
      </c>
      <c r="N4064" s="1">
        <v>0</v>
      </c>
      <c r="O4064" s="1">
        <v>245480</v>
      </c>
      <c r="P4064" s="1">
        <v>693264</v>
      </c>
      <c r="Q4064" s="1">
        <v>0</v>
      </c>
      <c r="R4064" s="1">
        <v>0</v>
      </c>
    </row>
    <row r="4065" spans="1:18" ht="15.75" customHeight="1" x14ac:dyDescent="0.25">
      <c r="A4065" s="1" t="s">
        <v>8179</v>
      </c>
      <c r="B4065" s="1" t="s">
        <v>8180</v>
      </c>
      <c r="C4065" s="1">
        <v>643764</v>
      </c>
      <c r="D4065" s="1" t="s">
        <v>40</v>
      </c>
      <c r="G4065" s="1" t="s">
        <v>54</v>
      </c>
      <c r="H4065" s="1" t="s">
        <v>22</v>
      </c>
      <c r="I4065" s="1" t="s">
        <v>23</v>
      </c>
      <c r="J4065" s="1">
        <v>36342.44</v>
      </c>
      <c r="K4065" s="1">
        <v>14.4</v>
      </c>
      <c r="L4065" s="1" t="s">
        <v>24</v>
      </c>
      <c r="M4065" s="1">
        <v>10</v>
      </c>
      <c r="N4065" s="1">
        <v>0</v>
      </c>
      <c r="O4065" s="1">
        <v>295431</v>
      </c>
      <c r="P4065" s="1">
        <v>828256</v>
      </c>
      <c r="Q4065" s="1">
        <v>0</v>
      </c>
      <c r="R4065" s="1">
        <v>0</v>
      </c>
    </row>
    <row r="4066" spans="1:18" ht="15.75" customHeight="1" x14ac:dyDescent="0.25">
      <c r="A4066" s="1" t="s">
        <v>8181</v>
      </c>
      <c r="B4066" s="1" t="s">
        <v>8182</v>
      </c>
      <c r="C4066" s="1">
        <v>223696</v>
      </c>
      <c r="D4066" s="1" t="s">
        <v>20</v>
      </c>
      <c r="E4066" s="1">
        <v>746</v>
      </c>
      <c r="F4066" s="1">
        <v>1004606</v>
      </c>
      <c r="G4066" s="1" t="s">
        <v>21</v>
      </c>
      <c r="H4066" s="1" t="s">
        <v>44</v>
      </c>
      <c r="I4066" s="1" t="s">
        <v>70</v>
      </c>
      <c r="J4066" s="1">
        <v>11134.19</v>
      </c>
      <c r="K4066" s="1">
        <v>15.2</v>
      </c>
      <c r="L4066" s="1" t="s">
        <v>24</v>
      </c>
      <c r="M4066" s="1">
        <v>13</v>
      </c>
      <c r="N4066" s="1">
        <v>1</v>
      </c>
      <c r="O4066" s="1">
        <v>83809</v>
      </c>
      <c r="P4066" s="1">
        <v>960784</v>
      </c>
      <c r="Q4066" s="1">
        <v>1</v>
      </c>
      <c r="R4066" s="1">
        <v>0</v>
      </c>
    </row>
    <row r="4067" spans="1:18" ht="15.75" customHeight="1" x14ac:dyDescent="0.25">
      <c r="A4067" s="1" t="s">
        <v>8183</v>
      </c>
      <c r="B4067" s="1" t="s">
        <v>8184</v>
      </c>
      <c r="C4067" s="1">
        <v>379676</v>
      </c>
      <c r="D4067" s="1" t="s">
        <v>20</v>
      </c>
      <c r="E4067" s="1">
        <v>739</v>
      </c>
      <c r="F4067" s="1">
        <v>1311095</v>
      </c>
      <c r="G4067" s="1" t="s">
        <v>43</v>
      </c>
      <c r="H4067" s="1" t="s">
        <v>22</v>
      </c>
      <c r="I4067" s="1" t="s">
        <v>23</v>
      </c>
      <c r="J4067" s="1">
        <v>9680.31</v>
      </c>
      <c r="K4067" s="1">
        <v>19.7</v>
      </c>
      <c r="L4067" s="1">
        <v>20</v>
      </c>
      <c r="M4067" s="1">
        <v>13</v>
      </c>
      <c r="N4067" s="1">
        <v>2</v>
      </c>
      <c r="O4067" s="1">
        <v>134444</v>
      </c>
      <c r="P4067" s="1">
        <v>415140</v>
      </c>
      <c r="Q4067" s="1">
        <v>0</v>
      </c>
      <c r="R4067" s="1">
        <v>0</v>
      </c>
    </row>
    <row r="4068" spans="1:18" ht="15.75" customHeight="1" x14ac:dyDescent="0.25">
      <c r="A4068" s="1" t="s">
        <v>8185</v>
      </c>
      <c r="B4068" s="1" t="s">
        <v>8186</v>
      </c>
      <c r="C4068" s="1">
        <v>99999999</v>
      </c>
      <c r="D4068" s="1" t="s">
        <v>40</v>
      </c>
      <c r="E4068" s="1">
        <v>728</v>
      </c>
      <c r="F4068" s="1">
        <v>2020194</v>
      </c>
      <c r="G4068" s="1" t="s">
        <v>21</v>
      </c>
      <c r="H4068" s="1" t="s">
        <v>22</v>
      </c>
      <c r="I4068" s="1" t="s">
        <v>57</v>
      </c>
      <c r="J4068" s="1">
        <v>34343.26</v>
      </c>
      <c r="K4068" s="1">
        <v>16.3</v>
      </c>
      <c r="L4068" s="1">
        <v>68</v>
      </c>
      <c r="M4068" s="1">
        <v>10</v>
      </c>
      <c r="N4068" s="1">
        <v>0</v>
      </c>
      <c r="O4068" s="1">
        <v>201495</v>
      </c>
      <c r="P4068" s="1">
        <v>447810</v>
      </c>
      <c r="Q4068" s="1">
        <v>0</v>
      </c>
      <c r="R4068" s="1">
        <v>0</v>
      </c>
    </row>
    <row r="4069" spans="1:18" ht="15.75" customHeight="1" x14ac:dyDescent="0.25">
      <c r="A4069" s="1" t="s">
        <v>8187</v>
      </c>
      <c r="B4069" s="1" t="s">
        <v>8188</v>
      </c>
      <c r="C4069" s="1">
        <v>219692</v>
      </c>
      <c r="D4069" s="1" t="s">
        <v>20</v>
      </c>
      <c r="G4069" s="1" t="s">
        <v>54</v>
      </c>
      <c r="H4069" s="1" t="s">
        <v>30</v>
      </c>
      <c r="I4069" s="1" t="s">
        <v>23</v>
      </c>
      <c r="J4069" s="1">
        <v>15020.64</v>
      </c>
      <c r="K4069" s="1">
        <v>16.399999999999999</v>
      </c>
      <c r="L4069" s="1">
        <v>38</v>
      </c>
      <c r="M4069" s="1">
        <v>20</v>
      </c>
      <c r="N4069" s="1">
        <v>0</v>
      </c>
      <c r="O4069" s="1">
        <v>200678</v>
      </c>
      <c r="P4069" s="1">
        <v>647262</v>
      </c>
      <c r="Q4069" s="1">
        <v>0</v>
      </c>
      <c r="R4069" s="1">
        <v>0</v>
      </c>
    </row>
    <row r="4070" spans="1:18" ht="15.75" customHeight="1" x14ac:dyDescent="0.25">
      <c r="A4070" s="1" t="s">
        <v>8189</v>
      </c>
      <c r="B4070" s="1" t="s">
        <v>8190</v>
      </c>
      <c r="C4070" s="1">
        <v>216810</v>
      </c>
      <c r="D4070" s="1" t="s">
        <v>20</v>
      </c>
      <c r="E4070" s="1">
        <v>703</v>
      </c>
      <c r="F4070" s="1">
        <v>660288</v>
      </c>
      <c r="G4070" s="1" t="s">
        <v>64</v>
      </c>
      <c r="H4070" s="1" t="s">
        <v>44</v>
      </c>
      <c r="I4070" s="1" t="s">
        <v>23</v>
      </c>
      <c r="J4070" s="1">
        <v>9629.2000000000007</v>
      </c>
      <c r="K4070" s="1">
        <v>15</v>
      </c>
      <c r="L4070" s="1" t="s">
        <v>24</v>
      </c>
      <c r="M4070" s="1">
        <v>14</v>
      </c>
      <c r="N4070" s="1">
        <v>1</v>
      </c>
      <c r="O4070" s="1">
        <v>98724</v>
      </c>
      <c r="P4070" s="1">
        <v>343266</v>
      </c>
      <c r="Q4070" s="1">
        <v>1</v>
      </c>
      <c r="R4070" s="1">
        <v>0</v>
      </c>
    </row>
    <row r="4071" spans="1:18" ht="15.75" customHeight="1" x14ac:dyDescent="0.25">
      <c r="A4071" s="1" t="s">
        <v>8191</v>
      </c>
      <c r="B4071" s="1" t="s">
        <v>8192</v>
      </c>
      <c r="C4071" s="1">
        <v>327074</v>
      </c>
      <c r="D4071" s="1" t="s">
        <v>20</v>
      </c>
      <c r="E4071" s="1">
        <v>7040</v>
      </c>
      <c r="F4071" s="1">
        <v>1412327</v>
      </c>
      <c r="G4071" s="1" t="s">
        <v>75</v>
      </c>
      <c r="H4071" s="1" t="s">
        <v>30</v>
      </c>
      <c r="I4071" s="1" t="s">
        <v>23</v>
      </c>
      <c r="J4071" s="1">
        <v>18866.240000000002</v>
      </c>
      <c r="K4071" s="1">
        <v>25.4</v>
      </c>
      <c r="L4071" s="1">
        <v>48</v>
      </c>
      <c r="M4071" s="1">
        <v>10</v>
      </c>
      <c r="N4071" s="1">
        <v>0</v>
      </c>
      <c r="O4071" s="1">
        <v>254315</v>
      </c>
      <c r="P4071" s="1">
        <v>387970</v>
      </c>
      <c r="Q4071" s="1">
        <v>0</v>
      </c>
      <c r="R4071" s="1">
        <v>0</v>
      </c>
    </row>
    <row r="4072" spans="1:18" ht="15.75" customHeight="1" x14ac:dyDescent="0.25">
      <c r="A4072" s="1" t="s">
        <v>8193</v>
      </c>
      <c r="B4072" s="1" t="s">
        <v>8194</v>
      </c>
      <c r="C4072" s="1">
        <v>106304</v>
      </c>
      <c r="D4072" s="1" t="s">
        <v>20</v>
      </c>
      <c r="E4072" s="1">
        <v>703</v>
      </c>
      <c r="F4072" s="1">
        <v>688522</v>
      </c>
      <c r="G4072" s="1" t="s">
        <v>54</v>
      </c>
      <c r="H4072" s="1" t="s">
        <v>22</v>
      </c>
      <c r="I4072" s="1" t="s">
        <v>23</v>
      </c>
      <c r="J4072" s="1">
        <v>16122.64</v>
      </c>
      <c r="K4072" s="1">
        <v>10.9</v>
      </c>
      <c r="L4072" s="1">
        <v>42</v>
      </c>
      <c r="M4072" s="1">
        <v>11</v>
      </c>
      <c r="N4072" s="1">
        <v>0</v>
      </c>
      <c r="O4072" s="1">
        <v>218690</v>
      </c>
      <c r="P4072" s="1">
        <v>602932</v>
      </c>
      <c r="Q4072" s="1">
        <v>0</v>
      </c>
      <c r="R4072" s="1">
        <v>0</v>
      </c>
    </row>
    <row r="4073" spans="1:18" ht="15.75" customHeight="1" x14ac:dyDescent="0.25">
      <c r="A4073" s="1" t="s">
        <v>8195</v>
      </c>
      <c r="B4073" s="1" t="s">
        <v>8196</v>
      </c>
      <c r="C4073" s="1">
        <v>99999999</v>
      </c>
      <c r="D4073" s="1" t="s">
        <v>20</v>
      </c>
      <c r="E4073" s="1">
        <v>731</v>
      </c>
      <c r="F4073" s="1">
        <v>904343</v>
      </c>
      <c r="G4073" s="1" t="s">
        <v>89</v>
      </c>
      <c r="H4073" s="1" t="s">
        <v>30</v>
      </c>
      <c r="I4073" s="1" t="s">
        <v>23</v>
      </c>
      <c r="J4073" s="1">
        <v>9495.6299999999992</v>
      </c>
      <c r="K4073" s="1">
        <v>20.6</v>
      </c>
      <c r="L4073" s="1" t="s">
        <v>24</v>
      </c>
      <c r="M4073" s="1">
        <v>4</v>
      </c>
      <c r="N4073" s="1">
        <v>1</v>
      </c>
      <c r="O4073" s="1">
        <v>190000</v>
      </c>
      <c r="P4073" s="1">
        <v>397122</v>
      </c>
      <c r="Q4073" s="1">
        <v>1</v>
      </c>
      <c r="R4073" s="1">
        <v>0</v>
      </c>
    </row>
    <row r="4074" spans="1:18" ht="15.75" customHeight="1" x14ac:dyDescent="0.25">
      <c r="A4074" s="1" t="s">
        <v>8197</v>
      </c>
      <c r="B4074" s="1" t="s">
        <v>8198</v>
      </c>
      <c r="C4074" s="1">
        <v>314138</v>
      </c>
      <c r="D4074" s="1" t="s">
        <v>20</v>
      </c>
      <c r="E4074" s="1">
        <v>747</v>
      </c>
      <c r="F4074" s="1">
        <v>1317707</v>
      </c>
      <c r="G4074" s="1" t="s">
        <v>21</v>
      </c>
      <c r="H4074" s="1" t="s">
        <v>30</v>
      </c>
      <c r="I4074" s="1" t="s">
        <v>23</v>
      </c>
      <c r="J4074" s="1">
        <v>19875.52</v>
      </c>
      <c r="K4074" s="1">
        <v>25</v>
      </c>
      <c r="L4074" s="1" t="s">
        <v>24</v>
      </c>
      <c r="M4074" s="1">
        <v>9</v>
      </c>
      <c r="N4074" s="1">
        <v>0</v>
      </c>
      <c r="O4074" s="1">
        <v>184794</v>
      </c>
      <c r="P4074" s="1">
        <v>354244</v>
      </c>
      <c r="Q4074" s="1">
        <v>0</v>
      </c>
      <c r="R4074" s="1">
        <v>0</v>
      </c>
    </row>
    <row r="4075" spans="1:18" ht="15.75" customHeight="1" x14ac:dyDescent="0.25">
      <c r="A4075" s="1" t="s">
        <v>8199</v>
      </c>
      <c r="B4075" s="1" t="s">
        <v>8200</v>
      </c>
      <c r="C4075" s="1">
        <v>270336</v>
      </c>
      <c r="D4075" s="1" t="s">
        <v>20</v>
      </c>
      <c r="G4075" s="1" t="s">
        <v>21</v>
      </c>
      <c r="H4075" s="1" t="s">
        <v>30</v>
      </c>
      <c r="I4075" s="1" t="s">
        <v>23</v>
      </c>
      <c r="J4075" s="1">
        <v>11175.23</v>
      </c>
      <c r="K4075" s="1">
        <v>18.5</v>
      </c>
      <c r="L4075" s="1">
        <v>11</v>
      </c>
      <c r="M4075" s="1">
        <v>5</v>
      </c>
      <c r="N4075" s="1">
        <v>0</v>
      </c>
      <c r="O4075" s="1">
        <v>1957</v>
      </c>
      <c r="P4075" s="1">
        <v>377476</v>
      </c>
      <c r="Q4075" s="1">
        <v>0</v>
      </c>
      <c r="R4075" s="1">
        <v>0</v>
      </c>
    </row>
    <row r="4076" spans="1:18" ht="15.75" customHeight="1" x14ac:dyDescent="0.25">
      <c r="A4076" s="2" t="s">
        <v>8201</v>
      </c>
      <c r="B4076" s="1" t="s">
        <v>8202</v>
      </c>
      <c r="C4076" s="1">
        <v>99999999</v>
      </c>
      <c r="D4076" s="1" t="s">
        <v>40</v>
      </c>
      <c r="E4076" s="1">
        <v>679</v>
      </c>
      <c r="F4076" s="1">
        <v>1850201</v>
      </c>
      <c r="G4076" s="1" t="s">
        <v>64</v>
      </c>
      <c r="H4076" s="1" t="s">
        <v>22</v>
      </c>
      <c r="I4076" s="1" t="s">
        <v>23</v>
      </c>
      <c r="J4076" s="1">
        <v>10715.81</v>
      </c>
      <c r="K4076" s="1">
        <v>15</v>
      </c>
      <c r="L4076" s="1">
        <v>27</v>
      </c>
      <c r="M4076" s="1">
        <v>7</v>
      </c>
      <c r="N4076" s="1">
        <v>0</v>
      </c>
      <c r="O4076" s="1">
        <v>131461</v>
      </c>
      <c r="P4076" s="1">
        <v>217162</v>
      </c>
      <c r="Q4076" s="1">
        <v>0</v>
      </c>
      <c r="R4076" s="1">
        <v>0</v>
      </c>
    </row>
    <row r="4077" spans="1:18" ht="15.75" customHeight="1" x14ac:dyDescent="0.25">
      <c r="A4077" s="1" t="s">
        <v>8203</v>
      </c>
      <c r="B4077" s="1" t="s">
        <v>8204</v>
      </c>
      <c r="C4077" s="1">
        <v>99999999</v>
      </c>
      <c r="D4077" s="1" t="s">
        <v>20</v>
      </c>
      <c r="E4077" s="1">
        <v>717</v>
      </c>
      <c r="F4077" s="1">
        <v>600894</v>
      </c>
      <c r="G4077" s="1" t="s">
        <v>37</v>
      </c>
      <c r="H4077" s="1" t="s">
        <v>30</v>
      </c>
      <c r="I4077" s="1" t="s">
        <v>23</v>
      </c>
      <c r="J4077" s="1">
        <v>8362.2800000000007</v>
      </c>
      <c r="K4077" s="1">
        <v>14.5</v>
      </c>
      <c r="L4077" s="1">
        <v>14</v>
      </c>
      <c r="M4077" s="1">
        <v>10</v>
      </c>
      <c r="N4077" s="1">
        <v>0</v>
      </c>
      <c r="O4077" s="1">
        <v>96425</v>
      </c>
      <c r="P4077" s="1">
        <v>302566</v>
      </c>
      <c r="Q4077" s="1">
        <v>0</v>
      </c>
      <c r="R4077" s="1">
        <v>0</v>
      </c>
    </row>
    <row r="4078" spans="1:18" ht="15.75" customHeight="1" x14ac:dyDescent="0.25">
      <c r="A4078" s="1" t="s">
        <v>8205</v>
      </c>
      <c r="B4078" s="1" t="s">
        <v>8206</v>
      </c>
      <c r="C4078" s="1">
        <v>64790</v>
      </c>
      <c r="D4078" s="1" t="s">
        <v>20</v>
      </c>
      <c r="E4078" s="1">
        <v>7150</v>
      </c>
      <c r="F4078" s="1">
        <v>1175093</v>
      </c>
      <c r="G4078" s="1" t="s">
        <v>67</v>
      </c>
      <c r="H4078" s="1" t="s">
        <v>30</v>
      </c>
      <c r="I4078" s="1" t="s">
        <v>23</v>
      </c>
      <c r="J4078" s="1">
        <v>7648.07</v>
      </c>
      <c r="K4078" s="1">
        <v>11.8</v>
      </c>
      <c r="L4078" s="1" t="s">
        <v>24</v>
      </c>
      <c r="M4078" s="1">
        <v>12</v>
      </c>
      <c r="N4078" s="1">
        <v>0</v>
      </c>
      <c r="O4078" s="1">
        <v>86830</v>
      </c>
      <c r="P4078" s="1">
        <v>114510</v>
      </c>
      <c r="Q4078" s="1">
        <v>0</v>
      </c>
      <c r="R4078" s="1">
        <v>0</v>
      </c>
    </row>
    <row r="4079" spans="1:18" ht="15.75" customHeight="1" x14ac:dyDescent="0.25">
      <c r="A4079" s="1" t="s">
        <v>8207</v>
      </c>
      <c r="B4079" s="1" t="s">
        <v>8208</v>
      </c>
      <c r="C4079" s="1">
        <v>64526</v>
      </c>
      <c r="D4079" s="1" t="s">
        <v>20</v>
      </c>
      <c r="E4079" s="1">
        <v>749</v>
      </c>
      <c r="F4079" s="1">
        <v>287812</v>
      </c>
      <c r="G4079" s="1" t="s">
        <v>116</v>
      </c>
      <c r="H4079" s="1" t="s">
        <v>22</v>
      </c>
      <c r="I4079" s="1" t="s">
        <v>57</v>
      </c>
      <c r="J4079" s="1">
        <v>846.64</v>
      </c>
      <c r="K4079" s="1">
        <v>16.399999999999999</v>
      </c>
      <c r="L4079" s="1" t="s">
        <v>24</v>
      </c>
      <c r="M4079" s="1">
        <v>6</v>
      </c>
      <c r="N4079" s="1">
        <v>0</v>
      </c>
      <c r="O4079" s="1">
        <v>23294</v>
      </c>
      <c r="P4079" s="1">
        <v>120406</v>
      </c>
      <c r="Q4079" s="1">
        <v>0</v>
      </c>
      <c r="R4079" s="1">
        <v>0</v>
      </c>
    </row>
    <row r="4080" spans="1:18" ht="15.75" customHeight="1" x14ac:dyDescent="0.25">
      <c r="A4080" s="1" t="s">
        <v>8209</v>
      </c>
      <c r="B4080" s="1" t="s">
        <v>8210</v>
      </c>
      <c r="C4080" s="1">
        <v>248270</v>
      </c>
      <c r="D4080" s="1" t="s">
        <v>20</v>
      </c>
      <c r="G4080" s="1" t="s">
        <v>89</v>
      </c>
      <c r="H4080" s="1" t="s">
        <v>30</v>
      </c>
      <c r="I4080" s="1" t="s">
        <v>23</v>
      </c>
      <c r="J4080" s="1">
        <v>18546.09</v>
      </c>
      <c r="K4080" s="1">
        <v>14.9</v>
      </c>
      <c r="L4080" s="1">
        <v>64</v>
      </c>
      <c r="M4080" s="1">
        <v>12</v>
      </c>
      <c r="N4080" s="1">
        <v>1</v>
      </c>
      <c r="O4080" s="1">
        <v>111416</v>
      </c>
      <c r="P4080" s="1">
        <v>135234</v>
      </c>
      <c r="Q4080" s="1">
        <v>1</v>
      </c>
      <c r="R4080" s="1">
        <v>0</v>
      </c>
    </row>
    <row r="4081" spans="1:18" ht="15.75" customHeight="1" x14ac:dyDescent="0.25">
      <c r="A4081" s="1" t="s">
        <v>8211</v>
      </c>
      <c r="B4081" s="1" t="s">
        <v>8212</v>
      </c>
      <c r="C4081" s="1">
        <v>64724</v>
      </c>
      <c r="D4081" s="1" t="s">
        <v>20</v>
      </c>
      <c r="G4081" s="1" t="s">
        <v>47</v>
      </c>
      <c r="H4081" s="1" t="s">
        <v>22</v>
      </c>
      <c r="I4081" s="1" t="s">
        <v>23</v>
      </c>
      <c r="J4081" s="1">
        <v>13198.54</v>
      </c>
      <c r="K4081" s="1">
        <v>17.2</v>
      </c>
      <c r="L4081" s="1">
        <v>35</v>
      </c>
      <c r="M4081" s="1">
        <v>15</v>
      </c>
      <c r="N4081" s="1">
        <v>0</v>
      </c>
      <c r="O4081" s="1">
        <v>155876</v>
      </c>
      <c r="P4081" s="1">
        <v>343112</v>
      </c>
      <c r="Q4081" s="1">
        <v>0</v>
      </c>
      <c r="R4081" s="1">
        <v>0</v>
      </c>
    </row>
    <row r="4082" spans="1:18" ht="15.75" customHeight="1" x14ac:dyDescent="0.25">
      <c r="A4082" s="1" t="s">
        <v>8213</v>
      </c>
      <c r="B4082" s="1" t="s">
        <v>8214</v>
      </c>
      <c r="C4082" s="1">
        <v>661320</v>
      </c>
      <c r="D4082" s="1" t="s">
        <v>40</v>
      </c>
      <c r="E4082" s="1">
        <v>717</v>
      </c>
      <c r="F4082" s="1">
        <v>1523040</v>
      </c>
      <c r="G4082" s="1" t="s">
        <v>54</v>
      </c>
      <c r="H4082" s="1" t="s">
        <v>30</v>
      </c>
      <c r="I4082" s="1" t="s">
        <v>23</v>
      </c>
      <c r="J4082" s="1">
        <v>17134.2</v>
      </c>
      <c r="K4082" s="1">
        <v>16</v>
      </c>
      <c r="L4082" s="1">
        <v>24</v>
      </c>
      <c r="M4082" s="1">
        <v>12</v>
      </c>
      <c r="N4082" s="1">
        <v>0</v>
      </c>
      <c r="O4082" s="1">
        <v>198227</v>
      </c>
      <c r="P4082" s="1">
        <v>397100</v>
      </c>
      <c r="Q4082" s="1">
        <v>0</v>
      </c>
      <c r="R4082" s="1">
        <v>0</v>
      </c>
    </row>
    <row r="4083" spans="1:18" ht="15.75" customHeight="1" x14ac:dyDescent="0.25">
      <c r="A4083" s="1" t="s">
        <v>8215</v>
      </c>
      <c r="B4083" s="1" t="s">
        <v>8216</v>
      </c>
      <c r="C4083" s="1">
        <v>69234</v>
      </c>
      <c r="D4083" s="1" t="s">
        <v>20</v>
      </c>
      <c r="E4083" s="1">
        <v>722</v>
      </c>
      <c r="F4083" s="1">
        <v>1354491</v>
      </c>
      <c r="G4083" s="1" t="s">
        <v>47</v>
      </c>
      <c r="H4083" s="1" t="s">
        <v>30</v>
      </c>
      <c r="I4083" s="1" t="s">
        <v>80</v>
      </c>
      <c r="J4083" s="1">
        <v>24945.29</v>
      </c>
      <c r="K4083" s="1">
        <v>15.4</v>
      </c>
      <c r="L4083" s="1" t="s">
        <v>24</v>
      </c>
      <c r="M4083" s="1">
        <v>12</v>
      </c>
      <c r="N4083" s="1">
        <v>0</v>
      </c>
      <c r="O4083" s="1">
        <v>355129</v>
      </c>
      <c r="P4083" s="1">
        <v>439318</v>
      </c>
      <c r="Q4083" s="1">
        <v>0</v>
      </c>
      <c r="R4083" s="1">
        <v>0</v>
      </c>
    </row>
    <row r="4084" spans="1:18" ht="15.75" customHeight="1" x14ac:dyDescent="0.25">
      <c r="A4084" s="1" t="s">
        <v>8217</v>
      </c>
      <c r="B4084" s="1" t="s">
        <v>8218</v>
      </c>
      <c r="C4084" s="1">
        <v>526570</v>
      </c>
      <c r="D4084" s="1" t="s">
        <v>40</v>
      </c>
      <c r="E4084" s="1">
        <v>666</v>
      </c>
      <c r="F4084" s="1">
        <v>1155865</v>
      </c>
      <c r="G4084" s="1" t="s">
        <v>119</v>
      </c>
      <c r="H4084" s="1" t="s">
        <v>30</v>
      </c>
      <c r="I4084" s="1" t="s">
        <v>23</v>
      </c>
      <c r="J4084" s="1">
        <v>23599.14</v>
      </c>
      <c r="K4084" s="1">
        <v>23.3</v>
      </c>
      <c r="L4084" s="1" t="s">
        <v>24</v>
      </c>
      <c r="M4084" s="1">
        <v>23</v>
      </c>
      <c r="N4084" s="1">
        <v>0</v>
      </c>
      <c r="O4084" s="1">
        <v>327313</v>
      </c>
      <c r="P4084" s="1">
        <v>873290</v>
      </c>
      <c r="Q4084" s="1">
        <v>0</v>
      </c>
      <c r="R4084" s="1">
        <v>0</v>
      </c>
    </row>
    <row r="4085" spans="1:18" ht="15.75" customHeight="1" x14ac:dyDescent="0.25">
      <c r="A4085" s="1" t="s">
        <v>8219</v>
      </c>
      <c r="B4085" s="1" t="s">
        <v>8220</v>
      </c>
      <c r="C4085" s="1">
        <v>61446</v>
      </c>
      <c r="D4085" s="1" t="s">
        <v>20</v>
      </c>
      <c r="E4085" s="1">
        <v>702</v>
      </c>
      <c r="F4085" s="1">
        <v>946523</v>
      </c>
      <c r="G4085" s="1" t="s">
        <v>75</v>
      </c>
      <c r="H4085" s="1" t="s">
        <v>22</v>
      </c>
      <c r="I4085" s="1" t="s">
        <v>23</v>
      </c>
      <c r="J4085" s="1">
        <v>17195.189999999999</v>
      </c>
      <c r="K4085" s="1">
        <v>15.4</v>
      </c>
      <c r="L4085" s="1">
        <v>15</v>
      </c>
      <c r="M4085" s="1">
        <v>19</v>
      </c>
      <c r="N4085" s="1">
        <v>0</v>
      </c>
      <c r="O4085" s="1">
        <v>56468</v>
      </c>
      <c r="P4085" s="1">
        <v>432982</v>
      </c>
      <c r="Q4085" s="1">
        <v>0</v>
      </c>
      <c r="R4085" s="1">
        <v>0</v>
      </c>
    </row>
    <row r="4086" spans="1:18" ht="15.75" customHeight="1" x14ac:dyDescent="0.25">
      <c r="A4086" s="1" t="s">
        <v>8221</v>
      </c>
      <c r="B4086" s="1" t="s">
        <v>8222</v>
      </c>
      <c r="C4086" s="1">
        <v>292490</v>
      </c>
      <c r="D4086" s="1" t="s">
        <v>20</v>
      </c>
      <c r="G4086" s="1" t="s">
        <v>21</v>
      </c>
      <c r="H4086" s="1" t="s">
        <v>22</v>
      </c>
      <c r="I4086" s="1" t="s">
        <v>23</v>
      </c>
      <c r="J4086" s="1">
        <v>23110.84</v>
      </c>
      <c r="K4086" s="1">
        <v>30</v>
      </c>
      <c r="L4086" s="1" t="s">
        <v>24</v>
      </c>
      <c r="M4086" s="1">
        <v>12</v>
      </c>
      <c r="N4086" s="1">
        <v>0</v>
      </c>
      <c r="O4086" s="1">
        <v>226119</v>
      </c>
      <c r="P4086" s="1">
        <v>526834</v>
      </c>
      <c r="Q4086" s="1">
        <v>0</v>
      </c>
      <c r="R4086" s="1">
        <v>0</v>
      </c>
    </row>
    <row r="4087" spans="1:18" ht="15.75" customHeight="1" x14ac:dyDescent="0.25">
      <c r="A4087" s="1" t="s">
        <v>8223</v>
      </c>
      <c r="B4087" s="1" t="s">
        <v>8224</v>
      </c>
      <c r="C4087" s="1">
        <v>515592</v>
      </c>
      <c r="D4087" s="1" t="s">
        <v>20</v>
      </c>
      <c r="E4087" s="1">
        <v>743</v>
      </c>
      <c r="F4087" s="1">
        <v>1205987</v>
      </c>
      <c r="G4087" s="1" t="s">
        <v>75</v>
      </c>
      <c r="H4087" s="1" t="s">
        <v>22</v>
      </c>
      <c r="I4087" s="1" t="s">
        <v>23</v>
      </c>
      <c r="J4087" s="1">
        <v>24521.59</v>
      </c>
      <c r="K4087" s="1">
        <v>21.1</v>
      </c>
      <c r="L4087" s="1">
        <v>15</v>
      </c>
      <c r="M4087" s="1">
        <v>21</v>
      </c>
      <c r="N4087" s="1">
        <v>0</v>
      </c>
      <c r="O4087" s="1">
        <v>430198</v>
      </c>
      <c r="P4087" s="1">
        <v>730400</v>
      </c>
      <c r="Q4087" s="1">
        <v>0</v>
      </c>
      <c r="R4087" s="1">
        <v>0</v>
      </c>
    </row>
    <row r="4088" spans="1:18" ht="15.75" customHeight="1" x14ac:dyDescent="0.25">
      <c r="A4088" s="1" t="s">
        <v>8225</v>
      </c>
      <c r="B4088" s="1" t="s">
        <v>8226</v>
      </c>
      <c r="C4088" s="1">
        <v>479116</v>
      </c>
      <c r="D4088" s="1" t="s">
        <v>20</v>
      </c>
      <c r="E4088" s="1">
        <v>706</v>
      </c>
      <c r="F4088" s="1">
        <v>1618496</v>
      </c>
      <c r="G4088" s="1" t="s">
        <v>21</v>
      </c>
      <c r="H4088" s="1" t="s">
        <v>22</v>
      </c>
      <c r="I4088" s="1" t="s">
        <v>23</v>
      </c>
      <c r="J4088" s="1">
        <v>34258.33</v>
      </c>
      <c r="K4088" s="1">
        <v>16.399999999999999</v>
      </c>
      <c r="L4088" s="1">
        <v>69</v>
      </c>
      <c r="M4088" s="1">
        <v>16</v>
      </c>
      <c r="N4088" s="1">
        <v>1</v>
      </c>
      <c r="O4088" s="1">
        <v>89889</v>
      </c>
      <c r="P4088" s="1">
        <v>414656</v>
      </c>
      <c r="Q4088" s="1">
        <v>1</v>
      </c>
      <c r="R4088" s="1">
        <v>0</v>
      </c>
    </row>
    <row r="4089" spans="1:18" ht="15.75" customHeight="1" x14ac:dyDescent="0.25">
      <c r="A4089" s="1" t="s">
        <v>8227</v>
      </c>
      <c r="B4089" s="1" t="s">
        <v>8228</v>
      </c>
      <c r="C4089" s="1">
        <v>268070</v>
      </c>
      <c r="D4089" s="1" t="s">
        <v>40</v>
      </c>
      <c r="E4089" s="1">
        <v>715</v>
      </c>
      <c r="F4089" s="1">
        <v>1678460</v>
      </c>
      <c r="G4089" s="1" t="s">
        <v>89</v>
      </c>
      <c r="H4089" s="1" t="s">
        <v>30</v>
      </c>
      <c r="I4089" s="1" t="s">
        <v>23</v>
      </c>
      <c r="J4089" s="1">
        <v>22799.05</v>
      </c>
      <c r="K4089" s="1">
        <v>30.6</v>
      </c>
      <c r="L4089" s="1">
        <v>41</v>
      </c>
      <c r="M4089" s="1">
        <v>10</v>
      </c>
      <c r="N4089" s="1">
        <v>0</v>
      </c>
      <c r="O4089" s="1">
        <v>1006088</v>
      </c>
      <c r="P4089" s="1">
        <v>1199726</v>
      </c>
      <c r="Q4089" s="1">
        <v>0</v>
      </c>
      <c r="R4089" s="1">
        <v>0</v>
      </c>
    </row>
    <row r="4090" spans="1:18" ht="15.75" customHeight="1" x14ac:dyDescent="0.25">
      <c r="A4090" s="1" t="s">
        <v>8229</v>
      </c>
      <c r="B4090" s="1" t="s">
        <v>8230</v>
      </c>
      <c r="C4090" s="1">
        <v>394372</v>
      </c>
      <c r="D4090" s="1" t="s">
        <v>40</v>
      </c>
      <c r="E4090" s="1">
        <v>716</v>
      </c>
      <c r="F4090" s="1">
        <v>1551616</v>
      </c>
      <c r="G4090" s="1" t="s">
        <v>43</v>
      </c>
      <c r="H4090" s="1" t="s">
        <v>22</v>
      </c>
      <c r="I4090" s="1" t="s">
        <v>23</v>
      </c>
      <c r="J4090" s="1">
        <v>30644.34</v>
      </c>
      <c r="K4090" s="1">
        <v>14</v>
      </c>
      <c r="L4090" s="1" t="s">
        <v>24</v>
      </c>
      <c r="M4090" s="1">
        <v>10</v>
      </c>
      <c r="N4090" s="1">
        <v>0</v>
      </c>
      <c r="O4090" s="1">
        <v>251902</v>
      </c>
      <c r="P4090" s="1">
        <v>405108</v>
      </c>
      <c r="Q4090" s="1">
        <v>0</v>
      </c>
      <c r="R4090" s="1">
        <v>0</v>
      </c>
    </row>
    <row r="4091" spans="1:18" ht="15.75" customHeight="1" x14ac:dyDescent="0.25">
      <c r="A4091" s="1" t="s">
        <v>8231</v>
      </c>
      <c r="B4091" s="1" t="s">
        <v>8232</v>
      </c>
      <c r="C4091" s="1">
        <v>656634</v>
      </c>
      <c r="D4091" s="1" t="s">
        <v>40</v>
      </c>
      <c r="G4091" s="1" t="s">
        <v>21</v>
      </c>
      <c r="H4091" s="1" t="s">
        <v>22</v>
      </c>
      <c r="I4091" s="1" t="s">
        <v>23</v>
      </c>
      <c r="J4091" s="1">
        <v>40433.71</v>
      </c>
      <c r="K4091" s="1">
        <v>19.2</v>
      </c>
      <c r="L4091" s="1" t="s">
        <v>24</v>
      </c>
      <c r="M4091" s="1">
        <v>16</v>
      </c>
      <c r="N4091" s="1">
        <v>0</v>
      </c>
      <c r="O4091" s="1">
        <v>731861</v>
      </c>
      <c r="P4091" s="1">
        <v>1200298</v>
      </c>
      <c r="Q4091" s="1">
        <v>0</v>
      </c>
      <c r="R4091" s="1">
        <v>0</v>
      </c>
    </row>
    <row r="4092" spans="1:18" ht="15.75" customHeight="1" x14ac:dyDescent="0.25">
      <c r="A4092" s="1" t="s">
        <v>8233</v>
      </c>
      <c r="B4092" s="1" t="s">
        <v>8234</v>
      </c>
      <c r="C4092" s="1">
        <v>173272</v>
      </c>
      <c r="D4092" s="1" t="s">
        <v>20</v>
      </c>
      <c r="E4092" s="1">
        <v>723</v>
      </c>
      <c r="F4092" s="1">
        <v>714799</v>
      </c>
      <c r="G4092" s="1" t="s">
        <v>64</v>
      </c>
      <c r="H4092" s="1" t="s">
        <v>22</v>
      </c>
      <c r="I4092" s="1" t="s">
        <v>23</v>
      </c>
      <c r="J4092" s="1">
        <v>7505.38</v>
      </c>
      <c r="K4092" s="1">
        <v>16.600000000000001</v>
      </c>
      <c r="L4092" s="1">
        <v>76</v>
      </c>
      <c r="M4092" s="1">
        <v>11</v>
      </c>
      <c r="N4092" s="1">
        <v>1</v>
      </c>
      <c r="O4092" s="1">
        <v>103721</v>
      </c>
      <c r="P4092" s="1">
        <v>197208</v>
      </c>
      <c r="Q4092" s="1">
        <v>0</v>
      </c>
      <c r="R4092" s="1">
        <v>0</v>
      </c>
    </row>
    <row r="4093" spans="1:18" ht="15.75" customHeight="1" x14ac:dyDescent="0.25">
      <c r="A4093" s="1" t="s">
        <v>8235</v>
      </c>
      <c r="B4093" s="1" t="s">
        <v>8236</v>
      </c>
      <c r="C4093" s="1">
        <v>94292</v>
      </c>
      <c r="D4093" s="1" t="s">
        <v>20</v>
      </c>
      <c r="G4093" s="1" t="s">
        <v>43</v>
      </c>
      <c r="H4093" s="1" t="s">
        <v>30</v>
      </c>
      <c r="I4093" s="1" t="s">
        <v>23</v>
      </c>
      <c r="J4093" s="1">
        <v>14056.01</v>
      </c>
      <c r="K4093" s="1">
        <v>10.3</v>
      </c>
      <c r="L4093" s="1">
        <v>70</v>
      </c>
      <c r="M4093" s="1">
        <v>24</v>
      </c>
      <c r="N4093" s="1">
        <v>0</v>
      </c>
      <c r="O4093" s="1">
        <v>66538</v>
      </c>
      <c r="P4093" s="1">
        <v>116732</v>
      </c>
      <c r="Q4093" s="1">
        <v>0</v>
      </c>
      <c r="R4093" s="1">
        <v>0</v>
      </c>
    </row>
    <row r="4094" spans="1:18" ht="15.75" customHeight="1" x14ac:dyDescent="0.25">
      <c r="A4094" s="1" t="s">
        <v>8237</v>
      </c>
      <c r="B4094" s="1" t="s">
        <v>8238</v>
      </c>
      <c r="C4094" s="1">
        <v>99999999</v>
      </c>
      <c r="D4094" s="1" t="s">
        <v>20</v>
      </c>
      <c r="E4094" s="1">
        <v>750</v>
      </c>
      <c r="F4094" s="1">
        <v>968050</v>
      </c>
      <c r="G4094" s="1" t="s">
        <v>21</v>
      </c>
      <c r="H4094" s="1" t="s">
        <v>22</v>
      </c>
      <c r="I4094" s="1" t="s">
        <v>23</v>
      </c>
      <c r="J4094" s="1">
        <v>20167.740000000002</v>
      </c>
      <c r="K4094" s="1">
        <v>36.6</v>
      </c>
      <c r="L4094" s="1" t="s">
        <v>24</v>
      </c>
      <c r="M4094" s="1">
        <v>12</v>
      </c>
      <c r="N4094" s="1">
        <v>0</v>
      </c>
      <c r="O4094" s="1">
        <v>1454431</v>
      </c>
      <c r="P4094" s="1">
        <v>3090076</v>
      </c>
      <c r="Q4094" s="1">
        <v>0</v>
      </c>
      <c r="R4094" s="1">
        <v>0</v>
      </c>
    </row>
    <row r="4095" spans="1:18" ht="15.75" customHeight="1" x14ac:dyDescent="0.25">
      <c r="A4095" s="1" t="s">
        <v>8239</v>
      </c>
      <c r="B4095" s="1" t="s">
        <v>8240</v>
      </c>
      <c r="C4095" s="1">
        <v>528836</v>
      </c>
      <c r="D4095" s="1" t="s">
        <v>40</v>
      </c>
      <c r="E4095" s="1">
        <v>738</v>
      </c>
      <c r="F4095" s="1">
        <v>2854560</v>
      </c>
      <c r="G4095" s="1" t="s">
        <v>43</v>
      </c>
      <c r="H4095" s="1" t="s">
        <v>22</v>
      </c>
      <c r="I4095" s="1" t="s">
        <v>23</v>
      </c>
      <c r="J4095" s="1">
        <v>24739.52</v>
      </c>
      <c r="K4095" s="1">
        <v>26</v>
      </c>
      <c r="L4095" s="1">
        <v>12</v>
      </c>
      <c r="M4095" s="1">
        <v>8</v>
      </c>
      <c r="N4095" s="1">
        <v>0</v>
      </c>
      <c r="O4095" s="1">
        <v>117287</v>
      </c>
      <c r="P4095" s="1">
        <v>187330</v>
      </c>
      <c r="Q4095" s="1">
        <v>0</v>
      </c>
      <c r="R4095" s="1">
        <v>0</v>
      </c>
    </row>
    <row r="4096" spans="1:18" ht="15.75" customHeight="1" x14ac:dyDescent="0.25">
      <c r="A4096" s="1" t="s">
        <v>8241</v>
      </c>
      <c r="B4096" s="1" t="s">
        <v>8242</v>
      </c>
      <c r="C4096" s="1">
        <v>267806</v>
      </c>
      <c r="D4096" s="1" t="s">
        <v>20</v>
      </c>
      <c r="E4096" s="1">
        <v>733</v>
      </c>
      <c r="F4096" s="1">
        <v>867312</v>
      </c>
      <c r="G4096" s="1" t="s">
        <v>75</v>
      </c>
      <c r="H4096" s="1" t="s">
        <v>30</v>
      </c>
      <c r="I4096" s="1" t="s">
        <v>23</v>
      </c>
      <c r="J4096" s="1">
        <v>25296.6</v>
      </c>
      <c r="K4096" s="1">
        <v>10.6</v>
      </c>
      <c r="L4096" s="1" t="s">
        <v>24</v>
      </c>
      <c r="M4096" s="1">
        <v>11</v>
      </c>
      <c r="N4096" s="1">
        <v>0</v>
      </c>
      <c r="O4096" s="1">
        <v>235486</v>
      </c>
      <c r="P4096" s="1">
        <v>546436</v>
      </c>
      <c r="Q4096" s="1">
        <v>0</v>
      </c>
      <c r="R4096" s="1">
        <v>0</v>
      </c>
    </row>
    <row r="4097" spans="1:18" ht="15.75" customHeight="1" x14ac:dyDescent="0.25">
      <c r="A4097" s="1" t="s">
        <v>8243</v>
      </c>
      <c r="B4097" s="1" t="s">
        <v>8244</v>
      </c>
      <c r="C4097" s="1">
        <v>310860</v>
      </c>
      <c r="D4097" s="1" t="s">
        <v>20</v>
      </c>
      <c r="E4097" s="1">
        <v>750</v>
      </c>
      <c r="F4097" s="1">
        <v>989520</v>
      </c>
      <c r="G4097" s="1" t="s">
        <v>37</v>
      </c>
      <c r="H4097" s="1" t="s">
        <v>44</v>
      </c>
      <c r="I4097" s="1" t="s">
        <v>23</v>
      </c>
      <c r="J4097" s="1">
        <v>8658.2999999999993</v>
      </c>
      <c r="K4097" s="1">
        <v>23</v>
      </c>
      <c r="L4097" s="1" t="s">
        <v>24</v>
      </c>
      <c r="M4097" s="1">
        <v>12</v>
      </c>
      <c r="N4097" s="1">
        <v>0</v>
      </c>
      <c r="O4097" s="1">
        <v>352659</v>
      </c>
      <c r="P4097" s="1">
        <v>663960</v>
      </c>
      <c r="Q4097" s="1">
        <v>0</v>
      </c>
      <c r="R4097" s="1">
        <v>0</v>
      </c>
    </row>
    <row r="4098" spans="1:18" ht="15.75" customHeight="1" x14ac:dyDescent="0.25">
      <c r="A4098" s="1" t="s">
        <v>8245</v>
      </c>
      <c r="B4098" s="1" t="s">
        <v>8246</v>
      </c>
      <c r="C4098" s="1">
        <v>389378</v>
      </c>
      <c r="D4098" s="1" t="s">
        <v>20</v>
      </c>
      <c r="G4098" s="1" t="s">
        <v>21</v>
      </c>
      <c r="H4098" s="1" t="s">
        <v>22</v>
      </c>
      <c r="I4098" s="1" t="s">
        <v>94</v>
      </c>
      <c r="J4098" s="1">
        <v>19724.28</v>
      </c>
      <c r="K4098" s="1">
        <v>19.7</v>
      </c>
      <c r="L4098" s="1" t="s">
        <v>24</v>
      </c>
      <c r="M4098" s="1">
        <v>7</v>
      </c>
      <c r="N4098" s="1">
        <v>1</v>
      </c>
      <c r="O4098" s="1">
        <v>91694</v>
      </c>
      <c r="P4098" s="1">
        <v>251592</v>
      </c>
      <c r="Q4098" s="1">
        <v>1</v>
      </c>
      <c r="R4098" s="1">
        <v>0</v>
      </c>
    </row>
    <row r="4099" spans="1:18" ht="15.75" customHeight="1" x14ac:dyDescent="0.25">
      <c r="A4099" s="1" t="s">
        <v>8247</v>
      </c>
      <c r="B4099" s="1" t="s">
        <v>8248</v>
      </c>
      <c r="C4099" s="1">
        <v>327118</v>
      </c>
      <c r="D4099" s="1" t="s">
        <v>20</v>
      </c>
      <c r="E4099" s="1">
        <v>701</v>
      </c>
      <c r="F4099" s="1">
        <v>1351584</v>
      </c>
      <c r="G4099" s="1" t="s">
        <v>89</v>
      </c>
      <c r="H4099" s="1" t="s">
        <v>44</v>
      </c>
      <c r="I4099" s="1" t="s">
        <v>70</v>
      </c>
      <c r="J4099" s="1">
        <v>18133.79</v>
      </c>
      <c r="K4099" s="1">
        <v>14.9</v>
      </c>
      <c r="L4099" s="1" t="s">
        <v>24</v>
      </c>
      <c r="M4099" s="1">
        <v>13</v>
      </c>
      <c r="N4099" s="1">
        <v>0</v>
      </c>
      <c r="O4099" s="1">
        <v>132392</v>
      </c>
      <c r="P4099" s="1">
        <v>378532</v>
      </c>
      <c r="Q4099" s="1">
        <v>0</v>
      </c>
      <c r="R4099" s="1">
        <v>0</v>
      </c>
    </row>
    <row r="4100" spans="1:18" ht="15.75" customHeight="1" x14ac:dyDescent="0.25">
      <c r="A4100" s="1" t="s">
        <v>8249</v>
      </c>
      <c r="B4100" s="1" t="s">
        <v>8250</v>
      </c>
      <c r="C4100" s="1">
        <v>99999999</v>
      </c>
      <c r="D4100" s="1" t="s">
        <v>20</v>
      </c>
      <c r="E4100" s="1">
        <v>735</v>
      </c>
      <c r="F4100" s="1">
        <v>538327</v>
      </c>
      <c r="G4100" s="1" t="s">
        <v>116</v>
      </c>
      <c r="H4100" s="1" t="s">
        <v>30</v>
      </c>
      <c r="I4100" s="1" t="s">
        <v>23</v>
      </c>
      <c r="J4100" s="1">
        <v>13592.79</v>
      </c>
      <c r="K4100" s="1">
        <v>35.4</v>
      </c>
      <c r="L4100" s="1" t="s">
        <v>24</v>
      </c>
      <c r="M4100" s="1">
        <v>7</v>
      </c>
      <c r="N4100" s="1">
        <v>1</v>
      </c>
      <c r="O4100" s="1">
        <v>113335</v>
      </c>
      <c r="P4100" s="1">
        <v>267278</v>
      </c>
      <c r="Q4100" s="1">
        <v>1</v>
      </c>
      <c r="R4100" s="1">
        <v>0</v>
      </c>
    </row>
    <row r="4101" spans="1:18" ht="15.75" customHeight="1" x14ac:dyDescent="0.25">
      <c r="A4101" s="1" t="s">
        <v>8251</v>
      </c>
      <c r="B4101" s="1" t="s">
        <v>8252</v>
      </c>
      <c r="C4101" s="1">
        <v>99999999</v>
      </c>
      <c r="D4101" s="1" t="s">
        <v>20</v>
      </c>
      <c r="E4101" s="1">
        <v>706</v>
      </c>
      <c r="F4101" s="1">
        <v>1330931</v>
      </c>
      <c r="G4101" s="1" t="s">
        <v>47</v>
      </c>
      <c r="H4101" s="1" t="s">
        <v>22</v>
      </c>
      <c r="I4101" s="1" t="s">
        <v>23</v>
      </c>
      <c r="J4101" s="1">
        <v>41258.69</v>
      </c>
      <c r="K4101" s="1">
        <v>18.3</v>
      </c>
      <c r="L4101" s="1" t="s">
        <v>24</v>
      </c>
      <c r="M4101" s="1">
        <v>17</v>
      </c>
      <c r="N4101" s="1">
        <v>0</v>
      </c>
      <c r="O4101" s="1">
        <v>447735</v>
      </c>
      <c r="P4101" s="1">
        <v>765776</v>
      </c>
      <c r="Q4101" s="1">
        <v>0</v>
      </c>
      <c r="R4101" s="1">
        <v>0</v>
      </c>
    </row>
    <row r="4102" spans="1:18" ht="15.75" customHeight="1" x14ac:dyDescent="0.25">
      <c r="A4102" s="1" t="s">
        <v>8253</v>
      </c>
      <c r="B4102" s="1" t="s">
        <v>8254</v>
      </c>
      <c r="C4102" s="1">
        <v>99999999</v>
      </c>
      <c r="D4102" s="1" t="s">
        <v>20</v>
      </c>
      <c r="E4102" s="1">
        <v>736</v>
      </c>
      <c r="F4102" s="1">
        <v>1710855</v>
      </c>
      <c r="G4102" s="1" t="s">
        <v>67</v>
      </c>
      <c r="H4102" s="1" t="s">
        <v>22</v>
      </c>
      <c r="I4102" s="1" t="s">
        <v>23</v>
      </c>
      <c r="J4102" s="1">
        <v>9309.81</v>
      </c>
      <c r="K4102" s="1">
        <v>21.8</v>
      </c>
      <c r="L4102" s="1">
        <v>13</v>
      </c>
      <c r="M4102" s="1">
        <v>12</v>
      </c>
      <c r="N4102" s="1">
        <v>2</v>
      </c>
      <c r="O4102" s="1">
        <v>134577</v>
      </c>
      <c r="P4102" s="1">
        <v>352528</v>
      </c>
      <c r="Q4102" s="1">
        <v>0</v>
      </c>
      <c r="R4102" s="1">
        <v>2</v>
      </c>
    </row>
    <row r="4103" spans="1:18" ht="15.75" customHeight="1" x14ac:dyDescent="0.25">
      <c r="A4103" s="1" t="s">
        <v>8255</v>
      </c>
      <c r="B4103" s="1" t="s">
        <v>8256</v>
      </c>
      <c r="C4103" s="1">
        <v>173998</v>
      </c>
      <c r="D4103" s="1" t="s">
        <v>20</v>
      </c>
      <c r="E4103" s="1">
        <v>737</v>
      </c>
      <c r="F4103" s="1">
        <v>1089441</v>
      </c>
      <c r="G4103" s="1" t="s">
        <v>119</v>
      </c>
      <c r="H4103" s="1" t="s">
        <v>22</v>
      </c>
      <c r="I4103" s="1" t="s">
        <v>23</v>
      </c>
      <c r="J4103" s="1">
        <v>4094.5</v>
      </c>
      <c r="K4103" s="1">
        <v>26.5</v>
      </c>
      <c r="L4103" s="1">
        <v>28</v>
      </c>
      <c r="M4103" s="1">
        <v>12</v>
      </c>
      <c r="N4103" s="1">
        <v>1</v>
      </c>
      <c r="O4103" s="1">
        <v>86963</v>
      </c>
      <c r="P4103" s="1">
        <v>206778</v>
      </c>
      <c r="Q4103" s="1">
        <v>1</v>
      </c>
      <c r="R4103" s="1">
        <v>0</v>
      </c>
    </row>
    <row r="4104" spans="1:18" ht="15.75" customHeight="1" x14ac:dyDescent="0.25">
      <c r="A4104" s="1" t="s">
        <v>8257</v>
      </c>
      <c r="B4104" s="1" t="s">
        <v>8258</v>
      </c>
      <c r="C4104" s="1">
        <v>176352</v>
      </c>
      <c r="D4104" s="1" t="s">
        <v>20</v>
      </c>
      <c r="E4104" s="1">
        <v>740</v>
      </c>
      <c r="F4104" s="1">
        <v>1332660</v>
      </c>
      <c r="G4104" s="1" t="s">
        <v>119</v>
      </c>
      <c r="H4104" s="1" t="s">
        <v>30</v>
      </c>
      <c r="I4104" s="1" t="s">
        <v>80</v>
      </c>
      <c r="J4104" s="1">
        <v>21211.599999999999</v>
      </c>
      <c r="K4104" s="1">
        <v>21.5</v>
      </c>
      <c r="L4104" s="1" t="s">
        <v>24</v>
      </c>
      <c r="M4104" s="1">
        <v>11</v>
      </c>
      <c r="N4104" s="1">
        <v>0</v>
      </c>
      <c r="O4104" s="1">
        <v>216790</v>
      </c>
      <c r="P4104" s="1">
        <v>511214</v>
      </c>
      <c r="Q4104" s="1">
        <v>0</v>
      </c>
      <c r="R4104" s="1">
        <v>0</v>
      </c>
    </row>
    <row r="4105" spans="1:18" ht="15.75" customHeight="1" x14ac:dyDescent="0.25">
      <c r="A4105" s="1" t="s">
        <v>8259</v>
      </c>
      <c r="B4105" s="1" t="s">
        <v>8260</v>
      </c>
      <c r="C4105" s="1">
        <v>766150</v>
      </c>
      <c r="D4105" s="1" t="s">
        <v>40</v>
      </c>
      <c r="E4105" s="1">
        <v>663</v>
      </c>
      <c r="F4105" s="1">
        <v>1512400</v>
      </c>
      <c r="G4105" s="1" t="s">
        <v>119</v>
      </c>
      <c r="H4105" s="1" t="s">
        <v>22</v>
      </c>
      <c r="I4105" s="1" t="s">
        <v>23</v>
      </c>
      <c r="J4105" s="1">
        <v>31634.240000000002</v>
      </c>
      <c r="K4105" s="1">
        <v>17.899999999999999</v>
      </c>
      <c r="L4105" s="1" t="s">
        <v>24</v>
      </c>
      <c r="M4105" s="1">
        <v>14</v>
      </c>
      <c r="N4105" s="1">
        <v>0</v>
      </c>
      <c r="O4105" s="1">
        <v>632054</v>
      </c>
      <c r="P4105" s="1">
        <v>956648</v>
      </c>
      <c r="Q4105" s="1">
        <v>0</v>
      </c>
      <c r="R4105" s="1">
        <v>0</v>
      </c>
    </row>
    <row r="4106" spans="1:18" ht="15.75" customHeight="1" x14ac:dyDescent="0.25">
      <c r="A4106" s="1" t="s">
        <v>8261</v>
      </c>
      <c r="B4106" s="1" t="s">
        <v>8262</v>
      </c>
      <c r="C4106" s="1">
        <v>438108</v>
      </c>
      <c r="D4106" s="1" t="s">
        <v>20</v>
      </c>
      <c r="E4106" s="1">
        <v>742</v>
      </c>
      <c r="F4106" s="1">
        <v>3783660</v>
      </c>
      <c r="G4106" s="1" t="s">
        <v>43</v>
      </c>
      <c r="H4106" s="1" t="s">
        <v>22</v>
      </c>
      <c r="I4106" s="1" t="s">
        <v>70</v>
      </c>
      <c r="J4106" s="1">
        <v>21976.73</v>
      </c>
      <c r="K4106" s="1">
        <v>28.4</v>
      </c>
      <c r="L4106" s="1" t="s">
        <v>24</v>
      </c>
      <c r="M4106" s="1">
        <v>19</v>
      </c>
      <c r="N4106" s="1">
        <v>0</v>
      </c>
      <c r="O4106" s="1">
        <v>32528</v>
      </c>
      <c r="P4106" s="1">
        <v>1344838</v>
      </c>
      <c r="Q4106" s="1">
        <v>0</v>
      </c>
      <c r="R4106" s="1">
        <v>0</v>
      </c>
    </row>
    <row r="4107" spans="1:18" ht="15.75" customHeight="1" x14ac:dyDescent="0.25">
      <c r="A4107" s="1" t="s">
        <v>8263</v>
      </c>
      <c r="B4107" s="1" t="s">
        <v>8264</v>
      </c>
      <c r="C4107" s="1">
        <v>140668</v>
      </c>
      <c r="D4107" s="1" t="s">
        <v>20</v>
      </c>
      <c r="E4107" s="1">
        <v>744</v>
      </c>
      <c r="F4107" s="1">
        <v>766707</v>
      </c>
      <c r="G4107" s="1" t="s">
        <v>43</v>
      </c>
      <c r="H4107" s="1" t="s">
        <v>44</v>
      </c>
      <c r="I4107" s="1" t="s">
        <v>23</v>
      </c>
      <c r="J4107" s="1">
        <v>9775.31</v>
      </c>
      <c r="K4107" s="1">
        <v>12.8</v>
      </c>
      <c r="L4107" s="1" t="s">
        <v>24</v>
      </c>
      <c r="M4107" s="1">
        <v>10</v>
      </c>
      <c r="N4107" s="1">
        <v>0</v>
      </c>
      <c r="O4107" s="1">
        <v>177441</v>
      </c>
      <c r="P4107" s="1">
        <v>301246</v>
      </c>
      <c r="Q4107" s="1">
        <v>0</v>
      </c>
      <c r="R4107" s="1">
        <v>0</v>
      </c>
    </row>
    <row r="4108" spans="1:18" ht="15.75" customHeight="1" x14ac:dyDescent="0.25">
      <c r="A4108" s="1" t="s">
        <v>8265</v>
      </c>
      <c r="B4108" s="1" t="s">
        <v>8266</v>
      </c>
      <c r="C4108" s="1">
        <v>752224</v>
      </c>
      <c r="D4108" s="1" t="s">
        <v>40</v>
      </c>
      <c r="E4108" s="1">
        <v>720</v>
      </c>
      <c r="F4108" s="1">
        <v>2505758</v>
      </c>
      <c r="G4108" s="1" t="s">
        <v>43</v>
      </c>
      <c r="H4108" s="1" t="s">
        <v>30</v>
      </c>
      <c r="I4108" s="1" t="s">
        <v>23</v>
      </c>
      <c r="J4108" s="1">
        <v>21716.43</v>
      </c>
      <c r="K4108" s="1">
        <v>21.5</v>
      </c>
      <c r="L4108" s="1" t="s">
        <v>24</v>
      </c>
      <c r="M4108" s="1">
        <v>7</v>
      </c>
      <c r="N4108" s="1">
        <v>0</v>
      </c>
      <c r="O4108" s="1">
        <v>465538</v>
      </c>
      <c r="P4108" s="1">
        <v>1571526</v>
      </c>
      <c r="Q4108" s="1">
        <v>0</v>
      </c>
      <c r="R4108" s="1">
        <v>0</v>
      </c>
    </row>
    <row r="4109" spans="1:18" ht="15.75" customHeight="1" x14ac:dyDescent="0.25">
      <c r="A4109" s="1" t="s">
        <v>8267</v>
      </c>
      <c r="B4109" s="1" t="s">
        <v>8268</v>
      </c>
      <c r="C4109" s="1">
        <v>393316</v>
      </c>
      <c r="D4109" s="1" t="s">
        <v>40</v>
      </c>
      <c r="E4109" s="1">
        <v>712</v>
      </c>
      <c r="F4109" s="1">
        <v>1868213</v>
      </c>
      <c r="G4109" s="1" t="s">
        <v>43</v>
      </c>
      <c r="H4109" s="1" t="s">
        <v>22</v>
      </c>
      <c r="I4109" s="1" t="s">
        <v>23</v>
      </c>
      <c r="J4109" s="1">
        <v>24598.16</v>
      </c>
      <c r="K4109" s="1">
        <v>13.2</v>
      </c>
      <c r="L4109" s="1" t="s">
        <v>24</v>
      </c>
      <c r="M4109" s="1">
        <v>13</v>
      </c>
      <c r="N4109" s="1">
        <v>0</v>
      </c>
      <c r="O4109" s="1">
        <v>322240</v>
      </c>
      <c r="P4109" s="1">
        <v>673486</v>
      </c>
      <c r="Q4109" s="1">
        <v>0</v>
      </c>
      <c r="R4109" s="1">
        <v>0</v>
      </c>
    </row>
    <row r="4110" spans="1:18" ht="15.75" customHeight="1" x14ac:dyDescent="0.25">
      <c r="A4110" s="1" t="s">
        <v>8269</v>
      </c>
      <c r="B4110" s="1" t="s">
        <v>8270</v>
      </c>
      <c r="C4110" s="1">
        <v>241362</v>
      </c>
      <c r="D4110" s="1" t="s">
        <v>40</v>
      </c>
      <c r="E4110" s="1">
        <v>665</v>
      </c>
      <c r="F4110" s="1">
        <v>947530</v>
      </c>
      <c r="G4110" s="1" t="s">
        <v>43</v>
      </c>
      <c r="H4110" s="1" t="s">
        <v>30</v>
      </c>
      <c r="I4110" s="1" t="s">
        <v>23</v>
      </c>
      <c r="J4110" s="1">
        <v>17110.830000000002</v>
      </c>
      <c r="K4110" s="1">
        <v>11.2</v>
      </c>
      <c r="L4110" s="1" t="s">
        <v>24</v>
      </c>
      <c r="M4110" s="1">
        <v>4</v>
      </c>
      <c r="N4110" s="1">
        <v>0</v>
      </c>
      <c r="O4110" s="1">
        <v>222319</v>
      </c>
      <c r="P4110" s="1">
        <v>259776</v>
      </c>
      <c r="Q4110" s="1">
        <v>0</v>
      </c>
      <c r="R4110" s="1">
        <v>0</v>
      </c>
    </row>
    <row r="4111" spans="1:18" ht="15.75" customHeight="1" x14ac:dyDescent="0.25">
      <c r="A4111" s="1" t="s">
        <v>8271</v>
      </c>
      <c r="B4111" s="1" t="s">
        <v>8272</v>
      </c>
      <c r="C4111" s="1">
        <v>154704</v>
      </c>
      <c r="D4111" s="1" t="s">
        <v>20</v>
      </c>
      <c r="G4111" s="1" t="s">
        <v>116</v>
      </c>
      <c r="H4111" s="1" t="s">
        <v>22</v>
      </c>
      <c r="I4111" s="1" t="s">
        <v>23</v>
      </c>
      <c r="J4111" s="1">
        <v>13439.65</v>
      </c>
      <c r="K4111" s="1">
        <v>15.3</v>
      </c>
      <c r="L4111" s="1">
        <v>24</v>
      </c>
      <c r="M4111" s="1">
        <v>8</v>
      </c>
      <c r="N4111" s="1">
        <v>0</v>
      </c>
      <c r="O4111" s="1">
        <v>60743</v>
      </c>
      <c r="P4111" s="1">
        <v>92796</v>
      </c>
      <c r="Q4111" s="1">
        <v>0</v>
      </c>
      <c r="R4111" s="1">
        <v>0</v>
      </c>
    </row>
    <row r="4112" spans="1:18" ht="15.75" customHeight="1" x14ac:dyDescent="0.25">
      <c r="A4112" s="1" t="s">
        <v>8273</v>
      </c>
      <c r="B4112" s="1" t="s">
        <v>8274</v>
      </c>
      <c r="C4112" s="1">
        <v>133760</v>
      </c>
      <c r="D4112" s="1" t="s">
        <v>20</v>
      </c>
      <c r="G4112" s="1" t="s">
        <v>21</v>
      </c>
      <c r="H4112" s="1" t="s">
        <v>22</v>
      </c>
      <c r="I4112" s="1" t="s">
        <v>23</v>
      </c>
      <c r="J4112" s="1">
        <v>21485.96</v>
      </c>
      <c r="K4112" s="1">
        <v>15.9</v>
      </c>
      <c r="L4112" s="1">
        <v>21</v>
      </c>
      <c r="M4112" s="1">
        <v>22</v>
      </c>
      <c r="N4112" s="1">
        <v>0</v>
      </c>
      <c r="O4112" s="1">
        <v>252814</v>
      </c>
      <c r="P4112" s="1">
        <v>519024</v>
      </c>
      <c r="Q4112" s="1">
        <v>0</v>
      </c>
      <c r="R4112" s="1">
        <v>0</v>
      </c>
    </row>
    <row r="4113" spans="1:18" ht="15.75" customHeight="1" x14ac:dyDescent="0.25">
      <c r="A4113" s="1" t="s">
        <v>8275</v>
      </c>
      <c r="B4113" s="1" t="s">
        <v>8276</v>
      </c>
      <c r="C4113" s="1">
        <v>428758</v>
      </c>
      <c r="D4113" s="1" t="s">
        <v>20</v>
      </c>
      <c r="E4113" s="1">
        <v>707</v>
      </c>
      <c r="F4113" s="1">
        <v>1031206</v>
      </c>
      <c r="G4113" s="1" t="s">
        <v>116</v>
      </c>
      <c r="H4113" s="1" t="s">
        <v>22</v>
      </c>
      <c r="I4113" s="1" t="s">
        <v>23</v>
      </c>
      <c r="J4113" s="1">
        <v>22772.45</v>
      </c>
      <c r="K4113" s="1">
        <v>43.7</v>
      </c>
      <c r="L4113" s="1" t="s">
        <v>24</v>
      </c>
      <c r="M4113" s="1">
        <v>15</v>
      </c>
      <c r="N4113" s="1">
        <v>0</v>
      </c>
      <c r="O4113" s="1">
        <v>412908</v>
      </c>
      <c r="P4113" s="1">
        <v>762520</v>
      </c>
      <c r="Q4113" s="1">
        <v>0</v>
      </c>
      <c r="R4113" s="1">
        <v>0</v>
      </c>
    </row>
    <row r="4114" spans="1:18" ht="15.75" customHeight="1" x14ac:dyDescent="0.25">
      <c r="A4114" s="1" t="s">
        <v>8277</v>
      </c>
      <c r="B4114" s="1" t="s">
        <v>8278</v>
      </c>
      <c r="C4114" s="1">
        <v>258324</v>
      </c>
      <c r="D4114" s="1" t="s">
        <v>20</v>
      </c>
      <c r="E4114" s="1">
        <v>720</v>
      </c>
      <c r="F4114" s="1">
        <v>658141</v>
      </c>
      <c r="G4114" s="1" t="s">
        <v>37</v>
      </c>
      <c r="H4114" s="1" t="s">
        <v>30</v>
      </c>
      <c r="I4114" s="1" t="s">
        <v>23</v>
      </c>
      <c r="J4114" s="1">
        <v>13162.82</v>
      </c>
      <c r="K4114" s="1">
        <v>12</v>
      </c>
      <c r="L4114" s="1" t="s">
        <v>24</v>
      </c>
      <c r="M4114" s="1">
        <v>20</v>
      </c>
      <c r="N4114" s="1">
        <v>0</v>
      </c>
      <c r="O4114" s="1">
        <v>185592</v>
      </c>
      <c r="P4114" s="1">
        <v>223850</v>
      </c>
      <c r="Q4114" s="1">
        <v>0</v>
      </c>
      <c r="R4114" s="1">
        <v>0</v>
      </c>
    </row>
    <row r="4115" spans="1:18" ht="15.75" customHeight="1" x14ac:dyDescent="0.25">
      <c r="A4115" s="1" t="s">
        <v>8279</v>
      </c>
      <c r="B4115" s="1" t="s">
        <v>8280</v>
      </c>
      <c r="C4115" s="1">
        <v>785400</v>
      </c>
      <c r="D4115" s="1" t="s">
        <v>40</v>
      </c>
      <c r="E4115" s="1">
        <v>718</v>
      </c>
      <c r="F4115" s="1">
        <v>1744200</v>
      </c>
      <c r="G4115" s="1" t="s">
        <v>47</v>
      </c>
      <c r="H4115" s="1" t="s">
        <v>30</v>
      </c>
      <c r="I4115" s="1" t="s">
        <v>23</v>
      </c>
      <c r="J4115" s="1">
        <v>33575.85</v>
      </c>
      <c r="K4115" s="1">
        <v>13</v>
      </c>
      <c r="L4115" s="1" t="s">
        <v>24</v>
      </c>
      <c r="M4115" s="1">
        <v>20</v>
      </c>
      <c r="N4115" s="1">
        <v>0</v>
      </c>
      <c r="O4115" s="1">
        <v>675089</v>
      </c>
      <c r="P4115" s="1">
        <v>1104070</v>
      </c>
      <c r="Q4115" s="1">
        <v>0</v>
      </c>
      <c r="R4115" s="1">
        <v>0</v>
      </c>
    </row>
    <row r="4116" spans="1:18" ht="15.75" customHeight="1" x14ac:dyDescent="0.25">
      <c r="A4116" s="1" t="s">
        <v>8281</v>
      </c>
      <c r="B4116" s="1" t="s">
        <v>8282</v>
      </c>
      <c r="C4116" s="1">
        <v>536668</v>
      </c>
      <c r="D4116" s="1" t="s">
        <v>40</v>
      </c>
      <c r="E4116" s="1">
        <v>725</v>
      </c>
      <c r="F4116" s="1">
        <v>1486997</v>
      </c>
      <c r="G4116" s="1" t="s">
        <v>21</v>
      </c>
      <c r="H4116" s="1" t="s">
        <v>22</v>
      </c>
      <c r="I4116" s="1" t="s">
        <v>23</v>
      </c>
      <c r="J4116" s="1">
        <v>40768.300000000003</v>
      </c>
      <c r="K4116" s="1">
        <v>20.100000000000001</v>
      </c>
      <c r="L4116" s="1" t="s">
        <v>24</v>
      </c>
      <c r="M4116" s="1">
        <v>11</v>
      </c>
      <c r="N4116" s="1">
        <v>0</v>
      </c>
      <c r="O4116" s="1">
        <v>721088</v>
      </c>
      <c r="P4116" s="1">
        <v>990440</v>
      </c>
      <c r="Q4116" s="1">
        <v>0</v>
      </c>
      <c r="R4116" s="1">
        <v>0</v>
      </c>
    </row>
    <row r="4117" spans="1:18" ht="15.75" customHeight="1" x14ac:dyDescent="0.25">
      <c r="A4117" s="1" t="s">
        <v>8283</v>
      </c>
      <c r="B4117" s="1" t="s">
        <v>8284</v>
      </c>
      <c r="C4117" s="1">
        <v>538296</v>
      </c>
      <c r="D4117" s="1" t="s">
        <v>20</v>
      </c>
      <c r="E4117" s="1">
        <v>742</v>
      </c>
      <c r="F4117" s="1">
        <v>1115718</v>
      </c>
      <c r="G4117" s="1" t="s">
        <v>21</v>
      </c>
      <c r="H4117" s="1" t="s">
        <v>30</v>
      </c>
      <c r="I4117" s="1" t="s">
        <v>23</v>
      </c>
      <c r="J4117" s="1">
        <v>25847.41</v>
      </c>
      <c r="K4117" s="1">
        <v>24</v>
      </c>
      <c r="L4117" s="1">
        <v>51</v>
      </c>
      <c r="M4117" s="1">
        <v>19</v>
      </c>
      <c r="N4117" s="1">
        <v>0</v>
      </c>
      <c r="O4117" s="1">
        <v>526927</v>
      </c>
      <c r="P4117" s="1">
        <v>2047452</v>
      </c>
      <c r="Q4117" s="1">
        <v>0</v>
      </c>
      <c r="R4117" s="1">
        <v>0</v>
      </c>
    </row>
    <row r="4118" spans="1:18" ht="15.75" customHeight="1" x14ac:dyDescent="0.25">
      <c r="A4118" s="1" t="s">
        <v>8285</v>
      </c>
      <c r="B4118" s="1" t="s">
        <v>8286</v>
      </c>
      <c r="C4118" s="1">
        <v>662442</v>
      </c>
      <c r="D4118" s="1" t="s">
        <v>40</v>
      </c>
      <c r="E4118" s="1">
        <v>7000</v>
      </c>
      <c r="F4118" s="1">
        <v>1964239</v>
      </c>
      <c r="G4118" s="1" t="s">
        <v>21</v>
      </c>
      <c r="H4118" s="1" t="s">
        <v>22</v>
      </c>
      <c r="I4118" s="1" t="s">
        <v>23</v>
      </c>
      <c r="J4118" s="1">
        <v>26189.79</v>
      </c>
      <c r="K4118" s="1">
        <v>37.5</v>
      </c>
      <c r="L4118" s="1">
        <v>42</v>
      </c>
      <c r="M4118" s="1">
        <v>14</v>
      </c>
      <c r="N4118" s="1">
        <v>0</v>
      </c>
      <c r="O4118" s="1">
        <v>464816</v>
      </c>
      <c r="P4118" s="1">
        <v>750640</v>
      </c>
      <c r="Q4118" s="1">
        <v>0</v>
      </c>
      <c r="R4118" s="1">
        <v>0</v>
      </c>
    </row>
    <row r="4119" spans="1:18" ht="15.75" customHeight="1" x14ac:dyDescent="0.25">
      <c r="A4119" s="1" t="s">
        <v>8287</v>
      </c>
      <c r="B4119" s="1" t="s">
        <v>8288</v>
      </c>
      <c r="C4119" s="1">
        <v>99999999</v>
      </c>
      <c r="D4119" s="1" t="s">
        <v>20</v>
      </c>
      <c r="E4119" s="1">
        <v>744</v>
      </c>
      <c r="F4119" s="1">
        <v>1643842</v>
      </c>
      <c r="G4119" s="1" t="s">
        <v>21</v>
      </c>
      <c r="H4119" s="1" t="s">
        <v>22</v>
      </c>
      <c r="I4119" s="1" t="s">
        <v>23</v>
      </c>
      <c r="J4119" s="1">
        <v>15479.49</v>
      </c>
      <c r="K4119" s="1">
        <v>17.399999999999999</v>
      </c>
      <c r="L4119" s="1">
        <v>75</v>
      </c>
      <c r="M4119" s="1">
        <v>8</v>
      </c>
      <c r="N4119" s="1">
        <v>0</v>
      </c>
      <c r="O4119" s="1">
        <v>129409</v>
      </c>
      <c r="P4119" s="1">
        <v>1135112</v>
      </c>
      <c r="Q4119" s="1">
        <v>0</v>
      </c>
      <c r="R4119" s="1">
        <v>0</v>
      </c>
    </row>
    <row r="4120" spans="1:18" ht="15.75" customHeight="1" x14ac:dyDescent="0.25">
      <c r="A4120" s="1" t="s">
        <v>8289</v>
      </c>
      <c r="B4120" s="1" t="s">
        <v>8290</v>
      </c>
      <c r="C4120" s="1">
        <v>585464</v>
      </c>
      <c r="D4120" s="1" t="s">
        <v>20</v>
      </c>
      <c r="G4120" s="1" t="s">
        <v>43</v>
      </c>
      <c r="H4120" s="1" t="s">
        <v>44</v>
      </c>
      <c r="I4120" s="1" t="s">
        <v>94</v>
      </c>
      <c r="J4120" s="1">
        <v>7808.43</v>
      </c>
      <c r="K4120" s="1">
        <v>23.5</v>
      </c>
      <c r="L4120" s="1" t="s">
        <v>24</v>
      </c>
      <c r="M4120" s="1">
        <v>7</v>
      </c>
      <c r="N4120" s="1">
        <v>0</v>
      </c>
      <c r="O4120" s="1">
        <v>1517093</v>
      </c>
      <c r="P4120" s="1">
        <v>45042030</v>
      </c>
      <c r="Q4120" s="1">
        <v>0</v>
      </c>
      <c r="R4120" s="1">
        <v>0</v>
      </c>
    </row>
    <row r="4121" spans="1:18" ht="15.75" customHeight="1" x14ac:dyDescent="0.25">
      <c r="A4121" s="1" t="s">
        <v>8291</v>
      </c>
      <c r="B4121" s="1" t="s">
        <v>8292</v>
      </c>
      <c r="C4121" s="1">
        <v>246664</v>
      </c>
      <c r="D4121" s="1" t="s">
        <v>40</v>
      </c>
      <c r="E4121" s="1">
        <v>719</v>
      </c>
      <c r="F4121" s="1">
        <v>1514015</v>
      </c>
      <c r="G4121" s="1" t="s">
        <v>21</v>
      </c>
      <c r="H4121" s="1" t="s">
        <v>22</v>
      </c>
      <c r="I4121" s="1" t="s">
        <v>23</v>
      </c>
      <c r="J4121" s="1">
        <v>39490.550000000003</v>
      </c>
      <c r="K4121" s="1">
        <v>12.5</v>
      </c>
      <c r="L4121" s="1">
        <v>41</v>
      </c>
      <c r="M4121" s="1">
        <v>9</v>
      </c>
      <c r="N4121" s="1">
        <v>0</v>
      </c>
      <c r="O4121" s="1">
        <v>235809</v>
      </c>
      <c r="P4121" s="1">
        <v>323532</v>
      </c>
      <c r="Q4121" s="1">
        <v>0</v>
      </c>
      <c r="R4121" s="1">
        <v>0</v>
      </c>
    </row>
    <row r="4122" spans="1:18" ht="15.75" customHeight="1" x14ac:dyDescent="0.25">
      <c r="A4122" s="1" t="s">
        <v>8293</v>
      </c>
      <c r="B4122" s="1" t="s">
        <v>8294</v>
      </c>
      <c r="C4122" s="1">
        <v>131362</v>
      </c>
      <c r="D4122" s="1" t="s">
        <v>20</v>
      </c>
      <c r="G4122" s="1" t="s">
        <v>29</v>
      </c>
      <c r="H4122" s="1" t="s">
        <v>30</v>
      </c>
      <c r="I4122" s="1" t="s">
        <v>80</v>
      </c>
      <c r="J4122" s="1">
        <v>532.57000000000005</v>
      </c>
      <c r="K4122" s="1">
        <v>16</v>
      </c>
      <c r="L4122" s="1" t="s">
        <v>24</v>
      </c>
      <c r="M4122" s="1">
        <v>3</v>
      </c>
      <c r="N4122" s="1">
        <v>0</v>
      </c>
      <c r="O4122" s="1">
        <v>17138</v>
      </c>
      <c r="P4122" s="1">
        <v>171006</v>
      </c>
      <c r="Q4122" s="1">
        <v>0</v>
      </c>
      <c r="R4122" s="1">
        <v>0</v>
      </c>
    </row>
    <row r="4123" spans="1:18" ht="15.75" customHeight="1" x14ac:dyDescent="0.25">
      <c r="A4123" s="1" t="s">
        <v>8295</v>
      </c>
      <c r="B4123" s="1" t="s">
        <v>8296</v>
      </c>
      <c r="C4123" s="1">
        <v>258830</v>
      </c>
      <c r="D4123" s="1" t="s">
        <v>20</v>
      </c>
      <c r="E4123" s="1">
        <v>729</v>
      </c>
      <c r="F4123" s="1">
        <v>978272</v>
      </c>
      <c r="G4123" s="1" t="s">
        <v>21</v>
      </c>
      <c r="H4123" s="1" t="s">
        <v>22</v>
      </c>
      <c r="I4123" s="1" t="s">
        <v>23</v>
      </c>
      <c r="J4123" s="1">
        <v>16385.98</v>
      </c>
      <c r="K4123" s="1">
        <v>20.5</v>
      </c>
      <c r="L4123" s="1" t="s">
        <v>24</v>
      </c>
      <c r="M4123" s="1">
        <v>15</v>
      </c>
      <c r="N4123" s="1">
        <v>1</v>
      </c>
      <c r="O4123" s="1">
        <v>226309</v>
      </c>
      <c r="P4123" s="1">
        <v>483472</v>
      </c>
      <c r="Q4123" s="1">
        <v>1</v>
      </c>
      <c r="R4123" s="1">
        <v>0</v>
      </c>
    </row>
    <row r="4124" spans="1:18" ht="15.75" customHeight="1" x14ac:dyDescent="0.25">
      <c r="A4124" s="1" t="s">
        <v>8297</v>
      </c>
      <c r="B4124" s="1" t="s">
        <v>8298</v>
      </c>
      <c r="C4124" s="1">
        <v>760144</v>
      </c>
      <c r="D4124" s="1" t="s">
        <v>40</v>
      </c>
      <c r="G4124" s="1" t="s">
        <v>29</v>
      </c>
      <c r="H4124" s="1" t="s">
        <v>30</v>
      </c>
      <c r="I4124" s="1" t="s">
        <v>23</v>
      </c>
      <c r="J4124" s="1">
        <v>35731.78</v>
      </c>
      <c r="K4124" s="1">
        <v>34.6</v>
      </c>
      <c r="L4124" s="1">
        <v>23</v>
      </c>
      <c r="M4124" s="1">
        <v>10</v>
      </c>
      <c r="N4124" s="1">
        <v>0</v>
      </c>
      <c r="O4124" s="1">
        <v>388151</v>
      </c>
      <c r="P4124" s="1">
        <v>1255408</v>
      </c>
      <c r="Q4124" s="1">
        <v>0</v>
      </c>
      <c r="R4124" s="1">
        <v>0</v>
      </c>
    </row>
    <row r="4125" spans="1:18" ht="15.75" customHeight="1" x14ac:dyDescent="0.25">
      <c r="A4125" s="1" t="s">
        <v>8299</v>
      </c>
      <c r="B4125" s="1" t="s">
        <v>8300</v>
      </c>
      <c r="C4125" s="1">
        <v>99999999</v>
      </c>
      <c r="D4125" s="1" t="s">
        <v>20</v>
      </c>
      <c r="E4125" s="1">
        <v>748</v>
      </c>
      <c r="F4125" s="1">
        <v>2426243</v>
      </c>
      <c r="G4125" s="1" t="s">
        <v>21</v>
      </c>
      <c r="H4125" s="1" t="s">
        <v>22</v>
      </c>
      <c r="I4125" s="1" t="s">
        <v>23</v>
      </c>
      <c r="J4125" s="1">
        <v>22847.119999999999</v>
      </c>
      <c r="K4125" s="1">
        <v>20.9</v>
      </c>
      <c r="L4125" s="1" t="s">
        <v>24</v>
      </c>
      <c r="M4125" s="1">
        <v>9</v>
      </c>
      <c r="N4125" s="1">
        <v>0</v>
      </c>
      <c r="O4125" s="1">
        <v>185212</v>
      </c>
      <c r="P4125" s="1">
        <v>267718</v>
      </c>
      <c r="Q4125" s="1">
        <v>0</v>
      </c>
      <c r="R4125" s="1">
        <v>0</v>
      </c>
    </row>
    <row r="4126" spans="1:18" ht="15.75" customHeight="1" x14ac:dyDescent="0.25">
      <c r="A4126" s="1" t="s">
        <v>8301</v>
      </c>
      <c r="B4126" s="1" t="s">
        <v>8302</v>
      </c>
      <c r="C4126" s="1">
        <v>99999999</v>
      </c>
      <c r="D4126" s="1" t="s">
        <v>20</v>
      </c>
      <c r="E4126" s="1">
        <v>722</v>
      </c>
      <c r="F4126" s="1">
        <v>2352922</v>
      </c>
      <c r="G4126" s="1" t="s">
        <v>29</v>
      </c>
      <c r="H4126" s="1" t="s">
        <v>30</v>
      </c>
      <c r="I4126" s="1" t="s">
        <v>23</v>
      </c>
      <c r="J4126" s="1">
        <v>54509.1</v>
      </c>
      <c r="K4126" s="1">
        <v>14.8</v>
      </c>
      <c r="L4126" s="1" t="s">
        <v>24</v>
      </c>
      <c r="M4126" s="1">
        <v>13</v>
      </c>
      <c r="N4126" s="1">
        <v>0</v>
      </c>
      <c r="O4126" s="1">
        <v>674519</v>
      </c>
      <c r="P4126" s="1">
        <v>1026300</v>
      </c>
      <c r="Q4126" s="1">
        <v>0</v>
      </c>
      <c r="R4126" s="1">
        <v>0</v>
      </c>
    </row>
    <row r="4127" spans="1:18" ht="15.75" customHeight="1" x14ac:dyDescent="0.25">
      <c r="A4127" s="1" t="s">
        <v>8303</v>
      </c>
      <c r="B4127" s="1" t="s">
        <v>8304</v>
      </c>
      <c r="C4127" s="1">
        <v>44088</v>
      </c>
      <c r="D4127" s="1" t="s">
        <v>20</v>
      </c>
      <c r="E4127" s="1">
        <v>710</v>
      </c>
      <c r="F4127" s="1">
        <v>799520</v>
      </c>
      <c r="G4127" s="1" t="s">
        <v>29</v>
      </c>
      <c r="H4127" s="1" t="s">
        <v>30</v>
      </c>
      <c r="I4127" s="1" t="s">
        <v>23</v>
      </c>
      <c r="J4127" s="1">
        <v>23119.39</v>
      </c>
      <c r="K4127" s="1">
        <v>15.9</v>
      </c>
      <c r="L4127" s="1">
        <v>16</v>
      </c>
      <c r="M4127" s="1">
        <v>13</v>
      </c>
      <c r="N4127" s="1">
        <v>0</v>
      </c>
      <c r="O4127" s="1">
        <v>353837</v>
      </c>
      <c r="P4127" s="1">
        <v>584452</v>
      </c>
      <c r="Q4127" s="1">
        <v>0</v>
      </c>
      <c r="R4127" s="1">
        <v>0</v>
      </c>
    </row>
    <row r="4128" spans="1:18" ht="15.75" customHeight="1" x14ac:dyDescent="0.25">
      <c r="A4128" s="1" t="s">
        <v>8305</v>
      </c>
      <c r="B4128" s="1" t="s">
        <v>8306</v>
      </c>
      <c r="C4128" s="1">
        <v>280786</v>
      </c>
      <c r="D4128" s="1" t="s">
        <v>40</v>
      </c>
      <c r="E4128" s="1">
        <v>7050</v>
      </c>
      <c r="F4128" s="1">
        <v>1156568</v>
      </c>
      <c r="G4128" s="1" t="s">
        <v>116</v>
      </c>
      <c r="H4128" s="1" t="s">
        <v>30</v>
      </c>
      <c r="I4128" s="1" t="s">
        <v>23</v>
      </c>
      <c r="J4128" s="1">
        <v>6158.66</v>
      </c>
      <c r="K4128" s="1">
        <v>27.4</v>
      </c>
      <c r="L4128" s="1">
        <v>17</v>
      </c>
      <c r="M4128" s="1">
        <v>8</v>
      </c>
      <c r="N4128" s="1">
        <v>0</v>
      </c>
      <c r="O4128" s="1">
        <v>226974</v>
      </c>
      <c r="P4128" s="1">
        <v>380336</v>
      </c>
      <c r="Q4128" s="1">
        <v>0</v>
      </c>
      <c r="R4128" s="1">
        <v>0</v>
      </c>
    </row>
    <row r="4129" spans="1:18" ht="15.75" customHeight="1" x14ac:dyDescent="0.25">
      <c r="A4129" s="1" t="s">
        <v>8307</v>
      </c>
      <c r="B4129" s="1" t="s">
        <v>8308</v>
      </c>
      <c r="C4129" s="1">
        <v>215622</v>
      </c>
      <c r="D4129" s="1" t="s">
        <v>20</v>
      </c>
      <c r="E4129" s="1">
        <v>731</v>
      </c>
      <c r="F4129" s="1">
        <v>1512970</v>
      </c>
      <c r="G4129" s="1" t="s">
        <v>119</v>
      </c>
      <c r="H4129" s="1" t="s">
        <v>22</v>
      </c>
      <c r="I4129" s="1" t="s">
        <v>292</v>
      </c>
      <c r="J4129" s="1">
        <v>11662.58</v>
      </c>
      <c r="K4129" s="1">
        <v>17.3</v>
      </c>
      <c r="L4129" s="1">
        <v>73</v>
      </c>
      <c r="M4129" s="1">
        <v>9</v>
      </c>
      <c r="N4129" s="1">
        <v>0</v>
      </c>
      <c r="O4129" s="1">
        <v>38266</v>
      </c>
      <c r="P4129" s="1">
        <v>351692</v>
      </c>
      <c r="Q4129" s="1">
        <v>0</v>
      </c>
      <c r="R4129" s="1">
        <v>0</v>
      </c>
    </row>
    <row r="4130" spans="1:18" ht="15.75" customHeight="1" x14ac:dyDescent="0.25">
      <c r="A4130" s="1" t="s">
        <v>8309</v>
      </c>
      <c r="B4130" s="1" t="s">
        <v>8310</v>
      </c>
      <c r="C4130" s="1">
        <v>240812</v>
      </c>
      <c r="D4130" s="1" t="s">
        <v>40</v>
      </c>
      <c r="E4130" s="1">
        <v>674</v>
      </c>
      <c r="F4130" s="1">
        <v>1607096</v>
      </c>
      <c r="G4130" s="1" t="s">
        <v>21</v>
      </c>
      <c r="H4130" s="1" t="s">
        <v>30</v>
      </c>
      <c r="I4130" s="1" t="s">
        <v>23</v>
      </c>
      <c r="J4130" s="1">
        <v>19820.61</v>
      </c>
      <c r="K4130" s="1">
        <v>12.6</v>
      </c>
      <c r="L4130" s="1">
        <v>38</v>
      </c>
      <c r="M4130" s="1">
        <v>12</v>
      </c>
      <c r="N4130" s="1">
        <v>1</v>
      </c>
      <c r="O4130" s="1">
        <v>170867</v>
      </c>
      <c r="P4130" s="1">
        <v>433862</v>
      </c>
      <c r="Q4130" s="1">
        <v>1</v>
      </c>
      <c r="R4130" s="1">
        <v>0</v>
      </c>
    </row>
    <row r="4131" spans="1:18" ht="15.75" customHeight="1" x14ac:dyDescent="0.25">
      <c r="A4131" s="1" t="s">
        <v>8311</v>
      </c>
      <c r="B4131" s="1" t="s">
        <v>8312</v>
      </c>
      <c r="C4131" s="1">
        <v>79772</v>
      </c>
      <c r="D4131" s="1" t="s">
        <v>20</v>
      </c>
      <c r="E4131" s="1">
        <v>714</v>
      </c>
      <c r="F4131" s="1">
        <v>1435127</v>
      </c>
      <c r="G4131" s="1" t="s">
        <v>21</v>
      </c>
      <c r="H4131" s="1" t="s">
        <v>22</v>
      </c>
      <c r="I4131" s="1" t="s">
        <v>23</v>
      </c>
      <c r="J4131" s="1">
        <v>11600.45</v>
      </c>
      <c r="K4131" s="1">
        <v>21.8</v>
      </c>
      <c r="L4131" s="1">
        <v>6</v>
      </c>
      <c r="M4131" s="1">
        <v>4</v>
      </c>
      <c r="N4131" s="1">
        <v>0</v>
      </c>
      <c r="O4131" s="1">
        <v>13357</v>
      </c>
      <c r="P4131" s="1">
        <v>22154</v>
      </c>
      <c r="Q4131" s="1">
        <v>0</v>
      </c>
      <c r="R4131" s="1">
        <v>0</v>
      </c>
    </row>
    <row r="4132" spans="1:18" ht="15.75" customHeight="1" x14ac:dyDescent="0.25">
      <c r="A4132" s="1" t="s">
        <v>8313</v>
      </c>
      <c r="B4132" s="1" t="s">
        <v>8314</v>
      </c>
      <c r="C4132" s="1">
        <v>222002</v>
      </c>
      <c r="D4132" s="1" t="s">
        <v>20</v>
      </c>
      <c r="G4132" s="1" t="s">
        <v>43</v>
      </c>
      <c r="H4132" s="1" t="s">
        <v>22</v>
      </c>
      <c r="I4132" s="1" t="s">
        <v>23</v>
      </c>
      <c r="J4132" s="1">
        <v>20518.48</v>
      </c>
      <c r="K4132" s="1">
        <v>17.899999999999999</v>
      </c>
      <c r="L4132" s="1" t="s">
        <v>24</v>
      </c>
      <c r="M4132" s="1">
        <v>17</v>
      </c>
      <c r="N4132" s="1">
        <v>1</v>
      </c>
      <c r="O4132" s="1">
        <v>104671</v>
      </c>
      <c r="P4132" s="1">
        <v>352330</v>
      </c>
      <c r="Q4132" s="1">
        <v>1</v>
      </c>
      <c r="R4132" s="1">
        <v>0</v>
      </c>
    </row>
    <row r="4133" spans="1:18" ht="15.75" customHeight="1" x14ac:dyDescent="0.25">
      <c r="A4133" s="1" t="s">
        <v>8315</v>
      </c>
      <c r="B4133" s="1" t="s">
        <v>8316</v>
      </c>
      <c r="C4133" s="1">
        <v>431068</v>
      </c>
      <c r="D4133" s="1" t="s">
        <v>40</v>
      </c>
      <c r="E4133" s="1">
        <v>734</v>
      </c>
      <c r="F4133" s="1">
        <v>1396082</v>
      </c>
      <c r="G4133" s="1" t="s">
        <v>21</v>
      </c>
      <c r="H4133" s="1" t="s">
        <v>30</v>
      </c>
      <c r="I4133" s="1" t="s">
        <v>23</v>
      </c>
      <c r="J4133" s="1">
        <v>8492.81</v>
      </c>
      <c r="K4133" s="1">
        <v>16.2</v>
      </c>
      <c r="L4133" s="1">
        <v>77</v>
      </c>
      <c r="M4133" s="1">
        <v>13</v>
      </c>
      <c r="N4133" s="1">
        <v>0</v>
      </c>
      <c r="O4133" s="1">
        <v>88901</v>
      </c>
      <c r="P4133" s="1">
        <v>379852</v>
      </c>
      <c r="Q4133" s="1">
        <v>0</v>
      </c>
      <c r="R4133" s="1">
        <v>0</v>
      </c>
    </row>
    <row r="4134" spans="1:18" ht="15.75" customHeight="1" x14ac:dyDescent="0.25">
      <c r="A4134" s="1" t="s">
        <v>8317</v>
      </c>
      <c r="B4134" s="1" t="s">
        <v>8318</v>
      </c>
      <c r="C4134" s="1">
        <v>89232</v>
      </c>
      <c r="D4134" s="1" t="s">
        <v>20</v>
      </c>
      <c r="E4134" s="1">
        <v>720</v>
      </c>
      <c r="F4134" s="1">
        <v>577980</v>
      </c>
      <c r="G4134" s="1" t="s">
        <v>47</v>
      </c>
      <c r="H4134" s="1" t="s">
        <v>30</v>
      </c>
      <c r="I4134" s="1" t="s">
        <v>23</v>
      </c>
      <c r="J4134" s="1">
        <v>5828.06</v>
      </c>
      <c r="K4134" s="1">
        <v>15</v>
      </c>
      <c r="L4134" s="1">
        <v>15</v>
      </c>
      <c r="M4134" s="1">
        <v>10</v>
      </c>
      <c r="N4134" s="1">
        <v>0</v>
      </c>
      <c r="O4134" s="1">
        <v>75373</v>
      </c>
      <c r="P4134" s="1">
        <v>127226</v>
      </c>
      <c r="Q4134" s="1">
        <v>0</v>
      </c>
      <c r="R4134" s="1">
        <v>0</v>
      </c>
    </row>
    <row r="4135" spans="1:18" ht="15.75" customHeight="1" x14ac:dyDescent="0.25">
      <c r="A4135" s="1" t="s">
        <v>8319</v>
      </c>
      <c r="B4135" s="1" t="s">
        <v>8320</v>
      </c>
      <c r="C4135" s="1">
        <v>347358</v>
      </c>
      <c r="D4135" s="1" t="s">
        <v>40</v>
      </c>
      <c r="E4135" s="1">
        <v>725</v>
      </c>
      <c r="F4135" s="1">
        <v>1874920</v>
      </c>
      <c r="G4135" s="1" t="s">
        <v>21</v>
      </c>
      <c r="H4135" s="1" t="s">
        <v>30</v>
      </c>
      <c r="I4135" s="1" t="s">
        <v>23</v>
      </c>
      <c r="J4135" s="1">
        <v>20155.39</v>
      </c>
      <c r="K4135" s="1">
        <v>9.3000000000000007</v>
      </c>
      <c r="L4135" s="1" t="s">
        <v>24</v>
      </c>
      <c r="M4135" s="1">
        <v>12</v>
      </c>
      <c r="N4135" s="1">
        <v>0</v>
      </c>
      <c r="O4135" s="1">
        <v>324558</v>
      </c>
      <c r="P4135" s="1">
        <v>514822</v>
      </c>
      <c r="Q4135" s="1">
        <v>0</v>
      </c>
      <c r="R4135" s="1">
        <v>0</v>
      </c>
    </row>
    <row r="4136" spans="1:18" ht="15.75" customHeight="1" x14ac:dyDescent="0.25">
      <c r="A4136" s="2" t="s">
        <v>8321</v>
      </c>
      <c r="B4136" s="1" t="s">
        <v>8322</v>
      </c>
      <c r="C4136" s="1">
        <v>97834</v>
      </c>
      <c r="D4136" s="1" t="s">
        <v>20</v>
      </c>
      <c r="E4136" s="1">
        <v>703</v>
      </c>
      <c r="F4136" s="1">
        <v>1493856</v>
      </c>
      <c r="G4136" s="1" t="s">
        <v>29</v>
      </c>
      <c r="H4136" s="1" t="s">
        <v>30</v>
      </c>
      <c r="I4136" s="1" t="s">
        <v>94</v>
      </c>
      <c r="J4136" s="1">
        <v>14689.66</v>
      </c>
      <c r="K4136" s="1">
        <v>11</v>
      </c>
      <c r="L4136" s="1" t="s">
        <v>24</v>
      </c>
      <c r="M4136" s="1">
        <v>7</v>
      </c>
      <c r="N4136" s="1">
        <v>0</v>
      </c>
      <c r="O4136" s="1">
        <v>273866</v>
      </c>
      <c r="P4136" s="1">
        <v>406560</v>
      </c>
      <c r="Q4136" s="1">
        <v>0</v>
      </c>
      <c r="R4136" s="1">
        <v>0</v>
      </c>
    </row>
    <row r="4137" spans="1:18" ht="15.75" customHeight="1" x14ac:dyDescent="0.25">
      <c r="A4137" s="1" t="s">
        <v>8323</v>
      </c>
      <c r="B4137" s="1" t="s">
        <v>8324</v>
      </c>
      <c r="C4137" s="1">
        <v>99999999</v>
      </c>
      <c r="D4137" s="1" t="s">
        <v>20</v>
      </c>
      <c r="E4137" s="1">
        <v>741</v>
      </c>
      <c r="F4137" s="1">
        <v>2284560</v>
      </c>
      <c r="G4137" s="1" t="s">
        <v>119</v>
      </c>
      <c r="H4137" s="1" t="s">
        <v>22</v>
      </c>
      <c r="I4137" s="1" t="s">
        <v>57</v>
      </c>
      <c r="J4137" s="1">
        <v>10775.47</v>
      </c>
      <c r="K4137" s="1">
        <v>13.9</v>
      </c>
      <c r="L4137" s="1" t="s">
        <v>24</v>
      </c>
      <c r="M4137" s="1">
        <v>7</v>
      </c>
      <c r="N4137" s="1">
        <v>0</v>
      </c>
      <c r="O4137" s="1">
        <v>156237</v>
      </c>
      <c r="P4137" s="1">
        <v>773146</v>
      </c>
      <c r="Q4137" s="1">
        <v>0</v>
      </c>
      <c r="R4137" s="1">
        <v>0</v>
      </c>
    </row>
    <row r="4138" spans="1:18" ht="15.75" customHeight="1" x14ac:dyDescent="0.25">
      <c r="A4138" s="1" t="s">
        <v>8325</v>
      </c>
      <c r="B4138" s="1" t="s">
        <v>8326</v>
      </c>
      <c r="C4138" s="1">
        <v>314688</v>
      </c>
      <c r="D4138" s="1" t="s">
        <v>40</v>
      </c>
      <c r="E4138" s="1">
        <v>739</v>
      </c>
      <c r="F4138" s="1">
        <v>1434329</v>
      </c>
      <c r="G4138" s="1" t="s">
        <v>21</v>
      </c>
      <c r="H4138" s="1" t="s">
        <v>22</v>
      </c>
      <c r="I4138" s="1" t="s">
        <v>23</v>
      </c>
      <c r="J4138" s="1">
        <v>10733.48</v>
      </c>
      <c r="K4138" s="1">
        <v>16.5</v>
      </c>
      <c r="L4138" s="1" t="s">
        <v>24</v>
      </c>
      <c r="M4138" s="1">
        <v>15</v>
      </c>
      <c r="N4138" s="1">
        <v>1</v>
      </c>
      <c r="O4138" s="1">
        <v>134558</v>
      </c>
      <c r="P4138" s="1">
        <v>1089572</v>
      </c>
      <c r="Q4138" s="1">
        <v>1</v>
      </c>
      <c r="R4138" s="1">
        <v>0</v>
      </c>
    </row>
    <row r="4139" spans="1:18" ht="15.75" customHeight="1" x14ac:dyDescent="0.25">
      <c r="A4139" s="1" t="s">
        <v>8327</v>
      </c>
      <c r="B4139" s="1" t="s">
        <v>8328</v>
      </c>
      <c r="C4139" s="1">
        <v>350658</v>
      </c>
      <c r="D4139" s="1" t="s">
        <v>40</v>
      </c>
      <c r="E4139" s="1">
        <v>721</v>
      </c>
      <c r="F4139" s="1">
        <v>1358557</v>
      </c>
      <c r="G4139" s="1" t="s">
        <v>21</v>
      </c>
      <c r="H4139" s="1" t="s">
        <v>30</v>
      </c>
      <c r="I4139" s="1" t="s">
        <v>23</v>
      </c>
      <c r="J4139" s="1">
        <v>32039.32</v>
      </c>
      <c r="K4139" s="1">
        <v>12</v>
      </c>
      <c r="L4139" s="1">
        <v>23</v>
      </c>
      <c r="M4139" s="1">
        <v>10</v>
      </c>
      <c r="N4139" s="1">
        <v>0</v>
      </c>
      <c r="O4139" s="1">
        <v>212230</v>
      </c>
      <c r="P4139" s="1">
        <v>482812</v>
      </c>
      <c r="Q4139" s="1">
        <v>0</v>
      </c>
      <c r="R4139" s="1">
        <v>0</v>
      </c>
    </row>
    <row r="4140" spans="1:18" ht="15.75" customHeight="1" x14ac:dyDescent="0.25">
      <c r="A4140" s="1" t="s">
        <v>8329</v>
      </c>
      <c r="B4140" s="1" t="s">
        <v>8330</v>
      </c>
      <c r="C4140" s="1">
        <v>467830</v>
      </c>
      <c r="D4140" s="1" t="s">
        <v>20</v>
      </c>
      <c r="E4140" s="1">
        <v>741</v>
      </c>
      <c r="F4140" s="1">
        <v>1500677</v>
      </c>
      <c r="G4140" s="1" t="s">
        <v>21</v>
      </c>
      <c r="H4140" s="1" t="s">
        <v>22</v>
      </c>
      <c r="I4140" s="1" t="s">
        <v>23</v>
      </c>
      <c r="J4140" s="1">
        <v>15507.04</v>
      </c>
      <c r="K4140" s="1">
        <v>25.1</v>
      </c>
      <c r="L4140" s="1" t="s">
        <v>24</v>
      </c>
      <c r="M4140" s="1">
        <v>12</v>
      </c>
      <c r="N4140" s="1">
        <v>0</v>
      </c>
      <c r="O4140" s="1">
        <v>350949</v>
      </c>
      <c r="P4140" s="1">
        <v>1069376</v>
      </c>
      <c r="Q4140" s="1">
        <v>0</v>
      </c>
      <c r="R4140" s="1">
        <v>0</v>
      </c>
    </row>
    <row r="4141" spans="1:18" ht="15.75" customHeight="1" x14ac:dyDescent="0.25">
      <c r="A4141" s="1" t="s">
        <v>8331</v>
      </c>
      <c r="B4141" s="1" t="s">
        <v>8332</v>
      </c>
      <c r="C4141" s="1">
        <v>121418</v>
      </c>
      <c r="D4141" s="1" t="s">
        <v>20</v>
      </c>
      <c r="E4141" s="1">
        <v>748</v>
      </c>
      <c r="F4141" s="1">
        <v>371184</v>
      </c>
      <c r="G4141" s="1" t="s">
        <v>64</v>
      </c>
      <c r="H4141" s="1" t="s">
        <v>44</v>
      </c>
      <c r="I4141" s="1" t="s">
        <v>23</v>
      </c>
      <c r="J4141" s="1">
        <v>8753.8700000000008</v>
      </c>
      <c r="K4141" s="1">
        <v>9.8000000000000007</v>
      </c>
      <c r="L4141" s="1" t="s">
        <v>24</v>
      </c>
      <c r="M4141" s="1">
        <v>16</v>
      </c>
      <c r="N4141" s="1">
        <v>0</v>
      </c>
      <c r="O4141" s="1">
        <v>130055</v>
      </c>
      <c r="P4141" s="1">
        <v>417186</v>
      </c>
      <c r="Q4141" s="1">
        <v>0</v>
      </c>
      <c r="R4141" s="1">
        <v>0</v>
      </c>
    </row>
    <row r="4142" spans="1:18" ht="15.75" customHeight="1" x14ac:dyDescent="0.25">
      <c r="A4142" s="1" t="s">
        <v>8333</v>
      </c>
      <c r="B4142" s="1" t="s">
        <v>8334</v>
      </c>
      <c r="C4142" s="1">
        <v>644688</v>
      </c>
      <c r="D4142" s="1" t="s">
        <v>40</v>
      </c>
      <c r="G4142" s="1" t="s">
        <v>89</v>
      </c>
      <c r="H4142" s="1" t="s">
        <v>22</v>
      </c>
      <c r="I4142" s="1" t="s">
        <v>23</v>
      </c>
      <c r="J4142" s="1">
        <v>27838.799999999999</v>
      </c>
      <c r="K4142" s="1">
        <v>16</v>
      </c>
      <c r="L4142" s="1" t="s">
        <v>24</v>
      </c>
      <c r="M4142" s="1">
        <v>12</v>
      </c>
      <c r="N4142" s="1">
        <v>0</v>
      </c>
      <c r="O4142" s="1">
        <v>436924</v>
      </c>
      <c r="P4142" s="1">
        <v>704594</v>
      </c>
      <c r="Q4142" s="1">
        <v>0</v>
      </c>
      <c r="R4142" s="1">
        <v>0</v>
      </c>
    </row>
    <row r="4143" spans="1:18" ht="15.75" customHeight="1" x14ac:dyDescent="0.25">
      <c r="A4143" s="1" t="s">
        <v>8335</v>
      </c>
      <c r="B4143" s="1" t="s">
        <v>8336</v>
      </c>
      <c r="C4143" s="1">
        <v>99999999</v>
      </c>
      <c r="D4143" s="1" t="s">
        <v>40</v>
      </c>
      <c r="E4143" s="1">
        <v>728</v>
      </c>
      <c r="F4143" s="1">
        <v>1067401</v>
      </c>
      <c r="G4143" s="1" t="s">
        <v>21</v>
      </c>
      <c r="H4143" s="1" t="s">
        <v>22</v>
      </c>
      <c r="I4143" s="1" t="s">
        <v>23</v>
      </c>
      <c r="J4143" s="1">
        <v>22148.68</v>
      </c>
      <c r="K4143" s="1">
        <v>17</v>
      </c>
      <c r="L4143" s="1" t="s">
        <v>24</v>
      </c>
      <c r="M4143" s="1">
        <v>13</v>
      </c>
      <c r="N4143" s="1">
        <v>1</v>
      </c>
      <c r="O4143" s="1">
        <v>332519</v>
      </c>
      <c r="P4143" s="1">
        <v>1156210</v>
      </c>
      <c r="Q4143" s="1">
        <v>0</v>
      </c>
      <c r="R4143" s="1">
        <v>1</v>
      </c>
    </row>
    <row r="4144" spans="1:18" ht="15.75" customHeight="1" x14ac:dyDescent="0.25">
      <c r="A4144" s="1" t="s">
        <v>8337</v>
      </c>
      <c r="B4144" s="1" t="s">
        <v>8338</v>
      </c>
      <c r="C4144" s="1">
        <v>375320</v>
      </c>
      <c r="D4144" s="1" t="s">
        <v>20</v>
      </c>
      <c r="E4144" s="1">
        <v>660</v>
      </c>
      <c r="F4144" s="1">
        <v>1279080</v>
      </c>
      <c r="G4144" s="1" t="s">
        <v>54</v>
      </c>
      <c r="H4144" s="1" t="s">
        <v>22</v>
      </c>
      <c r="I4144" s="1" t="s">
        <v>23</v>
      </c>
      <c r="J4144" s="1">
        <v>32723.13</v>
      </c>
      <c r="K4144" s="1">
        <v>21</v>
      </c>
      <c r="L4144" s="1">
        <v>26</v>
      </c>
      <c r="M4144" s="1">
        <v>22</v>
      </c>
      <c r="N4144" s="1">
        <v>0</v>
      </c>
      <c r="O4144" s="1">
        <v>438767</v>
      </c>
      <c r="P4144" s="1">
        <v>996160</v>
      </c>
      <c r="Q4144" s="1">
        <v>0</v>
      </c>
      <c r="R4144" s="1">
        <v>0</v>
      </c>
    </row>
    <row r="4145" spans="1:18" ht="15.75" customHeight="1" x14ac:dyDescent="0.25">
      <c r="A4145" s="1" t="s">
        <v>8339</v>
      </c>
      <c r="B4145" s="1" t="s">
        <v>8340</v>
      </c>
      <c r="C4145" s="1">
        <v>161832</v>
      </c>
      <c r="D4145" s="1" t="s">
        <v>20</v>
      </c>
      <c r="E4145" s="1">
        <v>738</v>
      </c>
      <c r="F4145" s="1">
        <v>2271013</v>
      </c>
      <c r="G4145" s="1" t="s">
        <v>21</v>
      </c>
      <c r="H4145" s="1" t="s">
        <v>44</v>
      </c>
      <c r="I4145" s="1" t="s">
        <v>23</v>
      </c>
      <c r="J4145" s="1">
        <v>38853.480000000003</v>
      </c>
      <c r="K4145" s="1">
        <v>29.6</v>
      </c>
      <c r="L4145" s="1" t="s">
        <v>24</v>
      </c>
      <c r="M4145" s="1">
        <v>11</v>
      </c>
      <c r="N4145" s="1">
        <v>0</v>
      </c>
      <c r="O4145" s="1">
        <v>238108</v>
      </c>
      <c r="P4145" s="1">
        <v>339526</v>
      </c>
      <c r="Q4145" s="1">
        <v>0</v>
      </c>
      <c r="R4145" s="1">
        <v>0</v>
      </c>
    </row>
    <row r="4146" spans="1:18" ht="15.75" customHeight="1" x14ac:dyDescent="0.25">
      <c r="A4146" s="1" t="s">
        <v>8341</v>
      </c>
      <c r="B4146" s="1" t="s">
        <v>8342</v>
      </c>
      <c r="C4146" s="1">
        <v>270556</v>
      </c>
      <c r="D4146" s="1" t="s">
        <v>40</v>
      </c>
      <c r="G4146" s="1" t="s">
        <v>29</v>
      </c>
      <c r="H4146" s="1" t="s">
        <v>30</v>
      </c>
      <c r="I4146" s="1" t="s">
        <v>94</v>
      </c>
      <c r="J4146" s="1">
        <v>48657.67</v>
      </c>
      <c r="K4146" s="1">
        <v>23.5</v>
      </c>
      <c r="L4146" s="1" t="s">
        <v>24</v>
      </c>
      <c r="M4146" s="1">
        <v>13</v>
      </c>
      <c r="N4146" s="1">
        <v>0</v>
      </c>
      <c r="O4146" s="1">
        <v>911867</v>
      </c>
      <c r="P4146" s="1">
        <v>1482932</v>
      </c>
      <c r="Q4146" s="1">
        <v>0</v>
      </c>
      <c r="R4146" s="1">
        <v>0</v>
      </c>
    </row>
    <row r="4147" spans="1:18" ht="15.75" customHeight="1" x14ac:dyDescent="0.25">
      <c r="A4147" s="1" t="s">
        <v>8343</v>
      </c>
      <c r="B4147" s="1" t="s">
        <v>8344</v>
      </c>
      <c r="C4147" s="1">
        <v>99999999</v>
      </c>
      <c r="D4147" s="1" t="s">
        <v>40</v>
      </c>
      <c r="E4147" s="1">
        <v>718</v>
      </c>
      <c r="F4147" s="1">
        <v>1248433</v>
      </c>
      <c r="G4147" s="1" t="s">
        <v>21</v>
      </c>
      <c r="H4147" s="1" t="s">
        <v>22</v>
      </c>
      <c r="I4147" s="1" t="s">
        <v>23</v>
      </c>
      <c r="J4147" s="1">
        <v>20390.990000000002</v>
      </c>
      <c r="K4147" s="1">
        <v>16.600000000000001</v>
      </c>
      <c r="L4147" s="1" t="s">
        <v>24</v>
      </c>
      <c r="M4147" s="1">
        <v>11</v>
      </c>
      <c r="N4147" s="1">
        <v>0</v>
      </c>
      <c r="O4147" s="1">
        <v>468141</v>
      </c>
      <c r="P4147" s="1">
        <v>870078</v>
      </c>
      <c r="Q4147" s="1">
        <v>0</v>
      </c>
      <c r="R4147" s="1">
        <v>0</v>
      </c>
    </row>
    <row r="4148" spans="1:18" ht="15.75" customHeight="1" x14ac:dyDescent="0.25">
      <c r="A4148" s="1" t="s">
        <v>8345</v>
      </c>
      <c r="B4148" s="1" t="s">
        <v>8346</v>
      </c>
      <c r="C4148" s="1">
        <v>156024</v>
      </c>
      <c r="D4148" s="1" t="s">
        <v>20</v>
      </c>
      <c r="E4148" s="1">
        <v>694</v>
      </c>
      <c r="F4148" s="1">
        <v>1216475</v>
      </c>
      <c r="G4148" s="1" t="s">
        <v>21</v>
      </c>
      <c r="H4148" s="1" t="s">
        <v>22</v>
      </c>
      <c r="I4148" s="1" t="s">
        <v>57</v>
      </c>
      <c r="J4148" s="1">
        <v>7765.3</v>
      </c>
      <c r="K4148" s="1">
        <v>19.899999999999999</v>
      </c>
      <c r="L4148" s="1" t="s">
        <v>24</v>
      </c>
      <c r="M4148" s="1">
        <v>9</v>
      </c>
      <c r="N4148" s="1">
        <v>0</v>
      </c>
      <c r="O4148" s="1">
        <v>360962</v>
      </c>
      <c r="P4148" s="1">
        <v>859980</v>
      </c>
      <c r="Q4148" s="1">
        <v>0</v>
      </c>
      <c r="R4148" s="1">
        <v>0</v>
      </c>
    </row>
    <row r="4149" spans="1:18" ht="15.75" customHeight="1" x14ac:dyDescent="0.25">
      <c r="A4149" s="1" t="s">
        <v>8347</v>
      </c>
      <c r="B4149" s="1" t="s">
        <v>8348</v>
      </c>
      <c r="C4149" s="1">
        <v>402314</v>
      </c>
      <c r="D4149" s="1" t="s">
        <v>40</v>
      </c>
      <c r="G4149" s="1" t="s">
        <v>21</v>
      </c>
      <c r="H4149" s="1" t="s">
        <v>22</v>
      </c>
      <c r="I4149" s="1" t="s">
        <v>23</v>
      </c>
      <c r="J4149" s="1">
        <v>29726.45</v>
      </c>
      <c r="K4149" s="1">
        <v>14.7</v>
      </c>
      <c r="L4149" s="1" t="s">
        <v>24</v>
      </c>
      <c r="M4149" s="1">
        <v>15</v>
      </c>
      <c r="N4149" s="1">
        <v>0</v>
      </c>
      <c r="O4149" s="1">
        <v>155230</v>
      </c>
      <c r="P4149" s="1">
        <v>337854</v>
      </c>
      <c r="Q4149" s="1">
        <v>0</v>
      </c>
      <c r="R4149" s="1">
        <v>0</v>
      </c>
    </row>
    <row r="4150" spans="1:18" ht="15.75" customHeight="1" x14ac:dyDescent="0.25">
      <c r="A4150" s="1" t="s">
        <v>8349</v>
      </c>
      <c r="B4150" s="1" t="s">
        <v>8350</v>
      </c>
      <c r="C4150" s="1">
        <v>157168</v>
      </c>
      <c r="D4150" s="1" t="s">
        <v>20</v>
      </c>
      <c r="E4150" s="1">
        <v>721</v>
      </c>
      <c r="F4150" s="1">
        <v>775580</v>
      </c>
      <c r="G4150" s="1" t="s">
        <v>29</v>
      </c>
      <c r="H4150" s="1" t="s">
        <v>22</v>
      </c>
      <c r="I4150" s="1" t="s">
        <v>23</v>
      </c>
      <c r="J4150" s="1">
        <v>10922.72</v>
      </c>
      <c r="K4150" s="1">
        <v>10.7</v>
      </c>
      <c r="L4150" s="1" t="s">
        <v>24</v>
      </c>
      <c r="M4150" s="1">
        <v>6</v>
      </c>
      <c r="N4150" s="1">
        <v>0</v>
      </c>
      <c r="O4150" s="1">
        <v>252111</v>
      </c>
      <c r="P4150" s="1">
        <v>496430</v>
      </c>
      <c r="Q4150" s="1">
        <v>0</v>
      </c>
      <c r="R4150" s="1">
        <v>0</v>
      </c>
    </row>
    <row r="4151" spans="1:18" ht="15.75" customHeight="1" x14ac:dyDescent="0.25">
      <c r="A4151" s="1" t="s">
        <v>8351</v>
      </c>
      <c r="B4151" s="1" t="s">
        <v>8352</v>
      </c>
      <c r="C4151" s="1">
        <v>401060</v>
      </c>
      <c r="D4151" s="1" t="s">
        <v>40</v>
      </c>
      <c r="E4151" s="1">
        <v>727</v>
      </c>
      <c r="F4151" s="1">
        <v>1731888</v>
      </c>
      <c r="G4151" s="1" t="s">
        <v>67</v>
      </c>
      <c r="H4151" s="1" t="s">
        <v>22</v>
      </c>
      <c r="I4151" s="1" t="s">
        <v>23</v>
      </c>
      <c r="J4151" s="1">
        <v>23957.86</v>
      </c>
      <c r="K4151" s="1">
        <v>15.8</v>
      </c>
      <c r="L4151" s="1">
        <v>52</v>
      </c>
      <c r="M4151" s="1">
        <v>10</v>
      </c>
      <c r="N4151" s="1">
        <v>0</v>
      </c>
      <c r="O4151" s="1">
        <v>323760</v>
      </c>
      <c r="P4151" s="1">
        <v>452232</v>
      </c>
      <c r="Q4151" s="1">
        <v>0</v>
      </c>
      <c r="R4151" s="1">
        <v>0</v>
      </c>
    </row>
    <row r="4152" spans="1:18" ht="15.75" customHeight="1" x14ac:dyDescent="0.25">
      <c r="A4152" s="1" t="s">
        <v>8353</v>
      </c>
      <c r="B4152" s="1" t="s">
        <v>8354</v>
      </c>
      <c r="C4152" s="1">
        <v>130504</v>
      </c>
      <c r="D4152" s="1" t="s">
        <v>20</v>
      </c>
      <c r="E4152" s="1">
        <v>745</v>
      </c>
      <c r="F4152" s="1">
        <v>755003</v>
      </c>
      <c r="G4152" s="1" t="s">
        <v>64</v>
      </c>
      <c r="H4152" s="1" t="s">
        <v>22</v>
      </c>
      <c r="I4152" s="1" t="s">
        <v>23</v>
      </c>
      <c r="J4152" s="1">
        <v>1843.38</v>
      </c>
      <c r="K4152" s="1">
        <v>9.5</v>
      </c>
      <c r="L4152" s="1" t="s">
        <v>24</v>
      </c>
      <c r="M4152" s="1">
        <v>5</v>
      </c>
      <c r="N4152" s="1">
        <v>0</v>
      </c>
      <c r="O4152" s="1">
        <v>59185</v>
      </c>
      <c r="P4152" s="1">
        <v>139304</v>
      </c>
      <c r="Q4152" s="1">
        <v>0</v>
      </c>
      <c r="R4152" s="1">
        <v>0</v>
      </c>
    </row>
    <row r="4153" spans="1:18" ht="15.75" customHeight="1" x14ac:dyDescent="0.25">
      <c r="A4153" s="1" t="s">
        <v>8355</v>
      </c>
      <c r="B4153" s="1" t="s">
        <v>8356</v>
      </c>
      <c r="C4153" s="1">
        <v>225302</v>
      </c>
      <c r="D4153" s="1" t="s">
        <v>20</v>
      </c>
      <c r="G4153" s="1" t="s">
        <v>37</v>
      </c>
      <c r="H4153" s="1" t="s">
        <v>22</v>
      </c>
      <c r="I4153" s="1" t="s">
        <v>23</v>
      </c>
      <c r="J4153" s="1">
        <v>35834.949999999997</v>
      </c>
      <c r="K4153" s="1">
        <v>25</v>
      </c>
      <c r="L4153" s="1" t="s">
        <v>24</v>
      </c>
      <c r="M4153" s="1">
        <v>20</v>
      </c>
      <c r="N4153" s="1">
        <v>0</v>
      </c>
      <c r="O4153" s="1">
        <v>2122604</v>
      </c>
      <c r="P4153" s="1">
        <v>8192492</v>
      </c>
      <c r="Q4153" s="1">
        <v>0</v>
      </c>
      <c r="R4153" s="1">
        <v>0</v>
      </c>
    </row>
    <row r="4154" spans="1:18" ht="15.75" customHeight="1" x14ac:dyDescent="0.25">
      <c r="A4154" s="1" t="s">
        <v>8357</v>
      </c>
      <c r="B4154" s="1" t="s">
        <v>8358</v>
      </c>
      <c r="C4154" s="1">
        <v>44550</v>
      </c>
      <c r="D4154" s="1" t="s">
        <v>20</v>
      </c>
      <c r="E4154" s="1">
        <v>704</v>
      </c>
      <c r="F4154" s="1">
        <v>1000540</v>
      </c>
      <c r="G4154" s="1" t="s">
        <v>119</v>
      </c>
      <c r="H4154" s="1" t="s">
        <v>22</v>
      </c>
      <c r="I4154" s="1" t="s">
        <v>70</v>
      </c>
      <c r="J4154" s="1">
        <v>18426.77</v>
      </c>
      <c r="K4154" s="1">
        <v>15.9</v>
      </c>
      <c r="L4154" s="1">
        <v>34</v>
      </c>
      <c r="M4154" s="1">
        <v>8</v>
      </c>
      <c r="N4154" s="1">
        <v>0</v>
      </c>
      <c r="O4154" s="1">
        <v>340233</v>
      </c>
      <c r="P4154" s="1">
        <v>459140</v>
      </c>
      <c r="Q4154" s="1">
        <v>0</v>
      </c>
      <c r="R4154" s="1">
        <v>0</v>
      </c>
    </row>
    <row r="4155" spans="1:18" ht="15.75" customHeight="1" x14ac:dyDescent="0.25">
      <c r="A4155" s="1" t="s">
        <v>8359</v>
      </c>
      <c r="B4155" s="1" t="s">
        <v>8360</v>
      </c>
      <c r="C4155" s="1">
        <v>99999999</v>
      </c>
      <c r="D4155" s="1" t="s">
        <v>20</v>
      </c>
      <c r="E4155" s="1">
        <v>732</v>
      </c>
      <c r="F4155" s="1">
        <v>1653950</v>
      </c>
      <c r="G4155" s="1" t="s">
        <v>75</v>
      </c>
      <c r="H4155" s="1" t="s">
        <v>22</v>
      </c>
      <c r="I4155" s="1" t="s">
        <v>23</v>
      </c>
      <c r="J4155" s="1">
        <v>41486.31</v>
      </c>
      <c r="K4155" s="1">
        <v>27.4</v>
      </c>
      <c r="L4155" s="1">
        <v>47</v>
      </c>
      <c r="M4155" s="1">
        <v>14</v>
      </c>
      <c r="N4155" s="1">
        <v>0</v>
      </c>
      <c r="O4155" s="1">
        <v>482486</v>
      </c>
      <c r="P4155" s="1">
        <v>617980</v>
      </c>
      <c r="Q4155" s="1">
        <v>0</v>
      </c>
      <c r="R4155" s="1">
        <v>0</v>
      </c>
    </row>
    <row r="4156" spans="1:18" ht="15.75" customHeight="1" x14ac:dyDescent="0.25">
      <c r="A4156" s="1" t="s">
        <v>8361</v>
      </c>
      <c r="B4156" s="1" t="s">
        <v>8362</v>
      </c>
      <c r="C4156" s="1">
        <v>404030</v>
      </c>
      <c r="D4156" s="1" t="s">
        <v>40</v>
      </c>
      <c r="E4156" s="1">
        <v>657</v>
      </c>
      <c r="F4156" s="1">
        <v>1647794</v>
      </c>
      <c r="G4156" s="1" t="s">
        <v>29</v>
      </c>
      <c r="H4156" s="1" t="s">
        <v>22</v>
      </c>
      <c r="I4156" s="1" t="s">
        <v>23</v>
      </c>
      <c r="J4156" s="1">
        <v>16889.86</v>
      </c>
      <c r="K4156" s="1">
        <v>12.4</v>
      </c>
      <c r="L4156" s="1">
        <v>2</v>
      </c>
      <c r="M4156" s="1">
        <v>8</v>
      </c>
      <c r="N4156" s="1">
        <v>0</v>
      </c>
      <c r="O4156" s="1">
        <v>46379</v>
      </c>
      <c r="P4156" s="1">
        <v>108042</v>
      </c>
      <c r="Q4156" s="1">
        <v>0</v>
      </c>
      <c r="R4156" s="1">
        <v>0</v>
      </c>
    </row>
    <row r="4157" spans="1:18" ht="15.75" customHeight="1" x14ac:dyDescent="0.25">
      <c r="A4157" s="1" t="s">
        <v>8363</v>
      </c>
      <c r="B4157" s="1" t="s">
        <v>8364</v>
      </c>
      <c r="C4157" s="1">
        <v>99999999</v>
      </c>
      <c r="D4157" s="1" t="s">
        <v>20</v>
      </c>
      <c r="E4157" s="1">
        <v>737</v>
      </c>
      <c r="F4157" s="1">
        <v>1339823</v>
      </c>
      <c r="G4157" s="1" t="s">
        <v>54</v>
      </c>
      <c r="H4157" s="1" t="s">
        <v>22</v>
      </c>
      <c r="I4157" s="1" t="s">
        <v>23</v>
      </c>
      <c r="J4157" s="1">
        <v>30369.22</v>
      </c>
      <c r="K4157" s="1">
        <v>18.3</v>
      </c>
      <c r="L4157" s="1">
        <v>9</v>
      </c>
      <c r="M4157" s="1">
        <v>9</v>
      </c>
      <c r="N4157" s="1">
        <v>0</v>
      </c>
      <c r="O4157" s="1">
        <v>493392</v>
      </c>
      <c r="P4157" s="1">
        <v>680922</v>
      </c>
      <c r="Q4157" s="1">
        <v>0</v>
      </c>
      <c r="R4157" s="1">
        <v>0</v>
      </c>
    </row>
    <row r="4158" spans="1:18" ht="15.75" customHeight="1" x14ac:dyDescent="0.25">
      <c r="A4158" s="1" t="s">
        <v>8365</v>
      </c>
      <c r="B4158" s="1" t="s">
        <v>8366</v>
      </c>
      <c r="C4158" s="1">
        <v>95986</v>
      </c>
      <c r="D4158" s="1" t="s">
        <v>20</v>
      </c>
      <c r="E4158" s="1">
        <v>713</v>
      </c>
      <c r="F4158" s="1">
        <v>606290</v>
      </c>
      <c r="G4158" s="1" t="s">
        <v>54</v>
      </c>
      <c r="H4158" s="1" t="s">
        <v>30</v>
      </c>
      <c r="I4158" s="1" t="s">
        <v>23</v>
      </c>
      <c r="J4158" s="1">
        <v>9145.08</v>
      </c>
      <c r="K4158" s="1">
        <v>14.7</v>
      </c>
      <c r="L4158" s="1" t="s">
        <v>24</v>
      </c>
      <c r="M4158" s="1">
        <v>11</v>
      </c>
      <c r="N4158" s="1">
        <v>1</v>
      </c>
      <c r="O4158" s="1">
        <v>39026</v>
      </c>
      <c r="P4158" s="1">
        <v>122144</v>
      </c>
      <c r="Q4158" s="1">
        <v>1</v>
      </c>
      <c r="R4158" s="1">
        <v>0</v>
      </c>
    </row>
    <row r="4159" spans="1:18" ht="15.75" customHeight="1" x14ac:dyDescent="0.25">
      <c r="A4159" s="1" t="s">
        <v>8367</v>
      </c>
      <c r="B4159" s="1" t="s">
        <v>8368</v>
      </c>
      <c r="C4159" s="1">
        <v>378400</v>
      </c>
      <c r="D4159" s="1" t="s">
        <v>40</v>
      </c>
      <c r="E4159" s="1">
        <v>725</v>
      </c>
      <c r="F4159" s="1">
        <v>1361654</v>
      </c>
      <c r="G4159" s="1" t="s">
        <v>21</v>
      </c>
      <c r="H4159" s="1" t="s">
        <v>22</v>
      </c>
      <c r="I4159" s="1" t="s">
        <v>23</v>
      </c>
      <c r="J4159" s="1">
        <v>17406.47</v>
      </c>
      <c r="K4159" s="1">
        <v>20</v>
      </c>
      <c r="L4159" s="1" t="s">
        <v>24</v>
      </c>
      <c r="M4159" s="1">
        <v>9</v>
      </c>
      <c r="N4159" s="1">
        <v>0</v>
      </c>
      <c r="O4159" s="1">
        <v>66595</v>
      </c>
      <c r="P4159" s="1">
        <v>328174</v>
      </c>
      <c r="Q4159" s="1">
        <v>0</v>
      </c>
      <c r="R4159" s="1">
        <v>0</v>
      </c>
    </row>
    <row r="4160" spans="1:18" ht="15.75" customHeight="1" x14ac:dyDescent="0.25">
      <c r="A4160" s="1" t="s">
        <v>8369</v>
      </c>
      <c r="B4160" s="1" t="s">
        <v>8370</v>
      </c>
      <c r="C4160" s="1">
        <v>134090</v>
      </c>
      <c r="D4160" s="1" t="s">
        <v>20</v>
      </c>
      <c r="E4160" s="1">
        <v>730</v>
      </c>
      <c r="F4160" s="1">
        <v>579063</v>
      </c>
      <c r="G4160" s="1" t="s">
        <v>43</v>
      </c>
      <c r="H4160" s="1" t="s">
        <v>30</v>
      </c>
      <c r="I4160" s="1" t="s">
        <v>23</v>
      </c>
      <c r="J4160" s="1">
        <v>8444.74</v>
      </c>
      <c r="K4160" s="1">
        <v>9</v>
      </c>
      <c r="L4160" s="1" t="s">
        <v>24</v>
      </c>
      <c r="M4160" s="1">
        <v>5</v>
      </c>
      <c r="N4160" s="1">
        <v>0</v>
      </c>
      <c r="O4160" s="1">
        <v>79078</v>
      </c>
      <c r="P4160" s="1">
        <v>127358</v>
      </c>
      <c r="Q4160" s="1">
        <v>0</v>
      </c>
      <c r="R4160" s="1">
        <v>0</v>
      </c>
    </row>
    <row r="4161" spans="1:18" ht="15.75" customHeight="1" x14ac:dyDescent="0.25">
      <c r="A4161" s="1" t="s">
        <v>8371</v>
      </c>
      <c r="B4161" s="1" t="s">
        <v>8372</v>
      </c>
      <c r="C4161" s="1">
        <v>266596</v>
      </c>
      <c r="D4161" s="1" t="s">
        <v>40</v>
      </c>
      <c r="E4161" s="1">
        <v>742</v>
      </c>
      <c r="F4161" s="1">
        <v>805828</v>
      </c>
      <c r="G4161" s="1" t="s">
        <v>21</v>
      </c>
      <c r="H4161" s="1" t="s">
        <v>22</v>
      </c>
      <c r="I4161" s="1" t="s">
        <v>23</v>
      </c>
      <c r="J4161" s="1">
        <v>8864.07</v>
      </c>
      <c r="K4161" s="1">
        <v>17.7</v>
      </c>
      <c r="L4161" s="1" t="s">
        <v>24</v>
      </c>
      <c r="M4161" s="1">
        <v>7</v>
      </c>
      <c r="N4161" s="1">
        <v>0</v>
      </c>
      <c r="O4161" s="1">
        <v>205827</v>
      </c>
      <c r="P4161" s="1">
        <v>333322</v>
      </c>
      <c r="Q4161" s="1">
        <v>0</v>
      </c>
      <c r="R4161" s="1">
        <v>0</v>
      </c>
    </row>
    <row r="4162" spans="1:18" ht="15.75" customHeight="1" x14ac:dyDescent="0.25">
      <c r="A4162" s="1" t="s">
        <v>8373</v>
      </c>
      <c r="B4162" s="1" t="s">
        <v>8374</v>
      </c>
      <c r="C4162" s="1">
        <v>233794</v>
      </c>
      <c r="D4162" s="1" t="s">
        <v>20</v>
      </c>
      <c r="E4162" s="1">
        <v>744</v>
      </c>
      <c r="F4162" s="1">
        <v>1826850</v>
      </c>
      <c r="G4162" s="1" t="s">
        <v>54</v>
      </c>
      <c r="H4162" s="1" t="s">
        <v>22</v>
      </c>
      <c r="I4162" s="1" t="s">
        <v>23</v>
      </c>
      <c r="J4162" s="1">
        <v>31056.26</v>
      </c>
      <c r="K4162" s="1">
        <v>22.5</v>
      </c>
      <c r="L4162" s="1">
        <v>68</v>
      </c>
      <c r="M4162" s="1">
        <v>12</v>
      </c>
      <c r="N4162" s="1">
        <v>0</v>
      </c>
      <c r="O4162" s="1">
        <v>337364</v>
      </c>
      <c r="P4162" s="1">
        <v>527890</v>
      </c>
      <c r="Q4162" s="1">
        <v>0</v>
      </c>
      <c r="R4162" s="1">
        <v>0</v>
      </c>
    </row>
    <row r="4163" spans="1:18" ht="15.75" customHeight="1" x14ac:dyDescent="0.25">
      <c r="A4163" s="1" t="s">
        <v>8375</v>
      </c>
      <c r="B4163" s="1" t="s">
        <v>8376</v>
      </c>
      <c r="C4163" s="1">
        <v>326876</v>
      </c>
      <c r="D4163" s="1" t="s">
        <v>20</v>
      </c>
      <c r="E4163" s="1">
        <v>7360</v>
      </c>
      <c r="F4163" s="1">
        <v>1166809</v>
      </c>
      <c r="G4163" s="1" t="s">
        <v>89</v>
      </c>
      <c r="H4163" s="1" t="s">
        <v>30</v>
      </c>
      <c r="I4163" s="1" t="s">
        <v>23</v>
      </c>
      <c r="J4163" s="1">
        <v>18250.830000000002</v>
      </c>
      <c r="K4163" s="1">
        <v>11.4</v>
      </c>
      <c r="L4163" s="1" t="s">
        <v>24</v>
      </c>
      <c r="M4163" s="1">
        <v>18</v>
      </c>
      <c r="N4163" s="1">
        <v>0</v>
      </c>
      <c r="O4163" s="1">
        <v>409830</v>
      </c>
      <c r="P4163" s="1">
        <v>1083434</v>
      </c>
      <c r="Q4163" s="1">
        <v>0</v>
      </c>
      <c r="R4163" s="1">
        <v>0</v>
      </c>
    </row>
    <row r="4164" spans="1:18" ht="15.75" customHeight="1" x14ac:dyDescent="0.25">
      <c r="A4164" s="1" t="s">
        <v>8377</v>
      </c>
      <c r="B4164" s="1" t="s">
        <v>8378</v>
      </c>
      <c r="C4164" s="1">
        <v>463430</v>
      </c>
      <c r="D4164" s="1" t="s">
        <v>20</v>
      </c>
      <c r="E4164" s="1">
        <v>744</v>
      </c>
      <c r="F4164" s="1">
        <v>1524712</v>
      </c>
      <c r="G4164" s="1" t="s">
        <v>54</v>
      </c>
      <c r="H4164" s="1" t="s">
        <v>22</v>
      </c>
      <c r="I4164" s="1" t="s">
        <v>23</v>
      </c>
      <c r="J4164" s="1">
        <v>23251.82</v>
      </c>
      <c r="K4164" s="1">
        <v>35.200000000000003</v>
      </c>
      <c r="L4164" s="1" t="s">
        <v>24</v>
      </c>
      <c r="M4164" s="1">
        <v>11</v>
      </c>
      <c r="N4164" s="1">
        <v>0</v>
      </c>
      <c r="O4164" s="1">
        <v>828723</v>
      </c>
      <c r="P4164" s="1">
        <v>1323542</v>
      </c>
      <c r="Q4164" s="1">
        <v>0</v>
      </c>
      <c r="R4164" s="1">
        <v>0</v>
      </c>
    </row>
    <row r="4165" spans="1:18" ht="15.75" customHeight="1" x14ac:dyDescent="0.25">
      <c r="A4165" s="1" t="s">
        <v>8379</v>
      </c>
      <c r="B4165" s="1" t="s">
        <v>8380</v>
      </c>
      <c r="C4165" s="1">
        <v>139612</v>
      </c>
      <c r="D4165" s="1" t="s">
        <v>20</v>
      </c>
      <c r="E4165" s="1">
        <v>735</v>
      </c>
      <c r="F4165" s="1">
        <v>1234867</v>
      </c>
      <c r="G4165" s="1" t="s">
        <v>21</v>
      </c>
      <c r="H4165" s="1" t="s">
        <v>22</v>
      </c>
      <c r="I4165" s="1" t="s">
        <v>23</v>
      </c>
      <c r="J4165" s="1">
        <v>17905.599999999999</v>
      </c>
      <c r="K4165" s="1">
        <v>21.3</v>
      </c>
      <c r="L4165" s="1" t="s">
        <v>24</v>
      </c>
      <c r="M4165" s="1">
        <v>9</v>
      </c>
      <c r="N4165" s="1">
        <v>0</v>
      </c>
      <c r="O4165" s="1">
        <v>273239</v>
      </c>
      <c r="P4165" s="1">
        <v>422950</v>
      </c>
      <c r="Q4165" s="1">
        <v>0</v>
      </c>
      <c r="R4165" s="1">
        <v>0</v>
      </c>
    </row>
    <row r="4166" spans="1:18" ht="15.75" customHeight="1" x14ac:dyDescent="0.25">
      <c r="A4166" s="1" t="s">
        <v>8381</v>
      </c>
      <c r="B4166" s="1" t="s">
        <v>8382</v>
      </c>
      <c r="C4166" s="1">
        <v>179520</v>
      </c>
      <c r="D4166" s="1" t="s">
        <v>20</v>
      </c>
      <c r="E4166" s="1">
        <v>722</v>
      </c>
      <c r="F4166" s="1">
        <v>872100</v>
      </c>
      <c r="G4166" s="1" t="s">
        <v>21</v>
      </c>
      <c r="H4166" s="1" t="s">
        <v>30</v>
      </c>
      <c r="I4166" s="1" t="s">
        <v>23</v>
      </c>
      <c r="J4166" s="1">
        <v>12427.52</v>
      </c>
      <c r="K4166" s="1">
        <v>15.8</v>
      </c>
      <c r="L4166" s="1">
        <v>40</v>
      </c>
      <c r="M4166" s="1">
        <v>5</v>
      </c>
      <c r="N4166" s="1">
        <v>0</v>
      </c>
      <c r="O4166" s="1">
        <v>177650</v>
      </c>
      <c r="P4166" s="1">
        <v>356510</v>
      </c>
      <c r="Q4166" s="1">
        <v>0</v>
      </c>
      <c r="R4166" s="1">
        <v>0</v>
      </c>
    </row>
    <row r="4167" spans="1:18" ht="15.75" customHeight="1" x14ac:dyDescent="0.25">
      <c r="A4167" s="1" t="s">
        <v>8383</v>
      </c>
      <c r="B4167" s="1" t="s">
        <v>8384</v>
      </c>
      <c r="C4167" s="1">
        <v>267388</v>
      </c>
      <c r="D4167" s="1" t="s">
        <v>40</v>
      </c>
      <c r="E4167" s="1">
        <v>712</v>
      </c>
      <c r="F4167" s="1">
        <v>1305832</v>
      </c>
      <c r="G4167" s="1" t="s">
        <v>54</v>
      </c>
      <c r="H4167" s="1" t="s">
        <v>22</v>
      </c>
      <c r="I4167" s="1" t="s">
        <v>23</v>
      </c>
      <c r="J4167" s="1">
        <v>8814.2900000000009</v>
      </c>
      <c r="K4167" s="1">
        <v>18.5</v>
      </c>
      <c r="L4167" s="1" t="s">
        <v>24</v>
      </c>
      <c r="M4167" s="1">
        <v>5</v>
      </c>
      <c r="N4167" s="1">
        <v>0</v>
      </c>
      <c r="O4167" s="1">
        <v>964706</v>
      </c>
      <c r="P4167" s="1">
        <v>2931808</v>
      </c>
      <c r="Q4167" s="1">
        <v>0</v>
      </c>
      <c r="R4167" s="1">
        <v>0</v>
      </c>
    </row>
    <row r="4168" spans="1:18" ht="15.75" customHeight="1" x14ac:dyDescent="0.25">
      <c r="A4168" s="1" t="s">
        <v>8385</v>
      </c>
      <c r="B4168" s="1" t="s">
        <v>8386</v>
      </c>
      <c r="C4168" s="1">
        <v>351054</v>
      </c>
      <c r="D4168" s="1" t="s">
        <v>20</v>
      </c>
      <c r="G4168" s="1" t="s">
        <v>21</v>
      </c>
      <c r="H4168" s="1" t="s">
        <v>44</v>
      </c>
      <c r="I4168" s="1" t="s">
        <v>23</v>
      </c>
      <c r="J4168" s="1">
        <v>13958.92</v>
      </c>
      <c r="K4168" s="1">
        <v>17.2</v>
      </c>
      <c r="L4168" s="1" t="s">
        <v>24</v>
      </c>
      <c r="M4168" s="1">
        <v>6</v>
      </c>
      <c r="N4168" s="1">
        <v>0</v>
      </c>
      <c r="O4168" s="1">
        <v>263226</v>
      </c>
      <c r="P4168" s="1">
        <v>612062</v>
      </c>
      <c r="Q4168" s="1">
        <v>0</v>
      </c>
      <c r="R4168" s="1">
        <v>0</v>
      </c>
    </row>
    <row r="4169" spans="1:18" ht="15.75" customHeight="1" x14ac:dyDescent="0.25">
      <c r="A4169" s="1" t="s">
        <v>8387</v>
      </c>
      <c r="B4169" s="1" t="s">
        <v>8388</v>
      </c>
      <c r="C4169" s="1">
        <v>261822</v>
      </c>
      <c r="D4169" s="1" t="s">
        <v>20</v>
      </c>
      <c r="G4169" s="1" t="s">
        <v>89</v>
      </c>
      <c r="H4169" s="1" t="s">
        <v>30</v>
      </c>
      <c r="I4169" s="1" t="s">
        <v>23</v>
      </c>
      <c r="J4169" s="1">
        <v>4047.38</v>
      </c>
      <c r="K4169" s="1">
        <v>6</v>
      </c>
      <c r="L4169" s="1" t="s">
        <v>24</v>
      </c>
      <c r="M4169" s="1">
        <v>6</v>
      </c>
      <c r="N4169" s="1">
        <v>0</v>
      </c>
      <c r="O4169" s="1">
        <v>114418</v>
      </c>
      <c r="P4169" s="1">
        <v>221166</v>
      </c>
      <c r="Q4169" s="1">
        <v>0</v>
      </c>
      <c r="R4169" s="1">
        <v>0</v>
      </c>
    </row>
    <row r="4170" spans="1:18" ht="15.75" customHeight="1" x14ac:dyDescent="0.25">
      <c r="A4170" s="1" t="s">
        <v>8389</v>
      </c>
      <c r="B4170" s="1" t="s">
        <v>8390</v>
      </c>
      <c r="C4170" s="1">
        <v>347886</v>
      </c>
      <c r="D4170" s="1" t="s">
        <v>40</v>
      </c>
      <c r="E4170" s="1">
        <v>614</v>
      </c>
      <c r="F4170" s="1">
        <v>937004</v>
      </c>
      <c r="G4170" s="1" t="s">
        <v>29</v>
      </c>
      <c r="H4170" s="1" t="s">
        <v>30</v>
      </c>
      <c r="I4170" s="1" t="s">
        <v>23</v>
      </c>
      <c r="J4170" s="1">
        <v>17881.28</v>
      </c>
      <c r="K4170" s="1">
        <v>14.5</v>
      </c>
      <c r="L4170" s="1">
        <v>55</v>
      </c>
      <c r="M4170" s="1">
        <v>7</v>
      </c>
      <c r="N4170" s="1">
        <v>0</v>
      </c>
      <c r="O4170" s="1">
        <v>290757</v>
      </c>
      <c r="P4170" s="1">
        <v>485100</v>
      </c>
      <c r="Q4170" s="1">
        <v>0</v>
      </c>
      <c r="R4170" s="1">
        <v>0</v>
      </c>
    </row>
    <row r="4171" spans="1:18" ht="15.75" customHeight="1" x14ac:dyDescent="0.25">
      <c r="A4171" s="1" t="s">
        <v>8391</v>
      </c>
      <c r="B4171" s="1" t="s">
        <v>8392</v>
      </c>
      <c r="C4171" s="1">
        <v>523666</v>
      </c>
      <c r="D4171" s="1" t="s">
        <v>20</v>
      </c>
      <c r="E4171" s="1">
        <v>694</v>
      </c>
      <c r="F4171" s="1">
        <v>1573485</v>
      </c>
      <c r="G4171" s="1" t="s">
        <v>54</v>
      </c>
      <c r="H4171" s="1" t="s">
        <v>22</v>
      </c>
      <c r="I4171" s="1" t="s">
        <v>23</v>
      </c>
      <c r="J4171" s="1">
        <v>22422.28</v>
      </c>
      <c r="K4171" s="1">
        <v>16.5</v>
      </c>
      <c r="L4171" s="1" t="s">
        <v>24</v>
      </c>
      <c r="M4171" s="1">
        <v>5</v>
      </c>
      <c r="N4171" s="1">
        <v>0</v>
      </c>
      <c r="O4171" s="1">
        <v>357960</v>
      </c>
      <c r="P4171" s="1">
        <v>457996</v>
      </c>
      <c r="Q4171" s="1">
        <v>0</v>
      </c>
      <c r="R4171" s="1">
        <v>0</v>
      </c>
    </row>
    <row r="4172" spans="1:18" ht="15.75" customHeight="1" x14ac:dyDescent="0.25">
      <c r="A4172" s="1" t="s">
        <v>8393</v>
      </c>
      <c r="B4172" s="1" t="s">
        <v>8394</v>
      </c>
      <c r="C4172" s="1">
        <v>366960</v>
      </c>
      <c r="D4172" s="1" t="s">
        <v>20</v>
      </c>
      <c r="E4172" s="1">
        <v>746</v>
      </c>
      <c r="F4172" s="1">
        <v>719682</v>
      </c>
      <c r="G4172" s="1" t="s">
        <v>21</v>
      </c>
      <c r="H4172" s="1" t="s">
        <v>30</v>
      </c>
      <c r="I4172" s="1" t="s">
        <v>23</v>
      </c>
      <c r="J4172" s="1">
        <v>14813.54</v>
      </c>
      <c r="K4172" s="1">
        <v>23.5</v>
      </c>
      <c r="L4172" s="1" t="s">
        <v>24</v>
      </c>
      <c r="M4172" s="1">
        <v>6</v>
      </c>
      <c r="N4172" s="1">
        <v>0</v>
      </c>
      <c r="O4172" s="1">
        <v>532779</v>
      </c>
      <c r="P4172" s="1">
        <v>877536</v>
      </c>
      <c r="Q4172" s="1">
        <v>0</v>
      </c>
      <c r="R4172" s="1">
        <v>0</v>
      </c>
    </row>
    <row r="4173" spans="1:18" ht="15.75" customHeight="1" x14ac:dyDescent="0.25">
      <c r="A4173" s="1" t="s">
        <v>8395</v>
      </c>
      <c r="B4173" s="1" t="s">
        <v>8396</v>
      </c>
      <c r="C4173" s="1">
        <v>96096</v>
      </c>
      <c r="D4173" s="1" t="s">
        <v>20</v>
      </c>
      <c r="E4173" s="1">
        <v>722</v>
      </c>
      <c r="F4173" s="1">
        <v>622554</v>
      </c>
      <c r="G4173" s="1" t="s">
        <v>64</v>
      </c>
      <c r="H4173" s="1" t="s">
        <v>30</v>
      </c>
      <c r="I4173" s="1" t="s">
        <v>292</v>
      </c>
      <c r="J4173" s="1">
        <v>6433.02</v>
      </c>
      <c r="K4173" s="1">
        <v>5.7</v>
      </c>
      <c r="L4173" s="1" t="s">
        <v>24</v>
      </c>
      <c r="M4173" s="1">
        <v>5</v>
      </c>
      <c r="N4173" s="1">
        <v>0</v>
      </c>
      <c r="O4173" s="1">
        <v>39273</v>
      </c>
      <c r="P4173" s="1">
        <v>96140</v>
      </c>
      <c r="Q4173" s="1">
        <v>0</v>
      </c>
      <c r="R4173" s="1">
        <v>0</v>
      </c>
    </row>
    <row r="4174" spans="1:18" ht="15.75" customHeight="1" x14ac:dyDescent="0.25">
      <c r="A4174" s="1" t="s">
        <v>8397</v>
      </c>
      <c r="B4174" s="1" t="s">
        <v>8398</v>
      </c>
      <c r="C4174" s="1">
        <v>99999999</v>
      </c>
      <c r="D4174" s="1" t="s">
        <v>20</v>
      </c>
      <c r="E4174" s="1">
        <v>748</v>
      </c>
      <c r="F4174" s="1">
        <v>1791719</v>
      </c>
      <c r="G4174" s="1" t="s">
        <v>37</v>
      </c>
      <c r="H4174" s="1" t="s">
        <v>22</v>
      </c>
      <c r="I4174" s="1" t="s">
        <v>57</v>
      </c>
      <c r="J4174" s="1">
        <v>28951.25</v>
      </c>
      <c r="K4174" s="1">
        <v>21.9</v>
      </c>
      <c r="L4174" s="1" t="s">
        <v>24</v>
      </c>
      <c r="M4174" s="1">
        <v>10</v>
      </c>
      <c r="N4174" s="1">
        <v>0</v>
      </c>
      <c r="O4174" s="1">
        <v>1110911</v>
      </c>
      <c r="P4174" s="1">
        <v>3448566</v>
      </c>
      <c r="Q4174" s="1">
        <v>0</v>
      </c>
      <c r="R4174" s="1">
        <v>0</v>
      </c>
    </row>
    <row r="4175" spans="1:18" ht="15.75" customHeight="1" x14ac:dyDescent="0.25">
      <c r="A4175" s="1" t="s">
        <v>8399</v>
      </c>
      <c r="B4175" s="1" t="s">
        <v>8400</v>
      </c>
      <c r="C4175" s="1">
        <v>99999999</v>
      </c>
      <c r="D4175" s="1" t="s">
        <v>20</v>
      </c>
      <c r="E4175" s="1">
        <v>730</v>
      </c>
      <c r="F4175" s="1">
        <v>1480138</v>
      </c>
      <c r="G4175" s="1" t="s">
        <v>21</v>
      </c>
      <c r="H4175" s="1" t="s">
        <v>22</v>
      </c>
      <c r="I4175" s="1" t="s">
        <v>70</v>
      </c>
      <c r="J4175" s="1">
        <v>16898.22</v>
      </c>
      <c r="K4175" s="1">
        <v>15.9</v>
      </c>
      <c r="L4175" s="1">
        <v>20</v>
      </c>
      <c r="M4175" s="1">
        <v>11</v>
      </c>
      <c r="N4175" s="1">
        <v>0</v>
      </c>
      <c r="O4175" s="1">
        <v>297502</v>
      </c>
      <c r="P4175" s="1">
        <v>560142</v>
      </c>
      <c r="Q4175" s="1">
        <v>0</v>
      </c>
      <c r="R4175" s="1">
        <v>0</v>
      </c>
    </row>
    <row r="4176" spans="1:18" ht="15.75" customHeight="1" x14ac:dyDescent="0.25">
      <c r="A4176" s="1" t="s">
        <v>8401</v>
      </c>
      <c r="B4176" s="1" t="s">
        <v>8402</v>
      </c>
      <c r="C4176" s="1">
        <v>446952</v>
      </c>
      <c r="D4176" s="1" t="s">
        <v>20</v>
      </c>
      <c r="E4176" s="1">
        <v>737</v>
      </c>
      <c r="F4176" s="1">
        <v>1640517</v>
      </c>
      <c r="G4176" s="1" t="s">
        <v>43</v>
      </c>
      <c r="H4176" s="1" t="s">
        <v>30</v>
      </c>
      <c r="I4176" s="1" t="s">
        <v>23</v>
      </c>
      <c r="J4176" s="1">
        <v>25291.279999999999</v>
      </c>
      <c r="K4176" s="1">
        <v>31.1</v>
      </c>
      <c r="L4176" s="1">
        <v>73</v>
      </c>
      <c r="M4176" s="1">
        <v>12</v>
      </c>
      <c r="N4176" s="1">
        <v>0</v>
      </c>
      <c r="O4176" s="1">
        <v>470649</v>
      </c>
      <c r="P4176" s="1">
        <v>777414</v>
      </c>
      <c r="Q4176" s="1">
        <v>0</v>
      </c>
      <c r="R4176" s="1">
        <v>0</v>
      </c>
    </row>
    <row r="4177" spans="1:18" ht="15.75" customHeight="1" x14ac:dyDescent="0.25">
      <c r="A4177" s="1" t="s">
        <v>8403</v>
      </c>
      <c r="B4177" s="1" t="s">
        <v>8404</v>
      </c>
      <c r="C4177" s="1">
        <v>269632</v>
      </c>
      <c r="D4177" s="1" t="s">
        <v>20</v>
      </c>
      <c r="E4177" s="1">
        <v>712</v>
      </c>
      <c r="F4177" s="1">
        <v>1212713</v>
      </c>
      <c r="G4177" s="1" t="s">
        <v>67</v>
      </c>
      <c r="H4177" s="1" t="s">
        <v>30</v>
      </c>
      <c r="I4177" s="1" t="s">
        <v>80</v>
      </c>
      <c r="J4177" s="1">
        <v>15765.44</v>
      </c>
      <c r="K4177" s="1">
        <v>13.2</v>
      </c>
      <c r="L4177" s="1" t="s">
        <v>24</v>
      </c>
      <c r="M4177" s="1">
        <v>7</v>
      </c>
      <c r="N4177" s="1">
        <v>0</v>
      </c>
      <c r="O4177" s="1">
        <v>86355</v>
      </c>
      <c r="P4177" s="1">
        <v>269500</v>
      </c>
      <c r="Q4177" s="1">
        <v>0</v>
      </c>
      <c r="R4177" s="1">
        <v>0</v>
      </c>
    </row>
    <row r="4178" spans="1:18" ht="15.75" customHeight="1" x14ac:dyDescent="0.25">
      <c r="A4178" s="1" t="s">
        <v>8405</v>
      </c>
      <c r="B4178" s="1" t="s">
        <v>8406</v>
      </c>
      <c r="C4178" s="1">
        <v>218592</v>
      </c>
      <c r="D4178" s="1" t="s">
        <v>20</v>
      </c>
      <c r="E4178" s="1">
        <v>673</v>
      </c>
      <c r="F4178" s="1">
        <v>906167</v>
      </c>
      <c r="G4178" s="1" t="s">
        <v>29</v>
      </c>
      <c r="H4178" s="1" t="s">
        <v>30</v>
      </c>
      <c r="I4178" s="1" t="s">
        <v>245</v>
      </c>
      <c r="J4178" s="1">
        <v>7158.63</v>
      </c>
      <c r="K4178" s="1">
        <v>8.1999999999999993</v>
      </c>
      <c r="L4178" s="1" t="s">
        <v>24</v>
      </c>
      <c r="M4178" s="1">
        <v>5</v>
      </c>
      <c r="N4178" s="1">
        <v>0</v>
      </c>
      <c r="O4178" s="1">
        <v>71972</v>
      </c>
      <c r="P4178" s="1">
        <v>194700</v>
      </c>
      <c r="Q4178" s="1">
        <v>0</v>
      </c>
      <c r="R4178" s="1">
        <v>0</v>
      </c>
    </row>
    <row r="4179" spans="1:18" ht="15.75" customHeight="1" x14ac:dyDescent="0.25">
      <c r="A4179" s="1" t="s">
        <v>8407</v>
      </c>
      <c r="B4179" s="1" t="s">
        <v>8408</v>
      </c>
      <c r="C4179" s="1">
        <v>33748</v>
      </c>
      <c r="D4179" s="1" t="s">
        <v>20</v>
      </c>
      <c r="E4179" s="1">
        <v>670</v>
      </c>
      <c r="F4179" s="1">
        <v>291536</v>
      </c>
      <c r="G4179" s="1" t="s">
        <v>116</v>
      </c>
      <c r="H4179" s="1" t="s">
        <v>30</v>
      </c>
      <c r="I4179" s="1" t="s">
        <v>172</v>
      </c>
      <c r="J4179" s="1">
        <v>4761.59</v>
      </c>
      <c r="K4179" s="1">
        <v>13.1</v>
      </c>
      <c r="L4179" s="1" t="s">
        <v>24</v>
      </c>
      <c r="M4179" s="1">
        <v>8</v>
      </c>
      <c r="N4179" s="1">
        <v>1</v>
      </c>
      <c r="O4179" s="1">
        <v>32509</v>
      </c>
      <c r="P4179" s="1">
        <v>256124</v>
      </c>
      <c r="Q4179" s="1">
        <v>1</v>
      </c>
      <c r="R4179" s="1">
        <v>0</v>
      </c>
    </row>
    <row r="4180" spans="1:18" ht="15.75" customHeight="1" x14ac:dyDescent="0.25">
      <c r="A4180" s="1" t="s">
        <v>8409</v>
      </c>
      <c r="B4180" s="1" t="s">
        <v>8410</v>
      </c>
      <c r="C4180" s="1">
        <v>607068</v>
      </c>
      <c r="D4180" s="1" t="s">
        <v>40</v>
      </c>
      <c r="E4180" s="1">
        <v>715</v>
      </c>
      <c r="F4180" s="1">
        <v>1844710</v>
      </c>
      <c r="G4180" s="1" t="s">
        <v>64</v>
      </c>
      <c r="H4180" s="1" t="s">
        <v>22</v>
      </c>
      <c r="I4180" s="1" t="s">
        <v>23</v>
      </c>
      <c r="J4180" s="1">
        <v>29669.07</v>
      </c>
      <c r="K4180" s="1">
        <v>19</v>
      </c>
      <c r="L4180" s="1">
        <v>15</v>
      </c>
      <c r="M4180" s="1">
        <v>8</v>
      </c>
      <c r="N4180" s="1">
        <v>0</v>
      </c>
      <c r="O4180" s="1">
        <v>531829</v>
      </c>
      <c r="P4180" s="1">
        <v>789470</v>
      </c>
      <c r="Q4180" s="1">
        <v>0</v>
      </c>
      <c r="R4180" s="1">
        <v>0</v>
      </c>
    </row>
    <row r="4181" spans="1:18" ht="15.75" customHeight="1" x14ac:dyDescent="0.25">
      <c r="A4181" s="1" t="s">
        <v>8411</v>
      </c>
      <c r="B4181" s="1" t="s">
        <v>8412</v>
      </c>
      <c r="C4181" s="1">
        <v>450208</v>
      </c>
      <c r="D4181" s="1" t="s">
        <v>20</v>
      </c>
      <c r="G4181" s="1" t="s">
        <v>21</v>
      </c>
      <c r="H4181" s="1" t="s">
        <v>22</v>
      </c>
      <c r="I4181" s="1" t="s">
        <v>23</v>
      </c>
      <c r="J4181" s="1">
        <v>37168.559999999998</v>
      </c>
      <c r="K4181" s="1">
        <v>28.5</v>
      </c>
      <c r="L4181" s="1">
        <v>70</v>
      </c>
      <c r="M4181" s="1">
        <v>9</v>
      </c>
      <c r="N4181" s="1">
        <v>0</v>
      </c>
      <c r="O4181" s="1">
        <v>525806</v>
      </c>
      <c r="P4181" s="1">
        <v>849134</v>
      </c>
      <c r="Q4181" s="1">
        <v>0</v>
      </c>
      <c r="R4181" s="1">
        <v>0</v>
      </c>
    </row>
    <row r="4182" spans="1:18" ht="15.75" customHeight="1" x14ac:dyDescent="0.25">
      <c r="A4182" s="1" t="s">
        <v>8413</v>
      </c>
      <c r="B4182" s="1" t="s">
        <v>8414</v>
      </c>
      <c r="C4182" s="1">
        <v>333234</v>
      </c>
      <c r="D4182" s="1" t="s">
        <v>40</v>
      </c>
      <c r="E4182" s="1">
        <v>725</v>
      </c>
      <c r="F4182" s="1">
        <v>1151172</v>
      </c>
      <c r="G4182" s="1" t="s">
        <v>29</v>
      </c>
      <c r="H4182" s="1" t="s">
        <v>22</v>
      </c>
      <c r="I4182" s="1" t="s">
        <v>23</v>
      </c>
      <c r="J4182" s="1">
        <v>18130.939999999999</v>
      </c>
      <c r="K4182" s="1">
        <v>30.3</v>
      </c>
      <c r="L4182" s="1" t="s">
        <v>24</v>
      </c>
      <c r="M4182" s="1">
        <v>14</v>
      </c>
      <c r="N4182" s="1">
        <v>0</v>
      </c>
      <c r="O4182" s="1">
        <v>242117</v>
      </c>
      <c r="P4182" s="1">
        <v>785246</v>
      </c>
      <c r="Q4182" s="1">
        <v>0</v>
      </c>
      <c r="R4182" s="1">
        <v>0</v>
      </c>
    </row>
    <row r="4183" spans="1:18" ht="15.75" customHeight="1" x14ac:dyDescent="0.25">
      <c r="A4183" s="1" t="s">
        <v>8415</v>
      </c>
      <c r="B4183" s="1" t="s">
        <v>8416</v>
      </c>
      <c r="C4183" s="1">
        <v>301774</v>
      </c>
      <c r="D4183" s="1" t="s">
        <v>40</v>
      </c>
      <c r="E4183" s="1">
        <v>717</v>
      </c>
      <c r="F4183" s="1">
        <v>1116972</v>
      </c>
      <c r="G4183" s="1" t="s">
        <v>119</v>
      </c>
      <c r="H4183" s="1" t="s">
        <v>22</v>
      </c>
      <c r="I4183" s="1" t="s">
        <v>23</v>
      </c>
      <c r="J4183" s="1">
        <v>10797.32</v>
      </c>
      <c r="K4183" s="1">
        <v>9.3000000000000007</v>
      </c>
      <c r="L4183" s="1" t="s">
        <v>24</v>
      </c>
      <c r="M4183" s="1">
        <v>9</v>
      </c>
      <c r="N4183" s="1">
        <v>0</v>
      </c>
      <c r="O4183" s="1">
        <v>300542</v>
      </c>
      <c r="P4183" s="1">
        <v>579986</v>
      </c>
      <c r="Q4183" s="1">
        <v>0</v>
      </c>
      <c r="R4183" s="1">
        <v>0</v>
      </c>
    </row>
    <row r="4184" spans="1:18" ht="15.75" customHeight="1" x14ac:dyDescent="0.25">
      <c r="A4184" s="1" t="s">
        <v>8417</v>
      </c>
      <c r="B4184" s="1" t="s">
        <v>8418</v>
      </c>
      <c r="C4184" s="1">
        <v>465520</v>
      </c>
      <c r="D4184" s="1" t="s">
        <v>40</v>
      </c>
      <c r="E4184" s="1">
        <v>702</v>
      </c>
      <c r="F4184" s="1">
        <v>1914440</v>
      </c>
      <c r="G4184" s="1" t="s">
        <v>89</v>
      </c>
      <c r="H4184" s="1" t="s">
        <v>22</v>
      </c>
      <c r="I4184" s="1" t="s">
        <v>23</v>
      </c>
      <c r="J4184" s="1">
        <v>4307.49</v>
      </c>
      <c r="K4184" s="1">
        <v>13</v>
      </c>
      <c r="L4184" s="1">
        <v>28</v>
      </c>
      <c r="M4184" s="1">
        <v>5</v>
      </c>
      <c r="N4184" s="1">
        <v>1</v>
      </c>
      <c r="O4184" s="1">
        <v>135185</v>
      </c>
      <c r="P4184" s="1">
        <v>223938</v>
      </c>
      <c r="Q4184" s="1">
        <v>1</v>
      </c>
      <c r="R4184" s="1">
        <v>0</v>
      </c>
    </row>
    <row r="4185" spans="1:18" ht="15.75" customHeight="1" x14ac:dyDescent="0.25">
      <c r="A4185" s="1" t="s">
        <v>8419</v>
      </c>
      <c r="B4185" s="1" t="s">
        <v>8420</v>
      </c>
      <c r="C4185" s="1">
        <v>151470</v>
      </c>
      <c r="D4185" s="1" t="s">
        <v>20</v>
      </c>
      <c r="E4185" s="1">
        <v>740</v>
      </c>
      <c r="F4185" s="1">
        <v>2055724</v>
      </c>
      <c r="G4185" s="1" t="s">
        <v>21</v>
      </c>
      <c r="H4185" s="1" t="s">
        <v>22</v>
      </c>
      <c r="I4185" s="1" t="s">
        <v>57</v>
      </c>
      <c r="J4185" s="1">
        <v>31007.24</v>
      </c>
      <c r="K4185" s="1">
        <v>17</v>
      </c>
      <c r="L4185" s="1">
        <v>40</v>
      </c>
      <c r="M4185" s="1">
        <v>11</v>
      </c>
      <c r="N4185" s="1">
        <v>0</v>
      </c>
      <c r="O4185" s="1">
        <v>118351</v>
      </c>
      <c r="P4185" s="1">
        <v>233860</v>
      </c>
      <c r="Q4185" s="1">
        <v>0</v>
      </c>
      <c r="R4185" s="1">
        <v>0</v>
      </c>
    </row>
    <row r="4186" spans="1:18" ht="15.75" customHeight="1" x14ac:dyDescent="0.25">
      <c r="A4186" s="1" t="s">
        <v>8421</v>
      </c>
      <c r="B4186" s="1" t="s">
        <v>8422</v>
      </c>
      <c r="C4186" s="1">
        <v>423390</v>
      </c>
      <c r="D4186" s="1" t="s">
        <v>40</v>
      </c>
      <c r="E4186" s="1">
        <v>7230</v>
      </c>
      <c r="F4186" s="1">
        <v>1399217</v>
      </c>
      <c r="G4186" s="1" t="s">
        <v>21</v>
      </c>
      <c r="H4186" s="1" t="s">
        <v>22</v>
      </c>
      <c r="I4186" s="1" t="s">
        <v>23</v>
      </c>
      <c r="J4186" s="1">
        <v>39294.47</v>
      </c>
      <c r="K4186" s="1">
        <v>35.9</v>
      </c>
      <c r="L4186" s="1" t="s">
        <v>24</v>
      </c>
      <c r="M4186" s="1">
        <v>15</v>
      </c>
      <c r="N4186" s="1">
        <v>0</v>
      </c>
      <c r="O4186" s="1">
        <v>783826</v>
      </c>
      <c r="P4186" s="1">
        <v>1370952</v>
      </c>
      <c r="Q4186" s="1">
        <v>0</v>
      </c>
      <c r="R4186" s="1">
        <v>0</v>
      </c>
    </row>
    <row r="4187" spans="1:18" ht="15.75" customHeight="1" x14ac:dyDescent="0.25">
      <c r="A4187" s="1" t="s">
        <v>8423</v>
      </c>
      <c r="B4187" s="1" t="s">
        <v>8424</v>
      </c>
      <c r="C4187" s="1">
        <v>99999999</v>
      </c>
      <c r="D4187" s="1" t="s">
        <v>20</v>
      </c>
      <c r="E4187" s="1">
        <v>728</v>
      </c>
      <c r="F4187" s="1">
        <v>692075</v>
      </c>
      <c r="G4187" s="1" t="s">
        <v>29</v>
      </c>
      <c r="H4187" s="1" t="s">
        <v>30</v>
      </c>
      <c r="I4187" s="1" t="s">
        <v>23</v>
      </c>
      <c r="J4187" s="1">
        <v>15802.3</v>
      </c>
      <c r="K4187" s="1">
        <v>8.1999999999999993</v>
      </c>
      <c r="L4187" s="1" t="s">
        <v>24</v>
      </c>
      <c r="M4187" s="1">
        <v>11</v>
      </c>
      <c r="N4187" s="1">
        <v>0</v>
      </c>
      <c r="O4187" s="1">
        <v>303810</v>
      </c>
      <c r="P4187" s="1">
        <v>523512</v>
      </c>
      <c r="Q4187" s="1">
        <v>0</v>
      </c>
      <c r="R4187" s="1">
        <v>0</v>
      </c>
    </row>
    <row r="4188" spans="1:18" ht="15.75" customHeight="1" x14ac:dyDescent="0.25">
      <c r="A4188" s="1" t="s">
        <v>8425</v>
      </c>
      <c r="B4188" s="1" t="s">
        <v>8426</v>
      </c>
      <c r="C4188" s="1">
        <v>154572</v>
      </c>
      <c r="D4188" s="1" t="s">
        <v>20</v>
      </c>
      <c r="E4188" s="1">
        <v>750</v>
      </c>
      <c r="F4188" s="1">
        <v>945649</v>
      </c>
      <c r="G4188" s="1" t="s">
        <v>21</v>
      </c>
      <c r="H4188" s="1" t="s">
        <v>22</v>
      </c>
      <c r="I4188" s="1" t="s">
        <v>23</v>
      </c>
      <c r="J4188" s="1">
        <v>4523.33</v>
      </c>
      <c r="K4188" s="1">
        <v>26.4</v>
      </c>
      <c r="L4188" s="1" t="s">
        <v>24</v>
      </c>
      <c r="M4188" s="1">
        <v>12</v>
      </c>
      <c r="N4188" s="1">
        <v>0</v>
      </c>
      <c r="O4188" s="1">
        <v>230736</v>
      </c>
      <c r="P4188" s="1">
        <v>772156</v>
      </c>
      <c r="Q4188" s="1">
        <v>0</v>
      </c>
      <c r="R4188" s="1">
        <v>0</v>
      </c>
    </row>
    <row r="4189" spans="1:18" ht="15.75" customHeight="1" x14ac:dyDescent="0.25">
      <c r="A4189" s="1" t="s">
        <v>8427</v>
      </c>
      <c r="B4189" s="1" t="s">
        <v>8428</v>
      </c>
      <c r="C4189" s="1">
        <v>78980</v>
      </c>
      <c r="D4189" s="1" t="s">
        <v>20</v>
      </c>
      <c r="E4189" s="1">
        <v>733</v>
      </c>
      <c r="F4189" s="1">
        <v>261573</v>
      </c>
      <c r="G4189" s="1" t="s">
        <v>64</v>
      </c>
      <c r="H4189" s="1" t="s">
        <v>22</v>
      </c>
      <c r="I4189" s="1" t="s">
        <v>23</v>
      </c>
      <c r="J4189" s="1">
        <v>5449.2</v>
      </c>
      <c r="K4189" s="1">
        <v>13.1</v>
      </c>
      <c r="L4189" s="1" t="s">
        <v>24</v>
      </c>
      <c r="M4189" s="1">
        <v>9</v>
      </c>
      <c r="N4189" s="1">
        <v>0</v>
      </c>
      <c r="O4189" s="1">
        <v>131879</v>
      </c>
      <c r="P4189" s="1">
        <v>231000</v>
      </c>
      <c r="Q4189" s="1">
        <v>0</v>
      </c>
      <c r="R4189" s="1">
        <v>0</v>
      </c>
    </row>
    <row r="4190" spans="1:18" ht="15.75" customHeight="1" x14ac:dyDescent="0.25">
      <c r="A4190" s="1" t="s">
        <v>8429</v>
      </c>
      <c r="B4190" s="1" t="s">
        <v>8430</v>
      </c>
      <c r="C4190" s="1">
        <v>94358</v>
      </c>
      <c r="D4190" s="1" t="s">
        <v>20</v>
      </c>
      <c r="E4190" s="1">
        <v>681</v>
      </c>
      <c r="F4190" s="1">
        <v>379050</v>
      </c>
      <c r="G4190" s="1" t="s">
        <v>116</v>
      </c>
      <c r="H4190" s="1" t="s">
        <v>30</v>
      </c>
      <c r="I4190" s="1" t="s">
        <v>23</v>
      </c>
      <c r="J4190" s="1">
        <v>2577.54</v>
      </c>
      <c r="K4190" s="1">
        <v>7</v>
      </c>
      <c r="L4190" s="1">
        <v>51</v>
      </c>
      <c r="M4190" s="1">
        <v>7</v>
      </c>
      <c r="N4190" s="1">
        <v>0</v>
      </c>
      <c r="O4190" s="1">
        <v>47861</v>
      </c>
      <c r="P4190" s="1">
        <v>179916</v>
      </c>
      <c r="Q4190" s="1">
        <v>0</v>
      </c>
      <c r="R4190" s="1">
        <v>0</v>
      </c>
    </row>
    <row r="4191" spans="1:18" ht="15.75" customHeight="1" x14ac:dyDescent="0.25">
      <c r="A4191" s="1" t="s">
        <v>8431</v>
      </c>
      <c r="B4191" s="1" t="s">
        <v>8432</v>
      </c>
      <c r="C4191" s="1">
        <v>261206</v>
      </c>
      <c r="D4191" s="1" t="s">
        <v>20</v>
      </c>
      <c r="E4191" s="1">
        <v>748</v>
      </c>
      <c r="F4191" s="1">
        <v>1409895</v>
      </c>
      <c r="G4191" s="1" t="s">
        <v>43</v>
      </c>
      <c r="H4191" s="1" t="s">
        <v>22</v>
      </c>
      <c r="I4191" s="1" t="s">
        <v>94</v>
      </c>
      <c r="J4191" s="1">
        <v>9422.86</v>
      </c>
      <c r="K4191" s="1">
        <v>19.7</v>
      </c>
      <c r="L4191" s="1" t="s">
        <v>24</v>
      </c>
      <c r="M4191" s="1">
        <v>8</v>
      </c>
      <c r="N4191" s="1">
        <v>0</v>
      </c>
      <c r="O4191" s="1">
        <v>227069</v>
      </c>
      <c r="P4191" s="1">
        <v>829400</v>
      </c>
      <c r="Q4191" s="1">
        <v>0</v>
      </c>
      <c r="R4191" s="1">
        <v>0</v>
      </c>
    </row>
    <row r="4192" spans="1:18" ht="15.75" customHeight="1" x14ac:dyDescent="0.25">
      <c r="A4192" s="2" t="s">
        <v>8433</v>
      </c>
      <c r="B4192" s="1" t="s">
        <v>8434</v>
      </c>
      <c r="C4192" s="1">
        <v>99999999</v>
      </c>
      <c r="D4192" s="1" t="s">
        <v>20</v>
      </c>
      <c r="E4192" s="1">
        <v>724</v>
      </c>
      <c r="F4192" s="1">
        <v>5806362</v>
      </c>
      <c r="G4192" s="1" t="s">
        <v>119</v>
      </c>
      <c r="H4192" s="1" t="s">
        <v>30</v>
      </c>
      <c r="I4192" s="1" t="s">
        <v>94</v>
      </c>
      <c r="J4192" s="1">
        <v>28306.01</v>
      </c>
      <c r="K4192" s="1">
        <v>15.7</v>
      </c>
      <c r="L4192" s="1">
        <v>17</v>
      </c>
      <c r="M4192" s="1">
        <v>6</v>
      </c>
      <c r="N4192" s="1">
        <v>0</v>
      </c>
      <c r="O4192" s="1">
        <v>354559</v>
      </c>
      <c r="P4192" s="1">
        <v>546656</v>
      </c>
      <c r="Q4192" s="1">
        <v>0</v>
      </c>
      <c r="R4192" s="1">
        <v>0</v>
      </c>
    </row>
    <row r="4193" spans="1:18" ht="15.75" customHeight="1" x14ac:dyDescent="0.25">
      <c r="A4193" s="1" t="s">
        <v>8435</v>
      </c>
      <c r="B4193" s="1" t="s">
        <v>8436</v>
      </c>
      <c r="C4193" s="1">
        <v>172348</v>
      </c>
      <c r="D4193" s="1" t="s">
        <v>20</v>
      </c>
      <c r="E4193" s="1">
        <v>742</v>
      </c>
      <c r="F4193" s="1">
        <v>1823449</v>
      </c>
      <c r="G4193" s="1" t="s">
        <v>21</v>
      </c>
      <c r="H4193" s="1" t="s">
        <v>22</v>
      </c>
      <c r="I4193" s="1" t="s">
        <v>23</v>
      </c>
      <c r="J4193" s="1">
        <v>25984.21</v>
      </c>
      <c r="K4193" s="1">
        <v>24.5</v>
      </c>
      <c r="L4193" s="1" t="s">
        <v>24</v>
      </c>
      <c r="M4193" s="1">
        <v>10</v>
      </c>
      <c r="N4193" s="1">
        <v>0</v>
      </c>
      <c r="O4193" s="1">
        <v>297255</v>
      </c>
      <c r="P4193" s="1">
        <v>428626</v>
      </c>
      <c r="Q4193" s="1">
        <v>0</v>
      </c>
      <c r="R4193" s="1">
        <v>0</v>
      </c>
    </row>
    <row r="4194" spans="1:18" ht="15.75" customHeight="1" x14ac:dyDescent="0.25">
      <c r="A4194" s="1" t="s">
        <v>8437</v>
      </c>
      <c r="B4194" s="1" t="s">
        <v>8438</v>
      </c>
      <c r="C4194" s="1">
        <v>197516</v>
      </c>
      <c r="D4194" s="1" t="s">
        <v>20</v>
      </c>
      <c r="E4194" s="1">
        <v>742</v>
      </c>
      <c r="F4194" s="1">
        <v>1061340</v>
      </c>
      <c r="G4194" s="1" t="s">
        <v>21</v>
      </c>
      <c r="H4194" s="1" t="s">
        <v>30</v>
      </c>
      <c r="I4194" s="1" t="s">
        <v>23</v>
      </c>
      <c r="J4194" s="1">
        <v>14947.3</v>
      </c>
      <c r="K4194" s="1">
        <v>28.3</v>
      </c>
      <c r="L4194" s="1">
        <v>29</v>
      </c>
      <c r="M4194" s="1">
        <v>17</v>
      </c>
      <c r="N4194" s="1">
        <v>0</v>
      </c>
      <c r="O4194" s="1">
        <v>135907</v>
      </c>
      <c r="P4194" s="1">
        <v>364298</v>
      </c>
      <c r="Q4194" s="1">
        <v>0</v>
      </c>
      <c r="R4194" s="1">
        <v>0</v>
      </c>
    </row>
    <row r="4195" spans="1:18" ht="15.75" customHeight="1" x14ac:dyDescent="0.25">
      <c r="A4195" s="1" t="s">
        <v>8439</v>
      </c>
      <c r="B4195" s="1" t="s">
        <v>8440</v>
      </c>
      <c r="C4195" s="1">
        <v>174636</v>
      </c>
      <c r="D4195" s="1" t="s">
        <v>20</v>
      </c>
      <c r="E4195" s="1">
        <v>740</v>
      </c>
      <c r="F4195" s="1">
        <v>1168804</v>
      </c>
      <c r="G4195" s="1" t="s">
        <v>21</v>
      </c>
      <c r="H4195" s="1" t="s">
        <v>22</v>
      </c>
      <c r="I4195" s="1" t="s">
        <v>23</v>
      </c>
      <c r="J4195" s="1">
        <v>24350.21</v>
      </c>
      <c r="K4195" s="1">
        <v>26.3</v>
      </c>
      <c r="L4195" s="1">
        <v>6</v>
      </c>
      <c r="M4195" s="1">
        <v>14</v>
      </c>
      <c r="N4195" s="1">
        <v>0</v>
      </c>
      <c r="O4195" s="1">
        <v>718618</v>
      </c>
      <c r="P4195" s="1">
        <v>1122924</v>
      </c>
      <c r="Q4195" s="1">
        <v>0</v>
      </c>
      <c r="R4195" s="1">
        <v>0</v>
      </c>
    </row>
    <row r="4196" spans="1:18" ht="15.75" customHeight="1" x14ac:dyDescent="0.25">
      <c r="A4196" s="1" t="s">
        <v>8441</v>
      </c>
      <c r="B4196" s="1" t="s">
        <v>8442</v>
      </c>
      <c r="C4196" s="1">
        <v>446072</v>
      </c>
      <c r="D4196" s="1" t="s">
        <v>20</v>
      </c>
      <c r="G4196" s="1" t="s">
        <v>21</v>
      </c>
      <c r="H4196" s="1" t="s">
        <v>22</v>
      </c>
      <c r="I4196" s="1" t="s">
        <v>23</v>
      </c>
      <c r="J4196" s="1">
        <v>41534.19</v>
      </c>
      <c r="K4196" s="1">
        <v>27.4</v>
      </c>
      <c r="L4196" s="1">
        <v>5</v>
      </c>
      <c r="M4196" s="1">
        <v>19</v>
      </c>
      <c r="N4196" s="1">
        <v>0</v>
      </c>
      <c r="O4196" s="1">
        <v>838375</v>
      </c>
      <c r="P4196" s="1">
        <v>1150182</v>
      </c>
      <c r="Q4196" s="1">
        <v>0</v>
      </c>
      <c r="R4196" s="1">
        <v>0</v>
      </c>
    </row>
    <row r="4197" spans="1:18" ht="15.75" customHeight="1" x14ac:dyDescent="0.25">
      <c r="A4197" s="1" t="s">
        <v>8443</v>
      </c>
      <c r="B4197" s="1" t="s">
        <v>8444</v>
      </c>
      <c r="C4197" s="1">
        <v>119328</v>
      </c>
      <c r="D4197" s="1" t="s">
        <v>20</v>
      </c>
      <c r="G4197" s="1" t="s">
        <v>54</v>
      </c>
      <c r="H4197" s="1" t="s">
        <v>30</v>
      </c>
      <c r="I4197" s="1" t="s">
        <v>57</v>
      </c>
      <c r="J4197" s="1">
        <v>11448.07</v>
      </c>
      <c r="K4197" s="1">
        <v>18.600000000000001</v>
      </c>
      <c r="L4197" s="1">
        <v>9</v>
      </c>
      <c r="M4197" s="1">
        <v>5</v>
      </c>
      <c r="N4197" s="1">
        <v>0</v>
      </c>
      <c r="O4197" s="1">
        <v>37278</v>
      </c>
      <c r="P4197" s="1">
        <v>123662</v>
      </c>
      <c r="Q4197" s="1">
        <v>0</v>
      </c>
      <c r="R4197" s="1">
        <v>0</v>
      </c>
    </row>
    <row r="4198" spans="1:18" ht="15.75" customHeight="1" x14ac:dyDescent="0.25">
      <c r="A4198" s="1" t="s">
        <v>8445</v>
      </c>
      <c r="B4198" s="1" t="s">
        <v>8446</v>
      </c>
      <c r="C4198" s="1">
        <v>646404</v>
      </c>
      <c r="D4198" s="1" t="s">
        <v>20</v>
      </c>
      <c r="E4198" s="1">
        <v>7290</v>
      </c>
      <c r="F4198" s="1">
        <v>1451467</v>
      </c>
      <c r="G4198" s="1" t="s">
        <v>54</v>
      </c>
      <c r="H4198" s="1" t="s">
        <v>30</v>
      </c>
      <c r="I4198" s="1" t="s">
        <v>23</v>
      </c>
      <c r="J4198" s="1">
        <v>23949.31</v>
      </c>
      <c r="K4198" s="1">
        <v>20.100000000000001</v>
      </c>
      <c r="L4198" s="1" t="s">
        <v>24</v>
      </c>
      <c r="M4198" s="1">
        <v>7</v>
      </c>
      <c r="N4198" s="1">
        <v>0</v>
      </c>
      <c r="O4198" s="1">
        <v>369094</v>
      </c>
      <c r="P4198" s="1">
        <v>583858</v>
      </c>
      <c r="Q4198" s="1">
        <v>0</v>
      </c>
      <c r="R4198" s="1">
        <v>0</v>
      </c>
    </row>
    <row r="4199" spans="1:18" ht="15.75" customHeight="1" x14ac:dyDescent="0.25">
      <c r="A4199" s="1" t="s">
        <v>8447</v>
      </c>
      <c r="B4199" s="1" t="s">
        <v>8448</v>
      </c>
      <c r="C4199" s="1">
        <v>449768</v>
      </c>
      <c r="D4199" s="1" t="s">
        <v>20</v>
      </c>
      <c r="G4199" s="1" t="s">
        <v>21</v>
      </c>
      <c r="H4199" s="1" t="s">
        <v>22</v>
      </c>
      <c r="I4199" s="1" t="s">
        <v>23</v>
      </c>
      <c r="J4199" s="1">
        <v>20862.38</v>
      </c>
      <c r="K4199" s="1">
        <v>25.5</v>
      </c>
      <c r="L4199" s="1" t="s">
        <v>24</v>
      </c>
      <c r="M4199" s="1">
        <v>16</v>
      </c>
      <c r="N4199" s="1">
        <v>1</v>
      </c>
      <c r="O4199" s="1">
        <v>458565</v>
      </c>
      <c r="P4199" s="1">
        <v>705144</v>
      </c>
      <c r="Q4199" s="1">
        <v>1</v>
      </c>
      <c r="R4199" s="1">
        <v>0</v>
      </c>
    </row>
    <row r="4200" spans="1:18" ht="15.75" customHeight="1" x14ac:dyDescent="0.25">
      <c r="A4200" s="1" t="s">
        <v>8449</v>
      </c>
      <c r="B4200" s="1" t="s">
        <v>8450</v>
      </c>
      <c r="C4200" s="1">
        <v>99999999</v>
      </c>
      <c r="D4200" s="1" t="s">
        <v>40</v>
      </c>
      <c r="E4200" s="1">
        <v>687</v>
      </c>
      <c r="F4200" s="1">
        <v>1418597</v>
      </c>
      <c r="G4200" s="1" t="s">
        <v>21</v>
      </c>
      <c r="H4200" s="1" t="s">
        <v>22</v>
      </c>
      <c r="I4200" s="1" t="s">
        <v>23</v>
      </c>
      <c r="J4200" s="1">
        <v>13594.88</v>
      </c>
      <c r="K4200" s="1">
        <v>14.4</v>
      </c>
      <c r="L4200" s="1">
        <v>18</v>
      </c>
      <c r="M4200" s="1">
        <v>11</v>
      </c>
      <c r="N4200" s="1">
        <v>0</v>
      </c>
      <c r="O4200" s="1">
        <v>305197</v>
      </c>
      <c r="P4200" s="1">
        <v>821854</v>
      </c>
      <c r="Q4200" s="1">
        <v>0</v>
      </c>
      <c r="R4200" s="1">
        <v>0</v>
      </c>
    </row>
    <row r="4201" spans="1:18" ht="15.75" customHeight="1" x14ac:dyDescent="0.25">
      <c r="A4201" s="1" t="s">
        <v>8451</v>
      </c>
      <c r="B4201" s="1" t="s">
        <v>8452</v>
      </c>
      <c r="C4201" s="1">
        <v>654060</v>
      </c>
      <c r="D4201" s="1" t="s">
        <v>20</v>
      </c>
      <c r="E4201" s="1">
        <v>715</v>
      </c>
      <c r="F4201" s="1">
        <v>1581636</v>
      </c>
      <c r="G4201" s="1" t="s">
        <v>21</v>
      </c>
      <c r="H4201" s="1" t="s">
        <v>30</v>
      </c>
      <c r="I4201" s="1" t="s">
        <v>23</v>
      </c>
      <c r="J4201" s="1">
        <v>31105.47</v>
      </c>
      <c r="K4201" s="1">
        <v>14.5</v>
      </c>
      <c r="L4201" s="1" t="s">
        <v>24</v>
      </c>
      <c r="M4201" s="1">
        <v>16</v>
      </c>
      <c r="N4201" s="1">
        <v>0</v>
      </c>
      <c r="O4201" s="1">
        <v>205960</v>
      </c>
      <c r="P4201" s="1">
        <v>752268</v>
      </c>
      <c r="Q4201" s="1">
        <v>0</v>
      </c>
      <c r="R4201" s="1">
        <v>0</v>
      </c>
    </row>
    <row r="4202" spans="1:18" ht="15.75" customHeight="1" x14ac:dyDescent="0.25">
      <c r="A4202" s="1" t="s">
        <v>8453</v>
      </c>
      <c r="B4202" s="1" t="s">
        <v>8454</v>
      </c>
      <c r="C4202" s="1">
        <v>437448</v>
      </c>
      <c r="D4202" s="1" t="s">
        <v>40</v>
      </c>
      <c r="E4202" s="1">
        <v>668</v>
      </c>
      <c r="F4202" s="1">
        <v>1284514</v>
      </c>
      <c r="G4202" s="1" t="s">
        <v>67</v>
      </c>
      <c r="H4202" s="1" t="s">
        <v>22</v>
      </c>
      <c r="I4202" s="1" t="s">
        <v>23</v>
      </c>
      <c r="J4202" s="1">
        <v>15200</v>
      </c>
      <c r="K4202" s="1">
        <v>18.899999999999999</v>
      </c>
      <c r="L4202" s="1">
        <v>78</v>
      </c>
      <c r="M4202" s="1">
        <v>10</v>
      </c>
      <c r="N4202" s="1">
        <v>0</v>
      </c>
      <c r="O4202" s="1">
        <v>366928</v>
      </c>
      <c r="P4202" s="1">
        <v>476850</v>
      </c>
      <c r="Q4202" s="1">
        <v>0</v>
      </c>
      <c r="R4202" s="1">
        <v>0</v>
      </c>
    </row>
    <row r="4203" spans="1:18" ht="15.75" customHeight="1" x14ac:dyDescent="0.25">
      <c r="A4203" s="1" t="s">
        <v>8455</v>
      </c>
      <c r="B4203" s="1" t="s">
        <v>8456</v>
      </c>
      <c r="C4203" s="1">
        <v>225148</v>
      </c>
      <c r="D4203" s="1" t="s">
        <v>20</v>
      </c>
      <c r="G4203" s="1" t="s">
        <v>37</v>
      </c>
      <c r="H4203" s="1" t="s">
        <v>30</v>
      </c>
      <c r="I4203" s="1" t="s">
        <v>23</v>
      </c>
      <c r="J4203" s="1">
        <v>11468.21</v>
      </c>
      <c r="K4203" s="1">
        <v>31.6</v>
      </c>
      <c r="L4203" s="1">
        <v>52</v>
      </c>
      <c r="M4203" s="1">
        <v>9</v>
      </c>
      <c r="N4203" s="1">
        <v>1</v>
      </c>
      <c r="O4203" s="1">
        <v>80047</v>
      </c>
      <c r="P4203" s="1">
        <v>362076</v>
      </c>
      <c r="Q4203" s="1">
        <v>1</v>
      </c>
      <c r="R4203" s="1">
        <v>0</v>
      </c>
    </row>
    <row r="4204" spans="1:18" ht="15.75" customHeight="1" x14ac:dyDescent="0.25">
      <c r="A4204" s="1" t="s">
        <v>8457</v>
      </c>
      <c r="B4204" s="1" t="s">
        <v>8458</v>
      </c>
      <c r="C4204" s="1">
        <v>185768</v>
      </c>
      <c r="D4204" s="1" t="s">
        <v>20</v>
      </c>
      <c r="E4204" s="1">
        <v>717</v>
      </c>
      <c r="F4204" s="1">
        <v>592059</v>
      </c>
      <c r="G4204" s="1" t="s">
        <v>116</v>
      </c>
      <c r="H4204" s="1" t="s">
        <v>22</v>
      </c>
      <c r="I4204" s="1" t="s">
        <v>23</v>
      </c>
      <c r="J4204" s="1">
        <v>7154.07</v>
      </c>
      <c r="K4204" s="1">
        <v>41.7</v>
      </c>
      <c r="L4204" s="1">
        <v>28</v>
      </c>
      <c r="M4204" s="1">
        <v>4</v>
      </c>
      <c r="N4204" s="1">
        <v>0</v>
      </c>
      <c r="O4204" s="1">
        <v>93423</v>
      </c>
      <c r="P4204" s="1">
        <v>141592</v>
      </c>
      <c r="Q4204" s="1">
        <v>0</v>
      </c>
      <c r="R4204" s="1">
        <v>0</v>
      </c>
    </row>
    <row r="4205" spans="1:18" ht="15.75" customHeight="1" x14ac:dyDescent="0.25">
      <c r="A4205" s="1" t="s">
        <v>8459</v>
      </c>
      <c r="B4205" s="1" t="s">
        <v>8460</v>
      </c>
      <c r="C4205" s="1">
        <v>378070</v>
      </c>
      <c r="D4205" s="1" t="s">
        <v>40</v>
      </c>
      <c r="E4205" s="1">
        <v>693</v>
      </c>
      <c r="F4205" s="1">
        <v>946124</v>
      </c>
      <c r="G4205" s="1" t="s">
        <v>64</v>
      </c>
      <c r="H4205" s="1" t="s">
        <v>30</v>
      </c>
      <c r="I4205" s="1" t="s">
        <v>23</v>
      </c>
      <c r="J4205" s="1">
        <v>19316.919999999998</v>
      </c>
      <c r="K4205" s="1">
        <v>8.4</v>
      </c>
      <c r="L4205" s="1" t="s">
        <v>24</v>
      </c>
      <c r="M4205" s="1">
        <v>7</v>
      </c>
      <c r="N4205" s="1">
        <v>0</v>
      </c>
      <c r="O4205" s="1">
        <v>202141</v>
      </c>
      <c r="P4205" s="1">
        <v>292204</v>
      </c>
      <c r="Q4205" s="1">
        <v>0</v>
      </c>
      <c r="R4205" s="1">
        <v>0</v>
      </c>
    </row>
    <row r="4206" spans="1:18" ht="15.75" customHeight="1" x14ac:dyDescent="0.25">
      <c r="A4206" s="1" t="s">
        <v>8461</v>
      </c>
      <c r="B4206" s="1" t="s">
        <v>8462</v>
      </c>
      <c r="C4206" s="1">
        <v>252560</v>
      </c>
      <c r="D4206" s="1" t="s">
        <v>20</v>
      </c>
      <c r="G4206" s="1" t="s">
        <v>43</v>
      </c>
      <c r="H4206" s="1" t="s">
        <v>30</v>
      </c>
      <c r="I4206" s="1" t="s">
        <v>23</v>
      </c>
      <c r="J4206" s="1">
        <v>10746.97</v>
      </c>
      <c r="K4206" s="1">
        <v>13.2</v>
      </c>
      <c r="L4206" s="1">
        <v>39</v>
      </c>
      <c r="M4206" s="1">
        <v>4</v>
      </c>
      <c r="N4206" s="1">
        <v>0</v>
      </c>
      <c r="O4206" s="1">
        <v>129960</v>
      </c>
      <c r="P4206" s="1">
        <v>201168</v>
      </c>
      <c r="Q4206" s="1">
        <v>0</v>
      </c>
      <c r="R4206" s="1">
        <v>0</v>
      </c>
    </row>
    <row r="4207" spans="1:18" ht="15.75" customHeight="1" x14ac:dyDescent="0.25">
      <c r="A4207" s="1" t="s">
        <v>8463</v>
      </c>
      <c r="B4207" s="1" t="s">
        <v>8464</v>
      </c>
      <c r="C4207" s="1">
        <v>258368</v>
      </c>
      <c r="D4207" s="1" t="s">
        <v>20</v>
      </c>
      <c r="E4207" s="1">
        <v>691</v>
      </c>
      <c r="F4207" s="1">
        <v>618488</v>
      </c>
      <c r="G4207" s="1" t="s">
        <v>43</v>
      </c>
      <c r="H4207" s="1" t="s">
        <v>44</v>
      </c>
      <c r="I4207" s="1" t="s">
        <v>23</v>
      </c>
      <c r="J4207" s="1">
        <v>3370.79</v>
      </c>
      <c r="K4207" s="1">
        <v>15.7</v>
      </c>
      <c r="L4207" s="1">
        <v>34</v>
      </c>
      <c r="M4207" s="1">
        <v>12</v>
      </c>
      <c r="N4207" s="1">
        <v>0</v>
      </c>
      <c r="O4207" s="1">
        <v>92815</v>
      </c>
      <c r="P4207" s="1">
        <v>257708</v>
      </c>
      <c r="Q4207" s="1">
        <v>0</v>
      </c>
      <c r="R4207" s="1">
        <v>0</v>
      </c>
    </row>
    <row r="4208" spans="1:18" ht="15.75" customHeight="1" x14ac:dyDescent="0.25">
      <c r="A4208" s="1" t="s">
        <v>8465</v>
      </c>
      <c r="B4208" s="1" t="s">
        <v>8466</v>
      </c>
      <c r="C4208" s="1">
        <v>130988</v>
      </c>
      <c r="D4208" s="1" t="s">
        <v>20</v>
      </c>
      <c r="E4208" s="1">
        <v>748</v>
      </c>
      <c r="F4208" s="1">
        <v>1564859</v>
      </c>
      <c r="G4208" s="1" t="s">
        <v>43</v>
      </c>
      <c r="H4208" s="1" t="s">
        <v>22</v>
      </c>
      <c r="I4208" s="1" t="s">
        <v>23</v>
      </c>
      <c r="J4208" s="1">
        <v>26080.92</v>
      </c>
      <c r="K4208" s="1">
        <v>20.399999999999999</v>
      </c>
      <c r="L4208" s="1">
        <v>74</v>
      </c>
      <c r="M4208" s="1">
        <v>7</v>
      </c>
      <c r="N4208" s="1">
        <v>1</v>
      </c>
      <c r="O4208" s="1">
        <v>44840</v>
      </c>
      <c r="P4208" s="1">
        <v>87384</v>
      </c>
      <c r="Q4208" s="1">
        <v>1</v>
      </c>
      <c r="R4208" s="1">
        <v>0</v>
      </c>
    </row>
    <row r="4209" spans="1:18" ht="15.75" customHeight="1" x14ac:dyDescent="0.25">
      <c r="A4209" s="1" t="s">
        <v>8467</v>
      </c>
      <c r="B4209" s="1" t="s">
        <v>8468</v>
      </c>
      <c r="C4209" s="1">
        <v>551100</v>
      </c>
      <c r="D4209" s="1" t="s">
        <v>40</v>
      </c>
      <c r="E4209" s="1">
        <v>601</v>
      </c>
      <c r="F4209" s="1">
        <v>1475597</v>
      </c>
      <c r="G4209" s="1" t="s">
        <v>21</v>
      </c>
      <c r="H4209" s="1" t="s">
        <v>22</v>
      </c>
      <c r="I4209" s="1" t="s">
        <v>94</v>
      </c>
      <c r="J4209" s="1">
        <v>21346.880000000001</v>
      </c>
      <c r="K4209" s="1">
        <v>19.7</v>
      </c>
      <c r="L4209" s="1" t="s">
        <v>24</v>
      </c>
      <c r="M4209" s="1">
        <v>13</v>
      </c>
      <c r="N4209" s="1">
        <v>0</v>
      </c>
      <c r="O4209" s="1">
        <v>700188</v>
      </c>
      <c r="P4209" s="1">
        <v>1417372</v>
      </c>
      <c r="Q4209" s="1">
        <v>0</v>
      </c>
      <c r="R4209" s="1">
        <v>0</v>
      </c>
    </row>
    <row r="4210" spans="1:18" ht="15.75" customHeight="1" x14ac:dyDescent="0.25">
      <c r="A4210" s="1" t="s">
        <v>8469</v>
      </c>
      <c r="B4210" s="1" t="s">
        <v>8470</v>
      </c>
      <c r="C4210" s="1">
        <v>99999999</v>
      </c>
      <c r="D4210" s="1" t="s">
        <v>20</v>
      </c>
      <c r="E4210" s="1">
        <v>739</v>
      </c>
      <c r="F4210" s="1">
        <v>1902736</v>
      </c>
      <c r="G4210" s="1" t="s">
        <v>116</v>
      </c>
      <c r="H4210" s="1" t="s">
        <v>22</v>
      </c>
      <c r="I4210" s="1" t="s">
        <v>23</v>
      </c>
      <c r="J4210" s="1">
        <v>29650.83</v>
      </c>
      <c r="K4210" s="1">
        <v>32.299999999999997</v>
      </c>
      <c r="L4210" s="1">
        <v>16</v>
      </c>
      <c r="M4210" s="1">
        <v>7</v>
      </c>
      <c r="N4210" s="1">
        <v>0</v>
      </c>
      <c r="O4210" s="1">
        <v>176757</v>
      </c>
      <c r="P4210" s="1">
        <v>598422</v>
      </c>
      <c r="Q4210" s="1">
        <v>0</v>
      </c>
      <c r="R4210" s="1">
        <v>0</v>
      </c>
    </row>
    <row r="4211" spans="1:18" ht="15.75" customHeight="1" x14ac:dyDescent="0.25">
      <c r="A4211" s="2" t="s">
        <v>8471</v>
      </c>
      <c r="B4211" s="1" t="s">
        <v>8472</v>
      </c>
      <c r="C4211" s="1">
        <v>328614</v>
      </c>
      <c r="D4211" s="1" t="s">
        <v>40</v>
      </c>
      <c r="E4211" s="1">
        <v>730</v>
      </c>
      <c r="F4211" s="1">
        <v>2838030</v>
      </c>
      <c r="G4211" s="1" t="s">
        <v>21</v>
      </c>
      <c r="H4211" s="1" t="s">
        <v>44</v>
      </c>
      <c r="I4211" s="1" t="s">
        <v>23</v>
      </c>
      <c r="J4211" s="1">
        <v>7236.91</v>
      </c>
      <c r="K4211" s="1">
        <v>13.5</v>
      </c>
      <c r="L4211" s="1" t="s">
        <v>24</v>
      </c>
      <c r="M4211" s="1">
        <v>8</v>
      </c>
      <c r="N4211" s="1">
        <v>1</v>
      </c>
      <c r="O4211" s="1">
        <v>205922</v>
      </c>
      <c r="P4211" s="1">
        <v>374902</v>
      </c>
      <c r="Q4211" s="1">
        <v>1</v>
      </c>
      <c r="R4211" s="1">
        <v>0</v>
      </c>
    </row>
    <row r="4212" spans="1:18" ht="15.75" customHeight="1" x14ac:dyDescent="0.25">
      <c r="A4212" s="1" t="s">
        <v>8473</v>
      </c>
      <c r="B4212" s="1" t="s">
        <v>8474</v>
      </c>
      <c r="C4212" s="1">
        <v>354068</v>
      </c>
      <c r="D4212" s="1" t="s">
        <v>40</v>
      </c>
      <c r="E4212" s="1">
        <v>722</v>
      </c>
      <c r="F4212" s="1">
        <v>955605</v>
      </c>
      <c r="G4212" s="1" t="s">
        <v>116</v>
      </c>
      <c r="H4212" s="1" t="s">
        <v>44</v>
      </c>
      <c r="I4212" s="1" t="s">
        <v>80</v>
      </c>
      <c r="J4212" s="1">
        <v>6745</v>
      </c>
      <c r="K4212" s="1">
        <v>21</v>
      </c>
      <c r="L4212" s="1">
        <v>68</v>
      </c>
      <c r="M4212" s="1">
        <v>14</v>
      </c>
      <c r="N4212" s="1">
        <v>1</v>
      </c>
      <c r="O4212" s="1">
        <v>249185</v>
      </c>
      <c r="P4212" s="1">
        <v>712426</v>
      </c>
      <c r="Q4212" s="1">
        <v>1</v>
      </c>
      <c r="R4212" s="1">
        <v>0</v>
      </c>
    </row>
    <row r="4213" spans="1:18" ht="15.75" customHeight="1" x14ac:dyDescent="0.25">
      <c r="A4213" s="1" t="s">
        <v>8475</v>
      </c>
      <c r="B4213" s="1" t="s">
        <v>8476</v>
      </c>
      <c r="C4213" s="1">
        <v>418308</v>
      </c>
      <c r="D4213" s="1" t="s">
        <v>40</v>
      </c>
      <c r="E4213" s="1">
        <v>663</v>
      </c>
      <c r="F4213" s="1">
        <v>1431422</v>
      </c>
      <c r="G4213" s="1" t="s">
        <v>21</v>
      </c>
      <c r="H4213" s="1" t="s">
        <v>30</v>
      </c>
      <c r="I4213" s="1" t="s">
        <v>23</v>
      </c>
      <c r="J4213" s="1">
        <v>31252.53</v>
      </c>
      <c r="K4213" s="1">
        <v>14.5</v>
      </c>
      <c r="L4213" s="1">
        <v>35</v>
      </c>
      <c r="M4213" s="1">
        <v>10</v>
      </c>
      <c r="N4213" s="1">
        <v>0</v>
      </c>
      <c r="O4213" s="1">
        <v>572755</v>
      </c>
      <c r="P4213" s="1">
        <v>705518</v>
      </c>
      <c r="Q4213" s="1">
        <v>0</v>
      </c>
      <c r="R4213" s="1">
        <v>0</v>
      </c>
    </row>
    <row r="4214" spans="1:18" ht="15.75" customHeight="1" x14ac:dyDescent="0.25">
      <c r="A4214" s="1" t="s">
        <v>8477</v>
      </c>
      <c r="B4214" s="1" t="s">
        <v>8478</v>
      </c>
      <c r="C4214" s="1">
        <v>445148</v>
      </c>
      <c r="D4214" s="1" t="s">
        <v>20</v>
      </c>
      <c r="E4214" s="1">
        <v>740</v>
      </c>
      <c r="F4214" s="1">
        <v>1537784</v>
      </c>
      <c r="G4214" s="1" t="s">
        <v>21</v>
      </c>
      <c r="H4214" s="1" t="s">
        <v>22</v>
      </c>
      <c r="I4214" s="1" t="s">
        <v>23</v>
      </c>
      <c r="J4214" s="1">
        <v>30627.43</v>
      </c>
      <c r="K4214" s="1">
        <v>19.7</v>
      </c>
      <c r="L4214" s="1">
        <v>12</v>
      </c>
      <c r="M4214" s="1">
        <v>18</v>
      </c>
      <c r="N4214" s="1">
        <v>0</v>
      </c>
      <c r="O4214" s="1">
        <v>275139</v>
      </c>
      <c r="P4214" s="1">
        <v>552156</v>
      </c>
      <c r="Q4214" s="1">
        <v>0</v>
      </c>
      <c r="R4214" s="1">
        <v>0</v>
      </c>
    </row>
    <row r="4215" spans="1:18" ht="15.75" customHeight="1" x14ac:dyDescent="0.25">
      <c r="A4215" s="1" t="s">
        <v>8479</v>
      </c>
      <c r="B4215" s="1" t="s">
        <v>8480</v>
      </c>
      <c r="C4215" s="1">
        <v>109164</v>
      </c>
      <c r="D4215" s="1" t="s">
        <v>20</v>
      </c>
      <c r="E4215" s="1">
        <v>742</v>
      </c>
      <c r="F4215" s="1">
        <v>838774</v>
      </c>
      <c r="G4215" s="1" t="s">
        <v>67</v>
      </c>
      <c r="H4215" s="1" t="s">
        <v>30</v>
      </c>
      <c r="I4215" s="1" t="s">
        <v>23</v>
      </c>
      <c r="J4215" s="1">
        <v>5430.96</v>
      </c>
      <c r="K4215" s="1">
        <v>12.6</v>
      </c>
      <c r="L4215" s="1" t="s">
        <v>24</v>
      </c>
      <c r="M4215" s="1">
        <v>7</v>
      </c>
      <c r="N4215" s="1">
        <v>0</v>
      </c>
      <c r="O4215" s="1">
        <v>84094</v>
      </c>
      <c r="P4215" s="1">
        <v>137522</v>
      </c>
      <c r="Q4215" s="1">
        <v>0</v>
      </c>
      <c r="R4215" s="1">
        <v>0</v>
      </c>
    </row>
    <row r="4216" spans="1:18" ht="15.75" customHeight="1" x14ac:dyDescent="0.25">
      <c r="A4216" s="1" t="s">
        <v>8481</v>
      </c>
      <c r="B4216" s="1" t="s">
        <v>8482</v>
      </c>
      <c r="C4216" s="1">
        <v>322806</v>
      </c>
      <c r="D4216" s="1" t="s">
        <v>20</v>
      </c>
      <c r="G4216" s="1" t="s">
        <v>37</v>
      </c>
      <c r="H4216" s="1" t="s">
        <v>30</v>
      </c>
      <c r="I4216" s="1" t="s">
        <v>23</v>
      </c>
      <c r="J4216" s="1">
        <v>20940.09</v>
      </c>
      <c r="K4216" s="1">
        <v>22</v>
      </c>
      <c r="L4216" s="1">
        <v>12</v>
      </c>
      <c r="M4216" s="1">
        <v>8</v>
      </c>
      <c r="N4216" s="1">
        <v>1</v>
      </c>
      <c r="O4216" s="1">
        <v>343216</v>
      </c>
      <c r="P4216" s="1">
        <v>1439900</v>
      </c>
      <c r="Q4216" s="1">
        <v>1</v>
      </c>
      <c r="R4216" s="1">
        <v>0</v>
      </c>
    </row>
    <row r="4217" spans="1:18" ht="15.75" customHeight="1" x14ac:dyDescent="0.25">
      <c r="A4217" s="1" t="s">
        <v>8483</v>
      </c>
      <c r="B4217" s="1" t="s">
        <v>8484</v>
      </c>
      <c r="C4217" s="1">
        <v>160996</v>
      </c>
      <c r="D4217" s="1" t="s">
        <v>20</v>
      </c>
      <c r="E4217" s="1">
        <v>7040</v>
      </c>
      <c r="F4217" s="1">
        <v>556149</v>
      </c>
      <c r="G4217" s="1" t="s">
        <v>21</v>
      </c>
      <c r="H4217" s="1" t="s">
        <v>30</v>
      </c>
      <c r="I4217" s="1" t="s">
        <v>23</v>
      </c>
      <c r="J4217" s="1">
        <v>3355.4</v>
      </c>
      <c r="K4217" s="1">
        <v>15.8</v>
      </c>
      <c r="L4217" s="1" t="s">
        <v>24</v>
      </c>
      <c r="M4217" s="1">
        <v>7</v>
      </c>
      <c r="N4217" s="1">
        <v>1</v>
      </c>
      <c r="O4217" s="1">
        <v>139992</v>
      </c>
      <c r="P4217" s="1">
        <v>264022</v>
      </c>
      <c r="Q4217" s="1">
        <v>1</v>
      </c>
      <c r="R4217" s="1">
        <v>0</v>
      </c>
    </row>
    <row r="4218" spans="1:18" ht="15.75" customHeight="1" x14ac:dyDescent="0.25">
      <c r="A4218" s="1" t="s">
        <v>8485</v>
      </c>
      <c r="B4218" s="1" t="s">
        <v>8486</v>
      </c>
      <c r="C4218" s="1">
        <v>757372</v>
      </c>
      <c r="D4218" s="1" t="s">
        <v>40</v>
      </c>
      <c r="E4218" s="1">
        <v>699</v>
      </c>
      <c r="F4218" s="1">
        <v>7475360</v>
      </c>
      <c r="G4218" s="1" t="s">
        <v>75</v>
      </c>
      <c r="H4218" s="1" t="s">
        <v>30</v>
      </c>
      <c r="I4218" s="1" t="s">
        <v>57</v>
      </c>
      <c r="J4218" s="1">
        <v>56999.62</v>
      </c>
      <c r="K4218" s="1">
        <v>39.4</v>
      </c>
      <c r="L4218" s="1">
        <v>36</v>
      </c>
      <c r="M4218" s="1">
        <v>11</v>
      </c>
      <c r="N4218" s="1">
        <v>0</v>
      </c>
      <c r="O4218" s="1">
        <v>2151883</v>
      </c>
      <c r="P4218" s="1">
        <v>2854126</v>
      </c>
      <c r="Q4218" s="1">
        <v>0</v>
      </c>
      <c r="R4218" s="1">
        <v>0</v>
      </c>
    </row>
    <row r="4219" spans="1:18" ht="15.75" customHeight="1" x14ac:dyDescent="0.25">
      <c r="A4219" s="1" t="s">
        <v>8487</v>
      </c>
      <c r="B4219" s="1" t="s">
        <v>8488</v>
      </c>
      <c r="C4219" s="1">
        <v>221496</v>
      </c>
      <c r="D4219" s="1" t="s">
        <v>20</v>
      </c>
      <c r="E4219" s="1">
        <v>723</v>
      </c>
      <c r="F4219" s="1">
        <v>1912920</v>
      </c>
      <c r="G4219" s="1" t="s">
        <v>43</v>
      </c>
      <c r="H4219" s="1" t="s">
        <v>30</v>
      </c>
      <c r="I4219" s="1" t="s">
        <v>23</v>
      </c>
      <c r="J4219" s="1">
        <v>5914.13</v>
      </c>
      <c r="K4219" s="1">
        <v>10</v>
      </c>
      <c r="L4219" s="1" t="s">
        <v>24</v>
      </c>
      <c r="M4219" s="1">
        <v>4</v>
      </c>
      <c r="N4219" s="1">
        <v>0</v>
      </c>
      <c r="O4219" s="1">
        <v>260129</v>
      </c>
      <c r="P4219" s="1">
        <v>314424</v>
      </c>
      <c r="Q4219" s="1">
        <v>0</v>
      </c>
      <c r="R4219" s="1">
        <v>0</v>
      </c>
    </row>
    <row r="4220" spans="1:18" ht="15.75" customHeight="1" x14ac:dyDescent="0.25">
      <c r="A4220" s="1" t="s">
        <v>8489</v>
      </c>
      <c r="B4220" s="1" t="s">
        <v>8490</v>
      </c>
      <c r="C4220" s="1">
        <v>220902</v>
      </c>
      <c r="D4220" s="1" t="s">
        <v>20</v>
      </c>
      <c r="G4220" s="1" t="s">
        <v>29</v>
      </c>
      <c r="H4220" s="1" t="s">
        <v>22</v>
      </c>
      <c r="I4220" s="1" t="s">
        <v>23</v>
      </c>
      <c r="J4220" s="1">
        <v>7225.7</v>
      </c>
      <c r="K4220" s="1">
        <v>20.5</v>
      </c>
      <c r="L4220" s="1" t="s">
        <v>24</v>
      </c>
      <c r="M4220" s="1">
        <v>28</v>
      </c>
      <c r="N4220" s="1">
        <v>0</v>
      </c>
      <c r="O4220" s="1">
        <v>264670</v>
      </c>
      <c r="P4220" s="1">
        <v>2173446</v>
      </c>
      <c r="Q4220" s="1">
        <v>0</v>
      </c>
      <c r="R4220" s="1">
        <v>0</v>
      </c>
    </row>
    <row r="4221" spans="1:18" ht="15.75" customHeight="1" x14ac:dyDescent="0.25">
      <c r="A4221" s="1" t="s">
        <v>8491</v>
      </c>
      <c r="B4221" s="1" t="s">
        <v>8492</v>
      </c>
      <c r="C4221" s="1">
        <v>99999999</v>
      </c>
      <c r="D4221" s="1" t="s">
        <v>20</v>
      </c>
      <c r="E4221" s="1">
        <v>732</v>
      </c>
      <c r="F4221" s="1">
        <v>857869</v>
      </c>
      <c r="G4221" s="1" t="s">
        <v>116</v>
      </c>
      <c r="H4221" s="1" t="s">
        <v>22</v>
      </c>
      <c r="I4221" s="1" t="s">
        <v>23</v>
      </c>
      <c r="J4221" s="1">
        <v>8578.69</v>
      </c>
      <c r="K4221" s="1">
        <v>16</v>
      </c>
      <c r="L4221" s="1" t="s">
        <v>24</v>
      </c>
      <c r="M4221" s="1">
        <v>4</v>
      </c>
      <c r="N4221" s="1">
        <v>0</v>
      </c>
      <c r="O4221" s="1">
        <v>439755</v>
      </c>
      <c r="P4221" s="1">
        <v>526570</v>
      </c>
      <c r="Q4221" s="1">
        <v>0</v>
      </c>
      <c r="R4221" s="1">
        <v>0</v>
      </c>
    </row>
    <row r="4222" spans="1:18" ht="15.75" customHeight="1" x14ac:dyDescent="0.25">
      <c r="A4222" s="1" t="s">
        <v>8493</v>
      </c>
      <c r="B4222" s="1" t="s">
        <v>8494</v>
      </c>
      <c r="C4222" s="1">
        <v>610632</v>
      </c>
      <c r="D4222" s="1" t="s">
        <v>40</v>
      </c>
      <c r="G4222" s="1" t="s">
        <v>21</v>
      </c>
      <c r="H4222" s="1" t="s">
        <v>22</v>
      </c>
      <c r="I4222" s="1" t="s">
        <v>23</v>
      </c>
      <c r="J4222" s="1">
        <v>49723.57</v>
      </c>
      <c r="K4222" s="1">
        <v>17.100000000000001</v>
      </c>
      <c r="L4222" s="1" t="s">
        <v>24</v>
      </c>
      <c r="M4222" s="1">
        <v>17</v>
      </c>
      <c r="N4222" s="1">
        <v>0</v>
      </c>
      <c r="O4222" s="1">
        <v>804764</v>
      </c>
      <c r="P4222" s="1">
        <v>1335004</v>
      </c>
      <c r="Q4222" s="1">
        <v>0</v>
      </c>
      <c r="R4222" s="1">
        <v>0</v>
      </c>
    </row>
    <row r="4223" spans="1:18" ht="15.75" customHeight="1" x14ac:dyDescent="0.25">
      <c r="A4223" s="1" t="s">
        <v>8495</v>
      </c>
      <c r="B4223" s="1" t="s">
        <v>8496</v>
      </c>
      <c r="C4223" s="1">
        <v>215732</v>
      </c>
      <c r="D4223" s="1" t="s">
        <v>20</v>
      </c>
      <c r="E4223" s="1">
        <v>702</v>
      </c>
      <c r="F4223" s="1">
        <v>4192065</v>
      </c>
      <c r="G4223" s="1" t="s">
        <v>21</v>
      </c>
      <c r="H4223" s="1" t="s">
        <v>30</v>
      </c>
      <c r="I4223" s="1" t="s">
        <v>80</v>
      </c>
      <c r="J4223" s="1">
        <v>29659</v>
      </c>
      <c r="K4223" s="1">
        <v>23</v>
      </c>
      <c r="L4223" s="1">
        <v>45</v>
      </c>
      <c r="M4223" s="1">
        <v>12</v>
      </c>
      <c r="N4223" s="1">
        <v>0</v>
      </c>
      <c r="O4223" s="1">
        <v>382090</v>
      </c>
      <c r="P4223" s="1">
        <v>543510</v>
      </c>
      <c r="Q4223" s="1">
        <v>0</v>
      </c>
      <c r="R4223" s="1">
        <v>0</v>
      </c>
    </row>
    <row r="4224" spans="1:18" ht="15.75" customHeight="1" x14ac:dyDescent="0.25">
      <c r="A4224" s="1" t="s">
        <v>8497</v>
      </c>
      <c r="B4224" s="1" t="s">
        <v>8498</v>
      </c>
      <c r="C4224" s="1">
        <v>659472</v>
      </c>
      <c r="D4224" s="1" t="s">
        <v>40</v>
      </c>
      <c r="E4224" s="1">
        <v>616</v>
      </c>
      <c r="F4224" s="1">
        <v>2278176</v>
      </c>
      <c r="G4224" s="1" t="s">
        <v>21</v>
      </c>
      <c r="H4224" s="1" t="s">
        <v>30</v>
      </c>
      <c r="I4224" s="1" t="s">
        <v>23</v>
      </c>
      <c r="J4224" s="1">
        <v>54296.49</v>
      </c>
      <c r="K4224" s="1">
        <v>20.9</v>
      </c>
      <c r="L4224" s="1">
        <v>52</v>
      </c>
      <c r="M4224" s="1">
        <v>9</v>
      </c>
      <c r="N4224" s="1">
        <v>0</v>
      </c>
      <c r="O4224" s="1">
        <v>1264773</v>
      </c>
      <c r="P4224" s="1">
        <v>1525480</v>
      </c>
      <c r="Q4224" s="1">
        <v>0</v>
      </c>
      <c r="R4224" s="1">
        <v>0</v>
      </c>
    </row>
    <row r="4225" spans="1:18" ht="15.75" customHeight="1" x14ac:dyDescent="0.25">
      <c r="A4225" s="1" t="s">
        <v>8499</v>
      </c>
      <c r="B4225" s="1" t="s">
        <v>8500</v>
      </c>
      <c r="C4225" s="1">
        <v>107360</v>
      </c>
      <c r="D4225" s="1" t="s">
        <v>20</v>
      </c>
      <c r="E4225" s="1">
        <v>746</v>
      </c>
      <c r="F4225" s="1">
        <v>927105</v>
      </c>
      <c r="G4225" s="1" t="s">
        <v>47</v>
      </c>
      <c r="H4225" s="1" t="s">
        <v>22</v>
      </c>
      <c r="I4225" s="1" t="s">
        <v>23</v>
      </c>
      <c r="J4225" s="1">
        <v>6080.38</v>
      </c>
      <c r="K4225" s="1">
        <v>20.5</v>
      </c>
      <c r="L4225" s="1">
        <v>35</v>
      </c>
      <c r="M4225" s="1">
        <v>12</v>
      </c>
      <c r="N4225" s="1">
        <v>0</v>
      </c>
      <c r="O4225" s="1">
        <v>95855</v>
      </c>
      <c r="P4225" s="1">
        <v>449394</v>
      </c>
      <c r="Q4225" s="1">
        <v>0</v>
      </c>
      <c r="R4225" s="1">
        <v>0</v>
      </c>
    </row>
    <row r="4226" spans="1:18" ht="15.75" customHeight="1" x14ac:dyDescent="0.25">
      <c r="A4226" s="1" t="s">
        <v>8501</v>
      </c>
      <c r="B4226" s="1" t="s">
        <v>8502</v>
      </c>
      <c r="C4226" s="1">
        <v>783486</v>
      </c>
      <c r="D4226" s="1" t="s">
        <v>20</v>
      </c>
      <c r="E4226" s="1">
        <v>712</v>
      </c>
      <c r="F4226" s="1">
        <v>3106348</v>
      </c>
      <c r="G4226" s="1" t="s">
        <v>21</v>
      </c>
      <c r="H4226" s="1" t="s">
        <v>22</v>
      </c>
      <c r="I4226" s="1" t="s">
        <v>23</v>
      </c>
      <c r="J4226" s="1">
        <v>77658.7</v>
      </c>
      <c r="K4226" s="1">
        <v>18.600000000000001</v>
      </c>
      <c r="L4226" s="1" t="s">
        <v>24</v>
      </c>
      <c r="M4226" s="1">
        <v>17</v>
      </c>
      <c r="N4226" s="1">
        <v>0</v>
      </c>
      <c r="O4226" s="1">
        <v>1570692</v>
      </c>
      <c r="P4226" s="1">
        <v>2981462</v>
      </c>
      <c r="Q4226" s="1">
        <v>0</v>
      </c>
      <c r="R4226" s="1">
        <v>0</v>
      </c>
    </row>
    <row r="4227" spans="1:18" ht="15.75" customHeight="1" x14ac:dyDescent="0.25">
      <c r="A4227" s="2" t="s">
        <v>8503</v>
      </c>
      <c r="B4227" s="1" t="s">
        <v>8504</v>
      </c>
      <c r="C4227" s="1">
        <v>99999999</v>
      </c>
      <c r="D4227" s="1" t="s">
        <v>20</v>
      </c>
      <c r="E4227" s="1">
        <v>728</v>
      </c>
      <c r="F4227" s="1">
        <v>1084254</v>
      </c>
      <c r="G4227" s="1" t="s">
        <v>54</v>
      </c>
      <c r="H4227" s="1" t="s">
        <v>22</v>
      </c>
      <c r="I4227" s="1" t="s">
        <v>23</v>
      </c>
      <c r="J4227" s="1">
        <v>14095.34</v>
      </c>
      <c r="K4227" s="1">
        <v>13</v>
      </c>
      <c r="L4227" s="1" t="s">
        <v>24</v>
      </c>
      <c r="M4227" s="1">
        <v>10</v>
      </c>
      <c r="N4227" s="1">
        <v>0</v>
      </c>
      <c r="O4227" s="1">
        <v>129846</v>
      </c>
      <c r="P4227" s="1">
        <v>155804</v>
      </c>
      <c r="Q4227" s="1">
        <v>0</v>
      </c>
      <c r="R4227" s="1">
        <v>0</v>
      </c>
    </row>
    <row r="4228" spans="1:18" ht="15.75" customHeight="1" x14ac:dyDescent="0.25">
      <c r="A4228" s="1" t="s">
        <v>8505</v>
      </c>
      <c r="B4228" s="1" t="s">
        <v>8506</v>
      </c>
      <c r="C4228" s="1">
        <v>87296</v>
      </c>
      <c r="D4228" s="1" t="s">
        <v>20</v>
      </c>
      <c r="G4228" s="1" t="s">
        <v>21</v>
      </c>
      <c r="H4228" s="1" t="s">
        <v>30</v>
      </c>
      <c r="I4228" s="1" t="s">
        <v>23</v>
      </c>
      <c r="J4228" s="1">
        <v>15048.57</v>
      </c>
      <c r="K4228" s="1">
        <v>15.4</v>
      </c>
      <c r="L4228" s="1" t="s">
        <v>24</v>
      </c>
      <c r="M4228" s="1">
        <v>9</v>
      </c>
      <c r="N4228" s="1">
        <v>1</v>
      </c>
      <c r="O4228" s="1">
        <v>105906</v>
      </c>
      <c r="P4228" s="1">
        <v>227106</v>
      </c>
      <c r="Q4228" s="1">
        <v>1</v>
      </c>
      <c r="R4228" s="1">
        <v>0</v>
      </c>
    </row>
    <row r="4229" spans="1:18" ht="15.75" customHeight="1" x14ac:dyDescent="0.25">
      <c r="A4229" s="1" t="s">
        <v>8507</v>
      </c>
      <c r="B4229" s="1" t="s">
        <v>8508</v>
      </c>
      <c r="C4229" s="1">
        <v>246730</v>
      </c>
      <c r="D4229" s="1" t="s">
        <v>20</v>
      </c>
      <c r="E4229" s="1">
        <v>729</v>
      </c>
      <c r="F4229" s="1">
        <v>535078</v>
      </c>
      <c r="G4229" s="1" t="s">
        <v>43</v>
      </c>
      <c r="H4229" s="1" t="s">
        <v>44</v>
      </c>
      <c r="I4229" s="1" t="s">
        <v>70</v>
      </c>
      <c r="J4229" s="1">
        <v>3495.81</v>
      </c>
      <c r="K4229" s="1">
        <v>14</v>
      </c>
      <c r="L4229" s="1" t="s">
        <v>24</v>
      </c>
      <c r="M4229" s="1">
        <v>11</v>
      </c>
      <c r="N4229" s="1">
        <v>0</v>
      </c>
      <c r="O4229" s="1">
        <v>1425</v>
      </c>
      <c r="P4229" s="1">
        <v>829796</v>
      </c>
      <c r="Q4229" s="1">
        <v>0</v>
      </c>
      <c r="R4229" s="1">
        <v>0</v>
      </c>
    </row>
    <row r="4230" spans="1:18" ht="15.75" customHeight="1" x14ac:dyDescent="0.25">
      <c r="A4230" s="1" t="s">
        <v>8509</v>
      </c>
      <c r="B4230" s="1" t="s">
        <v>8510</v>
      </c>
      <c r="C4230" s="1">
        <v>134376</v>
      </c>
      <c r="D4230" s="1" t="s">
        <v>20</v>
      </c>
      <c r="E4230" s="1">
        <v>728</v>
      </c>
      <c r="F4230" s="1">
        <v>773680</v>
      </c>
      <c r="G4230" s="1" t="s">
        <v>89</v>
      </c>
      <c r="H4230" s="1" t="s">
        <v>30</v>
      </c>
      <c r="I4230" s="1" t="s">
        <v>23</v>
      </c>
      <c r="J4230" s="1">
        <v>14377.49</v>
      </c>
      <c r="K4230" s="1">
        <v>7</v>
      </c>
      <c r="L4230" s="1">
        <v>26</v>
      </c>
      <c r="M4230" s="1">
        <v>7</v>
      </c>
      <c r="N4230" s="1">
        <v>0</v>
      </c>
      <c r="O4230" s="1">
        <v>101270</v>
      </c>
      <c r="P4230" s="1">
        <v>179300</v>
      </c>
      <c r="Q4230" s="1">
        <v>0</v>
      </c>
      <c r="R4230" s="1">
        <v>0</v>
      </c>
    </row>
    <row r="4231" spans="1:18" ht="15.75" customHeight="1" x14ac:dyDescent="0.25">
      <c r="A4231" s="1" t="s">
        <v>8511</v>
      </c>
      <c r="B4231" s="2" t="s">
        <v>8512</v>
      </c>
      <c r="C4231" s="1">
        <v>444004</v>
      </c>
      <c r="D4231" s="1" t="s">
        <v>20</v>
      </c>
      <c r="E4231" s="1">
        <v>714</v>
      </c>
      <c r="F4231" s="1">
        <v>1380445</v>
      </c>
      <c r="G4231" s="1" t="s">
        <v>43</v>
      </c>
      <c r="H4231" s="1" t="s">
        <v>30</v>
      </c>
      <c r="I4231" s="1" t="s">
        <v>23</v>
      </c>
      <c r="J4231" s="1">
        <v>18521.009999999998</v>
      </c>
      <c r="K4231" s="1">
        <v>11</v>
      </c>
      <c r="L4231" s="1">
        <v>53</v>
      </c>
      <c r="M4231" s="1">
        <v>17</v>
      </c>
      <c r="N4231" s="1">
        <v>0</v>
      </c>
      <c r="O4231" s="1">
        <v>368315</v>
      </c>
      <c r="P4231" s="1">
        <v>706068</v>
      </c>
      <c r="Q4231" s="1">
        <v>0</v>
      </c>
      <c r="R4231" s="1">
        <v>0</v>
      </c>
    </row>
    <row r="4232" spans="1:18" ht="15.75" customHeight="1" x14ac:dyDescent="0.25">
      <c r="A4232" s="1" t="s">
        <v>8513</v>
      </c>
      <c r="B4232" s="1" t="s">
        <v>8514</v>
      </c>
      <c r="C4232" s="1">
        <v>202620</v>
      </c>
      <c r="D4232" s="1" t="s">
        <v>20</v>
      </c>
      <c r="E4232" s="1">
        <v>729</v>
      </c>
      <c r="F4232" s="1">
        <v>1701241</v>
      </c>
      <c r="G4232" s="1" t="s">
        <v>64</v>
      </c>
      <c r="H4232" s="1" t="s">
        <v>30</v>
      </c>
      <c r="I4232" s="1" t="s">
        <v>23</v>
      </c>
      <c r="J4232" s="1">
        <v>18713.669999999998</v>
      </c>
      <c r="K4232" s="1">
        <v>13.5</v>
      </c>
      <c r="L4232" s="1" t="s">
        <v>24</v>
      </c>
      <c r="M4232" s="1">
        <v>8</v>
      </c>
      <c r="N4232" s="1">
        <v>0</v>
      </c>
      <c r="O4232" s="1">
        <v>287774</v>
      </c>
      <c r="P4232" s="1">
        <v>391534</v>
      </c>
      <c r="Q4232" s="1">
        <v>0</v>
      </c>
      <c r="R4232" s="1">
        <v>0</v>
      </c>
    </row>
    <row r="4233" spans="1:18" ht="15.75" customHeight="1" x14ac:dyDescent="0.25">
      <c r="A4233" s="1" t="s">
        <v>8515</v>
      </c>
      <c r="B4233" s="1" t="s">
        <v>8516</v>
      </c>
      <c r="C4233" s="1">
        <v>99999999</v>
      </c>
      <c r="D4233" s="1" t="s">
        <v>20</v>
      </c>
      <c r="E4233" s="1">
        <v>663</v>
      </c>
      <c r="F4233" s="1">
        <v>821788</v>
      </c>
      <c r="G4233" s="1" t="s">
        <v>75</v>
      </c>
      <c r="H4233" s="1" t="s">
        <v>44</v>
      </c>
      <c r="I4233" s="1" t="s">
        <v>23</v>
      </c>
      <c r="J4233" s="1">
        <v>9039.6299999999992</v>
      </c>
      <c r="K4233" s="1">
        <v>11</v>
      </c>
      <c r="L4233" s="1" t="s">
        <v>24</v>
      </c>
      <c r="M4233" s="1">
        <v>7</v>
      </c>
      <c r="N4233" s="1">
        <v>0</v>
      </c>
      <c r="O4233" s="1">
        <v>251256</v>
      </c>
      <c r="P4233" s="1">
        <v>400180</v>
      </c>
      <c r="Q4233" s="1">
        <v>0</v>
      </c>
      <c r="R4233" s="1">
        <v>0</v>
      </c>
    </row>
    <row r="4234" spans="1:18" ht="15.75" customHeight="1" x14ac:dyDescent="0.25">
      <c r="A4234" s="1" t="s">
        <v>8517</v>
      </c>
      <c r="B4234" s="1" t="s">
        <v>8518</v>
      </c>
      <c r="C4234" s="1">
        <v>620312</v>
      </c>
      <c r="D4234" s="1" t="s">
        <v>20</v>
      </c>
      <c r="G4234" s="1" t="s">
        <v>64</v>
      </c>
      <c r="H4234" s="1" t="s">
        <v>22</v>
      </c>
      <c r="I4234" s="1" t="s">
        <v>23</v>
      </c>
      <c r="J4234" s="1">
        <v>14493.2</v>
      </c>
      <c r="K4234" s="1">
        <v>15.1</v>
      </c>
      <c r="L4234" s="1">
        <v>48</v>
      </c>
      <c r="M4234" s="1">
        <v>11</v>
      </c>
      <c r="N4234" s="1">
        <v>0</v>
      </c>
      <c r="O4234" s="1">
        <v>477755</v>
      </c>
      <c r="P4234" s="1">
        <v>1162150</v>
      </c>
      <c r="Q4234" s="1">
        <v>0</v>
      </c>
      <c r="R4234" s="1">
        <v>0</v>
      </c>
    </row>
    <row r="4235" spans="1:18" ht="15.75" customHeight="1" x14ac:dyDescent="0.25">
      <c r="A4235" s="1" t="s">
        <v>8519</v>
      </c>
      <c r="B4235" s="1" t="s">
        <v>8520</v>
      </c>
      <c r="C4235" s="1">
        <v>456280</v>
      </c>
      <c r="D4235" s="1" t="s">
        <v>20</v>
      </c>
      <c r="E4235" s="1">
        <v>749</v>
      </c>
      <c r="F4235" s="1">
        <v>2251728</v>
      </c>
      <c r="G4235" s="1" t="s">
        <v>89</v>
      </c>
      <c r="H4235" s="1" t="s">
        <v>44</v>
      </c>
      <c r="I4235" s="1" t="s">
        <v>23</v>
      </c>
      <c r="J4235" s="1">
        <v>44096.34</v>
      </c>
      <c r="K4235" s="1">
        <v>16.8</v>
      </c>
      <c r="L4235" s="1" t="s">
        <v>24</v>
      </c>
      <c r="M4235" s="1">
        <v>24</v>
      </c>
      <c r="N4235" s="1">
        <v>0</v>
      </c>
      <c r="O4235" s="1">
        <v>1038483</v>
      </c>
      <c r="P4235" s="1">
        <v>2055460</v>
      </c>
      <c r="Q4235" s="1">
        <v>0</v>
      </c>
      <c r="R4235" s="1">
        <v>0</v>
      </c>
    </row>
    <row r="4236" spans="1:18" ht="15.75" customHeight="1" x14ac:dyDescent="0.25">
      <c r="A4236" s="1" t="s">
        <v>8521</v>
      </c>
      <c r="B4236" s="1" t="s">
        <v>8522</v>
      </c>
      <c r="C4236" s="1">
        <v>756998</v>
      </c>
      <c r="D4236" s="1" t="s">
        <v>20</v>
      </c>
      <c r="E4236" s="1">
        <v>731</v>
      </c>
      <c r="F4236" s="1">
        <v>2241468</v>
      </c>
      <c r="G4236" s="1" t="s">
        <v>21</v>
      </c>
      <c r="H4236" s="1" t="s">
        <v>22</v>
      </c>
      <c r="I4236" s="1" t="s">
        <v>23</v>
      </c>
      <c r="J4236" s="1">
        <v>29699.47</v>
      </c>
      <c r="K4236" s="1">
        <v>20.3</v>
      </c>
      <c r="L4236" s="1">
        <v>25</v>
      </c>
      <c r="M4236" s="1">
        <v>12</v>
      </c>
      <c r="N4236" s="1">
        <v>0</v>
      </c>
      <c r="O4236" s="1">
        <v>702639</v>
      </c>
      <c r="P4236" s="1">
        <v>1327216</v>
      </c>
      <c r="Q4236" s="1">
        <v>0</v>
      </c>
      <c r="R4236" s="1">
        <v>0</v>
      </c>
    </row>
    <row r="4237" spans="1:18" ht="15.75" customHeight="1" x14ac:dyDescent="0.25">
      <c r="A4237" s="1" t="s">
        <v>8523</v>
      </c>
      <c r="B4237" s="1" t="s">
        <v>8524</v>
      </c>
      <c r="C4237" s="1">
        <v>502502</v>
      </c>
      <c r="D4237" s="1" t="s">
        <v>40</v>
      </c>
      <c r="E4237" s="1">
        <v>656</v>
      </c>
      <c r="F4237" s="1">
        <v>1144560</v>
      </c>
      <c r="G4237" s="1" t="s">
        <v>89</v>
      </c>
      <c r="H4237" s="1" t="s">
        <v>22</v>
      </c>
      <c r="I4237" s="1" t="s">
        <v>23</v>
      </c>
      <c r="J4237" s="1">
        <v>30044.7</v>
      </c>
      <c r="K4237" s="1">
        <v>9.9</v>
      </c>
      <c r="L4237" s="1">
        <v>50</v>
      </c>
      <c r="M4237" s="1">
        <v>22</v>
      </c>
      <c r="N4237" s="1">
        <v>0</v>
      </c>
      <c r="O4237" s="1">
        <v>325945</v>
      </c>
      <c r="P4237" s="1">
        <v>477136</v>
      </c>
      <c r="Q4237" s="1">
        <v>0</v>
      </c>
      <c r="R4237" s="1">
        <v>0</v>
      </c>
    </row>
    <row r="4238" spans="1:18" ht="15.75" customHeight="1" x14ac:dyDescent="0.25">
      <c r="A4238" s="1" t="s">
        <v>8525</v>
      </c>
      <c r="B4238" s="1" t="s">
        <v>8526</v>
      </c>
      <c r="C4238" s="1">
        <v>108680</v>
      </c>
      <c r="D4238" s="1" t="s">
        <v>40</v>
      </c>
      <c r="E4238" s="1">
        <v>662</v>
      </c>
      <c r="F4238" s="1">
        <v>1407900</v>
      </c>
      <c r="G4238" s="1" t="s">
        <v>64</v>
      </c>
      <c r="H4238" s="1" t="s">
        <v>30</v>
      </c>
      <c r="I4238" s="1" t="s">
        <v>57</v>
      </c>
      <c r="J4238" s="1">
        <v>3883.6</v>
      </c>
      <c r="K4238" s="1">
        <v>16.8</v>
      </c>
      <c r="L4238" s="1">
        <v>54</v>
      </c>
      <c r="M4238" s="1">
        <v>7</v>
      </c>
      <c r="N4238" s="1">
        <v>0</v>
      </c>
      <c r="O4238" s="1">
        <v>7049</v>
      </c>
      <c r="P4238" s="1">
        <v>43956</v>
      </c>
      <c r="Q4238" s="1">
        <v>0</v>
      </c>
      <c r="R4238" s="1">
        <v>0</v>
      </c>
    </row>
    <row r="4239" spans="1:18" ht="15.75" customHeight="1" x14ac:dyDescent="0.25">
      <c r="A4239" s="1" t="s">
        <v>8527</v>
      </c>
      <c r="B4239" s="1" t="s">
        <v>8528</v>
      </c>
      <c r="C4239" s="1">
        <v>269060</v>
      </c>
      <c r="D4239" s="1" t="s">
        <v>20</v>
      </c>
      <c r="E4239" s="1">
        <v>721</v>
      </c>
      <c r="F4239" s="1">
        <v>1278073</v>
      </c>
      <c r="G4239" s="1" t="s">
        <v>67</v>
      </c>
      <c r="H4239" s="1" t="s">
        <v>30</v>
      </c>
      <c r="I4239" s="1" t="s">
        <v>23</v>
      </c>
      <c r="J4239" s="1">
        <v>6411.74</v>
      </c>
      <c r="K4239" s="1">
        <v>26.7</v>
      </c>
      <c r="L4239" s="1">
        <v>7</v>
      </c>
      <c r="M4239" s="1">
        <v>4</v>
      </c>
      <c r="N4239" s="1">
        <v>0</v>
      </c>
      <c r="O4239" s="1">
        <v>101954</v>
      </c>
      <c r="P4239" s="1">
        <v>123376</v>
      </c>
      <c r="Q4239" s="1">
        <v>0</v>
      </c>
      <c r="R4239" s="1">
        <v>0</v>
      </c>
    </row>
    <row r="4240" spans="1:18" ht="15.75" customHeight="1" x14ac:dyDescent="0.25">
      <c r="A4240" s="1" t="s">
        <v>8529</v>
      </c>
      <c r="B4240" s="1" t="s">
        <v>8530</v>
      </c>
      <c r="C4240" s="1">
        <v>137808</v>
      </c>
      <c r="D4240" s="1" t="s">
        <v>20</v>
      </c>
      <c r="E4240" s="1">
        <v>707</v>
      </c>
      <c r="F4240" s="1">
        <v>557916</v>
      </c>
      <c r="G4240" s="1" t="s">
        <v>116</v>
      </c>
      <c r="H4240" s="1" t="s">
        <v>30</v>
      </c>
      <c r="I4240" s="1" t="s">
        <v>80</v>
      </c>
      <c r="J4240" s="1">
        <v>7011.19</v>
      </c>
      <c r="K4240" s="1">
        <v>10</v>
      </c>
      <c r="L4240" s="1" t="s">
        <v>24</v>
      </c>
      <c r="M4240" s="1">
        <v>3</v>
      </c>
      <c r="N4240" s="1">
        <v>0</v>
      </c>
      <c r="O4240" s="1">
        <v>58653</v>
      </c>
      <c r="P4240" s="1">
        <v>75394</v>
      </c>
      <c r="Q4240" s="1">
        <v>0</v>
      </c>
      <c r="R4240" s="1">
        <v>0</v>
      </c>
    </row>
    <row r="4241" spans="1:18" ht="15.75" customHeight="1" x14ac:dyDescent="0.25">
      <c r="A4241" s="1" t="s">
        <v>8531</v>
      </c>
      <c r="B4241" s="1" t="s">
        <v>8532</v>
      </c>
      <c r="C4241" s="1">
        <v>357874</v>
      </c>
      <c r="D4241" s="1" t="s">
        <v>20</v>
      </c>
      <c r="E4241" s="1">
        <v>704</v>
      </c>
      <c r="F4241" s="1">
        <v>736915</v>
      </c>
      <c r="G4241" s="1" t="s">
        <v>43</v>
      </c>
      <c r="H4241" s="1" t="s">
        <v>44</v>
      </c>
      <c r="I4241" s="1" t="s">
        <v>23</v>
      </c>
      <c r="J4241" s="1">
        <v>15659.42</v>
      </c>
      <c r="K4241" s="1">
        <v>18.5</v>
      </c>
      <c r="L4241" s="1" t="s">
        <v>24</v>
      </c>
      <c r="M4241" s="1">
        <v>19</v>
      </c>
      <c r="N4241" s="1">
        <v>0</v>
      </c>
      <c r="O4241" s="1">
        <v>525198</v>
      </c>
      <c r="P4241" s="1">
        <v>1115840</v>
      </c>
      <c r="Q4241" s="1">
        <v>0</v>
      </c>
      <c r="R4241" s="1">
        <v>0</v>
      </c>
    </row>
    <row r="4242" spans="1:18" ht="15.75" customHeight="1" x14ac:dyDescent="0.25">
      <c r="A4242" s="1" t="s">
        <v>8533</v>
      </c>
      <c r="B4242" s="1" t="s">
        <v>8534</v>
      </c>
      <c r="C4242" s="1">
        <v>99999999</v>
      </c>
      <c r="D4242" s="1" t="s">
        <v>20</v>
      </c>
      <c r="E4242" s="1">
        <v>744</v>
      </c>
      <c r="F4242" s="1">
        <v>524552</v>
      </c>
      <c r="G4242" s="1" t="s">
        <v>64</v>
      </c>
      <c r="H4242" s="1" t="s">
        <v>22</v>
      </c>
      <c r="I4242" s="1" t="s">
        <v>94</v>
      </c>
      <c r="J4242" s="1">
        <v>10141.25</v>
      </c>
      <c r="K4242" s="1">
        <v>16.3</v>
      </c>
      <c r="L4242" s="1" t="s">
        <v>24</v>
      </c>
      <c r="M4242" s="1">
        <v>8</v>
      </c>
      <c r="N4242" s="1">
        <v>0</v>
      </c>
      <c r="O4242" s="1">
        <v>130758</v>
      </c>
      <c r="P4242" s="1">
        <v>529408</v>
      </c>
      <c r="Q4242" s="1">
        <v>0</v>
      </c>
      <c r="R4242" s="1">
        <v>0</v>
      </c>
    </row>
    <row r="4243" spans="1:18" ht="15.75" customHeight="1" x14ac:dyDescent="0.25">
      <c r="A4243" s="1" t="s">
        <v>8535</v>
      </c>
      <c r="B4243" s="1" t="s">
        <v>8536</v>
      </c>
      <c r="C4243" s="1">
        <v>225214</v>
      </c>
      <c r="D4243" s="1" t="s">
        <v>20</v>
      </c>
      <c r="E4243" s="1">
        <v>6970</v>
      </c>
      <c r="F4243" s="1">
        <v>849794</v>
      </c>
      <c r="G4243" s="1" t="s">
        <v>89</v>
      </c>
      <c r="H4243" s="1" t="s">
        <v>30</v>
      </c>
      <c r="I4243" s="1" t="s">
        <v>1553</v>
      </c>
      <c r="J4243" s="1">
        <v>8993.4599999999991</v>
      </c>
      <c r="K4243" s="1">
        <v>16.5</v>
      </c>
      <c r="L4243" s="1">
        <v>7</v>
      </c>
      <c r="M4243" s="1">
        <v>15</v>
      </c>
      <c r="N4243" s="1">
        <v>1</v>
      </c>
      <c r="O4243" s="1">
        <v>173660</v>
      </c>
      <c r="P4243" s="1">
        <v>349690</v>
      </c>
      <c r="Q4243" s="1">
        <v>0</v>
      </c>
      <c r="R4243" s="1">
        <v>1</v>
      </c>
    </row>
    <row r="4244" spans="1:18" ht="15.75" customHeight="1" x14ac:dyDescent="0.25">
      <c r="A4244" s="1" t="s">
        <v>8537</v>
      </c>
      <c r="B4244" s="1" t="s">
        <v>8538</v>
      </c>
      <c r="C4244" s="1">
        <v>351780</v>
      </c>
      <c r="D4244" s="1" t="s">
        <v>20</v>
      </c>
      <c r="G4244" s="1" t="s">
        <v>47</v>
      </c>
      <c r="H4244" s="1" t="s">
        <v>30</v>
      </c>
      <c r="I4244" s="1" t="s">
        <v>23</v>
      </c>
      <c r="J4244" s="1">
        <v>14811.07</v>
      </c>
      <c r="K4244" s="1">
        <v>22.9</v>
      </c>
      <c r="L4244" s="1">
        <v>35</v>
      </c>
      <c r="M4244" s="1">
        <v>8</v>
      </c>
      <c r="N4244" s="1">
        <v>0</v>
      </c>
      <c r="O4244" s="1">
        <v>80332</v>
      </c>
      <c r="P4244" s="1">
        <v>200068</v>
      </c>
      <c r="Q4244" s="1">
        <v>0</v>
      </c>
      <c r="R4244" s="1">
        <v>0</v>
      </c>
    </row>
    <row r="4245" spans="1:18" ht="15.75" customHeight="1" x14ac:dyDescent="0.25">
      <c r="A4245" s="1" t="s">
        <v>8539</v>
      </c>
      <c r="B4245" s="1" t="s">
        <v>8540</v>
      </c>
      <c r="C4245" s="1">
        <v>259512</v>
      </c>
      <c r="D4245" s="1" t="s">
        <v>20</v>
      </c>
      <c r="G4245" s="1" t="s">
        <v>89</v>
      </c>
      <c r="H4245" s="1" t="s">
        <v>30</v>
      </c>
      <c r="I4245" s="1" t="s">
        <v>23</v>
      </c>
      <c r="J4245" s="1">
        <v>7022.59</v>
      </c>
      <c r="K4245" s="1">
        <v>13.9</v>
      </c>
      <c r="L4245" s="1" t="s">
        <v>24</v>
      </c>
      <c r="M4245" s="1">
        <v>8</v>
      </c>
      <c r="N4245" s="1">
        <v>0</v>
      </c>
      <c r="O4245" s="1">
        <v>206511</v>
      </c>
      <c r="P4245" s="1">
        <v>608454</v>
      </c>
      <c r="Q4245" s="1">
        <v>0</v>
      </c>
      <c r="R4245" s="1">
        <v>0</v>
      </c>
    </row>
    <row r="4246" spans="1:18" ht="15.75" customHeight="1" x14ac:dyDescent="0.25">
      <c r="A4246" s="1" t="s">
        <v>8541</v>
      </c>
      <c r="B4246" s="1" t="s">
        <v>8542</v>
      </c>
      <c r="C4246" s="1">
        <v>560824</v>
      </c>
      <c r="D4246" s="1" t="s">
        <v>40</v>
      </c>
      <c r="E4246" s="1">
        <v>706</v>
      </c>
      <c r="F4246" s="1">
        <v>2122927</v>
      </c>
      <c r="G4246" s="1" t="s">
        <v>43</v>
      </c>
      <c r="H4246" s="1" t="s">
        <v>30</v>
      </c>
      <c r="I4246" s="1" t="s">
        <v>23</v>
      </c>
      <c r="J4246" s="1">
        <v>16346.46</v>
      </c>
      <c r="K4246" s="1">
        <v>18.399999999999999</v>
      </c>
      <c r="L4246" s="1">
        <v>22</v>
      </c>
      <c r="M4246" s="1">
        <v>5</v>
      </c>
      <c r="N4246" s="1">
        <v>0</v>
      </c>
      <c r="O4246" s="1">
        <v>107768</v>
      </c>
      <c r="P4246" s="1">
        <v>228140</v>
      </c>
      <c r="Q4246" s="1">
        <v>0</v>
      </c>
      <c r="R4246" s="1">
        <v>0</v>
      </c>
    </row>
    <row r="4247" spans="1:18" ht="15.75" customHeight="1" x14ac:dyDescent="0.25">
      <c r="A4247" s="1" t="s">
        <v>8543</v>
      </c>
      <c r="B4247" s="1" t="s">
        <v>8544</v>
      </c>
      <c r="C4247" s="1">
        <v>520300</v>
      </c>
      <c r="D4247" s="1" t="s">
        <v>40</v>
      </c>
      <c r="E4247" s="1">
        <v>720</v>
      </c>
      <c r="F4247" s="1">
        <v>2340325</v>
      </c>
      <c r="G4247" s="1" t="s">
        <v>21</v>
      </c>
      <c r="H4247" s="1" t="s">
        <v>22</v>
      </c>
      <c r="I4247" s="1" t="s">
        <v>23</v>
      </c>
      <c r="J4247" s="1">
        <v>31009.33</v>
      </c>
      <c r="K4247" s="1">
        <v>11.9</v>
      </c>
      <c r="L4247" s="1" t="s">
        <v>24</v>
      </c>
      <c r="M4247" s="1">
        <v>10</v>
      </c>
      <c r="N4247" s="1">
        <v>0</v>
      </c>
      <c r="O4247" s="1">
        <v>280307</v>
      </c>
      <c r="P4247" s="1">
        <v>338096</v>
      </c>
      <c r="Q4247" s="1">
        <v>0</v>
      </c>
      <c r="R4247" s="1">
        <v>0</v>
      </c>
    </row>
    <row r="4248" spans="1:18" ht="15.75" customHeight="1" x14ac:dyDescent="0.25">
      <c r="A4248" s="1" t="s">
        <v>8545</v>
      </c>
      <c r="B4248" s="1" t="s">
        <v>8546</v>
      </c>
      <c r="C4248" s="1">
        <v>221782</v>
      </c>
      <c r="D4248" s="1" t="s">
        <v>20</v>
      </c>
      <c r="E4248" s="1">
        <v>748</v>
      </c>
      <c r="F4248" s="1">
        <v>3830780</v>
      </c>
      <c r="G4248" s="1" t="s">
        <v>64</v>
      </c>
      <c r="H4248" s="1" t="s">
        <v>22</v>
      </c>
      <c r="I4248" s="1" t="s">
        <v>23</v>
      </c>
      <c r="J4248" s="1">
        <v>31444.43</v>
      </c>
      <c r="K4248" s="1">
        <v>38.299999999999997</v>
      </c>
      <c r="L4248" s="1">
        <v>26</v>
      </c>
      <c r="M4248" s="1">
        <v>15</v>
      </c>
      <c r="N4248" s="1">
        <v>0</v>
      </c>
      <c r="O4248" s="1">
        <v>391495</v>
      </c>
      <c r="P4248" s="1">
        <v>696300</v>
      </c>
      <c r="Q4248" s="1">
        <v>0</v>
      </c>
      <c r="R4248" s="1">
        <v>0</v>
      </c>
    </row>
    <row r="4249" spans="1:18" ht="15.75" customHeight="1" x14ac:dyDescent="0.25">
      <c r="A4249" s="1" t="s">
        <v>8547</v>
      </c>
      <c r="B4249" s="1" t="s">
        <v>8548</v>
      </c>
      <c r="C4249" s="1">
        <v>189068</v>
      </c>
      <c r="D4249" s="1" t="s">
        <v>20</v>
      </c>
      <c r="E4249" s="1">
        <v>723</v>
      </c>
      <c r="F4249" s="1">
        <v>1113324</v>
      </c>
      <c r="G4249" s="1" t="s">
        <v>75</v>
      </c>
      <c r="H4249" s="1" t="s">
        <v>30</v>
      </c>
      <c r="I4249" s="1" t="s">
        <v>23</v>
      </c>
      <c r="J4249" s="1">
        <v>11133.24</v>
      </c>
      <c r="K4249" s="1">
        <v>21</v>
      </c>
      <c r="L4249" s="1" t="s">
        <v>24</v>
      </c>
      <c r="M4249" s="1">
        <v>5</v>
      </c>
      <c r="N4249" s="1">
        <v>1</v>
      </c>
      <c r="O4249" s="1">
        <v>104177</v>
      </c>
      <c r="P4249" s="1">
        <v>161040</v>
      </c>
      <c r="Q4249" s="1">
        <v>1</v>
      </c>
      <c r="R4249" s="1">
        <v>0</v>
      </c>
    </row>
    <row r="4250" spans="1:18" ht="15.75" customHeight="1" x14ac:dyDescent="0.25">
      <c r="A4250" s="1" t="s">
        <v>8549</v>
      </c>
      <c r="B4250" s="1" t="s">
        <v>8550</v>
      </c>
      <c r="C4250" s="1">
        <v>276034</v>
      </c>
      <c r="D4250" s="1" t="s">
        <v>20</v>
      </c>
      <c r="E4250" s="1">
        <v>741</v>
      </c>
      <c r="F4250" s="1">
        <v>1154668</v>
      </c>
      <c r="G4250" s="1" t="s">
        <v>29</v>
      </c>
      <c r="H4250" s="1" t="s">
        <v>30</v>
      </c>
      <c r="I4250" s="1" t="s">
        <v>23</v>
      </c>
      <c r="J4250" s="1">
        <v>15270.49</v>
      </c>
      <c r="K4250" s="1">
        <v>18.3</v>
      </c>
      <c r="L4250" s="1" t="s">
        <v>24</v>
      </c>
      <c r="M4250" s="1">
        <v>9</v>
      </c>
      <c r="N4250" s="1">
        <v>0</v>
      </c>
      <c r="O4250" s="1">
        <v>310536</v>
      </c>
      <c r="P4250" s="1">
        <v>638660</v>
      </c>
      <c r="Q4250" s="1">
        <v>0</v>
      </c>
      <c r="R4250" s="1">
        <v>0</v>
      </c>
    </row>
    <row r="4251" spans="1:18" ht="15.75" customHeight="1" x14ac:dyDescent="0.25">
      <c r="A4251" s="1" t="s">
        <v>8551</v>
      </c>
      <c r="B4251" s="1" t="s">
        <v>8552</v>
      </c>
      <c r="C4251" s="1">
        <v>123244</v>
      </c>
      <c r="D4251" s="1" t="s">
        <v>20</v>
      </c>
      <c r="E4251" s="1">
        <v>730</v>
      </c>
      <c r="F4251" s="1">
        <v>560196</v>
      </c>
      <c r="G4251" s="1" t="s">
        <v>43</v>
      </c>
      <c r="H4251" s="1" t="s">
        <v>30</v>
      </c>
      <c r="I4251" s="1" t="s">
        <v>292</v>
      </c>
      <c r="J4251" s="1">
        <v>6348.85</v>
      </c>
      <c r="K4251" s="1">
        <v>15.8</v>
      </c>
      <c r="L4251" s="1">
        <v>59</v>
      </c>
      <c r="M4251" s="1">
        <v>12</v>
      </c>
      <c r="N4251" s="1">
        <v>0</v>
      </c>
      <c r="O4251" s="1">
        <v>50179</v>
      </c>
      <c r="P4251" s="1">
        <v>229636</v>
      </c>
      <c r="Q4251" s="1">
        <v>0</v>
      </c>
      <c r="R4251" s="1">
        <v>0</v>
      </c>
    </row>
    <row r="4252" spans="1:18" ht="15.75" customHeight="1" x14ac:dyDescent="0.25">
      <c r="A4252" s="1" t="s">
        <v>8553</v>
      </c>
      <c r="B4252" s="1" t="s">
        <v>8554</v>
      </c>
      <c r="C4252" s="1">
        <v>754446</v>
      </c>
      <c r="D4252" s="1" t="s">
        <v>20</v>
      </c>
      <c r="E4252" s="1">
        <v>716</v>
      </c>
      <c r="F4252" s="1">
        <v>2792430</v>
      </c>
      <c r="G4252" s="1" t="s">
        <v>75</v>
      </c>
      <c r="H4252" s="1" t="s">
        <v>22</v>
      </c>
      <c r="I4252" s="1" t="s">
        <v>23</v>
      </c>
      <c r="J4252" s="1">
        <v>28459.53</v>
      </c>
      <c r="K4252" s="1">
        <v>21.6</v>
      </c>
      <c r="L4252" s="1" t="s">
        <v>24</v>
      </c>
      <c r="M4252" s="1">
        <v>11</v>
      </c>
      <c r="N4252" s="1">
        <v>0</v>
      </c>
      <c r="O4252" s="1">
        <v>429989</v>
      </c>
      <c r="P4252" s="1">
        <v>638330</v>
      </c>
      <c r="Q4252" s="1">
        <v>0</v>
      </c>
      <c r="R4252" s="1">
        <v>0</v>
      </c>
    </row>
    <row r="4253" spans="1:18" ht="15.75" customHeight="1" x14ac:dyDescent="0.25">
      <c r="A4253" s="1" t="s">
        <v>8555</v>
      </c>
      <c r="B4253" s="1" t="s">
        <v>8556</v>
      </c>
      <c r="C4253" s="1">
        <v>137280</v>
      </c>
      <c r="D4253" s="1" t="s">
        <v>20</v>
      </c>
      <c r="G4253" s="1" t="s">
        <v>89</v>
      </c>
      <c r="H4253" s="1" t="s">
        <v>30</v>
      </c>
      <c r="I4253" s="1" t="s">
        <v>23</v>
      </c>
      <c r="J4253" s="1">
        <v>18484.34</v>
      </c>
      <c r="K4253" s="1">
        <v>13</v>
      </c>
      <c r="L4253" s="1" t="s">
        <v>24</v>
      </c>
      <c r="M4253" s="1">
        <v>9</v>
      </c>
      <c r="N4253" s="1">
        <v>1</v>
      </c>
      <c r="O4253" s="1">
        <v>130131</v>
      </c>
      <c r="P4253" s="1">
        <v>203610</v>
      </c>
      <c r="Q4253" s="1">
        <v>1</v>
      </c>
      <c r="R4253" s="1">
        <v>0</v>
      </c>
    </row>
    <row r="4254" spans="1:18" ht="15.75" customHeight="1" x14ac:dyDescent="0.25">
      <c r="A4254" s="1" t="s">
        <v>8557</v>
      </c>
      <c r="B4254" s="1" t="s">
        <v>8558</v>
      </c>
      <c r="C4254" s="1">
        <v>130834</v>
      </c>
      <c r="D4254" s="1" t="s">
        <v>20</v>
      </c>
      <c r="E4254" s="1">
        <v>747</v>
      </c>
      <c r="F4254" s="1">
        <v>1355821</v>
      </c>
      <c r="G4254" s="1" t="s">
        <v>29</v>
      </c>
      <c r="H4254" s="1" t="s">
        <v>30</v>
      </c>
      <c r="I4254" s="1" t="s">
        <v>23</v>
      </c>
      <c r="J4254" s="1">
        <v>2971.6</v>
      </c>
      <c r="K4254" s="1">
        <v>11.7</v>
      </c>
      <c r="L4254" s="1" t="s">
        <v>24</v>
      </c>
      <c r="M4254" s="1">
        <v>3</v>
      </c>
      <c r="N4254" s="1">
        <v>0</v>
      </c>
      <c r="O4254" s="1">
        <v>123329</v>
      </c>
      <c r="P4254" s="1">
        <v>383856</v>
      </c>
      <c r="Q4254" s="1">
        <v>0</v>
      </c>
      <c r="R4254" s="1">
        <v>0</v>
      </c>
    </row>
    <row r="4255" spans="1:18" ht="15.75" customHeight="1" x14ac:dyDescent="0.25">
      <c r="A4255" s="1" t="s">
        <v>8559</v>
      </c>
      <c r="B4255" s="1" t="s">
        <v>8560</v>
      </c>
      <c r="C4255" s="1">
        <v>139062</v>
      </c>
      <c r="D4255" s="1" t="s">
        <v>20</v>
      </c>
      <c r="G4255" s="1" t="s">
        <v>21</v>
      </c>
      <c r="H4255" s="1" t="s">
        <v>30</v>
      </c>
      <c r="I4255" s="1" t="s">
        <v>23</v>
      </c>
      <c r="J4255" s="1">
        <v>11461.18</v>
      </c>
      <c r="K4255" s="1">
        <v>22.6</v>
      </c>
      <c r="L4255" s="1">
        <v>68</v>
      </c>
      <c r="M4255" s="1">
        <v>6</v>
      </c>
      <c r="N4255" s="1">
        <v>1</v>
      </c>
      <c r="O4255" s="1">
        <v>118104</v>
      </c>
      <c r="P4255" s="1">
        <v>451308</v>
      </c>
      <c r="Q4255" s="1">
        <v>1</v>
      </c>
      <c r="R4255" s="1">
        <v>0</v>
      </c>
    </row>
    <row r="4256" spans="1:18" ht="15.75" customHeight="1" x14ac:dyDescent="0.25">
      <c r="A4256" s="1" t="s">
        <v>8561</v>
      </c>
      <c r="B4256" s="1" t="s">
        <v>8562</v>
      </c>
      <c r="C4256" s="1">
        <v>777326</v>
      </c>
      <c r="D4256" s="1" t="s">
        <v>40</v>
      </c>
      <c r="E4256" s="1">
        <v>714</v>
      </c>
      <c r="F4256" s="1">
        <v>1879689</v>
      </c>
      <c r="G4256" s="1" t="s">
        <v>64</v>
      </c>
      <c r="H4256" s="1" t="s">
        <v>44</v>
      </c>
      <c r="I4256" s="1" t="s">
        <v>94</v>
      </c>
      <c r="J4256" s="1">
        <v>14880.8</v>
      </c>
      <c r="K4256" s="1">
        <v>27.9</v>
      </c>
      <c r="L4256" s="1" t="s">
        <v>24</v>
      </c>
      <c r="M4256" s="1">
        <v>11</v>
      </c>
      <c r="N4256" s="1">
        <v>0</v>
      </c>
      <c r="O4256" s="1">
        <v>258951</v>
      </c>
      <c r="P4256" s="1">
        <v>986326</v>
      </c>
      <c r="Q4256" s="1">
        <v>0</v>
      </c>
      <c r="R4256" s="1">
        <v>0</v>
      </c>
    </row>
    <row r="4257" spans="1:18" ht="15.75" customHeight="1" x14ac:dyDescent="0.25">
      <c r="A4257" s="1" t="s">
        <v>8563</v>
      </c>
      <c r="B4257" s="1" t="s">
        <v>8564</v>
      </c>
      <c r="C4257" s="1">
        <v>140998</v>
      </c>
      <c r="D4257" s="1" t="s">
        <v>20</v>
      </c>
      <c r="E4257" s="1">
        <v>751</v>
      </c>
      <c r="F4257" s="1">
        <v>951330</v>
      </c>
      <c r="G4257" s="1" t="s">
        <v>47</v>
      </c>
      <c r="H4257" s="1" t="s">
        <v>30</v>
      </c>
      <c r="I4257" s="1" t="s">
        <v>23</v>
      </c>
      <c r="J4257" s="1">
        <v>9433.8799999999992</v>
      </c>
      <c r="K4257" s="1">
        <v>17.899999999999999</v>
      </c>
      <c r="L4257" s="1">
        <v>26</v>
      </c>
      <c r="M4257" s="1">
        <v>8</v>
      </c>
      <c r="N4257" s="1">
        <v>0</v>
      </c>
      <c r="O4257" s="1">
        <v>82669</v>
      </c>
      <c r="P4257" s="1">
        <v>376860</v>
      </c>
      <c r="Q4257" s="1">
        <v>0</v>
      </c>
      <c r="R4257" s="1">
        <v>0</v>
      </c>
    </row>
    <row r="4258" spans="1:18" ht="15.75" customHeight="1" x14ac:dyDescent="0.25">
      <c r="A4258" s="1" t="s">
        <v>8565</v>
      </c>
      <c r="B4258" s="1" t="s">
        <v>8566</v>
      </c>
      <c r="C4258" s="1">
        <v>111914</v>
      </c>
      <c r="D4258" s="1" t="s">
        <v>20</v>
      </c>
      <c r="E4258" s="1">
        <v>751</v>
      </c>
      <c r="F4258" s="1">
        <v>715236</v>
      </c>
      <c r="G4258" s="1" t="s">
        <v>37</v>
      </c>
      <c r="H4258" s="1" t="s">
        <v>30</v>
      </c>
      <c r="I4258" s="1" t="s">
        <v>23</v>
      </c>
      <c r="J4258" s="1">
        <v>1203.8399999999999</v>
      </c>
      <c r="K4258" s="1">
        <v>10.7</v>
      </c>
      <c r="L4258" s="1" t="s">
        <v>24</v>
      </c>
      <c r="M4258" s="1">
        <v>6</v>
      </c>
      <c r="N4258" s="1">
        <v>0</v>
      </c>
      <c r="O4258" s="1">
        <v>7885</v>
      </c>
      <c r="P4258" s="1">
        <v>194304</v>
      </c>
      <c r="Q4258" s="1">
        <v>0</v>
      </c>
      <c r="R4258" s="1">
        <v>0</v>
      </c>
    </row>
    <row r="4259" spans="1:18" ht="15.75" customHeight="1" x14ac:dyDescent="0.25">
      <c r="A4259" s="1" t="s">
        <v>8567</v>
      </c>
      <c r="B4259" s="1" t="s">
        <v>8568</v>
      </c>
      <c r="C4259" s="1">
        <v>67012</v>
      </c>
      <c r="D4259" s="1" t="s">
        <v>20</v>
      </c>
      <c r="G4259" s="1" t="s">
        <v>37</v>
      </c>
      <c r="H4259" s="1" t="s">
        <v>30</v>
      </c>
      <c r="I4259" s="1" t="s">
        <v>23</v>
      </c>
      <c r="J4259" s="1">
        <v>11157.94</v>
      </c>
      <c r="K4259" s="1">
        <v>12.2</v>
      </c>
      <c r="L4259" s="1" t="s">
        <v>24</v>
      </c>
      <c r="M4259" s="1">
        <v>10</v>
      </c>
      <c r="N4259" s="1">
        <v>0</v>
      </c>
      <c r="O4259" s="1">
        <v>58273</v>
      </c>
      <c r="P4259" s="1">
        <v>636482</v>
      </c>
      <c r="Q4259" s="1">
        <v>0</v>
      </c>
      <c r="R4259" s="1">
        <v>0</v>
      </c>
    </row>
    <row r="4260" spans="1:18" ht="15.75" customHeight="1" x14ac:dyDescent="0.25">
      <c r="A4260" s="1" t="s">
        <v>8569</v>
      </c>
      <c r="B4260" s="1" t="s">
        <v>8570</v>
      </c>
      <c r="C4260" s="1">
        <v>789030</v>
      </c>
      <c r="D4260" s="1" t="s">
        <v>40</v>
      </c>
      <c r="G4260" s="1" t="s">
        <v>37</v>
      </c>
      <c r="H4260" s="1" t="s">
        <v>30</v>
      </c>
      <c r="I4260" s="1" t="s">
        <v>23</v>
      </c>
      <c r="J4260" s="1">
        <v>30420.71</v>
      </c>
      <c r="K4260" s="1">
        <v>5.3</v>
      </c>
      <c r="L4260" s="1" t="s">
        <v>24</v>
      </c>
      <c r="M4260" s="1">
        <v>8</v>
      </c>
      <c r="N4260" s="1">
        <v>0</v>
      </c>
      <c r="O4260" s="1">
        <v>548245</v>
      </c>
      <c r="P4260" s="1">
        <v>727980</v>
      </c>
      <c r="Q4260" s="1">
        <v>0</v>
      </c>
      <c r="R4260" s="1">
        <v>0</v>
      </c>
    </row>
    <row r="4261" spans="1:18" ht="15.75" customHeight="1" x14ac:dyDescent="0.25">
      <c r="A4261" s="1" t="s">
        <v>8571</v>
      </c>
      <c r="B4261" s="1" t="s">
        <v>8572</v>
      </c>
      <c r="C4261" s="1">
        <v>99999999</v>
      </c>
      <c r="D4261" s="1" t="s">
        <v>20</v>
      </c>
      <c r="E4261" s="1">
        <v>714</v>
      </c>
      <c r="F4261" s="1">
        <v>606727</v>
      </c>
      <c r="G4261" s="1" t="s">
        <v>67</v>
      </c>
      <c r="H4261" s="1" t="s">
        <v>22</v>
      </c>
      <c r="I4261" s="1" t="s">
        <v>23</v>
      </c>
      <c r="J4261" s="1">
        <v>8291.7900000000009</v>
      </c>
      <c r="K4261" s="1">
        <v>12.8</v>
      </c>
      <c r="L4261" s="1" t="s">
        <v>24</v>
      </c>
      <c r="M4261" s="1">
        <v>13</v>
      </c>
      <c r="N4261" s="1">
        <v>0</v>
      </c>
      <c r="O4261" s="1">
        <v>137807</v>
      </c>
      <c r="P4261" s="1">
        <v>188826</v>
      </c>
      <c r="Q4261" s="1">
        <v>0</v>
      </c>
      <c r="R4261" s="1">
        <v>0</v>
      </c>
    </row>
    <row r="4262" spans="1:18" ht="15.75" customHeight="1" x14ac:dyDescent="0.25">
      <c r="A4262" s="1" t="s">
        <v>8573</v>
      </c>
      <c r="B4262" s="1" t="s">
        <v>8574</v>
      </c>
      <c r="C4262" s="1">
        <v>436612</v>
      </c>
      <c r="D4262" s="1" t="s">
        <v>20</v>
      </c>
      <c r="G4262" s="1" t="s">
        <v>89</v>
      </c>
      <c r="H4262" s="1" t="s">
        <v>22</v>
      </c>
      <c r="I4262" s="1" t="s">
        <v>23</v>
      </c>
      <c r="J4262" s="1">
        <v>13807.11</v>
      </c>
      <c r="K4262" s="1">
        <v>10</v>
      </c>
      <c r="L4262" s="1" t="s">
        <v>24</v>
      </c>
      <c r="M4262" s="1">
        <v>10</v>
      </c>
      <c r="N4262" s="1">
        <v>0</v>
      </c>
      <c r="O4262" s="1">
        <v>132791</v>
      </c>
      <c r="P4262" s="1">
        <v>327140</v>
      </c>
      <c r="Q4262" s="1">
        <v>0</v>
      </c>
      <c r="R4262" s="1">
        <v>0</v>
      </c>
    </row>
    <row r="4263" spans="1:18" ht="15.75" customHeight="1" x14ac:dyDescent="0.25">
      <c r="A4263" s="1" t="s">
        <v>8575</v>
      </c>
      <c r="B4263" s="1" t="s">
        <v>8576</v>
      </c>
      <c r="C4263" s="1">
        <v>446600</v>
      </c>
      <c r="D4263" s="1" t="s">
        <v>40</v>
      </c>
      <c r="E4263" s="1">
        <v>710</v>
      </c>
      <c r="F4263" s="1">
        <v>1349950</v>
      </c>
      <c r="G4263" s="1" t="s">
        <v>21</v>
      </c>
      <c r="H4263" s="1" t="s">
        <v>22</v>
      </c>
      <c r="I4263" s="1" t="s">
        <v>23</v>
      </c>
      <c r="J4263" s="1">
        <v>41623.300000000003</v>
      </c>
      <c r="K4263" s="1">
        <v>15</v>
      </c>
      <c r="L4263" s="1" t="s">
        <v>24</v>
      </c>
      <c r="M4263" s="1">
        <v>18</v>
      </c>
      <c r="N4263" s="1">
        <v>0</v>
      </c>
      <c r="O4263" s="1">
        <v>448324</v>
      </c>
      <c r="P4263" s="1">
        <v>1121186</v>
      </c>
      <c r="Q4263" s="1">
        <v>0</v>
      </c>
      <c r="R4263" s="1">
        <v>0</v>
      </c>
    </row>
    <row r="4264" spans="1:18" ht="15.75" customHeight="1" x14ac:dyDescent="0.25">
      <c r="A4264" s="1" t="s">
        <v>8577</v>
      </c>
      <c r="B4264" s="1" t="s">
        <v>8578</v>
      </c>
      <c r="C4264" s="1">
        <v>112662</v>
      </c>
      <c r="D4264" s="1" t="s">
        <v>20</v>
      </c>
      <c r="E4264" s="1">
        <v>729</v>
      </c>
      <c r="F4264" s="1">
        <v>369740</v>
      </c>
      <c r="G4264" s="1" t="s">
        <v>29</v>
      </c>
      <c r="H4264" s="1" t="s">
        <v>30</v>
      </c>
      <c r="I4264" s="1" t="s">
        <v>23</v>
      </c>
      <c r="J4264" s="1">
        <v>4252.01</v>
      </c>
      <c r="K4264" s="1">
        <v>10.8</v>
      </c>
      <c r="L4264" s="1" t="s">
        <v>24</v>
      </c>
      <c r="M4264" s="1">
        <v>11</v>
      </c>
      <c r="N4264" s="1">
        <v>0</v>
      </c>
      <c r="O4264" s="1">
        <v>96425</v>
      </c>
      <c r="P4264" s="1">
        <v>198660</v>
      </c>
      <c r="Q4264" s="1">
        <v>0</v>
      </c>
      <c r="R4264" s="1">
        <v>0</v>
      </c>
    </row>
    <row r="4265" spans="1:18" ht="15.75" customHeight="1" x14ac:dyDescent="0.25">
      <c r="A4265" s="1" t="s">
        <v>8579</v>
      </c>
      <c r="B4265" s="1" t="s">
        <v>8580</v>
      </c>
      <c r="C4265" s="1">
        <v>99999999</v>
      </c>
      <c r="D4265" s="1" t="s">
        <v>20</v>
      </c>
      <c r="E4265" s="1">
        <v>737</v>
      </c>
      <c r="F4265" s="1">
        <v>1386050</v>
      </c>
      <c r="G4265" s="1" t="s">
        <v>29</v>
      </c>
      <c r="H4265" s="1" t="s">
        <v>30</v>
      </c>
      <c r="I4265" s="1" t="s">
        <v>23</v>
      </c>
      <c r="J4265" s="1">
        <v>16286.23</v>
      </c>
      <c r="K4265" s="1">
        <v>15.8</v>
      </c>
      <c r="L4265" s="1" t="s">
        <v>24</v>
      </c>
      <c r="M4265" s="1">
        <v>11</v>
      </c>
      <c r="N4265" s="1">
        <v>0</v>
      </c>
      <c r="O4265" s="1">
        <v>403864</v>
      </c>
      <c r="P4265" s="1">
        <v>681692</v>
      </c>
      <c r="Q4265" s="1">
        <v>0</v>
      </c>
      <c r="R4265" s="1">
        <v>0</v>
      </c>
    </row>
    <row r="4266" spans="1:18" ht="15.75" customHeight="1" x14ac:dyDescent="0.25">
      <c r="A4266" s="1" t="s">
        <v>8581</v>
      </c>
      <c r="B4266" s="1" t="s">
        <v>8582</v>
      </c>
      <c r="C4266" s="1">
        <v>430210</v>
      </c>
      <c r="D4266" s="1" t="s">
        <v>20</v>
      </c>
      <c r="E4266" s="1">
        <v>697</v>
      </c>
      <c r="F4266" s="1">
        <v>930069</v>
      </c>
      <c r="G4266" s="1" t="s">
        <v>54</v>
      </c>
      <c r="H4266" s="1" t="s">
        <v>22</v>
      </c>
      <c r="I4266" s="1" t="s">
        <v>23</v>
      </c>
      <c r="J4266" s="1">
        <v>9300.69</v>
      </c>
      <c r="K4266" s="1">
        <v>12.7</v>
      </c>
      <c r="L4266" s="1">
        <v>15</v>
      </c>
      <c r="M4266" s="1">
        <v>14</v>
      </c>
      <c r="N4266" s="1">
        <v>0</v>
      </c>
      <c r="O4266" s="1">
        <v>153501</v>
      </c>
      <c r="P4266" s="1">
        <v>550264</v>
      </c>
      <c r="Q4266" s="1">
        <v>0</v>
      </c>
      <c r="R4266" s="1">
        <v>0</v>
      </c>
    </row>
    <row r="4267" spans="1:18" ht="15.75" customHeight="1" x14ac:dyDescent="0.25">
      <c r="A4267" s="1" t="s">
        <v>8583</v>
      </c>
      <c r="B4267" s="1" t="s">
        <v>8584</v>
      </c>
      <c r="C4267" s="1">
        <v>758912</v>
      </c>
      <c r="D4267" s="1" t="s">
        <v>40</v>
      </c>
      <c r="E4267" s="1">
        <v>675</v>
      </c>
      <c r="F4267" s="1">
        <v>3651648</v>
      </c>
      <c r="G4267" s="1" t="s">
        <v>47</v>
      </c>
      <c r="H4267" s="1" t="s">
        <v>22</v>
      </c>
      <c r="I4267" s="1" t="s">
        <v>23</v>
      </c>
      <c r="J4267" s="1">
        <v>23522.76</v>
      </c>
      <c r="K4267" s="1">
        <v>21.3</v>
      </c>
      <c r="L4267" s="1">
        <v>3</v>
      </c>
      <c r="M4267" s="1">
        <v>9</v>
      </c>
      <c r="N4267" s="1">
        <v>0</v>
      </c>
      <c r="O4267" s="1">
        <v>360487</v>
      </c>
      <c r="P4267" s="1">
        <v>899580</v>
      </c>
      <c r="Q4267" s="1">
        <v>0</v>
      </c>
      <c r="R4267" s="1">
        <v>0</v>
      </c>
    </row>
    <row r="4268" spans="1:18" ht="15.75" customHeight="1" x14ac:dyDescent="0.25">
      <c r="A4268" s="1" t="s">
        <v>8585</v>
      </c>
      <c r="B4268" s="1" t="s">
        <v>8586</v>
      </c>
      <c r="C4268" s="1">
        <v>172326</v>
      </c>
      <c r="D4268" s="1" t="s">
        <v>20</v>
      </c>
      <c r="G4268" s="1" t="s">
        <v>54</v>
      </c>
      <c r="H4268" s="1" t="s">
        <v>30</v>
      </c>
      <c r="I4268" s="1" t="s">
        <v>23</v>
      </c>
      <c r="J4268" s="1">
        <v>3048.93</v>
      </c>
      <c r="K4268" s="1">
        <v>7</v>
      </c>
      <c r="L4268" s="1" t="s">
        <v>24</v>
      </c>
      <c r="M4268" s="1">
        <v>5</v>
      </c>
      <c r="N4268" s="1">
        <v>0</v>
      </c>
      <c r="O4268" s="1">
        <v>84341</v>
      </c>
      <c r="P4268" s="1">
        <v>144254</v>
      </c>
      <c r="Q4268" s="1">
        <v>0</v>
      </c>
      <c r="R4268" s="1">
        <v>0</v>
      </c>
    </row>
    <row r="4269" spans="1:18" ht="15.75" customHeight="1" x14ac:dyDescent="0.25">
      <c r="A4269" s="1" t="s">
        <v>8587</v>
      </c>
      <c r="B4269" s="1" t="s">
        <v>8588</v>
      </c>
      <c r="C4269" s="1">
        <v>331914</v>
      </c>
      <c r="D4269" s="1" t="s">
        <v>20</v>
      </c>
      <c r="E4269" s="1">
        <v>700</v>
      </c>
      <c r="F4269" s="1">
        <v>2255604</v>
      </c>
      <c r="G4269" s="1" t="s">
        <v>54</v>
      </c>
      <c r="H4269" s="1" t="s">
        <v>22</v>
      </c>
      <c r="I4269" s="1" t="s">
        <v>80</v>
      </c>
      <c r="J4269" s="1">
        <v>27631.13</v>
      </c>
      <c r="K4269" s="1">
        <v>14.5</v>
      </c>
      <c r="L4269" s="1">
        <v>6</v>
      </c>
      <c r="M4269" s="1">
        <v>24</v>
      </c>
      <c r="N4269" s="1">
        <v>0</v>
      </c>
      <c r="O4269" s="1">
        <v>356763</v>
      </c>
      <c r="P4269" s="1">
        <v>590128</v>
      </c>
      <c r="Q4269" s="1">
        <v>0</v>
      </c>
      <c r="R4269" s="1">
        <v>0</v>
      </c>
    </row>
    <row r="4270" spans="1:18" ht="15.75" customHeight="1" x14ac:dyDescent="0.25">
      <c r="A4270" s="1" t="s">
        <v>8589</v>
      </c>
      <c r="B4270" s="1" t="s">
        <v>8590</v>
      </c>
      <c r="C4270" s="1">
        <v>221474</v>
      </c>
      <c r="D4270" s="1" t="s">
        <v>20</v>
      </c>
      <c r="E4270" s="1">
        <v>735</v>
      </c>
      <c r="F4270" s="1">
        <v>765092</v>
      </c>
      <c r="G4270" s="1" t="s">
        <v>37</v>
      </c>
      <c r="H4270" s="1" t="s">
        <v>30</v>
      </c>
      <c r="I4270" s="1" t="s">
        <v>23</v>
      </c>
      <c r="J4270" s="1">
        <v>10539.11</v>
      </c>
      <c r="K4270" s="1">
        <v>11.6</v>
      </c>
      <c r="L4270" s="1">
        <v>27</v>
      </c>
      <c r="M4270" s="1">
        <v>4</v>
      </c>
      <c r="N4270" s="1">
        <v>0</v>
      </c>
      <c r="O4270" s="1">
        <v>73435</v>
      </c>
      <c r="P4270" s="1">
        <v>99682</v>
      </c>
      <c r="Q4270" s="1">
        <v>0</v>
      </c>
      <c r="R4270" s="1">
        <v>0</v>
      </c>
    </row>
    <row r="4271" spans="1:18" ht="15.75" customHeight="1" x14ac:dyDescent="0.25">
      <c r="A4271" s="1" t="s">
        <v>8591</v>
      </c>
      <c r="B4271" s="1" t="s">
        <v>8592</v>
      </c>
      <c r="C4271" s="1">
        <v>112420</v>
      </c>
      <c r="D4271" s="1" t="s">
        <v>20</v>
      </c>
      <c r="G4271" s="1" t="s">
        <v>29</v>
      </c>
      <c r="H4271" s="1" t="s">
        <v>22</v>
      </c>
      <c r="I4271" s="1" t="s">
        <v>23</v>
      </c>
      <c r="J4271" s="1">
        <v>13568.28</v>
      </c>
      <c r="K4271" s="1">
        <v>19</v>
      </c>
      <c r="L4271" s="1">
        <v>56</v>
      </c>
      <c r="M4271" s="1">
        <v>11</v>
      </c>
      <c r="N4271" s="1">
        <v>1</v>
      </c>
      <c r="O4271" s="1">
        <v>19418</v>
      </c>
      <c r="P4271" s="1">
        <v>99044</v>
      </c>
      <c r="Q4271" s="1">
        <v>1</v>
      </c>
      <c r="R4271" s="1">
        <v>0</v>
      </c>
    </row>
    <row r="4272" spans="1:18" ht="15.75" customHeight="1" x14ac:dyDescent="0.25">
      <c r="A4272" s="1" t="s">
        <v>8593</v>
      </c>
      <c r="B4272" s="1" t="s">
        <v>8594</v>
      </c>
      <c r="C4272" s="1">
        <v>264660</v>
      </c>
      <c r="D4272" s="1" t="s">
        <v>40</v>
      </c>
      <c r="G4272" s="1" t="s">
        <v>37</v>
      </c>
      <c r="H4272" s="1" t="s">
        <v>30</v>
      </c>
      <c r="I4272" s="1" t="s">
        <v>23</v>
      </c>
      <c r="J4272" s="1">
        <v>20599.8</v>
      </c>
      <c r="K4272" s="1">
        <v>15.6</v>
      </c>
      <c r="L4272" s="1" t="s">
        <v>24</v>
      </c>
      <c r="M4272" s="1">
        <v>13</v>
      </c>
      <c r="N4272" s="1">
        <v>0</v>
      </c>
      <c r="O4272" s="1">
        <v>12578</v>
      </c>
      <c r="P4272" s="1">
        <v>393426</v>
      </c>
      <c r="Q4272" s="1">
        <v>0</v>
      </c>
      <c r="R4272" s="1">
        <v>0</v>
      </c>
    </row>
    <row r="4273" spans="1:18" ht="15.75" customHeight="1" x14ac:dyDescent="0.25">
      <c r="A4273" s="1" t="s">
        <v>8595</v>
      </c>
      <c r="B4273" s="1" t="s">
        <v>8596</v>
      </c>
      <c r="C4273" s="1">
        <v>221320</v>
      </c>
      <c r="D4273" s="1" t="s">
        <v>40</v>
      </c>
      <c r="E4273" s="1">
        <v>679</v>
      </c>
      <c r="F4273" s="1">
        <v>955700</v>
      </c>
      <c r="G4273" s="1" t="s">
        <v>21</v>
      </c>
      <c r="H4273" s="1" t="s">
        <v>22</v>
      </c>
      <c r="I4273" s="1" t="s">
        <v>23</v>
      </c>
      <c r="J4273" s="1">
        <v>15848.85</v>
      </c>
      <c r="K4273" s="1">
        <v>20.6</v>
      </c>
      <c r="L4273" s="1">
        <v>77</v>
      </c>
      <c r="M4273" s="1">
        <v>7</v>
      </c>
      <c r="N4273" s="1">
        <v>0</v>
      </c>
      <c r="O4273" s="1">
        <v>111302</v>
      </c>
      <c r="P4273" s="1">
        <v>234762</v>
      </c>
      <c r="Q4273" s="1">
        <v>0</v>
      </c>
      <c r="R4273" s="1">
        <v>0</v>
      </c>
    </row>
    <row r="4274" spans="1:18" ht="15.75" customHeight="1" x14ac:dyDescent="0.25">
      <c r="A4274" s="1" t="s">
        <v>8597</v>
      </c>
      <c r="B4274" s="1" t="s">
        <v>8598</v>
      </c>
      <c r="C4274" s="1">
        <v>259534</v>
      </c>
      <c r="D4274" s="1" t="s">
        <v>20</v>
      </c>
      <c r="E4274" s="1">
        <v>743</v>
      </c>
      <c r="F4274" s="1">
        <v>1389717</v>
      </c>
      <c r="G4274" s="1" t="s">
        <v>54</v>
      </c>
      <c r="H4274" s="1" t="s">
        <v>22</v>
      </c>
      <c r="I4274" s="1" t="s">
        <v>23</v>
      </c>
      <c r="J4274" s="1">
        <v>19710.79</v>
      </c>
      <c r="K4274" s="1">
        <v>17.600000000000001</v>
      </c>
      <c r="L4274" s="1" t="s">
        <v>24</v>
      </c>
      <c r="M4274" s="1">
        <v>11</v>
      </c>
      <c r="N4274" s="1">
        <v>0</v>
      </c>
      <c r="O4274" s="1">
        <v>259635</v>
      </c>
      <c r="P4274" s="1">
        <v>519222</v>
      </c>
      <c r="Q4274" s="1">
        <v>0</v>
      </c>
      <c r="R4274" s="1">
        <v>0</v>
      </c>
    </row>
    <row r="4275" spans="1:18" ht="15.75" customHeight="1" x14ac:dyDescent="0.25">
      <c r="A4275" s="2" t="s">
        <v>8599</v>
      </c>
      <c r="B4275" s="1" t="s">
        <v>8600</v>
      </c>
      <c r="C4275" s="1">
        <v>332024</v>
      </c>
      <c r="D4275" s="1" t="s">
        <v>20</v>
      </c>
      <c r="E4275" s="1">
        <v>750</v>
      </c>
      <c r="F4275" s="1">
        <v>1491044</v>
      </c>
      <c r="G4275" s="1" t="s">
        <v>64</v>
      </c>
      <c r="H4275" s="1" t="s">
        <v>22</v>
      </c>
      <c r="I4275" s="1" t="s">
        <v>23</v>
      </c>
      <c r="J4275" s="1">
        <v>8387.17</v>
      </c>
      <c r="K4275" s="1">
        <v>15.7</v>
      </c>
      <c r="L4275" s="1">
        <v>48</v>
      </c>
      <c r="M4275" s="1">
        <v>11</v>
      </c>
      <c r="N4275" s="1">
        <v>0</v>
      </c>
      <c r="O4275" s="1">
        <v>248064</v>
      </c>
      <c r="P4275" s="1">
        <v>825374</v>
      </c>
      <c r="Q4275" s="1">
        <v>0</v>
      </c>
      <c r="R4275" s="1">
        <v>0</v>
      </c>
    </row>
    <row r="4276" spans="1:18" ht="15.75" customHeight="1" x14ac:dyDescent="0.25">
      <c r="A4276" s="1" t="s">
        <v>8601</v>
      </c>
      <c r="B4276" s="1" t="s">
        <v>8602</v>
      </c>
      <c r="C4276" s="1">
        <v>331694</v>
      </c>
      <c r="D4276" s="1" t="s">
        <v>40</v>
      </c>
      <c r="G4276" s="1" t="s">
        <v>119</v>
      </c>
      <c r="H4276" s="1" t="s">
        <v>30</v>
      </c>
      <c r="I4276" s="1" t="s">
        <v>23</v>
      </c>
      <c r="J4276" s="1">
        <v>20460.72</v>
      </c>
      <c r="K4276" s="1">
        <v>12.8</v>
      </c>
      <c r="L4276" s="1" t="s">
        <v>24</v>
      </c>
      <c r="M4276" s="1">
        <v>16</v>
      </c>
      <c r="N4276" s="1">
        <v>0</v>
      </c>
      <c r="O4276" s="1">
        <v>434872</v>
      </c>
      <c r="P4276" s="1">
        <v>727672</v>
      </c>
      <c r="Q4276" s="1">
        <v>0</v>
      </c>
      <c r="R4276" s="1">
        <v>0</v>
      </c>
    </row>
    <row r="4277" spans="1:18" ht="15.75" customHeight="1" x14ac:dyDescent="0.25">
      <c r="A4277" s="1" t="s">
        <v>8603</v>
      </c>
      <c r="B4277" s="1" t="s">
        <v>8604</v>
      </c>
      <c r="C4277" s="1">
        <v>202752</v>
      </c>
      <c r="D4277" s="1" t="s">
        <v>20</v>
      </c>
      <c r="E4277" s="1">
        <v>749</v>
      </c>
      <c r="F4277" s="1">
        <v>1926144</v>
      </c>
      <c r="G4277" s="1" t="s">
        <v>89</v>
      </c>
      <c r="H4277" s="1" t="s">
        <v>22</v>
      </c>
      <c r="I4277" s="1" t="s">
        <v>23</v>
      </c>
      <c r="J4277" s="1">
        <v>16051.2</v>
      </c>
      <c r="K4277" s="1">
        <v>25</v>
      </c>
      <c r="L4277" s="1" t="s">
        <v>24</v>
      </c>
      <c r="M4277" s="1">
        <v>12</v>
      </c>
      <c r="N4277" s="1">
        <v>0</v>
      </c>
      <c r="O4277" s="1">
        <v>332842</v>
      </c>
      <c r="P4277" s="1">
        <v>1082532</v>
      </c>
      <c r="Q4277" s="1">
        <v>0</v>
      </c>
      <c r="R4277" s="1">
        <v>0</v>
      </c>
    </row>
    <row r="4278" spans="1:18" ht="15.75" customHeight="1" x14ac:dyDescent="0.25">
      <c r="A4278" s="1" t="s">
        <v>8605</v>
      </c>
      <c r="B4278" s="1" t="s">
        <v>8606</v>
      </c>
      <c r="C4278" s="1">
        <v>132902</v>
      </c>
      <c r="D4278" s="1" t="s">
        <v>20</v>
      </c>
      <c r="E4278" s="1">
        <v>737</v>
      </c>
      <c r="F4278" s="1">
        <v>784377</v>
      </c>
      <c r="G4278" s="1" t="s">
        <v>47</v>
      </c>
      <c r="H4278" s="1" t="s">
        <v>22</v>
      </c>
      <c r="I4278" s="1" t="s">
        <v>23</v>
      </c>
      <c r="J4278" s="1">
        <v>9150.9699999999993</v>
      </c>
      <c r="K4278" s="1">
        <v>13.1</v>
      </c>
      <c r="L4278" s="1" t="s">
        <v>24</v>
      </c>
      <c r="M4278" s="1">
        <v>8</v>
      </c>
      <c r="N4278" s="1">
        <v>0</v>
      </c>
      <c r="O4278" s="1">
        <v>299250</v>
      </c>
      <c r="P4278" s="1">
        <v>369798</v>
      </c>
      <c r="Q4278" s="1">
        <v>0</v>
      </c>
      <c r="R4278" s="1">
        <v>0</v>
      </c>
    </row>
    <row r="4279" spans="1:18" ht="15.75" customHeight="1" x14ac:dyDescent="0.25">
      <c r="A4279" s="1" t="s">
        <v>8607</v>
      </c>
      <c r="B4279" s="1" t="s">
        <v>8608</v>
      </c>
      <c r="C4279" s="1">
        <v>32670</v>
      </c>
      <c r="D4279" s="1" t="s">
        <v>20</v>
      </c>
      <c r="G4279" s="1" t="s">
        <v>64</v>
      </c>
      <c r="H4279" s="1" t="s">
        <v>30</v>
      </c>
      <c r="I4279" s="1" t="s">
        <v>57</v>
      </c>
      <c r="J4279" s="1">
        <v>1354.13</v>
      </c>
      <c r="K4279" s="1">
        <v>11.6</v>
      </c>
      <c r="L4279" s="1" t="s">
        <v>24</v>
      </c>
      <c r="M4279" s="1">
        <v>5</v>
      </c>
      <c r="N4279" s="1">
        <v>0</v>
      </c>
      <c r="O4279" s="1">
        <v>25669</v>
      </c>
      <c r="P4279" s="1">
        <v>183502</v>
      </c>
      <c r="Q4279" s="1">
        <v>0</v>
      </c>
      <c r="R4279" s="1">
        <v>0</v>
      </c>
    </row>
    <row r="4280" spans="1:18" ht="15.75" customHeight="1" x14ac:dyDescent="0.25">
      <c r="A4280" s="1" t="s">
        <v>8609</v>
      </c>
      <c r="B4280" s="1" t="s">
        <v>8610</v>
      </c>
      <c r="C4280" s="1">
        <v>99999999</v>
      </c>
      <c r="D4280" s="1" t="s">
        <v>40</v>
      </c>
      <c r="E4280" s="1">
        <v>746</v>
      </c>
      <c r="F4280" s="1">
        <v>816829</v>
      </c>
      <c r="G4280" s="1" t="s">
        <v>89</v>
      </c>
      <c r="H4280" s="1" t="s">
        <v>22</v>
      </c>
      <c r="I4280" s="1" t="s">
        <v>292</v>
      </c>
      <c r="J4280" s="1">
        <v>2334.7199999999998</v>
      </c>
      <c r="K4280" s="1">
        <v>29.5</v>
      </c>
      <c r="L4280" s="1" t="s">
        <v>24</v>
      </c>
      <c r="M4280" s="1">
        <v>6</v>
      </c>
      <c r="N4280" s="1">
        <v>0</v>
      </c>
      <c r="O4280" s="1">
        <v>156104</v>
      </c>
      <c r="P4280" s="1">
        <v>1348974</v>
      </c>
      <c r="Q4280" s="1">
        <v>0</v>
      </c>
      <c r="R4280" s="1">
        <v>0</v>
      </c>
    </row>
    <row r="4281" spans="1:18" ht="15.75" customHeight="1" x14ac:dyDescent="0.25">
      <c r="A4281" s="1" t="s">
        <v>8611</v>
      </c>
      <c r="B4281" s="1" t="s">
        <v>8612</v>
      </c>
      <c r="C4281" s="1">
        <v>130834</v>
      </c>
      <c r="D4281" s="1" t="s">
        <v>20</v>
      </c>
      <c r="E4281" s="1">
        <v>690</v>
      </c>
      <c r="F4281" s="1">
        <v>2353872</v>
      </c>
      <c r="G4281" s="1" t="s">
        <v>37</v>
      </c>
      <c r="H4281" s="1" t="s">
        <v>44</v>
      </c>
      <c r="I4281" s="1" t="s">
        <v>80</v>
      </c>
      <c r="J4281" s="1">
        <v>15967.03</v>
      </c>
      <c r="K4281" s="1">
        <v>13.8</v>
      </c>
      <c r="L4281" s="1">
        <v>14</v>
      </c>
      <c r="M4281" s="1">
        <v>13</v>
      </c>
      <c r="N4281" s="1">
        <v>1</v>
      </c>
      <c r="O4281" s="1">
        <v>6213</v>
      </c>
      <c r="P4281" s="1">
        <v>32714</v>
      </c>
      <c r="Q4281" s="1">
        <v>1</v>
      </c>
      <c r="R4281" s="1">
        <v>0</v>
      </c>
    </row>
    <row r="4282" spans="1:18" ht="15.75" customHeight="1" x14ac:dyDescent="0.25">
      <c r="A4282" s="1" t="s">
        <v>8613</v>
      </c>
      <c r="B4282" s="1" t="s">
        <v>8614</v>
      </c>
      <c r="C4282" s="1">
        <v>333168</v>
      </c>
      <c r="D4282" s="1" t="s">
        <v>20</v>
      </c>
      <c r="E4282" s="1">
        <v>711</v>
      </c>
      <c r="F4282" s="1">
        <v>1093393</v>
      </c>
      <c r="G4282" s="1" t="s">
        <v>89</v>
      </c>
      <c r="H4282" s="1" t="s">
        <v>22</v>
      </c>
      <c r="I4282" s="1" t="s">
        <v>23</v>
      </c>
      <c r="J4282" s="1">
        <v>16036.57</v>
      </c>
      <c r="K4282" s="1">
        <v>15.4</v>
      </c>
      <c r="L4282" s="1" t="s">
        <v>24</v>
      </c>
      <c r="M4282" s="1">
        <v>17</v>
      </c>
      <c r="N4282" s="1">
        <v>0</v>
      </c>
      <c r="O4282" s="1">
        <v>393832</v>
      </c>
      <c r="P4282" s="1">
        <v>737902</v>
      </c>
      <c r="Q4282" s="1">
        <v>0</v>
      </c>
      <c r="R4282" s="1">
        <v>0</v>
      </c>
    </row>
    <row r="4283" spans="1:18" ht="15.75" customHeight="1" x14ac:dyDescent="0.25">
      <c r="A4283" s="1" t="s">
        <v>8615</v>
      </c>
      <c r="B4283" s="1" t="s">
        <v>8616</v>
      </c>
      <c r="C4283" s="1">
        <v>234630</v>
      </c>
      <c r="D4283" s="1" t="s">
        <v>20</v>
      </c>
      <c r="E4283" s="1">
        <v>729</v>
      </c>
      <c r="F4283" s="1">
        <v>484462</v>
      </c>
      <c r="G4283" s="1" t="s">
        <v>21</v>
      </c>
      <c r="H4283" s="1" t="s">
        <v>44</v>
      </c>
      <c r="I4283" s="1" t="s">
        <v>23</v>
      </c>
      <c r="J4283" s="1">
        <v>5854.09</v>
      </c>
      <c r="K4283" s="1">
        <v>19.8</v>
      </c>
      <c r="L4283" s="1">
        <v>12</v>
      </c>
      <c r="M4283" s="1">
        <v>9</v>
      </c>
      <c r="N4283" s="1">
        <v>0</v>
      </c>
      <c r="O4283" s="1">
        <v>230337</v>
      </c>
      <c r="P4283" s="1">
        <v>396902</v>
      </c>
      <c r="Q4283" s="1">
        <v>0</v>
      </c>
      <c r="R4283" s="1">
        <v>0</v>
      </c>
    </row>
    <row r="4284" spans="1:18" ht="15.75" customHeight="1" x14ac:dyDescent="0.25">
      <c r="A4284" s="1" t="s">
        <v>8617</v>
      </c>
      <c r="B4284" s="1" t="s">
        <v>8618</v>
      </c>
      <c r="C4284" s="1">
        <v>135146</v>
      </c>
      <c r="D4284" s="1" t="s">
        <v>20</v>
      </c>
      <c r="E4284" s="1">
        <v>733</v>
      </c>
      <c r="F4284" s="1">
        <v>1294736</v>
      </c>
      <c r="G4284" s="1" t="s">
        <v>21</v>
      </c>
      <c r="H4284" s="1" t="s">
        <v>22</v>
      </c>
      <c r="I4284" s="1" t="s">
        <v>23</v>
      </c>
      <c r="J4284" s="1">
        <v>15105.19</v>
      </c>
      <c r="K4284" s="1">
        <v>18.3</v>
      </c>
      <c r="L4284" s="1">
        <v>62</v>
      </c>
      <c r="M4284" s="1">
        <v>10</v>
      </c>
      <c r="N4284" s="1">
        <v>1</v>
      </c>
      <c r="O4284" s="1">
        <v>102201</v>
      </c>
      <c r="P4284" s="1">
        <v>220770</v>
      </c>
      <c r="Q4284" s="1">
        <v>1</v>
      </c>
      <c r="R4284" s="1">
        <v>0</v>
      </c>
    </row>
    <row r="4285" spans="1:18" ht="15.75" customHeight="1" x14ac:dyDescent="0.25">
      <c r="A4285" s="1" t="s">
        <v>8619</v>
      </c>
      <c r="B4285" s="1" t="s">
        <v>8620</v>
      </c>
      <c r="C4285" s="1">
        <v>97746</v>
      </c>
      <c r="D4285" s="1" t="s">
        <v>20</v>
      </c>
      <c r="E4285" s="1">
        <v>737</v>
      </c>
      <c r="F4285" s="1">
        <v>461472</v>
      </c>
      <c r="G4285" s="1" t="s">
        <v>37</v>
      </c>
      <c r="H4285" s="1" t="s">
        <v>30</v>
      </c>
      <c r="I4285" s="1" t="s">
        <v>23</v>
      </c>
      <c r="J4285" s="1">
        <v>3049.69</v>
      </c>
      <c r="K4285" s="1">
        <v>21.2</v>
      </c>
      <c r="L4285" s="1">
        <v>26</v>
      </c>
      <c r="M4285" s="1">
        <v>6</v>
      </c>
      <c r="N4285" s="1">
        <v>0</v>
      </c>
      <c r="O4285" s="1">
        <v>127471</v>
      </c>
      <c r="P4285" s="1">
        <v>440572</v>
      </c>
      <c r="Q4285" s="1">
        <v>0</v>
      </c>
      <c r="R4285" s="1">
        <v>0</v>
      </c>
    </row>
    <row r="4286" spans="1:18" ht="15.75" customHeight="1" x14ac:dyDescent="0.25">
      <c r="A4286" s="1" t="s">
        <v>8621</v>
      </c>
      <c r="B4286" s="1" t="s">
        <v>8622</v>
      </c>
      <c r="C4286" s="1">
        <v>263186</v>
      </c>
      <c r="D4286" s="1" t="s">
        <v>20</v>
      </c>
      <c r="E4286" s="1">
        <v>6530</v>
      </c>
      <c r="F4286" s="1">
        <v>1098580</v>
      </c>
      <c r="G4286" s="1" t="s">
        <v>29</v>
      </c>
      <c r="H4286" s="1" t="s">
        <v>22</v>
      </c>
      <c r="I4286" s="1" t="s">
        <v>80</v>
      </c>
      <c r="J4286" s="1">
        <v>16478.7</v>
      </c>
      <c r="K4286" s="1">
        <v>14.1</v>
      </c>
      <c r="L4286" s="1">
        <v>31</v>
      </c>
      <c r="M4286" s="1">
        <v>11</v>
      </c>
      <c r="N4286" s="1">
        <v>1</v>
      </c>
      <c r="O4286" s="1">
        <v>164312</v>
      </c>
      <c r="P4286" s="1">
        <v>243298</v>
      </c>
      <c r="Q4286" s="1">
        <v>1</v>
      </c>
      <c r="R4286" s="1">
        <v>0</v>
      </c>
    </row>
    <row r="4287" spans="1:18" ht="15.75" customHeight="1" x14ac:dyDescent="0.25">
      <c r="A4287" s="1" t="s">
        <v>8623</v>
      </c>
      <c r="B4287" s="1" t="s">
        <v>8624</v>
      </c>
      <c r="C4287" s="1">
        <v>219758</v>
      </c>
      <c r="D4287" s="1" t="s">
        <v>20</v>
      </c>
      <c r="E4287" s="1">
        <v>746</v>
      </c>
      <c r="F4287" s="1">
        <v>3416238</v>
      </c>
      <c r="G4287" s="1" t="s">
        <v>54</v>
      </c>
      <c r="H4287" s="1" t="s">
        <v>22</v>
      </c>
      <c r="I4287" s="1" t="s">
        <v>80</v>
      </c>
      <c r="J4287" s="1">
        <v>42418.26</v>
      </c>
      <c r="K4287" s="1">
        <v>33.200000000000003</v>
      </c>
      <c r="L4287" s="1" t="s">
        <v>24</v>
      </c>
      <c r="M4287" s="1">
        <v>10</v>
      </c>
      <c r="N4287" s="1">
        <v>0</v>
      </c>
      <c r="O4287" s="1">
        <v>254866</v>
      </c>
      <c r="P4287" s="1">
        <v>1612644</v>
      </c>
      <c r="Q4287" s="1">
        <v>0</v>
      </c>
      <c r="R4287" s="1">
        <v>0</v>
      </c>
    </row>
    <row r="4288" spans="1:18" ht="15.75" customHeight="1" x14ac:dyDescent="0.25">
      <c r="A4288" s="1" t="s">
        <v>8625</v>
      </c>
      <c r="B4288" s="1" t="s">
        <v>8626</v>
      </c>
      <c r="C4288" s="1">
        <v>403040</v>
      </c>
      <c r="D4288" s="1" t="s">
        <v>40</v>
      </c>
      <c r="E4288" s="1">
        <v>737</v>
      </c>
      <c r="F4288" s="1">
        <v>1450365</v>
      </c>
      <c r="G4288" s="1" t="s">
        <v>21</v>
      </c>
      <c r="H4288" s="1" t="s">
        <v>22</v>
      </c>
      <c r="I4288" s="1" t="s">
        <v>292</v>
      </c>
      <c r="J4288" s="1">
        <v>12569.83</v>
      </c>
      <c r="K4288" s="1">
        <v>15.4</v>
      </c>
      <c r="L4288" s="1" t="s">
        <v>24</v>
      </c>
      <c r="M4288" s="1">
        <v>15</v>
      </c>
      <c r="N4288" s="1">
        <v>0</v>
      </c>
      <c r="O4288" s="1">
        <v>4617</v>
      </c>
      <c r="P4288" s="1">
        <v>281666</v>
      </c>
      <c r="Q4288" s="1">
        <v>0</v>
      </c>
      <c r="R4288" s="1">
        <v>0</v>
      </c>
    </row>
    <row r="4289" spans="1:18" ht="15.75" customHeight="1" x14ac:dyDescent="0.25">
      <c r="A4289" s="1" t="s">
        <v>8627</v>
      </c>
      <c r="B4289" s="1" t="s">
        <v>8628</v>
      </c>
      <c r="C4289" s="1">
        <v>267454</v>
      </c>
      <c r="D4289" s="1" t="s">
        <v>40</v>
      </c>
      <c r="E4289" s="1">
        <v>698</v>
      </c>
      <c r="F4289" s="1">
        <v>1347423</v>
      </c>
      <c r="G4289" s="1" t="s">
        <v>119</v>
      </c>
      <c r="H4289" s="1" t="s">
        <v>30</v>
      </c>
      <c r="I4289" s="1" t="s">
        <v>23</v>
      </c>
      <c r="J4289" s="1">
        <v>16955.03</v>
      </c>
      <c r="K4289" s="1">
        <v>22.6</v>
      </c>
      <c r="L4289" s="1" t="s">
        <v>24</v>
      </c>
      <c r="M4289" s="1">
        <v>9</v>
      </c>
      <c r="N4289" s="1">
        <v>0</v>
      </c>
      <c r="O4289" s="1">
        <v>174363</v>
      </c>
      <c r="P4289" s="1">
        <v>245300</v>
      </c>
      <c r="Q4289" s="1">
        <v>0</v>
      </c>
      <c r="R4289" s="1">
        <v>0</v>
      </c>
    </row>
    <row r="4290" spans="1:18" ht="15.75" customHeight="1" x14ac:dyDescent="0.25">
      <c r="A4290" s="1" t="s">
        <v>8629</v>
      </c>
      <c r="B4290" s="1" t="s">
        <v>8630</v>
      </c>
      <c r="C4290" s="1">
        <v>99999999</v>
      </c>
      <c r="D4290" s="1" t="s">
        <v>20</v>
      </c>
      <c r="E4290" s="1">
        <v>748</v>
      </c>
      <c r="F4290" s="1">
        <v>865963</v>
      </c>
      <c r="G4290" s="1" t="s">
        <v>47</v>
      </c>
      <c r="H4290" s="1" t="s">
        <v>30</v>
      </c>
      <c r="I4290" s="1" t="s">
        <v>23</v>
      </c>
      <c r="J4290" s="1">
        <v>11834.91</v>
      </c>
      <c r="K4290" s="1">
        <v>18.399999999999999</v>
      </c>
      <c r="L4290" s="1" t="s">
        <v>24</v>
      </c>
      <c r="M4290" s="1">
        <v>9</v>
      </c>
      <c r="N4290" s="1">
        <v>0</v>
      </c>
      <c r="O4290" s="1">
        <v>81130</v>
      </c>
      <c r="P4290" s="1">
        <v>321706</v>
      </c>
      <c r="Q4290" s="1">
        <v>0</v>
      </c>
      <c r="R4290" s="1">
        <v>0</v>
      </c>
    </row>
    <row r="4291" spans="1:18" ht="15.75" customHeight="1" x14ac:dyDescent="0.25">
      <c r="A4291" s="1" t="s">
        <v>8631</v>
      </c>
      <c r="B4291" s="1" t="s">
        <v>8632</v>
      </c>
      <c r="C4291" s="1">
        <v>224268</v>
      </c>
      <c r="D4291" s="1" t="s">
        <v>20</v>
      </c>
      <c r="E4291" s="1">
        <v>736</v>
      </c>
      <c r="F4291" s="1">
        <v>1936860</v>
      </c>
      <c r="G4291" s="1" t="s">
        <v>21</v>
      </c>
      <c r="H4291" s="1" t="s">
        <v>30</v>
      </c>
      <c r="I4291" s="1" t="s">
        <v>23</v>
      </c>
      <c r="J4291" s="1">
        <v>33410.93</v>
      </c>
      <c r="K4291" s="1">
        <v>16</v>
      </c>
      <c r="L4291" s="1">
        <v>71</v>
      </c>
      <c r="M4291" s="1">
        <v>8</v>
      </c>
      <c r="N4291" s="1">
        <v>0</v>
      </c>
      <c r="O4291" s="1">
        <v>476577</v>
      </c>
      <c r="P4291" s="1">
        <v>549626</v>
      </c>
      <c r="Q4291" s="1">
        <v>0</v>
      </c>
      <c r="R4291" s="1">
        <v>0</v>
      </c>
    </row>
    <row r="4292" spans="1:18" ht="15.75" customHeight="1" x14ac:dyDescent="0.25">
      <c r="A4292" s="1" t="s">
        <v>8633</v>
      </c>
      <c r="B4292" s="1" t="s">
        <v>8634</v>
      </c>
      <c r="C4292" s="1">
        <v>215798</v>
      </c>
      <c r="D4292" s="1" t="s">
        <v>20</v>
      </c>
      <c r="E4292" s="1">
        <v>741</v>
      </c>
      <c r="F4292" s="1">
        <v>573420</v>
      </c>
      <c r="G4292" s="1" t="s">
        <v>43</v>
      </c>
      <c r="H4292" s="1" t="s">
        <v>30</v>
      </c>
      <c r="I4292" s="1" t="s">
        <v>23</v>
      </c>
      <c r="J4292" s="1">
        <v>13093.09</v>
      </c>
      <c r="K4292" s="1">
        <v>23.4</v>
      </c>
      <c r="L4292" s="1" t="s">
        <v>24</v>
      </c>
      <c r="M4292" s="1">
        <v>13</v>
      </c>
      <c r="N4292" s="1">
        <v>0</v>
      </c>
      <c r="O4292" s="1">
        <v>294367</v>
      </c>
      <c r="P4292" s="1">
        <v>862928</v>
      </c>
      <c r="Q4292" s="1">
        <v>0</v>
      </c>
      <c r="R4292" s="1">
        <v>0</v>
      </c>
    </row>
    <row r="4293" spans="1:18" ht="15.75" customHeight="1" x14ac:dyDescent="0.25">
      <c r="A4293" s="1" t="s">
        <v>8635</v>
      </c>
      <c r="B4293" s="1" t="s">
        <v>8636</v>
      </c>
      <c r="C4293" s="1">
        <v>445324</v>
      </c>
      <c r="D4293" s="1" t="s">
        <v>40</v>
      </c>
      <c r="E4293" s="1">
        <v>704</v>
      </c>
      <c r="F4293" s="1">
        <v>1124952</v>
      </c>
      <c r="G4293" s="1" t="s">
        <v>21</v>
      </c>
      <c r="H4293" s="1" t="s">
        <v>22</v>
      </c>
      <c r="I4293" s="1" t="s">
        <v>23</v>
      </c>
      <c r="J4293" s="1">
        <v>18252.16</v>
      </c>
      <c r="K4293" s="1">
        <v>14.6</v>
      </c>
      <c r="L4293" s="1" t="s">
        <v>24</v>
      </c>
      <c r="M4293" s="1">
        <v>8</v>
      </c>
      <c r="N4293" s="1">
        <v>0</v>
      </c>
      <c r="O4293" s="1">
        <v>93024</v>
      </c>
      <c r="P4293" s="1">
        <v>238260</v>
      </c>
      <c r="Q4293" s="1">
        <v>0</v>
      </c>
      <c r="R4293" s="1">
        <v>0</v>
      </c>
    </row>
    <row r="4294" spans="1:18" ht="15.75" customHeight="1" x14ac:dyDescent="0.25">
      <c r="A4294" s="1" t="s">
        <v>8637</v>
      </c>
      <c r="B4294" s="1" t="s">
        <v>8638</v>
      </c>
      <c r="C4294" s="1">
        <v>207636</v>
      </c>
      <c r="D4294" s="1" t="s">
        <v>20</v>
      </c>
      <c r="E4294" s="1">
        <v>731</v>
      </c>
      <c r="F4294" s="1">
        <v>735205</v>
      </c>
      <c r="G4294" s="1" t="s">
        <v>43</v>
      </c>
      <c r="H4294" s="1" t="s">
        <v>30</v>
      </c>
      <c r="I4294" s="1" t="s">
        <v>23</v>
      </c>
      <c r="J4294" s="1">
        <v>18196.3</v>
      </c>
      <c r="K4294" s="1">
        <v>8.5</v>
      </c>
      <c r="L4294" s="1" t="s">
        <v>24</v>
      </c>
      <c r="M4294" s="1">
        <v>11</v>
      </c>
      <c r="N4294" s="1">
        <v>0</v>
      </c>
      <c r="O4294" s="1">
        <v>145312</v>
      </c>
      <c r="P4294" s="1">
        <v>266222</v>
      </c>
      <c r="Q4294" s="1">
        <v>0</v>
      </c>
      <c r="R4294" s="1">
        <v>0</v>
      </c>
    </row>
    <row r="4295" spans="1:18" ht="15.75" customHeight="1" x14ac:dyDescent="0.25">
      <c r="A4295" s="1" t="s">
        <v>8639</v>
      </c>
      <c r="B4295" s="1" t="s">
        <v>8640</v>
      </c>
      <c r="C4295" s="1">
        <v>318230</v>
      </c>
      <c r="D4295" s="1" t="s">
        <v>40</v>
      </c>
      <c r="E4295" s="1">
        <v>690</v>
      </c>
      <c r="F4295" s="1">
        <v>611762</v>
      </c>
      <c r="G4295" s="1" t="s">
        <v>21</v>
      </c>
      <c r="H4295" s="1" t="s">
        <v>22</v>
      </c>
      <c r="I4295" s="1" t="s">
        <v>23</v>
      </c>
      <c r="J4295" s="1">
        <v>17690.14</v>
      </c>
      <c r="K4295" s="1">
        <v>18</v>
      </c>
      <c r="L4295" s="1" t="s">
        <v>24</v>
      </c>
      <c r="M4295" s="1">
        <v>13</v>
      </c>
      <c r="N4295" s="1">
        <v>0</v>
      </c>
      <c r="O4295" s="1">
        <v>171475</v>
      </c>
      <c r="P4295" s="1">
        <v>390874</v>
      </c>
      <c r="Q4295" s="1">
        <v>0</v>
      </c>
      <c r="R4295" s="1">
        <v>0</v>
      </c>
    </row>
    <row r="4296" spans="1:18" ht="15.75" customHeight="1" x14ac:dyDescent="0.25">
      <c r="A4296" s="1" t="s">
        <v>8641</v>
      </c>
      <c r="B4296" s="1" t="s">
        <v>8642</v>
      </c>
      <c r="C4296" s="1">
        <v>445368</v>
      </c>
      <c r="D4296" s="1" t="s">
        <v>40</v>
      </c>
      <c r="E4296" s="1">
        <v>716</v>
      </c>
      <c r="F4296" s="1">
        <v>1788565</v>
      </c>
      <c r="G4296" s="1" t="s">
        <v>54</v>
      </c>
      <c r="H4296" s="1" t="s">
        <v>22</v>
      </c>
      <c r="I4296" s="1" t="s">
        <v>23</v>
      </c>
      <c r="J4296" s="1">
        <v>24145.58</v>
      </c>
      <c r="K4296" s="1">
        <v>19.899999999999999</v>
      </c>
      <c r="L4296" s="1" t="s">
        <v>24</v>
      </c>
      <c r="M4296" s="1">
        <v>16</v>
      </c>
      <c r="N4296" s="1">
        <v>0</v>
      </c>
      <c r="O4296" s="1">
        <v>401888</v>
      </c>
      <c r="P4296" s="1">
        <v>979682</v>
      </c>
      <c r="Q4296" s="1">
        <v>0</v>
      </c>
      <c r="R4296" s="1">
        <v>0</v>
      </c>
    </row>
    <row r="4297" spans="1:18" ht="15.75" customHeight="1" x14ac:dyDescent="0.25">
      <c r="A4297" s="1" t="s">
        <v>8643</v>
      </c>
      <c r="B4297" s="1" t="s">
        <v>8644</v>
      </c>
      <c r="C4297" s="1">
        <v>82808</v>
      </c>
      <c r="D4297" s="1" t="s">
        <v>20</v>
      </c>
      <c r="G4297" s="1" t="s">
        <v>116</v>
      </c>
      <c r="H4297" s="1" t="s">
        <v>30</v>
      </c>
      <c r="I4297" s="1" t="s">
        <v>23</v>
      </c>
      <c r="J4297" s="1">
        <v>7250.02</v>
      </c>
      <c r="K4297" s="1">
        <v>14.7</v>
      </c>
      <c r="L4297" s="1" t="s">
        <v>24</v>
      </c>
      <c r="M4297" s="1">
        <v>15</v>
      </c>
      <c r="N4297" s="1">
        <v>0</v>
      </c>
      <c r="O4297" s="1">
        <v>100757</v>
      </c>
      <c r="P4297" s="1">
        <v>254166</v>
      </c>
      <c r="Q4297" s="1">
        <v>0</v>
      </c>
      <c r="R4297" s="1">
        <v>0</v>
      </c>
    </row>
    <row r="4298" spans="1:18" ht="15.75" customHeight="1" x14ac:dyDescent="0.25">
      <c r="A4298" s="1" t="s">
        <v>8645</v>
      </c>
      <c r="B4298" s="1" t="s">
        <v>8646</v>
      </c>
      <c r="C4298" s="1">
        <v>659010</v>
      </c>
      <c r="D4298" s="1" t="s">
        <v>20</v>
      </c>
      <c r="E4298" s="1">
        <v>672</v>
      </c>
      <c r="F4298" s="1">
        <v>4268597</v>
      </c>
      <c r="G4298" s="1" t="s">
        <v>37</v>
      </c>
      <c r="H4298" s="1" t="s">
        <v>22</v>
      </c>
      <c r="I4298" s="1" t="s">
        <v>23</v>
      </c>
      <c r="J4298" s="1">
        <v>51934.41</v>
      </c>
      <c r="K4298" s="1">
        <v>18</v>
      </c>
      <c r="L4298" s="1">
        <v>52</v>
      </c>
      <c r="M4298" s="1">
        <v>17</v>
      </c>
      <c r="N4298" s="1">
        <v>0</v>
      </c>
      <c r="O4298" s="1">
        <v>399057</v>
      </c>
      <c r="P4298" s="1">
        <v>634722</v>
      </c>
      <c r="Q4298" s="1">
        <v>0</v>
      </c>
      <c r="R4298" s="1">
        <v>0</v>
      </c>
    </row>
    <row r="4299" spans="1:18" ht="15.75" customHeight="1" x14ac:dyDescent="0.25">
      <c r="A4299" s="1" t="s">
        <v>8647</v>
      </c>
      <c r="B4299" s="1" t="s">
        <v>8648</v>
      </c>
      <c r="C4299" s="1">
        <v>218284</v>
      </c>
      <c r="D4299" s="1" t="s">
        <v>20</v>
      </c>
      <c r="E4299" s="1">
        <v>736</v>
      </c>
      <c r="F4299" s="1">
        <v>1036849</v>
      </c>
      <c r="G4299" s="1" t="s">
        <v>119</v>
      </c>
      <c r="H4299" s="1" t="s">
        <v>30</v>
      </c>
      <c r="I4299" s="1" t="s">
        <v>23</v>
      </c>
      <c r="J4299" s="1">
        <v>18836.22</v>
      </c>
      <c r="K4299" s="1">
        <v>8.5</v>
      </c>
      <c r="L4299" s="1" t="s">
        <v>24</v>
      </c>
      <c r="M4299" s="1">
        <v>12</v>
      </c>
      <c r="N4299" s="1">
        <v>0</v>
      </c>
      <c r="O4299" s="1">
        <v>146566</v>
      </c>
      <c r="P4299" s="1">
        <v>272866</v>
      </c>
      <c r="Q4299" s="1">
        <v>0</v>
      </c>
      <c r="R4299" s="1">
        <v>0</v>
      </c>
    </row>
    <row r="4300" spans="1:18" ht="15.75" customHeight="1" x14ac:dyDescent="0.25">
      <c r="A4300" s="1" t="s">
        <v>8649</v>
      </c>
      <c r="B4300" s="1" t="s">
        <v>8650</v>
      </c>
      <c r="C4300" s="1">
        <v>236148</v>
      </c>
      <c r="D4300" s="1" t="s">
        <v>40</v>
      </c>
      <c r="E4300" s="1">
        <v>739</v>
      </c>
      <c r="F4300" s="1">
        <v>529511</v>
      </c>
      <c r="G4300" s="1" t="s">
        <v>64</v>
      </c>
      <c r="H4300" s="1" t="s">
        <v>30</v>
      </c>
      <c r="I4300" s="1" t="s">
        <v>292</v>
      </c>
      <c r="J4300" s="1">
        <v>741.19</v>
      </c>
      <c r="K4300" s="1">
        <v>10.1</v>
      </c>
      <c r="L4300" s="1" t="s">
        <v>24</v>
      </c>
      <c r="M4300" s="1">
        <v>6</v>
      </c>
      <c r="N4300" s="1">
        <v>0</v>
      </c>
      <c r="O4300" s="1">
        <v>26087</v>
      </c>
      <c r="P4300" s="1">
        <v>272118</v>
      </c>
      <c r="Q4300" s="1">
        <v>0</v>
      </c>
      <c r="R4300" s="1">
        <v>0</v>
      </c>
    </row>
    <row r="4301" spans="1:18" ht="15.75" customHeight="1" x14ac:dyDescent="0.25">
      <c r="A4301" s="1" t="s">
        <v>8651</v>
      </c>
      <c r="B4301" s="1" t="s">
        <v>8652</v>
      </c>
      <c r="C4301" s="1">
        <v>721028</v>
      </c>
      <c r="D4301" s="1" t="s">
        <v>20</v>
      </c>
      <c r="E4301" s="1">
        <v>691</v>
      </c>
      <c r="F4301" s="1">
        <v>1251188</v>
      </c>
      <c r="G4301" s="1" t="s">
        <v>37</v>
      </c>
      <c r="H4301" s="1" t="s">
        <v>30</v>
      </c>
      <c r="I4301" s="1" t="s">
        <v>23</v>
      </c>
      <c r="J4301" s="1">
        <v>22208.34</v>
      </c>
      <c r="K4301" s="1">
        <v>16</v>
      </c>
      <c r="L4301" s="1" t="s">
        <v>24</v>
      </c>
      <c r="M4301" s="1">
        <v>15</v>
      </c>
      <c r="N4301" s="1">
        <v>0</v>
      </c>
      <c r="O4301" s="1">
        <v>611439</v>
      </c>
      <c r="P4301" s="1">
        <v>995764</v>
      </c>
      <c r="Q4301" s="1">
        <v>0</v>
      </c>
      <c r="R4301" s="1">
        <v>0</v>
      </c>
    </row>
    <row r="4302" spans="1:18" ht="15.75" customHeight="1" x14ac:dyDescent="0.25">
      <c r="A4302" s="1" t="s">
        <v>8653</v>
      </c>
      <c r="B4302" s="1" t="s">
        <v>8654</v>
      </c>
      <c r="C4302" s="1">
        <v>106546</v>
      </c>
      <c r="D4302" s="1" t="s">
        <v>20</v>
      </c>
      <c r="E4302" s="1">
        <v>701</v>
      </c>
      <c r="F4302" s="1">
        <v>1338322</v>
      </c>
      <c r="G4302" s="1" t="s">
        <v>21</v>
      </c>
      <c r="H4302" s="1" t="s">
        <v>22</v>
      </c>
      <c r="I4302" s="1" t="s">
        <v>70</v>
      </c>
      <c r="J4302" s="1">
        <v>25093.49</v>
      </c>
      <c r="K4302" s="1">
        <v>17.899999999999999</v>
      </c>
      <c r="L4302" s="1">
        <v>2</v>
      </c>
      <c r="M4302" s="1">
        <v>15</v>
      </c>
      <c r="N4302" s="1">
        <v>1</v>
      </c>
      <c r="O4302" s="1">
        <v>68514</v>
      </c>
      <c r="P4302" s="1">
        <v>346434</v>
      </c>
      <c r="Q4302" s="1">
        <v>1</v>
      </c>
      <c r="R4302" s="1">
        <v>0</v>
      </c>
    </row>
    <row r="4303" spans="1:18" ht="15.75" customHeight="1" x14ac:dyDescent="0.25">
      <c r="A4303" s="1" t="s">
        <v>8655</v>
      </c>
      <c r="B4303" s="1" t="s">
        <v>8656</v>
      </c>
      <c r="C4303" s="1">
        <v>306438</v>
      </c>
      <c r="D4303" s="1" t="s">
        <v>20</v>
      </c>
      <c r="E4303" s="1">
        <v>711</v>
      </c>
      <c r="F4303" s="1">
        <v>888592</v>
      </c>
      <c r="G4303" s="1" t="s">
        <v>64</v>
      </c>
      <c r="H4303" s="1" t="s">
        <v>30</v>
      </c>
      <c r="I4303" s="1" t="s">
        <v>23</v>
      </c>
      <c r="J4303" s="1">
        <v>19030.78</v>
      </c>
      <c r="K4303" s="1">
        <v>12.9</v>
      </c>
      <c r="L4303" s="1">
        <v>22</v>
      </c>
      <c r="M4303" s="1">
        <v>13</v>
      </c>
      <c r="N4303" s="1">
        <v>0</v>
      </c>
      <c r="O4303" s="1">
        <v>96805</v>
      </c>
      <c r="P4303" s="1">
        <v>219340</v>
      </c>
      <c r="Q4303" s="1">
        <v>0</v>
      </c>
      <c r="R4303" s="1">
        <v>0</v>
      </c>
    </row>
    <row r="4304" spans="1:18" ht="15.75" customHeight="1" x14ac:dyDescent="0.25">
      <c r="A4304" s="1" t="s">
        <v>8657</v>
      </c>
      <c r="B4304" s="1" t="s">
        <v>8658</v>
      </c>
      <c r="C4304" s="1">
        <v>514184</v>
      </c>
      <c r="D4304" s="1" t="s">
        <v>40</v>
      </c>
      <c r="E4304" s="1">
        <v>694</v>
      </c>
      <c r="F4304" s="1">
        <v>890929</v>
      </c>
      <c r="G4304" s="1" t="s">
        <v>116</v>
      </c>
      <c r="H4304" s="1" t="s">
        <v>22</v>
      </c>
      <c r="I4304" s="1" t="s">
        <v>23</v>
      </c>
      <c r="J4304" s="1">
        <v>20268.63</v>
      </c>
      <c r="K4304" s="1">
        <v>28.7</v>
      </c>
      <c r="L4304" s="1" t="s">
        <v>24</v>
      </c>
      <c r="M4304" s="1">
        <v>7</v>
      </c>
      <c r="N4304" s="1">
        <v>0</v>
      </c>
      <c r="O4304" s="1">
        <v>200051</v>
      </c>
      <c r="P4304" s="1">
        <v>240790</v>
      </c>
      <c r="Q4304" s="1">
        <v>0</v>
      </c>
      <c r="R4304" s="1">
        <v>0</v>
      </c>
    </row>
    <row r="4305" spans="1:18" ht="15.75" customHeight="1" x14ac:dyDescent="0.25">
      <c r="A4305" s="1" t="s">
        <v>8659</v>
      </c>
      <c r="B4305" s="1" t="s">
        <v>8660</v>
      </c>
      <c r="C4305" s="1">
        <v>179454</v>
      </c>
      <c r="D4305" s="1" t="s">
        <v>20</v>
      </c>
      <c r="E4305" s="1">
        <v>706</v>
      </c>
      <c r="F4305" s="1">
        <v>542431</v>
      </c>
      <c r="G4305" s="1" t="s">
        <v>64</v>
      </c>
      <c r="H4305" s="1" t="s">
        <v>30</v>
      </c>
      <c r="I4305" s="1" t="s">
        <v>57</v>
      </c>
      <c r="J4305" s="1">
        <v>13334.58</v>
      </c>
      <c r="K4305" s="1">
        <v>10.6</v>
      </c>
      <c r="L4305" s="1" t="s">
        <v>24</v>
      </c>
      <c r="M4305" s="1">
        <v>9</v>
      </c>
      <c r="N4305" s="1">
        <v>0</v>
      </c>
      <c r="O4305" s="1">
        <v>224675</v>
      </c>
      <c r="P4305" s="1">
        <v>466224</v>
      </c>
      <c r="Q4305" s="1">
        <v>0</v>
      </c>
      <c r="R4305" s="1">
        <v>0</v>
      </c>
    </row>
    <row r="4306" spans="1:18" ht="15.75" customHeight="1" x14ac:dyDescent="0.25">
      <c r="A4306" s="1" t="s">
        <v>8661</v>
      </c>
      <c r="B4306" s="1" t="s">
        <v>8662</v>
      </c>
      <c r="C4306" s="1">
        <v>177540</v>
      </c>
      <c r="D4306" s="1" t="s">
        <v>20</v>
      </c>
      <c r="E4306" s="1">
        <v>673</v>
      </c>
      <c r="F4306" s="1">
        <v>2108183</v>
      </c>
      <c r="G4306" s="1" t="s">
        <v>21</v>
      </c>
      <c r="H4306" s="1" t="s">
        <v>22</v>
      </c>
      <c r="I4306" s="1" t="s">
        <v>23</v>
      </c>
      <c r="J4306" s="1">
        <v>28460.48</v>
      </c>
      <c r="K4306" s="1">
        <v>18.3</v>
      </c>
      <c r="L4306" s="1">
        <v>44</v>
      </c>
      <c r="M4306" s="1">
        <v>10</v>
      </c>
      <c r="N4306" s="1">
        <v>0</v>
      </c>
      <c r="O4306" s="1">
        <v>418342</v>
      </c>
      <c r="P4306" s="1">
        <v>497332</v>
      </c>
      <c r="Q4306" s="1">
        <v>0</v>
      </c>
      <c r="R4306" s="1">
        <v>0</v>
      </c>
    </row>
    <row r="4307" spans="1:18" ht="15.75" customHeight="1" x14ac:dyDescent="0.25">
      <c r="A4307" s="1" t="s">
        <v>8663</v>
      </c>
      <c r="B4307" s="1" t="s">
        <v>8664</v>
      </c>
      <c r="C4307" s="1">
        <v>321794</v>
      </c>
      <c r="D4307" s="1" t="s">
        <v>20</v>
      </c>
      <c r="G4307" s="1" t="s">
        <v>89</v>
      </c>
      <c r="H4307" s="1" t="s">
        <v>30</v>
      </c>
      <c r="I4307" s="1" t="s">
        <v>23</v>
      </c>
      <c r="J4307" s="1">
        <v>18897.400000000001</v>
      </c>
      <c r="K4307" s="1">
        <v>10.6</v>
      </c>
      <c r="L4307" s="1">
        <v>7</v>
      </c>
      <c r="M4307" s="1">
        <v>9</v>
      </c>
      <c r="N4307" s="1">
        <v>0</v>
      </c>
      <c r="O4307" s="1">
        <v>331968</v>
      </c>
      <c r="P4307" s="1">
        <v>406758</v>
      </c>
      <c r="Q4307" s="1">
        <v>0</v>
      </c>
      <c r="R4307" s="1">
        <v>0</v>
      </c>
    </row>
    <row r="4308" spans="1:18" ht="15.75" customHeight="1" x14ac:dyDescent="0.25">
      <c r="A4308" s="1" t="s">
        <v>8665</v>
      </c>
      <c r="B4308" s="1" t="s">
        <v>8666</v>
      </c>
      <c r="C4308" s="1">
        <v>111562</v>
      </c>
      <c r="D4308" s="1" t="s">
        <v>20</v>
      </c>
      <c r="E4308" s="1">
        <v>719</v>
      </c>
      <c r="F4308" s="1">
        <v>880023</v>
      </c>
      <c r="G4308" s="1" t="s">
        <v>29</v>
      </c>
      <c r="H4308" s="1" t="s">
        <v>30</v>
      </c>
      <c r="I4308" s="1" t="s">
        <v>80</v>
      </c>
      <c r="J4308" s="1">
        <v>10267.030000000001</v>
      </c>
      <c r="K4308" s="1">
        <v>12</v>
      </c>
      <c r="L4308" s="1">
        <v>77</v>
      </c>
      <c r="M4308" s="1">
        <v>12</v>
      </c>
      <c r="N4308" s="1">
        <v>0</v>
      </c>
      <c r="O4308" s="1">
        <v>114114</v>
      </c>
      <c r="P4308" s="1">
        <v>514096</v>
      </c>
      <c r="Q4308" s="1">
        <v>0</v>
      </c>
      <c r="R4308" s="1">
        <v>0</v>
      </c>
    </row>
    <row r="4309" spans="1:18" ht="15.75" customHeight="1" x14ac:dyDescent="0.25">
      <c r="A4309" s="1" t="s">
        <v>8667</v>
      </c>
      <c r="B4309" s="1" t="s">
        <v>8668</v>
      </c>
      <c r="C4309" s="1">
        <v>86240</v>
      </c>
      <c r="D4309" s="1" t="s">
        <v>20</v>
      </c>
      <c r="G4309" s="1" t="s">
        <v>37</v>
      </c>
      <c r="H4309" s="1" t="s">
        <v>30</v>
      </c>
      <c r="I4309" s="1" t="s">
        <v>23</v>
      </c>
      <c r="J4309" s="1">
        <v>3520.89</v>
      </c>
      <c r="K4309" s="1">
        <v>10.1</v>
      </c>
      <c r="L4309" s="1" t="s">
        <v>24</v>
      </c>
      <c r="M4309" s="1">
        <v>6</v>
      </c>
      <c r="N4309" s="1">
        <v>0</v>
      </c>
      <c r="O4309" s="1">
        <v>107825</v>
      </c>
      <c r="P4309" s="1">
        <v>245762</v>
      </c>
      <c r="Q4309" s="1">
        <v>0</v>
      </c>
      <c r="R4309" s="1">
        <v>0</v>
      </c>
    </row>
    <row r="4310" spans="1:18" ht="15.75" customHeight="1" x14ac:dyDescent="0.25">
      <c r="A4310" s="1" t="s">
        <v>8669</v>
      </c>
      <c r="B4310" s="1" t="s">
        <v>8670</v>
      </c>
      <c r="C4310" s="1">
        <v>151096</v>
      </c>
      <c r="D4310" s="1" t="s">
        <v>20</v>
      </c>
      <c r="G4310" s="1" t="s">
        <v>89</v>
      </c>
      <c r="H4310" s="1" t="s">
        <v>44</v>
      </c>
      <c r="I4310" s="1" t="s">
        <v>23</v>
      </c>
      <c r="J4310" s="1">
        <v>2251.12</v>
      </c>
      <c r="K4310" s="1">
        <v>27.7</v>
      </c>
      <c r="L4310" s="1">
        <v>31</v>
      </c>
      <c r="M4310" s="1">
        <v>11</v>
      </c>
      <c r="N4310" s="1">
        <v>1</v>
      </c>
      <c r="O4310" s="1">
        <v>49552</v>
      </c>
      <c r="P4310" s="1">
        <v>246268</v>
      </c>
      <c r="Q4310" s="1">
        <v>1</v>
      </c>
      <c r="R4310" s="1">
        <v>0</v>
      </c>
    </row>
    <row r="4311" spans="1:18" ht="15.75" customHeight="1" x14ac:dyDescent="0.25">
      <c r="A4311" s="1" t="s">
        <v>8671</v>
      </c>
      <c r="B4311" s="1" t="s">
        <v>8672</v>
      </c>
      <c r="C4311" s="1">
        <v>211222</v>
      </c>
      <c r="D4311" s="1" t="s">
        <v>20</v>
      </c>
      <c r="E4311" s="1">
        <v>742</v>
      </c>
      <c r="F4311" s="1">
        <v>648812</v>
      </c>
      <c r="G4311" s="1" t="s">
        <v>37</v>
      </c>
      <c r="H4311" s="1" t="s">
        <v>22</v>
      </c>
      <c r="I4311" s="1" t="s">
        <v>70</v>
      </c>
      <c r="J4311" s="1">
        <v>18166.849999999999</v>
      </c>
      <c r="K4311" s="1">
        <v>27</v>
      </c>
      <c r="L4311" s="1" t="s">
        <v>24</v>
      </c>
      <c r="M4311" s="1">
        <v>11</v>
      </c>
      <c r="N4311" s="1">
        <v>0</v>
      </c>
      <c r="O4311" s="1">
        <v>345705</v>
      </c>
      <c r="P4311" s="1">
        <v>635360</v>
      </c>
      <c r="Q4311" s="1">
        <v>0</v>
      </c>
      <c r="R4311" s="1">
        <v>0</v>
      </c>
    </row>
    <row r="4312" spans="1:18" ht="15.75" customHeight="1" x14ac:dyDescent="0.25">
      <c r="A4312" s="1" t="s">
        <v>8673</v>
      </c>
      <c r="B4312" s="1" t="s">
        <v>8674</v>
      </c>
      <c r="C4312" s="1">
        <v>428010</v>
      </c>
      <c r="D4312" s="1" t="s">
        <v>40</v>
      </c>
      <c r="E4312" s="1">
        <v>717</v>
      </c>
      <c r="F4312" s="1">
        <v>833264</v>
      </c>
      <c r="G4312" s="1" t="s">
        <v>21</v>
      </c>
      <c r="H4312" s="1" t="s">
        <v>22</v>
      </c>
      <c r="I4312" s="1" t="s">
        <v>23</v>
      </c>
      <c r="J4312" s="1">
        <v>21386.97</v>
      </c>
      <c r="K4312" s="1">
        <v>26.4</v>
      </c>
      <c r="L4312" s="1" t="s">
        <v>24</v>
      </c>
      <c r="M4312" s="1">
        <v>6</v>
      </c>
      <c r="N4312" s="1">
        <v>0</v>
      </c>
      <c r="O4312" s="1">
        <v>616436</v>
      </c>
      <c r="P4312" s="1">
        <v>1074942</v>
      </c>
      <c r="Q4312" s="1">
        <v>0</v>
      </c>
      <c r="R4312" s="1">
        <v>0</v>
      </c>
    </row>
    <row r="4313" spans="1:18" ht="15.75" customHeight="1" x14ac:dyDescent="0.25">
      <c r="A4313" s="1" t="s">
        <v>8675</v>
      </c>
      <c r="B4313" s="1" t="s">
        <v>8676</v>
      </c>
      <c r="C4313" s="1">
        <v>788480</v>
      </c>
      <c r="D4313" s="1" t="s">
        <v>20</v>
      </c>
      <c r="E4313" s="1">
        <v>720</v>
      </c>
      <c r="F4313" s="1">
        <v>9338880</v>
      </c>
      <c r="G4313" s="1" t="s">
        <v>21</v>
      </c>
      <c r="H4313" s="1" t="s">
        <v>30</v>
      </c>
      <c r="I4313" s="1" t="s">
        <v>94</v>
      </c>
      <c r="J4313" s="1">
        <v>40546.379999999997</v>
      </c>
      <c r="K4313" s="1">
        <v>7.3</v>
      </c>
      <c r="L4313" s="1" t="s">
        <v>24</v>
      </c>
      <c r="M4313" s="1">
        <v>7</v>
      </c>
      <c r="N4313" s="1">
        <v>0</v>
      </c>
      <c r="O4313" s="1">
        <v>326496</v>
      </c>
      <c r="P4313" s="1">
        <v>1092608</v>
      </c>
      <c r="Q4313" s="1">
        <v>0</v>
      </c>
      <c r="R4313" s="1">
        <v>0</v>
      </c>
    </row>
    <row r="4314" spans="1:18" ht="15.75" customHeight="1" x14ac:dyDescent="0.25">
      <c r="A4314" s="1" t="s">
        <v>8677</v>
      </c>
      <c r="B4314" s="1" t="s">
        <v>8678</v>
      </c>
      <c r="C4314" s="1">
        <v>481910</v>
      </c>
      <c r="D4314" s="1" t="s">
        <v>20</v>
      </c>
      <c r="G4314" s="1" t="s">
        <v>29</v>
      </c>
      <c r="H4314" s="1" t="s">
        <v>22</v>
      </c>
      <c r="I4314" s="1" t="s">
        <v>23</v>
      </c>
      <c r="J4314" s="1">
        <v>17105.32</v>
      </c>
      <c r="K4314" s="1">
        <v>17.8</v>
      </c>
      <c r="L4314" s="1" t="s">
        <v>24</v>
      </c>
      <c r="M4314" s="1">
        <v>10</v>
      </c>
      <c r="N4314" s="1">
        <v>0</v>
      </c>
      <c r="O4314" s="1">
        <v>209988</v>
      </c>
      <c r="P4314" s="1">
        <v>792022</v>
      </c>
      <c r="Q4314" s="1">
        <v>0</v>
      </c>
      <c r="R4314" s="1">
        <v>0</v>
      </c>
    </row>
    <row r="4315" spans="1:18" ht="15.75" customHeight="1" x14ac:dyDescent="0.25">
      <c r="A4315" s="1" t="s">
        <v>8679</v>
      </c>
      <c r="B4315" s="1" t="s">
        <v>8680</v>
      </c>
      <c r="C4315" s="1">
        <v>223036</v>
      </c>
      <c r="D4315" s="1" t="s">
        <v>20</v>
      </c>
      <c r="E4315" s="1">
        <v>750</v>
      </c>
      <c r="F4315" s="1">
        <v>1223144</v>
      </c>
      <c r="G4315" s="1" t="s">
        <v>43</v>
      </c>
      <c r="H4315" s="1" t="s">
        <v>30</v>
      </c>
      <c r="I4315" s="1" t="s">
        <v>23</v>
      </c>
      <c r="J4315" s="1">
        <v>8001.47</v>
      </c>
      <c r="K4315" s="1">
        <v>12.7</v>
      </c>
      <c r="L4315" s="1" t="s">
        <v>24</v>
      </c>
      <c r="M4315" s="1">
        <v>7</v>
      </c>
      <c r="N4315" s="1">
        <v>0</v>
      </c>
      <c r="O4315" s="1">
        <v>143241</v>
      </c>
      <c r="P4315" s="1">
        <v>623502</v>
      </c>
      <c r="Q4315" s="1">
        <v>0</v>
      </c>
      <c r="R4315" s="1">
        <v>0</v>
      </c>
    </row>
    <row r="4316" spans="1:18" ht="15.75" customHeight="1" x14ac:dyDescent="0.25">
      <c r="A4316" s="1" t="s">
        <v>8681</v>
      </c>
      <c r="B4316" s="1" t="s">
        <v>8682</v>
      </c>
      <c r="C4316" s="1">
        <v>178794</v>
      </c>
      <c r="D4316" s="1" t="s">
        <v>20</v>
      </c>
      <c r="E4316" s="1">
        <v>722</v>
      </c>
      <c r="F4316" s="1">
        <v>1479511</v>
      </c>
      <c r="G4316" s="1" t="s">
        <v>67</v>
      </c>
      <c r="H4316" s="1" t="s">
        <v>30</v>
      </c>
      <c r="I4316" s="1" t="s">
        <v>23</v>
      </c>
      <c r="J4316" s="1">
        <v>38467.21</v>
      </c>
      <c r="K4316" s="1">
        <v>10.5</v>
      </c>
      <c r="L4316" s="1" t="s">
        <v>24</v>
      </c>
      <c r="M4316" s="1">
        <v>8</v>
      </c>
      <c r="N4316" s="1">
        <v>0</v>
      </c>
      <c r="O4316" s="1">
        <v>299003</v>
      </c>
      <c r="P4316" s="1">
        <v>353276</v>
      </c>
      <c r="Q4316" s="1">
        <v>0</v>
      </c>
      <c r="R4316" s="1">
        <v>0</v>
      </c>
    </row>
    <row r="4317" spans="1:18" ht="15.75" customHeight="1" x14ac:dyDescent="0.25">
      <c r="A4317" s="1" t="s">
        <v>8683</v>
      </c>
      <c r="B4317" s="1" t="s">
        <v>8684</v>
      </c>
      <c r="C4317" s="1">
        <v>567512</v>
      </c>
      <c r="D4317" s="1" t="s">
        <v>40</v>
      </c>
      <c r="E4317" s="1">
        <v>719</v>
      </c>
      <c r="F4317" s="1">
        <v>1706884</v>
      </c>
      <c r="G4317" s="1" t="s">
        <v>21</v>
      </c>
      <c r="H4317" s="1" t="s">
        <v>22</v>
      </c>
      <c r="I4317" s="1" t="s">
        <v>23</v>
      </c>
      <c r="J4317" s="1">
        <v>33568.629999999997</v>
      </c>
      <c r="K4317" s="1">
        <v>15</v>
      </c>
      <c r="L4317" s="1">
        <v>48</v>
      </c>
      <c r="M4317" s="1">
        <v>11</v>
      </c>
      <c r="N4317" s="1">
        <v>0</v>
      </c>
      <c r="O4317" s="1">
        <v>409450</v>
      </c>
      <c r="P4317" s="1">
        <v>1070212</v>
      </c>
      <c r="Q4317" s="1">
        <v>0</v>
      </c>
      <c r="R4317" s="1">
        <v>0</v>
      </c>
    </row>
    <row r="4318" spans="1:18" ht="15.75" customHeight="1" x14ac:dyDescent="0.25">
      <c r="A4318" s="1" t="s">
        <v>8685</v>
      </c>
      <c r="B4318" s="1" t="s">
        <v>8686</v>
      </c>
      <c r="C4318" s="1">
        <v>239316</v>
      </c>
      <c r="D4318" s="1" t="s">
        <v>20</v>
      </c>
      <c r="E4318" s="1">
        <v>738</v>
      </c>
      <c r="F4318" s="1">
        <v>1303400</v>
      </c>
      <c r="G4318" s="1" t="s">
        <v>29</v>
      </c>
      <c r="H4318" s="1" t="s">
        <v>30</v>
      </c>
      <c r="I4318" s="1" t="s">
        <v>23</v>
      </c>
      <c r="J4318" s="1">
        <v>16835.71</v>
      </c>
      <c r="K4318" s="1">
        <v>16.5</v>
      </c>
      <c r="L4318" s="1">
        <v>66</v>
      </c>
      <c r="M4318" s="1">
        <v>8</v>
      </c>
      <c r="N4318" s="1">
        <v>0</v>
      </c>
      <c r="O4318" s="1">
        <v>64277</v>
      </c>
      <c r="P4318" s="1">
        <v>133606</v>
      </c>
      <c r="Q4318" s="1">
        <v>0</v>
      </c>
      <c r="R4318" s="1">
        <v>0</v>
      </c>
    </row>
    <row r="4319" spans="1:18" ht="15.75" customHeight="1" x14ac:dyDescent="0.25">
      <c r="A4319" s="1" t="s">
        <v>8687</v>
      </c>
      <c r="B4319" s="1" t="s">
        <v>8688</v>
      </c>
      <c r="C4319" s="1">
        <v>328416</v>
      </c>
      <c r="D4319" s="1" t="s">
        <v>20</v>
      </c>
      <c r="E4319" s="1">
        <v>702</v>
      </c>
      <c r="F4319" s="1">
        <v>1039984</v>
      </c>
      <c r="G4319" s="1" t="s">
        <v>29</v>
      </c>
      <c r="H4319" s="1" t="s">
        <v>30</v>
      </c>
      <c r="I4319" s="1" t="s">
        <v>23</v>
      </c>
      <c r="J4319" s="1">
        <v>11526.35</v>
      </c>
      <c r="K4319" s="1">
        <v>19.899999999999999</v>
      </c>
      <c r="L4319" s="1" t="s">
        <v>24</v>
      </c>
      <c r="M4319" s="1">
        <v>9</v>
      </c>
      <c r="N4319" s="1">
        <v>0</v>
      </c>
      <c r="O4319" s="1">
        <v>201913</v>
      </c>
      <c r="P4319" s="1">
        <v>363594</v>
      </c>
      <c r="Q4319" s="1">
        <v>0</v>
      </c>
      <c r="R4319" s="1">
        <v>0</v>
      </c>
    </row>
    <row r="4320" spans="1:18" ht="15.75" customHeight="1" x14ac:dyDescent="0.25">
      <c r="A4320" s="1" t="s">
        <v>8689</v>
      </c>
      <c r="B4320" s="1" t="s">
        <v>8690</v>
      </c>
      <c r="C4320" s="1">
        <v>189816</v>
      </c>
      <c r="D4320" s="1" t="s">
        <v>20</v>
      </c>
      <c r="E4320" s="1">
        <v>723</v>
      </c>
      <c r="F4320" s="1">
        <v>1967070</v>
      </c>
      <c r="G4320" s="1" t="s">
        <v>21</v>
      </c>
      <c r="H4320" s="1" t="s">
        <v>22</v>
      </c>
      <c r="I4320" s="1" t="s">
        <v>23</v>
      </c>
      <c r="J4320" s="1">
        <v>30981.4</v>
      </c>
      <c r="K4320" s="1">
        <v>14.9</v>
      </c>
      <c r="L4320" s="1" t="s">
        <v>24</v>
      </c>
      <c r="M4320" s="1">
        <v>14</v>
      </c>
      <c r="N4320" s="1">
        <v>0</v>
      </c>
      <c r="O4320" s="1">
        <v>269534</v>
      </c>
      <c r="P4320" s="1">
        <v>1009976</v>
      </c>
      <c r="Q4320" s="1">
        <v>0</v>
      </c>
      <c r="R4320" s="1">
        <v>0</v>
      </c>
    </row>
    <row r="4321" spans="1:18" ht="15.75" customHeight="1" x14ac:dyDescent="0.25">
      <c r="A4321" s="1" t="s">
        <v>8691</v>
      </c>
      <c r="B4321" s="1" t="s">
        <v>8692</v>
      </c>
      <c r="C4321" s="1">
        <v>223300</v>
      </c>
      <c r="D4321" s="1" t="s">
        <v>20</v>
      </c>
      <c r="E4321" s="1">
        <v>750</v>
      </c>
      <c r="F4321" s="1">
        <v>1903439</v>
      </c>
      <c r="G4321" s="1" t="s">
        <v>89</v>
      </c>
      <c r="H4321" s="1" t="s">
        <v>22</v>
      </c>
      <c r="I4321" s="1" t="s">
        <v>23</v>
      </c>
      <c r="J4321" s="1">
        <v>18558.439999999999</v>
      </c>
      <c r="K4321" s="1">
        <v>25.8</v>
      </c>
      <c r="L4321" s="1" t="s">
        <v>24</v>
      </c>
      <c r="M4321" s="1">
        <v>24</v>
      </c>
      <c r="N4321" s="1">
        <v>0</v>
      </c>
      <c r="O4321" s="1">
        <v>1014619</v>
      </c>
      <c r="P4321" s="1">
        <v>8332104</v>
      </c>
      <c r="Q4321" s="1">
        <v>0</v>
      </c>
      <c r="R4321" s="1">
        <v>0</v>
      </c>
    </row>
    <row r="4322" spans="1:18" ht="15.75" customHeight="1" x14ac:dyDescent="0.25">
      <c r="A4322" s="1" t="s">
        <v>8693</v>
      </c>
      <c r="B4322" s="1" t="s">
        <v>8694</v>
      </c>
      <c r="C4322" s="1">
        <v>426294</v>
      </c>
      <c r="D4322" s="1" t="s">
        <v>20</v>
      </c>
      <c r="E4322" s="1">
        <v>7150</v>
      </c>
      <c r="F4322" s="1">
        <v>1170571</v>
      </c>
      <c r="G4322" s="1" t="s">
        <v>21</v>
      </c>
      <c r="H4322" s="1" t="s">
        <v>44</v>
      </c>
      <c r="I4322" s="1" t="s">
        <v>23</v>
      </c>
      <c r="J4322" s="1">
        <v>21655.63</v>
      </c>
      <c r="K4322" s="1">
        <v>17.899999999999999</v>
      </c>
      <c r="L4322" s="1">
        <v>38</v>
      </c>
      <c r="M4322" s="1">
        <v>11</v>
      </c>
      <c r="N4322" s="1">
        <v>0</v>
      </c>
      <c r="O4322" s="1">
        <v>534565</v>
      </c>
      <c r="P4322" s="1">
        <v>664818</v>
      </c>
      <c r="Q4322" s="1">
        <v>0</v>
      </c>
      <c r="R4322" s="1">
        <v>0</v>
      </c>
    </row>
    <row r="4323" spans="1:18" ht="15.75" customHeight="1" x14ac:dyDescent="0.25">
      <c r="A4323" s="2" t="s">
        <v>8695</v>
      </c>
      <c r="B4323" s="1" t="s">
        <v>8696</v>
      </c>
      <c r="C4323" s="1">
        <v>100386</v>
      </c>
      <c r="D4323" s="1" t="s">
        <v>20</v>
      </c>
      <c r="E4323" s="1">
        <v>744</v>
      </c>
      <c r="F4323" s="1">
        <v>1637610</v>
      </c>
      <c r="G4323" s="1" t="s">
        <v>47</v>
      </c>
      <c r="H4323" s="1" t="s">
        <v>22</v>
      </c>
      <c r="I4323" s="1" t="s">
        <v>70</v>
      </c>
      <c r="J4323" s="1">
        <v>16785.55</v>
      </c>
      <c r="K4323" s="1">
        <v>8.6999999999999993</v>
      </c>
      <c r="L4323" s="1" t="s">
        <v>24</v>
      </c>
      <c r="M4323" s="1">
        <v>7</v>
      </c>
      <c r="N4323" s="1">
        <v>0</v>
      </c>
      <c r="O4323" s="1">
        <v>79325</v>
      </c>
      <c r="P4323" s="1">
        <v>182952</v>
      </c>
      <c r="Q4323" s="1">
        <v>0</v>
      </c>
      <c r="R4323" s="1">
        <v>0</v>
      </c>
    </row>
    <row r="4324" spans="1:18" ht="15.75" customHeight="1" x14ac:dyDescent="0.25">
      <c r="A4324" s="1" t="s">
        <v>8697</v>
      </c>
      <c r="B4324" s="1" t="s">
        <v>8698</v>
      </c>
      <c r="C4324" s="1">
        <v>90728</v>
      </c>
      <c r="D4324" s="1" t="s">
        <v>20</v>
      </c>
      <c r="E4324" s="1">
        <v>6550</v>
      </c>
      <c r="F4324" s="1">
        <v>711436</v>
      </c>
      <c r="G4324" s="1" t="s">
        <v>21</v>
      </c>
      <c r="H4324" s="1" t="s">
        <v>30</v>
      </c>
      <c r="I4324" s="1" t="s">
        <v>57</v>
      </c>
      <c r="J4324" s="1">
        <v>7173.64</v>
      </c>
      <c r="K4324" s="1">
        <v>16</v>
      </c>
      <c r="L4324" s="1" t="s">
        <v>24</v>
      </c>
      <c r="M4324" s="1">
        <v>10</v>
      </c>
      <c r="N4324" s="1">
        <v>0</v>
      </c>
      <c r="O4324" s="1">
        <v>357219</v>
      </c>
      <c r="P4324" s="1">
        <v>558932</v>
      </c>
      <c r="Q4324" s="1">
        <v>0</v>
      </c>
      <c r="R4324" s="1">
        <v>0</v>
      </c>
    </row>
    <row r="4325" spans="1:18" ht="15.75" customHeight="1" x14ac:dyDescent="0.25">
      <c r="A4325" s="1" t="s">
        <v>8699</v>
      </c>
      <c r="B4325" s="1" t="s">
        <v>8700</v>
      </c>
      <c r="C4325" s="1">
        <v>547866</v>
      </c>
      <c r="D4325" s="1" t="s">
        <v>20</v>
      </c>
      <c r="G4325" s="1" t="s">
        <v>47</v>
      </c>
      <c r="H4325" s="1" t="s">
        <v>22</v>
      </c>
      <c r="I4325" s="1" t="s">
        <v>23</v>
      </c>
      <c r="J4325" s="1">
        <v>23956.91</v>
      </c>
      <c r="K4325" s="1">
        <v>19.399999999999999</v>
      </c>
      <c r="L4325" s="1" t="s">
        <v>24</v>
      </c>
      <c r="M4325" s="1">
        <v>10</v>
      </c>
      <c r="N4325" s="1">
        <v>0</v>
      </c>
      <c r="O4325" s="1">
        <v>278559</v>
      </c>
      <c r="P4325" s="1">
        <v>622644</v>
      </c>
      <c r="Q4325" s="1">
        <v>0</v>
      </c>
      <c r="R4325" s="1">
        <v>0</v>
      </c>
    </row>
    <row r="4326" spans="1:18" ht="15.75" customHeight="1" x14ac:dyDescent="0.25">
      <c r="A4326" s="1" t="s">
        <v>8701</v>
      </c>
      <c r="B4326" s="1" t="s">
        <v>8702</v>
      </c>
      <c r="C4326" s="1">
        <v>397870</v>
      </c>
      <c r="D4326" s="1" t="s">
        <v>40</v>
      </c>
      <c r="G4326" s="1" t="s">
        <v>67</v>
      </c>
      <c r="H4326" s="1" t="s">
        <v>22</v>
      </c>
      <c r="I4326" s="1" t="s">
        <v>23</v>
      </c>
      <c r="J4326" s="1">
        <v>17892.490000000002</v>
      </c>
      <c r="K4326" s="1">
        <v>12.8</v>
      </c>
      <c r="L4326" s="1">
        <v>46</v>
      </c>
      <c r="M4326" s="1">
        <v>14</v>
      </c>
      <c r="N4326" s="1">
        <v>1</v>
      </c>
      <c r="O4326" s="1">
        <v>231895</v>
      </c>
      <c r="P4326" s="1">
        <v>366828</v>
      </c>
      <c r="Q4326" s="1">
        <v>1</v>
      </c>
      <c r="R4326" s="1">
        <v>0</v>
      </c>
    </row>
    <row r="4327" spans="1:18" ht="15.75" customHeight="1" x14ac:dyDescent="0.25">
      <c r="A4327" s="1" t="s">
        <v>8703</v>
      </c>
      <c r="B4327" s="1" t="s">
        <v>8704</v>
      </c>
      <c r="C4327" s="1">
        <v>346060</v>
      </c>
      <c r="D4327" s="1" t="s">
        <v>40</v>
      </c>
      <c r="G4327" s="1" t="s">
        <v>21</v>
      </c>
      <c r="H4327" s="1" t="s">
        <v>22</v>
      </c>
      <c r="I4327" s="1" t="s">
        <v>23</v>
      </c>
      <c r="J4327" s="1">
        <v>10843.11</v>
      </c>
      <c r="K4327" s="1">
        <v>21</v>
      </c>
      <c r="L4327" s="1">
        <v>59</v>
      </c>
      <c r="M4327" s="1">
        <v>11</v>
      </c>
      <c r="N4327" s="1">
        <v>1</v>
      </c>
      <c r="O4327" s="1">
        <v>215574</v>
      </c>
      <c r="P4327" s="1">
        <v>438680</v>
      </c>
      <c r="Q4327" s="1">
        <v>1</v>
      </c>
      <c r="R4327" s="1">
        <v>0</v>
      </c>
    </row>
    <row r="4328" spans="1:18" ht="15.75" customHeight="1" x14ac:dyDescent="0.25">
      <c r="A4328" s="1" t="s">
        <v>8705</v>
      </c>
      <c r="B4328" s="1" t="s">
        <v>8706</v>
      </c>
      <c r="C4328" s="1">
        <v>430232</v>
      </c>
      <c r="D4328" s="1" t="s">
        <v>20</v>
      </c>
      <c r="E4328" s="1">
        <v>746</v>
      </c>
      <c r="F4328" s="1">
        <v>2043602</v>
      </c>
      <c r="G4328" s="1" t="s">
        <v>75</v>
      </c>
      <c r="H4328" s="1" t="s">
        <v>22</v>
      </c>
      <c r="I4328" s="1" t="s">
        <v>23</v>
      </c>
      <c r="J4328" s="1">
        <v>12806.57</v>
      </c>
      <c r="K4328" s="1">
        <v>13.6</v>
      </c>
      <c r="L4328" s="1">
        <v>20</v>
      </c>
      <c r="M4328" s="1">
        <v>11</v>
      </c>
      <c r="N4328" s="1">
        <v>0</v>
      </c>
      <c r="O4328" s="1">
        <v>202369</v>
      </c>
      <c r="P4328" s="1">
        <v>497508</v>
      </c>
      <c r="Q4328" s="1">
        <v>0</v>
      </c>
      <c r="R4328" s="1">
        <v>0</v>
      </c>
    </row>
    <row r="4329" spans="1:18" ht="15.75" customHeight="1" x14ac:dyDescent="0.25">
      <c r="A4329" s="1" t="s">
        <v>8707</v>
      </c>
      <c r="B4329" s="1" t="s">
        <v>8708</v>
      </c>
      <c r="C4329" s="1">
        <v>552640</v>
      </c>
      <c r="D4329" s="1" t="s">
        <v>40</v>
      </c>
      <c r="E4329" s="1">
        <v>720</v>
      </c>
      <c r="F4329" s="1">
        <v>1336384</v>
      </c>
      <c r="G4329" s="1" t="s">
        <v>75</v>
      </c>
      <c r="H4329" s="1" t="s">
        <v>30</v>
      </c>
      <c r="I4329" s="1" t="s">
        <v>23</v>
      </c>
      <c r="J4329" s="1">
        <v>16259.44</v>
      </c>
      <c r="K4329" s="1">
        <v>15.5</v>
      </c>
      <c r="L4329" s="1">
        <v>43</v>
      </c>
      <c r="M4329" s="1">
        <v>8</v>
      </c>
      <c r="N4329" s="1">
        <v>1</v>
      </c>
      <c r="O4329" s="1">
        <v>291669</v>
      </c>
      <c r="P4329" s="1">
        <v>787248</v>
      </c>
      <c r="Q4329" s="1">
        <v>1</v>
      </c>
      <c r="R4329" s="1">
        <v>0</v>
      </c>
    </row>
    <row r="4330" spans="1:18" ht="15.75" customHeight="1" x14ac:dyDescent="0.25">
      <c r="A4330" s="1" t="s">
        <v>8709</v>
      </c>
      <c r="B4330" s="1" t="s">
        <v>8710</v>
      </c>
      <c r="C4330" s="1">
        <v>193512</v>
      </c>
      <c r="D4330" s="1" t="s">
        <v>20</v>
      </c>
      <c r="E4330" s="1">
        <v>734</v>
      </c>
      <c r="F4330" s="1">
        <v>621414</v>
      </c>
      <c r="G4330" s="1" t="s">
        <v>29</v>
      </c>
      <c r="H4330" s="1" t="s">
        <v>30</v>
      </c>
      <c r="I4330" s="1" t="s">
        <v>23</v>
      </c>
      <c r="J4330" s="1">
        <v>14551.53</v>
      </c>
      <c r="K4330" s="1">
        <v>8.3000000000000007</v>
      </c>
      <c r="L4330" s="1" t="s">
        <v>24</v>
      </c>
      <c r="M4330" s="1">
        <v>8</v>
      </c>
      <c r="N4330" s="1">
        <v>0</v>
      </c>
      <c r="O4330" s="1">
        <v>226765</v>
      </c>
      <c r="P4330" s="1">
        <v>394834</v>
      </c>
      <c r="Q4330" s="1">
        <v>0</v>
      </c>
      <c r="R4330" s="1">
        <v>0</v>
      </c>
    </row>
    <row r="4331" spans="1:18" ht="15.75" customHeight="1" x14ac:dyDescent="0.25">
      <c r="A4331" s="1" t="s">
        <v>8711</v>
      </c>
      <c r="B4331" s="1" t="s">
        <v>8712</v>
      </c>
      <c r="C4331" s="1">
        <v>99999999</v>
      </c>
      <c r="D4331" s="1" t="s">
        <v>20</v>
      </c>
      <c r="E4331" s="1">
        <v>712</v>
      </c>
      <c r="F4331" s="1">
        <v>1001376</v>
      </c>
      <c r="G4331" s="1" t="s">
        <v>54</v>
      </c>
      <c r="H4331" s="1" t="s">
        <v>30</v>
      </c>
      <c r="I4331" s="1" t="s">
        <v>23</v>
      </c>
      <c r="J4331" s="1">
        <v>7585.37</v>
      </c>
      <c r="K4331" s="1">
        <v>16</v>
      </c>
      <c r="L4331" s="1">
        <v>47</v>
      </c>
      <c r="M4331" s="1">
        <v>10</v>
      </c>
      <c r="N4331" s="1">
        <v>0</v>
      </c>
      <c r="O4331" s="1">
        <v>127167</v>
      </c>
      <c r="P4331" s="1">
        <v>302984</v>
      </c>
      <c r="Q4331" s="1">
        <v>0</v>
      </c>
      <c r="R4331" s="1">
        <v>0</v>
      </c>
    </row>
    <row r="4332" spans="1:18" ht="15.75" customHeight="1" x14ac:dyDescent="0.25">
      <c r="A4332" s="1" t="s">
        <v>8713</v>
      </c>
      <c r="B4332" s="1" t="s">
        <v>8714</v>
      </c>
      <c r="C4332" s="1">
        <v>620620</v>
      </c>
      <c r="D4332" s="1" t="s">
        <v>40</v>
      </c>
      <c r="E4332" s="1">
        <v>709</v>
      </c>
      <c r="F4332" s="1">
        <v>1884515</v>
      </c>
      <c r="G4332" s="1" t="s">
        <v>75</v>
      </c>
      <c r="H4332" s="1" t="s">
        <v>44</v>
      </c>
      <c r="I4332" s="1" t="s">
        <v>23</v>
      </c>
      <c r="J4332" s="1">
        <v>14683.58</v>
      </c>
      <c r="K4332" s="1">
        <v>21.7</v>
      </c>
      <c r="L4332" s="1">
        <v>58</v>
      </c>
      <c r="M4332" s="1">
        <v>11</v>
      </c>
      <c r="N4332" s="1">
        <v>1</v>
      </c>
      <c r="O4332" s="1">
        <v>331664</v>
      </c>
      <c r="P4332" s="1">
        <v>800074</v>
      </c>
      <c r="Q4332" s="1">
        <v>1</v>
      </c>
      <c r="R4332" s="1">
        <v>0</v>
      </c>
    </row>
    <row r="4333" spans="1:18" ht="15.75" customHeight="1" x14ac:dyDescent="0.25">
      <c r="A4333" s="1" t="s">
        <v>8715</v>
      </c>
      <c r="B4333" s="1" t="s">
        <v>8716</v>
      </c>
      <c r="C4333" s="1">
        <v>224092</v>
      </c>
      <c r="D4333" s="1" t="s">
        <v>20</v>
      </c>
      <c r="E4333" s="1">
        <v>705</v>
      </c>
      <c r="F4333" s="1">
        <v>1119252</v>
      </c>
      <c r="G4333" s="1" t="s">
        <v>29</v>
      </c>
      <c r="H4333" s="1" t="s">
        <v>22</v>
      </c>
      <c r="I4333" s="1" t="s">
        <v>23</v>
      </c>
      <c r="J4333" s="1">
        <v>13244.52</v>
      </c>
      <c r="K4333" s="1">
        <v>24.5</v>
      </c>
      <c r="L4333" s="1">
        <v>69</v>
      </c>
      <c r="M4333" s="1">
        <v>11</v>
      </c>
      <c r="N4333" s="1">
        <v>0</v>
      </c>
      <c r="O4333" s="1">
        <v>244454</v>
      </c>
      <c r="P4333" s="1">
        <v>309034</v>
      </c>
      <c r="Q4333" s="1">
        <v>0</v>
      </c>
      <c r="R4333" s="1">
        <v>0</v>
      </c>
    </row>
    <row r="4334" spans="1:18" ht="15.75" customHeight="1" x14ac:dyDescent="0.25">
      <c r="A4334" s="1" t="s">
        <v>8717</v>
      </c>
      <c r="B4334" s="1" t="s">
        <v>8718</v>
      </c>
      <c r="C4334" s="1">
        <v>56408</v>
      </c>
      <c r="D4334" s="1" t="s">
        <v>20</v>
      </c>
      <c r="E4334" s="1">
        <v>740</v>
      </c>
      <c r="F4334" s="1">
        <v>2388452</v>
      </c>
      <c r="G4334" s="1" t="s">
        <v>21</v>
      </c>
      <c r="H4334" s="1" t="s">
        <v>44</v>
      </c>
      <c r="I4334" s="1" t="s">
        <v>23</v>
      </c>
      <c r="J4334" s="1">
        <v>30452.82</v>
      </c>
      <c r="K4334" s="1">
        <v>16.8</v>
      </c>
      <c r="L4334" s="1">
        <v>33</v>
      </c>
      <c r="M4334" s="1">
        <v>12</v>
      </c>
      <c r="N4334" s="1">
        <v>0</v>
      </c>
      <c r="O4334" s="1">
        <v>396644</v>
      </c>
      <c r="P4334" s="1">
        <v>582824</v>
      </c>
      <c r="Q4334" s="1">
        <v>0</v>
      </c>
      <c r="R4334" s="1">
        <v>0</v>
      </c>
    </row>
    <row r="4335" spans="1:18" ht="15.75" customHeight="1" x14ac:dyDescent="0.25">
      <c r="A4335" s="1" t="s">
        <v>8719</v>
      </c>
      <c r="B4335" s="1" t="s">
        <v>8720</v>
      </c>
      <c r="C4335" s="1">
        <v>99999999</v>
      </c>
      <c r="D4335" s="1" t="s">
        <v>20</v>
      </c>
      <c r="E4335" s="1">
        <v>724</v>
      </c>
      <c r="F4335" s="1">
        <v>507623</v>
      </c>
      <c r="G4335" s="1" t="s">
        <v>67</v>
      </c>
      <c r="H4335" s="1" t="s">
        <v>30</v>
      </c>
      <c r="I4335" s="1" t="s">
        <v>57</v>
      </c>
      <c r="J4335" s="1">
        <v>609.14</v>
      </c>
      <c r="K4335" s="1">
        <v>6.3</v>
      </c>
      <c r="L4335" s="1" t="s">
        <v>24</v>
      </c>
      <c r="M4335" s="1">
        <v>7</v>
      </c>
      <c r="N4335" s="1">
        <v>0</v>
      </c>
      <c r="O4335" s="1">
        <v>5700</v>
      </c>
      <c r="P4335" s="1">
        <v>471020</v>
      </c>
      <c r="Q4335" s="1">
        <v>0</v>
      </c>
      <c r="R4335" s="1">
        <v>0</v>
      </c>
    </row>
    <row r="4336" spans="1:18" ht="15.75" customHeight="1" x14ac:dyDescent="0.25">
      <c r="A4336" s="1" t="s">
        <v>8721</v>
      </c>
      <c r="B4336" s="1" t="s">
        <v>8722</v>
      </c>
      <c r="C4336" s="1">
        <v>445148</v>
      </c>
      <c r="D4336" s="1" t="s">
        <v>20</v>
      </c>
      <c r="E4336" s="1">
        <v>732</v>
      </c>
      <c r="F4336" s="1">
        <v>1728088</v>
      </c>
      <c r="G4336" s="1" t="s">
        <v>47</v>
      </c>
      <c r="H4336" s="1" t="s">
        <v>22</v>
      </c>
      <c r="I4336" s="1" t="s">
        <v>23</v>
      </c>
      <c r="J4336" s="1">
        <v>30659.16</v>
      </c>
      <c r="K4336" s="1">
        <v>16.8</v>
      </c>
      <c r="L4336" s="1" t="s">
        <v>24</v>
      </c>
      <c r="M4336" s="1">
        <v>15</v>
      </c>
      <c r="N4336" s="1">
        <v>0</v>
      </c>
      <c r="O4336" s="1">
        <v>760323</v>
      </c>
      <c r="P4336" s="1">
        <v>1030876</v>
      </c>
      <c r="Q4336" s="1">
        <v>0</v>
      </c>
      <c r="R4336" s="1">
        <v>0</v>
      </c>
    </row>
    <row r="4337" spans="1:18" ht="15.75" customHeight="1" x14ac:dyDescent="0.25">
      <c r="A4337" s="1" t="s">
        <v>8723</v>
      </c>
      <c r="B4337" s="1" t="s">
        <v>8724</v>
      </c>
      <c r="C4337" s="1">
        <v>161414</v>
      </c>
      <c r="D4337" s="1" t="s">
        <v>20</v>
      </c>
      <c r="E4337" s="1">
        <v>731</v>
      </c>
      <c r="F4337" s="1">
        <v>1486864</v>
      </c>
      <c r="G4337" s="1" t="s">
        <v>21</v>
      </c>
      <c r="H4337" s="1" t="s">
        <v>30</v>
      </c>
      <c r="I4337" s="1" t="s">
        <v>23</v>
      </c>
      <c r="J4337" s="1">
        <v>24657.25</v>
      </c>
      <c r="K4337" s="1">
        <v>16.8</v>
      </c>
      <c r="L4337" s="1" t="s">
        <v>24</v>
      </c>
      <c r="M4337" s="1">
        <v>8</v>
      </c>
      <c r="N4337" s="1">
        <v>0</v>
      </c>
      <c r="O4337" s="1">
        <v>512202</v>
      </c>
      <c r="P4337" s="1">
        <v>643236</v>
      </c>
      <c r="Q4337" s="1">
        <v>0</v>
      </c>
      <c r="R4337" s="1">
        <v>0</v>
      </c>
    </row>
    <row r="4338" spans="1:18" ht="15.75" customHeight="1" x14ac:dyDescent="0.25">
      <c r="A4338" s="1" t="s">
        <v>8725</v>
      </c>
      <c r="B4338" s="1" t="s">
        <v>8726</v>
      </c>
      <c r="C4338" s="1">
        <v>388872</v>
      </c>
      <c r="D4338" s="1" t="s">
        <v>20</v>
      </c>
      <c r="G4338" s="1" t="s">
        <v>21</v>
      </c>
      <c r="H4338" s="1" t="s">
        <v>22</v>
      </c>
      <c r="I4338" s="1" t="s">
        <v>23</v>
      </c>
      <c r="J4338" s="1">
        <v>33533.1</v>
      </c>
      <c r="K4338" s="1">
        <v>30.4</v>
      </c>
      <c r="L4338" s="1" t="s">
        <v>24</v>
      </c>
      <c r="M4338" s="1">
        <v>9</v>
      </c>
      <c r="N4338" s="1">
        <v>0</v>
      </c>
      <c r="O4338" s="1">
        <v>1112184</v>
      </c>
      <c r="P4338" s="1">
        <v>1375858</v>
      </c>
      <c r="Q4338" s="1">
        <v>0</v>
      </c>
      <c r="R4338" s="1">
        <v>0</v>
      </c>
    </row>
    <row r="4339" spans="1:18" ht="15.75" customHeight="1" x14ac:dyDescent="0.25">
      <c r="A4339" s="1" t="s">
        <v>8727</v>
      </c>
      <c r="B4339" s="1" t="s">
        <v>8728</v>
      </c>
      <c r="C4339" s="1">
        <v>697686</v>
      </c>
      <c r="D4339" s="1" t="s">
        <v>40</v>
      </c>
      <c r="E4339" s="1">
        <v>675</v>
      </c>
      <c r="F4339" s="1">
        <v>1989224</v>
      </c>
      <c r="G4339" s="1" t="s">
        <v>89</v>
      </c>
      <c r="H4339" s="1" t="s">
        <v>22</v>
      </c>
      <c r="I4339" s="1" t="s">
        <v>23</v>
      </c>
      <c r="J4339" s="1">
        <v>30667.14</v>
      </c>
      <c r="K4339" s="1">
        <v>38.5</v>
      </c>
      <c r="L4339" s="1">
        <v>7</v>
      </c>
      <c r="M4339" s="1">
        <v>10</v>
      </c>
      <c r="N4339" s="1">
        <v>0</v>
      </c>
      <c r="O4339" s="1">
        <v>509618</v>
      </c>
      <c r="P4339" s="1">
        <v>988416</v>
      </c>
      <c r="Q4339" s="1">
        <v>0</v>
      </c>
      <c r="R4339" s="1">
        <v>0</v>
      </c>
    </row>
    <row r="4340" spans="1:18" ht="15.75" customHeight="1" x14ac:dyDescent="0.25">
      <c r="A4340" s="1" t="s">
        <v>8729</v>
      </c>
      <c r="B4340" s="1" t="s">
        <v>8730</v>
      </c>
      <c r="C4340" s="1">
        <v>610280</v>
      </c>
      <c r="D4340" s="1" t="s">
        <v>40</v>
      </c>
      <c r="E4340" s="1">
        <v>7200</v>
      </c>
      <c r="F4340" s="1">
        <v>2691730</v>
      </c>
      <c r="G4340" s="1" t="s">
        <v>21</v>
      </c>
      <c r="H4340" s="1" t="s">
        <v>22</v>
      </c>
      <c r="I4340" s="1" t="s">
        <v>23</v>
      </c>
      <c r="J4340" s="1">
        <v>28038.87</v>
      </c>
      <c r="K4340" s="1">
        <v>30.7</v>
      </c>
      <c r="L4340" s="1" t="s">
        <v>24</v>
      </c>
      <c r="M4340" s="1">
        <v>16</v>
      </c>
      <c r="N4340" s="1">
        <v>0</v>
      </c>
      <c r="O4340" s="1">
        <v>957144</v>
      </c>
      <c r="P4340" s="1">
        <v>1181532</v>
      </c>
      <c r="Q4340" s="1">
        <v>0</v>
      </c>
      <c r="R4340" s="1">
        <v>0</v>
      </c>
    </row>
    <row r="4341" spans="1:18" ht="15.75" customHeight="1" x14ac:dyDescent="0.25">
      <c r="A4341" s="1" t="s">
        <v>8731</v>
      </c>
      <c r="B4341" s="1" t="s">
        <v>8732</v>
      </c>
      <c r="C4341" s="1">
        <v>282964</v>
      </c>
      <c r="D4341" s="1" t="s">
        <v>20</v>
      </c>
      <c r="G4341" s="1" t="s">
        <v>29</v>
      </c>
      <c r="H4341" s="1" t="s">
        <v>30</v>
      </c>
      <c r="I4341" s="1" t="s">
        <v>23</v>
      </c>
      <c r="J4341" s="1">
        <v>4839.1099999999997</v>
      </c>
      <c r="K4341" s="1">
        <v>30.6</v>
      </c>
      <c r="L4341" s="1" t="s">
        <v>24</v>
      </c>
      <c r="M4341" s="1">
        <v>7</v>
      </c>
      <c r="N4341" s="1">
        <v>1</v>
      </c>
      <c r="O4341" s="1">
        <v>104519</v>
      </c>
      <c r="P4341" s="1">
        <v>162690</v>
      </c>
      <c r="Q4341" s="1">
        <v>1</v>
      </c>
      <c r="R4341" s="1">
        <v>0</v>
      </c>
    </row>
    <row r="4342" spans="1:18" ht="15.75" customHeight="1" x14ac:dyDescent="0.25">
      <c r="A4342" s="1" t="s">
        <v>8733</v>
      </c>
      <c r="B4342" s="1" t="s">
        <v>8734</v>
      </c>
      <c r="C4342" s="1">
        <v>134244</v>
      </c>
      <c r="D4342" s="1" t="s">
        <v>20</v>
      </c>
      <c r="E4342" s="1">
        <v>732</v>
      </c>
      <c r="F4342" s="1">
        <v>1185334</v>
      </c>
      <c r="G4342" s="1" t="s">
        <v>116</v>
      </c>
      <c r="H4342" s="1" t="s">
        <v>22</v>
      </c>
      <c r="I4342" s="1" t="s">
        <v>70</v>
      </c>
      <c r="J4342" s="1">
        <v>17582.41</v>
      </c>
      <c r="K4342" s="1">
        <v>25.5</v>
      </c>
      <c r="L4342" s="1">
        <v>8</v>
      </c>
      <c r="M4342" s="1">
        <v>9</v>
      </c>
      <c r="N4342" s="1">
        <v>0</v>
      </c>
      <c r="O4342" s="1">
        <v>155363</v>
      </c>
      <c r="P4342" s="1">
        <v>214918</v>
      </c>
      <c r="Q4342" s="1">
        <v>0</v>
      </c>
      <c r="R4342" s="1">
        <v>0</v>
      </c>
    </row>
    <row r="4343" spans="1:18" ht="15.75" customHeight="1" x14ac:dyDescent="0.25">
      <c r="A4343" s="1" t="s">
        <v>8735</v>
      </c>
      <c r="B4343" s="1" t="s">
        <v>8736</v>
      </c>
      <c r="C4343" s="1">
        <v>326304</v>
      </c>
      <c r="D4343" s="1" t="s">
        <v>20</v>
      </c>
      <c r="E4343" s="1">
        <v>739</v>
      </c>
      <c r="F4343" s="1">
        <v>1784784</v>
      </c>
      <c r="G4343" s="1" t="s">
        <v>37</v>
      </c>
      <c r="H4343" s="1" t="s">
        <v>22</v>
      </c>
      <c r="I4343" s="1" t="s">
        <v>23</v>
      </c>
      <c r="J4343" s="1">
        <v>36469.17</v>
      </c>
      <c r="K4343" s="1">
        <v>22.6</v>
      </c>
      <c r="L4343" s="1">
        <v>39</v>
      </c>
      <c r="M4343" s="1">
        <v>5</v>
      </c>
      <c r="N4343" s="1">
        <v>0</v>
      </c>
      <c r="O4343" s="1">
        <v>202996</v>
      </c>
      <c r="P4343" s="1">
        <v>247940</v>
      </c>
      <c r="Q4343" s="1">
        <v>0</v>
      </c>
      <c r="R4343" s="1">
        <v>0</v>
      </c>
    </row>
    <row r="4344" spans="1:18" ht="15.75" customHeight="1" x14ac:dyDescent="0.25">
      <c r="A4344" s="1" t="s">
        <v>8737</v>
      </c>
      <c r="B4344" s="1" t="s">
        <v>8738</v>
      </c>
      <c r="C4344" s="1">
        <v>311872</v>
      </c>
      <c r="D4344" s="1" t="s">
        <v>40</v>
      </c>
      <c r="E4344" s="1">
        <v>680</v>
      </c>
      <c r="F4344" s="1">
        <v>1063810</v>
      </c>
      <c r="G4344" s="1" t="s">
        <v>67</v>
      </c>
      <c r="H4344" s="1" t="s">
        <v>22</v>
      </c>
      <c r="I4344" s="1" t="s">
        <v>23</v>
      </c>
      <c r="J4344" s="1">
        <v>28191.06</v>
      </c>
      <c r="K4344" s="1">
        <v>12.2</v>
      </c>
      <c r="L4344" s="1" t="s">
        <v>24</v>
      </c>
      <c r="M4344" s="1">
        <v>10</v>
      </c>
      <c r="N4344" s="1">
        <v>0</v>
      </c>
      <c r="O4344" s="1">
        <v>391723</v>
      </c>
      <c r="P4344" s="1">
        <v>591338</v>
      </c>
      <c r="Q4344" s="1">
        <v>0</v>
      </c>
      <c r="R4344" s="1">
        <v>0</v>
      </c>
    </row>
    <row r="4345" spans="1:18" ht="15.75" customHeight="1" x14ac:dyDescent="0.25">
      <c r="A4345" s="2" t="s">
        <v>8739</v>
      </c>
      <c r="B4345" s="1" t="s">
        <v>8740</v>
      </c>
      <c r="C4345" s="1">
        <v>328218</v>
      </c>
      <c r="D4345" s="1" t="s">
        <v>20</v>
      </c>
      <c r="E4345" s="1">
        <v>707</v>
      </c>
      <c r="F4345" s="1">
        <v>982661</v>
      </c>
      <c r="G4345" s="1" t="s">
        <v>64</v>
      </c>
      <c r="H4345" s="1" t="s">
        <v>30</v>
      </c>
      <c r="I4345" s="1" t="s">
        <v>23</v>
      </c>
      <c r="J4345" s="1">
        <v>11136.85</v>
      </c>
      <c r="K4345" s="1">
        <v>18.2</v>
      </c>
      <c r="L4345" s="1" t="s">
        <v>24</v>
      </c>
      <c r="M4345" s="1">
        <v>8</v>
      </c>
      <c r="N4345" s="1">
        <v>0</v>
      </c>
      <c r="O4345" s="1">
        <v>251237</v>
      </c>
      <c r="P4345" s="1">
        <v>297462</v>
      </c>
      <c r="Q4345" s="1">
        <v>0</v>
      </c>
      <c r="R4345" s="1">
        <v>0</v>
      </c>
    </row>
    <row r="4346" spans="1:18" ht="15.75" customHeight="1" x14ac:dyDescent="0.25">
      <c r="A4346" s="1" t="s">
        <v>8741</v>
      </c>
      <c r="B4346" s="1" t="s">
        <v>8742</v>
      </c>
      <c r="C4346" s="1">
        <v>99999999</v>
      </c>
      <c r="D4346" s="1" t="s">
        <v>20</v>
      </c>
      <c r="E4346" s="1">
        <v>713</v>
      </c>
      <c r="F4346" s="1">
        <v>1782257</v>
      </c>
      <c r="G4346" s="1" t="s">
        <v>75</v>
      </c>
      <c r="H4346" s="1" t="s">
        <v>22</v>
      </c>
      <c r="I4346" s="1" t="s">
        <v>23</v>
      </c>
      <c r="J4346" s="1">
        <v>7114.17</v>
      </c>
      <c r="K4346" s="1">
        <v>18.2</v>
      </c>
      <c r="L4346" s="1">
        <v>16</v>
      </c>
      <c r="M4346" s="1">
        <v>5</v>
      </c>
      <c r="N4346" s="1">
        <v>0</v>
      </c>
      <c r="O4346" s="1">
        <v>48184</v>
      </c>
      <c r="P4346" s="1">
        <v>58652</v>
      </c>
      <c r="Q4346" s="1">
        <v>0</v>
      </c>
      <c r="R4346" s="1">
        <v>0</v>
      </c>
    </row>
    <row r="4347" spans="1:18" ht="15.75" customHeight="1" x14ac:dyDescent="0.25">
      <c r="A4347" s="1" t="s">
        <v>8743</v>
      </c>
      <c r="B4347" s="1" t="s">
        <v>8744</v>
      </c>
      <c r="C4347" s="1">
        <v>306922</v>
      </c>
      <c r="D4347" s="1" t="s">
        <v>20</v>
      </c>
      <c r="G4347" s="1" t="s">
        <v>37</v>
      </c>
      <c r="H4347" s="1" t="s">
        <v>30</v>
      </c>
      <c r="I4347" s="1" t="s">
        <v>23</v>
      </c>
      <c r="J4347" s="1">
        <v>14342.34</v>
      </c>
      <c r="K4347" s="1">
        <v>18.3</v>
      </c>
      <c r="L4347" s="1">
        <v>43</v>
      </c>
      <c r="M4347" s="1">
        <v>12</v>
      </c>
      <c r="N4347" s="1">
        <v>0</v>
      </c>
      <c r="O4347" s="1">
        <v>322582</v>
      </c>
      <c r="P4347" s="1">
        <v>640684</v>
      </c>
      <c r="Q4347" s="1">
        <v>0</v>
      </c>
      <c r="R4347" s="1">
        <v>0</v>
      </c>
    </row>
    <row r="4348" spans="1:18" ht="15.75" customHeight="1" x14ac:dyDescent="0.25">
      <c r="A4348" s="1" t="s">
        <v>8745</v>
      </c>
      <c r="B4348" s="1" t="s">
        <v>8746</v>
      </c>
      <c r="C4348" s="1">
        <v>99999999</v>
      </c>
      <c r="D4348" s="1" t="s">
        <v>20</v>
      </c>
      <c r="E4348" s="1">
        <v>742</v>
      </c>
      <c r="F4348" s="1">
        <v>478192</v>
      </c>
      <c r="G4348" s="1" t="s">
        <v>21</v>
      </c>
      <c r="H4348" s="1" t="s">
        <v>30</v>
      </c>
      <c r="I4348" s="1" t="s">
        <v>23</v>
      </c>
      <c r="J4348" s="1">
        <v>5578.78</v>
      </c>
      <c r="K4348" s="1">
        <v>20.7</v>
      </c>
      <c r="L4348" s="1">
        <v>74</v>
      </c>
      <c r="M4348" s="1">
        <v>6</v>
      </c>
      <c r="N4348" s="1">
        <v>0</v>
      </c>
      <c r="O4348" s="1">
        <v>55195</v>
      </c>
      <c r="P4348" s="1">
        <v>199122</v>
      </c>
      <c r="Q4348" s="1">
        <v>0</v>
      </c>
      <c r="R4348" s="1">
        <v>0</v>
      </c>
    </row>
    <row r="4349" spans="1:18" ht="15.75" customHeight="1" x14ac:dyDescent="0.25">
      <c r="A4349" s="1" t="s">
        <v>8747</v>
      </c>
      <c r="B4349" s="1" t="s">
        <v>8748</v>
      </c>
      <c r="C4349" s="1">
        <v>156904</v>
      </c>
      <c r="D4349" s="1" t="s">
        <v>20</v>
      </c>
      <c r="E4349" s="1">
        <v>728</v>
      </c>
      <c r="F4349" s="1">
        <v>1475787</v>
      </c>
      <c r="G4349" s="1" t="s">
        <v>116</v>
      </c>
      <c r="H4349" s="1" t="s">
        <v>22</v>
      </c>
      <c r="I4349" s="1" t="s">
        <v>23</v>
      </c>
      <c r="J4349" s="1">
        <v>40706.93</v>
      </c>
      <c r="K4349" s="1">
        <v>24</v>
      </c>
      <c r="L4349" s="1" t="s">
        <v>24</v>
      </c>
      <c r="M4349" s="1">
        <v>20</v>
      </c>
      <c r="N4349" s="1">
        <v>0</v>
      </c>
      <c r="O4349" s="1">
        <v>918802</v>
      </c>
      <c r="P4349" s="1">
        <v>1271072</v>
      </c>
      <c r="Q4349" s="1">
        <v>0</v>
      </c>
      <c r="R4349" s="1">
        <v>0</v>
      </c>
    </row>
    <row r="4350" spans="1:18" ht="15.75" customHeight="1" x14ac:dyDescent="0.25">
      <c r="A4350" s="1" t="s">
        <v>8749</v>
      </c>
      <c r="B4350" s="1" t="s">
        <v>8750</v>
      </c>
      <c r="C4350" s="1">
        <v>56364</v>
      </c>
      <c r="D4350" s="1" t="s">
        <v>20</v>
      </c>
      <c r="E4350" s="1">
        <v>704</v>
      </c>
      <c r="F4350" s="1">
        <v>954180</v>
      </c>
      <c r="G4350" s="1" t="s">
        <v>47</v>
      </c>
      <c r="H4350" s="1" t="s">
        <v>30</v>
      </c>
      <c r="I4350" s="1" t="s">
        <v>23</v>
      </c>
      <c r="J4350" s="1">
        <v>31170.07</v>
      </c>
      <c r="K4350" s="1">
        <v>8</v>
      </c>
      <c r="L4350" s="1">
        <v>38</v>
      </c>
      <c r="M4350" s="1">
        <v>11</v>
      </c>
      <c r="N4350" s="1">
        <v>0</v>
      </c>
      <c r="O4350" s="1">
        <v>354122</v>
      </c>
      <c r="P4350" s="1">
        <v>921426</v>
      </c>
      <c r="Q4350" s="1">
        <v>0</v>
      </c>
      <c r="R4350" s="1">
        <v>0</v>
      </c>
    </row>
    <row r="4351" spans="1:18" ht="15.75" customHeight="1" x14ac:dyDescent="0.25">
      <c r="A4351" s="1" t="s">
        <v>8751</v>
      </c>
      <c r="B4351" s="1" t="s">
        <v>8752</v>
      </c>
      <c r="C4351" s="1">
        <v>173382</v>
      </c>
      <c r="D4351" s="1" t="s">
        <v>20</v>
      </c>
      <c r="G4351" s="1" t="s">
        <v>47</v>
      </c>
      <c r="H4351" s="1" t="s">
        <v>30</v>
      </c>
      <c r="I4351" s="1" t="s">
        <v>23</v>
      </c>
      <c r="J4351" s="1">
        <v>11005.56</v>
      </c>
      <c r="K4351" s="1">
        <v>15</v>
      </c>
      <c r="L4351" s="1" t="s">
        <v>24</v>
      </c>
      <c r="M4351" s="1">
        <v>9</v>
      </c>
      <c r="N4351" s="1">
        <v>0</v>
      </c>
      <c r="O4351" s="1">
        <v>90117</v>
      </c>
      <c r="P4351" s="1">
        <v>190784</v>
      </c>
      <c r="Q4351" s="1">
        <v>0</v>
      </c>
      <c r="R4351" s="1">
        <v>0</v>
      </c>
    </row>
    <row r="4352" spans="1:18" ht="15.75" customHeight="1" x14ac:dyDescent="0.25">
      <c r="A4352" s="1" t="s">
        <v>8753</v>
      </c>
      <c r="B4352" s="1" t="s">
        <v>8754</v>
      </c>
      <c r="C4352" s="1">
        <v>781704</v>
      </c>
      <c r="D4352" s="1" t="s">
        <v>20</v>
      </c>
      <c r="E4352" s="1">
        <v>716</v>
      </c>
      <c r="F4352" s="1">
        <v>1735992</v>
      </c>
      <c r="G4352" s="1" t="s">
        <v>37</v>
      </c>
      <c r="H4352" s="1" t="s">
        <v>30</v>
      </c>
      <c r="I4352" s="1" t="s">
        <v>23</v>
      </c>
      <c r="J4352" s="1">
        <v>30235.27</v>
      </c>
      <c r="K4352" s="1">
        <v>32</v>
      </c>
      <c r="L4352" s="1">
        <v>15</v>
      </c>
      <c r="M4352" s="1">
        <v>21</v>
      </c>
      <c r="N4352" s="1">
        <v>0</v>
      </c>
      <c r="O4352" s="1">
        <v>736136</v>
      </c>
      <c r="P4352" s="1">
        <v>1198846</v>
      </c>
      <c r="Q4352" s="1">
        <v>0</v>
      </c>
      <c r="R4352" s="1">
        <v>0</v>
      </c>
    </row>
    <row r="4353" spans="1:18" ht="15.75" customHeight="1" x14ac:dyDescent="0.25">
      <c r="A4353" s="1" t="s">
        <v>8755</v>
      </c>
      <c r="B4353" s="1" t="s">
        <v>8756</v>
      </c>
      <c r="C4353" s="1">
        <v>88022</v>
      </c>
      <c r="D4353" s="1" t="s">
        <v>20</v>
      </c>
      <c r="E4353" s="1">
        <v>740</v>
      </c>
      <c r="F4353" s="1">
        <v>1140228</v>
      </c>
      <c r="G4353" s="1" t="s">
        <v>37</v>
      </c>
      <c r="H4353" s="1" t="s">
        <v>30</v>
      </c>
      <c r="I4353" s="1" t="s">
        <v>23</v>
      </c>
      <c r="J4353" s="1">
        <v>16818.419999999998</v>
      </c>
      <c r="K4353" s="1">
        <v>17.5</v>
      </c>
      <c r="L4353" s="1" t="s">
        <v>24</v>
      </c>
      <c r="M4353" s="1">
        <v>6</v>
      </c>
      <c r="N4353" s="1">
        <v>1</v>
      </c>
      <c r="O4353" s="1">
        <v>72143</v>
      </c>
      <c r="P4353" s="1">
        <v>134288</v>
      </c>
      <c r="Q4353" s="1">
        <v>1</v>
      </c>
      <c r="R4353" s="1">
        <v>0</v>
      </c>
    </row>
    <row r="4354" spans="1:18" ht="15.75" customHeight="1" x14ac:dyDescent="0.25">
      <c r="A4354" s="1" t="s">
        <v>8757</v>
      </c>
      <c r="B4354" s="1" t="s">
        <v>8758</v>
      </c>
      <c r="C4354" s="1">
        <v>99999999</v>
      </c>
      <c r="D4354" s="1" t="s">
        <v>20</v>
      </c>
      <c r="E4354" s="1">
        <v>732</v>
      </c>
      <c r="F4354" s="1">
        <v>2273464</v>
      </c>
      <c r="G4354" s="1" t="s">
        <v>21</v>
      </c>
      <c r="H4354" s="1" t="s">
        <v>22</v>
      </c>
      <c r="I4354" s="1" t="s">
        <v>23</v>
      </c>
      <c r="J4354" s="1">
        <v>2898.83</v>
      </c>
      <c r="K4354" s="1">
        <v>26.6</v>
      </c>
      <c r="L4354" s="1">
        <v>23</v>
      </c>
      <c r="M4354" s="1">
        <v>12</v>
      </c>
      <c r="N4354" s="1">
        <v>1</v>
      </c>
      <c r="O4354" s="1">
        <v>220077</v>
      </c>
      <c r="P4354" s="1">
        <v>382624</v>
      </c>
      <c r="Q4354" s="1">
        <v>1</v>
      </c>
      <c r="R4354" s="1">
        <v>0</v>
      </c>
    </row>
    <row r="4355" spans="1:18" ht="15.75" customHeight="1" x14ac:dyDescent="0.25">
      <c r="A4355" s="1" t="s">
        <v>8759</v>
      </c>
      <c r="B4355" s="1" t="s">
        <v>8760</v>
      </c>
      <c r="C4355" s="1">
        <v>225324</v>
      </c>
      <c r="D4355" s="1" t="s">
        <v>20</v>
      </c>
      <c r="E4355" s="1">
        <v>738</v>
      </c>
      <c r="F4355" s="1">
        <v>1945980</v>
      </c>
      <c r="G4355" s="1" t="s">
        <v>43</v>
      </c>
      <c r="H4355" s="1" t="s">
        <v>30</v>
      </c>
      <c r="I4355" s="1" t="s">
        <v>23</v>
      </c>
      <c r="J4355" s="1">
        <v>31784.34</v>
      </c>
      <c r="K4355" s="1">
        <v>32.9</v>
      </c>
      <c r="L4355" s="1" t="s">
        <v>24</v>
      </c>
      <c r="M4355" s="1">
        <v>8</v>
      </c>
      <c r="N4355" s="1">
        <v>0</v>
      </c>
      <c r="O4355" s="1">
        <v>90516</v>
      </c>
      <c r="P4355" s="1">
        <v>342474</v>
      </c>
      <c r="Q4355" s="1">
        <v>0</v>
      </c>
      <c r="R4355" s="1">
        <v>0</v>
      </c>
    </row>
    <row r="4356" spans="1:18" ht="15.75" customHeight="1" x14ac:dyDescent="0.25">
      <c r="A4356" s="1" t="s">
        <v>8761</v>
      </c>
      <c r="B4356" s="1" t="s">
        <v>8762</v>
      </c>
      <c r="C4356" s="1">
        <v>114312</v>
      </c>
      <c r="D4356" s="1" t="s">
        <v>20</v>
      </c>
      <c r="E4356" s="1">
        <v>750</v>
      </c>
      <c r="F4356" s="1">
        <v>1590775</v>
      </c>
      <c r="G4356" s="1" t="s">
        <v>119</v>
      </c>
      <c r="H4356" s="1" t="s">
        <v>22</v>
      </c>
      <c r="I4356" s="1" t="s">
        <v>57</v>
      </c>
      <c r="J4356" s="1">
        <v>3499.8</v>
      </c>
      <c r="K4356" s="1">
        <v>34</v>
      </c>
      <c r="L4356" s="1">
        <v>0</v>
      </c>
      <c r="M4356" s="1">
        <v>7</v>
      </c>
      <c r="N4356" s="1">
        <v>0</v>
      </c>
      <c r="O4356" s="1">
        <v>107806</v>
      </c>
      <c r="P4356" s="1">
        <v>780120</v>
      </c>
      <c r="Q4356" s="1" t="s">
        <v>24</v>
      </c>
      <c r="R4356" s="1">
        <v>0</v>
      </c>
    </row>
    <row r="4357" spans="1:18" ht="15.75" customHeight="1" x14ac:dyDescent="0.25">
      <c r="A4357" s="1" t="s">
        <v>8763</v>
      </c>
      <c r="B4357" s="1" t="s">
        <v>8764</v>
      </c>
      <c r="C4357" s="1">
        <v>196504</v>
      </c>
      <c r="D4357" s="1" t="s">
        <v>20</v>
      </c>
      <c r="E4357" s="1">
        <v>742</v>
      </c>
      <c r="F4357" s="1">
        <v>1037058</v>
      </c>
      <c r="G4357" s="1" t="s">
        <v>43</v>
      </c>
      <c r="H4357" s="1" t="s">
        <v>30</v>
      </c>
      <c r="I4357" s="1" t="s">
        <v>23</v>
      </c>
      <c r="J4357" s="1">
        <v>17111.400000000001</v>
      </c>
      <c r="K4357" s="1">
        <v>23.5</v>
      </c>
      <c r="L4357" s="1">
        <v>78</v>
      </c>
      <c r="M4357" s="1">
        <v>8</v>
      </c>
      <c r="N4357" s="1">
        <v>1</v>
      </c>
      <c r="O4357" s="1">
        <v>161861</v>
      </c>
      <c r="P4357" s="1">
        <v>264330</v>
      </c>
      <c r="Q4357" s="1">
        <v>1</v>
      </c>
      <c r="R4357" s="1">
        <v>0</v>
      </c>
    </row>
    <row r="4358" spans="1:18" ht="15.75" customHeight="1" x14ac:dyDescent="0.25">
      <c r="A4358" s="1" t="s">
        <v>8765</v>
      </c>
      <c r="B4358" s="1" t="s">
        <v>8766</v>
      </c>
      <c r="C4358" s="1">
        <v>307164</v>
      </c>
      <c r="D4358" s="1" t="s">
        <v>20</v>
      </c>
      <c r="E4358" s="1">
        <v>718</v>
      </c>
      <c r="F4358" s="1">
        <v>636652</v>
      </c>
      <c r="G4358" s="1" t="s">
        <v>67</v>
      </c>
      <c r="H4358" s="1" t="s">
        <v>30</v>
      </c>
      <c r="I4358" s="1" t="s">
        <v>23</v>
      </c>
      <c r="J4358" s="1">
        <v>13900.4</v>
      </c>
      <c r="K4358" s="1">
        <v>19.7</v>
      </c>
      <c r="L4358" s="1" t="s">
        <v>24</v>
      </c>
      <c r="M4358" s="1">
        <v>3</v>
      </c>
      <c r="N4358" s="1">
        <v>1</v>
      </c>
      <c r="O4358" s="1">
        <v>318630</v>
      </c>
      <c r="P4358" s="1">
        <v>381920</v>
      </c>
      <c r="Q4358" s="1">
        <v>1</v>
      </c>
      <c r="R4358" s="1">
        <v>0</v>
      </c>
    </row>
    <row r="4359" spans="1:18" ht="15.75" customHeight="1" x14ac:dyDescent="0.25">
      <c r="A4359" s="2" t="s">
        <v>8767</v>
      </c>
      <c r="B4359" s="1" t="s">
        <v>8768</v>
      </c>
      <c r="C4359" s="1">
        <v>574992</v>
      </c>
      <c r="D4359" s="1" t="s">
        <v>40</v>
      </c>
      <c r="E4359" s="1">
        <v>687</v>
      </c>
      <c r="F4359" s="1">
        <v>1950008</v>
      </c>
      <c r="G4359" s="1" t="s">
        <v>29</v>
      </c>
      <c r="H4359" s="1" t="s">
        <v>22</v>
      </c>
      <c r="I4359" s="1" t="s">
        <v>23</v>
      </c>
      <c r="J4359" s="1">
        <v>46475.33</v>
      </c>
      <c r="K4359" s="1">
        <v>13</v>
      </c>
      <c r="L4359" s="1">
        <v>43</v>
      </c>
      <c r="M4359" s="1">
        <v>21</v>
      </c>
      <c r="N4359" s="1">
        <v>0</v>
      </c>
      <c r="O4359" s="1">
        <v>234061</v>
      </c>
      <c r="P4359" s="1">
        <v>818774</v>
      </c>
      <c r="Q4359" s="1">
        <v>0</v>
      </c>
      <c r="R4359" s="1">
        <v>0</v>
      </c>
    </row>
    <row r="4360" spans="1:18" ht="15.75" customHeight="1" x14ac:dyDescent="0.25">
      <c r="A4360" s="1" t="s">
        <v>8769</v>
      </c>
      <c r="B4360" s="1" t="s">
        <v>8770</v>
      </c>
      <c r="C4360" s="1">
        <v>284482</v>
      </c>
      <c r="D4360" s="1" t="s">
        <v>20</v>
      </c>
      <c r="E4360" s="1">
        <v>750</v>
      </c>
      <c r="F4360" s="1">
        <v>1417457</v>
      </c>
      <c r="G4360" s="1" t="s">
        <v>21</v>
      </c>
      <c r="H4360" s="1" t="s">
        <v>22</v>
      </c>
      <c r="I4360" s="1" t="s">
        <v>23</v>
      </c>
      <c r="J4360" s="1">
        <v>10926.33</v>
      </c>
      <c r="K4360" s="1">
        <v>14.6</v>
      </c>
      <c r="L4360" s="1">
        <v>25</v>
      </c>
      <c r="M4360" s="1">
        <v>11</v>
      </c>
      <c r="N4360" s="1">
        <v>0</v>
      </c>
      <c r="O4360" s="1">
        <v>42446</v>
      </c>
      <c r="P4360" s="1">
        <v>501534</v>
      </c>
      <c r="Q4360" s="1">
        <v>0</v>
      </c>
      <c r="R4360" s="1">
        <v>0</v>
      </c>
    </row>
    <row r="4361" spans="1:18" ht="15.75" customHeight="1" x14ac:dyDescent="0.25">
      <c r="A4361" s="1" t="s">
        <v>8771</v>
      </c>
      <c r="B4361" s="1" t="s">
        <v>8772</v>
      </c>
      <c r="C4361" s="1">
        <v>787336</v>
      </c>
      <c r="D4361" s="1" t="s">
        <v>40</v>
      </c>
      <c r="E4361" s="1">
        <v>702</v>
      </c>
      <c r="F4361" s="1">
        <v>2952980</v>
      </c>
      <c r="G4361" s="1" t="s">
        <v>21</v>
      </c>
      <c r="H4361" s="1" t="s">
        <v>22</v>
      </c>
      <c r="I4361" s="1" t="s">
        <v>23</v>
      </c>
      <c r="J4361" s="1">
        <v>30760.05</v>
      </c>
      <c r="K4361" s="1">
        <v>15.7</v>
      </c>
      <c r="L4361" s="1" t="s">
        <v>24</v>
      </c>
      <c r="M4361" s="1">
        <v>16</v>
      </c>
      <c r="N4361" s="1">
        <v>0</v>
      </c>
      <c r="O4361" s="1">
        <v>408652</v>
      </c>
      <c r="P4361" s="1">
        <v>843480</v>
      </c>
      <c r="Q4361" s="1">
        <v>0</v>
      </c>
      <c r="R4361" s="1">
        <v>0</v>
      </c>
    </row>
    <row r="4362" spans="1:18" ht="15.75" customHeight="1" x14ac:dyDescent="0.25">
      <c r="A4362" s="1" t="s">
        <v>8773</v>
      </c>
      <c r="B4362" s="1" t="s">
        <v>8774</v>
      </c>
      <c r="C4362" s="1">
        <v>255926</v>
      </c>
      <c r="D4362" s="1" t="s">
        <v>20</v>
      </c>
      <c r="E4362" s="1">
        <v>729</v>
      </c>
      <c r="F4362" s="1">
        <v>1046938</v>
      </c>
      <c r="G4362" s="1" t="s">
        <v>47</v>
      </c>
      <c r="H4362" s="1" t="s">
        <v>22</v>
      </c>
      <c r="I4362" s="1" t="s">
        <v>23</v>
      </c>
      <c r="J4362" s="1">
        <v>10731.01</v>
      </c>
      <c r="K4362" s="1">
        <v>13.4</v>
      </c>
      <c r="L4362" s="1" t="s">
        <v>24</v>
      </c>
      <c r="M4362" s="1">
        <v>5</v>
      </c>
      <c r="N4362" s="1">
        <v>0</v>
      </c>
      <c r="O4362" s="1">
        <v>133342</v>
      </c>
      <c r="P4362" s="1">
        <v>163900</v>
      </c>
      <c r="Q4362" s="1">
        <v>0</v>
      </c>
      <c r="R4362" s="1">
        <v>0</v>
      </c>
    </row>
    <row r="4363" spans="1:18" ht="15.75" customHeight="1" x14ac:dyDescent="0.25">
      <c r="A4363" s="1" t="s">
        <v>8775</v>
      </c>
      <c r="B4363" s="1" t="s">
        <v>8776</v>
      </c>
      <c r="C4363" s="1">
        <v>424644</v>
      </c>
      <c r="D4363" s="1" t="s">
        <v>40</v>
      </c>
      <c r="E4363" s="1">
        <v>635</v>
      </c>
      <c r="F4363" s="1">
        <v>816905</v>
      </c>
      <c r="G4363" s="1" t="s">
        <v>67</v>
      </c>
      <c r="H4363" s="1" t="s">
        <v>30</v>
      </c>
      <c r="I4363" s="1" t="s">
        <v>23</v>
      </c>
      <c r="J4363" s="1">
        <v>20150.45</v>
      </c>
      <c r="K4363" s="1">
        <v>17</v>
      </c>
      <c r="L4363" s="1">
        <v>61</v>
      </c>
      <c r="M4363" s="1">
        <v>22</v>
      </c>
      <c r="N4363" s="1">
        <v>0</v>
      </c>
      <c r="O4363" s="1">
        <v>69046</v>
      </c>
      <c r="P4363" s="1">
        <v>251416</v>
      </c>
      <c r="Q4363" s="1">
        <v>0</v>
      </c>
      <c r="R4363" s="1">
        <v>0</v>
      </c>
    </row>
    <row r="4364" spans="1:18" ht="15.75" customHeight="1" x14ac:dyDescent="0.25">
      <c r="A4364" s="1" t="s">
        <v>8777</v>
      </c>
      <c r="B4364" s="1" t="s">
        <v>8778</v>
      </c>
      <c r="C4364" s="1">
        <v>99999999</v>
      </c>
      <c r="D4364" s="1" t="s">
        <v>40</v>
      </c>
      <c r="E4364" s="1">
        <v>661</v>
      </c>
      <c r="F4364" s="1">
        <v>669731</v>
      </c>
      <c r="G4364" s="1" t="s">
        <v>43</v>
      </c>
      <c r="H4364" s="1" t="s">
        <v>44</v>
      </c>
      <c r="I4364" s="1" t="s">
        <v>23</v>
      </c>
      <c r="J4364" s="1">
        <v>14120.04</v>
      </c>
      <c r="K4364" s="1">
        <v>22.6</v>
      </c>
      <c r="L4364" s="1">
        <v>8</v>
      </c>
      <c r="M4364" s="1">
        <v>11</v>
      </c>
      <c r="N4364" s="1">
        <v>0</v>
      </c>
      <c r="O4364" s="1">
        <v>258172</v>
      </c>
      <c r="P4364" s="1">
        <v>914166</v>
      </c>
      <c r="Q4364" s="1">
        <v>0</v>
      </c>
      <c r="R4364" s="1">
        <v>0</v>
      </c>
    </row>
    <row r="4365" spans="1:18" ht="15.75" customHeight="1" x14ac:dyDescent="0.25">
      <c r="A4365" s="1" t="s">
        <v>8779</v>
      </c>
      <c r="B4365" s="1" t="s">
        <v>8780</v>
      </c>
      <c r="C4365" s="1">
        <v>99999999</v>
      </c>
      <c r="D4365" s="1" t="s">
        <v>40</v>
      </c>
      <c r="E4365" s="1">
        <v>704</v>
      </c>
      <c r="F4365" s="1">
        <v>937080</v>
      </c>
      <c r="G4365" s="1" t="s">
        <v>64</v>
      </c>
      <c r="H4365" s="1" t="s">
        <v>30</v>
      </c>
      <c r="I4365" s="1" t="s">
        <v>23</v>
      </c>
      <c r="J4365" s="1">
        <v>11791.59</v>
      </c>
      <c r="K4365" s="1">
        <v>12</v>
      </c>
      <c r="L4365" s="1" t="s">
        <v>24</v>
      </c>
      <c r="M4365" s="1">
        <v>4</v>
      </c>
      <c r="N4365" s="1">
        <v>0</v>
      </c>
      <c r="O4365" s="1">
        <v>132088</v>
      </c>
      <c r="P4365" s="1">
        <v>273130</v>
      </c>
      <c r="Q4365" s="1">
        <v>0</v>
      </c>
      <c r="R4365" s="1">
        <v>0</v>
      </c>
    </row>
    <row r="4366" spans="1:18" ht="15.75" customHeight="1" x14ac:dyDescent="0.25">
      <c r="A4366" s="2" t="s">
        <v>8781</v>
      </c>
      <c r="B4366" s="1" t="s">
        <v>8782</v>
      </c>
      <c r="C4366" s="1">
        <v>169752</v>
      </c>
      <c r="D4366" s="1" t="s">
        <v>20</v>
      </c>
      <c r="G4366" s="1" t="s">
        <v>21</v>
      </c>
      <c r="H4366" s="1" t="s">
        <v>22</v>
      </c>
      <c r="I4366" s="1" t="s">
        <v>23</v>
      </c>
      <c r="J4366" s="1">
        <v>20273.95</v>
      </c>
      <c r="K4366" s="1">
        <v>16</v>
      </c>
      <c r="L4366" s="1">
        <v>42</v>
      </c>
      <c r="M4366" s="1">
        <v>7</v>
      </c>
      <c r="N4366" s="1">
        <v>1</v>
      </c>
      <c r="O4366" s="1">
        <v>105621</v>
      </c>
      <c r="P4366" s="1">
        <v>151184</v>
      </c>
      <c r="Q4366" s="1">
        <v>1</v>
      </c>
      <c r="R4366" s="1">
        <v>0</v>
      </c>
    </row>
    <row r="4367" spans="1:18" ht="15.75" customHeight="1" x14ac:dyDescent="0.25">
      <c r="A4367" s="1" t="s">
        <v>8783</v>
      </c>
      <c r="B4367" s="1" t="s">
        <v>8784</v>
      </c>
      <c r="C4367" s="1">
        <v>786940</v>
      </c>
      <c r="D4367" s="1" t="s">
        <v>20</v>
      </c>
      <c r="E4367" s="1">
        <v>674</v>
      </c>
      <c r="F4367" s="1">
        <v>1825292</v>
      </c>
      <c r="G4367" s="1" t="s">
        <v>47</v>
      </c>
      <c r="H4367" s="1" t="s">
        <v>22</v>
      </c>
      <c r="I4367" s="1" t="s">
        <v>23</v>
      </c>
      <c r="J4367" s="1">
        <v>14450.26</v>
      </c>
      <c r="K4367" s="1">
        <v>7.5</v>
      </c>
      <c r="L4367" s="1" t="s">
        <v>24</v>
      </c>
      <c r="M4367" s="1">
        <v>7</v>
      </c>
      <c r="N4367" s="1">
        <v>0</v>
      </c>
      <c r="O4367" s="1">
        <v>126673</v>
      </c>
      <c r="P4367" s="1">
        <v>586652</v>
      </c>
      <c r="Q4367" s="1">
        <v>0</v>
      </c>
      <c r="R4367" s="1">
        <v>0</v>
      </c>
    </row>
    <row r="4368" spans="1:18" ht="15.75" customHeight="1" x14ac:dyDescent="0.25">
      <c r="A4368" s="1" t="s">
        <v>8785</v>
      </c>
      <c r="B4368" s="1" t="s">
        <v>8786</v>
      </c>
      <c r="C4368" s="1">
        <v>213422</v>
      </c>
      <c r="D4368" s="1" t="s">
        <v>20</v>
      </c>
      <c r="E4368" s="1">
        <v>644</v>
      </c>
      <c r="F4368" s="1">
        <v>447032</v>
      </c>
      <c r="G4368" s="1" t="s">
        <v>43</v>
      </c>
      <c r="H4368" s="1" t="s">
        <v>30</v>
      </c>
      <c r="I4368" s="1" t="s">
        <v>23</v>
      </c>
      <c r="J4368" s="1">
        <v>3222.4</v>
      </c>
      <c r="K4368" s="1">
        <v>10.1</v>
      </c>
      <c r="L4368" s="1" t="s">
        <v>24</v>
      </c>
      <c r="M4368" s="1">
        <v>2</v>
      </c>
      <c r="N4368" s="1">
        <v>0</v>
      </c>
      <c r="O4368" s="1">
        <v>132050</v>
      </c>
      <c r="P4368" s="1">
        <v>157300</v>
      </c>
      <c r="Q4368" s="1">
        <v>0</v>
      </c>
      <c r="R4368" s="1">
        <v>0</v>
      </c>
    </row>
    <row r="4369" spans="1:18" ht="15.75" customHeight="1" x14ac:dyDescent="0.25">
      <c r="A4369" s="1" t="s">
        <v>8787</v>
      </c>
      <c r="B4369" s="1" t="s">
        <v>8788</v>
      </c>
      <c r="C4369" s="1">
        <v>438416</v>
      </c>
      <c r="D4369" s="1" t="s">
        <v>20</v>
      </c>
      <c r="G4369" s="1" t="s">
        <v>67</v>
      </c>
      <c r="H4369" s="1" t="s">
        <v>22</v>
      </c>
      <c r="I4369" s="1" t="s">
        <v>23</v>
      </c>
      <c r="J4369" s="1">
        <v>13536.17</v>
      </c>
      <c r="K4369" s="1">
        <v>20.399999999999999</v>
      </c>
      <c r="L4369" s="1">
        <v>73</v>
      </c>
      <c r="M4369" s="1">
        <v>8</v>
      </c>
      <c r="N4369" s="1">
        <v>1</v>
      </c>
      <c r="O4369" s="1">
        <v>30799</v>
      </c>
      <c r="P4369" s="1">
        <v>228602</v>
      </c>
      <c r="Q4369" s="1">
        <v>1</v>
      </c>
      <c r="R4369" s="1">
        <v>0</v>
      </c>
    </row>
    <row r="4370" spans="1:18" ht="15.75" customHeight="1" x14ac:dyDescent="0.25">
      <c r="A4370" s="1" t="s">
        <v>8789</v>
      </c>
      <c r="B4370" s="1" t="s">
        <v>8790</v>
      </c>
      <c r="C4370" s="1">
        <v>215226</v>
      </c>
      <c r="D4370" s="1" t="s">
        <v>20</v>
      </c>
      <c r="E4370" s="1">
        <v>751</v>
      </c>
      <c r="F4370" s="1">
        <v>1858770</v>
      </c>
      <c r="G4370" s="1" t="s">
        <v>21</v>
      </c>
      <c r="H4370" s="1" t="s">
        <v>44</v>
      </c>
      <c r="I4370" s="1" t="s">
        <v>23</v>
      </c>
      <c r="J4370" s="1">
        <v>7961.76</v>
      </c>
      <c r="K4370" s="1">
        <v>19.899999999999999</v>
      </c>
      <c r="L4370" s="1">
        <v>29</v>
      </c>
      <c r="M4370" s="1">
        <v>11</v>
      </c>
      <c r="N4370" s="1">
        <v>0</v>
      </c>
      <c r="O4370" s="1">
        <v>38361</v>
      </c>
      <c r="P4370" s="1">
        <v>312840</v>
      </c>
      <c r="Q4370" s="1">
        <v>0</v>
      </c>
      <c r="R4370" s="1">
        <v>0</v>
      </c>
    </row>
    <row r="4371" spans="1:18" ht="15.75" customHeight="1" x14ac:dyDescent="0.25">
      <c r="A4371" s="1" t="s">
        <v>8791</v>
      </c>
      <c r="B4371" s="1" t="s">
        <v>8792</v>
      </c>
      <c r="C4371" s="1">
        <v>111606</v>
      </c>
      <c r="D4371" s="1" t="s">
        <v>20</v>
      </c>
      <c r="E4371" s="1">
        <v>700</v>
      </c>
      <c r="F4371" s="1">
        <v>1060257</v>
      </c>
      <c r="G4371" s="1" t="s">
        <v>21</v>
      </c>
      <c r="H4371" s="1" t="s">
        <v>22</v>
      </c>
      <c r="I4371" s="1" t="s">
        <v>80</v>
      </c>
      <c r="J4371" s="1">
        <v>22883.79</v>
      </c>
      <c r="K4371" s="1">
        <v>16.899999999999999</v>
      </c>
      <c r="L4371" s="1">
        <v>15</v>
      </c>
      <c r="M4371" s="1">
        <v>23</v>
      </c>
      <c r="N4371" s="1">
        <v>0</v>
      </c>
      <c r="O4371" s="1">
        <v>318383</v>
      </c>
      <c r="P4371" s="1">
        <v>1480534</v>
      </c>
      <c r="Q4371" s="1">
        <v>0</v>
      </c>
      <c r="R4371" s="1">
        <v>0</v>
      </c>
    </row>
    <row r="4372" spans="1:18" ht="15.75" customHeight="1" x14ac:dyDescent="0.25">
      <c r="A4372" s="1" t="s">
        <v>8793</v>
      </c>
      <c r="B4372" s="1" t="s">
        <v>8794</v>
      </c>
      <c r="C4372" s="1">
        <v>90134</v>
      </c>
      <c r="D4372" s="1" t="s">
        <v>20</v>
      </c>
      <c r="E4372" s="1">
        <v>740</v>
      </c>
      <c r="F4372" s="1">
        <v>1983258</v>
      </c>
      <c r="G4372" s="1" t="s">
        <v>67</v>
      </c>
      <c r="H4372" s="1" t="s">
        <v>22</v>
      </c>
      <c r="I4372" s="1" t="s">
        <v>57</v>
      </c>
      <c r="J4372" s="1">
        <v>16576.93</v>
      </c>
      <c r="K4372" s="1">
        <v>17.100000000000001</v>
      </c>
      <c r="L4372" s="1">
        <v>15</v>
      </c>
      <c r="M4372" s="1">
        <v>9</v>
      </c>
      <c r="N4372" s="1">
        <v>0</v>
      </c>
      <c r="O4372" s="1">
        <v>291365</v>
      </c>
      <c r="P4372" s="1">
        <v>367488</v>
      </c>
      <c r="Q4372" s="1">
        <v>0</v>
      </c>
      <c r="R4372" s="1">
        <v>0</v>
      </c>
    </row>
    <row r="4373" spans="1:18" ht="15.75" customHeight="1" x14ac:dyDescent="0.25">
      <c r="A4373" s="1" t="s">
        <v>8795</v>
      </c>
      <c r="B4373" s="1" t="s">
        <v>8796</v>
      </c>
      <c r="C4373" s="1">
        <v>99999999</v>
      </c>
      <c r="D4373" s="1" t="s">
        <v>20</v>
      </c>
      <c r="E4373" s="1">
        <v>738</v>
      </c>
      <c r="F4373" s="1">
        <v>2248574</v>
      </c>
      <c r="G4373" s="1" t="s">
        <v>54</v>
      </c>
      <c r="H4373" s="1" t="s">
        <v>22</v>
      </c>
      <c r="I4373" s="1" t="s">
        <v>23</v>
      </c>
      <c r="J4373" s="1">
        <v>18119.73</v>
      </c>
      <c r="K4373" s="1">
        <v>17.5</v>
      </c>
      <c r="L4373" s="1" t="s">
        <v>24</v>
      </c>
      <c r="M4373" s="1">
        <v>13</v>
      </c>
      <c r="N4373" s="1">
        <v>0</v>
      </c>
      <c r="O4373" s="1">
        <v>178201</v>
      </c>
      <c r="P4373" s="1">
        <v>289388</v>
      </c>
      <c r="Q4373" s="1">
        <v>0</v>
      </c>
      <c r="R4373" s="1">
        <v>0</v>
      </c>
    </row>
    <row r="4374" spans="1:18" ht="15.75" customHeight="1" x14ac:dyDescent="0.25">
      <c r="A4374" s="1" t="s">
        <v>8797</v>
      </c>
      <c r="B4374" s="1" t="s">
        <v>8798</v>
      </c>
      <c r="C4374" s="1">
        <v>99999999</v>
      </c>
      <c r="D4374" s="1" t="s">
        <v>20</v>
      </c>
      <c r="E4374" s="1">
        <v>738</v>
      </c>
      <c r="F4374" s="1">
        <v>2001289</v>
      </c>
      <c r="G4374" s="1" t="s">
        <v>21</v>
      </c>
      <c r="H4374" s="1" t="s">
        <v>22</v>
      </c>
      <c r="I4374" s="1" t="s">
        <v>23</v>
      </c>
      <c r="J4374" s="1">
        <v>31186.79</v>
      </c>
      <c r="K4374" s="1">
        <v>17.600000000000001</v>
      </c>
      <c r="L4374" s="1" t="s">
        <v>24</v>
      </c>
      <c r="M4374" s="1">
        <v>10</v>
      </c>
      <c r="N4374" s="1">
        <v>0</v>
      </c>
      <c r="O4374" s="1">
        <v>744344</v>
      </c>
      <c r="P4374" s="1">
        <v>880374</v>
      </c>
      <c r="Q4374" s="1">
        <v>0</v>
      </c>
      <c r="R4374" s="1">
        <v>0</v>
      </c>
    </row>
    <row r="4375" spans="1:18" ht="15.75" customHeight="1" x14ac:dyDescent="0.25">
      <c r="A4375" s="1" t="s">
        <v>8799</v>
      </c>
      <c r="B4375" s="1" t="s">
        <v>8800</v>
      </c>
      <c r="C4375" s="1">
        <v>325952</v>
      </c>
      <c r="D4375" s="1" t="s">
        <v>20</v>
      </c>
      <c r="E4375" s="1">
        <v>718</v>
      </c>
      <c r="F4375" s="1">
        <v>1463779</v>
      </c>
      <c r="G4375" s="1" t="s">
        <v>29</v>
      </c>
      <c r="H4375" s="1" t="s">
        <v>30</v>
      </c>
      <c r="I4375" s="1" t="s">
        <v>23</v>
      </c>
      <c r="J4375" s="1">
        <v>7880.06</v>
      </c>
      <c r="K4375" s="1">
        <v>12.3</v>
      </c>
      <c r="L4375" s="1" t="s">
        <v>24</v>
      </c>
      <c r="M4375" s="1">
        <v>4</v>
      </c>
      <c r="N4375" s="1">
        <v>0</v>
      </c>
      <c r="O4375" s="1">
        <v>83486</v>
      </c>
      <c r="P4375" s="1">
        <v>163042</v>
      </c>
      <c r="Q4375" s="1">
        <v>0</v>
      </c>
      <c r="R4375" s="1">
        <v>0</v>
      </c>
    </row>
    <row r="4376" spans="1:18" ht="15.75" customHeight="1" x14ac:dyDescent="0.25">
      <c r="A4376" s="2" t="s">
        <v>8801</v>
      </c>
      <c r="B4376" s="1" t="s">
        <v>8802</v>
      </c>
      <c r="C4376" s="1">
        <v>141108</v>
      </c>
      <c r="D4376" s="1" t="s">
        <v>20</v>
      </c>
      <c r="E4376" s="1">
        <v>710</v>
      </c>
      <c r="F4376" s="1">
        <v>899954</v>
      </c>
      <c r="G4376" s="1" t="s">
        <v>21</v>
      </c>
      <c r="H4376" s="1" t="s">
        <v>44</v>
      </c>
      <c r="I4376" s="1" t="s">
        <v>23</v>
      </c>
      <c r="J4376" s="1">
        <v>4837.21</v>
      </c>
      <c r="K4376" s="1">
        <v>18.3</v>
      </c>
      <c r="L4376" s="1" t="s">
        <v>24</v>
      </c>
      <c r="M4376" s="1">
        <v>7</v>
      </c>
      <c r="N4376" s="1">
        <v>1</v>
      </c>
      <c r="O4376" s="1">
        <v>131176</v>
      </c>
      <c r="P4376" s="1">
        <v>249810</v>
      </c>
      <c r="Q4376" s="1">
        <v>1</v>
      </c>
      <c r="R4376" s="1">
        <v>0</v>
      </c>
    </row>
    <row r="4377" spans="1:18" ht="15.75" customHeight="1" x14ac:dyDescent="0.25">
      <c r="A4377" s="1" t="s">
        <v>8803</v>
      </c>
      <c r="B4377" s="1" t="s">
        <v>8804</v>
      </c>
      <c r="C4377" s="1">
        <v>327800</v>
      </c>
      <c r="D4377" s="1" t="s">
        <v>20</v>
      </c>
      <c r="E4377" s="1">
        <v>722</v>
      </c>
      <c r="F4377" s="1">
        <v>1321089</v>
      </c>
      <c r="G4377" s="1" t="s">
        <v>21</v>
      </c>
      <c r="H4377" s="1" t="s">
        <v>22</v>
      </c>
      <c r="I4377" s="1" t="s">
        <v>23</v>
      </c>
      <c r="J4377" s="1">
        <v>16183.25</v>
      </c>
      <c r="K4377" s="1">
        <v>11.2</v>
      </c>
      <c r="L4377" s="1" t="s">
        <v>24</v>
      </c>
      <c r="M4377" s="1">
        <v>13</v>
      </c>
      <c r="N4377" s="1">
        <v>0</v>
      </c>
      <c r="O4377" s="1">
        <v>237082</v>
      </c>
      <c r="P4377" s="1">
        <v>327954</v>
      </c>
      <c r="Q4377" s="1">
        <v>0</v>
      </c>
      <c r="R4377" s="1">
        <v>0</v>
      </c>
    </row>
    <row r="4378" spans="1:18" ht="15.75" customHeight="1" x14ac:dyDescent="0.25">
      <c r="A4378" s="1" t="s">
        <v>8805</v>
      </c>
      <c r="B4378" s="1" t="s">
        <v>8806</v>
      </c>
      <c r="C4378" s="1">
        <v>204402</v>
      </c>
      <c r="D4378" s="1" t="s">
        <v>20</v>
      </c>
      <c r="E4378" s="1">
        <v>730</v>
      </c>
      <c r="F4378" s="1">
        <v>629755</v>
      </c>
      <c r="G4378" s="1" t="s">
        <v>29</v>
      </c>
      <c r="H4378" s="1" t="s">
        <v>30</v>
      </c>
      <c r="I4378" s="1" t="s">
        <v>23</v>
      </c>
      <c r="J4378" s="1">
        <v>12122.95</v>
      </c>
      <c r="K4378" s="1">
        <v>12.2</v>
      </c>
      <c r="L4378" s="1" t="s">
        <v>24</v>
      </c>
      <c r="M4378" s="1">
        <v>10</v>
      </c>
      <c r="N4378" s="1">
        <v>1</v>
      </c>
      <c r="O4378" s="1">
        <v>170753</v>
      </c>
      <c r="P4378" s="1">
        <v>342672</v>
      </c>
      <c r="Q4378" s="1">
        <v>1</v>
      </c>
      <c r="R4378" s="1">
        <v>0</v>
      </c>
    </row>
    <row r="4379" spans="1:18" ht="15.75" customHeight="1" x14ac:dyDescent="0.25">
      <c r="A4379" s="1" t="s">
        <v>8807</v>
      </c>
      <c r="B4379" s="1" t="s">
        <v>8808</v>
      </c>
      <c r="C4379" s="1">
        <v>141218</v>
      </c>
      <c r="D4379" s="1" t="s">
        <v>20</v>
      </c>
      <c r="E4379" s="1">
        <v>741</v>
      </c>
      <c r="F4379" s="1">
        <v>666938</v>
      </c>
      <c r="G4379" s="1" t="s">
        <v>64</v>
      </c>
      <c r="H4379" s="1" t="s">
        <v>22</v>
      </c>
      <c r="I4379" s="1" t="s">
        <v>23</v>
      </c>
      <c r="J4379" s="1">
        <v>10504.15</v>
      </c>
      <c r="K4379" s="1">
        <v>14.5</v>
      </c>
      <c r="L4379" s="1" t="s">
        <v>24</v>
      </c>
      <c r="M4379" s="1">
        <v>6</v>
      </c>
      <c r="N4379" s="1">
        <v>0</v>
      </c>
      <c r="O4379" s="1">
        <v>67526</v>
      </c>
      <c r="P4379" s="1">
        <v>145618</v>
      </c>
      <c r="Q4379" s="1">
        <v>0</v>
      </c>
      <c r="R4379" s="1">
        <v>0</v>
      </c>
    </row>
    <row r="4380" spans="1:18" ht="15.75" customHeight="1" x14ac:dyDescent="0.25">
      <c r="A4380" s="1" t="s">
        <v>8809</v>
      </c>
      <c r="B4380" s="1" t="s">
        <v>8810</v>
      </c>
      <c r="C4380" s="1">
        <v>268114</v>
      </c>
      <c r="D4380" s="1" t="s">
        <v>40</v>
      </c>
      <c r="E4380" s="1">
        <v>689</v>
      </c>
      <c r="F4380" s="1">
        <v>545851</v>
      </c>
      <c r="G4380" s="1" t="s">
        <v>21</v>
      </c>
      <c r="H4380" s="1" t="s">
        <v>30</v>
      </c>
      <c r="I4380" s="1" t="s">
        <v>23</v>
      </c>
      <c r="J4380" s="1">
        <v>9734.4599999999991</v>
      </c>
      <c r="K4380" s="1">
        <v>9.1999999999999993</v>
      </c>
      <c r="L4380" s="1" t="s">
        <v>24</v>
      </c>
      <c r="M4380" s="1">
        <v>7</v>
      </c>
      <c r="N4380" s="1">
        <v>0</v>
      </c>
      <c r="O4380" s="1">
        <v>145882</v>
      </c>
      <c r="P4380" s="1">
        <v>449240</v>
      </c>
      <c r="Q4380" s="1">
        <v>0</v>
      </c>
      <c r="R4380" s="1">
        <v>0</v>
      </c>
    </row>
    <row r="4381" spans="1:18" ht="15.75" customHeight="1" x14ac:dyDescent="0.25">
      <c r="A4381" s="1" t="s">
        <v>8811</v>
      </c>
      <c r="B4381" s="1" t="s">
        <v>8812</v>
      </c>
      <c r="C4381" s="1">
        <v>139744</v>
      </c>
      <c r="D4381" s="1" t="s">
        <v>20</v>
      </c>
      <c r="E4381" s="1">
        <v>737</v>
      </c>
      <c r="F4381" s="1">
        <v>1398381</v>
      </c>
      <c r="G4381" s="1" t="s">
        <v>21</v>
      </c>
      <c r="H4381" s="1" t="s">
        <v>22</v>
      </c>
      <c r="I4381" s="1" t="s">
        <v>80</v>
      </c>
      <c r="J4381" s="1">
        <v>14449.88</v>
      </c>
      <c r="K4381" s="1">
        <v>31.4</v>
      </c>
      <c r="L4381" s="1" t="s">
        <v>24</v>
      </c>
      <c r="M4381" s="1">
        <v>11</v>
      </c>
      <c r="N4381" s="1">
        <v>1</v>
      </c>
      <c r="O4381" s="1">
        <v>261022</v>
      </c>
      <c r="P4381" s="1">
        <v>514866</v>
      </c>
      <c r="Q4381" s="1">
        <v>1</v>
      </c>
      <c r="R4381" s="1">
        <v>0</v>
      </c>
    </row>
    <row r="4382" spans="1:18" ht="15.75" customHeight="1" x14ac:dyDescent="0.25">
      <c r="A4382" s="1" t="s">
        <v>8813</v>
      </c>
      <c r="B4382" s="1" t="s">
        <v>8814</v>
      </c>
      <c r="C4382" s="1">
        <v>112750</v>
      </c>
      <c r="D4382" s="1" t="s">
        <v>40</v>
      </c>
      <c r="E4382" s="1">
        <v>652</v>
      </c>
      <c r="F4382" s="1">
        <v>2040980</v>
      </c>
      <c r="G4382" s="1" t="s">
        <v>21</v>
      </c>
      <c r="H4382" s="1" t="s">
        <v>44</v>
      </c>
      <c r="I4382" s="1" t="s">
        <v>94</v>
      </c>
      <c r="J4382" s="1">
        <v>25171.96</v>
      </c>
      <c r="K4382" s="1">
        <v>20</v>
      </c>
      <c r="L4382" s="1" t="s">
        <v>24</v>
      </c>
      <c r="M4382" s="1">
        <v>7</v>
      </c>
      <c r="N4382" s="1">
        <v>0</v>
      </c>
      <c r="O4382" s="1">
        <v>766232</v>
      </c>
      <c r="P4382" s="1">
        <v>849002</v>
      </c>
      <c r="Q4382" s="1">
        <v>0</v>
      </c>
      <c r="R4382" s="1">
        <v>0</v>
      </c>
    </row>
    <row r="4383" spans="1:18" ht="15.75" customHeight="1" x14ac:dyDescent="0.25">
      <c r="A4383" s="1" t="s">
        <v>8815</v>
      </c>
      <c r="B4383" s="1" t="s">
        <v>8816</v>
      </c>
      <c r="C4383" s="1">
        <v>541068</v>
      </c>
      <c r="D4383" s="1" t="s">
        <v>40</v>
      </c>
      <c r="E4383" s="1">
        <v>688</v>
      </c>
      <c r="F4383" s="1">
        <v>1112811</v>
      </c>
      <c r="G4383" s="1" t="s">
        <v>21</v>
      </c>
      <c r="H4383" s="1" t="s">
        <v>30</v>
      </c>
      <c r="I4383" s="1" t="s">
        <v>23</v>
      </c>
      <c r="J4383" s="1">
        <v>31808.09</v>
      </c>
      <c r="K4383" s="1">
        <v>15.6</v>
      </c>
      <c r="L4383" s="1" t="s">
        <v>24</v>
      </c>
      <c r="M4383" s="1">
        <v>16</v>
      </c>
      <c r="N4383" s="1">
        <v>0</v>
      </c>
      <c r="O4383" s="1">
        <v>387220</v>
      </c>
      <c r="P4383" s="1">
        <v>947914</v>
      </c>
      <c r="Q4383" s="1">
        <v>0</v>
      </c>
      <c r="R4383" s="1">
        <v>0</v>
      </c>
    </row>
    <row r="4384" spans="1:18" ht="15.75" customHeight="1" x14ac:dyDescent="0.25">
      <c r="A4384" s="1" t="s">
        <v>8817</v>
      </c>
      <c r="B4384" s="1" t="s">
        <v>8818</v>
      </c>
      <c r="C4384" s="1">
        <v>78386</v>
      </c>
      <c r="D4384" s="1" t="s">
        <v>20</v>
      </c>
      <c r="E4384" s="1">
        <v>719</v>
      </c>
      <c r="F4384" s="1">
        <v>564186</v>
      </c>
      <c r="G4384" s="1" t="s">
        <v>89</v>
      </c>
      <c r="H4384" s="1" t="s">
        <v>30</v>
      </c>
      <c r="I4384" s="1" t="s">
        <v>57</v>
      </c>
      <c r="J4384" s="1">
        <v>319.77</v>
      </c>
      <c r="K4384" s="1">
        <v>10.5</v>
      </c>
      <c r="L4384" s="1">
        <v>16</v>
      </c>
      <c r="M4384" s="1">
        <v>4</v>
      </c>
      <c r="N4384" s="1">
        <v>0</v>
      </c>
      <c r="O4384" s="1">
        <v>5225</v>
      </c>
      <c r="P4384" s="1">
        <v>108086</v>
      </c>
      <c r="Q4384" s="1">
        <v>0</v>
      </c>
      <c r="R4384" s="1">
        <v>0</v>
      </c>
    </row>
    <row r="4385" spans="1:18" ht="15.75" customHeight="1" x14ac:dyDescent="0.25">
      <c r="A4385" s="1" t="s">
        <v>8819</v>
      </c>
      <c r="B4385" s="1" t="s">
        <v>8820</v>
      </c>
      <c r="C4385" s="1">
        <v>219472</v>
      </c>
      <c r="D4385" s="1" t="s">
        <v>20</v>
      </c>
      <c r="E4385" s="1">
        <v>747</v>
      </c>
      <c r="F4385" s="1">
        <v>2274528</v>
      </c>
      <c r="G4385" s="1" t="s">
        <v>43</v>
      </c>
      <c r="H4385" s="1" t="s">
        <v>30</v>
      </c>
      <c r="I4385" s="1" t="s">
        <v>23</v>
      </c>
      <c r="J4385" s="1">
        <v>21987.18</v>
      </c>
      <c r="K4385" s="1">
        <v>20.8</v>
      </c>
      <c r="L4385" s="1">
        <v>33</v>
      </c>
      <c r="M4385" s="1">
        <v>22</v>
      </c>
      <c r="N4385" s="1">
        <v>0</v>
      </c>
      <c r="O4385" s="1">
        <v>151639</v>
      </c>
      <c r="P4385" s="1">
        <v>624844</v>
      </c>
      <c r="Q4385" s="1">
        <v>0</v>
      </c>
      <c r="R4385" s="1">
        <v>0</v>
      </c>
    </row>
    <row r="4386" spans="1:18" ht="15.75" customHeight="1" x14ac:dyDescent="0.25">
      <c r="A4386" s="1" t="s">
        <v>8821</v>
      </c>
      <c r="B4386" s="1" t="s">
        <v>8822</v>
      </c>
      <c r="C4386" s="1">
        <v>99999999</v>
      </c>
      <c r="D4386" s="1" t="s">
        <v>20</v>
      </c>
      <c r="E4386" s="1">
        <v>747</v>
      </c>
      <c r="F4386" s="1">
        <v>3351942</v>
      </c>
      <c r="G4386" s="1" t="s">
        <v>67</v>
      </c>
      <c r="H4386" s="1" t="s">
        <v>22</v>
      </c>
      <c r="I4386" s="1" t="s">
        <v>23</v>
      </c>
      <c r="J4386" s="1">
        <v>28770.75</v>
      </c>
      <c r="K4386" s="1">
        <v>25</v>
      </c>
      <c r="L4386" s="1" t="s">
        <v>24</v>
      </c>
      <c r="M4386" s="1">
        <v>20</v>
      </c>
      <c r="N4386" s="1">
        <v>0</v>
      </c>
      <c r="O4386" s="1">
        <v>505210</v>
      </c>
      <c r="P4386" s="1">
        <v>2867546</v>
      </c>
      <c r="Q4386" s="1">
        <v>0</v>
      </c>
      <c r="R4386" s="1">
        <v>0</v>
      </c>
    </row>
    <row r="4387" spans="1:18" ht="15.75" customHeight="1" x14ac:dyDescent="0.25">
      <c r="A4387" s="1" t="s">
        <v>8823</v>
      </c>
      <c r="B4387" s="1" t="s">
        <v>8824</v>
      </c>
      <c r="C4387" s="1">
        <v>156926</v>
      </c>
      <c r="D4387" s="1" t="s">
        <v>20</v>
      </c>
      <c r="G4387" s="1" t="s">
        <v>43</v>
      </c>
      <c r="H4387" s="1" t="s">
        <v>30</v>
      </c>
      <c r="I4387" s="1" t="s">
        <v>57</v>
      </c>
      <c r="J4387" s="1">
        <v>11607.67</v>
      </c>
      <c r="K4387" s="1">
        <v>16.600000000000001</v>
      </c>
      <c r="L4387" s="1" t="s">
        <v>24</v>
      </c>
      <c r="M4387" s="1">
        <v>22</v>
      </c>
      <c r="N4387" s="1">
        <v>0</v>
      </c>
      <c r="O4387" s="1">
        <v>466564</v>
      </c>
      <c r="P4387" s="1">
        <v>555808</v>
      </c>
      <c r="Q4387" s="1">
        <v>0</v>
      </c>
      <c r="R4387" s="1">
        <v>0</v>
      </c>
    </row>
    <row r="4388" spans="1:18" ht="15.75" customHeight="1" x14ac:dyDescent="0.25">
      <c r="A4388" s="1" t="s">
        <v>8825</v>
      </c>
      <c r="B4388" s="1" t="s">
        <v>8826</v>
      </c>
      <c r="C4388" s="1">
        <v>211596</v>
      </c>
      <c r="D4388" s="1" t="s">
        <v>20</v>
      </c>
      <c r="E4388" s="1">
        <v>708</v>
      </c>
      <c r="F4388" s="1">
        <v>875653</v>
      </c>
      <c r="G4388" s="1" t="s">
        <v>75</v>
      </c>
      <c r="H4388" s="1" t="s">
        <v>44</v>
      </c>
      <c r="I4388" s="1" t="s">
        <v>70</v>
      </c>
      <c r="J4388" s="1">
        <v>6034.78</v>
      </c>
      <c r="K4388" s="1">
        <v>9.6999999999999993</v>
      </c>
      <c r="L4388" s="1" t="s">
        <v>24</v>
      </c>
      <c r="M4388" s="1">
        <v>4</v>
      </c>
      <c r="N4388" s="1">
        <v>0</v>
      </c>
      <c r="O4388" s="1">
        <v>31445</v>
      </c>
      <c r="P4388" s="1">
        <v>46266</v>
      </c>
      <c r="Q4388" s="1">
        <v>0</v>
      </c>
      <c r="R4388" s="1">
        <v>0</v>
      </c>
    </row>
    <row r="4389" spans="1:18" ht="15.75" customHeight="1" x14ac:dyDescent="0.25">
      <c r="A4389" s="1" t="s">
        <v>8827</v>
      </c>
      <c r="B4389" s="1" t="s">
        <v>8828</v>
      </c>
      <c r="C4389" s="1">
        <v>329274</v>
      </c>
      <c r="D4389" s="1" t="s">
        <v>20</v>
      </c>
      <c r="G4389" s="1" t="s">
        <v>64</v>
      </c>
      <c r="H4389" s="1" t="s">
        <v>30</v>
      </c>
      <c r="I4389" s="1" t="s">
        <v>23</v>
      </c>
      <c r="J4389" s="1">
        <v>18484.34</v>
      </c>
      <c r="K4389" s="1">
        <v>8.9</v>
      </c>
      <c r="L4389" s="1" t="s">
        <v>24</v>
      </c>
      <c r="M4389" s="1">
        <v>6</v>
      </c>
      <c r="N4389" s="1">
        <v>0</v>
      </c>
      <c r="O4389" s="1">
        <v>148922</v>
      </c>
      <c r="P4389" s="1">
        <v>219648</v>
      </c>
      <c r="Q4389" s="1">
        <v>0</v>
      </c>
      <c r="R4389" s="1">
        <v>0</v>
      </c>
    </row>
    <row r="4390" spans="1:18" ht="15.75" customHeight="1" x14ac:dyDescent="0.25">
      <c r="A4390" s="1" t="s">
        <v>8829</v>
      </c>
      <c r="B4390" s="1" t="s">
        <v>8830</v>
      </c>
      <c r="C4390" s="1">
        <v>107360</v>
      </c>
      <c r="D4390" s="1" t="s">
        <v>20</v>
      </c>
      <c r="E4390" s="1">
        <v>674</v>
      </c>
      <c r="F4390" s="1">
        <v>834480</v>
      </c>
      <c r="G4390" s="1" t="s">
        <v>21</v>
      </c>
      <c r="H4390" s="1" t="s">
        <v>22</v>
      </c>
      <c r="I4390" s="1" t="s">
        <v>23</v>
      </c>
      <c r="J4390" s="1">
        <v>8010.97</v>
      </c>
      <c r="K4390" s="1">
        <v>17.899999999999999</v>
      </c>
      <c r="L4390" s="1" t="s">
        <v>24</v>
      </c>
      <c r="M4390" s="1">
        <v>6</v>
      </c>
      <c r="N4390" s="1">
        <v>0</v>
      </c>
      <c r="O4390" s="1">
        <v>97831</v>
      </c>
      <c r="P4390" s="1">
        <v>113872</v>
      </c>
      <c r="Q4390" s="1">
        <v>0</v>
      </c>
      <c r="R4390" s="1">
        <v>0</v>
      </c>
    </row>
    <row r="4391" spans="1:18" ht="15.75" customHeight="1" x14ac:dyDescent="0.25">
      <c r="A4391" s="1" t="s">
        <v>8831</v>
      </c>
      <c r="B4391" s="1" t="s">
        <v>8832</v>
      </c>
      <c r="C4391" s="1">
        <v>315700</v>
      </c>
      <c r="D4391" s="1" t="s">
        <v>20</v>
      </c>
      <c r="E4391" s="1">
        <v>698</v>
      </c>
      <c r="F4391" s="1">
        <v>696103</v>
      </c>
      <c r="G4391" s="1" t="s">
        <v>21</v>
      </c>
      <c r="H4391" s="1" t="s">
        <v>44</v>
      </c>
      <c r="I4391" s="1" t="s">
        <v>23</v>
      </c>
      <c r="J4391" s="1">
        <v>13167.95</v>
      </c>
      <c r="K4391" s="1">
        <v>16</v>
      </c>
      <c r="L4391" s="1" t="s">
        <v>24</v>
      </c>
      <c r="M4391" s="1">
        <v>7</v>
      </c>
      <c r="N4391" s="1">
        <v>0</v>
      </c>
      <c r="O4391" s="1">
        <v>234232</v>
      </c>
      <c r="P4391" s="1">
        <v>295460</v>
      </c>
      <c r="Q4391" s="1">
        <v>0</v>
      </c>
      <c r="R4391" s="1">
        <v>0</v>
      </c>
    </row>
    <row r="4392" spans="1:18" ht="15.75" customHeight="1" x14ac:dyDescent="0.25">
      <c r="A4392" s="1" t="s">
        <v>8833</v>
      </c>
      <c r="B4392" s="1" t="s">
        <v>8834</v>
      </c>
      <c r="C4392" s="1">
        <v>679008</v>
      </c>
      <c r="D4392" s="1" t="s">
        <v>40</v>
      </c>
      <c r="E4392" s="1">
        <v>668</v>
      </c>
      <c r="F4392" s="1">
        <v>1418730</v>
      </c>
      <c r="G4392" s="1" t="s">
        <v>47</v>
      </c>
      <c r="H4392" s="1" t="s">
        <v>30</v>
      </c>
      <c r="I4392" s="1" t="s">
        <v>23</v>
      </c>
      <c r="J4392" s="1">
        <v>21044.59</v>
      </c>
      <c r="K4392" s="1">
        <v>11.6</v>
      </c>
      <c r="L4392" s="1" t="s">
        <v>24</v>
      </c>
      <c r="M4392" s="1">
        <v>11</v>
      </c>
      <c r="N4392" s="1">
        <v>0</v>
      </c>
      <c r="O4392" s="1">
        <v>578189</v>
      </c>
      <c r="P4392" s="1">
        <v>858308</v>
      </c>
      <c r="Q4392" s="1">
        <v>0</v>
      </c>
      <c r="R4392" s="1">
        <v>0</v>
      </c>
    </row>
    <row r="4393" spans="1:18" ht="15.75" customHeight="1" x14ac:dyDescent="0.25">
      <c r="A4393" s="1" t="s">
        <v>8835</v>
      </c>
      <c r="B4393" s="1" t="s">
        <v>8836</v>
      </c>
      <c r="C4393" s="1">
        <v>89584</v>
      </c>
      <c r="D4393" s="1" t="s">
        <v>20</v>
      </c>
      <c r="E4393" s="1">
        <v>7400</v>
      </c>
      <c r="F4393" s="1">
        <v>1643918</v>
      </c>
      <c r="G4393" s="1" t="s">
        <v>54</v>
      </c>
      <c r="H4393" s="1" t="s">
        <v>22</v>
      </c>
      <c r="I4393" s="1" t="s">
        <v>23</v>
      </c>
      <c r="J4393" s="1">
        <v>16028.02</v>
      </c>
      <c r="K4393" s="1">
        <v>11</v>
      </c>
      <c r="L4393" s="1" t="s">
        <v>24</v>
      </c>
      <c r="M4393" s="1">
        <v>5</v>
      </c>
      <c r="N4393" s="1">
        <v>0</v>
      </c>
      <c r="O4393" s="1">
        <v>100111</v>
      </c>
      <c r="P4393" s="1">
        <v>250888</v>
      </c>
      <c r="Q4393" s="1">
        <v>0</v>
      </c>
      <c r="R4393" s="1">
        <v>0</v>
      </c>
    </row>
    <row r="4394" spans="1:18" ht="15.75" customHeight="1" x14ac:dyDescent="0.25">
      <c r="A4394" s="1" t="s">
        <v>8837</v>
      </c>
      <c r="B4394" s="1" t="s">
        <v>8838</v>
      </c>
      <c r="C4394" s="1">
        <v>89078</v>
      </c>
      <c r="D4394" s="1" t="s">
        <v>20</v>
      </c>
      <c r="E4394" s="1">
        <v>725</v>
      </c>
      <c r="F4394" s="1">
        <v>519251</v>
      </c>
      <c r="G4394" s="1" t="s">
        <v>43</v>
      </c>
      <c r="H4394" s="1" t="s">
        <v>30</v>
      </c>
      <c r="I4394" s="1" t="s">
        <v>23</v>
      </c>
      <c r="J4394" s="1">
        <v>4759.88</v>
      </c>
      <c r="K4394" s="1">
        <v>9.6999999999999993</v>
      </c>
      <c r="L4394" s="1" t="s">
        <v>24</v>
      </c>
      <c r="M4394" s="1">
        <v>7</v>
      </c>
      <c r="N4394" s="1">
        <v>0</v>
      </c>
      <c r="O4394" s="1">
        <v>71136</v>
      </c>
      <c r="P4394" s="1">
        <v>320518</v>
      </c>
      <c r="Q4394" s="1">
        <v>0</v>
      </c>
      <c r="R4394" s="1">
        <v>0</v>
      </c>
    </row>
    <row r="4395" spans="1:18" ht="15.75" customHeight="1" x14ac:dyDescent="0.25">
      <c r="A4395" s="1" t="s">
        <v>8839</v>
      </c>
      <c r="B4395" s="1" t="s">
        <v>8840</v>
      </c>
      <c r="C4395" s="1">
        <v>238766</v>
      </c>
      <c r="D4395" s="1" t="s">
        <v>20</v>
      </c>
      <c r="E4395" s="1">
        <v>725</v>
      </c>
      <c r="F4395" s="1">
        <v>575472</v>
      </c>
      <c r="G4395" s="1" t="s">
        <v>89</v>
      </c>
      <c r="H4395" s="1" t="s">
        <v>30</v>
      </c>
      <c r="I4395" s="1" t="s">
        <v>23</v>
      </c>
      <c r="J4395" s="1">
        <v>13907.24</v>
      </c>
      <c r="K4395" s="1">
        <v>10.9</v>
      </c>
      <c r="L4395" s="1" t="s">
        <v>24</v>
      </c>
      <c r="M4395" s="1">
        <v>7</v>
      </c>
      <c r="N4395" s="1">
        <v>0</v>
      </c>
      <c r="O4395" s="1">
        <v>271035</v>
      </c>
      <c r="P4395" s="1">
        <v>355410</v>
      </c>
      <c r="Q4395" s="1">
        <v>0</v>
      </c>
      <c r="R4395" s="1">
        <v>0</v>
      </c>
    </row>
    <row r="4396" spans="1:18" ht="15.75" customHeight="1" x14ac:dyDescent="0.25">
      <c r="A4396" s="1" t="s">
        <v>8841</v>
      </c>
      <c r="B4396" s="1" t="s">
        <v>8842</v>
      </c>
      <c r="C4396" s="1">
        <v>113784</v>
      </c>
      <c r="D4396" s="1" t="s">
        <v>20</v>
      </c>
      <c r="E4396" s="1">
        <v>716</v>
      </c>
      <c r="F4396" s="1">
        <v>566922</v>
      </c>
      <c r="G4396" s="1" t="s">
        <v>37</v>
      </c>
      <c r="H4396" s="1" t="s">
        <v>30</v>
      </c>
      <c r="I4396" s="1" t="s">
        <v>23</v>
      </c>
      <c r="J4396" s="1">
        <v>5536.98</v>
      </c>
      <c r="K4396" s="1">
        <v>8.9</v>
      </c>
      <c r="L4396" s="1" t="s">
        <v>24</v>
      </c>
      <c r="M4396" s="1">
        <v>9</v>
      </c>
      <c r="N4396" s="1">
        <v>0</v>
      </c>
      <c r="O4396" s="1">
        <v>174344</v>
      </c>
      <c r="P4396" s="1">
        <v>273526</v>
      </c>
      <c r="Q4396" s="1">
        <v>0</v>
      </c>
      <c r="R4396" s="1">
        <v>0</v>
      </c>
    </row>
    <row r="4397" spans="1:18" ht="15.75" customHeight="1" x14ac:dyDescent="0.25">
      <c r="A4397" s="1" t="s">
        <v>8843</v>
      </c>
      <c r="B4397" s="2" t="s">
        <v>8844</v>
      </c>
      <c r="C4397" s="1">
        <v>221210</v>
      </c>
      <c r="D4397" s="1" t="s">
        <v>20</v>
      </c>
      <c r="G4397" s="1" t="s">
        <v>21</v>
      </c>
      <c r="H4397" s="1" t="s">
        <v>22</v>
      </c>
      <c r="I4397" s="1" t="s">
        <v>23</v>
      </c>
      <c r="J4397" s="1">
        <v>36441.81</v>
      </c>
      <c r="K4397" s="1">
        <v>21.3</v>
      </c>
      <c r="L4397" s="1" t="s">
        <v>24</v>
      </c>
      <c r="M4397" s="1">
        <v>14</v>
      </c>
      <c r="N4397" s="1">
        <v>0</v>
      </c>
      <c r="O4397" s="1">
        <v>751241</v>
      </c>
      <c r="P4397" s="1">
        <v>1775224</v>
      </c>
      <c r="Q4397" s="1">
        <v>0</v>
      </c>
      <c r="R4397" s="1">
        <v>0</v>
      </c>
    </row>
    <row r="4398" spans="1:18" ht="15.75" customHeight="1" x14ac:dyDescent="0.25">
      <c r="A4398" s="1" t="s">
        <v>8845</v>
      </c>
      <c r="B4398" s="1" t="s">
        <v>8846</v>
      </c>
      <c r="C4398" s="1">
        <v>240790</v>
      </c>
      <c r="D4398" s="1" t="s">
        <v>20</v>
      </c>
      <c r="G4398" s="1" t="s">
        <v>47</v>
      </c>
      <c r="H4398" s="1" t="s">
        <v>30</v>
      </c>
      <c r="I4398" s="1" t="s">
        <v>57</v>
      </c>
      <c r="J4398" s="1">
        <v>18432.47</v>
      </c>
      <c r="K4398" s="1">
        <v>11.4</v>
      </c>
      <c r="L4398" s="1">
        <v>40</v>
      </c>
      <c r="M4398" s="1">
        <v>9</v>
      </c>
      <c r="N4398" s="1">
        <v>0</v>
      </c>
      <c r="O4398" s="1">
        <v>187549</v>
      </c>
      <c r="P4398" s="1">
        <v>1438206</v>
      </c>
      <c r="Q4398" s="1">
        <v>0</v>
      </c>
      <c r="R4398" s="1">
        <v>0</v>
      </c>
    </row>
    <row r="4399" spans="1:18" ht="15.75" customHeight="1" x14ac:dyDescent="0.25">
      <c r="A4399" s="1" t="s">
        <v>8847</v>
      </c>
      <c r="B4399" s="1" t="s">
        <v>8848</v>
      </c>
      <c r="C4399" s="1">
        <v>99999999</v>
      </c>
      <c r="D4399" s="1" t="s">
        <v>20</v>
      </c>
      <c r="E4399" s="1">
        <v>737</v>
      </c>
      <c r="F4399" s="1">
        <v>2112572</v>
      </c>
      <c r="G4399" s="1" t="s">
        <v>29</v>
      </c>
      <c r="H4399" s="1" t="s">
        <v>30</v>
      </c>
      <c r="I4399" s="1" t="s">
        <v>23</v>
      </c>
      <c r="J4399" s="1">
        <v>27815.43</v>
      </c>
      <c r="K4399" s="1">
        <v>17.899999999999999</v>
      </c>
      <c r="L4399" s="1">
        <v>73</v>
      </c>
      <c r="M4399" s="1">
        <v>6</v>
      </c>
      <c r="N4399" s="1">
        <v>0</v>
      </c>
      <c r="O4399" s="1">
        <v>636614</v>
      </c>
      <c r="P4399" s="1">
        <v>791780</v>
      </c>
      <c r="Q4399" s="1">
        <v>0</v>
      </c>
      <c r="R4399" s="1">
        <v>0</v>
      </c>
    </row>
    <row r="4400" spans="1:18" ht="15.75" customHeight="1" x14ac:dyDescent="0.25">
      <c r="A4400" s="1" t="s">
        <v>8849</v>
      </c>
      <c r="B4400" s="1" t="s">
        <v>8850</v>
      </c>
      <c r="C4400" s="1">
        <v>610038</v>
      </c>
      <c r="D4400" s="1" t="s">
        <v>20</v>
      </c>
      <c r="E4400" s="1">
        <v>704</v>
      </c>
      <c r="F4400" s="1">
        <v>2332896</v>
      </c>
      <c r="G4400" s="1" t="s">
        <v>29</v>
      </c>
      <c r="H4400" s="1" t="s">
        <v>44</v>
      </c>
      <c r="I4400" s="1" t="s">
        <v>23</v>
      </c>
      <c r="J4400" s="1">
        <v>15591.59</v>
      </c>
      <c r="K4400" s="1">
        <v>13.8</v>
      </c>
      <c r="L4400" s="1">
        <v>18</v>
      </c>
      <c r="M4400" s="1">
        <v>10</v>
      </c>
      <c r="N4400" s="1">
        <v>0</v>
      </c>
      <c r="O4400" s="1">
        <v>208297</v>
      </c>
      <c r="P4400" s="1">
        <v>699050</v>
      </c>
      <c r="Q4400" s="1">
        <v>0</v>
      </c>
      <c r="R4400" s="1">
        <v>0</v>
      </c>
    </row>
    <row r="4401" spans="1:18" ht="15.75" customHeight="1" x14ac:dyDescent="0.25">
      <c r="A4401" s="1" t="s">
        <v>8851</v>
      </c>
      <c r="B4401" s="1" t="s">
        <v>8852</v>
      </c>
      <c r="C4401" s="1">
        <v>179674</v>
      </c>
      <c r="D4401" s="1" t="s">
        <v>20</v>
      </c>
      <c r="E4401" s="1">
        <v>710</v>
      </c>
      <c r="F4401" s="1">
        <v>504317</v>
      </c>
      <c r="G4401" s="1" t="s">
        <v>89</v>
      </c>
      <c r="H4401" s="1" t="s">
        <v>30</v>
      </c>
      <c r="I4401" s="1" t="s">
        <v>23</v>
      </c>
      <c r="J4401" s="1">
        <v>5673.59</v>
      </c>
      <c r="K4401" s="1">
        <v>9.1999999999999993</v>
      </c>
      <c r="L4401" s="1" t="s">
        <v>24</v>
      </c>
      <c r="M4401" s="1">
        <v>8</v>
      </c>
      <c r="N4401" s="1">
        <v>0</v>
      </c>
      <c r="O4401" s="1">
        <v>193078</v>
      </c>
      <c r="P4401" s="1">
        <v>462880</v>
      </c>
      <c r="Q4401" s="1">
        <v>0</v>
      </c>
      <c r="R4401" s="1">
        <v>0</v>
      </c>
    </row>
    <row r="4402" spans="1:18" ht="15.75" customHeight="1" x14ac:dyDescent="0.25">
      <c r="A4402" s="1" t="s">
        <v>8853</v>
      </c>
      <c r="B4402" s="1" t="s">
        <v>8854</v>
      </c>
      <c r="C4402" s="1">
        <v>142846</v>
      </c>
      <c r="D4402" s="1" t="s">
        <v>20</v>
      </c>
      <c r="E4402" s="1">
        <v>747</v>
      </c>
      <c r="F4402" s="1">
        <v>1233651</v>
      </c>
      <c r="G4402" s="1" t="s">
        <v>21</v>
      </c>
      <c r="H4402" s="1" t="s">
        <v>30</v>
      </c>
      <c r="I4402" s="1" t="s">
        <v>23</v>
      </c>
      <c r="J4402" s="1">
        <v>16448.68</v>
      </c>
      <c r="K4402" s="1">
        <v>19.399999999999999</v>
      </c>
      <c r="L4402" s="1" t="s">
        <v>24</v>
      </c>
      <c r="M4402" s="1">
        <v>14</v>
      </c>
      <c r="N4402" s="1">
        <v>0</v>
      </c>
      <c r="O4402" s="1">
        <v>179588</v>
      </c>
      <c r="P4402" s="1">
        <v>535920</v>
      </c>
      <c r="Q4402" s="1">
        <v>0</v>
      </c>
      <c r="R4402" s="1">
        <v>0</v>
      </c>
    </row>
    <row r="4403" spans="1:18" ht="15.75" customHeight="1" x14ac:dyDescent="0.25">
      <c r="A4403" s="1" t="s">
        <v>8855</v>
      </c>
      <c r="B4403" s="1" t="s">
        <v>8856</v>
      </c>
      <c r="C4403" s="1">
        <v>223278</v>
      </c>
      <c r="D4403" s="1" t="s">
        <v>40</v>
      </c>
      <c r="E4403" s="1">
        <v>743</v>
      </c>
      <c r="F4403" s="1">
        <v>886939</v>
      </c>
      <c r="G4403" s="1" t="s">
        <v>21</v>
      </c>
      <c r="H4403" s="1" t="s">
        <v>30</v>
      </c>
      <c r="I4403" s="1" t="s">
        <v>23</v>
      </c>
      <c r="J4403" s="1">
        <v>16061.08</v>
      </c>
      <c r="K4403" s="1">
        <v>19.2</v>
      </c>
      <c r="L4403" s="1" t="s">
        <v>24</v>
      </c>
      <c r="M4403" s="1">
        <v>7</v>
      </c>
      <c r="N4403" s="1">
        <v>0</v>
      </c>
      <c r="O4403" s="1">
        <v>215384</v>
      </c>
      <c r="P4403" s="1">
        <v>828586</v>
      </c>
      <c r="Q4403" s="1">
        <v>0</v>
      </c>
      <c r="R4403" s="1">
        <v>0</v>
      </c>
    </row>
    <row r="4404" spans="1:18" ht="15.75" customHeight="1" x14ac:dyDescent="0.25">
      <c r="A4404" s="1" t="s">
        <v>8857</v>
      </c>
      <c r="B4404" s="1" t="s">
        <v>8858</v>
      </c>
      <c r="C4404" s="1">
        <v>208340</v>
      </c>
      <c r="D4404" s="1" t="s">
        <v>40</v>
      </c>
      <c r="G4404" s="1" t="s">
        <v>21</v>
      </c>
      <c r="H4404" s="1" t="s">
        <v>22</v>
      </c>
      <c r="I4404" s="1" t="s">
        <v>23</v>
      </c>
      <c r="J4404" s="1">
        <v>25959.7</v>
      </c>
      <c r="K4404" s="1">
        <v>16.100000000000001</v>
      </c>
      <c r="L4404" s="1" t="s">
        <v>24</v>
      </c>
      <c r="M4404" s="1">
        <v>11</v>
      </c>
      <c r="N4404" s="1">
        <v>0</v>
      </c>
      <c r="O4404" s="1">
        <v>9177</v>
      </c>
      <c r="P4404" s="1">
        <v>236324</v>
      </c>
      <c r="Q4404" s="1">
        <v>0</v>
      </c>
      <c r="R4404" s="1">
        <v>0</v>
      </c>
    </row>
    <row r="4405" spans="1:18" ht="15.75" customHeight="1" x14ac:dyDescent="0.25">
      <c r="A4405" s="1" t="s">
        <v>8859</v>
      </c>
      <c r="B4405" s="1" t="s">
        <v>8860</v>
      </c>
      <c r="C4405" s="1">
        <v>788480</v>
      </c>
      <c r="D4405" s="1" t="s">
        <v>40</v>
      </c>
      <c r="G4405" s="1" t="s">
        <v>43</v>
      </c>
      <c r="H4405" s="1" t="s">
        <v>30</v>
      </c>
      <c r="I4405" s="1" t="s">
        <v>23</v>
      </c>
      <c r="J4405" s="1">
        <v>27287.040000000001</v>
      </c>
      <c r="K4405" s="1">
        <v>32</v>
      </c>
      <c r="L4405" s="1" t="s">
        <v>24</v>
      </c>
      <c r="M4405" s="1">
        <v>14</v>
      </c>
      <c r="N4405" s="1">
        <v>0</v>
      </c>
      <c r="O4405" s="1">
        <v>485735</v>
      </c>
      <c r="P4405" s="1">
        <v>759022</v>
      </c>
      <c r="Q4405" s="1">
        <v>0</v>
      </c>
      <c r="R4405" s="1">
        <v>0</v>
      </c>
    </row>
    <row r="4406" spans="1:18" ht="15.75" customHeight="1" x14ac:dyDescent="0.25">
      <c r="A4406" s="1" t="s">
        <v>8861</v>
      </c>
      <c r="B4406" s="1" t="s">
        <v>8862</v>
      </c>
      <c r="C4406" s="1">
        <v>162338</v>
      </c>
      <c r="D4406" s="1" t="s">
        <v>20</v>
      </c>
      <c r="G4406" s="1" t="s">
        <v>29</v>
      </c>
      <c r="H4406" s="1" t="s">
        <v>30</v>
      </c>
      <c r="I4406" s="1" t="s">
        <v>23</v>
      </c>
      <c r="J4406" s="1">
        <v>3057.48</v>
      </c>
      <c r="K4406" s="1">
        <v>12</v>
      </c>
      <c r="L4406" s="1" t="s">
        <v>24</v>
      </c>
      <c r="M4406" s="1">
        <v>3</v>
      </c>
      <c r="N4406" s="1">
        <v>0</v>
      </c>
      <c r="O4406" s="1">
        <v>91998</v>
      </c>
      <c r="P4406" s="1">
        <v>123992</v>
      </c>
      <c r="Q4406" s="1">
        <v>0</v>
      </c>
      <c r="R4406" s="1">
        <v>0</v>
      </c>
    </row>
    <row r="4407" spans="1:18" ht="15.75" customHeight="1" x14ac:dyDescent="0.25">
      <c r="A4407" s="1" t="s">
        <v>8863</v>
      </c>
      <c r="B4407" s="1" t="s">
        <v>8864</v>
      </c>
      <c r="C4407" s="1">
        <v>143814</v>
      </c>
      <c r="D4407" s="1" t="s">
        <v>20</v>
      </c>
      <c r="E4407" s="1">
        <v>664</v>
      </c>
      <c r="F4407" s="1">
        <v>479522</v>
      </c>
      <c r="G4407" s="1" t="s">
        <v>29</v>
      </c>
      <c r="H4407" s="1" t="s">
        <v>44</v>
      </c>
      <c r="I4407" s="1" t="s">
        <v>57</v>
      </c>
      <c r="J4407" s="1">
        <v>15624.08</v>
      </c>
      <c r="K4407" s="1">
        <v>6</v>
      </c>
      <c r="L4407" s="1">
        <v>0</v>
      </c>
      <c r="M4407" s="1">
        <v>7</v>
      </c>
      <c r="N4407" s="1">
        <v>0</v>
      </c>
      <c r="O4407" s="1">
        <v>9728</v>
      </c>
      <c r="P4407" s="1">
        <v>64350</v>
      </c>
      <c r="Q4407" s="1">
        <v>0</v>
      </c>
      <c r="R4407" s="1">
        <v>0</v>
      </c>
    </row>
    <row r="4408" spans="1:18" ht="15.75" customHeight="1" x14ac:dyDescent="0.25">
      <c r="A4408" s="1" t="s">
        <v>8865</v>
      </c>
      <c r="B4408" s="1" t="s">
        <v>8866</v>
      </c>
      <c r="C4408" s="1">
        <v>99999999</v>
      </c>
      <c r="D4408" s="1" t="s">
        <v>20</v>
      </c>
      <c r="E4408" s="1">
        <v>735</v>
      </c>
      <c r="F4408" s="1">
        <v>960830</v>
      </c>
      <c r="G4408" s="1" t="s">
        <v>64</v>
      </c>
      <c r="H4408" s="1" t="s">
        <v>30</v>
      </c>
      <c r="I4408" s="1" t="s">
        <v>23</v>
      </c>
      <c r="J4408" s="1">
        <v>17775.45</v>
      </c>
      <c r="K4408" s="1">
        <v>16.7</v>
      </c>
      <c r="L4408" s="1">
        <v>61</v>
      </c>
      <c r="M4408" s="1">
        <v>11</v>
      </c>
      <c r="N4408" s="1">
        <v>0</v>
      </c>
      <c r="O4408" s="1">
        <v>241984</v>
      </c>
      <c r="P4408" s="1">
        <v>670274</v>
      </c>
      <c r="Q4408" s="1">
        <v>0</v>
      </c>
      <c r="R4408" s="1">
        <v>0</v>
      </c>
    </row>
    <row r="4409" spans="1:18" ht="15.75" customHeight="1" x14ac:dyDescent="0.25">
      <c r="A4409" s="1" t="s">
        <v>8867</v>
      </c>
      <c r="B4409" s="1" t="s">
        <v>8868</v>
      </c>
      <c r="C4409" s="1">
        <v>260590</v>
      </c>
      <c r="D4409" s="1" t="s">
        <v>20</v>
      </c>
      <c r="E4409" s="1">
        <v>7280</v>
      </c>
      <c r="F4409" s="1">
        <v>731443</v>
      </c>
      <c r="G4409" s="1" t="s">
        <v>119</v>
      </c>
      <c r="H4409" s="1" t="s">
        <v>22</v>
      </c>
      <c r="I4409" s="1" t="s">
        <v>70</v>
      </c>
      <c r="J4409" s="1">
        <v>5741.8</v>
      </c>
      <c r="K4409" s="1">
        <v>20.3</v>
      </c>
      <c r="L4409" s="1" t="s">
        <v>24</v>
      </c>
      <c r="M4409" s="1">
        <v>10</v>
      </c>
      <c r="N4409" s="1">
        <v>1</v>
      </c>
      <c r="O4409" s="1">
        <v>176890</v>
      </c>
      <c r="P4409" s="1">
        <v>336336</v>
      </c>
      <c r="Q4409" s="1">
        <v>1</v>
      </c>
      <c r="R4409" s="1">
        <v>0</v>
      </c>
    </row>
    <row r="4410" spans="1:18" ht="15.75" customHeight="1" x14ac:dyDescent="0.25">
      <c r="A4410" s="1" t="s">
        <v>8869</v>
      </c>
      <c r="B4410" s="1" t="s">
        <v>8870</v>
      </c>
      <c r="C4410" s="1">
        <v>173668</v>
      </c>
      <c r="D4410" s="1" t="s">
        <v>20</v>
      </c>
      <c r="E4410" s="1">
        <v>740</v>
      </c>
      <c r="F4410" s="1">
        <v>2437396</v>
      </c>
      <c r="G4410" s="1" t="s">
        <v>47</v>
      </c>
      <c r="H4410" s="1" t="s">
        <v>22</v>
      </c>
      <c r="I4410" s="1" t="s">
        <v>172</v>
      </c>
      <c r="J4410" s="1">
        <v>34123.620000000003</v>
      </c>
      <c r="K4410" s="1">
        <v>30.3</v>
      </c>
      <c r="L4410" s="1" t="s">
        <v>24</v>
      </c>
      <c r="M4410" s="1">
        <v>22</v>
      </c>
      <c r="N4410" s="1">
        <v>0</v>
      </c>
      <c r="O4410" s="1">
        <v>513019</v>
      </c>
      <c r="P4410" s="1">
        <v>1702052</v>
      </c>
      <c r="Q4410" s="1">
        <v>0</v>
      </c>
      <c r="R4410" s="1">
        <v>0</v>
      </c>
    </row>
    <row r="4411" spans="1:18" ht="15.75" customHeight="1" x14ac:dyDescent="0.25">
      <c r="A4411" s="1" t="s">
        <v>8871</v>
      </c>
      <c r="B4411" s="1" t="s">
        <v>8872</v>
      </c>
      <c r="C4411" s="1">
        <v>545468</v>
      </c>
      <c r="D4411" s="1" t="s">
        <v>40</v>
      </c>
      <c r="E4411" s="1">
        <v>707</v>
      </c>
      <c r="F4411" s="1">
        <v>1028185</v>
      </c>
      <c r="G4411" s="1" t="s">
        <v>43</v>
      </c>
      <c r="H4411" s="1" t="s">
        <v>30</v>
      </c>
      <c r="I4411" s="1" t="s">
        <v>23</v>
      </c>
      <c r="J4411" s="1">
        <v>19877.990000000002</v>
      </c>
      <c r="K4411" s="1">
        <v>23.5</v>
      </c>
      <c r="L4411" s="1" t="s">
        <v>24</v>
      </c>
      <c r="M4411" s="1">
        <v>12</v>
      </c>
      <c r="N4411" s="1">
        <v>0</v>
      </c>
      <c r="O4411" s="1">
        <v>410343</v>
      </c>
      <c r="P4411" s="1">
        <v>705980</v>
      </c>
      <c r="Q4411" s="1">
        <v>0</v>
      </c>
      <c r="R4411" s="1">
        <v>0</v>
      </c>
    </row>
    <row r="4412" spans="1:18" ht="15.75" customHeight="1" x14ac:dyDescent="0.25">
      <c r="A4412" s="1" t="s">
        <v>8873</v>
      </c>
      <c r="B4412" s="1" t="s">
        <v>8874</v>
      </c>
      <c r="C4412" s="1">
        <v>608234</v>
      </c>
      <c r="D4412" s="1" t="s">
        <v>40</v>
      </c>
      <c r="E4412" s="1">
        <v>640</v>
      </c>
      <c r="F4412" s="1">
        <v>1555036</v>
      </c>
      <c r="G4412" s="1" t="s">
        <v>21</v>
      </c>
      <c r="H4412" s="1" t="s">
        <v>22</v>
      </c>
      <c r="I4412" s="1" t="s">
        <v>23</v>
      </c>
      <c r="J4412" s="1">
        <v>31619.040000000001</v>
      </c>
      <c r="K4412" s="1">
        <v>12.9</v>
      </c>
      <c r="L4412" s="1" t="s">
        <v>24</v>
      </c>
      <c r="M4412" s="1">
        <v>15</v>
      </c>
      <c r="N4412" s="1">
        <v>0</v>
      </c>
      <c r="O4412" s="1">
        <v>383572</v>
      </c>
      <c r="P4412" s="1">
        <v>542278</v>
      </c>
      <c r="Q4412" s="1">
        <v>0</v>
      </c>
      <c r="R4412" s="1">
        <v>0</v>
      </c>
    </row>
    <row r="4413" spans="1:18" ht="15.75" customHeight="1" x14ac:dyDescent="0.25">
      <c r="A4413" s="1" t="s">
        <v>8875</v>
      </c>
      <c r="B4413" s="1" t="s">
        <v>8876</v>
      </c>
      <c r="C4413" s="1">
        <v>220132</v>
      </c>
      <c r="D4413" s="1" t="s">
        <v>20</v>
      </c>
      <c r="E4413" s="1">
        <v>7460</v>
      </c>
      <c r="F4413" s="1">
        <v>722437</v>
      </c>
      <c r="G4413" s="1" t="s">
        <v>47</v>
      </c>
      <c r="H4413" s="1" t="s">
        <v>22</v>
      </c>
      <c r="I4413" s="1" t="s">
        <v>23</v>
      </c>
      <c r="J4413" s="1">
        <v>8970.09</v>
      </c>
      <c r="K4413" s="1">
        <v>14.5</v>
      </c>
      <c r="L4413" s="1">
        <v>15</v>
      </c>
      <c r="M4413" s="1">
        <v>15</v>
      </c>
      <c r="N4413" s="1">
        <v>0</v>
      </c>
      <c r="O4413" s="1">
        <v>233966</v>
      </c>
      <c r="P4413" s="1">
        <v>442662</v>
      </c>
      <c r="Q4413" s="1">
        <v>0</v>
      </c>
      <c r="R4413" s="1">
        <v>0</v>
      </c>
    </row>
    <row r="4414" spans="1:18" ht="15.75" customHeight="1" x14ac:dyDescent="0.25">
      <c r="A4414" s="1" t="s">
        <v>8877</v>
      </c>
      <c r="B4414" s="1" t="s">
        <v>8878</v>
      </c>
      <c r="C4414" s="1">
        <v>257752</v>
      </c>
      <c r="D4414" s="1" t="s">
        <v>40</v>
      </c>
      <c r="E4414" s="1">
        <v>673</v>
      </c>
      <c r="F4414" s="1">
        <v>1335586</v>
      </c>
      <c r="G4414" s="1" t="s">
        <v>54</v>
      </c>
      <c r="H4414" s="1" t="s">
        <v>30</v>
      </c>
      <c r="I4414" s="1" t="s">
        <v>23</v>
      </c>
      <c r="J4414" s="1">
        <v>22482.32</v>
      </c>
      <c r="K4414" s="1">
        <v>12.3</v>
      </c>
      <c r="L4414" s="1" t="s">
        <v>24</v>
      </c>
      <c r="M4414" s="1">
        <v>12</v>
      </c>
      <c r="N4414" s="1">
        <v>0</v>
      </c>
      <c r="O4414" s="1">
        <v>164597</v>
      </c>
      <c r="P4414" s="1">
        <v>201872</v>
      </c>
      <c r="Q4414" s="1">
        <v>0</v>
      </c>
      <c r="R4414" s="1">
        <v>0</v>
      </c>
    </row>
    <row r="4415" spans="1:18" ht="15.75" customHeight="1" x14ac:dyDescent="0.25">
      <c r="A4415" s="1" t="s">
        <v>8879</v>
      </c>
      <c r="B4415" s="1" t="s">
        <v>8880</v>
      </c>
      <c r="C4415" s="1">
        <v>216194</v>
      </c>
      <c r="D4415" s="1" t="s">
        <v>20</v>
      </c>
      <c r="E4415" s="1">
        <v>704</v>
      </c>
      <c r="F4415" s="1">
        <v>914888</v>
      </c>
      <c r="G4415" s="1" t="s">
        <v>21</v>
      </c>
      <c r="H4415" s="1" t="s">
        <v>30</v>
      </c>
      <c r="I4415" s="1" t="s">
        <v>23</v>
      </c>
      <c r="J4415" s="1">
        <v>13647.32</v>
      </c>
      <c r="K4415" s="1">
        <v>14</v>
      </c>
      <c r="L4415" s="1">
        <v>15</v>
      </c>
      <c r="M4415" s="1">
        <v>8</v>
      </c>
      <c r="N4415" s="1">
        <v>0</v>
      </c>
      <c r="O4415" s="1">
        <v>235030</v>
      </c>
      <c r="P4415" s="1">
        <v>360932</v>
      </c>
      <c r="Q4415" s="1">
        <v>0</v>
      </c>
      <c r="R4415" s="1">
        <v>0</v>
      </c>
    </row>
    <row r="4416" spans="1:18" ht="15.75" customHeight="1" x14ac:dyDescent="0.25">
      <c r="A4416" s="1" t="s">
        <v>8881</v>
      </c>
      <c r="B4416" s="1" t="s">
        <v>8882</v>
      </c>
      <c r="C4416" s="1">
        <v>99999999</v>
      </c>
      <c r="D4416" s="1" t="s">
        <v>20</v>
      </c>
      <c r="E4416" s="1">
        <v>746</v>
      </c>
      <c r="F4416" s="1">
        <v>3224965</v>
      </c>
      <c r="G4416" s="1" t="s">
        <v>29</v>
      </c>
      <c r="H4416" s="1" t="s">
        <v>44</v>
      </c>
      <c r="I4416" s="1" t="s">
        <v>292</v>
      </c>
      <c r="J4416" s="1">
        <v>40849.43</v>
      </c>
      <c r="K4416" s="1">
        <v>17.899999999999999</v>
      </c>
      <c r="L4416" s="1">
        <v>61</v>
      </c>
      <c r="M4416" s="1">
        <v>13</v>
      </c>
      <c r="N4416" s="1">
        <v>0</v>
      </c>
      <c r="O4416" s="1">
        <v>459971</v>
      </c>
      <c r="P4416" s="1">
        <v>860398</v>
      </c>
      <c r="Q4416" s="1">
        <v>0</v>
      </c>
      <c r="R4416" s="1">
        <v>0</v>
      </c>
    </row>
    <row r="4417" spans="1:18" ht="15.75" customHeight="1" x14ac:dyDescent="0.25">
      <c r="A4417" s="1" t="s">
        <v>8883</v>
      </c>
      <c r="B4417" s="1" t="s">
        <v>8884</v>
      </c>
      <c r="C4417" s="1">
        <v>151954</v>
      </c>
      <c r="D4417" s="1" t="s">
        <v>20</v>
      </c>
      <c r="E4417" s="1">
        <v>7210</v>
      </c>
      <c r="F4417" s="1">
        <v>393699</v>
      </c>
      <c r="G4417" s="1" t="s">
        <v>116</v>
      </c>
      <c r="H4417" s="1" t="s">
        <v>30</v>
      </c>
      <c r="I4417" s="1" t="s">
        <v>23</v>
      </c>
      <c r="J4417" s="1">
        <v>8890.86</v>
      </c>
      <c r="K4417" s="1">
        <v>30</v>
      </c>
      <c r="L4417" s="1">
        <v>47</v>
      </c>
      <c r="M4417" s="1">
        <v>11</v>
      </c>
      <c r="N4417" s="1">
        <v>1</v>
      </c>
      <c r="O4417" s="1">
        <v>71155</v>
      </c>
      <c r="P4417" s="1">
        <v>175648</v>
      </c>
      <c r="Q4417" s="1">
        <v>1</v>
      </c>
      <c r="R4417" s="1">
        <v>0</v>
      </c>
    </row>
    <row r="4418" spans="1:18" ht="15.75" customHeight="1" x14ac:dyDescent="0.25">
      <c r="A4418" s="1" t="s">
        <v>8885</v>
      </c>
      <c r="B4418" s="1" t="s">
        <v>8886</v>
      </c>
      <c r="C4418" s="1">
        <v>438944</v>
      </c>
      <c r="D4418" s="1" t="s">
        <v>40</v>
      </c>
      <c r="E4418" s="1">
        <v>678</v>
      </c>
      <c r="F4418" s="1">
        <v>794086</v>
      </c>
      <c r="G4418" s="1" t="s">
        <v>29</v>
      </c>
      <c r="H4418" s="1" t="s">
        <v>22</v>
      </c>
      <c r="I4418" s="1" t="s">
        <v>80</v>
      </c>
      <c r="J4418" s="1">
        <v>19719.91</v>
      </c>
      <c r="K4418" s="1">
        <v>8.3000000000000007</v>
      </c>
      <c r="L4418" s="1" t="s">
        <v>24</v>
      </c>
      <c r="M4418" s="1">
        <v>9</v>
      </c>
      <c r="N4418" s="1">
        <v>0</v>
      </c>
      <c r="O4418" s="1">
        <v>49457</v>
      </c>
      <c r="P4418" s="1">
        <v>252296</v>
      </c>
      <c r="Q4418" s="1">
        <v>0</v>
      </c>
      <c r="R4418" s="1">
        <v>0</v>
      </c>
    </row>
    <row r="4419" spans="1:18" ht="15.75" customHeight="1" x14ac:dyDescent="0.25">
      <c r="A4419" s="1" t="s">
        <v>8887</v>
      </c>
      <c r="B4419" s="1" t="s">
        <v>8888</v>
      </c>
      <c r="C4419" s="1">
        <v>99999999</v>
      </c>
      <c r="D4419" s="1" t="s">
        <v>20</v>
      </c>
      <c r="E4419" s="1">
        <v>692</v>
      </c>
      <c r="F4419" s="1">
        <v>931513</v>
      </c>
      <c r="G4419" s="1" t="s">
        <v>29</v>
      </c>
      <c r="H4419" s="1" t="s">
        <v>44</v>
      </c>
      <c r="I4419" s="1" t="s">
        <v>23</v>
      </c>
      <c r="J4419" s="1">
        <v>17776.400000000001</v>
      </c>
      <c r="K4419" s="1">
        <v>17.7</v>
      </c>
      <c r="L4419" s="1" t="s">
        <v>24</v>
      </c>
      <c r="M4419" s="1">
        <v>10</v>
      </c>
      <c r="N4419" s="1">
        <v>1</v>
      </c>
      <c r="O4419" s="1">
        <v>65949</v>
      </c>
      <c r="P4419" s="1">
        <v>95458</v>
      </c>
      <c r="Q4419" s="1">
        <v>1</v>
      </c>
      <c r="R4419" s="1">
        <v>0</v>
      </c>
    </row>
    <row r="4420" spans="1:18" ht="15.75" customHeight="1" x14ac:dyDescent="0.25">
      <c r="A4420" s="1" t="s">
        <v>8889</v>
      </c>
      <c r="B4420" s="1" t="s">
        <v>8890</v>
      </c>
      <c r="C4420" s="1">
        <v>164120</v>
      </c>
      <c r="D4420" s="1" t="s">
        <v>20</v>
      </c>
      <c r="E4420" s="1">
        <v>6820</v>
      </c>
      <c r="F4420" s="1">
        <v>1133958</v>
      </c>
      <c r="G4420" s="1" t="s">
        <v>21</v>
      </c>
      <c r="H4420" s="1" t="s">
        <v>22</v>
      </c>
      <c r="I4420" s="1" t="s">
        <v>57</v>
      </c>
      <c r="J4420" s="1">
        <v>12473.5</v>
      </c>
      <c r="K4420" s="1">
        <v>29.3</v>
      </c>
      <c r="L4420" s="1">
        <v>21</v>
      </c>
      <c r="M4420" s="1">
        <v>9</v>
      </c>
      <c r="N4420" s="1">
        <v>3</v>
      </c>
      <c r="O4420" s="1">
        <v>77805</v>
      </c>
      <c r="P4420" s="1">
        <v>220836</v>
      </c>
      <c r="Q4420" s="1">
        <v>0</v>
      </c>
      <c r="R4420" s="1">
        <v>0</v>
      </c>
    </row>
    <row r="4421" spans="1:18" ht="15.75" customHeight="1" x14ac:dyDescent="0.25">
      <c r="A4421" s="1" t="s">
        <v>8891</v>
      </c>
      <c r="B4421" s="1" t="s">
        <v>8892</v>
      </c>
      <c r="C4421" s="1">
        <v>246664</v>
      </c>
      <c r="D4421" s="1" t="s">
        <v>40</v>
      </c>
      <c r="E4421" s="1">
        <v>713</v>
      </c>
      <c r="F4421" s="1">
        <v>855950</v>
      </c>
      <c r="G4421" s="1" t="s">
        <v>43</v>
      </c>
      <c r="H4421" s="1" t="s">
        <v>30</v>
      </c>
      <c r="I4421" s="1" t="s">
        <v>23</v>
      </c>
      <c r="J4421" s="1">
        <v>10841.97</v>
      </c>
      <c r="K4421" s="1">
        <v>18.8</v>
      </c>
      <c r="L4421" s="1">
        <v>60</v>
      </c>
      <c r="M4421" s="1">
        <v>16</v>
      </c>
      <c r="N4421" s="1">
        <v>0</v>
      </c>
      <c r="O4421" s="1">
        <v>167580</v>
      </c>
      <c r="P4421" s="1">
        <v>552816</v>
      </c>
      <c r="Q4421" s="1">
        <v>0</v>
      </c>
      <c r="R4421" s="1">
        <v>0</v>
      </c>
    </row>
    <row r="4422" spans="1:18" ht="15.75" customHeight="1" x14ac:dyDescent="0.25">
      <c r="A4422" s="1" t="s">
        <v>8893</v>
      </c>
      <c r="B4422" s="1" t="s">
        <v>8894</v>
      </c>
      <c r="C4422" s="1">
        <v>99999999</v>
      </c>
      <c r="D4422" s="1" t="s">
        <v>20</v>
      </c>
      <c r="E4422" s="1">
        <v>746</v>
      </c>
      <c r="F4422" s="1">
        <v>2535588</v>
      </c>
      <c r="G4422" s="1" t="s">
        <v>47</v>
      </c>
      <c r="H4422" s="1" t="s">
        <v>30</v>
      </c>
      <c r="I4422" s="1" t="s">
        <v>23</v>
      </c>
      <c r="J4422" s="1">
        <v>31483.57</v>
      </c>
      <c r="K4422" s="1">
        <v>19</v>
      </c>
      <c r="L4422" s="1" t="s">
        <v>24</v>
      </c>
      <c r="M4422" s="1">
        <v>10</v>
      </c>
      <c r="N4422" s="1">
        <v>0</v>
      </c>
      <c r="O4422" s="1">
        <v>481574</v>
      </c>
      <c r="P4422" s="1">
        <v>666996</v>
      </c>
      <c r="Q4422" s="1">
        <v>0</v>
      </c>
      <c r="R4422" s="1">
        <v>0</v>
      </c>
    </row>
    <row r="4423" spans="1:18" ht="15.75" customHeight="1" x14ac:dyDescent="0.25">
      <c r="A4423" s="1" t="s">
        <v>8895</v>
      </c>
      <c r="B4423" s="1" t="s">
        <v>8896</v>
      </c>
      <c r="C4423" s="1">
        <v>555676</v>
      </c>
      <c r="D4423" s="1" t="s">
        <v>20</v>
      </c>
      <c r="E4423" s="1">
        <v>734</v>
      </c>
      <c r="F4423" s="1">
        <v>2879355</v>
      </c>
      <c r="G4423" s="1" t="s">
        <v>29</v>
      </c>
      <c r="H4423" s="1" t="s">
        <v>22</v>
      </c>
      <c r="I4423" s="1" t="s">
        <v>23</v>
      </c>
      <c r="J4423" s="1">
        <v>41030.879999999997</v>
      </c>
      <c r="K4423" s="1">
        <v>19.100000000000001</v>
      </c>
      <c r="L4423" s="1">
        <v>6</v>
      </c>
      <c r="M4423" s="1">
        <v>14</v>
      </c>
      <c r="N4423" s="1">
        <v>0</v>
      </c>
      <c r="O4423" s="1">
        <v>304494</v>
      </c>
      <c r="P4423" s="1">
        <v>498696</v>
      </c>
      <c r="Q4423" s="1">
        <v>0</v>
      </c>
      <c r="R4423" s="1">
        <v>0</v>
      </c>
    </row>
    <row r="4424" spans="1:18" ht="15.75" customHeight="1" x14ac:dyDescent="0.25">
      <c r="A4424" s="1" t="s">
        <v>8897</v>
      </c>
      <c r="B4424" s="1" t="s">
        <v>8898</v>
      </c>
      <c r="C4424" s="1">
        <v>108988</v>
      </c>
      <c r="D4424" s="1" t="s">
        <v>20</v>
      </c>
      <c r="G4424" s="1" t="s">
        <v>64</v>
      </c>
      <c r="H4424" s="1" t="s">
        <v>30</v>
      </c>
      <c r="I4424" s="1" t="s">
        <v>172</v>
      </c>
      <c r="J4424" s="1">
        <v>9451.74</v>
      </c>
      <c r="K4424" s="1">
        <v>7.3</v>
      </c>
      <c r="L4424" s="1" t="s">
        <v>24</v>
      </c>
      <c r="M4424" s="1">
        <v>6</v>
      </c>
      <c r="N4424" s="1">
        <v>0</v>
      </c>
      <c r="O4424" s="1">
        <v>112822</v>
      </c>
      <c r="P4424" s="1">
        <v>185306</v>
      </c>
      <c r="Q4424" s="1">
        <v>0</v>
      </c>
      <c r="R4424" s="1">
        <v>0</v>
      </c>
    </row>
    <row r="4425" spans="1:18" ht="15.75" customHeight="1" x14ac:dyDescent="0.25">
      <c r="A4425" s="1" t="s">
        <v>8899</v>
      </c>
      <c r="B4425" s="1" t="s">
        <v>8900</v>
      </c>
      <c r="C4425" s="1">
        <v>99999999</v>
      </c>
      <c r="D4425" s="1" t="s">
        <v>20</v>
      </c>
      <c r="E4425" s="1">
        <v>737</v>
      </c>
      <c r="F4425" s="1">
        <v>967936</v>
      </c>
      <c r="G4425" s="1" t="s">
        <v>67</v>
      </c>
      <c r="H4425" s="1" t="s">
        <v>22</v>
      </c>
      <c r="I4425" s="1" t="s">
        <v>245</v>
      </c>
      <c r="J4425" s="1">
        <v>3057.1</v>
      </c>
      <c r="K4425" s="1">
        <v>16.5</v>
      </c>
      <c r="L4425" s="1">
        <v>8</v>
      </c>
      <c r="M4425" s="1">
        <v>7</v>
      </c>
      <c r="N4425" s="1">
        <v>1</v>
      </c>
      <c r="O4425" s="1">
        <v>55062</v>
      </c>
      <c r="P4425" s="1">
        <v>206316</v>
      </c>
      <c r="Q4425" s="1">
        <v>1</v>
      </c>
      <c r="R4425" s="1">
        <v>0</v>
      </c>
    </row>
    <row r="4426" spans="1:18" ht="15.75" customHeight="1" x14ac:dyDescent="0.25">
      <c r="A4426" s="1" t="s">
        <v>8901</v>
      </c>
      <c r="B4426" s="1" t="s">
        <v>8902</v>
      </c>
      <c r="C4426" s="1">
        <v>770088</v>
      </c>
      <c r="D4426" s="1" t="s">
        <v>20</v>
      </c>
      <c r="E4426" s="1">
        <v>725</v>
      </c>
      <c r="F4426" s="1">
        <v>4180418</v>
      </c>
      <c r="G4426" s="1" t="s">
        <v>43</v>
      </c>
      <c r="H4426" s="1" t="s">
        <v>22</v>
      </c>
      <c r="I4426" s="1" t="s">
        <v>23</v>
      </c>
      <c r="J4426" s="1">
        <v>20031.32</v>
      </c>
      <c r="K4426" s="1">
        <v>16.2</v>
      </c>
      <c r="L4426" s="1">
        <v>60</v>
      </c>
      <c r="M4426" s="1">
        <v>10</v>
      </c>
      <c r="N4426" s="1">
        <v>0</v>
      </c>
      <c r="O4426" s="1">
        <v>446823</v>
      </c>
      <c r="P4426" s="1">
        <v>794750</v>
      </c>
      <c r="Q4426" s="1">
        <v>0</v>
      </c>
      <c r="R4426" s="1">
        <v>0</v>
      </c>
    </row>
    <row r="4427" spans="1:18" ht="15.75" customHeight="1" x14ac:dyDescent="0.25">
      <c r="A4427" s="1" t="s">
        <v>8903</v>
      </c>
      <c r="B4427" s="1" t="s">
        <v>8904</v>
      </c>
      <c r="C4427" s="1">
        <v>442772</v>
      </c>
      <c r="D4427" s="1" t="s">
        <v>20</v>
      </c>
      <c r="E4427" s="1">
        <v>739</v>
      </c>
      <c r="F4427" s="1">
        <v>1816381</v>
      </c>
      <c r="G4427" s="1" t="s">
        <v>37</v>
      </c>
      <c r="H4427" s="1" t="s">
        <v>22</v>
      </c>
      <c r="I4427" s="1" t="s">
        <v>23</v>
      </c>
      <c r="J4427" s="1">
        <v>29970.22</v>
      </c>
      <c r="K4427" s="1">
        <v>27.5</v>
      </c>
      <c r="L4427" s="1">
        <v>17</v>
      </c>
      <c r="M4427" s="1">
        <v>15</v>
      </c>
      <c r="N4427" s="1">
        <v>0</v>
      </c>
      <c r="O4427" s="1">
        <v>627551</v>
      </c>
      <c r="P4427" s="1">
        <v>1219174</v>
      </c>
      <c r="Q4427" s="1">
        <v>0</v>
      </c>
      <c r="R4427" s="1">
        <v>0</v>
      </c>
    </row>
    <row r="4428" spans="1:18" ht="15.75" customHeight="1" x14ac:dyDescent="0.25">
      <c r="A4428" s="1" t="s">
        <v>8905</v>
      </c>
      <c r="B4428" s="1" t="s">
        <v>8906</v>
      </c>
      <c r="C4428" s="1">
        <v>225434</v>
      </c>
      <c r="D4428" s="1" t="s">
        <v>20</v>
      </c>
      <c r="E4428" s="1">
        <v>742</v>
      </c>
      <c r="F4428" s="1">
        <v>1421257</v>
      </c>
      <c r="G4428" s="1" t="s">
        <v>67</v>
      </c>
      <c r="H4428" s="1" t="s">
        <v>22</v>
      </c>
      <c r="I4428" s="1" t="s">
        <v>23</v>
      </c>
      <c r="J4428" s="1">
        <v>12317.7</v>
      </c>
      <c r="K4428" s="1">
        <v>19.600000000000001</v>
      </c>
      <c r="L4428" s="1" t="s">
        <v>24</v>
      </c>
      <c r="M4428" s="1">
        <v>18</v>
      </c>
      <c r="N4428" s="1">
        <v>0</v>
      </c>
      <c r="O4428" s="1">
        <v>1284666</v>
      </c>
      <c r="P4428" s="1">
        <v>3567146</v>
      </c>
      <c r="Q4428" s="1">
        <v>0</v>
      </c>
      <c r="R4428" s="1">
        <v>0</v>
      </c>
    </row>
    <row r="4429" spans="1:18" ht="15.75" customHeight="1" x14ac:dyDescent="0.25">
      <c r="A4429" s="1" t="s">
        <v>8907</v>
      </c>
      <c r="B4429" s="1" t="s">
        <v>8908</v>
      </c>
      <c r="C4429" s="1">
        <v>214566</v>
      </c>
      <c r="D4429" s="1" t="s">
        <v>20</v>
      </c>
      <c r="G4429" s="1" t="s">
        <v>21</v>
      </c>
      <c r="H4429" s="1" t="s">
        <v>22</v>
      </c>
      <c r="I4429" s="1" t="s">
        <v>23</v>
      </c>
      <c r="J4429" s="1">
        <v>22418.67</v>
      </c>
      <c r="K4429" s="1">
        <v>17.399999999999999</v>
      </c>
      <c r="L4429" s="1">
        <v>16</v>
      </c>
      <c r="M4429" s="1">
        <v>7</v>
      </c>
      <c r="N4429" s="1">
        <v>0</v>
      </c>
      <c r="O4429" s="1">
        <v>42978</v>
      </c>
      <c r="P4429" s="1">
        <v>114400</v>
      </c>
      <c r="Q4429" s="1">
        <v>0</v>
      </c>
      <c r="R4429" s="1">
        <v>0</v>
      </c>
    </row>
    <row r="4430" spans="1:18" ht="15.75" customHeight="1" x14ac:dyDescent="0.25">
      <c r="A4430" s="1" t="s">
        <v>8909</v>
      </c>
      <c r="B4430" s="1" t="s">
        <v>8910</v>
      </c>
      <c r="C4430" s="1">
        <v>475860</v>
      </c>
      <c r="D4430" s="1" t="s">
        <v>40</v>
      </c>
      <c r="E4430" s="1">
        <v>720</v>
      </c>
      <c r="F4430" s="1">
        <v>1647794</v>
      </c>
      <c r="G4430" s="1" t="s">
        <v>29</v>
      </c>
      <c r="H4430" s="1" t="s">
        <v>22</v>
      </c>
      <c r="I4430" s="1" t="s">
        <v>94</v>
      </c>
      <c r="J4430" s="1">
        <v>15104.81</v>
      </c>
      <c r="K4430" s="1">
        <v>12.5</v>
      </c>
      <c r="L4430" s="1">
        <v>81</v>
      </c>
      <c r="M4430" s="1">
        <v>9</v>
      </c>
      <c r="N4430" s="1">
        <v>0</v>
      </c>
      <c r="O4430" s="1">
        <v>128953</v>
      </c>
      <c r="P4430" s="1">
        <v>572088</v>
      </c>
      <c r="Q4430" s="1">
        <v>0</v>
      </c>
      <c r="R4430" s="1">
        <v>0</v>
      </c>
    </row>
    <row r="4431" spans="1:18" ht="15.75" customHeight="1" x14ac:dyDescent="0.25">
      <c r="A4431" s="1" t="s">
        <v>8911</v>
      </c>
      <c r="B4431" s="1" t="s">
        <v>8912</v>
      </c>
      <c r="C4431" s="1">
        <v>769846</v>
      </c>
      <c r="D4431" s="1" t="s">
        <v>20</v>
      </c>
      <c r="E4431" s="1">
        <v>706</v>
      </c>
      <c r="F4431" s="1">
        <v>2739553</v>
      </c>
      <c r="G4431" s="1" t="s">
        <v>75</v>
      </c>
      <c r="H4431" s="1" t="s">
        <v>22</v>
      </c>
      <c r="I4431" s="1" t="s">
        <v>23</v>
      </c>
      <c r="J4431" s="1">
        <v>26482.39</v>
      </c>
      <c r="K4431" s="1">
        <v>14.8</v>
      </c>
      <c r="L4431" s="1">
        <v>17</v>
      </c>
      <c r="M4431" s="1">
        <v>12</v>
      </c>
      <c r="N4431" s="1">
        <v>0</v>
      </c>
      <c r="O4431" s="1">
        <v>221122</v>
      </c>
      <c r="P4431" s="1">
        <v>495220</v>
      </c>
      <c r="Q4431" s="1">
        <v>0</v>
      </c>
      <c r="R4431" s="1">
        <v>0</v>
      </c>
    </row>
    <row r="4432" spans="1:18" ht="15.75" customHeight="1" x14ac:dyDescent="0.25">
      <c r="A4432" s="1" t="s">
        <v>8913</v>
      </c>
      <c r="B4432" s="1" t="s">
        <v>8914</v>
      </c>
      <c r="C4432" s="1">
        <v>99999999</v>
      </c>
      <c r="D4432" s="1" t="s">
        <v>20</v>
      </c>
      <c r="E4432" s="1">
        <v>706</v>
      </c>
      <c r="F4432" s="1">
        <v>1058091</v>
      </c>
      <c r="G4432" s="1" t="s">
        <v>21</v>
      </c>
      <c r="H4432" s="1" t="s">
        <v>30</v>
      </c>
      <c r="I4432" s="1" t="s">
        <v>23</v>
      </c>
      <c r="J4432" s="1">
        <v>25217.75</v>
      </c>
      <c r="K4432" s="1">
        <v>21.5</v>
      </c>
      <c r="L4432" s="1" t="s">
        <v>24</v>
      </c>
      <c r="M4432" s="1">
        <v>12</v>
      </c>
      <c r="N4432" s="1">
        <v>0</v>
      </c>
      <c r="O4432" s="1">
        <v>455164</v>
      </c>
      <c r="P4432" s="1">
        <v>599566</v>
      </c>
      <c r="Q4432" s="1">
        <v>0</v>
      </c>
      <c r="R4432" s="1">
        <v>0</v>
      </c>
    </row>
    <row r="4433" spans="1:18" ht="15.75" customHeight="1" x14ac:dyDescent="0.25">
      <c r="A4433" s="1" t="s">
        <v>8915</v>
      </c>
      <c r="B4433" s="1" t="s">
        <v>8916</v>
      </c>
      <c r="C4433" s="1">
        <v>723360</v>
      </c>
      <c r="D4433" s="1" t="s">
        <v>20</v>
      </c>
      <c r="E4433" s="1">
        <v>692</v>
      </c>
      <c r="F4433" s="1">
        <v>1249459</v>
      </c>
      <c r="G4433" s="1" t="s">
        <v>21</v>
      </c>
      <c r="H4433" s="1" t="s">
        <v>22</v>
      </c>
      <c r="I4433" s="1" t="s">
        <v>57</v>
      </c>
      <c r="J4433" s="1">
        <v>24052.1</v>
      </c>
      <c r="K4433" s="1">
        <v>14.5</v>
      </c>
      <c r="L4433" s="1" t="s">
        <v>24</v>
      </c>
      <c r="M4433" s="1">
        <v>16</v>
      </c>
      <c r="N4433" s="1">
        <v>1</v>
      </c>
      <c r="O4433" s="1">
        <v>305026</v>
      </c>
      <c r="P4433" s="1">
        <v>957154</v>
      </c>
      <c r="Q4433" s="1">
        <v>1</v>
      </c>
      <c r="R4433" s="1">
        <v>0</v>
      </c>
    </row>
    <row r="4434" spans="1:18" ht="15.75" customHeight="1" x14ac:dyDescent="0.25">
      <c r="A4434" s="1" t="s">
        <v>8917</v>
      </c>
      <c r="B4434" s="1" t="s">
        <v>8918</v>
      </c>
      <c r="C4434" s="1">
        <v>129734</v>
      </c>
      <c r="D4434" s="1" t="s">
        <v>20</v>
      </c>
      <c r="E4434" s="1">
        <v>740</v>
      </c>
      <c r="F4434" s="1">
        <v>971109</v>
      </c>
      <c r="G4434" s="1" t="s">
        <v>64</v>
      </c>
      <c r="H4434" s="1" t="s">
        <v>30</v>
      </c>
      <c r="I4434" s="1" t="s">
        <v>80</v>
      </c>
      <c r="J4434" s="1">
        <v>9783.86</v>
      </c>
      <c r="K4434" s="1">
        <v>14.5</v>
      </c>
      <c r="L4434" s="1">
        <v>20</v>
      </c>
      <c r="M4434" s="1">
        <v>6</v>
      </c>
      <c r="N4434" s="1">
        <v>0</v>
      </c>
      <c r="O4434" s="1">
        <v>51718</v>
      </c>
      <c r="P4434" s="1">
        <v>84084</v>
      </c>
      <c r="Q4434" s="1">
        <v>0</v>
      </c>
      <c r="R4434" s="1">
        <v>0</v>
      </c>
    </row>
    <row r="4435" spans="1:18" ht="15.75" customHeight="1" x14ac:dyDescent="0.25">
      <c r="A4435" s="1" t="s">
        <v>8919</v>
      </c>
      <c r="B4435" s="1" t="s">
        <v>8920</v>
      </c>
      <c r="C4435" s="1">
        <v>99999999</v>
      </c>
      <c r="D4435" s="1" t="s">
        <v>20</v>
      </c>
      <c r="E4435" s="1">
        <v>729</v>
      </c>
      <c r="F4435" s="1">
        <v>500327</v>
      </c>
      <c r="G4435" s="1" t="s">
        <v>37</v>
      </c>
      <c r="H4435" s="1" t="s">
        <v>30</v>
      </c>
      <c r="I4435" s="1" t="s">
        <v>23</v>
      </c>
      <c r="J4435" s="1">
        <v>2831</v>
      </c>
      <c r="K4435" s="1">
        <v>8</v>
      </c>
      <c r="L4435" s="1" t="s">
        <v>24</v>
      </c>
      <c r="M4435" s="1">
        <v>7</v>
      </c>
      <c r="N4435" s="1">
        <v>0</v>
      </c>
      <c r="O4435" s="1">
        <v>67469</v>
      </c>
      <c r="P4435" s="1">
        <v>338162</v>
      </c>
      <c r="Q4435" s="1">
        <v>0</v>
      </c>
      <c r="R4435" s="1">
        <v>0</v>
      </c>
    </row>
    <row r="4436" spans="1:18" ht="15.75" customHeight="1" x14ac:dyDescent="0.25">
      <c r="A4436" s="1" t="s">
        <v>8921</v>
      </c>
      <c r="B4436" s="1" t="s">
        <v>8922</v>
      </c>
      <c r="C4436" s="1">
        <v>96602</v>
      </c>
      <c r="D4436" s="1" t="s">
        <v>20</v>
      </c>
      <c r="G4436" s="1" t="s">
        <v>67</v>
      </c>
      <c r="H4436" s="1" t="s">
        <v>30</v>
      </c>
      <c r="I4436" s="1" t="s">
        <v>23</v>
      </c>
      <c r="J4436" s="1">
        <v>10273.49</v>
      </c>
      <c r="K4436" s="1">
        <v>16</v>
      </c>
      <c r="L4436" s="1" t="s">
        <v>24</v>
      </c>
      <c r="M4436" s="1">
        <v>7</v>
      </c>
      <c r="N4436" s="1">
        <v>0</v>
      </c>
      <c r="O4436" s="1">
        <v>123899</v>
      </c>
      <c r="P4436" s="1">
        <v>368786</v>
      </c>
      <c r="Q4436" s="1">
        <v>0</v>
      </c>
      <c r="R4436" s="1">
        <v>0</v>
      </c>
    </row>
    <row r="4437" spans="1:18" ht="15.75" customHeight="1" x14ac:dyDescent="0.25">
      <c r="A4437" s="1" t="s">
        <v>8923</v>
      </c>
      <c r="B4437" s="1" t="s">
        <v>8924</v>
      </c>
      <c r="C4437" s="1">
        <v>218988</v>
      </c>
      <c r="D4437" s="1" t="s">
        <v>40</v>
      </c>
      <c r="E4437" s="1">
        <v>739</v>
      </c>
      <c r="F4437" s="1">
        <v>453910</v>
      </c>
      <c r="G4437" s="1" t="s">
        <v>29</v>
      </c>
      <c r="H4437" s="1" t="s">
        <v>30</v>
      </c>
      <c r="I4437" s="1" t="s">
        <v>23</v>
      </c>
      <c r="J4437" s="1">
        <v>6789.65</v>
      </c>
      <c r="K4437" s="1">
        <v>16</v>
      </c>
      <c r="L4437" s="1">
        <v>75</v>
      </c>
      <c r="M4437" s="1">
        <v>18</v>
      </c>
      <c r="N4437" s="1">
        <v>0</v>
      </c>
      <c r="O4437" s="1">
        <v>74005</v>
      </c>
      <c r="P4437" s="1">
        <v>1020118</v>
      </c>
      <c r="Q4437" s="1">
        <v>0</v>
      </c>
      <c r="R4437" s="1">
        <v>0</v>
      </c>
    </row>
    <row r="4438" spans="1:18" ht="15.75" customHeight="1" x14ac:dyDescent="0.25">
      <c r="A4438" s="1" t="s">
        <v>8925</v>
      </c>
      <c r="B4438" s="1" t="s">
        <v>8926</v>
      </c>
      <c r="C4438" s="1">
        <v>66418</v>
      </c>
      <c r="D4438" s="1" t="s">
        <v>20</v>
      </c>
      <c r="E4438" s="1">
        <v>750</v>
      </c>
      <c r="F4438" s="1">
        <v>1095369</v>
      </c>
      <c r="G4438" s="1" t="s">
        <v>47</v>
      </c>
      <c r="H4438" s="1" t="s">
        <v>22</v>
      </c>
      <c r="I4438" s="1" t="s">
        <v>57</v>
      </c>
      <c r="J4438" s="1">
        <v>13783.17</v>
      </c>
      <c r="K4438" s="1">
        <v>14.4</v>
      </c>
      <c r="L4438" s="1" t="s">
        <v>24</v>
      </c>
      <c r="M4438" s="1">
        <v>16</v>
      </c>
      <c r="N4438" s="1">
        <v>0</v>
      </c>
      <c r="O4438" s="1">
        <v>21090</v>
      </c>
      <c r="P4438" s="1">
        <v>343948</v>
      </c>
      <c r="Q4438" s="1">
        <v>0</v>
      </c>
      <c r="R4438" s="1">
        <v>0</v>
      </c>
    </row>
    <row r="4439" spans="1:18" ht="15.75" customHeight="1" x14ac:dyDescent="0.25">
      <c r="A4439" s="1" t="s">
        <v>8927</v>
      </c>
      <c r="B4439" s="1" t="s">
        <v>8928</v>
      </c>
      <c r="C4439" s="1">
        <v>776402</v>
      </c>
      <c r="D4439" s="1" t="s">
        <v>40</v>
      </c>
      <c r="E4439" s="1">
        <v>704</v>
      </c>
      <c r="F4439" s="1">
        <v>1532616</v>
      </c>
      <c r="G4439" s="1" t="s">
        <v>21</v>
      </c>
      <c r="H4439" s="1" t="s">
        <v>22</v>
      </c>
      <c r="I4439" s="1" t="s">
        <v>23</v>
      </c>
      <c r="J4439" s="1">
        <v>24521.78</v>
      </c>
      <c r="K4439" s="1">
        <v>20.9</v>
      </c>
      <c r="L4439" s="1" t="s">
        <v>24</v>
      </c>
      <c r="M4439" s="1">
        <v>9</v>
      </c>
      <c r="N4439" s="1">
        <v>0</v>
      </c>
      <c r="O4439" s="1">
        <v>515736</v>
      </c>
      <c r="P4439" s="1">
        <v>640750</v>
      </c>
      <c r="Q4439" s="1">
        <v>0</v>
      </c>
      <c r="R4439" s="1">
        <v>0</v>
      </c>
    </row>
    <row r="4440" spans="1:18" ht="15.75" customHeight="1" x14ac:dyDescent="0.25">
      <c r="A4440" s="1" t="s">
        <v>8929</v>
      </c>
      <c r="B4440" s="1" t="s">
        <v>8930</v>
      </c>
      <c r="C4440" s="1">
        <v>110000</v>
      </c>
      <c r="D4440" s="1" t="s">
        <v>20</v>
      </c>
      <c r="E4440" s="1">
        <v>698</v>
      </c>
      <c r="F4440" s="1">
        <v>1235000</v>
      </c>
      <c r="G4440" s="1" t="s">
        <v>54</v>
      </c>
      <c r="H4440" s="1" t="s">
        <v>103</v>
      </c>
      <c r="I4440" s="1" t="s">
        <v>104</v>
      </c>
      <c r="J4440" s="1">
        <v>10054.99</v>
      </c>
      <c r="K4440" s="1">
        <v>14.2</v>
      </c>
      <c r="L4440" s="1" t="s">
        <v>24</v>
      </c>
      <c r="M4440" s="1">
        <v>12</v>
      </c>
      <c r="N4440" s="1">
        <v>0</v>
      </c>
      <c r="O4440" s="1">
        <v>233833</v>
      </c>
      <c r="P4440" s="1">
        <v>499554</v>
      </c>
      <c r="Q4440" s="1">
        <v>0</v>
      </c>
      <c r="R4440" s="1">
        <v>0</v>
      </c>
    </row>
    <row r="4441" spans="1:18" ht="15.75" customHeight="1" x14ac:dyDescent="0.25">
      <c r="A4441" s="2" t="s">
        <v>8931</v>
      </c>
      <c r="B4441" s="1" t="s">
        <v>8932</v>
      </c>
      <c r="C4441" s="1">
        <v>290004</v>
      </c>
      <c r="D4441" s="1" t="s">
        <v>20</v>
      </c>
      <c r="E4441" s="1">
        <v>684</v>
      </c>
      <c r="F4441" s="1">
        <v>1047508</v>
      </c>
      <c r="G4441" s="1" t="s">
        <v>75</v>
      </c>
      <c r="H4441" s="1" t="s">
        <v>22</v>
      </c>
      <c r="I4441" s="1" t="s">
        <v>23</v>
      </c>
      <c r="J4441" s="1">
        <v>30028.55</v>
      </c>
      <c r="K4441" s="1">
        <v>21</v>
      </c>
      <c r="L4441" s="1">
        <v>9</v>
      </c>
      <c r="M4441" s="1">
        <v>14</v>
      </c>
      <c r="N4441" s="1">
        <v>0</v>
      </c>
      <c r="O4441" s="1">
        <v>244549</v>
      </c>
      <c r="P4441" s="1">
        <v>417010</v>
      </c>
      <c r="Q4441" s="1">
        <v>0</v>
      </c>
      <c r="R4441" s="1">
        <v>0</v>
      </c>
    </row>
    <row r="4442" spans="1:18" ht="15.75" customHeight="1" x14ac:dyDescent="0.25">
      <c r="A4442" s="1" t="s">
        <v>8933</v>
      </c>
      <c r="B4442" s="1" t="s">
        <v>8934</v>
      </c>
      <c r="C4442" s="1">
        <v>99999999</v>
      </c>
      <c r="D4442" s="1" t="s">
        <v>20</v>
      </c>
      <c r="E4442" s="1">
        <v>712</v>
      </c>
      <c r="F4442" s="1">
        <v>1985595</v>
      </c>
      <c r="G4442" s="1" t="s">
        <v>21</v>
      </c>
      <c r="H4442" s="1" t="s">
        <v>22</v>
      </c>
      <c r="I4442" s="1" t="s">
        <v>23</v>
      </c>
      <c r="J4442" s="1">
        <v>29453.040000000001</v>
      </c>
      <c r="K4442" s="1">
        <v>31.1</v>
      </c>
      <c r="L4442" s="1">
        <v>20</v>
      </c>
      <c r="M4442" s="1">
        <v>13</v>
      </c>
      <c r="N4442" s="1">
        <v>0</v>
      </c>
      <c r="O4442" s="1">
        <v>493772</v>
      </c>
      <c r="P4442" s="1">
        <v>875534</v>
      </c>
      <c r="Q4442" s="1">
        <v>0</v>
      </c>
      <c r="R4442" s="1">
        <v>0</v>
      </c>
    </row>
    <row r="4443" spans="1:18" ht="15.75" customHeight="1" x14ac:dyDescent="0.25">
      <c r="A4443" s="1" t="s">
        <v>8935</v>
      </c>
      <c r="B4443" s="1" t="s">
        <v>8936</v>
      </c>
      <c r="C4443" s="1">
        <v>330770</v>
      </c>
      <c r="D4443" s="1" t="s">
        <v>40</v>
      </c>
      <c r="E4443" s="1">
        <v>716</v>
      </c>
      <c r="F4443" s="1">
        <v>1428287</v>
      </c>
      <c r="G4443" s="1" t="s">
        <v>67</v>
      </c>
      <c r="H4443" s="1" t="s">
        <v>22</v>
      </c>
      <c r="I4443" s="1" t="s">
        <v>23</v>
      </c>
      <c r="J4443" s="1">
        <v>17258.27</v>
      </c>
      <c r="K4443" s="1">
        <v>18.100000000000001</v>
      </c>
      <c r="L4443" s="1">
        <v>44</v>
      </c>
      <c r="M4443" s="1">
        <v>16</v>
      </c>
      <c r="N4443" s="1">
        <v>1</v>
      </c>
      <c r="O4443" s="1">
        <v>162146</v>
      </c>
      <c r="P4443" s="1">
        <v>557084</v>
      </c>
      <c r="Q4443" s="1">
        <v>0</v>
      </c>
      <c r="R4443" s="1">
        <v>0</v>
      </c>
    </row>
    <row r="4444" spans="1:18" ht="15.75" customHeight="1" x14ac:dyDescent="0.25">
      <c r="A4444" s="1" t="s">
        <v>8937</v>
      </c>
      <c r="B4444" s="1" t="s">
        <v>8938</v>
      </c>
      <c r="C4444" s="1">
        <v>256344</v>
      </c>
      <c r="D4444" s="1" t="s">
        <v>40</v>
      </c>
      <c r="E4444" s="1">
        <v>704</v>
      </c>
      <c r="F4444" s="1">
        <v>1291620</v>
      </c>
      <c r="G4444" s="1" t="s">
        <v>21</v>
      </c>
      <c r="H4444" s="1" t="s">
        <v>22</v>
      </c>
      <c r="I4444" s="1" t="s">
        <v>23</v>
      </c>
      <c r="J4444" s="1">
        <v>40900.92</v>
      </c>
      <c r="K4444" s="1">
        <v>17.5</v>
      </c>
      <c r="L4444" s="1" t="s">
        <v>24</v>
      </c>
      <c r="M4444" s="1">
        <v>9</v>
      </c>
      <c r="N4444" s="1">
        <v>0</v>
      </c>
      <c r="O4444" s="1">
        <v>115976</v>
      </c>
      <c r="P4444" s="1">
        <v>307318</v>
      </c>
      <c r="Q4444" s="1">
        <v>0</v>
      </c>
      <c r="R4444" s="1">
        <v>0</v>
      </c>
    </row>
    <row r="4445" spans="1:18" ht="15.75" customHeight="1" x14ac:dyDescent="0.25">
      <c r="A4445" s="1" t="s">
        <v>8939</v>
      </c>
      <c r="B4445" s="1" t="s">
        <v>8940</v>
      </c>
      <c r="C4445" s="1">
        <v>516538</v>
      </c>
      <c r="D4445" s="1" t="s">
        <v>40</v>
      </c>
      <c r="E4445" s="1">
        <v>721</v>
      </c>
      <c r="F4445" s="1">
        <v>2323472</v>
      </c>
      <c r="G4445" s="1" t="s">
        <v>67</v>
      </c>
      <c r="H4445" s="1" t="s">
        <v>22</v>
      </c>
      <c r="I4445" s="1" t="s">
        <v>23</v>
      </c>
      <c r="J4445" s="1">
        <v>36594.57</v>
      </c>
      <c r="K4445" s="1">
        <v>17.3</v>
      </c>
      <c r="L4445" s="1" t="s">
        <v>24</v>
      </c>
      <c r="M4445" s="1">
        <v>14</v>
      </c>
      <c r="N4445" s="1">
        <v>0</v>
      </c>
      <c r="O4445" s="1">
        <v>774782</v>
      </c>
      <c r="P4445" s="1">
        <v>1125630</v>
      </c>
      <c r="Q4445" s="1">
        <v>0</v>
      </c>
      <c r="R4445" s="1">
        <v>0</v>
      </c>
    </row>
    <row r="4446" spans="1:18" ht="15.75" customHeight="1" x14ac:dyDescent="0.25">
      <c r="A4446" s="1" t="s">
        <v>8941</v>
      </c>
      <c r="B4446" s="1" t="s">
        <v>8942</v>
      </c>
      <c r="C4446" s="1">
        <v>355454</v>
      </c>
      <c r="D4446" s="1" t="s">
        <v>20</v>
      </c>
      <c r="G4446" s="1" t="s">
        <v>64</v>
      </c>
      <c r="H4446" s="1" t="s">
        <v>22</v>
      </c>
      <c r="I4446" s="1" t="s">
        <v>23</v>
      </c>
      <c r="J4446" s="1">
        <v>16736.150000000001</v>
      </c>
      <c r="K4446" s="1">
        <v>19.899999999999999</v>
      </c>
      <c r="L4446" s="1">
        <v>26</v>
      </c>
      <c r="M4446" s="1">
        <v>5</v>
      </c>
      <c r="N4446" s="1">
        <v>0</v>
      </c>
      <c r="O4446" s="1">
        <v>83277</v>
      </c>
      <c r="P4446" s="1">
        <v>133364</v>
      </c>
      <c r="Q4446" s="1">
        <v>0</v>
      </c>
      <c r="R4446" s="1">
        <v>0</v>
      </c>
    </row>
    <row r="4447" spans="1:18" ht="15.75" customHeight="1" x14ac:dyDescent="0.25">
      <c r="A4447" s="1" t="s">
        <v>8943</v>
      </c>
      <c r="B4447" s="1" t="s">
        <v>8944</v>
      </c>
      <c r="C4447" s="1">
        <v>99999999</v>
      </c>
      <c r="D4447" s="1" t="s">
        <v>20</v>
      </c>
      <c r="E4447" s="1">
        <v>746</v>
      </c>
      <c r="F4447" s="1">
        <v>3290420</v>
      </c>
      <c r="G4447" s="1" t="s">
        <v>21</v>
      </c>
      <c r="H4447" s="1" t="s">
        <v>44</v>
      </c>
      <c r="I4447" s="1" t="s">
        <v>23</v>
      </c>
      <c r="J4447" s="1">
        <v>57856.52</v>
      </c>
      <c r="K4447" s="1">
        <v>24</v>
      </c>
      <c r="L4447" s="1" t="s">
        <v>24</v>
      </c>
      <c r="M4447" s="1">
        <v>14</v>
      </c>
      <c r="N4447" s="1">
        <v>0</v>
      </c>
      <c r="O4447" s="1">
        <v>981236</v>
      </c>
      <c r="P4447" s="1">
        <v>1184744</v>
      </c>
      <c r="Q4447" s="1">
        <v>0</v>
      </c>
      <c r="R4447" s="1">
        <v>0</v>
      </c>
    </row>
    <row r="4448" spans="1:18" ht="15.75" customHeight="1" x14ac:dyDescent="0.25">
      <c r="A4448" s="1" t="s">
        <v>8945</v>
      </c>
      <c r="B4448" s="1" t="s">
        <v>8946</v>
      </c>
      <c r="C4448" s="1">
        <v>224928</v>
      </c>
      <c r="D4448" s="1" t="s">
        <v>20</v>
      </c>
      <c r="E4448" s="1">
        <v>741</v>
      </c>
      <c r="F4448" s="1">
        <v>2331072</v>
      </c>
      <c r="G4448" s="1" t="s">
        <v>67</v>
      </c>
      <c r="H4448" s="1" t="s">
        <v>30</v>
      </c>
      <c r="I4448" s="1" t="s">
        <v>23</v>
      </c>
      <c r="J4448" s="1">
        <v>4545.5600000000004</v>
      </c>
      <c r="K4448" s="1">
        <v>12.4</v>
      </c>
      <c r="L4448" s="1" t="s">
        <v>24</v>
      </c>
      <c r="M4448" s="1">
        <v>4</v>
      </c>
      <c r="N4448" s="1">
        <v>0</v>
      </c>
      <c r="O4448" s="1">
        <v>180557</v>
      </c>
      <c r="P4448" s="1">
        <v>319198</v>
      </c>
      <c r="Q4448" s="1">
        <v>0</v>
      </c>
      <c r="R4448" s="1">
        <v>0</v>
      </c>
    </row>
    <row r="4449" spans="1:18" ht="15.75" customHeight="1" x14ac:dyDescent="0.25">
      <c r="A4449" s="1" t="s">
        <v>8947</v>
      </c>
      <c r="B4449" s="1" t="s">
        <v>8948</v>
      </c>
      <c r="C4449" s="1">
        <v>224664</v>
      </c>
      <c r="D4449" s="1" t="s">
        <v>20</v>
      </c>
      <c r="E4449" s="1">
        <v>729</v>
      </c>
      <c r="F4449" s="1">
        <v>873126</v>
      </c>
      <c r="G4449" s="1" t="s">
        <v>21</v>
      </c>
      <c r="H4449" s="1" t="s">
        <v>30</v>
      </c>
      <c r="I4449" s="1" t="s">
        <v>23</v>
      </c>
      <c r="J4449" s="1">
        <v>22628.43</v>
      </c>
      <c r="K4449" s="1">
        <v>21.3</v>
      </c>
      <c r="L4449" s="1">
        <v>63</v>
      </c>
      <c r="M4449" s="1">
        <v>11</v>
      </c>
      <c r="N4449" s="1">
        <v>0</v>
      </c>
      <c r="O4449" s="1">
        <v>219184</v>
      </c>
      <c r="P4449" s="1">
        <v>361548</v>
      </c>
      <c r="Q4449" s="1">
        <v>0</v>
      </c>
      <c r="R4449" s="1">
        <v>0</v>
      </c>
    </row>
    <row r="4450" spans="1:18" ht="15.75" customHeight="1" x14ac:dyDescent="0.25">
      <c r="A4450" s="1" t="s">
        <v>8949</v>
      </c>
      <c r="B4450" s="1" t="s">
        <v>8950</v>
      </c>
      <c r="C4450" s="1">
        <v>99999999</v>
      </c>
      <c r="D4450" s="1" t="s">
        <v>20</v>
      </c>
      <c r="E4450" s="1">
        <v>746</v>
      </c>
      <c r="F4450" s="1">
        <v>2564582</v>
      </c>
      <c r="G4450" s="1" t="s">
        <v>54</v>
      </c>
      <c r="H4450" s="1" t="s">
        <v>22</v>
      </c>
      <c r="I4450" s="1" t="s">
        <v>23</v>
      </c>
      <c r="J4450" s="1">
        <v>38896.04</v>
      </c>
      <c r="K4450" s="1">
        <v>29.1</v>
      </c>
      <c r="L4450" s="1" t="s">
        <v>24</v>
      </c>
      <c r="M4450" s="1">
        <v>12</v>
      </c>
      <c r="N4450" s="1">
        <v>0</v>
      </c>
      <c r="O4450" s="1">
        <v>445626</v>
      </c>
      <c r="P4450" s="1">
        <v>630784</v>
      </c>
      <c r="Q4450" s="1">
        <v>0</v>
      </c>
      <c r="R4450" s="1">
        <v>0</v>
      </c>
    </row>
    <row r="4451" spans="1:18" ht="15.75" customHeight="1" x14ac:dyDescent="0.25">
      <c r="A4451" s="1" t="s">
        <v>8951</v>
      </c>
      <c r="B4451" s="1" t="s">
        <v>8952</v>
      </c>
      <c r="C4451" s="1">
        <v>99999999</v>
      </c>
      <c r="D4451" s="1" t="s">
        <v>20</v>
      </c>
      <c r="E4451" s="1">
        <v>738</v>
      </c>
      <c r="F4451" s="1">
        <v>1313774</v>
      </c>
      <c r="G4451" s="1" t="s">
        <v>89</v>
      </c>
      <c r="H4451" s="1" t="s">
        <v>22</v>
      </c>
      <c r="I4451" s="1" t="s">
        <v>23</v>
      </c>
      <c r="J4451" s="1">
        <v>21677.29</v>
      </c>
      <c r="K4451" s="1">
        <v>26.3</v>
      </c>
      <c r="L4451" s="1">
        <v>8</v>
      </c>
      <c r="M4451" s="1">
        <v>16</v>
      </c>
      <c r="N4451" s="1">
        <v>0</v>
      </c>
      <c r="O4451" s="1">
        <v>380741</v>
      </c>
      <c r="P4451" s="1">
        <v>1217810</v>
      </c>
      <c r="Q4451" s="1">
        <v>0</v>
      </c>
      <c r="R4451" s="1">
        <v>0</v>
      </c>
    </row>
    <row r="4452" spans="1:18" ht="15.75" customHeight="1" x14ac:dyDescent="0.25">
      <c r="A4452" s="1" t="s">
        <v>8953</v>
      </c>
      <c r="B4452" s="1" t="s">
        <v>8954</v>
      </c>
      <c r="C4452" s="1">
        <v>106238</v>
      </c>
      <c r="D4452" s="1" t="s">
        <v>20</v>
      </c>
      <c r="E4452" s="1">
        <v>730</v>
      </c>
      <c r="F4452" s="1">
        <v>2867100</v>
      </c>
      <c r="G4452" s="1" t="s">
        <v>37</v>
      </c>
      <c r="H4452" s="1" t="s">
        <v>22</v>
      </c>
      <c r="I4452" s="1" t="s">
        <v>23</v>
      </c>
      <c r="J4452" s="1">
        <v>47785</v>
      </c>
      <c r="K4452" s="1">
        <v>19.3</v>
      </c>
      <c r="L4452" s="1">
        <v>24</v>
      </c>
      <c r="M4452" s="1">
        <v>19</v>
      </c>
      <c r="N4452" s="1">
        <v>0</v>
      </c>
      <c r="O4452" s="1">
        <v>538441</v>
      </c>
      <c r="P4452" s="1">
        <v>797258</v>
      </c>
      <c r="Q4452" s="1">
        <v>0</v>
      </c>
      <c r="R4452" s="1">
        <v>0</v>
      </c>
    </row>
    <row r="4453" spans="1:18" ht="15.75" customHeight="1" x14ac:dyDescent="0.25">
      <c r="A4453" s="1" t="s">
        <v>8955</v>
      </c>
      <c r="B4453" s="1" t="s">
        <v>8956</v>
      </c>
      <c r="C4453" s="1">
        <v>99999999</v>
      </c>
      <c r="D4453" s="1" t="s">
        <v>20</v>
      </c>
      <c r="E4453" s="1">
        <v>746</v>
      </c>
      <c r="F4453" s="1">
        <v>2244774</v>
      </c>
      <c r="G4453" s="1" t="s">
        <v>21</v>
      </c>
      <c r="H4453" s="1" t="s">
        <v>44</v>
      </c>
      <c r="I4453" s="1" t="s">
        <v>23</v>
      </c>
      <c r="J4453" s="1">
        <v>22447.74</v>
      </c>
      <c r="K4453" s="1">
        <v>21.8</v>
      </c>
      <c r="L4453" s="1">
        <v>33</v>
      </c>
      <c r="M4453" s="1">
        <v>10</v>
      </c>
      <c r="N4453" s="1">
        <v>0</v>
      </c>
      <c r="O4453" s="1">
        <v>225036</v>
      </c>
      <c r="P4453" s="1">
        <v>356444</v>
      </c>
      <c r="Q4453" s="1">
        <v>0</v>
      </c>
      <c r="R4453" s="1">
        <v>0</v>
      </c>
    </row>
    <row r="4454" spans="1:18" ht="15.75" customHeight="1" x14ac:dyDescent="0.25">
      <c r="A4454" s="1" t="s">
        <v>8957</v>
      </c>
      <c r="B4454" s="1" t="s">
        <v>8958</v>
      </c>
      <c r="C4454" s="1">
        <v>331034</v>
      </c>
      <c r="D4454" s="1" t="s">
        <v>20</v>
      </c>
      <c r="E4454" s="1">
        <v>717</v>
      </c>
      <c r="F4454" s="1">
        <v>1238838</v>
      </c>
      <c r="G4454" s="1" t="s">
        <v>47</v>
      </c>
      <c r="H4454" s="1" t="s">
        <v>30</v>
      </c>
      <c r="I4454" s="1" t="s">
        <v>23</v>
      </c>
      <c r="J4454" s="1">
        <v>19718.009999999998</v>
      </c>
      <c r="K4454" s="1">
        <v>15.4</v>
      </c>
      <c r="L4454" s="1">
        <v>38</v>
      </c>
      <c r="M4454" s="1">
        <v>11</v>
      </c>
      <c r="N4454" s="1">
        <v>0</v>
      </c>
      <c r="O4454" s="1">
        <v>491834</v>
      </c>
      <c r="P4454" s="1">
        <v>754292</v>
      </c>
      <c r="Q4454" s="1">
        <v>0</v>
      </c>
      <c r="R4454" s="1">
        <v>0</v>
      </c>
    </row>
    <row r="4455" spans="1:18" ht="15.75" customHeight="1" x14ac:dyDescent="0.25">
      <c r="A4455" s="1" t="s">
        <v>8959</v>
      </c>
      <c r="B4455" s="1" t="s">
        <v>8960</v>
      </c>
      <c r="C4455" s="1">
        <v>171732</v>
      </c>
      <c r="D4455" s="1" t="s">
        <v>20</v>
      </c>
      <c r="E4455" s="1">
        <v>730</v>
      </c>
      <c r="F4455" s="1">
        <v>711949</v>
      </c>
      <c r="G4455" s="1" t="s">
        <v>89</v>
      </c>
      <c r="H4455" s="1" t="s">
        <v>30</v>
      </c>
      <c r="I4455" s="1" t="s">
        <v>23</v>
      </c>
      <c r="J4455" s="1">
        <v>11450.35</v>
      </c>
      <c r="K4455" s="1">
        <v>8.6</v>
      </c>
      <c r="L4455" s="1" t="s">
        <v>24</v>
      </c>
      <c r="M4455" s="1">
        <v>10</v>
      </c>
      <c r="N4455" s="1">
        <v>0</v>
      </c>
      <c r="O4455" s="1">
        <v>58463</v>
      </c>
      <c r="P4455" s="1">
        <v>251614</v>
      </c>
      <c r="Q4455" s="1">
        <v>0</v>
      </c>
      <c r="R4455" s="1">
        <v>0</v>
      </c>
    </row>
    <row r="4456" spans="1:18" ht="15.75" customHeight="1" x14ac:dyDescent="0.25">
      <c r="A4456" s="1" t="s">
        <v>8961</v>
      </c>
      <c r="B4456" s="1" t="s">
        <v>8962</v>
      </c>
      <c r="C4456" s="1">
        <v>99999999</v>
      </c>
      <c r="D4456" s="1" t="s">
        <v>20</v>
      </c>
      <c r="E4456" s="1">
        <v>748</v>
      </c>
      <c r="F4456" s="1">
        <v>1341951</v>
      </c>
      <c r="G4456" s="1" t="s">
        <v>21</v>
      </c>
      <c r="H4456" s="1" t="s">
        <v>22</v>
      </c>
      <c r="I4456" s="1" t="s">
        <v>23</v>
      </c>
      <c r="J4456" s="1">
        <v>16438.8</v>
      </c>
      <c r="K4456" s="1">
        <v>19.899999999999999</v>
      </c>
      <c r="L4456" s="1" t="s">
        <v>24</v>
      </c>
      <c r="M4456" s="1">
        <v>17</v>
      </c>
      <c r="N4456" s="1">
        <v>0</v>
      </c>
      <c r="O4456" s="1">
        <v>321290</v>
      </c>
      <c r="P4456" s="1">
        <v>941798</v>
      </c>
      <c r="Q4456" s="1">
        <v>0</v>
      </c>
      <c r="R4456" s="1">
        <v>0</v>
      </c>
    </row>
    <row r="4457" spans="1:18" ht="15.75" customHeight="1" x14ac:dyDescent="0.25">
      <c r="A4457" s="1" t="s">
        <v>8963</v>
      </c>
      <c r="B4457" s="1" t="s">
        <v>8964</v>
      </c>
      <c r="C4457" s="1">
        <v>311982</v>
      </c>
      <c r="D4457" s="1" t="s">
        <v>40</v>
      </c>
      <c r="E4457" s="1">
        <v>692</v>
      </c>
      <c r="F4457" s="1">
        <v>1710684</v>
      </c>
      <c r="G4457" s="1" t="s">
        <v>67</v>
      </c>
      <c r="H4457" s="1" t="s">
        <v>22</v>
      </c>
      <c r="I4457" s="1" t="s">
        <v>23</v>
      </c>
      <c r="J4457" s="1">
        <v>22381.43</v>
      </c>
      <c r="K4457" s="1">
        <v>20.8</v>
      </c>
      <c r="L4457" s="1">
        <v>25</v>
      </c>
      <c r="M4457" s="1">
        <v>17</v>
      </c>
      <c r="N4457" s="1">
        <v>1</v>
      </c>
      <c r="O4457" s="1">
        <v>224903</v>
      </c>
      <c r="P4457" s="1">
        <v>466664</v>
      </c>
      <c r="Q4457" s="1">
        <v>1</v>
      </c>
      <c r="R4457" s="1">
        <v>0</v>
      </c>
    </row>
    <row r="4458" spans="1:18" ht="15.75" customHeight="1" x14ac:dyDescent="0.25">
      <c r="A4458" s="1" t="s">
        <v>8965</v>
      </c>
      <c r="B4458" s="1" t="s">
        <v>8966</v>
      </c>
      <c r="C4458" s="1">
        <v>161062</v>
      </c>
      <c r="D4458" s="1" t="s">
        <v>20</v>
      </c>
      <c r="E4458" s="1">
        <v>732</v>
      </c>
      <c r="F4458" s="1">
        <v>734122</v>
      </c>
      <c r="G4458" s="1" t="s">
        <v>64</v>
      </c>
      <c r="H4458" s="1" t="s">
        <v>30</v>
      </c>
      <c r="I4458" s="1" t="s">
        <v>292</v>
      </c>
      <c r="J4458" s="1">
        <v>13336.67</v>
      </c>
      <c r="K4458" s="1">
        <v>15</v>
      </c>
      <c r="L4458" s="1" t="s">
        <v>24</v>
      </c>
      <c r="M4458" s="1">
        <v>9</v>
      </c>
      <c r="N4458" s="1">
        <v>1</v>
      </c>
      <c r="O4458" s="1">
        <v>156617</v>
      </c>
      <c r="P4458" s="1">
        <v>297286</v>
      </c>
      <c r="Q4458" s="1">
        <v>1</v>
      </c>
      <c r="R4458" s="1">
        <v>0</v>
      </c>
    </row>
    <row r="4459" spans="1:18" ht="15.75" customHeight="1" x14ac:dyDescent="0.25">
      <c r="A4459" s="1" t="s">
        <v>8967</v>
      </c>
      <c r="B4459" s="1" t="s">
        <v>8968</v>
      </c>
      <c r="C4459" s="1">
        <v>333564</v>
      </c>
      <c r="D4459" s="1" t="s">
        <v>20</v>
      </c>
      <c r="E4459" s="1">
        <v>742</v>
      </c>
      <c r="F4459" s="1">
        <v>1113894</v>
      </c>
      <c r="G4459" s="1" t="s">
        <v>75</v>
      </c>
      <c r="H4459" s="1" t="s">
        <v>30</v>
      </c>
      <c r="I4459" s="1" t="s">
        <v>23</v>
      </c>
      <c r="J4459" s="1">
        <v>16615.689999999999</v>
      </c>
      <c r="K4459" s="1">
        <v>15.7</v>
      </c>
      <c r="L4459" s="1">
        <v>17</v>
      </c>
      <c r="M4459" s="1">
        <v>17</v>
      </c>
      <c r="N4459" s="1">
        <v>0</v>
      </c>
      <c r="O4459" s="1">
        <v>307800</v>
      </c>
      <c r="P4459" s="1">
        <v>1153394</v>
      </c>
      <c r="Q4459" s="1">
        <v>0</v>
      </c>
      <c r="R4459" s="1">
        <v>0</v>
      </c>
    </row>
    <row r="4460" spans="1:18" ht="15.75" customHeight="1" x14ac:dyDescent="0.25">
      <c r="A4460" s="1" t="s">
        <v>8969</v>
      </c>
      <c r="B4460" s="1" t="s">
        <v>8970</v>
      </c>
      <c r="C4460" s="1">
        <v>104676</v>
      </c>
      <c r="D4460" s="1" t="s">
        <v>20</v>
      </c>
      <c r="E4460" s="1">
        <v>718</v>
      </c>
      <c r="F4460" s="1">
        <v>998146</v>
      </c>
      <c r="G4460" s="1" t="s">
        <v>21</v>
      </c>
      <c r="H4460" s="1" t="s">
        <v>30</v>
      </c>
      <c r="I4460" s="1" t="s">
        <v>23</v>
      </c>
      <c r="J4460" s="1">
        <v>7269.78</v>
      </c>
      <c r="K4460" s="1">
        <v>18</v>
      </c>
      <c r="L4460" s="1">
        <v>45</v>
      </c>
      <c r="M4460" s="1">
        <v>5</v>
      </c>
      <c r="N4460" s="1">
        <v>0</v>
      </c>
      <c r="O4460" s="1">
        <v>111777</v>
      </c>
      <c r="P4460" s="1">
        <v>216062</v>
      </c>
      <c r="Q4460" s="1">
        <v>0</v>
      </c>
      <c r="R4460" s="1">
        <v>0</v>
      </c>
    </row>
    <row r="4461" spans="1:18" ht="15.75" customHeight="1" x14ac:dyDescent="0.25">
      <c r="A4461" s="1" t="s">
        <v>8971</v>
      </c>
      <c r="B4461" s="1" t="s">
        <v>8972</v>
      </c>
      <c r="C4461" s="1">
        <v>332222</v>
      </c>
      <c r="D4461" s="1" t="s">
        <v>40</v>
      </c>
      <c r="G4461" s="1" t="s">
        <v>21</v>
      </c>
      <c r="H4461" s="1" t="s">
        <v>30</v>
      </c>
      <c r="I4461" s="1" t="s">
        <v>23</v>
      </c>
      <c r="J4461" s="1">
        <v>15531.36</v>
      </c>
      <c r="K4461" s="1">
        <v>10.5</v>
      </c>
      <c r="L4461" s="1">
        <v>61</v>
      </c>
      <c r="M4461" s="1">
        <v>20</v>
      </c>
      <c r="N4461" s="1">
        <v>1</v>
      </c>
      <c r="O4461" s="1">
        <v>186808</v>
      </c>
      <c r="P4461" s="1">
        <v>276980</v>
      </c>
      <c r="Q4461" s="1">
        <v>1</v>
      </c>
      <c r="R4461" s="1">
        <v>0</v>
      </c>
    </row>
    <row r="4462" spans="1:18" ht="15.75" customHeight="1" x14ac:dyDescent="0.25">
      <c r="A4462" s="1" t="s">
        <v>8973</v>
      </c>
      <c r="B4462" s="1" t="s">
        <v>8974</v>
      </c>
      <c r="C4462" s="1">
        <v>717948</v>
      </c>
      <c r="D4462" s="1" t="s">
        <v>20</v>
      </c>
      <c r="E4462" s="1">
        <v>736</v>
      </c>
      <c r="F4462" s="1">
        <v>3100192</v>
      </c>
      <c r="G4462" s="1" t="s">
        <v>43</v>
      </c>
      <c r="H4462" s="1" t="s">
        <v>30</v>
      </c>
      <c r="I4462" s="1" t="s">
        <v>23</v>
      </c>
      <c r="J4462" s="1">
        <v>14390.03</v>
      </c>
      <c r="K4462" s="1">
        <v>15.4</v>
      </c>
      <c r="L4462" s="1">
        <v>10</v>
      </c>
      <c r="M4462" s="1">
        <v>7</v>
      </c>
      <c r="N4462" s="1">
        <v>0</v>
      </c>
      <c r="O4462" s="1">
        <v>667147</v>
      </c>
      <c r="P4462" s="1">
        <v>1364792</v>
      </c>
      <c r="Q4462" s="1">
        <v>0</v>
      </c>
      <c r="R4462" s="1">
        <v>0</v>
      </c>
    </row>
    <row r="4463" spans="1:18" ht="15.75" customHeight="1" x14ac:dyDescent="0.25">
      <c r="A4463" s="1" t="s">
        <v>8975</v>
      </c>
      <c r="B4463" s="1" t="s">
        <v>8976</v>
      </c>
      <c r="C4463" s="1">
        <v>99999999</v>
      </c>
      <c r="D4463" s="1" t="s">
        <v>20</v>
      </c>
      <c r="E4463" s="1">
        <v>744</v>
      </c>
      <c r="F4463" s="1">
        <v>1264621</v>
      </c>
      <c r="G4463" s="1" t="s">
        <v>21</v>
      </c>
      <c r="H4463" s="1" t="s">
        <v>30</v>
      </c>
      <c r="I4463" s="1" t="s">
        <v>57</v>
      </c>
      <c r="J4463" s="1">
        <v>17072.259999999998</v>
      </c>
      <c r="K4463" s="1">
        <v>30</v>
      </c>
      <c r="L4463" s="1" t="s">
        <v>24</v>
      </c>
      <c r="M4463" s="1">
        <v>12</v>
      </c>
      <c r="N4463" s="1">
        <v>0</v>
      </c>
      <c r="O4463" s="1">
        <v>520581</v>
      </c>
      <c r="P4463" s="1">
        <v>1772870</v>
      </c>
      <c r="Q4463" s="1">
        <v>0</v>
      </c>
      <c r="R4463" s="1">
        <v>0</v>
      </c>
    </row>
    <row r="4464" spans="1:18" ht="15.75" customHeight="1" x14ac:dyDescent="0.25">
      <c r="A4464" s="1" t="s">
        <v>8977</v>
      </c>
      <c r="B4464" s="1" t="s">
        <v>8978</v>
      </c>
      <c r="C4464" s="1">
        <v>350592</v>
      </c>
      <c r="D4464" s="1" t="s">
        <v>20</v>
      </c>
      <c r="E4464" s="1">
        <v>744</v>
      </c>
      <c r="F4464" s="1">
        <v>1646388</v>
      </c>
      <c r="G4464" s="1" t="s">
        <v>64</v>
      </c>
      <c r="H4464" s="1" t="s">
        <v>30</v>
      </c>
      <c r="I4464" s="1" t="s">
        <v>23</v>
      </c>
      <c r="J4464" s="1">
        <v>13994.26</v>
      </c>
      <c r="K4464" s="1">
        <v>23.4</v>
      </c>
      <c r="L4464" s="1">
        <v>17</v>
      </c>
      <c r="M4464" s="1">
        <v>6</v>
      </c>
      <c r="N4464" s="1">
        <v>0</v>
      </c>
      <c r="O4464" s="1">
        <v>301074</v>
      </c>
      <c r="P4464" s="1">
        <v>501600</v>
      </c>
      <c r="Q4464" s="1">
        <v>0</v>
      </c>
      <c r="R4464" s="1">
        <v>0</v>
      </c>
    </row>
    <row r="4465" spans="1:18" ht="15.75" customHeight="1" x14ac:dyDescent="0.25">
      <c r="A4465" s="1" t="s">
        <v>8979</v>
      </c>
      <c r="B4465" s="1" t="s">
        <v>8980</v>
      </c>
      <c r="C4465" s="1">
        <v>520146</v>
      </c>
      <c r="D4465" s="1" t="s">
        <v>20</v>
      </c>
      <c r="E4465" s="1">
        <v>700</v>
      </c>
      <c r="F4465" s="1">
        <v>898814</v>
      </c>
      <c r="G4465" s="1" t="s">
        <v>116</v>
      </c>
      <c r="H4465" s="1" t="s">
        <v>30</v>
      </c>
      <c r="I4465" s="1" t="s">
        <v>23</v>
      </c>
      <c r="J4465" s="1">
        <v>13631.93</v>
      </c>
      <c r="K4465" s="1">
        <v>34.4</v>
      </c>
      <c r="L4465" s="1" t="s">
        <v>24</v>
      </c>
      <c r="M4465" s="1">
        <v>7</v>
      </c>
      <c r="N4465" s="1">
        <v>0</v>
      </c>
      <c r="O4465" s="1">
        <v>816316</v>
      </c>
      <c r="P4465" s="1">
        <v>1465442</v>
      </c>
      <c r="Q4465" s="1">
        <v>0</v>
      </c>
      <c r="R4465" s="1">
        <v>0</v>
      </c>
    </row>
    <row r="4466" spans="1:18" ht="15.75" customHeight="1" x14ac:dyDescent="0.25">
      <c r="A4466" s="1" t="s">
        <v>8981</v>
      </c>
      <c r="B4466" s="1" t="s">
        <v>8982</v>
      </c>
      <c r="C4466" s="1">
        <v>782166</v>
      </c>
      <c r="D4466" s="1" t="s">
        <v>40</v>
      </c>
      <c r="G4466" s="1" t="s">
        <v>54</v>
      </c>
      <c r="H4466" s="1" t="s">
        <v>22</v>
      </c>
      <c r="I4466" s="1" t="s">
        <v>23</v>
      </c>
      <c r="J4466" s="1">
        <v>32810.339999999997</v>
      </c>
      <c r="K4466" s="1">
        <v>16.399999999999999</v>
      </c>
      <c r="L4466" s="1">
        <v>5</v>
      </c>
      <c r="M4466" s="1">
        <v>16</v>
      </c>
      <c r="N4466" s="1">
        <v>0</v>
      </c>
      <c r="O4466" s="1">
        <v>964174</v>
      </c>
      <c r="P4466" s="1">
        <v>2040984</v>
      </c>
      <c r="Q4466" s="1">
        <v>0</v>
      </c>
      <c r="R4466" s="1">
        <v>0</v>
      </c>
    </row>
    <row r="4467" spans="1:18" ht="15.75" customHeight="1" x14ac:dyDescent="0.25">
      <c r="A4467" s="1" t="s">
        <v>8983</v>
      </c>
      <c r="B4467" s="1" t="s">
        <v>8984</v>
      </c>
      <c r="C4467" s="1">
        <v>99999999</v>
      </c>
      <c r="D4467" s="1" t="s">
        <v>20</v>
      </c>
      <c r="E4467" s="1">
        <v>724</v>
      </c>
      <c r="F4467" s="1">
        <v>472017</v>
      </c>
      <c r="G4467" s="1" t="s">
        <v>64</v>
      </c>
      <c r="H4467" s="1" t="s">
        <v>30</v>
      </c>
      <c r="I4467" s="1" t="s">
        <v>57</v>
      </c>
      <c r="J4467" s="1">
        <v>6057.39</v>
      </c>
      <c r="K4467" s="1">
        <v>5.0999999999999996</v>
      </c>
      <c r="L4467" s="1" t="s">
        <v>24</v>
      </c>
      <c r="M4467" s="1">
        <v>5</v>
      </c>
      <c r="N4467" s="1">
        <v>0</v>
      </c>
      <c r="O4467" s="1">
        <v>72124</v>
      </c>
      <c r="P4467" s="1">
        <v>261822</v>
      </c>
      <c r="Q4467" s="1">
        <v>0</v>
      </c>
      <c r="R4467" s="1">
        <v>0</v>
      </c>
    </row>
    <row r="4468" spans="1:18" ht="15.75" customHeight="1" x14ac:dyDescent="0.25">
      <c r="A4468" s="1" t="s">
        <v>8985</v>
      </c>
      <c r="B4468" s="1" t="s">
        <v>8986</v>
      </c>
      <c r="C4468" s="1">
        <v>752950</v>
      </c>
      <c r="D4468" s="1" t="s">
        <v>20</v>
      </c>
      <c r="E4468" s="1">
        <v>714</v>
      </c>
      <c r="F4468" s="1">
        <v>2336772</v>
      </c>
      <c r="G4468" s="1" t="s">
        <v>75</v>
      </c>
      <c r="H4468" s="1" t="s">
        <v>22</v>
      </c>
      <c r="I4468" s="1" t="s">
        <v>23</v>
      </c>
      <c r="J4468" s="1">
        <v>31546.46</v>
      </c>
      <c r="K4468" s="1">
        <v>18</v>
      </c>
      <c r="L4468" s="1">
        <v>53</v>
      </c>
      <c r="M4468" s="1">
        <v>12</v>
      </c>
      <c r="N4468" s="1">
        <v>0</v>
      </c>
      <c r="O4468" s="1">
        <v>557004</v>
      </c>
      <c r="P4468" s="1">
        <v>998360</v>
      </c>
      <c r="Q4468" s="1">
        <v>0</v>
      </c>
      <c r="R4468" s="1">
        <v>0</v>
      </c>
    </row>
    <row r="4469" spans="1:18" ht="15.75" customHeight="1" x14ac:dyDescent="0.25">
      <c r="A4469" s="1" t="s">
        <v>8987</v>
      </c>
      <c r="B4469" s="1" t="s">
        <v>8988</v>
      </c>
      <c r="C4469" s="1">
        <v>379390</v>
      </c>
      <c r="D4469" s="1" t="s">
        <v>40</v>
      </c>
      <c r="G4469" s="1" t="s">
        <v>75</v>
      </c>
      <c r="H4469" s="1" t="s">
        <v>22</v>
      </c>
      <c r="I4469" s="1" t="s">
        <v>23</v>
      </c>
      <c r="J4469" s="1">
        <v>23754.75</v>
      </c>
      <c r="K4469" s="1">
        <v>22</v>
      </c>
      <c r="L4469" s="1">
        <v>63</v>
      </c>
      <c r="M4469" s="1">
        <v>9</v>
      </c>
      <c r="N4469" s="1">
        <v>0</v>
      </c>
      <c r="O4469" s="1">
        <v>354483</v>
      </c>
      <c r="P4469" s="1">
        <v>658834</v>
      </c>
      <c r="Q4469" s="1">
        <v>0</v>
      </c>
      <c r="R4469" s="1">
        <v>0</v>
      </c>
    </row>
    <row r="4470" spans="1:18" ht="15.75" customHeight="1" x14ac:dyDescent="0.25">
      <c r="A4470" s="1" t="s">
        <v>8989</v>
      </c>
      <c r="B4470" s="1" t="s">
        <v>8990</v>
      </c>
      <c r="C4470" s="1">
        <v>752554</v>
      </c>
      <c r="D4470" s="1" t="s">
        <v>40</v>
      </c>
      <c r="G4470" s="1" t="s">
        <v>54</v>
      </c>
      <c r="H4470" s="1" t="s">
        <v>30</v>
      </c>
      <c r="I4470" s="1" t="s">
        <v>23</v>
      </c>
      <c r="J4470" s="1">
        <v>17743.150000000001</v>
      </c>
      <c r="K4470" s="1">
        <v>10.199999999999999</v>
      </c>
      <c r="L4470" s="1" t="s">
        <v>24</v>
      </c>
      <c r="M4470" s="1">
        <v>11</v>
      </c>
      <c r="N4470" s="1">
        <v>0</v>
      </c>
      <c r="O4470" s="1">
        <v>140030</v>
      </c>
      <c r="P4470" s="1">
        <v>667194</v>
      </c>
      <c r="Q4470" s="1">
        <v>0</v>
      </c>
      <c r="R4470" s="1">
        <v>0</v>
      </c>
    </row>
    <row r="4471" spans="1:18" ht="15.75" customHeight="1" x14ac:dyDescent="0.25">
      <c r="A4471" s="1" t="s">
        <v>8991</v>
      </c>
      <c r="B4471" s="1" t="s">
        <v>8992</v>
      </c>
      <c r="C4471" s="1">
        <v>161304</v>
      </c>
      <c r="D4471" s="1" t="s">
        <v>20</v>
      </c>
      <c r="E4471" s="1">
        <v>730</v>
      </c>
      <c r="F4471" s="1">
        <v>1300208</v>
      </c>
      <c r="G4471" s="1" t="s">
        <v>119</v>
      </c>
      <c r="H4471" s="1" t="s">
        <v>30</v>
      </c>
      <c r="I4471" s="1" t="s">
        <v>23</v>
      </c>
      <c r="J4471" s="1">
        <v>6609.34</v>
      </c>
      <c r="K4471" s="1">
        <v>12.4</v>
      </c>
      <c r="L4471" s="1" t="s">
        <v>24</v>
      </c>
      <c r="M4471" s="1">
        <v>6</v>
      </c>
      <c r="N4471" s="1">
        <v>0</v>
      </c>
      <c r="O4471" s="1">
        <v>261668</v>
      </c>
      <c r="P4471" s="1">
        <v>383042</v>
      </c>
      <c r="Q4471" s="1">
        <v>0</v>
      </c>
      <c r="R4471" s="1">
        <v>0</v>
      </c>
    </row>
    <row r="4472" spans="1:18" ht="15.75" customHeight="1" x14ac:dyDescent="0.25">
      <c r="A4472" s="1" t="s">
        <v>8993</v>
      </c>
      <c r="B4472" s="1" t="s">
        <v>8994</v>
      </c>
      <c r="C4472" s="1">
        <v>264110</v>
      </c>
      <c r="D4472" s="1" t="s">
        <v>40</v>
      </c>
      <c r="G4472" s="1" t="s">
        <v>37</v>
      </c>
      <c r="H4472" s="1" t="s">
        <v>30</v>
      </c>
      <c r="I4472" s="1" t="s">
        <v>23</v>
      </c>
      <c r="J4472" s="1">
        <v>9427.7999999999993</v>
      </c>
      <c r="K4472" s="1">
        <v>22.9</v>
      </c>
      <c r="L4472" s="1">
        <v>37</v>
      </c>
      <c r="M4472" s="1">
        <v>19</v>
      </c>
      <c r="N4472" s="1">
        <v>1</v>
      </c>
      <c r="O4472" s="1">
        <v>75639</v>
      </c>
      <c r="P4472" s="1">
        <v>921822</v>
      </c>
      <c r="Q4472" s="1">
        <v>1</v>
      </c>
      <c r="R4472" s="1">
        <v>0</v>
      </c>
    </row>
    <row r="4473" spans="1:18" ht="15.75" customHeight="1" x14ac:dyDescent="0.25">
      <c r="A4473" s="1" t="s">
        <v>8995</v>
      </c>
      <c r="B4473" s="1" t="s">
        <v>8996</v>
      </c>
      <c r="C4473" s="1">
        <v>329648</v>
      </c>
      <c r="D4473" s="1" t="s">
        <v>40</v>
      </c>
      <c r="E4473" s="1">
        <v>652</v>
      </c>
      <c r="F4473" s="1">
        <v>1200743</v>
      </c>
      <c r="G4473" s="1" t="s">
        <v>119</v>
      </c>
      <c r="H4473" s="1" t="s">
        <v>30</v>
      </c>
      <c r="I4473" s="1" t="s">
        <v>23</v>
      </c>
      <c r="J4473" s="1">
        <v>14408.84</v>
      </c>
      <c r="K4473" s="1">
        <v>12.9</v>
      </c>
      <c r="L4473" s="1">
        <v>40</v>
      </c>
      <c r="M4473" s="1">
        <v>8</v>
      </c>
      <c r="N4473" s="1">
        <v>0</v>
      </c>
      <c r="O4473" s="1">
        <v>194636</v>
      </c>
      <c r="P4473" s="1">
        <v>278212</v>
      </c>
      <c r="Q4473" s="1">
        <v>0</v>
      </c>
      <c r="R4473" s="1">
        <v>0</v>
      </c>
    </row>
    <row r="4474" spans="1:18" ht="15.75" customHeight="1" x14ac:dyDescent="0.25">
      <c r="A4474" s="1" t="s">
        <v>8997</v>
      </c>
      <c r="B4474" s="1" t="s">
        <v>8998</v>
      </c>
      <c r="C4474" s="1">
        <v>676434</v>
      </c>
      <c r="D4474" s="1" t="s">
        <v>20</v>
      </c>
      <c r="E4474" s="1">
        <v>674</v>
      </c>
      <c r="F4474" s="1">
        <v>1541888</v>
      </c>
      <c r="G4474" s="1" t="s">
        <v>119</v>
      </c>
      <c r="H4474" s="1" t="s">
        <v>22</v>
      </c>
      <c r="I4474" s="1" t="s">
        <v>23</v>
      </c>
      <c r="J4474" s="1">
        <v>39703.730000000003</v>
      </c>
      <c r="K4474" s="1">
        <v>19.8</v>
      </c>
      <c r="L4474" s="1" t="s">
        <v>24</v>
      </c>
      <c r="M4474" s="1">
        <v>26</v>
      </c>
      <c r="N4474" s="1">
        <v>0</v>
      </c>
      <c r="O4474" s="1">
        <v>528390</v>
      </c>
      <c r="P4474" s="1">
        <v>1160962</v>
      </c>
      <c r="Q4474" s="1">
        <v>0</v>
      </c>
      <c r="R4474" s="1">
        <v>0</v>
      </c>
    </row>
    <row r="4475" spans="1:18" ht="15.75" customHeight="1" x14ac:dyDescent="0.25">
      <c r="A4475" s="1" t="s">
        <v>8999</v>
      </c>
      <c r="B4475" s="1" t="s">
        <v>9000</v>
      </c>
      <c r="C4475" s="1">
        <v>631708</v>
      </c>
      <c r="D4475" s="1" t="s">
        <v>40</v>
      </c>
      <c r="E4475" s="1">
        <v>6660</v>
      </c>
      <c r="F4475" s="1">
        <v>1186189</v>
      </c>
      <c r="G4475" s="1" t="s">
        <v>43</v>
      </c>
      <c r="H4475" s="1" t="s">
        <v>30</v>
      </c>
      <c r="I4475" s="1" t="s">
        <v>23</v>
      </c>
      <c r="J4475" s="1">
        <v>13443.45</v>
      </c>
      <c r="K4475" s="1">
        <v>29.8</v>
      </c>
      <c r="L4475" s="1">
        <v>26</v>
      </c>
      <c r="M4475" s="1">
        <v>20</v>
      </c>
      <c r="N4475" s="1">
        <v>0</v>
      </c>
      <c r="O4475" s="1">
        <v>128041</v>
      </c>
      <c r="P4475" s="1">
        <v>661892</v>
      </c>
      <c r="Q4475" s="1">
        <v>0</v>
      </c>
      <c r="R4475" s="1">
        <v>0</v>
      </c>
    </row>
    <row r="4476" spans="1:18" ht="15.75" customHeight="1" x14ac:dyDescent="0.25">
      <c r="A4476" s="1" t="s">
        <v>9001</v>
      </c>
      <c r="B4476" s="1" t="s">
        <v>9002</v>
      </c>
      <c r="C4476" s="1">
        <v>216590</v>
      </c>
      <c r="D4476" s="1" t="s">
        <v>20</v>
      </c>
      <c r="E4476" s="1">
        <v>734</v>
      </c>
      <c r="F4476" s="1">
        <v>1215867</v>
      </c>
      <c r="G4476" s="1" t="s">
        <v>21</v>
      </c>
      <c r="H4476" s="1" t="s">
        <v>44</v>
      </c>
      <c r="I4476" s="1" t="s">
        <v>23</v>
      </c>
      <c r="J4476" s="1">
        <v>19038.189999999999</v>
      </c>
      <c r="K4476" s="1">
        <v>19</v>
      </c>
      <c r="L4476" s="1">
        <v>31</v>
      </c>
      <c r="M4476" s="1">
        <v>16</v>
      </c>
      <c r="N4476" s="1">
        <v>0</v>
      </c>
      <c r="O4476" s="1">
        <v>145825</v>
      </c>
      <c r="P4476" s="1">
        <v>307560</v>
      </c>
      <c r="Q4476" s="1">
        <v>0</v>
      </c>
      <c r="R4476" s="1">
        <v>0</v>
      </c>
    </row>
    <row r="4477" spans="1:18" ht="15.75" customHeight="1" x14ac:dyDescent="0.25">
      <c r="A4477" s="1" t="s">
        <v>9003</v>
      </c>
      <c r="B4477" s="1" t="s">
        <v>9004</v>
      </c>
      <c r="C4477" s="1">
        <v>161678</v>
      </c>
      <c r="D4477" s="1" t="s">
        <v>20</v>
      </c>
      <c r="E4477" s="1">
        <v>701</v>
      </c>
      <c r="F4477" s="1">
        <v>1648440</v>
      </c>
      <c r="G4477" s="1" t="s">
        <v>21</v>
      </c>
      <c r="H4477" s="1" t="s">
        <v>22</v>
      </c>
      <c r="I4477" s="1" t="s">
        <v>23</v>
      </c>
      <c r="J4477" s="1">
        <v>40523.769999999997</v>
      </c>
      <c r="K4477" s="1">
        <v>18.600000000000001</v>
      </c>
      <c r="L4477" s="1">
        <v>6</v>
      </c>
      <c r="M4477" s="1">
        <v>11</v>
      </c>
      <c r="N4477" s="1">
        <v>0</v>
      </c>
      <c r="O4477" s="1">
        <v>280193</v>
      </c>
      <c r="P4477" s="1">
        <v>352638</v>
      </c>
      <c r="Q4477" s="1">
        <v>0</v>
      </c>
      <c r="R4477" s="1">
        <v>0</v>
      </c>
    </row>
    <row r="4478" spans="1:18" ht="15.75" customHeight="1" x14ac:dyDescent="0.25">
      <c r="A4478" s="1" t="s">
        <v>9005</v>
      </c>
      <c r="B4478" s="1" t="s">
        <v>9006</v>
      </c>
      <c r="C4478" s="1">
        <v>260282</v>
      </c>
      <c r="D4478" s="1" t="s">
        <v>20</v>
      </c>
      <c r="E4478" s="1">
        <v>738</v>
      </c>
      <c r="F4478" s="1">
        <v>749284</v>
      </c>
      <c r="G4478" s="1" t="s">
        <v>47</v>
      </c>
      <c r="H4478" s="1" t="s">
        <v>30</v>
      </c>
      <c r="I4478" s="1" t="s">
        <v>23</v>
      </c>
      <c r="J4478" s="1">
        <v>18482.439999999999</v>
      </c>
      <c r="K4478" s="1">
        <v>12.5</v>
      </c>
      <c r="L4478" s="1" t="s">
        <v>24</v>
      </c>
      <c r="M4478" s="1">
        <v>12</v>
      </c>
      <c r="N4478" s="1">
        <v>0</v>
      </c>
      <c r="O4478" s="1">
        <v>327731</v>
      </c>
      <c r="P4478" s="1">
        <v>459976</v>
      </c>
      <c r="Q4478" s="1">
        <v>0</v>
      </c>
      <c r="R4478" s="1">
        <v>0</v>
      </c>
    </row>
    <row r="4479" spans="1:18" ht="15.75" customHeight="1" x14ac:dyDescent="0.25">
      <c r="A4479" s="1" t="s">
        <v>9007</v>
      </c>
      <c r="B4479" s="1" t="s">
        <v>9008</v>
      </c>
      <c r="C4479" s="1">
        <v>327668</v>
      </c>
      <c r="D4479" s="1" t="s">
        <v>20</v>
      </c>
      <c r="E4479" s="1">
        <v>745</v>
      </c>
      <c r="F4479" s="1">
        <v>660288</v>
      </c>
      <c r="G4479" s="1" t="s">
        <v>89</v>
      </c>
      <c r="H4479" s="1" t="s">
        <v>30</v>
      </c>
      <c r="I4479" s="1" t="s">
        <v>23</v>
      </c>
      <c r="J4479" s="1">
        <v>8583.6299999999992</v>
      </c>
      <c r="K4479" s="1">
        <v>10.4</v>
      </c>
      <c r="L4479" s="1">
        <v>30</v>
      </c>
      <c r="M4479" s="1">
        <v>11</v>
      </c>
      <c r="N4479" s="1">
        <v>0</v>
      </c>
      <c r="O4479" s="1">
        <v>245005</v>
      </c>
      <c r="P4479" s="1">
        <v>703934</v>
      </c>
      <c r="Q4479" s="1">
        <v>0</v>
      </c>
      <c r="R4479" s="1">
        <v>0</v>
      </c>
    </row>
    <row r="4480" spans="1:18" ht="15.75" customHeight="1" x14ac:dyDescent="0.25">
      <c r="A4480" s="1" t="s">
        <v>9009</v>
      </c>
      <c r="B4480" s="1" t="s">
        <v>9010</v>
      </c>
      <c r="C4480" s="1">
        <v>222706</v>
      </c>
      <c r="D4480" s="1" t="s">
        <v>20</v>
      </c>
      <c r="G4480" s="1" t="s">
        <v>116</v>
      </c>
      <c r="H4480" s="1" t="s">
        <v>22</v>
      </c>
      <c r="I4480" s="1" t="s">
        <v>70</v>
      </c>
      <c r="J4480" s="1">
        <v>9251.48</v>
      </c>
      <c r="K4480" s="1">
        <v>12.2</v>
      </c>
      <c r="L4480" s="1">
        <v>81</v>
      </c>
      <c r="M4480" s="1">
        <v>7</v>
      </c>
      <c r="N4480" s="1">
        <v>0</v>
      </c>
      <c r="O4480" s="1">
        <v>92245</v>
      </c>
      <c r="P4480" s="1">
        <v>409222</v>
      </c>
      <c r="Q4480" s="1">
        <v>0</v>
      </c>
      <c r="R4480" s="1">
        <v>0</v>
      </c>
    </row>
    <row r="4481" spans="1:18" ht="15.75" customHeight="1" x14ac:dyDescent="0.25">
      <c r="A4481" s="1" t="s">
        <v>9011</v>
      </c>
      <c r="B4481" s="1" t="s">
        <v>9012</v>
      </c>
      <c r="C4481" s="1">
        <v>125334</v>
      </c>
      <c r="D4481" s="1" t="s">
        <v>20</v>
      </c>
      <c r="E4481" s="1">
        <v>688</v>
      </c>
      <c r="F4481" s="1">
        <v>474088</v>
      </c>
      <c r="G4481" s="1" t="s">
        <v>116</v>
      </c>
      <c r="H4481" s="1" t="s">
        <v>44</v>
      </c>
      <c r="I4481" s="1" t="s">
        <v>23</v>
      </c>
      <c r="J4481" s="1">
        <v>11141.22</v>
      </c>
      <c r="K4481" s="1">
        <v>12</v>
      </c>
      <c r="L4481" s="1" t="s">
        <v>24</v>
      </c>
      <c r="M4481" s="1">
        <v>9</v>
      </c>
      <c r="N4481" s="1">
        <v>1</v>
      </c>
      <c r="O4481" s="1">
        <v>33079</v>
      </c>
      <c r="P4481" s="1">
        <v>91828</v>
      </c>
      <c r="Q4481" s="1">
        <v>1</v>
      </c>
      <c r="R4481" s="1">
        <v>0</v>
      </c>
    </row>
    <row r="4482" spans="1:18" ht="15.75" customHeight="1" x14ac:dyDescent="0.25">
      <c r="A4482" s="1" t="s">
        <v>9013</v>
      </c>
      <c r="B4482" s="1" t="s">
        <v>9014</v>
      </c>
      <c r="C4482" s="1">
        <v>475552</v>
      </c>
      <c r="D4482" s="1" t="s">
        <v>20</v>
      </c>
      <c r="E4482" s="1">
        <v>747</v>
      </c>
      <c r="F4482" s="1">
        <v>2712136</v>
      </c>
      <c r="G4482" s="1" t="s">
        <v>21</v>
      </c>
      <c r="H4482" s="1" t="s">
        <v>22</v>
      </c>
      <c r="I4482" s="1" t="s">
        <v>23</v>
      </c>
      <c r="J4482" s="1">
        <v>22262.11</v>
      </c>
      <c r="K4482" s="1">
        <v>29.8</v>
      </c>
      <c r="L4482" s="1" t="s">
        <v>24</v>
      </c>
      <c r="M4482" s="1">
        <v>10</v>
      </c>
      <c r="N4482" s="1">
        <v>0</v>
      </c>
      <c r="O4482" s="1">
        <v>786581</v>
      </c>
      <c r="P4482" s="1">
        <v>1045682</v>
      </c>
      <c r="Q4482" s="1">
        <v>0</v>
      </c>
      <c r="R4482" s="1">
        <v>0</v>
      </c>
    </row>
    <row r="4483" spans="1:18" ht="15.75" customHeight="1" x14ac:dyDescent="0.25">
      <c r="A4483" s="1" t="s">
        <v>9015</v>
      </c>
      <c r="B4483" s="1" t="s">
        <v>9016</v>
      </c>
      <c r="C4483" s="1">
        <v>99999999</v>
      </c>
      <c r="D4483" s="1" t="s">
        <v>20</v>
      </c>
      <c r="E4483" s="1">
        <v>707</v>
      </c>
      <c r="F4483" s="1">
        <v>661010</v>
      </c>
      <c r="G4483" s="1" t="s">
        <v>43</v>
      </c>
      <c r="H4483" s="1" t="s">
        <v>30</v>
      </c>
      <c r="I4483" s="1" t="s">
        <v>23</v>
      </c>
      <c r="J4483" s="1">
        <v>8978.83</v>
      </c>
      <c r="K4483" s="1">
        <v>8</v>
      </c>
      <c r="L4483" s="1" t="s">
        <v>24</v>
      </c>
      <c r="M4483" s="1">
        <v>7</v>
      </c>
      <c r="N4483" s="1">
        <v>0</v>
      </c>
      <c r="O4483" s="1">
        <v>84417</v>
      </c>
      <c r="P4483" s="1">
        <v>170588</v>
      </c>
      <c r="Q4483" s="1">
        <v>0</v>
      </c>
      <c r="R4483" s="1">
        <v>0</v>
      </c>
    </row>
    <row r="4484" spans="1:18" ht="15.75" customHeight="1" x14ac:dyDescent="0.25">
      <c r="A4484" s="1" t="s">
        <v>9017</v>
      </c>
      <c r="B4484" s="1" t="s">
        <v>9018</v>
      </c>
      <c r="C4484" s="1">
        <v>437932</v>
      </c>
      <c r="D4484" s="1" t="s">
        <v>20</v>
      </c>
      <c r="E4484" s="1">
        <v>725</v>
      </c>
      <c r="F4484" s="1">
        <v>3403926</v>
      </c>
      <c r="G4484" s="1" t="s">
        <v>37</v>
      </c>
      <c r="H4484" s="1" t="s">
        <v>22</v>
      </c>
      <c r="I4484" s="1" t="s">
        <v>23</v>
      </c>
      <c r="J4484" s="1">
        <v>66376.5</v>
      </c>
      <c r="K4484" s="1">
        <v>27.2</v>
      </c>
      <c r="L4484" s="1" t="s">
        <v>24</v>
      </c>
      <c r="M4484" s="1">
        <v>22</v>
      </c>
      <c r="N4484" s="1">
        <v>0</v>
      </c>
      <c r="O4484" s="1">
        <v>2033665</v>
      </c>
      <c r="P4484" s="1">
        <v>3767610</v>
      </c>
      <c r="Q4484" s="1">
        <v>0</v>
      </c>
      <c r="R4484" s="1">
        <v>0</v>
      </c>
    </row>
    <row r="4485" spans="1:18" ht="15.75" customHeight="1" x14ac:dyDescent="0.25">
      <c r="A4485" s="1" t="s">
        <v>9019</v>
      </c>
      <c r="B4485" s="1" t="s">
        <v>9020</v>
      </c>
      <c r="C4485" s="1">
        <v>586212</v>
      </c>
      <c r="D4485" s="1" t="s">
        <v>20</v>
      </c>
      <c r="E4485" s="1">
        <v>706</v>
      </c>
      <c r="F4485" s="1">
        <v>1931369</v>
      </c>
      <c r="G4485" s="1" t="s">
        <v>75</v>
      </c>
      <c r="H4485" s="1" t="s">
        <v>22</v>
      </c>
      <c r="I4485" s="1" t="s">
        <v>70</v>
      </c>
      <c r="J4485" s="1">
        <v>35891.19</v>
      </c>
      <c r="K4485" s="1">
        <v>15.7</v>
      </c>
      <c r="L4485" s="1">
        <v>31</v>
      </c>
      <c r="M4485" s="1">
        <v>9</v>
      </c>
      <c r="N4485" s="1">
        <v>1</v>
      </c>
      <c r="O4485" s="1">
        <v>124849</v>
      </c>
      <c r="P4485" s="1">
        <v>368764</v>
      </c>
      <c r="Q4485" s="1">
        <v>1</v>
      </c>
      <c r="R4485" s="1">
        <v>0</v>
      </c>
    </row>
    <row r="4486" spans="1:18" ht="15.75" customHeight="1" x14ac:dyDescent="0.25">
      <c r="A4486" s="1" t="s">
        <v>9021</v>
      </c>
      <c r="B4486" s="1" t="s">
        <v>9022</v>
      </c>
      <c r="C4486" s="1">
        <v>66044</v>
      </c>
      <c r="D4486" s="1" t="s">
        <v>20</v>
      </c>
      <c r="E4486" s="1">
        <v>696</v>
      </c>
      <c r="F4486" s="1">
        <v>418209</v>
      </c>
      <c r="G4486" s="1" t="s">
        <v>89</v>
      </c>
      <c r="H4486" s="1" t="s">
        <v>30</v>
      </c>
      <c r="I4486" s="1" t="s">
        <v>57</v>
      </c>
      <c r="J4486" s="1">
        <v>2641.76</v>
      </c>
      <c r="K4486" s="1">
        <v>13.6</v>
      </c>
      <c r="L4486" s="1" t="s">
        <v>24</v>
      </c>
      <c r="M4486" s="1">
        <v>4</v>
      </c>
      <c r="N4486" s="1">
        <v>0</v>
      </c>
      <c r="O4486" s="1">
        <v>60762</v>
      </c>
      <c r="P4486" s="1">
        <v>79222</v>
      </c>
      <c r="Q4486" s="1">
        <v>0</v>
      </c>
      <c r="R4486" s="1">
        <v>0</v>
      </c>
    </row>
    <row r="4487" spans="1:18" ht="15.75" customHeight="1" x14ac:dyDescent="0.25">
      <c r="A4487" s="1" t="s">
        <v>9023</v>
      </c>
      <c r="B4487" s="1" t="s">
        <v>9024</v>
      </c>
      <c r="C4487" s="1">
        <v>99999999</v>
      </c>
      <c r="D4487" s="1" t="s">
        <v>20</v>
      </c>
      <c r="E4487" s="1">
        <v>737</v>
      </c>
      <c r="F4487" s="1">
        <v>965371</v>
      </c>
      <c r="G4487" s="1" t="s">
        <v>43</v>
      </c>
      <c r="H4487" s="1" t="s">
        <v>30</v>
      </c>
      <c r="I4487" s="1" t="s">
        <v>292</v>
      </c>
      <c r="J4487" s="1">
        <v>539.03</v>
      </c>
      <c r="K4487" s="1">
        <v>12.5</v>
      </c>
      <c r="L4487" s="1" t="s">
        <v>24</v>
      </c>
      <c r="M4487" s="1">
        <v>8</v>
      </c>
      <c r="N4487" s="1">
        <v>0</v>
      </c>
      <c r="O4487" s="1">
        <v>11609</v>
      </c>
      <c r="P4487" s="1">
        <v>584144</v>
      </c>
      <c r="Q4487" s="1">
        <v>0</v>
      </c>
      <c r="R4487" s="1">
        <v>0</v>
      </c>
    </row>
    <row r="4488" spans="1:18" ht="15.75" customHeight="1" x14ac:dyDescent="0.25">
      <c r="A4488" s="1" t="s">
        <v>9025</v>
      </c>
      <c r="B4488" s="1" t="s">
        <v>9026</v>
      </c>
      <c r="C4488" s="1">
        <v>179014</v>
      </c>
      <c r="D4488" s="1" t="s">
        <v>20</v>
      </c>
      <c r="E4488" s="1">
        <v>745</v>
      </c>
      <c r="F4488" s="1">
        <v>1391389</v>
      </c>
      <c r="G4488" s="1" t="s">
        <v>21</v>
      </c>
      <c r="H4488" s="1" t="s">
        <v>22</v>
      </c>
      <c r="I4488" s="1" t="s">
        <v>23</v>
      </c>
      <c r="J4488" s="1">
        <v>17160.419999999998</v>
      </c>
      <c r="K4488" s="1">
        <v>28.8</v>
      </c>
      <c r="L4488" s="1">
        <v>42</v>
      </c>
      <c r="M4488" s="1">
        <v>12</v>
      </c>
      <c r="N4488" s="1">
        <v>0</v>
      </c>
      <c r="O4488" s="1">
        <v>201229</v>
      </c>
      <c r="P4488" s="1">
        <v>418330</v>
      </c>
      <c r="Q4488" s="1">
        <v>0</v>
      </c>
      <c r="R4488" s="1">
        <v>0</v>
      </c>
    </row>
    <row r="4489" spans="1:18" ht="15.75" customHeight="1" x14ac:dyDescent="0.25">
      <c r="A4489" s="1" t="s">
        <v>9027</v>
      </c>
      <c r="B4489" s="1" t="s">
        <v>9028</v>
      </c>
      <c r="C4489" s="1">
        <v>488224</v>
      </c>
      <c r="D4489" s="1" t="s">
        <v>20</v>
      </c>
      <c r="E4489" s="1">
        <v>701</v>
      </c>
      <c r="F4489" s="1">
        <v>938030</v>
      </c>
      <c r="G4489" s="1" t="s">
        <v>47</v>
      </c>
      <c r="H4489" s="1" t="s">
        <v>30</v>
      </c>
      <c r="I4489" s="1" t="s">
        <v>70</v>
      </c>
      <c r="J4489" s="1">
        <v>12116.11</v>
      </c>
      <c r="K4489" s="1">
        <v>13.1</v>
      </c>
      <c r="L4489" s="1" t="s">
        <v>24</v>
      </c>
      <c r="M4489" s="1">
        <v>6</v>
      </c>
      <c r="N4489" s="1">
        <v>2</v>
      </c>
      <c r="O4489" s="1">
        <v>132943</v>
      </c>
      <c r="P4489" s="1">
        <v>208010</v>
      </c>
      <c r="Q4489" s="1">
        <v>2</v>
      </c>
      <c r="R4489" s="1">
        <v>0</v>
      </c>
    </row>
    <row r="4490" spans="1:18" ht="15.75" customHeight="1" x14ac:dyDescent="0.25">
      <c r="A4490" s="1" t="s">
        <v>9029</v>
      </c>
      <c r="B4490" s="1" t="s">
        <v>9030</v>
      </c>
      <c r="C4490" s="1">
        <v>440506</v>
      </c>
      <c r="D4490" s="1" t="s">
        <v>20</v>
      </c>
      <c r="G4490" s="1" t="s">
        <v>43</v>
      </c>
      <c r="H4490" s="1" t="s">
        <v>22</v>
      </c>
      <c r="I4490" s="1" t="s">
        <v>23</v>
      </c>
      <c r="J4490" s="1">
        <v>31237.71</v>
      </c>
      <c r="K4490" s="1">
        <v>17</v>
      </c>
      <c r="L4490" s="1" t="s">
        <v>24</v>
      </c>
      <c r="M4490" s="1">
        <v>17</v>
      </c>
      <c r="N4490" s="1">
        <v>0</v>
      </c>
      <c r="O4490" s="1">
        <v>710315</v>
      </c>
      <c r="P4490" s="1">
        <v>937838</v>
      </c>
      <c r="Q4490" s="1">
        <v>0</v>
      </c>
      <c r="R4490" s="1">
        <v>0</v>
      </c>
    </row>
    <row r="4491" spans="1:18" ht="15.75" customHeight="1" x14ac:dyDescent="0.25">
      <c r="A4491" s="1" t="s">
        <v>9031</v>
      </c>
      <c r="B4491" s="1" t="s">
        <v>9032</v>
      </c>
      <c r="C4491" s="1">
        <v>215446</v>
      </c>
      <c r="D4491" s="1" t="s">
        <v>20</v>
      </c>
      <c r="E4491" s="1">
        <v>746</v>
      </c>
      <c r="F4491" s="1">
        <v>837311</v>
      </c>
      <c r="G4491" s="1" t="s">
        <v>37</v>
      </c>
      <c r="H4491" s="1" t="s">
        <v>22</v>
      </c>
      <c r="I4491" s="1" t="s">
        <v>23</v>
      </c>
      <c r="J4491" s="1">
        <v>13536.36</v>
      </c>
      <c r="K4491" s="1">
        <v>15.1</v>
      </c>
      <c r="L4491" s="1">
        <v>8</v>
      </c>
      <c r="M4491" s="1">
        <v>11</v>
      </c>
      <c r="N4491" s="1">
        <v>0</v>
      </c>
      <c r="O4491" s="1">
        <v>185611</v>
      </c>
      <c r="P4491" s="1">
        <v>230604</v>
      </c>
      <c r="Q4491" s="1">
        <v>0</v>
      </c>
      <c r="R4491" s="1">
        <v>0</v>
      </c>
    </row>
    <row r="4492" spans="1:18" ht="15.75" customHeight="1" x14ac:dyDescent="0.25">
      <c r="A4492" s="1" t="s">
        <v>9033</v>
      </c>
      <c r="B4492" s="1" t="s">
        <v>9034</v>
      </c>
      <c r="C4492" s="1">
        <v>99999999</v>
      </c>
      <c r="D4492" s="1" t="s">
        <v>20</v>
      </c>
      <c r="E4492" s="1">
        <v>741</v>
      </c>
      <c r="F4492" s="1">
        <v>1256242</v>
      </c>
      <c r="G4492" s="1" t="s">
        <v>64</v>
      </c>
      <c r="H4492" s="1" t="s">
        <v>30</v>
      </c>
      <c r="I4492" s="1" t="s">
        <v>23</v>
      </c>
      <c r="J4492" s="1">
        <v>5548.38</v>
      </c>
      <c r="K4492" s="1">
        <v>10.6</v>
      </c>
      <c r="L4492" s="1">
        <v>23</v>
      </c>
      <c r="M4492" s="1">
        <v>14</v>
      </c>
      <c r="N4492" s="1">
        <v>0</v>
      </c>
      <c r="O4492" s="1">
        <v>97926</v>
      </c>
      <c r="P4492" s="1">
        <v>270622</v>
      </c>
      <c r="Q4492" s="1">
        <v>0</v>
      </c>
      <c r="R4492" s="1">
        <v>0</v>
      </c>
    </row>
    <row r="4493" spans="1:18" ht="15.75" customHeight="1" x14ac:dyDescent="0.25">
      <c r="A4493" s="1" t="s">
        <v>9035</v>
      </c>
      <c r="B4493" s="1" t="s">
        <v>9036</v>
      </c>
      <c r="C4493" s="1">
        <v>336600</v>
      </c>
      <c r="D4493" s="1" t="s">
        <v>40</v>
      </c>
      <c r="E4493" s="1">
        <v>7120</v>
      </c>
      <c r="F4493" s="1">
        <v>1283602</v>
      </c>
      <c r="G4493" s="1" t="s">
        <v>21</v>
      </c>
      <c r="H4493" s="1" t="s">
        <v>30</v>
      </c>
      <c r="I4493" s="1" t="s">
        <v>23</v>
      </c>
      <c r="J4493" s="1">
        <v>33694.6</v>
      </c>
      <c r="K4493" s="1">
        <v>31</v>
      </c>
      <c r="L4493" s="1">
        <v>48</v>
      </c>
      <c r="M4493" s="1">
        <v>17</v>
      </c>
      <c r="N4493" s="1">
        <v>0</v>
      </c>
      <c r="O4493" s="1">
        <v>342114</v>
      </c>
      <c r="P4493" s="1">
        <v>709918</v>
      </c>
      <c r="Q4493" s="1">
        <v>0</v>
      </c>
      <c r="R4493" s="1">
        <v>0</v>
      </c>
    </row>
    <row r="4494" spans="1:18" ht="15.75" customHeight="1" x14ac:dyDescent="0.25">
      <c r="A4494" s="1" t="s">
        <v>9037</v>
      </c>
      <c r="B4494" s="1" t="s">
        <v>9038</v>
      </c>
      <c r="C4494" s="1">
        <v>198308</v>
      </c>
      <c r="D4494" s="1" t="s">
        <v>20</v>
      </c>
      <c r="E4494" s="1">
        <v>733</v>
      </c>
      <c r="F4494" s="1">
        <v>551836</v>
      </c>
      <c r="G4494" s="1" t="s">
        <v>89</v>
      </c>
      <c r="H4494" s="1" t="s">
        <v>30</v>
      </c>
      <c r="I4494" s="1" t="s">
        <v>23</v>
      </c>
      <c r="J4494" s="1">
        <v>9151.16</v>
      </c>
      <c r="K4494" s="1">
        <v>9.9</v>
      </c>
      <c r="L4494" s="1" t="s">
        <v>24</v>
      </c>
      <c r="M4494" s="1">
        <v>14</v>
      </c>
      <c r="N4494" s="1">
        <v>0</v>
      </c>
      <c r="O4494" s="1">
        <v>136762</v>
      </c>
      <c r="P4494" s="1">
        <v>356642</v>
      </c>
      <c r="Q4494" s="1">
        <v>0</v>
      </c>
      <c r="R4494" s="1">
        <v>0</v>
      </c>
    </row>
    <row r="4495" spans="1:18" ht="15.75" customHeight="1" x14ac:dyDescent="0.25">
      <c r="A4495" s="1" t="s">
        <v>9039</v>
      </c>
      <c r="B4495" s="1" t="s">
        <v>9040</v>
      </c>
      <c r="C4495" s="1">
        <v>407638</v>
      </c>
      <c r="D4495" s="1" t="s">
        <v>40</v>
      </c>
      <c r="E4495" s="1">
        <v>694</v>
      </c>
      <c r="F4495" s="1">
        <v>705033</v>
      </c>
      <c r="G4495" s="1" t="s">
        <v>21</v>
      </c>
      <c r="H4495" s="1" t="s">
        <v>30</v>
      </c>
      <c r="I4495" s="1" t="s">
        <v>23</v>
      </c>
      <c r="J4495" s="1">
        <v>21150.99</v>
      </c>
      <c r="K4495" s="1">
        <v>26</v>
      </c>
      <c r="L4495" s="1">
        <v>31</v>
      </c>
      <c r="M4495" s="1">
        <v>9</v>
      </c>
      <c r="N4495" s="1">
        <v>0</v>
      </c>
      <c r="O4495" s="1">
        <v>370386</v>
      </c>
      <c r="P4495" s="1">
        <v>559152</v>
      </c>
      <c r="Q4495" s="1">
        <v>0</v>
      </c>
      <c r="R4495" s="1">
        <v>0</v>
      </c>
    </row>
    <row r="4496" spans="1:18" ht="15.75" customHeight="1" x14ac:dyDescent="0.25">
      <c r="A4496" s="1" t="s">
        <v>9041</v>
      </c>
      <c r="B4496" s="1" t="s">
        <v>9042</v>
      </c>
      <c r="C4496" s="1">
        <v>99999999</v>
      </c>
      <c r="D4496" s="1" t="s">
        <v>40</v>
      </c>
      <c r="E4496" s="1">
        <v>633</v>
      </c>
      <c r="F4496" s="1">
        <v>810996</v>
      </c>
      <c r="G4496" s="1" t="s">
        <v>21</v>
      </c>
      <c r="H4496" s="1" t="s">
        <v>30</v>
      </c>
      <c r="I4496" s="1" t="s">
        <v>23</v>
      </c>
      <c r="J4496" s="1">
        <v>6737.97</v>
      </c>
      <c r="K4496" s="1">
        <v>28</v>
      </c>
      <c r="L4496" s="1" t="s">
        <v>24</v>
      </c>
      <c r="M4496" s="1">
        <v>5</v>
      </c>
      <c r="N4496" s="1">
        <v>0</v>
      </c>
      <c r="O4496" s="1">
        <v>296875</v>
      </c>
      <c r="P4496" s="1">
        <v>429154</v>
      </c>
      <c r="Q4496" s="1">
        <v>0</v>
      </c>
      <c r="R4496" s="1">
        <v>0</v>
      </c>
    </row>
    <row r="4497" spans="1:18" ht="15.75" customHeight="1" x14ac:dyDescent="0.25">
      <c r="A4497" s="1" t="s">
        <v>9043</v>
      </c>
      <c r="B4497" s="1" t="s">
        <v>9044</v>
      </c>
      <c r="C4497" s="1">
        <v>561044</v>
      </c>
      <c r="D4497" s="1" t="s">
        <v>40</v>
      </c>
      <c r="E4497" s="1">
        <v>719</v>
      </c>
      <c r="F4497" s="1">
        <v>2595780</v>
      </c>
      <c r="G4497" s="1" t="s">
        <v>37</v>
      </c>
      <c r="H4497" s="1" t="s">
        <v>22</v>
      </c>
      <c r="I4497" s="1" t="s">
        <v>70</v>
      </c>
      <c r="J4497" s="1">
        <v>13151.99</v>
      </c>
      <c r="K4497" s="1">
        <v>20.6</v>
      </c>
      <c r="L4497" s="1" t="s">
        <v>24</v>
      </c>
      <c r="M4497" s="1">
        <v>5</v>
      </c>
      <c r="N4497" s="1">
        <v>0</v>
      </c>
      <c r="O4497" s="1">
        <v>946713</v>
      </c>
      <c r="P4497" s="1">
        <v>1309660</v>
      </c>
      <c r="Q4497" s="1">
        <v>0</v>
      </c>
      <c r="R4497" s="1">
        <v>0</v>
      </c>
    </row>
    <row r="4498" spans="1:18" ht="15.75" customHeight="1" x14ac:dyDescent="0.25">
      <c r="A4498" s="1" t="s">
        <v>9045</v>
      </c>
      <c r="B4498" s="1" t="s">
        <v>9046</v>
      </c>
      <c r="C4498" s="1">
        <v>71830</v>
      </c>
      <c r="D4498" s="1" t="s">
        <v>20</v>
      </c>
      <c r="E4498" s="1">
        <v>685</v>
      </c>
      <c r="F4498" s="1">
        <v>876831</v>
      </c>
      <c r="G4498" s="1" t="s">
        <v>43</v>
      </c>
      <c r="H4498" s="1" t="s">
        <v>30</v>
      </c>
      <c r="I4498" s="1" t="s">
        <v>23</v>
      </c>
      <c r="J4498" s="1">
        <v>6210.91</v>
      </c>
      <c r="K4498" s="1">
        <v>21.5</v>
      </c>
      <c r="L4498" s="1">
        <v>25</v>
      </c>
      <c r="M4498" s="1">
        <v>6</v>
      </c>
      <c r="N4498" s="1">
        <v>0</v>
      </c>
      <c r="O4498" s="1">
        <v>66690</v>
      </c>
      <c r="P4498" s="1">
        <v>161898</v>
      </c>
      <c r="Q4498" s="1">
        <v>0</v>
      </c>
      <c r="R4498" s="1">
        <v>0</v>
      </c>
    </row>
    <row r="4499" spans="1:18" ht="15.75" customHeight="1" x14ac:dyDescent="0.25">
      <c r="A4499" s="1" t="s">
        <v>9047</v>
      </c>
      <c r="B4499" s="2" t="s">
        <v>9048</v>
      </c>
      <c r="C4499" s="1">
        <v>99999999</v>
      </c>
      <c r="D4499" s="1" t="s">
        <v>20</v>
      </c>
      <c r="E4499" s="1">
        <v>694</v>
      </c>
      <c r="F4499" s="1">
        <v>443593</v>
      </c>
      <c r="G4499" s="1" t="s">
        <v>47</v>
      </c>
      <c r="H4499" s="1" t="s">
        <v>22</v>
      </c>
      <c r="I4499" s="1" t="s">
        <v>23</v>
      </c>
      <c r="J4499" s="1">
        <v>4620.8</v>
      </c>
      <c r="K4499" s="1">
        <v>8.1999999999999993</v>
      </c>
      <c r="L4499" s="1">
        <v>59</v>
      </c>
      <c r="M4499" s="1">
        <v>7</v>
      </c>
      <c r="N4499" s="1">
        <v>0</v>
      </c>
      <c r="O4499" s="1">
        <v>117857</v>
      </c>
      <c r="P4499" s="1">
        <v>194392</v>
      </c>
      <c r="Q4499" s="1">
        <v>0</v>
      </c>
      <c r="R4499" s="1">
        <v>0</v>
      </c>
    </row>
    <row r="4500" spans="1:18" ht="15.75" customHeight="1" x14ac:dyDescent="0.25">
      <c r="A4500" s="1" t="s">
        <v>9049</v>
      </c>
      <c r="B4500" s="1" t="s">
        <v>9050</v>
      </c>
      <c r="C4500" s="1">
        <v>252868</v>
      </c>
      <c r="D4500" s="1" t="s">
        <v>20</v>
      </c>
      <c r="E4500" s="1">
        <v>715</v>
      </c>
      <c r="F4500" s="1">
        <v>1177411</v>
      </c>
      <c r="G4500" s="1" t="s">
        <v>21</v>
      </c>
      <c r="H4500" s="1" t="s">
        <v>30</v>
      </c>
      <c r="I4500" s="1" t="s">
        <v>23</v>
      </c>
      <c r="J4500" s="1">
        <v>11578.03</v>
      </c>
      <c r="K4500" s="1">
        <v>10</v>
      </c>
      <c r="L4500" s="1" t="s">
        <v>24</v>
      </c>
      <c r="M4500" s="1">
        <v>10</v>
      </c>
      <c r="N4500" s="1">
        <v>0</v>
      </c>
      <c r="O4500" s="1">
        <v>62396</v>
      </c>
      <c r="P4500" s="1">
        <v>213136</v>
      </c>
      <c r="Q4500" s="1">
        <v>0</v>
      </c>
      <c r="R4500" s="1">
        <v>0</v>
      </c>
    </row>
    <row r="4501" spans="1:18" ht="15.75" customHeight="1" x14ac:dyDescent="0.25">
      <c r="A4501" s="1" t="s">
        <v>9051</v>
      </c>
      <c r="B4501" s="1" t="s">
        <v>9052</v>
      </c>
      <c r="C4501" s="1">
        <v>99999999</v>
      </c>
      <c r="D4501" s="1" t="s">
        <v>20</v>
      </c>
      <c r="E4501" s="1">
        <v>663</v>
      </c>
      <c r="F4501" s="1">
        <v>210178</v>
      </c>
      <c r="G4501" s="1" t="s">
        <v>64</v>
      </c>
      <c r="H4501" s="1" t="s">
        <v>22</v>
      </c>
      <c r="I4501" s="1" t="s">
        <v>94</v>
      </c>
      <c r="J4501" s="1">
        <v>1548.12</v>
      </c>
      <c r="K4501" s="1">
        <v>10.6</v>
      </c>
      <c r="L4501" s="1" t="s">
        <v>24</v>
      </c>
      <c r="M4501" s="1">
        <v>5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</row>
    <row r="4502" spans="1:18" ht="15.75" customHeight="1" x14ac:dyDescent="0.25">
      <c r="A4502" s="1" t="s">
        <v>9053</v>
      </c>
      <c r="B4502" s="1" t="s">
        <v>9054</v>
      </c>
      <c r="C4502" s="1">
        <v>223498</v>
      </c>
      <c r="D4502" s="1" t="s">
        <v>20</v>
      </c>
      <c r="E4502" s="1">
        <v>722</v>
      </c>
      <c r="F4502" s="1">
        <v>1602080</v>
      </c>
      <c r="G4502" s="1" t="s">
        <v>21</v>
      </c>
      <c r="H4502" s="1" t="s">
        <v>22</v>
      </c>
      <c r="I4502" s="1" t="s">
        <v>23</v>
      </c>
      <c r="J4502" s="1">
        <v>26434.32</v>
      </c>
      <c r="K4502" s="1">
        <v>19.7</v>
      </c>
      <c r="L4502" s="1" t="s">
        <v>24</v>
      </c>
      <c r="M4502" s="1">
        <v>11</v>
      </c>
      <c r="N4502" s="1">
        <v>0</v>
      </c>
      <c r="O4502" s="1">
        <v>268299</v>
      </c>
      <c r="P4502" s="1">
        <v>770858</v>
      </c>
      <c r="Q4502" s="1">
        <v>0</v>
      </c>
      <c r="R4502" s="1">
        <v>0</v>
      </c>
    </row>
    <row r="4503" spans="1:18" ht="15.75" customHeight="1" x14ac:dyDescent="0.25">
      <c r="A4503" s="1" t="s">
        <v>9055</v>
      </c>
      <c r="B4503" s="1" t="s">
        <v>9056</v>
      </c>
      <c r="C4503" s="1">
        <v>217822</v>
      </c>
      <c r="D4503" s="1" t="s">
        <v>20</v>
      </c>
      <c r="E4503" s="1">
        <v>733</v>
      </c>
      <c r="F4503" s="1">
        <v>1956430</v>
      </c>
      <c r="G4503" s="1" t="s">
        <v>54</v>
      </c>
      <c r="H4503" s="1" t="s">
        <v>30</v>
      </c>
      <c r="I4503" s="1" t="s">
        <v>23</v>
      </c>
      <c r="J4503" s="1">
        <v>7939.91</v>
      </c>
      <c r="K4503" s="1">
        <v>14.6</v>
      </c>
      <c r="L4503" s="1" t="s">
        <v>24</v>
      </c>
      <c r="M4503" s="1">
        <v>4</v>
      </c>
      <c r="N4503" s="1">
        <v>0</v>
      </c>
      <c r="O4503" s="1">
        <v>68495</v>
      </c>
      <c r="P4503" s="1">
        <v>108658</v>
      </c>
      <c r="Q4503" s="1">
        <v>0</v>
      </c>
      <c r="R4503" s="1">
        <v>0</v>
      </c>
    </row>
    <row r="4504" spans="1:18" ht="15.75" customHeight="1" x14ac:dyDescent="0.25">
      <c r="A4504" s="1" t="s">
        <v>9057</v>
      </c>
      <c r="B4504" s="1" t="s">
        <v>9058</v>
      </c>
      <c r="C4504" s="1">
        <v>131890</v>
      </c>
      <c r="D4504" s="1" t="s">
        <v>20</v>
      </c>
      <c r="E4504" s="1">
        <v>695</v>
      </c>
      <c r="F4504" s="1">
        <v>1518632</v>
      </c>
      <c r="G4504" s="1" t="s">
        <v>29</v>
      </c>
      <c r="H4504" s="1" t="s">
        <v>44</v>
      </c>
      <c r="I4504" s="1" t="s">
        <v>172</v>
      </c>
      <c r="J4504" s="1">
        <v>16072.29</v>
      </c>
      <c r="K4504" s="1">
        <v>14.2</v>
      </c>
      <c r="L4504" s="1">
        <v>21</v>
      </c>
      <c r="M4504" s="1">
        <v>7</v>
      </c>
      <c r="N4504" s="1">
        <v>2</v>
      </c>
      <c r="O4504" s="1">
        <v>33478</v>
      </c>
      <c r="P4504" s="1">
        <v>59378</v>
      </c>
      <c r="Q4504" s="1">
        <v>0</v>
      </c>
      <c r="R4504" s="1">
        <v>1</v>
      </c>
    </row>
    <row r="4505" spans="1:18" ht="15.75" customHeight="1" x14ac:dyDescent="0.25">
      <c r="A4505" s="1" t="s">
        <v>9059</v>
      </c>
      <c r="B4505" s="1" t="s">
        <v>9060</v>
      </c>
      <c r="C4505" s="1">
        <v>99999999</v>
      </c>
      <c r="D4505" s="1" t="s">
        <v>20</v>
      </c>
      <c r="E4505" s="1">
        <v>719</v>
      </c>
      <c r="F4505" s="1">
        <v>1743345</v>
      </c>
      <c r="G4505" s="1" t="s">
        <v>47</v>
      </c>
      <c r="H4505" s="1" t="s">
        <v>22</v>
      </c>
      <c r="I4505" s="1" t="s">
        <v>23</v>
      </c>
      <c r="J4505" s="1">
        <v>31089.7</v>
      </c>
      <c r="K4505" s="1">
        <v>16.3</v>
      </c>
      <c r="L4505" s="1">
        <v>5</v>
      </c>
      <c r="M4505" s="1">
        <v>15</v>
      </c>
      <c r="N4505" s="1">
        <v>0</v>
      </c>
      <c r="O4505" s="1">
        <v>384389</v>
      </c>
      <c r="P4505" s="1">
        <v>969672</v>
      </c>
      <c r="Q4505" s="1">
        <v>0</v>
      </c>
      <c r="R4505" s="1">
        <v>0</v>
      </c>
    </row>
    <row r="4506" spans="1:18" ht="15.75" customHeight="1" x14ac:dyDescent="0.25">
      <c r="A4506" s="1" t="s">
        <v>9061</v>
      </c>
      <c r="B4506" s="1" t="s">
        <v>9062</v>
      </c>
      <c r="C4506" s="1">
        <v>215380</v>
      </c>
      <c r="D4506" s="1" t="s">
        <v>20</v>
      </c>
      <c r="E4506" s="1">
        <v>740</v>
      </c>
      <c r="F4506" s="1">
        <v>781242</v>
      </c>
      <c r="G4506" s="1" t="s">
        <v>21</v>
      </c>
      <c r="H4506" s="1" t="s">
        <v>22</v>
      </c>
      <c r="I4506" s="1" t="s">
        <v>23</v>
      </c>
      <c r="J4506" s="1">
        <v>11393.16</v>
      </c>
      <c r="K4506" s="1">
        <v>21.7</v>
      </c>
      <c r="L4506" s="1">
        <v>33</v>
      </c>
      <c r="M4506" s="1">
        <v>7</v>
      </c>
      <c r="N4506" s="1">
        <v>0</v>
      </c>
      <c r="O4506" s="1">
        <v>108015</v>
      </c>
      <c r="P4506" s="1">
        <v>174438</v>
      </c>
      <c r="Q4506" s="1">
        <v>0</v>
      </c>
      <c r="R4506" s="1">
        <v>0</v>
      </c>
    </row>
    <row r="4507" spans="1:18" ht="15.75" customHeight="1" x14ac:dyDescent="0.25">
      <c r="A4507" s="1" t="s">
        <v>9063</v>
      </c>
      <c r="B4507" s="1" t="s">
        <v>9064</v>
      </c>
      <c r="C4507" s="1">
        <v>439692</v>
      </c>
      <c r="D4507" s="1" t="s">
        <v>20</v>
      </c>
      <c r="E4507" s="1">
        <v>742</v>
      </c>
      <c r="F4507" s="1">
        <v>1993613</v>
      </c>
      <c r="G4507" s="1" t="s">
        <v>43</v>
      </c>
      <c r="H4507" s="1" t="s">
        <v>22</v>
      </c>
      <c r="I4507" s="1" t="s">
        <v>70</v>
      </c>
      <c r="J4507" s="1">
        <v>40370.44</v>
      </c>
      <c r="K4507" s="1">
        <v>17.399999999999999</v>
      </c>
      <c r="L4507" s="1">
        <v>43</v>
      </c>
      <c r="M4507" s="1">
        <v>6</v>
      </c>
      <c r="N4507" s="1">
        <v>0</v>
      </c>
      <c r="O4507" s="1">
        <v>187416</v>
      </c>
      <c r="P4507" s="1">
        <v>250580</v>
      </c>
      <c r="Q4507" s="1">
        <v>0</v>
      </c>
      <c r="R4507" s="1">
        <v>0</v>
      </c>
    </row>
    <row r="4508" spans="1:18" ht="15.75" customHeight="1" x14ac:dyDescent="0.25">
      <c r="A4508" s="1" t="s">
        <v>9065</v>
      </c>
      <c r="B4508" s="1" t="s">
        <v>9066</v>
      </c>
      <c r="C4508" s="1">
        <v>126434</v>
      </c>
      <c r="D4508" s="1" t="s">
        <v>20</v>
      </c>
      <c r="E4508" s="1">
        <v>695</v>
      </c>
      <c r="F4508" s="1">
        <v>794086</v>
      </c>
      <c r="G4508" s="1" t="s">
        <v>89</v>
      </c>
      <c r="H4508" s="1" t="s">
        <v>44</v>
      </c>
      <c r="I4508" s="1" t="s">
        <v>23</v>
      </c>
      <c r="J4508" s="1">
        <v>3685.81</v>
      </c>
      <c r="K4508" s="1">
        <v>37.6</v>
      </c>
      <c r="L4508" s="1">
        <v>81</v>
      </c>
      <c r="M4508" s="1">
        <v>10</v>
      </c>
      <c r="N4508" s="1">
        <v>1</v>
      </c>
      <c r="O4508" s="1">
        <v>80047</v>
      </c>
      <c r="P4508" s="1">
        <v>278366</v>
      </c>
      <c r="Q4508" s="1">
        <v>1</v>
      </c>
      <c r="R4508" s="1">
        <v>0</v>
      </c>
    </row>
    <row r="4509" spans="1:18" ht="15.75" customHeight="1" x14ac:dyDescent="0.25">
      <c r="A4509" s="1" t="s">
        <v>9067</v>
      </c>
      <c r="B4509" s="1" t="s">
        <v>9068</v>
      </c>
      <c r="C4509" s="1">
        <v>778624</v>
      </c>
      <c r="D4509" s="1" t="s">
        <v>40</v>
      </c>
      <c r="G4509" s="1" t="s">
        <v>21</v>
      </c>
      <c r="H4509" s="1" t="s">
        <v>22</v>
      </c>
      <c r="I4509" s="1" t="s">
        <v>23</v>
      </c>
      <c r="J4509" s="1">
        <v>40226.800000000003</v>
      </c>
      <c r="K4509" s="1">
        <v>23</v>
      </c>
      <c r="L4509" s="1" t="s">
        <v>24</v>
      </c>
      <c r="M4509" s="1">
        <v>23</v>
      </c>
      <c r="N4509" s="1">
        <v>0</v>
      </c>
      <c r="O4509" s="1">
        <v>1019806</v>
      </c>
      <c r="P4509" s="1">
        <v>14760482</v>
      </c>
      <c r="Q4509" s="1">
        <v>0</v>
      </c>
      <c r="R4509" s="1">
        <v>0</v>
      </c>
    </row>
    <row r="4510" spans="1:18" ht="15.75" customHeight="1" x14ac:dyDescent="0.25">
      <c r="A4510" s="1" t="s">
        <v>9069</v>
      </c>
      <c r="B4510" s="1" t="s">
        <v>9070</v>
      </c>
      <c r="C4510" s="1">
        <v>786786</v>
      </c>
      <c r="D4510" s="1" t="s">
        <v>40</v>
      </c>
      <c r="E4510" s="1">
        <v>696</v>
      </c>
      <c r="F4510" s="1">
        <v>1747278</v>
      </c>
      <c r="G4510" s="1" t="s">
        <v>21</v>
      </c>
      <c r="H4510" s="1" t="s">
        <v>30</v>
      </c>
      <c r="I4510" s="1" t="s">
        <v>23</v>
      </c>
      <c r="J4510" s="1">
        <v>24753.200000000001</v>
      </c>
      <c r="K4510" s="1">
        <v>15.5</v>
      </c>
      <c r="L4510" s="1">
        <v>23</v>
      </c>
      <c r="M4510" s="1">
        <v>12</v>
      </c>
      <c r="N4510" s="1">
        <v>0</v>
      </c>
      <c r="O4510" s="1">
        <v>170981</v>
      </c>
      <c r="P4510" s="1">
        <v>1253032</v>
      </c>
      <c r="Q4510" s="1">
        <v>0</v>
      </c>
      <c r="R4510" s="1">
        <v>0</v>
      </c>
    </row>
    <row r="4511" spans="1:18" ht="15.75" customHeight="1" x14ac:dyDescent="0.25">
      <c r="A4511" s="1" t="s">
        <v>9071</v>
      </c>
      <c r="B4511" s="1" t="s">
        <v>9072</v>
      </c>
      <c r="C4511" s="1">
        <v>412676</v>
      </c>
      <c r="D4511" s="1" t="s">
        <v>40</v>
      </c>
      <c r="E4511" s="1">
        <v>674</v>
      </c>
      <c r="F4511" s="1">
        <v>1311760</v>
      </c>
      <c r="G4511" s="1" t="s">
        <v>75</v>
      </c>
      <c r="H4511" s="1" t="s">
        <v>30</v>
      </c>
      <c r="I4511" s="1" t="s">
        <v>23</v>
      </c>
      <c r="J4511" s="1">
        <v>20113.78</v>
      </c>
      <c r="K4511" s="1">
        <v>17.5</v>
      </c>
      <c r="L4511" s="1" t="s">
        <v>24</v>
      </c>
      <c r="M4511" s="1">
        <v>13</v>
      </c>
      <c r="N4511" s="1">
        <v>0</v>
      </c>
      <c r="O4511" s="1">
        <v>542773</v>
      </c>
      <c r="P4511" s="1">
        <v>1142702</v>
      </c>
      <c r="Q4511" s="1">
        <v>0</v>
      </c>
      <c r="R4511" s="1">
        <v>0</v>
      </c>
    </row>
    <row r="4512" spans="1:18" ht="15.75" customHeight="1" x14ac:dyDescent="0.25">
      <c r="A4512" s="1" t="s">
        <v>9073</v>
      </c>
      <c r="B4512" s="1" t="s">
        <v>9074</v>
      </c>
      <c r="C4512" s="1">
        <v>151096</v>
      </c>
      <c r="D4512" s="1" t="s">
        <v>20</v>
      </c>
      <c r="E4512" s="1">
        <v>722</v>
      </c>
      <c r="F4512" s="1">
        <v>708358</v>
      </c>
      <c r="G4512" s="1" t="s">
        <v>119</v>
      </c>
      <c r="H4512" s="1" t="s">
        <v>30</v>
      </c>
      <c r="I4512" s="1" t="s">
        <v>23</v>
      </c>
      <c r="J4512" s="1">
        <v>7201.57</v>
      </c>
      <c r="K4512" s="1">
        <v>16.3</v>
      </c>
      <c r="L4512" s="1" t="s">
        <v>24</v>
      </c>
      <c r="M4512" s="1">
        <v>5</v>
      </c>
      <c r="N4512" s="1">
        <v>0</v>
      </c>
      <c r="O4512" s="1">
        <v>359157</v>
      </c>
      <c r="P4512" s="1">
        <v>848694</v>
      </c>
      <c r="Q4512" s="1">
        <v>0</v>
      </c>
      <c r="R4512" s="1">
        <v>0</v>
      </c>
    </row>
    <row r="4513" spans="1:18" ht="15.75" customHeight="1" x14ac:dyDescent="0.25">
      <c r="A4513" s="1" t="s">
        <v>9075</v>
      </c>
      <c r="B4513" s="1" t="s">
        <v>9076</v>
      </c>
      <c r="C4513" s="1">
        <v>337370</v>
      </c>
      <c r="D4513" s="1" t="s">
        <v>20</v>
      </c>
      <c r="G4513" s="1" t="s">
        <v>43</v>
      </c>
      <c r="H4513" s="1" t="s">
        <v>44</v>
      </c>
      <c r="I4513" s="1" t="s">
        <v>23</v>
      </c>
      <c r="J4513" s="1">
        <v>37552.36</v>
      </c>
      <c r="K4513" s="1">
        <v>12.5</v>
      </c>
      <c r="L4513" s="1" t="s">
        <v>24</v>
      </c>
      <c r="M4513" s="1">
        <v>24</v>
      </c>
      <c r="N4513" s="1">
        <v>0</v>
      </c>
      <c r="O4513" s="1">
        <v>1029724</v>
      </c>
      <c r="P4513" s="1">
        <v>1733006</v>
      </c>
      <c r="Q4513" s="1">
        <v>0</v>
      </c>
      <c r="R4513" s="1">
        <v>0</v>
      </c>
    </row>
    <row r="4514" spans="1:18" ht="15.75" customHeight="1" x14ac:dyDescent="0.25">
      <c r="A4514" s="1" t="s">
        <v>9077</v>
      </c>
      <c r="B4514" s="1" t="s">
        <v>9078</v>
      </c>
      <c r="C4514" s="1">
        <v>172458</v>
      </c>
      <c r="D4514" s="1" t="s">
        <v>20</v>
      </c>
      <c r="E4514" s="1">
        <v>718</v>
      </c>
      <c r="F4514" s="1">
        <v>670244</v>
      </c>
      <c r="G4514" s="1" t="s">
        <v>29</v>
      </c>
      <c r="H4514" s="1" t="s">
        <v>22</v>
      </c>
      <c r="I4514" s="1" t="s">
        <v>292</v>
      </c>
      <c r="J4514" s="1">
        <v>12343.73</v>
      </c>
      <c r="K4514" s="1">
        <v>17.7</v>
      </c>
      <c r="L4514" s="1">
        <v>8</v>
      </c>
      <c r="M4514" s="1">
        <v>13</v>
      </c>
      <c r="N4514" s="1">
        <v>0</v>
      </c>
      <c r="O4514" s="1">
        <v>139194</v>
      </c>
      <c r="P4514" s="1">
        <v>426360</v>
      </c>
      <c r="Q4514" s="1">
        <v>0</v>
      </c>
      <c r="R4514" s="1">
        <v>0</v>
      </c>
    </row>
    <row r="4515" spans="1:18" ht="15.75" customHeight="1" x14ac:dyDescent="0.25">
      <c r="A4515" s="1" t="s">
        <v>9079</v>
      </c>
      <c r="B4515" s="1" t="s">
        <v>9080</v>
      </c>
      <c r="C4515" s="1">
        <v>154704</v>
      </c>
      <c r="D4515" s="1" t="s">
        <v>20</v>
      </c>
      <c r="E4515" s="1">
        <v>740</v>
      </c>
      <c r="F4515" s="1">
        <v>1299011</v>
      </c>
      <c r="G4515" s="1" t="s">
        <v>21</v>
      </c>
      <c r="H4515" s="1" t="s">
        <v>22</v>
      </c>
      <c r="I4515" s="1" t="s">
        <v>23</v>
      </c>
      <c r="J4515" s="1">
        <v>4438.3999999999996</v>
      </c>
      <c r="K4515" s="1">
        <v>19.3</v>
      </c>
      <c r="L4515" s="1">
        <v>22</v>
      </c>
      <c r="M4515" s="1">
        <v>7</v>
      </c>
      <c r="N4515" s="1">
        <v>0</v>
      </c>
      <c r="O4515" s="1">
        <v>87248</v>
      </c>
      <c r="P4515" s="1">
        <v>322784</v>
      </c>
      <c r="Q4515" s="1">
        <v>0</v>
      </c>
      <c r="R4515" s="1">
        <v>0</v>
      </c>
    </row>
    <row r="4516" spans="1:18" ht="15.75" customHeight="1" x14ac:dyDescent="0.25">
      <c r="A4516" s="1" t="s">
        <v>9081</v>
      </c>
      <c r="B4516" s="1" t="s">
        <v>9082</v>
      </c>
      <c r="C4516" s="1">
        <v>756074</v>
      </c>
      <c r="D4516" s="1" t="s">
        <v>40</v>
      </c>
      <c r="E4516" s="1">
        <v>694</v>
      </c>
      <c r="F4516" s="1">
        <v>3693904</v>
      </c>
      <c r="G4516" s="1" t="s">
        <v>29</v>
      </c>
      <c r="H4516" s="1" t="s">
        <v>22</v>
      </c>
      <c r="I4516" s="1" t="s">
        <v>23</v>
      </c>
      <c r="J4516" s="1">
        <v>37246.839999999997</v>
      </c>
      <c r="K4516" s="1">
        <v>15.4</v>
      </c>
      <c r="L4516" s="1" t="s">
        <v>24</v>
      </c>
      <c r="M4516" s="1">
        <v>13</v>
      </c>
      <c r="N4516" s="1">
        <v>0</v>
      </c>
      <c r="O4516" s="1">
        <v>367935</v>
      </c>
      <c r="P4516" s="1">
        <v>509608</v>
      </c>
      <c r="Q4516" s="1">
        <v>0</v>
      </c>
      <c r="R4516" s="1">
        <v>0</v>
      </c>
    </row>
    <row r="4517" spans="1:18" ht="15.75" customHeight="1" x14ac:dyDescent="0.25">
      <c r="A4517" s="1" t="s">
        <v>9083</v>
      </c>
      <c r="B4517" s="1" t="s">
        <v>9084</v>
      </c>
      <c r="C4517" s="1">
        <v>174548</v>
      </c>
      <c r="D4517" s="1" t="s">
        <v>20</v>
      </c>
      <c r="E4517" s="1">
        <v>703</v>
      </c>
      <c r="F4517" s="1">
        <v>678395</v>
      </c>
      <c r="G4517" s="1" t="s">
        <v>64</v>
      </c>
      <c r="H4517" s="1" t="s">
        <v>44</v>
      </c>
      <c r="I4517" s="1" t="s">
        <v>57</v>
      </c>
      <c r="J4517" s="1">
        <v>14924.69</v>
      </c>
      <c r="K4517" s="1">
        <v>6.1</v>
      </c>
      <c r="L4517" s="1" t="s">
        <v>24</v>
      </c>
      <c r="M4517" s="1">
        <v>6</v>
      </c>
      <c r="N4517" s="1">
        <v>0</v>
      </c>
      <c r="O4517" s="1">
        <v>297160</v>
      </c>
      <c r="P4517" s="1">
        <v>469414</v>
      </c>
      <c r="Q4517" s="1">
        <v>0</v>
      </c>
      <c r="R4517" s="1">
        <v>0</v>
      </c>
    </row>
    <row r="4518" spans="1:18" ht="15.75" customHeight="1" x14ac:dyDescent="0.25">
      <c r="A4518" s="1" t="s">
        <v>9085</v>
      </c>
      <c r="B4518" s="1" t="s">
        <v>9086</v>
      </c>
      <c r="C4518" s="1">
        <v>178420</v>
      </c>
      <c r="D4518" s="1" t="s">
        <v>20</v>
      </c>
      <c r="E4518" s="1">
        <v>729</v>
      </c>
      <c r="F4518" s="1">
        <v>885286</v>
      </c>
      <c r="G4518" s="1" t="s">
        <v>64</v>
      </c>
      <c r="H4518" s="1" t="s">
        <v>30</v>
      </c>
      <c r="I4518" s="1" t="s">
        <v>23</v>
      </c>
      <c r="J4518" s="1">
        <v>12910.5</v>
      </c>
      <c r="K4518" s="1">
        <v>9</v>
      </c>
      <c r="L4518" s="1" t="s">
        <v>24</v>
      </c>
      <c r="M4518" s="1">
        <v>4</v>
      </c>
      <c r="N4518" s="1">
        <v>0</v>
      </c>
      <c r="O4518" s="1">
        <v>140942</v>
      </c>
      <c r="P4518" s="1">
        <v>178354</v>
      </c>
      <c r="Q4518" s="1">
        <v>0</v>
      </c>
      <c r="R4518" s="1">
        <v>0</v>
      </c>
    </row>
    <row r="4519" spans="1:18" ht="15.75" customHeight="1" x14ac:dyDescent="0.25">
      <c r="A4519" s="1" t="s">
        <v>9087</v>
      </c>
      <c r="B4519" s="1" t="s">
        <v>9088</v>
      </c>
      <c r="C4519" s="1">
        <v>215710</v>
      </c>
      <c r="D4519" s="1" t="s">
        <v>20</v>
      </c>
      <c r="E4519" s="1">
        <v>732</v>
      </c>
      <c r="F4519" s="1">
        <v>2328792</v>
      </c>
      <c r="G4519" s="1" t="s">
        <v>67</v>
      </c>
      <c r="H4519" s="1" t="s">
        <v>22</v>
      </c>
      <c r="I4519" s="1" t="s">
        <v>23</v>
      </c>
      <c r="J4519" s="1">
        <v>44829.17</v>
      </c>
      <c r="K4519" s="1">
        <v>17</v>
      </c>
      <c r="L4519" s="1" t="s">
        <v>24</v>
      </c>
      <c r="M4519" s="1">
        <v>16</v>
      </c>
      <c r="N4519" s="1">
        <v>0</v>
      </c>
      <c r="O4519" s="1">
        <v>261573</v>
      </c>
      <c r="P4519" s="1">
        <v>352616</v>
      </c>
      <c r="Q4519" s="1">
        <v>0</v>
      </c>
      <c r="R4519" s="1">
        <v>0</v>
      </c>
    </row>
    <row r="4520" spans="1:18" ht="15.75" customHeight="1" x14ac:dyDescent="0.25">
      <c r="A4520" s="1" t="s">
        <v>9089</v>
      </c>
      <c r="B4520" s="1" t="s">
        <v>9090</v>
      </c>
      <c r="C4520" s="1">
        <v>99999999</v>
      </c>
      <c r="D4520" s="1" t="s">
        <v>20</v>
      </c>
      <c r="E4520" s="1">
        <v>725</v>
      </c>
      <c r="F4520" s="1">
        <v>537206</v>
      </c>
      <c r="G4520" s="1" t="s">
        <v>64</v>
      </c>
      <c r="H4520" s="1" t="s">
        <v>30</v>
      </c>
      <c r="I4520" s="1" t="s">
        <v>292</v>
      </c>
      <c r="J4520" s="1">
        <v>5640.72</v>
      </c>
      <c r="K4520" s="1">
        <v>9.9</v>
      </c>
      <c r="L4520" s="1" t="s">
        <v>24</v>
      </c>
      <c r="M4520" s="1">
        <v>8</v>
      </c>
      <c r="N4520" s="1">
        <v>0</v>
      </c>
      <c r="O4520" s="1">
        <v>118712</v>
      </c>
      <c r="P4520" s="1">
        <v>253132</v>
      </c>
      <c r="Q4520" s="1">
        <v>0</v>
      </c>
      <c r="R4520" s="1">
        <v>0</v>
      </c>
    </row>
    <row r="4521" spans="1:18" ht="15.75" customHeight="1" x14ac:dyDescent="0.25">
      <c r="A4521" s="1" t="s">
        <v>9091</v>
      </c>
      <c r="B4521" s="1" t="s">
        <v>9092</v>
      </c>
      <c r="C4521" s="1">
        <v>347292</v>
      </c>
      <c r="D4521" s="1" t="s">
        <v>20</v>
      </c>
      <c r="E4521" s="1">
        <v>717</v>
      </c>
      <c r="F4521" s="1">
        <v>850041</v>
      </c>
      <c r="G4521" s="1" t="s">
        <v>29</v>
      </c>
      <c r="H4521" s="1" t="s">
        <v>22</v>
      </c>
      <c r="I4521" s="1" t="s">
        <v>80</v>
      </c>
      <c r="J4521" s="1">
        <v>18842.68</v>
      </c>
      <c r="K4521" s="1">
        <v>19.2</v>
      </c>
      <c r="L4521" s="1" t="s">
        <v>24</v>
      </c>
      <c r="M4521" s="1">
        <v>8</v>
      </c>
      <c r="N4521" s="1">
        <v>0</v>
      </c>
      <c r="O4521" s="1">
        <v>130568</v>
      </c>
      <c r="P4521" s="1">
        <v>277376</v>
      </c>
      <c r="Q4521" s="1">
        <v>0</v>
      </c>
      <c r="R4521" s="1">
        <v>0</v>
      </c>
    </row>
    <row r="4522" spans="1:18" ht="15.75" customHeight="1" x14ac:dyDescent="0.25">
      <c r="A4522" s="1" t="s">
        <v>9093</v>
      </c>
      <c r="B4522" s="2" t="s">
        <v>9094</v>
      </c>
      <c r="C4522" s="1">
        <v>99999999</v>
      </c>
      <c r="D4522" s="1" t="s">
        <v>20</v>
      </c>
      <c r="E4522" s="1">
        <v>745</v>
      </c>
      <c r="F4522" s="1">
        <v>1671259</v>
      </c>
      <c r="G4522" s="1" t="s">
        <v>29</v>
      </c>
      <c r="H4522" s="1" t="s">
        <v>22</v>
      </c>
      <c r="I4522" s="1" t="s">
        <v>23</v>
      </c>
      <c r="J4522" s="1">
        <v>7534.64</v>
      </c>
      <c r="K4522" s="1">
        <v>15.5</v>
      </c>
      <c r="L4522" s="1" t="s">
        <v>24</v>
      </c>
      <c r="M4522" s="1">
        <v>14</v>
      </c>
      <c r="N4522" s="1">
        <v>0</v>
      </c>
      <c r="O4522" s="1">
        <v>96425</v>
      </c>
      <c r="P4522" s="1">
        <v>177782</v>
      </c>
      <c r="Q4522" s="1">
        <v>0</v>
      </c>
      <c r="R4522" s="1">
        <v>0</v>
      </c>
    </row>
    <row r="4523" spans="1:18" ht="15.75" customHeight="1" x14ac:dyDescent="0.25">
      <c r="A4523" s="1" t="s">
        <v>9095</v>
      </c>
      <c r="B4523" s="1" t="s">
        <v>9096</v>
      </c>
      <c r="C4523" s="1">
        <v>245388</v>
      </c>
      <c r="D4523" s="1" t="s">
        <v>20</v>
      </c>
      <c r="G4523" s="1" t="s">
        <v>89</v>
      </c>
      <c r="H4523" s="1" t="s">
        <v>22</v>
      </c>
      <c r="I4523" s="1" t="s">
        <v>23</v>
      </c>
      <c r="J4523" s="1">
        <v>10893.46</v>
      </c>
      <c r="K4523" s="1">
        <v>12.8</v>
      </c>
      <c r="L4523" s="1" t="s">
        <v>24</v>
      </c>
      <c r="M4523" s="1">
        <v>7</v>
      </c>
      <c r="N4523" s="1">
        <v>0</v>
      </c>
      <c r="O4523" s="1">
        <v>212268</v>
      </c>
      <c r="P4523" s="1">
        <v>421608</v>
      </c>
      <c r="Q4523" s="1">
        <v>0</v>
      </c>
      <c r="R4523" s="1">
        <v>0</v>
      </c>
    </row>
    <row r="4524" spans="1:18" ht="15.75" customHeight="1" x14ac:dyDescent="0.25">
      <c r="A4524" s="1" t="s">
        <v>9097</v>
      </c>
      <c r="B4524" s="1" t="s">
        <v>9098</v>
      </c>
      <c r="C4524" s="1">
        <v>343948</v>
      </c>
      <c r="D4524" s="1" t="s">
        <v>20</v>
      </c>
      <c r="E4524" s="1">
        <v>717</v>
      </c>
      <c r="F4524" s="1">
        <v>1311912</v>
      </c>
      <c r="G4524" s="1" t="s">
        <v>47</v>
      </c>
      <c r="H4524" s="1" t="s">
        <v>30</v>
      </c>
      <c r="I4524" s="1" t="s">
        <v>23</v>
      </c>
      <c r="J4524" s="1">
        <v>19350.740000000002</v>
      </c>
      <c r="K4524" s="1">
        <v>20.100000000000001</v>
      </c>
      <c r="L4524" s="1">
        <v>25</v>
      </c>
      <c r="M4524" s="1">
        <v>18</v>
      </c>
      <c r="N4524" s="1">
        <v>1</v>
      </c>
      <c r="O4524" s="1">
        <v>317414</v>
      </c>
      <c r="P4524" s="1">
        <v>459404</v>
      </c>
      <c r="Q4524" s="1">
        <v>1</v>
      </c>
      <c r="R4524" s="1">
        <v>0</v>
      </c>
    </row>
    <row r="4525" spans="1:18" ht="15.75" customHeight="1" x14ac:dyDescent="0.25">
      <c r="A4525" s="1" t="s">
        <v>9099</v>
      </c>
      <c r="B4525" s="1" t="s">
        <v>9100</v>
      </c>
      <c r="C4525" s="1">
        <v>766238</v>
      </c>
      <c r="D4525" s="1" t="s">
        <v>40</v>
      </c>
      <c r="G4525" s="1" t="s">
        <v>43</v>
      </c>
      <c r="H4525" s="1" t="s">
        <v>22</v>
      </c>
      <c r="I4525" s="1" t="s">
        <v>23</v>
      </c>
      <c r="J4525" s="1">
        <v>41358.82</v>
      </c>
      <c r="K4525" s="1">
        <v>22.6</v>
      </c>
      <c r="L4525" s="1">
        <v>4</v>
      </c>
      <c r="M4525" s="1">
        <v>11</v>
      </c>
      <c r="N4525" s="1">
        <v>0</v>
      </c>
      <c r="O4525" s="1">
        <v>410286</v>
      </c>
      <c r="P4525" s="1">
        <v>654368</v>
      </c>
      <c r="Q4525" s="1">
        <v>0</v>
      </c>
      <c r="R4525" s="1">
        <v>0</v>
      </c>
    </row>
    <row r="4526" spans="1:18" ht="15.75" customHeight="1" x14ac:dyDescent="0.25">
      <c r="A4526" s="1" t="s">
        <v>9101</v>
      </c>
      <c r="B4526" s="1" t="s">
        <v>9102</v>
      </c>
      <c r="C4526" s="1">
        <v>336864</v>
      </c>
      <c r="D4526" s="1" t="s">
        <v>40</v>
      </c>
      <c r="G4526" s="1" t="s">
        <v>75</v>
      </c>
      <c r="H4526" s="1" t="s">
        <v>22</v>
      </c>
      <c r="I4526" s="1" t="s">
        <v>23</v>
      </c>
      <c r="J4526" s="1">
        <v>11171.62</v>
      </c>
      <c r="K4526" s="1">
        <v>16</v>
      </c>
      <c r="L4526" s="1">
        <v>23</v>
      </c>
      <c r="M4526" s="1">
        <v>11</v>
      </c>
      <c r="N4526" s="1">
        <v>0</v>
      </c>
      <c r="O4526" s="1">
        <v>98420</v>
      </c>
      <c r="P4526" s="1">
        <v>267498</v>
      </c>
      <c r="Q4526" s="1">
        <v>0</v>
      </c>
      <c r="R4526" s="1">
        <v>0</v>
      </c>
    </row>
    <row r="4527" spans="1:18" ht="15.75" customHeight="1" x14ac:dyDescent="0.25">
      <c r="A4527" s="1" t="s">
        <v>9103</v>
      </c>
      <c r="B4527" s="1" t="s">
        <v>9104</v>
      </c>
      <c r="C4527" s="1">
        <v>99999999</v>
      </c>
      <c r="D4527" s="1" t="s">
        <v>40</v>
      </c>
      <c r="E4527" s="1">
        <v>641</v>
      </c>
      <c r="F4527" s="1">
        <v>2199858</v>
      </c>
      <c r="G4527" s="1" t="s">
        <v>67</v>
      </c>
      <c r="H4527" s="1" t="s">
        <v>22</v>
      </c>
      <c r="I4527" s="1" t="s">
        <v>23</v>
      </c>
      <c r="J4527" s="1">
        <v>32997.870000000003</v>
      </c>
      <c r="K4527" s="1">
        <v>18.5</v>
      </c>
      <c r="L4527" s="1">
        <v>48</v>
      </c>
      <c r="M4527" s="1">
        <v>20</v>
      </c>
      <c r="N4527" s="1">
        <v>1</v>
      </c>
      <c r="O4527" s="1">
        <v>326211</v>
      </c>
      <c r="P4527" s="1">
        <v>878416</v>
      </c>
      <c r="Q4527" s="1">
        <v>0</v>
      </c>
      <c r="R4527" s="1">
        <v>0</v>
      </c>
    </row>
    <row r="4528" spans="1:18" ht="15.75" customHeight="1" x14ac:dyDescent="0.25">
      <c r="A4528" s="1" t="s">
        <v>9105</v>
      </c>
      <c r="B4528" s="1" t="s">
        <v>9106</v>
      </c>
      <c r="C4528" s="1">
        <v>139656</v>
      </c>
      <c r="D4528" s="1" t="s">
        <v>20</v>
      </c>
      <c r="E4528" s="1">
        <v>741</v>
      </c>
      <c r="F4528" s="1">
        <v>980001</v>
      </c>
      <c r="G4528" s="1" t="s">
        <v>89</v>
      </c>
      <c r="H4528" s="1" t="s">
        <v>30</v>
      </c>
      <c r="I4528" s="1" t="s">
        <v>23</v>
      </c>
      <c r="J4528" s="1">
        <v>25398.25</v>
      </c>
      <c r="K4528" s="1">
        <v>22.6</v>
      </c>
      <c r="L4528" s="1">
        <v>12</v>
      </c>
      <c r="M4528" s="1">
        <v>9</v>
      </c>
      <c r="N4528" s="1">
        <v>0</v>
      </c>
      <c r="O4528" s="1">
        <v>22230</v>
      </c>
      <c r="P4528" s="1">
        <v>130702</v>
      </c>
      <c r="Q4528" s="1">
        <v>0</v>
      </c>
      <c r="R4528" s="1">
        <v>0</v>
      </c>
    </row>
    <row r="4529" spans="1:18" ht="15.75" customHeight="1" x14ac:dyDescent="0.25">
      <c r="A4529" s="1" t="s">
        <v>9107</v>
      </c>
      <c r="B4529" s="1" t="s">
        <v>9108</v>
      </c>
      <c r="C4529" s="1">
        <v>421234</v>
      </c>
      <c r="D4529" s="1" t="s">
        <v>20</v>
      </c>
      <c r="E4529" s="1">
        <v>684</v>
      </c>
      <c r="F4529" s="1">
        <v>1556328</v>
      </c>
      <c r="G4529" s="1" t="s">
        <v>21</v>
      </c>
      <c r="H4529" s="1" t="s">
        <v>22</v>
      </c>
      <c r="I4529" s="1" t="s">
        <v>23</v>
      </c>
      <c r="J4529" s="1">
        <v>16211.75</v>
      </c>
      <c r="K4529" s="1">
        <v>17.100000000000001</v>
      </c>
      <c r="L4529" s="1">
        <v>12</v>
      </c>
      <c r="M4529" s="1">
        <v>6</v>
      </c>
      <c r="N4529" s="1">
        <v>0</v>
      </c>
      <c r="O4529" s="1">
        <v>49590</v>
      </c>
      <c r="P4529" s="1">
        <v>67562</v>
      </c>
      <c r="Q4529" s="1">
        <v>0</v>
      </c>
      <c r="R4529" s="1">
        <v>0</v>
      </c>
    </row>
    <row r="4530" spans="1:18" ht="15.75" customHeight="1" x14ac:dyDescent="0.25">
      <c r="A4530" s="1" t="s">
        <v>9109</v>
      </c>
      <c r="B4530" s="1" t="s">
        <v>9110</v>
      </c>
      <c r="C4530" s="1">
        <v>154814</v>
      </c>
      <c r="D4530" s="1" t="s">
        <v>20</v>
      </c>
      <c r="G4530" s="1" t="s">
        <v>116</v>
      </c>
      <c r="H4530" s="1" t="s">
        <v>44</v>
      </c>
      <c r="I4530" s="1" t="s">
        <v>23</v>
      </c>
      <c r="J4530" s="1">
        <v>7675.05</v>
      </c>
      <c r="K4530" s="1">
        <v>35</v>
      </c>
      <c r="L4530" s="1" t="s">
        <v>24</v>
      </c>
      <c r="M4530" s="1">
        <v>9</v>
      </c>
      <c r="N4530" s="1">
        <v>0</v>
      </c>
      <c r="O4530" s="1">
        <v>201552</v>
      </c>
      <c r="P4530" s="1">
        <v>399608</v>
      </c>
      <c r="Q4530" s="1">
        <v>0</v>
      </c>
      <c r="R4530" s="1">
        <v>0</v>
      </c>
    </row>
    <row r="4531" spans="1:18" ht="15.75" customHeight="1" x14ac:dyDescent="0.25">
      <c r="A4531" s="1" t="s">
        <v>9111</v>
      </c>
      <c r="B4531" s="1" t="s">
        <v>9112</v>
      </c>
      <c r="C4531" s="1">
        <v>76472</v>
      </c>
      <c r="D4531" s="1" t="s">
        <v>20</v>
      </c>
      <c r="E4531" s="1">
        <v>712</v>
      </c>
      <c r="F4531" s="1">
        <v>1000160</v>
      </c>
      <c r="G4531" s="1" t="s">
        <v>75</v>
      </c>
      <c r="H4531" s="1" t="s">
        <v>22</v>
      </c>
      <c r="I4531" s="1" t="s">
        <v>94</v>
      </c>
      <c r="J4531" s="1">
        <v>22420</v>
      </c>
      <c r="K4531" s="1">
        <v>19.100000000000001</v>
      </c>
      <c r="L4531" s="1" t="s">
        <v>24</v>
      </c>
      <c r="M4531" s="1">
        <v>13</v>
      </c>
      <c r="N4531" s="1">
        <v>0</v>
      </c>
      <c r="O4531" s="1">
        <v>252225</v>
      </c>
      <c r="P4531" s="1">
        <v>557370</v>
      </c>
      <c r="Q4531" s="1">
        <v>0</v>
      </c>
      <c r="R4531" s="1">
        <v>0</v>
      </c>
    </row>
    <row r="4532" spans="1:18" ht="15.75" customHeight="1" x14ac:dyDescent="0.25">
      <c r="A4532" s="1" t="s">
        <v>9113</v>
      </c>
      <c r="B4532" s="1" t="s">
        <v>9114</v>
      </c>
      <c r="C4532" s="1">
        <v>242990</v>
      </c>
      <c r="D4532" s="1" t="s">
        <v>20</v>
      </c>
      <c r="E4532" s="1">
        <v>719</v>
      </c>
      <c r="F4532" s="1">
        <v>1039775</v>
      </c>
      <c r="G4532" s="1" t="s">
        <v>21</v>
      </c>
      <c r="H4532" s="1" t="s">
        <v>22</v>
      </c>
      <c r="I4532" s="1" t="s">
        <v>70</v>
      </c>
      <c r="J4532" s="1">
        <v>29460.26</v>
      </c>
      <c r="K4532" s="1">
        <v>27.6</v>
      </c>
      <c r="L4532" s="1" t="s">
        <v>24</v>
      </c>
      <c r="M4532" s="1">
        <v>12</v>
      </c>
      <c r="N4532" s="1">
        <v>0</v>
      </c>
      <c r="O4532" s="1">
        <v>592914</v>
      </c>
      <c r="P4532" s="1">
        <v>882420</v>
      </c>
      <c r="Q4532" s="1">
        <v>0</v>
      </c>
      <c r="R4532" s="1">
        <v>0</v>
      </c>
    </row>
    <row r="4533" spans="1:18" ht="15.75" customHeight="1" x14ac:dyDescent="0.25">
      <c r="A4533" s="1" t="s">
        <v>9115</v>
      </c>
      <c r="B4533" s="1" t="s">
        <v>9116</v>
      </c>
      <c r="C4533" s="1">
        <v>302610</v>
      </c>
      <c r="D4533" s="1" t="s">
        <v>40</v>
      </c>
      <c r="G4533" s="1" t="s">
        <v>37</v>
      </c>
      <c r="H4533" s="1" t="s">
        <v>30</v>
      </c>
      <c r="I4533" s="1" t="s">
        <v>57</v>
      </c>
      <c r="J4533" s="1">
        <v>7336.85</v>
      </c>
      <c r="K4533" s="1">
        <v>7</v>
      </c>
      <c r="L4533" s="1" t="s">
        <v>24</v>
      </c>
      <c r="M4533" s="1">
        <v>4</v>
      </c>
      <c r="N4533" s="1">
        <v>0</v>
      </c>
      <c r="O4533" s="1">
        <v>51509</v>
      </c>
      <c r="P4533" s="1">
        <v>146894</v>
      </c>
      <c r="Q4533" s="1">
        <v>0</v>
      </c>
      <c r="R4533" s="1">
        <v>0</v>
      </c>
    </row>
    <row r="4534" spans="1:18" ht="15.75" customHeight="1" x14ac:dyDescent="0.25">
      <c r="A4534" s="1" t="s">
        <v>9117</v>
      </c>
      <c r="B4534" s="1" t="s">
        <v>9118</v>
      </c>
      <c r="C4534" s="1">
        <v>354618</v>
      </c>
      <c r="D4534" s="1" t="s">
        <v>40</v>
      </c>
      <c r="E4534" s="1">
        <v>672</v>
      </c>
      <c r="F4534" s="1">
        <v>873145</v>
      </c>
      <c r="G4534" s="1" t="s">
        <v>21</v>
      </c>
      <c r="H4534" s="1" t="s">
        <v>22</v>
      </c>
      <c r="I4534" s="1" t="s">
        <v>23</v>
      </c>
      <c r="J4534" s="1">
        <v>20300.740000000002</v>
      </c>
      <c r="K4534" s="1">
        <v>13.9</v>
      </c>
      <c r="L4534" s="1">
        <v>54</v>
      </c>
      <c r="M4534" s="1">
        <v>9</v>
      </c>
      <c r="N4534" s="1">
        <v>0</v>
      </c>
      <c r="O4534" s="1">
        <v>392977</v>
      </c>
      <c r="P4534" s="1">
        <v>497838</v>
      </c>
      <c r="Q4534" s="1">
        <v>0</v>
      </c>
      <c r="R4534" s="1">
        <v>0</v>
      </c>
    </row>
    <row r="4535" spans="1:18" ht="15.75" customHeight="1" x14ac:dyDescent="0.25">
      <c r="A4535" s="1" t="s">
        <v>9119</v>
      </c>
      <c r="B4535" s="1" t="s">
        <v>9120</v>
      </c>
      <c r="C4535" s="1">
        <v>349294</v>
      </c>
      <c r="D4535" s="1" t="s">
        <v>20</v>
      </c>
      <c r="E4535" s="1">
        <v>745</v>
      </c>
      <c r="F4535" s="1">
        <v>1771009</v>
      </c>
      <c r="G4535" s="1" t="s">
        <v>75</v>
      </c>
      <c r="H4535" s="1" t="s">
        <v>22</v>
      </c>
      <c r="I4535" s="1" t="s">
        <v>70</v>
      </c>
      <c r="J4535" s="1">
        <v>16234.36</v>
      </c>
      <c r="K4535" s="1">
        <v>14.4</v>
      </c>
      <c r="L4535" s="1">
        <v>16</v>
      </c>
      <c r="M4535" s="1">
        <v>10</v>
      </c>
      <c r="N4535" s="1">
        <v>0</v>
      </c>
      <c r="O4535" s="1">
        <v>172558</v>
      </c>
      <c r="P4535" s="1">
        <v>356180</v>
      </c>
      <c r="Q4535" s="1">
        <v>0</v>
      </c>
      <c r="R4535" s="1">
        <v>0</v>
      </c>
    </row>
    <row r="4536" spans="1:18" ht="15.75" customHeight="1" x14ac:dyDescent="0.25">
      <c r="A4536" s="1" t="s">
        <v>9121</v>
      </c>
      <c r="B4536" s="1" t="s">
        <v>9122</v>
      </c>
      <c r="C4536" s="1">
        <v>50292</v>
      </c>
      <c r="D4536" s="1" t="s">
        <v>20</v>
      </c>
      <c r="G4536" s="1" t="s">
        <v>21</v>
      </c>
      <c r="H4536" s="1" t="s">
        <v>30</v>
      </c>
      <c r="I4536" s="1" t="s">
        <v>57</v>
      </c>
      <c r="J4536" s="1">
        <v>29175.64</v>
      </c>
      <c r="K4536" s="1">
        <v>20.8</v>
      </c>
      <c r="L4536" s="1">
        <v>62</v>
      </c>
      <c r="M4536" s="1">
        <v>13</v>
      </c>
      <c r="N4536" s="1">
        <v>0</v>
      </c>
      <c r="O4536" s="1">
        <v>335806</v>
      </c>
      <c r="P4536" s="1">
        <v>592724</v>
      </c>
      <c r="Q4536" s="1">
        <v>0</v>
      </c>
      <c r="R4536" s="1">
        <v>0</v>
      </c>
    </row>
    <row r="4537" spans="1:18" ht="15.75" customHeight="1" x14ac:dyDescent="0.25">
      <c r="A4537" s="2" t="s">
        <v>9123</v>
      </c>
      <c r="B4537" s="1" t="s">
        <v>9124</v>
      </c>
      <c r="C4537" s="1">
        <v>197670</v>
      </c>
      <c r="D4537" s="1" t="s">
        <v>20</v>
      </c>
      <c r="G4537" s="1" t="s">
        <v>21</v>
      </c>
      <c r="H4537" s="1" t="s">
        <v>22</v>
      </c>
      <c r="I4537" s="1" t="s">
        <v>23</v>
      </c>
      <c r="J4537" s="1">
        <v>26644.84</v>
      </c>
      <c r="K4537" s="1">
        <v>25.9</v>
      </c>
      <c r="L4537" s="1">
        <v>36</v>
      </c>
      <c r="M4537" s="1">
        <v>15</v>
      </c>
      <c r="N4537" s="1">
        <v>0</v>
      </c>
      <c r="O4537" s="1">
        <v>502569</v>
      </c>
      <c r="P4537" s="1">
        <v>969870</v>
      </c>
      <c r="Q4537" s="1">
        <v>0</v>
      </c>
      <c r="R4537" s="1">
        <v>0</v>
      </c>
    </row>
    <row r="4538" spans="1:18" ht="15.75" customHeight="1" x14ac:dyDescent="0.25">
      <c r="A4538" s="1" t="s">
        <v>9125</v>
      </c>
      <c r="B4538" s="1" t="s">
        <v>9126</v>
      </c>
      <c r="C4538" s="1">
        <v>468820</v>
      </c>
      <c r="D4538" s="1" t="s">
        <v>40</v>
      </c>
      <c r="E4538" s="1">
        <v>740</v>
      </c>
      <c r="F4538" s="1">
        <v>1718892</v>
      </c>
      <c r="G4538" s="1" t="s">
        <v>21</v>
      </c>
      <c r="H4538" s="1" t="s">
        <v>22</v>
      </c>
      <c r="I4538" s="1" t="s">
        <v>23</v>
      </c>
      <c r="J4538" s="1">
        <v>14897.14</v>
      </c>
      <c r="K4538" s="1">
        <v>30.7</v>
      </c>
      <c r="L4538" s="1">
        <v>53</v>
      </c>
      <c r="M4538" s="1">
        <v>7</v>
      </c>
      <c r="N4538" s="1">
        <v>0</v>
      </c>
      <c r="O4538" s="1">
        <v>119909</v>
      </c>
      <c r="P4538" s="1">
        <v>351494</v>
      </c>
      <c r="Q4538" s="1">
        <v>0</v>
      </c>
      <c r="R4538" s="1">
        <v>0</v>
      </c>
    </row>
    <row r="4539" spans="1:18" ht="15.75" customHeight="1" x14ac:dyDescent="0.25">
      <c r="A4539" s="1" t="s">
        <v>9127</v>
      </c>
      <c r="B4539" s="1" t="s">
        <v>9128</v>
      </c>
      <c r="C4539" s="1">
        <v>543136</v>
      </c>
      <c r="D4539" s="1" t="s">
        <v>20</v>
      </c>
      <c r="E4539" s="1">
        <v>725</v>
      </c>
      <c r="F4539" s="1">
        <v>1629060</v>
      </c>
      <c r="G4539" s="1" t="s">
        <v>21</v>
      </c>
      <c r="H4539" s="1" t="s">
        <v>30</v>
      </c>
      <c r="I4539" s="1" t="s">
        <v>292</v>
      </c>
      <c r="J4539" s="1">
        <v>35431.769999999997</v>
      </c>
      <c r="K4539" s="1">
        <v>13</v>
      </c>
      <c r="L4539" s="1">
        <v>29</v>
      </c>
      <c r="M4539" s="1">
        <v>7</v>
      </c>
      <c r="N4539" s="1">
        <v>0</v>
      </c>
      <c r="O4539" s="1">
        <v>441693</v>
      </c>
      <c r="P4539" s="1">
        <v>860992</v>
      </c>
      <c r="Q4539" s="1">
        <v>0</v>
      </c>
      <c r="R4539" s="1">
        <v>0</v>
      </c>
    </row>
    <row r="4540" spans="1:18" ht="15.75" customHeight="1" x14ac:dyDescent="0.25">
      <c r="A4540" s="1" t="s">
        <v>9129</v>
      </c>
      <c r="B4540" s="1" t="s">
        <v>9130</v>
      </c>
      <c r="C4540" s="1">
        <v>529474</v>
      </c>
      <c r="D4540" s="1" t="s">
        <v>20</v>
      </c>
      <c r="E4540" s="1">
        <v>709</v>
      </c>
      <c r="F4540" s="1">
        <v>1276572</v>
      </c>
      <c r="G4540" s="1" t="s">
        <v>119</v>
      </c>
      <c r="H4540" s="1" t="s">
        <v>22</v>
      </c>
      <c r="I4540" s="1" t="s">
        <v>23</v>
      </c>
      <c r="J4540" s="1">
        <v>15105.95</v>
      </c>
      <c r="K4540" s="1">
        <v>15.5</v>
      </c>
      <c r="L4540" s="1" t="s">
        <v>24</v>
      </c>
      <c r="M4540" s="1">
        <v>10</v>
      </c>
      <c r="N4540" s="1">
        <v>0</v>
      </c>
      <c r="O4540" s="1">
        <v>305520</v>
      </c>
      <c r="P4540" s="1">
        <v>410388</v>
      </c>
      <c r="Q4540" s="1">
        <v>0</v>
      </c>
      <c r="R4540" s="1">
        <v>0</v>
      </c>
    </row>
    <row r="4541" spans="1:18" ht="15.75" customHeight="1" x14ac:dyDescent="0.25">
      <c r="A4541" s="1" t="s">
        <v>9131</v>
      </c>
      <c r="B4541" s="1" t="s">
        <v>9132</v>
      </c>
      <c r="C4541" s="1">
        <v>125422</v>
      </c>
      <c r="D4541" s="1" t="s">
        <v>20</v>
      </c>
      <c r="E4541" s="1">
        <v>749</v>
      </c>
      <c r="F4541" s="1">
        <v>383002</v>
      </c>
      <c r="G4541" s="1" t="s">
        <v>37</v>
      </c>
      <c r="H4541" s="1" t="s">
        <v>30</v>
      </c>
      <c r="I4541" s="1" t="s">
        <v>23</v>
      </c>
      <c r="J4541" s="1">
        <v>7044.25</v>
      </c>
      <c r="K4541" s="1">
        <v>11.7</v>
      </c>
      <c r="L4541" s="1" t="s">
        <v>24</v>
      </c>
      <c r="M4541" s="1">
        <v>11</v>
      </c>
      <c r="N4541" s="1">
        <v>0</v>
      </c>
      <c r="O4541" s="1">
        <v>11495</v>
      </c>
      <c r="P4541" s="1">
        <v>105578</v>
      </c>
      <c r="Q4541" s="1">
        <v>0</v>
      </c>
      <c r="R4541" s="1">
        <v>0</v>
      </c>
    </row>
    <row r="4542" spans="1:18" ht="15.75" customHeight="1" x14ac:dyDescent="0.25">
      <c r="A4542" s="2" t="s">
        <v>9133</v>
      </c>
      <c r="B4542" s="1" t="s">
        <v>9134</v>
      </c>
      <c r="C4542" s="1">
        <v>137940</v>
      </c>
      <c r="D4542" s="1" t="s">
        <v>20</v>
      </c>
      <c r="E4542" s="1">
        <v>694</v>
      </c>
      <c r="F4542" s="1">
        <v>654037</v>
      </c>
      <c r="G4542" s="1" t="s">
        <v>64</v>
      </c>
      <c r="H4542" s="1" t="s">
        <v>22</v>
      </c>
      <c r="I4542" s="1" t="s">
        <v>57</v>
      </c>
      <c r="J4542" s="1">
        <v>6649.24</v>
      </c>
      <c r="K4542" s="1">
        <v>14.8</v>
      </c>
      <c r="L4542" s="1">
        <v>18</v>
      </c>
      <c r="M4542" s="1">
        <v>9</v>
      </c>
      <c r="N4542" s="1">
        <v>0</v>
      </c>
      <c r="O4542" s="1">
        <v>35777</v>
      </c>
      <c r="P4542" s="1">
        <v>112596</v>
      </c>
      <c r="Q4542" s="1">
        <v>0</v>
      </c>
      <c r="R4542" s="1">
        <v>0</v>
      </c>
    </row>
    <row r="4543" spans="1:18" ht="15.75" customHeight="1" x14ac:dyDescent="0.25">
      <c r="A4543" s="1" t="s">
        <v>9135</v>
      </c>
      <c r="B4543" s="1" t="s">
        <v>9136</v>
      </c>
      <c r="C4543" s="1">
        <v>49478</v>
      </c>
      <c r="D4543" s="1" t="s">
        <v>20</v>
      </c>
      <c r="E4543" s="1">
        <v>727</v>
      </c>
      <c r="F4543" s="1">
        <v>1263576</v>
      </c>
      <c r="G4543" s="1" t="s">
        <v>89</v>
      </c>
      <c r="H4543" s="1" t="s">
        <v>30</v>
      </c>
      <c r="I4543" s="1" t="s">
        <v>23</v>
      </c>
      <c r="J4543" s="1">
        <v>18953.64</v>
      </c>
      <c r="K4543" s="1">
        <v>12.9</v>
      </c>
      <c r="L4543" s="1">
        <v>36</v>
      </c>
      <c r="M4543" s="1">
        <v>9</v>
      </c>
      <c r="N4543" s="1">
        <v>0</v>
      </c>
      <c r="O4543" s="1">
        <v>93062</v>
      </c>
      <c r="P4543" s="1">
        <v>333608</v>
      </c>
      <c r="Q4543" s="1">
        <v>0</v>
      </c>
      <c r="R4543" s="1">
        <v>0</v>
      </c>
    </row>
    <row r="4544" spans="1:18" ht="15.75" customHeight="1" x14ac:dyDescent="0.25">
      <c r="A4544" s="1" t="s">
        <v>9137</v>
      </c>
      <c r="B4544" s="1" t="s">
        <v>9138</v>
      </c>
      <c r="C4544" s="1">
        <v>152900</v>
      </c>
      <c r="D4544" s="1" t="s">
        <v>20</v>
      </c>
      <c r="E4544" s="1">
        <v>7280</v>
      </c>
      <c r="F4544" s="1">
        <v>1150773</v>
      </c>
      <c r="G4544" s="1" t="s">
        <v>21</v>
      </c>
      <c r="H4544" s="1" t="s">
        <v>22</v>
      </c>
      <c r="I4544" s="1" t="s">
        <v>23</v>
      </c>
      <c r="J4544" s="1">
        <v>8189.76</v>
      </c>
      <c r="K4544" s="1">
        <v>18.7</v>
      </c>
      <c r="L4544" s="1" t="s">
        <v>24</v>
      </c>
      <c r="M4544" s="1">
        <v>16</v>
      </c>
      <c r="N4544" s="1">
        <v>1</v>
      </c>
      <c r="O4544" s="1">
        <v>73682</v>
      </c>
      <c r="P4544" s="1">
        <v>389598</v>
      </c>
      <c r="Q4544" s="1">
        <v>1</v>
      </c>
      <c r="R4544" s="1">
        <v>0</v>
      </c>
    </row>
    <row r="4545" spans="1:18" ht="15.75" customHeight="1" x14ac:dyDescent="0.25">
      <c r="A4545" s="1" t="s">
        <v>9139</v>
      </c>
      <c r="B4545" s="1" t="s">
        <v>9140</v>
      </c>
      <c r="C4545" s="1">
        <v>66418</v>
      </c>
      <c r="D4545" s="1" t="s">
        <v>20</v>
      </c>
      <c r="E4545" s="1">
        <v>691</v>
      </c>
      <c r="F4545" s="1">
        <v>1433987</v>
      </c>
      <c r="G4545" s="1" t="s">
        <v>21</v>
      </c>
      <c r="H4545" s="1" t="s">
        <v>30</v>
      </c>
      <c r="I4545" s="1" t="s">
        <v>23</v>
      </c>
      <c r="J4545" s="1">
        <v>836.57</v>
      </c>
      <c r="K4545" s="1">
        <v>8</v>
      </c>
      <c r="L4545" s="1">
        <v>49</v>
      </c>
      <c r="M4545" s="1">
        <v>2</v>
      </c>
      <c r="N4545" s="1">
        <v>0</v>
      </c>
      <c r="O4545" s="1">
        <v>17917</v>
      </c>
      <c r="P4545" s="1">
        <v>24354</v>
      </c>
      <c r="Q4545" s="1">
        <v>0</v>
      </c>
      <c r="R4545" s="1">
        <v>0</v>
      </c>
    </row>
    <row r="4546" spans="1:18" ht="15.75" customHeight="1" x14ac:dyDescent="0.25">
      <c r="A4546" s="1" t="s">
        <v>9141</v>
      </c>
      <c r="B4546" s="1" t="s">
        <v>9142</v>
      </c>
      <c r="C4546" s="1">
        <v>52470</v>
      </c>
      <c r="D4546" s="1" t="s">
        <v>20</v>
      </c>
      <c r="E4546" s="1">
        <v>748</v>
      </c>
      <c r="F4546" s="1">
        <v>1529462</v>
      </c>
      <c r="G4546" s="1" t="s">
        <v>89</v>
      </c>
      <c r="H4546" s="1" t="s">
        <v>30</v>
      </c>
      <c r="I4546" s="1" t="s">
        <v>23</v>
      </c>
      <c r="J4546" s="1">
        <v>23451.7</v>
      </c>
      <c r="K4546" s="1">
        <v>16.8</v>
      </c>
      <c r="L4546" s="1" t="s">
        <v>24</v>
      </c>
      <c r="M4546" s="1">
        <v>23</v>
      </c>
      <c r="N4546" s="1">
        <v>0</v>
      </c>
      <c r="O4546" s="1">
        <v>52858</v>
      </c>
      <c r="P4546" s="1">
        <v>861938</v>
      </c>
      <c r="Q4546" s="1">
        <v>0</v>
      </c>
      <c r="R4546" s="1">
        <v>0</v>
      </c>
    </row>
    <row r="4547" spans="1:18" ht="15.75" customHeight="1" x14ac:dyDescent="0.25">
      <c r="A4547" s="1" t="s">
        <v>9143</v>
      </c>
      <c r="B4547" s="1" t="s">
        <v>9144</v>
      </c>
      <c r="C4547" s="1">
        <v>219186</v>
      </c>
      <c r="D4547" s="1" t="s">
        <v>40</v>
      </c>
      <c r="E4547" s="1">
        <v>701</v>
      </c>
      <c r="F4547" s="1">
        <v>1362946</v>
      </c>
      <c r="G4547" s="1" t="s">
        <v>54</v>
      </c>
      <c r="H4547" s="1" t="s">
        <v>30</v>
      </c>
      <c r="I4547" s="1" t="s">
        <v>23</v>
      </c>
      <c r="J4547" s="1">
        <v>11244.2</v>
      </c>
      <c r="K4547" s="1">
        <v>13</v>
      </c>
      <c r="L4547" s="1" t="s">
        <v>24</v>
      </c>
      <c r="M4547" s="1">
        <v>9</v>
      </c>
      <c r="N4547" s="1">
        <v>2</v>
      </c>
      <c r="O4547" s="1">
        <v>151468</v>
      </c>
      <c r="P4547" s="1">
        <v>310992</v>
      </c>
      <c r="Q4547" s="1">
        <v>2</v>
      </c>
      <c r="R4547" s="1">
        <v>0</v>
      </c>
    </row>
    <row r="4548" spans="1:18" ht="15.75" customHeight="1" x14ac:dyDescent="0.25">
      <c r="A4548" s="1" t="s">
        <v>9145</v>
      </c>
      <c r="B4548" s="1" t="s">
        <v>9146</v>
      </c>
      <c r="C4548" s="1">
        <v>259160</v>
      </c>
      <c r="D4548" s="1" t="s">
        <v>20</v>
      </c>
      <c r="G4548" s="1" t="s">
        <v>29</v>
      </c>
      <c r="H4548" s="1" t="s">
        <v>30</v>
      </c>
      <c r="I4548" s="1" t="s">
        <v>23</v>
      </c>
      <c r="J4548" s="1">
        <v>28724.58</v>
      </c>
      <c r="K4548" s="1">
        <v>21.2</v>
      </c>
      <c r="L4548" s="1">
        <v>62</v>
      </c>
      <c r="M4548" s="1">
        <v>13</v>
      </c>
      <c r="N4548" s="1">
        <v>0</v>
      </c>
      <c r="O4548" s="1">
        <v>343577</v>
      </c>
      <c r="P4548" s="1">
        <v>541992</v>
      </c>
      <c r="Q4548" s="1">
        <v>0</v>
      </c>
      <c r="R4548" s="1">
        <v>0</v>
      </c>
    </row>
    <row r="4549" spans="1:18" ht="15.75" customHeight="1" x14ac:dyDescent="0.25">
      <c r="A4549" s="1" t="s">
        <v>9147</v>
      </c>
      <c r="B4549" s="1" t="s">
        <v>9148</v>
      </c>
      <c r="C4549" s="1">
        <v>133496</v>
      </c>
      <c r="D4549" s="1" t="s">
        <v>20</v>
      </c>
      <c r="E4549" s="1">
        <v>724</v>
      </c>
      <c r="F4549" s="1">
        <v>1940869</v>
      </c>
      <c r="G4549" s="1" t="s">
        <v>64</v>
      </c>
      <c r="H4549" s="1" t="s">
        <v>22</v>
      </c>
      <c r="I4549" s="1" t="s">
        <v>23</v>
      </c>
      <c r="J4549" s="1">
        <v>45448.76</v>
      </c>
      <c r="K4549" s="1">
        <v>17.8</v>
      </c>
      <c r="L4549" s="1" t="s">
        <v>24</v>
      </c>
      <c r="M4549" s="1">
        <v>11</v>
      </c>
      <c r="N4549" s="1">
        <v>0</v>
      </c>
      <c r="O4549" s="1">
        <v>1166657</v>
      </c>
      <c r="P4549" s="1">
        <v>1680184</v>
      </c>
      <c r="Q4549" s="1">
        <v>0</v>
      </c>
      <c r="R4549" s="1">
        <v>0</v>
      </c>
    </row>
    <row r="4550" spans="1:18" ht="15.75" customHeight="1" x14ac:dyDescent="0.25">
      <c r="A4550" s="1" t="s">
        <v>9149</v>
      </c>
      <c r="B4550" s="1" t="s">
        <v>9150</v>
      </c>
      <c r="C4550" s="1">
        <v>174152</v>
      </c>
      <c r="D4550" s="1" t="s">
        <v>20</v>
      </c>
      <c r="E4550" s="1">
        <v>707</v>
      </c>
      <c r="F4550" s="1">
        <v>420736</v>
      </c>
      <c r="G4550" s="1" t="s">
        <v>21</v>
      </c>
      <c r="H4550" s="1" t="s">
        <v>22</v>
      </c>
      <c r="I4550" s="1" t="s">
        <v>23</v>
      </c>
      <c r="J4550" s="1">
        <v>8730.31</v>
      </c>
      <c r="K4550" s="1">
        <v>16.399999999999999</v>
      </c>
      <c r="L4550" s="1" t="s">
        <v>24</v>
      </c>
      <c r="M4550" s="1">
        <v>13</v>
      </c>
      <c r="N4550" s="1">
        <v>0</v>
      </c>
      <c r="O4550" s="1">
        <v>216144</v>
      </c>
      <c r="P4550" s="1">
        <v>1074106</v>
      </c>
      <c r="Q4550" s="1">
        <v>0</v>
      </c>
      <c r="R4550" s="1">
        <v>0</v>
      </c>
    </row>
    <row r="4551" spans="1:18" ht="15.75" customHeight="1" x14ac:dyDescent="0.25">
      <c r="A4551" s="1" t="s">
        <v>9151</v>
      </c>
      <c r="B4551" s="1" t="s">
        <v>9152</v>
      </c>
      <c r="C4551" s="1">
        <v>663630</v>
      </c>
      <c r="D4551" s="1" t="s">
        <v>20</v>
      </c>
      <c r="E4551" s="1">
        <v>716</v>
      </c>
      <c r="F4551" s="1">
        <v>2101495</v>
      </c>
      <c r="G4551" s="1" t="s">
        <v>89</v>
      </c>
      <c r="H4551" s="1" t="s">
        <v>30</v>
      </c>
      <c r="I4551" s="1" t="s">
        <v>23</v>
      </c>
      <c r="J4551" s="1">
        <v>25568.11</v>
      </c>
      <c r="K4551" s="1">
        <v>14.5</v>
      </c>
      <c r="L4551" s="1">
        <v>49</v>
      </c>
      <c r="M4551" s="1">
        <v>10</v>
      </c>
      <c r="N4551" s="1">
        <v>0</v>
      </c>
      <c r="O4551" s="1">
        <v>276811</v>
      </c>
      <c r="P4551" s="1">
        <v>384780</v>
      </c>
      <c r="Q4551" s="1">
        <v>0</v>
      </c>
      <c r="R4551" s="1">
        <v>0</v>
      </c>
    </row>
    <row r="4552" spans="1:18" ht="15.75" customHeight="1" x14ac:dyDescent="0.25">
      <c r="A4552" s="1" t="s">
        <v>9153</v>
      </c>
      <c r="B4552" s="1" t="s">
        <v>9154</v>
      </c>
      <c r="C4552" s="1">
        <v>22506</v>
      </c>
      <c r="D4552" s="1" t="s">
        <v>40</v>
      </c>
      <c r="E4552" s="1">
        <v>698</v>
      </c>
      <c r="F4552" s="1">
        <v>116603</v>
      </c>
      <c r="G4552" s="1" t="s">
        <v>54</v>
      </c>
      <c r="H4552" s="1" t="s">
        <v>30</v>
      </c>
      <c r="I4552" s="1" t="s">
        <v>856</v>
      </c>
      <c r="J4552" s="1">
        <v>1865.61</v>
      </c>
      <c r="K4552" s="1">
        <v>31.5</v>
      </c>
      <c r="L4552" s="1" t="s">
        <v>24</v>
      </c>
      <c r="M4552" s="1">
        <v>7</v>
      </c>
      <c r="N4552" s="1">
        <v>0</v>
      </c>
      <c r="O4552" s="1">
        <v>66177</v>
      </c>
      <c r="P4552" s="1">
        <v>215842</v>
      </c>
      <c r="Q4552" s="1">
        <v>0</v>
      </c>
      <c r="R4552" s="1">
        <v>0</v>
      </c>
    </row>
    <row r="4553" spans="1:18" ht="15.75" customHeight="1" x14ac:dyDescent="0.25">
      <c r="A4553" s="1" t="s">
        <v>9155</v>
      </c>
      <c r="B4553" s="1" t="s">
        <v>9156</v>
      </c>
      <c r="C4553" s="1">
        <v>144100</v>
      </c>
      <c r="D4553" s="1" t="s">
        <v>20</v>
      </c>
      <c r="E4553" s="1">
        <v>735</v>
      </c>
      <c r="F4553" s="1">
        <v>1299030</v>
      </c>
      <c r="G4553" s="1" t="s">
        <v>29</v>
      </c>
      <c r="H4553" s="1" t="s">
        <v>30</v>
      </c>
      <c r="I4553" s="1" t="s">
        <v>94</v>
      </c>
      <c r="J4553" s="1">
        <v>5932.18</v>
      </c>
      <c r="K4553" s="1">
        <v>17.2</v>
      </c>
      <c r="L4553" s="1">
        <v>77</v>
      </c>
      <c r="M4553" s="1">
        <v>4</v>
      </c>
      <c r="N4553" s="1">
        <v>0</v>
      </c>
      <c r="O4553" s="1">
        <v>33668</v>
      </c>
      <c r="P4553" s="1">
        <v>229262</v>
      </c>
      <c r="Q4553" s="1">
        <v>0</v>
      </c>
      <c r="R4553" s="1">
        <v>0</v>
      </c>
    </row>
    <row r="4554" spans="1:18" ht="15.75" customHeight="1" x14ac:dyDescent="0.25">
      <c r="A4554" s="1" t="s">
        <v>9157</v>
      </c>
      <c r="B4554" s="1" t="s">
        <v>9158</v>
      </c>
      <c r="C4554" s="1">
        <v>156288</v>
      </c>
      <c r="D4554" s="1" t="s">
        <v>20</v>
      </c>
      <c r="E4554" s="1">
        <v>731</v>
      </c>
      <c r="F4554" s="1">
        <v>655633</v>
      </c>
      <c r="G4554" s="1" t="s">
        <v>116</v>
      </c>
      <c r="H4554" s="1" t="s">
        <v>30</v>
      </c>
      <c r="I4554" s="1" t="s">
        <v>23</v>
      </c>
      <c r="J4554" s="1">
        <v>8577.74</v>
      </c>
      <c r="K4554" s="1">
        <v>23.4</v>
      </c>
      <c r="L4554" s="1" t="s">
        <v>24</v>
      </c>
      <c r="M4554" s="1">
        <v>7</v>
      </c>
      <c r="N4554" s="1">
        <v>1</v>
      </c>
      <c r="O4554" s="1">
        <v>108281</v>
      </c>
      <c r="P4554" s="1">
        <v>332552</v>
      </c>
      <c r="Q4554" s="1">
        <v>1</v>
      </c>
      <c r="R4554" s="1">
        <v>0</v>
      </c>
    </row>
    <row r="4555" spans="1:18" ht="15.75" customHeight="1" x14ac:dyDescent="0.25">
      <c r="A4555" s="1" t="s">
        <v>9159</v>
      </c>
      <c r="B4555" s="1" t="s">
        <v>9160</v>
      </c>
      <c r="C4555" s="1">
        <v>442552</v>
      </c>
      <c r="D4555" s="1" t="s">
        <v>40</v>
      </c>
      <c r="E4555" s="1">
        <v>6450</v>
      </c>
      <c r="F4555" s="1">
        <v>1091569</v>
      </c>
      <c r="G4555" s="1" t="s">
        <v>37</v>
      </c>
      <c r="H4555" s="1" t="s">
        <v>30</v>
      </c>
      <c r="I4555" s="1" t="s">
        <v>23</v>
      </c>
      <c r="J4555" s="1">
        <v>14281.35</v>
      </c>
      <c r="K4555" s="1">
        <v>13</v>
      </c>
      <c r="L4555" s="1" t="s">
        <v>24</v>
      </c>
      <c r="M4555" s="1">
        <v>13</v>
      </c>
      <c r="N4555" s="1">
        <v>0</v>
      </c>
      <c r="O4555" s="1">
        <v>352450</v>
      </c>
      <c r="P4555" s="1">
        <v>477862</v>
      </c>
      <c r="Q4555" s="1">
        <v>0</v>
      </c>
      <c r="R4555" s="1">
        <v>0</v>
      </c>
    </row>
    <row r="4556" spans="1:18" ht="15.75" customHeight="1" x14ac:dyDescent="0.25">
      <c r="A4556" s="1" t="s">
        <v>9161</v>
      </c>
      <c r="B4556" s="1" t="s">
        <v>9162</v>
      </c>
      <c r="C4556" s="1">
        <v>99999999</v>
      </c>
      <c r="D4556" s="1" t="s">
        <v>20</v>
      </c>
      <c r="E4556" s="1">
        <v>730</v>
      </c>
      <c r="F4556" s="1">
        <v>815404</v>
      </c>
      <c r="G4556" s="1" t="s">
        <v>21</v>
      </c>
      <c r="H4556" s="1" t="s">
        <v>22</v>
      </c>
      <c r="I4556" s="1" t="s">
        <v>23</v>
      </c>
      <c r="J4556" s="1">
        <v>1766.62</v>
      </c>
      <c r="K4556" s="1">
        <v>11</v>
      </c>
      <c r="L4556" s="1">
        <v>46</v>
      </c>
      <c r="M4556" s="1">
        <v>7</v>
      </c>
      <c r="N4556" s="1">
        <v>0</v>
      </c>
      <c r="O4556" s="1">
        <v>82289</v>
      </c>
      <c r="P4556" s="1">
        <v>233574</v>
      </c>
      <c r="Q4556" s="1">
        <v>0</v>
      </c>
      <c r="R4556" s="1">
        <v>0</v>
      </c>
    </row>
    <row r="4557" spans="1:18" ht="15.75" customHeight="1" x14ac:dyDescent="0.25">
      <c r="A4557" s="1" t="s">
        <v>9163</v>
      </c>
      <c r="B4557" s="1" t="s">
        <v>9164</v>
      </c>
      <c r="C4557" s="1">
        <v>111100</v>
      </c>
      <c r="D4557" s="1" t="s">
        <v>20</v>
      </c>
      <c r="E4557" s="1">
        <v>710</v>
      </c>
      <c r="F4557" s="1">
        <v>1535200</v>
      </c>
      <c r="G4557" s="1" t="s">
        <v>43</v>
      </c>
      <c r="H4557" s="1" t="s">
        <v>30</v>
      </c>
      <c r="I4557" s="1" t="s">
        <v>57</v>
      </c>
      <c r="J4557" s="1">
        <v>18230.5</v>
      </c>
      <c r="K4557" s="1">
        <v>20.3</v>
      </c>
      <c r="L4557" s="1">
        <v>18</v>
      </c>
      <c r="M4557" s="1">
        <v>6</v>
      </c>
      <c r="N4557" s="1">
        <v>0</v>
      </c>
      <c r="O4557" s="1">
        <v>33383</v>
      </c>
      <c r="P4557" s="1">
        <v>62260</v>
      </c>
      <c r="Q4557" s="1">
        <v>0</v>
      </c>
      <c r="R4557" s="1">
        <v>0</v>
      </c>
    </row>
    <row r="4558" spans="1:18" ht="15.75" customHeight="1" x14ac:dyDescent="0.25">
      <c r="A4558" s="1" t="s">
        <v>9165</v>
      </c>
      <c r="B4558" s="1" t="s">
        <v>9166</v>
      </c>
      <c r="C4558" s="1">
        <v>446380</v>
      </c>
      <c r="D4558" s="1" t="s">
        <v>40</v>
      </c>
      <c r="G4558" s="1" t="s">
        <v>21</v>
      </c>
      <c r="H4558" s="1" t="s">
        <v>22</v>
      </c>
      <c r="I4558" s="1" t="s">
        <v>70</v>
      </c>
      <c r="J4558" s="1">
        <v>19061.560000000001</v>
      </c>
      <c r="K4558" s="1">
        <v>20.5</v>
      </c>
      <c r="L4558" s="1">
        <v>14</v>
      </c>
      <c r="M4558" s="1">
        <v>7</v>
      </c>
      <c r="N4558" s="1">
        <v>0</v>
      </c>
      <c r="O4558" s="1">
        <v>67697</v>
      </c>
      <c r="P4558" s="1">
        <v>258698</v>
      </c>
      <c r="Q4558" s="1">
        <v>0</v>
      </c>
      <c r="R4558" s="1">
        <v>0</v>
      </c>
    </row>
    <row r="4559" spans="1:18" ht="15.75" customHeight="1" x14ac:dyDescent="0.25">
      <c r="A4559" s="1" t="s">
        <v>9167</v>
      </c>
      <c r="B4559" s="1" t="s">
        <v>9168</v>
      </c>
      <c r="C4559" s="1">
        <v>451616</v>
      </c>
      <c r="D4559" s="1" t="s">
        <v>20</v>
      </c>
      <c r="E4559" s="1">
        <v>747</v>
      </c>
      <c r="F4559" s="1">
        <v>1485800</v>
      </c>
      <c r="G4559" s="1" t="s">
        <v>37</v>
      </c>
      <c r="H4559" s="1" t="s">
        <v>30</v>
      </c>
      <c r="I4559" s="1" t="s">
        <v>23</v>
      </c>
      <c r="J4559" s="1">
        <v>6698.45</v>
      </c>
      <c r="K4559" s="1">
        <v>13.9</v>
      </c>
      <c r="L4559" s="1">
        <v>11</v>
      </c>
      <c r="M4559" s="1">
        <v>12</v>
      </c>
      <c r="N4559" s="1">
        <v>0</v>
      </c>
      <c r="O4559" s="1">
        <v>208810</v>
      </c>
      <c r="P4559" s="1">
        <v>869704</v>
      </c>
      <c r="Q4559" s="1">
        <v>0</v>
      </c>
      <c r="R4559" s="1">
        <v>0</v>
      </c>
    </row>
    <row r="4560" spans="1:18" ht="15.75" customHeight="1" x14ac:dyDescent="0.25">
      <c r="A4560" s="1" t="s">
        <v>9169</v>
      </c>
      <c r="B4560" s="1" t="s">
        <v>9170</v>
      </c>
      <c r="C4560" s="1">
        <v>266860</v>
      </c>
      <c r="D4560" s="1" t="s">
        <v>20</v>
      </c>
      <c r="G4560" s="1" t="s">
        <v>54</v>
      </c>
      <c r="H4560" s="1" t="s">
        <v>30</v>
      </c>
      <c r="I4560" s="1" t="s">
        <v>23</v>
      </c>
      <c r="J4560" s="1">
        <v>15255.29</v>
      </c>
      <c r="K4560" s="1">
        <v>20.5</v>
      </c>
      <c r="L4560" s="1" t="s">
        <v>24</v>
      </c>
      <c r="M4560" s="1">
        <v>12</v>
      </c>
      <c r="N4560" s="1">
        <v>0</v>
      </c>
      <c r="O4560" s="1">
        <v>235809</v>
      </c>
      <c r="P4560" s="1">
        <v>590986</v>
      </c>
      <c r="Q4560" s="1">
        <v>0</v>
      </c>
      <c r="R4560" s="1">
        <v>0</v>
      </c>
    </row>
    <row r="4561" spans="1:18" ht="15.75" customHeight="1" x14ac:dyDescent="0.25">
      <c r="A4561" s="1" t="s">
        <v>9171</v>
      </c>
      <c r="B4561" s="1" t="s">
        <v>9172</v>
      </c>
      <c r="C4561" s="1">
        <v>430980</v>
      </c>
      <c r="D4561" s="1" t="s">
        <v>20</v>
      </c>
      <c r="E4561" s="1">
        <v>728</v>
      </c>
      <c r="F4561" s="1">
        <v>1423024</v>
      </c>
      <c r="G4561" s="1" t="s">
        <v>75</v>
      </c>
      <c r="H4561" s="1" t="s">
        <v>30</v>
      </c>
      <c r="I4561" s="1" t="s">
        <v>23</v>
      </c>
      <c r="J4561" s="1">
        <v>20634</v>
      </c>
      <c r="K4561" s="1">
        <v>17.8</v>
      </c>
      <c r="L4561" s="1" t="s">
        <v>24</v>
      </c>
      <c r="M4561" s="1">
        <v>6</v>
      </c>
      <c r="N4561" s="1">
        <v>0</v>
      </c>
      <c r="O4561" s="1">
        <v>18449</v>
      </c>
      <c r="P4561" s="1">
        <v>62458</v>
      </c>
      <c r="Q4561" s="1">
        <v>0</v>
      </c>
      <c r="R4561" s="1">
        <v>0</v>
      </c>
    </row>
    <row r="4562" spans="1:18" ht="15.75" customHeight="1" x14ac:dyDescent="0.25">
      <c r="A4562" s="1" t="s">
        <v>9173</v>
      </c>
      <c r="B4562" s="1" t="s">
        <v>9174</v>
      </c>
      <c r="C4562" s="1">
        <v>447216</v>
      </c>
      <c r="D4562" s="1" t="s">
        <v>20</v>
      </c>
      <c r="G4562" s="1" t="s">
        <v>37</v>
      </c>
      <c r="H4562" s="1" t="s">
        <v>22</v>
      </c>
      <c r="I4562" s="1" t="s">
        <v>70</v>
      </c>
      <c r="J4562" s="1">
        <v>22401.38</v>
      </c>
      <c r="K4562" s="1">
        <v>22.6</v>
      </c>
      <c r="L4562" s="1">
        <v>41</v>
      </c>
      <c r="M4562" s="1">
        <v>11</v>
      </c>
      <c r="N4562" s="1">
        <v>0</v>
      </c>
      <c r="O4562" s="1">
        <v>218462</v>
      </c>
      <c r="P4562" s="1">
        <v>422290</v>
      </c>
      <c r="Q4562" s="1">
        <v>0</v>
      </c>
      <c r="R4562" s="1">
        <v>0</v>
      </c>
    </row>
    <row r="4563" spans="1:18" ht="15.75" customHeight="1" x14ac:dyDescent="0.25">
      <c r="A4563" s="1" t="s">
        <v>9175</v>
      </c>
      <c r="B4563" s="1" t="s">
        <v>9176</v>
      </c>
      <c r="C4563" s="1">
        <v>412764</v>
      </c>
      <c r="D4563" s="1" t="s">
        <v>40</v>
      </c>
      <c r="E4563" s="1">
        <v>636</v>
      </c>
      <c r="F4563" s="1">
        <v>1541052</v>
      </c>
      <c r="G4563" s="1" t="s">
        <v>54</v>
      </c>
      <c r="H4563" s="1" t="s">
        <v>22</v>
      </c>
      <c r="I4563" s="1" t="s">
        <v>23</v>
      </c>
      <c r="J4563" s="1">
        <v>14652.8</v>
      </c>
      <c r="K4563" s="1">
        <v>12.5</v>
      </c>
      <c r="L4563" s="1">
        <v>33</v>
      </c>
      <c r="M4563" s="1">
        <v>9</v>
      </c>
      <c r="N4563" s="1">
        <v>0</v>
      </c>
      <c r="O4563" s="1">
        <v>198246</v>
      </c>
      <c r="P4563" s="1">
        <v>337546</v>
      </c>
      <c r="Q4563" s="1">
        <v>0</v>
      </c>
      <c r="R4563" s="1">
        <v>0</v>
      </c>
    </row>
    <row r="4564" spans="1:18" ht="15.75" customHeight="1" x14ac:dyDescent="0.25">
      <c r="A4564" s="1" t="s">
        <v>9177</v>
      </c>
      <c r="B4564" s="1" t="s">
        <v>9178</v>
      </c>
      <c r="C4564" s="1">
        <v>65978</v>
      </c>
      <c r="D4564" s="1" t="s">
        <v>20</v>
      </c>
      <c r="E4564" s="1">
        <v>714</v>
      </c>
      <c r="F4564" s="1">
        <v>740848</v>
      </c>
      <c r="G4564" s="1" t="s">
        <v>67</v>
      </c>
      <c r="H4564" s="1" t="s">
        <v>22</v>
      </c>
      <c r="I4564" s="1" t="s">
        <v>23</v>
      </c>
      <c r="J4564" s="1">
        <v>1636.09</v>
      </c>
      <c r="K4564" s="1">
        <v>23.2</v>
      </c>
      <c r="L4564" s="1">
        <v>6</v>
      </c>
      <c r="M4564" s="1">
        <v>3</v>
      </c>
      <c r="N4564" s="1">
        <v>0</v>
      </c>
      <c r="O4564" s="1">
        <v>67602</v>
      </c>
      <c r="P4564" s="1">
        <v>96756</v>
      </c>
      <c r="Q4564" s="1">
        <v>0</v>
      </c>
      <c r="R4564" s="1">
        <v>0</v>
      </c>
    </row>
    <row r="4565" spans="1:18" ht="15.75" customHeight="1" x14ac:dyDescent="0.25">
      <c r="A4565" s="1" t="s">
        <v>9179</v>
      </c>
      <c r="B4565" s="1" t="s">
        <v>9180</v>
      </c>
      <c r="C4565" s="1">
        <v>99999999</v>
      </c>
      <c r="D4565" s="1" t="s">
        <v>20</v>
      </c>
      <c r="E4565" s="1">
        <v>716</v>
      </c>
      <c r="F4565" s="1">
        <v>806132</v>
      </c>
      <c r="G4565" s="1" t="s">
        <v>64</v>
      </c>
      <c r="H4565" s="1" t="s">
        <v>22</v>
      </c>
      <c r="I4565" s="1" t="s">
        <v>23</v>
      </c>
      <c r="J4565" s="1">
        <v>7255.15</v>
      </c>
      <c r="K4565" s="1">
        <v>21.4</v>
      </c>
      <c r="L4565" s="1" t="s">
        <v>24</v>
      </c>
      <c r="M4565" s="1">
        <v>9</v>
      </c>
      <c r="N4565" s="1">
        <v>1</v>
      </c>
      <c r="O4565" s="1">
        <v>128345</v>
      </c>
      <c r="P4565" s="1">
        <v>240086</v>
      </c>
      <c r="Q4565" s="1">
        <v>1</v>
      </c>
      <c r="R4565" s="1">
        <v>0</v>
      </c>
    </row>
    <row r="4566" spans="1:18" ht="15.75" customHeight="1" x14ac:dyDescent="0.25">
      <c r="A4566" s="1" t="s">
        <v>9181</v>
      </c>
      <c r="B4566" s="1" t="s">
        <v>9182</v>
      </c>
      <c r="C4566" s="1">
        <v>50490</v>
      </c>
      <c r="D4566" s="1" t="s">
        <v>20</v>
      </c>
      <c r="E4566" s="1">
        <v>702</v>
      </c>
      <c r="F4566" s="1">
        <v>300105</v>
      </c>
      <c r="G4566" s="1" t="s">
        <v>75</v>
      </c>
      <c r="H4566" s="1" t="s">
        <v>30</v>
      </c>
      <c r="I4566" s="1" t="s">
        <v>23</v>
      </c>
      <c r="J4566" s="1">
        <v>7077.5</v>
      </c>
      <c r="K4566" s="1">
        <v>18.3</v>
      </c>
      <c r="L4566" s="1">
        <v>64</v>
      </c>
      <c r="M4566" s="1">
        <v>10</v>
      </c>
      <c r="N4566" s="1">
        <v>1</v>
      </c>
      <c r="O4566" s="1">
        <v>39159</v>
      </c>
      <c r="P4566" s="1">
        <v>412258</v>
      </c>
      <c r="Q4566" s="1">
        <v>1</v>
      </c>
      <c r="R4566" s="1">
        <v>0</v>
      </c>
    </row>
    <row r="4567" spans="1:18" ht="15.75" customHeight="1" x14ac:dyDescent="0.25">
      <c r="A4567" s="1" t="s">
        <v>9183</v>
      </c>
      <c r="B4567" s="1" t="s">
        <v>9184</v>
      </c>
      <c r="C4567" s="1">
        <v>135124</v>
      </c>
      <c r="D4567" s="1" t="s">
        <v>20</v>
      </c>
      <c r="E4567" s="1">
        <v>747</v>
      </c>
      <c r="F4567" s="1">
        <v>1487681</v>
      </c>
      <c r="G4567" s="1" t="s">
        <v>89</v>
      </c>
      <c r="H4567" s="1" t="s">
        <v>22</v>
      </c>
      <c r="I4567" s="1" t="s">
        <v>23</v>
      </c>
      <c r="J4567" s="1">
        <v>4512.6899999999996</v>
      </c>
      <c r="K4567" s="1">
        <v>13</v>
      </c>
      <c r="L4567" s="1" t="s">
        <v>24</v>
      </c>
      <c r="M4567" s="1">
        <v>8</v>
      </c>
      <c r="N4567" s="1">
        <v>0</v>
      </c>
      <c r="O4567" s="1">
        <v>180405</v>
      </c>
      <c r="P4567" s="1">
        <v>421146</v>
      </c>
      <c r="Q4567" s="1">
        <v>0</v>
      </c>
      <c r="R4567" s="1">
        <v>0</v>
      </c>
    </row>
    <row r="4568" spans="1:18" ht="15.75" customHeight="1" x14ac:dyDescent="0.25">
      <c r="A4568" s="1" t="s">
        <v>9185</v>
      </c>
      <c r="B4568" s="1" t="s">
        <v>9186</v>
      </c>
      <c r="C4568" s="1">
        <v>99999999</v>
      </c>
      <c r="D4568" s="1" t="s">
        <v>40</v>
      </c>
      <c r="E4568" s="1">
        <v>676</v>
      </c>
      <c r="F4568" s="1">
        <v>1831391</v>
      </c>
      <c r="G4568" s="1" t="s">
        <v>21</v>
      </c>
      <c r="H4568" s="1" t="s">
        <v>30</v>
      </c>
      <c r="I4568" s="1" t="s">
        <v>23</v>
      </c>
      <c r="J4568" s="1">
        <v>30675.69</v>
      </c>
      <c r="K4568" s="1">
        <v>28</v>
      </c>
      <c r="L4568" s="1" t="s">
        <v>24</v>
      </c>
      <c r="M4568" s="1">
        <v>19</v>
      </c>
      <c r="N4568" s="1">
        <v>0</v>
      </c>
      <c r="O4568" s="1">
        <v>1406532</v>
      </c>
      <c r="P4568" s="1">
        <v>2134484</v>
      </c>
      <c r="Q4568" s="1">
        <v>0</v>
      </c>
      <c r="R4568" s="1">
        <v>0</v>
      </c>
    </row>
    <row r="4569" spans="1:18" ht="15.75" customHeight="1" x14ac:dyDescent="0.25">
      <c r="A4569" s="1" t="s">
        <v>9187</v>
      </c>
      <c r="B4569" s="1" t="s">
        <v>9188</v>
      </c>
      <c r="C4569" s="1">
        <v>54868</v>
      </c>
      <c r="D4569" s="1" t="s">
        <v>20</v>
      </c>
      <c r="E4569" s="1">
        <v>716</v>
      </c>
      <c r="F4569" s="1">
        <v>1194017</v>
      </c>
      <c r="G4569" s="1" t="s">
        <v>119</v>
      </c>
      <c r="H4569" s="1" t="s">
        <v>30</v>
      </c>
      <c r="I4569" s="1" t="s">
        <v>23</v>
      </c>
      <c r="J4569" s="1">
        <v>8109.39</v>
      </c>
      <c r="K4569" s="1">
        <v>14.5</v>
      </c>
      <c r="L4569" s="1" t="s">
        <v>24</v>
      </c>
      <c r="M4569" s="1">
        <v>4</v>
      </c>
      <c r="N4569" s="1">
        <v>1</v>
      </c>
      <c r="O4569" s="1">
        <v>79496</v>
      </c>
      <c r="P4569" s="1">
        <v>116358</v>
      </c>
      <c r="Q4569" s="1">
        <v>0</v>
      </c>
      <c r="R4569" s="1">
        <v>0</v>
      </c>
    </row>
    <row r="4570" spans="1:18" ht="15.75" customHeight="1" x14ac:dyDescent="0.25">
      <c r="A4570" s="1" t="s">
        <v>9189</v>
      </c>
      <c r="B4570" s="1" t="s">
        <v>9190</v>
      </c>
      <c r="C4570" s="1">
        <v>99999999</v>
      </c>
      <c r="D4570" s="1" t="s">
        <v>20</v>
      </c>
      <c r="E4570" s="1">
        <v>717</v>
      </c>
      <c r="F4570" s="1">
        <v>946181</v>
      </c>
      <c r="G4570" s="1" t="s">
        <v>64</v>
      </c>
      <c r="H4570" s="1" t="s">
        <v>30</v>
      </c>
      <c r="I4570" s="1" t="s">
        <v>23</v>
      </c>
      <c r="J4570" s="1">
        <v>13956.07</v>
      </c>
      <c r="K4570" s="1">
        <v>21</v>
      </c>
      <c r="L4570" s="1" t="s">
        <v>24</v>
      </c>
      <c r="M4570" s="1">
        <v>7</v>
      </c>
      <c r="N4570" s="1">
        <v>0</v>
      </c>
      <c r="O4570" s="1">
        <v>297426</v>
      </c>
      <c r="P4570" s="1">
        <v>384362</v>
      </c>
      <c r="Q4570" s="1">
        <v>0</v>
      </c>
      <c r="R4570" s="1">
        <v>0</v>
      </c>
    </row>
    <row r="4571" spans="1:18" ht="15.75" customHeight="1" x14ac:dyDescent="0.25">
      <c r="A4571" s="1" t="s">
        <v>9191</v>
      </c>
      <c r="B4571" s="1" t="s">
        <v>9192</v>
      </c>
      <c r="C4571" s="1">
        <v>325688</v>
      </c>
      <c r="D4571" s="1" t="s">
        <v>20</v>
      </c>
      <c r="G4571" s="1" t="s">
        <v>21</v>
      </c>
      <c r="H4571" s="1" t="s">
        <v>30</v>
      </c>
      <c r="I4571" s="1" t="s">
        <v>23</v>
      </c>
      <c r="J4571" s="1">
        <v>21720.04</v>
      </c>
      <c r="K4571" s="1">
        <v>33.700000000000003</v>
      </c>
      <c r="L4571" s="1">
        <v>36</v>
      </c>
      <c r="M4571" s="1">
        <v>12</v>
      </c>
      <c r="N4571" s="1">
        <v>0</v>
      </c>
      <c r="O4571" s="1">
        <v>142006</v>
      </c>
      <c r="P4571" s="1">
        <v>297330</v>
      </c>
      <c r="Q4571" s="1">
        <v>0</v>
      </c>
      <c r="R4571" s="1">
        <v>0</v>
      </c>
    </row>
    <row r="4572" spans="1:18" ht="15.75" customHeight="1" x14ac:dyDescent="0.25">
      <c r="A4572" s="1" t="s">
        <v>9193</v>
      </c>
      <c r="B4572" s="1" t="s">
        <v>9194</v>
      </c>
      <c r="C4572" s="1">
        <v>296098</v>
      </c>
      <c r="D4572" s="1" t="s">
        <v>40</v>
      </c>
      <c r="E4572" s="1">
        <v>648</v>
      </c>
      <c r="F4572" s="1">
        <v>789697</v>
      </c>
      <c r="G4572" s="1" t="s">
        <v>75</v>
      </c>
      <c r="H4572" s="1" t="s">
        <v>44</v>
      </c>
      <c r="I4572" s="1" t="s">
        <v>70</v>
      </c>
      <c r="J4572" s="1">
        <v>15070.04</v>
      </c>
      <c r="K4572" s="1">
        <v>12.3</v>
      </c>
      <c r="L4572" s="1">
        <v>49</v>
      </c>
      <c r="M4572" s="1">
        <v>8</v>
      </c>
      <c r="N4572" s="1">
        <v>0</v>
      </c>
      <c r="O4572" s="1">
        <v>53599</v>
      </c>
      <c r="P4572" s="1">
        <v>152504</v>
      </c>
      <c r="Q4572" s="1">
        <v>0</v>
      </c>
      <c r="R4572" s="1">
        <v>0</v>
      </c>
    </row>
    <row r="4573" spans="1:18" ht="15.75" customHeight="1" x14ac:dyDescent="0.25">
      <c r="A4573" s="1" t="s">
        <v>9195</v>
      </c>
      <c r="B4573" s="1" t="s">
        <v>9196</v>
      </c>
      <c r="C4573" s="1">
        <v>219164</v>
      </c>
      <c r="D4573" s="1" t="s">
        <v>20</v>
      </c>
      <c r="E4573" s="1">
        <v>698</v>
      </c>
      <c r="F4573" s="1">
        <v>1041029</v>
      </c>
      <c r="G4573" s="1" t="s">
        <v>119</v>
      </c>
      <c r="H4573" s="1" t="s">
        <v>22</v>
      </c>
      <c r="I4573" s="1" t="s">
        <v>23</v>
      </c>
      <c r="J4573" s="1">
        <v>31491.17</v>
      </c>
      <c r="K4573" s="1">
        <v>16</v>
      </c>
      <c r="L4573" s="1">
        <v>63</v>
      </c>
      <c r="M4573" s="1">
        <v>14</v>
      </c>
      <c r="N4573" s="1">
        <v>0</v>
      </c>
      <c r="O4573" s="1">
        <v>95000</v>
      </c>
      <c r="P4573" s="1">
        <v>219120</v>
      </c>
      <c r="Q4573" s="1">
        <v>0</v>
      </c>
      <c r="R4573" s="1">
        <v>0</v>
      </c>
    </row>
    <row r="4574" spans="1:18" ht="15.75" customHeight="1" x14ac:dyDescent="0.25">
      <c r="A4574" s="1" t="s">
        <v>9197</v>
      </c>
      <c r="B4574" s="1" t="s">
        <v>9198</v>
      </c>
      <c r="C4574" s="1">
        <v>152174</v>
      </c>
      <c r="D4574" s="1" t="s">
        <v>20</v>
      </c>
      <c r="G4574" s="1" t="s">
        <v>29</v>
      </c>
      <c r="H4574" s="1" t="s">
        <v>44</v>
      </c>
      <c r="I4574" s="1" t="s">
        <v>23</v>
      </c>
      <c r="J4574" s="1">
        <v>20778.59</v>
      </c>
      <c r="K4574" s="1">
        <v>20</v>
      </c>
      <c r="L4574" s="1">
        <v>44</v>
      </c>
      <c r="M4574" s="1">
        <v>12</v>
      </c>
      <c r="N4574" s="1">
        <v>0</v>
      </c>
      <c r="O4574" s="1">
        <v>105507</v>
      </c>
      <c r="P4574" s="1">
        <v>289476</v>
      </c>
      <c r="Q4574" s="1">
        <v>0</v>
      </c>
      <c r="R4574" s="1">
        <v>0</v>
      </c>
    </row>
    <row r="4575" spans="1:18" ht="15.75" customHeight="1" x14ac:dyDescent="0.25">
      <c r="A4575" s="1" t="s">
        <v>9199</v>
      </c>
      <c r="B4575" s="1" t="s">
        <v>9200</v>
      </c>
      <c r="C4575" s="1">
        <v>221210</v>
      </c>
      <c r="D4575" s="1" t="s">
        <v>20</v>
      </c>
      <c r="E4575" s="1">
        <v>738</v>
      </c>
      <c r="F4575" s="1">
        <v>809457</v>
      </c>
      <c r="G4575" s="1" t="s">
        <v>21</v>
      </c>
      <c r="H4575" s="1" t="s">
        <v>22</v>
      </c>
      <c r="I4575" s="1" t="s">
        <v>70</v>
      </c>
      <c r="J4575" s="1">
        <v>14637.6</v>
      </c>
      <c r="K4575" s="1">
        <v>17.100000000000001</v>
      </c>
      <c r="L4575" s="1">
        <v>79</v>
      </c>
      <c r="M4575" s="1">
        <v>5</v>
      </c>
      <c r="N4575" s="1">
        <v>0</v>
      </c>
      <c r="O4575" s="1">
        <v>55442</v>
      </c>
      <c r="P4575" s="1">
        <v>168058</v>
      </c>
      <c r="Q4575" s="1">
        <v>0</v>
      </c>
      <c r="R4575" s="1">
        <v>0</v>
      </c>
    </row>
    <row r="4576" spans="1:18" ht="15.75" customHeight="1" x14ac:dyDescent="0.25">
      <c r="A4576" s="1" t="s">
        <v>9201</v>
      </c>
      <c r="B4576" s="1" t="s">
        <v>9202</v>
      </c>
      <c r="C4576" s="1">
        <v>66198</v>
      </c>
      <c r="D4576" s="1" t="s">
        <v>20</v>
      </c>
      <c r="E4576" s="1">
        <v>739</v>
      </c>
      <c r="F4576" s="1">
        <v>743147</v>
      </c>
      <c r="G4576" s="1" t="s">
        <v>47</v>
      </c>
      <c r="H4576" s="1" t="s">
        <v>30</v>
      </c>
      <c r="I4576" s="1" t="s">
        <v>23</v>
      </c>
      <c r="J4576" s="1">
        <v>21365.5</v>
      </c>
      <c r="K4576" s="1">
        <v>26.4</v>
      </c>
      <c r="L4576" s="1">
        <v>72</v>
      </c>
      <c r="M4576" s="1">
        <v>12</v>
      </c>
      <c r="N4576" s="1">
        <v>0</v>
      </c>
      <c r="O4576" s="1">
        <v>140999</v>
      </c>
      <c r="P4576" s="1">
        <v>589424</v>
      </c>
      <c r="Q4576" s="1">
        <v>0</v>
      </c>
      <c r="R4576" s="1">
        <v>0</v>
      </c>
    </row>
    <row r="4577" spans="1:18" ht="15.75" customHeight="1" x14ac:dyDescent="0.25">
      <c r="A4577" s="1" t="s">
        <v>9203</v>
      </c>
      <c r="B4577" s="1" t="s">
        <v>9204</v>
      </c>
      <c r="C4577" s="1">
        <v>399564</v>
      </c>
      <c r="D4577" s="1" t="s">
        <v>40</v>
      </c>
      <c r="G4577" s="1" t="s">
        <v>29</v>
      </c>
      <c r="H4577" s="1" t="s">
        <v>22</v>
      </c>
      <c r="I4577" s="1" t="s">
        <v>57</v>
      </c>
      <c r="J4577" s="1">
        <v>11181.31</v>
      </c>
      <c r="K4577" s="1">
        <v>15</v>
      </c>
      <c r="L4577" s="1">
        <v>27</v>
      </c>
      <c r="M4577" s="1">
        <v>16</v>
      </c>
      <c r="N4577" s="1">
        <v>0</v>
      </c>
      <c r="O4577" s="1">
        <v>321613</v>
      </c>
      <c r="P4577" s="1">
        <v>1185998</v>
      </c>
      <c r="Q4577" s="1">
        <v>0</v>
      </c>
      <c r="R4577" s="1">
        <v>0</v>
      </c>
    </row>
    <row r="4578" spans="1:18" ht="15.75" customHeight="1" x14ac:dyDescent="0.25">
      <c r="A4578" s="1" t="s">
        <v>9205</v>
      </c>
      <c r="B4578" s="1" t="s">
        <v>9206</v>
      </c>
      <c r="C4578" s="1">
        <v>173448</v>
      </c>
      <c r="D4578" s="1" t="s">
        <v>20</v>
      </c>
      <c r="G4578" s="1" t="s">
        <v>64</v>
      </c>
      <c r="H4578" s="1" t="s">
        <v>30</v>
      </c>
      <c r="I4578" s="1" t="s">
        <v>23</v>
      </c>
      <c r="J4578" s="1">
        <v>9354.4599999999991</v>
      </c>
      <c r="K4578" s="1">
        <v>21.5</v>
      </c>
      <c r="L4578" s="1">
        <v>32</v>
      </c>
      <c r="M4578" s="1">
        <v>6</v>
      </c>
      <c r="N4578" s="1">
        <v>0</v>
      </c>
      <c r="O4578" s="1">
        <v>116736</v>
      </c>
      <c r="P4578" s="1">
        <v>344784</v>
      </c>
      <c r="Q4578" s="1">
        <v>0</v>
      </c>
      <c r="R4578" s="1">
        <v>0</v>
      </c>
    </row>
    <row r="4579" spans="1:18" ht="15.75" customHeight="1" x14ac:dyDescent="0.25">
      <c r="A4579" s="1" t="s">
        <v>9207</v>
      </c>
      <c r="B4579" s="1" t="s">
        <v>9208</v>
      </c>
      <c r="C4579" s="1">
        <v>317856</v>
      </c>
      <c r="D4579" s="1" t="s">
        <v>40</v>
      </c>
      <c r="E4579" s="1">
        <v>669</v>
      </c>
      <c r="F4579" s="1">
        <v>940120</v>
      </c>
      <c r="G4579" s="1" t="s">
        <v>37</v>
      </c>
      <c r="H4579" s="1" t="s">
        <v>30</v>
      </c>
      <c r="I4579" s="1" t="s">
        <v>23</v>
      </c>
      <c r="J4579" s="1">
        <v>24208.09</v>
      </c>
      <c r="K4579" s="1">
        <v>12.8</v>
      </c>
      <c r="L4579" s="1" t="s">
        <v>24</v>
      </c>
      <c r="M4579" s="1">
        <v>10</v>
      </c>
      <c r="N4579" s="1">
        <v>0</v>
      </c>
      <c r="O4579" s="1">
        <v>467248</v>
      </c>
      <c r="P4579" s="1">
        <v>681384</v>
      </c>
      <c r="Q4579" s="1">
        <v>0</v>
      </c>
      <c r="R4579" s="1">
        <v>0</v>
      </c>
    </row>
    <row r="4580" spans="1:18" ht="15.75" customHeight="1" x14ac:dyDescent="0.25">
      <c r="A4580" s="1" t="s">
        <v>9209</v>
      </c>
      <c r="B4580" s="1" t="s">
        <v>9210</v>
      </c>
      <c r="C4580" s="1">
        <v>217866</v>
      </c>
      <c r="D4580" s="1" t="s">
        <v>20</v>
      </c>
      <c r="E4580" s="1">
        <v>745</v>
      </c>
      <c r="F4580" s="1">
        <v>1505256</v>
      </c>
      <c r="G4580" s="1" t="s">
        <v>21</v>
      </c>
      <c r="H4580" s="1" t="s">
        <v>22</v>
      </c>
      <c r="I4580" s="1" t="s">
        <v>23</v>
      </c>
      <c r="J4580" s="1">
        <v>20571.68</v>
      </c>
      <c r="K4580" s="1">
        <v>19.7</v>
      </c>
      <c r="L4580" s="1" t="s">
        <v>24</v>
      </c>
      <c r="M4580" s="1">
        <v>17</v>
      </c>
      <c r="N4580" s="1">
        <v>0</v>
      </c>
      <c r="O4580" s="1">
        <v>115900</v>
      </c>
      <c r="P4580" s="1">
        <v>335522</v>
      </c>
      <c r="Q4580" s="1">
        <v>0</v>
      </c>
      <c r="R4580" s="1">
        <v>0</v>
      </c>
    </row>
    <row r="4581" spans="1:18" ht="15.75" customHeight="1" x14ac:dyDescent="0.25">
      <c r="A4581" s="1" t="s">
        <v>9211</v>
      </c>
      <c r="B4581" s="1" t="s">
        <v>9212</v>
      </c>
      <c r="C4581" s="1">
        <v>157476</v>
      </c>
      <c r="D4581" s="1" t="s">
        <v>20</v>
      </c>
      <c r="E4581" s="1">
        <v>698</v>
      </c>
      <c r="F4581" s="1">
        <v>1359925</v>
      </c>
      <c r="G4581" s="1" t="s">
        <v>64</v>
      </c>
      <c r="H4581" s="1" t="s">
        <v>30</v>
      </c>
      <c r="I4581" s="1" t="s">
        <v>23</v>
      </c>
      <c r="J4581" s="1">
        <v>11287.33</v>
      </c>
      <c r="K4581" s="1">
        <v>7.1</v>
      </c>
      <c r="L4581" s="1" t="s">
        <v>24</v>
      </c>
      <c r="M4581" s="1">
        <v>9</v>
      </c>
      <c r="N4581" s="1">
        <v>0</v>
      </c>
      <c r="O4581" s="1">
        <v>129903</v>
      </c>
      <c r="P4581" s="1">
        <v>317350</v>
      </c>
      <c r="Q4581" s="1">
        <v>0</v>
      </c>
      <c r="R4581" s="1">
        <v>0</v>
      </c>
    </row>
    <row r="4582" spans="1:18" ht="15.75" customHeight="1" x14ac:dyDescent="0.25">
      <c r="A4582" s="1" t="s">
        <v>9213</v>
      </c>
      <c r="B4582" s="1" t="s">
        <v>9214</v>
      </c>
      <c r="C4582" s="1">
        <v>21560</v>
      </c>
      <c r="D4582" s="1" t="s">
        <v>20</v>
      </c>
      <c r="E4582" s="1">
        <v>675</v>
      </c>
      <c r="F4582" s="1">
        <v>689073</v>
      </c>
      <c r="G4582" s="1" t="s">
        <v>21</v>
      </c>
      <c r="H4582" s="1" t="s">
        <v>30</v>
      </c>
      <c r="I4582" s="1" t="s">
        <v>57</v>
      </c>
      <c r="J4582" s="1">
        <v>1584.98</v>
      </c>
      <c r="K4582" s="1">
        <v>11.8</v>
      </c>
      <c r="L4582" s="1" t="s">
        <v>24</v>
      </c>
      <c r="M4582" s="1">
        <v>3</v>
      </c>
      <c r="N4582" s="1">
        <v>0</v>
      </c>
      <c r="O4582" s="1">
        <v>60648</v>
      </c>
      <c r="P4582" s="1">
        <v>135806</v>
      </c>
      <c r="Q4582" s="1">
        <v>0</v>
      </c>
      <c r="R4582" s="1">
        <v>0</v>
      </c>
    </row>
    <row r="4583" spans="1:18" ht="15.75" customHeight="1" x14ac:dyDescent="0.25">
      <c r="A4583" s="1" t="s">
        <v>9215</v>
      </c>
      <c r="B4583" s="1" t="s">
        <v>9216</v>
      </c>
      <c r="C4583" s="1">
        <v>131472</v>
      </c>
      <c r="D4583" s="1" t="s">
        <v>20</v>
      </c>
      <c r="E4583" s="1">
        <v>724</v>
      </c>
      <c r="F4583" s="1">
        <v>1533072</v>
      </c>
      <c r="G4583" s="1" t="s">
        <v>21</v>
      </c>
      <c r="H4583" s="1" t="s">
        <v>103</v>
      </c>
      <c r="I4583" s="1" t="s">
        <v>104</v>
      </c>
      <c r="J4583" s="1">
        <v>16480.599999999999</v>
      </c>
      <c r="K4583" s="1">
        <v>21.4</v>
      </c>
      <c r="L4583" s="1">
        <v>34</v>
      </c>
      <c r="M4583" s="1">
        <v>7</v>
      </c>
      <c r="N4583" s="1">
        <v>0</v>
      </c>
      <c r="O4583" s="1">
        <v>133703</v>
      </c>
      <c r="P4583" s="1">
        <v>352660</v>
      </c>
      <c r="Q4583" s="1">
        <v>0</v>
      </c>
      <c r="R4583" s="1">
        <v>0</v>
      </c>
    </row>
    <row r="4584" spans="1:18" ht="15.75" customHeight="1" x14ac:dyDescent="0.25">
      <c r="A4584" s="1" t="s">
        <v>9217</v>
      </c>
      <c r="B4584" s="1" t="s">
        <v>9218</v>
      </c>
      <c r="C4584" s="1">
        <v>752906</v>
      </c>
      <c r="D4584" s="1" t="s">
        <v>40</v>
      </c>
      <c r="E4584" s="1">
        <v>714</v>
      </c>
      <c r="F4584" s="1">
        <v>2322275</v>
      </c>
      <c r="G4584" s="1" t="s">
        <v>64</v>
      </c>
      <c r="H4584" s="1" t="s">
        <v>22</v>
      </c>
      <c r="I4584" s="1" t="s">
        <v>23</v>
      </c>
      <c r="J4584" s="1">
        <v>49154.71</v>
      </c>
      <c r="K4584" s="1">
        <v>23.5</v>
      </c>
      <c r="L4584" s="1">
        <v>24</v>
      </c>
      <c r="M4584" s="1">
        <v>22</v>
      </c>
      <c r="N4584" s="1">
        <v>0</v>
      </c>
      <c r="O4584" s="1">
        <v>1248015</v>
      </c>
      <c r="P4584" s="1">
        <v>1831522</v>
      </c>
      <c r="Q4584" s="1">
        <v>0</v>
      </c>
      <c r="R4584" s="1">
        <v>0</v>
      </c>
    </row>
    <row r="4585" spans="1:18" ht="15.75" customHeight="1" x14ac:dyDescent="0.25">
      <c r="A4585" s="1" t="s">
        <v>9219</v>
      </c>
      <c r="B4585" s="1" t="s">
        <v>9220</v>
      </c>
      <c r="C4585" s="1">
        <v>196724</v>
      </c>
      <c r="D4585" s="1" t="s">
        <v>20</v>
      </c>
      <c r="G4585" s="1" t="s">
        <v>89</v>
      </c>
      <c r="H4585" s="1" t="s">
        <v>22</v>
      </c>
      <c r="I4585" s="1" t="s">
        <v>23</v>
      </c>
      <c r="J4585" s="1">
        <v>14433.92</v>
      </c>
      <c r="K4585" s="1">
        <v>19.5</v>
      </c>
      <c r="L4585" s="1">
        <v>35</v>
      </c>
      <c r="M4585" s="1">
        <v>16</v>
      </c>
      <c r="N4585" s="1">
        <v>1</v>
      </c>
      <c r="O4585" s="1">
        <v>328757</v>
      </c>
      <c r="P4585" s="1">
        <v>454234</v>
      </c>
      <c r="Q4585" s="1">
        <v>1</v>
      </c>
      <c r="R4585" s="1">
        <v>0</v>
      </c>
    </row>
    <row r="4586" spans="1:18" ht="15.75" customHeight="1" x14ac:dyDescent="0.25">
      <c r="A4586" s="1" t="s">
        <v>9221</v>
      </c>
      <c r="B4586" s="1" t="s">
        <v>9222</v>
      </c>
      <c r="C4586" s="1">
        <v>528506</v>
      </c>
      <c r="D4586" s="1" t="s">
        <v>40</v>
      </c>
      <c r="G4586" s="1" t="s">
        <v>21</v>
      </c>
      <c r="H4586" s="1" t="s">
        <v>30</v>
      </c>
      <c r="I4586" s="1" t="s">
        <v>23</v>
      </c>
      <c r="J4586" s="1">
        <v>33152.53</v>
      </c>
      <c r="K4586" s="1">
        <v>16.5</v>
      </c>
      <c r="L4586" s="1" t="s">
        <v>24</v>
      </c>
      <c r="M4586" s="1">
        <v>15</v>
      </c>
      <c r="N4586" s="1">
        <v>0</v>
      </c>
      <c r="O4586" s="1">
        <v>277647</v>
      </c>
      <c r="P4586" s="1">
        <v>751102</v>
      </c>
      <c r="Q4586" s="1">
        <v>0</v>
      </c>
      <c r="R4586" s="1">
        <v>0</v>
      </c>
    </row>
    <row r="4587" spans="1:18" ht="15.75" customHeight="1" x14ac:dyDescent="0.25">
      <c r="A4587" s="1" t="s">
        <v>9223</v>
      </c>
      <c r="B4587" s="1" t="s">
        <v>9224</v>
      </c>
      <c r="C4587" s="1">
        <v>112354</v>
      </c>
      <c r="D4587" s="1" t="s">
        <v>20</v>
      </c>
      <c r="E4587" s="1">
        <v>732</v>
      </c>
      <c r="F4587" s="1">
        <v>640414</v>
      </c>
      <c r="G4587" s="1" t="s">
        <v>119</v>
      </c>
      <c r="H4587" s="1" t="s">
        <v>30</v>
      </c>
      <c r="I4587" s="1" t="s">
        <v>57</v>
      </c>
      <c r="J4587" s="1">
        <v>7684.93</v>
      </c>
      <c r="K4587" s="1">
        <v>10.1</v>
      </c>
      <c r="L4587" s="1">
        <v>12</v>
      </c>
      <c r="M4587" s="1">
        <v>15</v>
      </c>
      <c r="N4587" s="1">
        <v>0</v>
      </c>
      <c r="O4587" s="1">
        <v>157092</v>
      </c>
      <c r="P4587" s="1">
        <v>455884</v>
      </c>
      <c r="Q4587" s="1">
        <v>0</v>
      </c>
      <c r="R4587" s="1">
        <v>0</v>
      </c>
    </row>
    <row r="4588" spans="1:18" ht="15.75" customHeight="1" x14ac:dyDescent="0.25">
      <c r="A4588" s="1" t="s">
        <v>9225</v>
      </c>
      <c r="B4588" s="1" t="s">
        <v>9226</v>
      </c>
      <c r="C4588" s="1">
        <v>99999999</v>
      </c>
      <c r="D4588" s="1" t="s">
        <v>20</v>
      </c>
      <c r="E4588" s="1">
        <v>747</v>
      </c>
      <c r="F4588" s="1">
        <v>2595267</v>
      </c>
      <c r="G4588" s="1" t="s">
        <v>43</v>
      </c>
      <c r="H4588" s="1" t="s">
        <v>30</v>
      </c>
      <c r="I4588" s="1" t="s">
        <v>57</v>
      </c>
      <c r="J4588" s="1">
        <v>9775.5</v>
      </c>
      <c r="K4588" s="1">
        <v>17.3</v>
      </c>
      <c r="L4588" s="1" t="s">
        <v>24</v>
      </c>
      <c r="M4588" s="1">
        <v>16</v>
      </c>
      <c r="N4588" s="1">
        <v>0</v>
      </c>
      <c r="O4588" s="1">
        <v>68704</v>
      </c>
      <c r="P4588" s="1">
        <v>1808070</v>
      </c>
      <c r="Q4588" s="1">
        <v>0</v>
      </c>
      <c r="R4588" s="1">
        <v>0</v>
      </c>
    </row>
    <row r="4589" spans="1:18" ht="15.75" customHeight="1" x14ac:dyDescent="0.25">
      <c r="A4589" s="1" t="s">
        <v>9227</v>
      </c>
      <c r="B4589" s="1" t="s">
        <v>9228</v>
      </c>
      <c r="C4589" s="1">
        <v>260678</v>
      </c>
      <c r="D4589" s="1" t="s">
        <v>40</v>
      </c>
      <c r="E4589" s="1">
        <v>722</v>
      </c>
      <c r="F4589" s="1">
        <v>776340</v>
      </c>
      <c r="G4589" s="1" t="s">
        <v>21</v>
      </c>
      <c r="H4589" s="1" t="s">
        <v>22</v>
      </c>
      <c r="I4589" s="1" t="s">
        <v>23</v>
      </c>
      <c r="J4589" s="1">
        <v>18696.759999999998</v>
      </c>
      <c r="K4589" s="1">
        <v>15.1</v>
      </c>
      <c r="L4589" s="1" t="s">
        <v>24</v>
      </c>
      <c r="M4589" s="1">
        <v>10</v>
      </c>
      <c r="N4589" s="1">
        <v>0</v>
      </c>
      <c r="O4589" s="1">
        <v>180880</v>
      </c>
      <c r="P4589" s="1">
        <v>321222</v>
      </c>
      <c r="Q4589" s="1">
        <v>0</v>
      </c>
      <c r="R4589" s="1">
        <v>0</v>
      </c>
    </row>
    <row r="4590" spans="1:18" ht="15.75" customHeight="1" x14ac:dyDescent="0.25">
      <c r="A4590" s="1" t="s">
        <v>9229</v>
      </c>
      <c r="B4590" s="1" t="s">
        <v>9230</v>
      </c>
      <c r="C4590" s="1">
        <v>100980</v>
      </c>
      <c r="D4590" s="1" t="s">
        <v>20</v>
      </c>
      <c r="G4590" s="1" t="s">
        <v>67</v>
      </c>
      <c r="H4590" s="1" t="s">
        <v>22</v>
      </c>
      <c r="I4590" s="1" t="s">
        <v>23</v>
      </c>
      <c r="J4590" s="1">
        <v>6950.39</v>
      </c>
      <c r="K4590" s="1">
        <v>23.7</v>
      </c>
      <c r="L4590" s="1">
        <v>12</v>
      </c>
      <c r="M4590" s="1">
        <v>10</v>
      </c>
      <c r="N4590" s="1">
        <v>1</v>
      </c>
      <c r="O4590" s="1">
        <v>72048</v>
      </c>
      <c r="P4590" s="1">
        <v>343288</v>
      </c>
      <c r="Q4590" s="1">
        <v>1</v>
      </c>
      <c r="R4590" s="1">
        <v>0</v>
      </c>
    </row>
    <row r="4591" spans="1:18" ht="15.75" customHeight="1" x14ac:dyDescent="0.25">
      <c r="A4591" s="1" t="s">
        <v>9231</v>
      </c>
      <c r="B4591" s="1" t="s">
        <v>9232</v>
      </c>
      <c r="C4591" s="1">
        <v>99999999</v>
      </c>
      <c r="D4591" s="1" t="s">
        <v>20</v>
      </c>
      <c r="E4591" s="1">
        <v>731</v>
      </c>
      <c r="F4591" s="1">
        <v>1478979</v>
      </c>
      <c r="G4591" s="1" t="s">
        <v>37</v>
      </c>
      <c r="H4591" s="1" t="s">
        <v>22</v>
      </c>
      <c r="I4591" s="1" t="s">
        <v>70</v>
      </c>
      <c r="J4591" s="1">
        <v>13187.52</v>
      </c>
      <c r="K4591" s="1">
        <v>14.5</v>
      </c>
      <c r="L4591" s="1">
        <v>70</v>
      </c>
      <c r="M4591" s="1">
        <v>9</v>
      </c>
      <c r="N4591" s="1">
        <v>0</v>
      </c>
      <c r="O4591" s="1">
        <v>58710</v>
      </c>
      <c r="P4591" s="1">
        <v>117810</v>
      </c>
      <c r="Q4591" s="1">
        <v>0</v>
      </c>
      <c r="R4591" s="1">
        <v>0</v>
      </c>
    </row>
    <row r="4592" spans="1:18" ht="15.75" customHeight="1" x14ac:dyDescent="0.25">
      <c r="A4592" s="1" t="s">
        <v>9233</v>
      </c>
      <c r="B4592" s="1" t="s">
        <v>9234</v>
      </c>
      <c r="C4592" s="1">
        <v>388388</v>
      </c>
      <c r="D4592" s="1" t="s">
        <v>40</v>
      </c>
      <c r="G4592" s="1" t="s">
        <v>21</v>
      </c>
      <c r="H4592" s="1" t="s">
        <v>30</v>
      </c>
      <c r="I4592" s="1" t="s">
        <v>57</v>
      </c>
      <c r="J4592" s="1">
        <v>9685.6299999999992</v>
      </c>
      <c r="K4592" s="1">
        <v>17.100000000000001</v>
      </c>
      <c r="L4592" s="1" t="s">
        <v>24</v>
      </c>
      <c r="M4592" s="1">
        <v>13</v>
      </c>
      <c r="N4592" s="1">
        <v>1</v>
      </c>
      <c r="O4592" s="1">
        <v>47405</v>
      </c>
      <c r="P4592" s="1">
        <v>363550</v>
      </c>
      <c r="Q4592" s="1">
        <v>1</v>
      </c>
      <c r="R4592" s="1">
        <v>0</v>
      </c>
    </row>
    <row r="4593" spans="1:18" ht="15.75" customHeight="1" x14ac:dyDescent="0.25">
      <c r="A4593" s="1" t="s">
        <v>9235</v>
      </c>
      <c r="B4593" s="1" t="s">
        <v>9236</v>
      </c>
      <c r="C4593" s="1">
        <v>286968</v>
      </c>
      <c r="D4593" s="1" t="s">
        <v>20</v>
      </c>
      <c r="G4593" s="1" t="s">
        <v>29</v>
      </c>
      <c r="H4593" s="1" t="s">
        <v>44</v>
      </c>
      <c r="I4593" s="1" t="s">
        <v>23</v>
      </c>
      <c r="J4593" s="1">
        <v>13265.8</v>
      </c>
      <c r="K4593" s="1">
        <v>16.100000000000001</v>
      </c>
      <c r="L4593" s="1">
        <v>8</v>
      </c>
      <c r="M4593" s="1">
        <v>12</v>
      </c>
      <c r="N4593" s="1">
        <v>0</v>
      </c>
      <c r="O4593" s="1">
        <v>288477</v>
      </c>
      <c r="P4593" s="1">
        <v>558580</v>
      </c>
      <c r="Q4593" s="1">
        <v>0</v>
      </c>
      <c r="R4593" s="1">
        <v>0</v>
      </c>
    </row>
    <row r="4594" spans="1:18" ht="15.75" customHeight="1" x14ac:dyDescent="0.25">
      <c r="A4594" s="1" t="s">
        <v>9237</v>
      </c>
      <c r="B4594" s="1" t="s">
        <v>9238</v>
      </c>
      <c r="C4594" s="1">
        <v>376640</v>
      </c>
      <c r="D4594" s="1" t="s">
        <v>40</v>
      </c>
      <c r="E4594" s="1">
        <v>671</v>
      </c>
      <c r="F4594" s="1">
        <v>1412175</v>
      </c>
      <c r="G4594" s="1" t="s">
        <v>29</v>
      </c>
      <c r="H4594" s="1" t="s">
        <v>30</v>
      </c>
      <c r="I4594" s="1" t="s">
        <v>23</v>
      </c>
      <c r="J4594" s="1">
        <v>8308.32</v>
      </c>
      <c r="K4594" s="1">
        <v>9.1</v>
      </c>
      <c r="L4594" s="1">
        <v>80</v>
      </c>
      <c r="M4594" s="1">
        <v>8</v>
      </c>
      <c r="N4594" s="1">
        <v>0</v>
      </c>
      <c r="O4594" s="1">
        <v>92283</v>
      </c>
      <c r="P4594" s="1">
        <v>137324</v>
      </c>
      <c r="Q4594" s="1">
        <v>0</v>
      </c>
      <c r="R4594" s="1">
        <v>0</v>
      </c>
    </row>
    <row r="4595" spans="1:18" ht="15.75" customHeight="1" x14ac:dyDescent="0.25">
      <c r="A4595" s="1" t="s">
        <v>9239</v>
      </c>
      <c r="B4595" s="1" t="s">
        <v>9240</v>
      </c>
      <c r="C4595" s="1">
        <v>130966</v>
      </c>
      <c r="D4595" s="1" t="s">
        <v>20</v>
      </c>
      <c r="E4595" s="1">
        <v>731</v>
      </c>
      <c r="F4595" s="1">
        <v>867179</v>
      </c>
      <c r="G4595" s="1" t="s">
        <v>21</v>
      </c>
      <c r="H4595" s="1" t="s">
        <v>44</v>
      </c>
      <c r="I4595" s="1" t="s">
        <v>23</v>
      </c>
      <c r="J4595" s="1">
        <v>10630.12</v>
      </c>
      <c r="K4595" s="1">
        <v>18</v>
      </c>
      <c r="L4595" s="1" t="s">
        <v>24</v>
      </c>
      <c r="M4595" s="1">
        <v>13</v>
      </c>
      <c r="N4595" s="1">
        <v>0</v>
      </c>
      <c r="O4595" s="1">
        <v>265544</v>
      </c>
      <c r="P4595" s="1">
        <v>436766</v>
      </c>
      <c r="Q4595" s="1">
        <v>0</v>
      </c>
      <c r="R4595" s="1">
        <v>0</v>
      </c>
    </row>
    <row r="4596" spans="1:18" ht="15.75" customHeight="1" x14ac:dyDescent="0.25">
      <c r="A4596" s="1" t="s">
        <v>9241</v>
      </c>
      <c r="B4596" s="1" t="s">
        <v>9242</v>
      </c>
      <c r="C4596" s="1">
        <v>99999999</v>
      </c>
      <c r="D4596" s="1" t="s">
        <v>40</v>
      </c>
      <c r="E4596" s="1">
        <v>695</v>
      </c>
      <c r="F4596" s="1">
        <v>1743858</v>
      </c>
      <c r="G4596" s="1" t="s">
        <v>47</v>
      </c>
      <c r="H4596" s="1" t="s">
        <v>22</v>
      </c>
      <c r="I4596" s="1" t="s">
        <v>23</v>
      </c>
      <c r="J4596" s="1">
        <v>26593.73</v>
      </c>
      <c r="K4596" s="1">
        <v>13.6</v>
      </c>
      <c r="L4596" s="1" t="s">
        <v>24</v>
      </c>
      <c r="M4596" s="1">
        <v>13</v>
      </c>
      <c r="N4596" s="1">
        <v>0</v>
      </c>
      <c r="O4596" s="1">
        <v>242307</v>
      </c>
      <c r="P4596" s="1">
        <v>509190</v>
      </c>
      <c r="Q4596" s="1">
        <v>0</v>
      </c>
      <c r="R4596" s="1">
        <v>0</v>
      </c>
    </row>
    <row r="4597" spans="1:18" ht="15.75" customHeight="1" x14ac:dyDescent="0.25">
      <c r="A4597" s="1" t="s">
        <v>9243</v>
      </c>
      <c r="B4597" s="1" t="s">
        <v>9244</v>
      </c>
      <c r="C4597" s="1">
        <v>657030</v>
      </c>
      <c r="D4597" s="1" t="s">
        <v>20</v>
      </c>
      <c r="E4597" s="1">
        <v>7410</v>
      </c>
      <c r="F4597" s="1">
        <v>1891450</v>
      </c>
      <c r="G4597" s="1" t="s">
        <v>21</v>
      </c>
      <c r="H4597" s="1" t="s">
        <v>22</v>
      </c>
      <c r="I4597" s="1" t="s">
        <v>23</v>
      </c>
      <c r="J4597" s="1">
        <v>20963.46</v>
      </c>
      <c r="K4597" s="1">
        <v>27.1</v>
      </c>
      <c r="L4597" s="1">
        <v>4</v>
      </c>
      <c r="M4597" s="1">
        <v>13</v>
      </c>
      <c r="N4597" s="1">
        <v>0</v>
      </c>
      <c r="O4597" s="1">
        <v>630895</v>
      </c>
      <c r="P4597" s="1">
        <v>1375704</v>
      </c>
      <c r="Q4597" s="1">
        <v>0</v>
      </c>
      <c r="R4597" s="1">
        <v>0</v>
      </c>
    </row>
    <row r="4598" spans="1:18" ht="15.75" customHeight="1" x14ac:dyDescent="0.25">
      <c r="A4598" s="1" t="s">
        <v>9245</v>
      </c>
      <c r="B4598" s="1" t="s">
        <v>9246</v>
      </c>
      <c r="C4598" s="1">
        <v>390852</v>
      </c>
      <c r="D4598" s="1" t="s">
        <v>40</v>
      </c>
      <c r="E4598" s="1">
        <v>725</v>
      </c>
      <c r="F4598" s="1">
        <v>2437890</v>
      </c>
      <c r="G4598" s="1" t="s">
        <v>21</v>
      </c>
      <c r="H4598" s="1" t="s">
        <v>22</v>
      </c>
      <c r="I4598" s="1" t="s">
        <v>23</v>
      </c>
      <c r="J4598" s="1">
        <v>36771.46</v>
      </c>
      <c r="K4598" s="1">
        <v>13.3</v>
      </c>
      <c r="L4598" s="1">
        <v>60</v>
      </c>
      <c r="M4598" s="1">
        <v>11</v>
      </c>
      <c r="N4598" s="1">
        <v>0</v>
      </c>
      <c r="O4598" s="1">
        <v>255227</v>
      </c>
      <c r="P4598" s="1">
        <v>549296</v>
      </c>
      <c r="Q4598" s="1">
        <v>0</v>
      </c>
      <c r="R4598" s="1">
        <v>0</v>
      </c>
    </row>
    <row r="4599" spans="1:18" ht="15.75" customHeight="1" x14ac:dyDescent="0.25">
      <c r="A4599" s="1" t="s">
        <v>9247</v>
      </c>
      <c r="B4599" s="1" t="s">
        <v>9248</v>
      </c>
      <c r="C4599" s="1">
        <v>478720</v>
      </c>
      <c r="D4599" s="1" t="s">
        <v>20</v>
      </c>
      <c r="G4599" s="1" t="s">
        <v>64</v>
      </c>
      <c r="H4599" s="1" t="s">
        <v>22</v>
      </c>
      <c r="I4599" s="1" t="s">
        <v>57</v>
      </c>
      <c r="J4599" s="1">
        <v>31725.63</v>
      </c>
      <c r="K4599" s="1">
        <v>12.8</v>
      </c>
      <c r="L4599" s="1" t="s">
        <v>24</v>
      </c>
      <c r="M4599" s="1">
        <v>20</v>
      </c>
      <c r="N4599" s="1">
        <v>0</v>
      </c>
      <c r="O4599" s="1">
        <v>372229</v>
      </c>
      <c r="P4599" s="1">
        <v>1231428</v>
      </c>
      <c r="Q4599" s="1">
        <v>0</v>
      </c>
      <c r="R4599" s="1">
        <v>0</v>
      </c>
    </row>
    <row r="4600" spans="1:18" ht="15.75" customHeight="1" x14ac:dyDescent="0.25">
      <c r="A4600" s="1" t="s">
        <v>9249</v>
      </c>
      <c r="B4600" s="1" t="s">
        <v>9250</v>
      </c>
      <c r="C4600" s="1">
        <v>449152</v>
      </c>
      <c r="D4600" s="1" t="s">
        <v>40</v>
      </c>
      <c r="E4600" s="1">
        <v>712</v>
      </c>
      <c r="F4600" s="1">
        <v>969760</v>
      </c>
      <c r="G4600" s="1" t="s">
        <v>29</v>
      </c>
      <c r="H4600" s="1" t="s">
        <v>22</v>
      </c>
      <c r="I4600" s="1" t="s">
        <v>70</v>
      </c>
      <c r="J4600" s="1">
        <v>21981.1</v>
      </c>
      <c r="K4600" s="1">
        <v>21.5</v>
      </c>
      <c r="L4600" s="1">
        <v>79</v>
      </c>
      <c r="M4600" s="1">
        <v>10</v>
      </c>
      <c r="N4600" s="1">
        <v>0</v>
      </c>
      <c r="O4600" s="1">
        <v>296799</v>
      </c>
      <c r="P4600" s="1">
        <v>446908</v>
      </c>
      <c r="Q4600" s="1">
        <v>0</v>
      </c>
      <c r="R4600" s="1">
        <v>0</v>
      </c>
    </row>
    <row r="4601" spans="1:18" ht="15.75" customHeight="1" x14ac:dyDescent="0.25">
      <c r="A4601" s="2" t="s">
        <v>9251</v>
      </c>
      <c r="B4601" s="1" t="s">
        <v>9252</v>
      </c>
      <c r="C4601" s="1">
        <v>562430</v>
      </c>
      <c r="D4601" s="1" t="s">
        <v>40</v>
      </c>
      <c r="G4601" s="1" t="s">
        <v>47</v>
      </c>
      <c r="H4601" s="1" t="s">
        <v>30</v>
      </c>
      <c r="I4601" s="1" t="s">
        <v>23</v>
      </c>
      <c r="J4601" s="1">
        <v>44169.49</v>
      </c>
      <c r="K4601" s="1">
        <v>19.3</v>
      </c>
      <c r="L4601" s="1" t="s">
        <v>24</v>
      </c>
      <c r="M4601" s="1">
        <v>17</v>
      </c>
      <c r="N4601" s="1">
        <v>0</v>
      </c>
      <c r="O4601" s="1">
        <v>1286414</v>
      </c>
      <c r="P4601" s="1">
        <v>2284568</v>
      </c>
      <c r="Q4601" s="1">
        <v>0</v>
      </c>
      <c r="R4601" s="1">
        <v>0</v>
      </c>
    </row>
    <row r="4602" spans="1:18" ht="15.75" customHeight="1" x14ac:dyDescent="0.25">
      <c r="A4602" s="1" t="s">
        <v>9253</v>
      </c>
      <c r="B4602" s="1" t="s">
        <v>9254</v>
      </c>
      <c r="C4602" s="1">
        <v>224224</v>
      </c>
      <c r="D4602" s="1" t="s">
        <v>20</v>
      </c>
      <c r="G4602" s="1" t="s">
        <v>21</v>
      </c>
      <c r="H4602" s="1" t="s">
        <v>22</v>
      </c>
      <c r="I4602" s="1" t="s">
        <v>245</v>
      </c>
      <c r="J4602" s="1">
        <v>12780.73</v>
      </c>
      <c r="K4602" s="1">
        <v>16.7</v>
      </c>
      <c r="L4602" s="1" t="s">
        <v>24</v>
      </c>
      <c r="M4602" s="1">
        <v>14</v>
      </c>
      <c r="N4602" s="1">
        <v>1</v>
      </c>
      <c r="O4602" s="1">
        <v>32965</v>
      </c>
      <c r="P4602" s="1">
        <v>448976</v>
      </c>
      <c r="Q4602" s="1">
        <v>1</v>
      </c>
      <c r="R4602" s="1">
        <v>0</v>
      </c>
    </row>
    <row r="4603" spans="1:18" ht="15.75" customHeight="1" x14ac:dyDescent="0.25">
      <c r="A4603" s="1" t="s">
        <v>9255</v>
      </c>
      <c r="B4603" s="1" t="s">
        <v>9256</v>
      </c>
      <c r="C4603" s="1">
        <v>415712</v>
      </c>
      <c r="D4603" s="1" t="s">
        <v>20</v>
      </c>
      <c r="E4603" s="1">
        <v>746</v>
      </c>
      <c r="F4603" s="1">
        <v>1530545</v>
      </c>
      <c r="G4603" s="1" t="s">
        <v>119</v>
      </c>
      <c r="H4603" s="1" t="s">
        <v>22</v>
      </c>
      <c r="I4603" s="1" t="s">
        <v>23</v>
      </c>
      <c r="J4603" s="1">
        <v>8762.42</v>
      </c>
      <c r="K4603" s="1">
        <v>23.8</v>
      </c>
      <c r="L4603" s="1" t="s">
        <v>24</v>
      </c>
      <c r="M4603" s="1">
        <v>4</v>
      </c>
      <c r="N4603" s="1">
        <v>0</v>
      </c>
      <c r="O4603" s="1">
        <v>1480366</v>
      </c>
      <c r="P4603" s="1">
        <v>1845118</v>
      </c>
      <c r="Q4603" s="1">
        <v>0</v>
      </c>
      <c r="R4603" s="1">
        <v>0</v>
      </c>
    </row>
    <row r="4604" spans="1:18" ht="15.75" customHeight="1" x14ac:dyDescent="0.25">
      <c r="A4604" s="1" t="s">
        <v>9257</v>
      </c>
      <c r="B4604" s="1" t="s">
        <v>9258</v>
      </c>
      <c r="C4604" s="1">
        <v>511610</v>
      </c>
      <c r="D4604" s="1" t="s">
        <v>40</v>
      </c>
      <c r="E4604" s="1">
        <v>6000</v>
      </c>
      <c r="F4604" s="1">
        <v>1273133</v>
      </c>
      <c r="G4604" s="1" t="s">
        <v>21</v>
      </c>
      <c r="H4604" s="1" t="s">
        <v>22</v>
      </c>
      <c r="I4604" s="1" t="s">
        <v>23</v>
      </c>
      <c r="J4604" s="1">
        <v>25250.62</v>
      </c>
      <c r="K4604" s="1">
        <v>15.1</v>
      </c>
      <c r="L4604" s="1">
        <v>39</v>
      </c>
      <c r="M4604" s="1">
        <v>9</v>
      </c>
      <c r="N4604" s="1">
        <v>0</v>
      </c>
      <c r="O4604" s="1">
        <v>815537</v>
      </c>
      <c r="P4604" s="1">
        <v>4944016</v>
      </c>
      <c r="Q4604" s="1">
        <v>0</v>
      </c>
      <c r="R4604" s="1">
        <v>0</v>
      </c>
    </row>
    <row r="4605" spans="1:18" ht="15.75" customHeight="1" x14ac:dyDescent="0.25">
      <c r="A4605" s="1" t="s">
        <v>9259</v>
      </c>
      <c r="B4605" s="1" t="s">
        <v>9260</v>
      </c>
      <c r="C4605" s="1">
        <v>99999999</v>
      </c>
      <c r="D4605" s="1" t="s">
        <v>20</v>
      </c>
      <c r="E4605" s="1">
        <v>745</v>
      </c>
      <c r="F4605" s="1">
        <v>790267</v>
      </c>
      <c r="G4605" s="1" t="s">
        <v>119</v>
      </c>
      <c r="H4605" s="1" t="s">
        <v>22</v>
      </c>
      <c r="I4605" s="1" t="s">
        <v>23</v>
      </c>
      <c r="J4605" s="1">
        <v>14290.47</v>
      </c>
      <c r="K4605" s="1">
        <v>16</v>
      </c>
      <c r="L4605" s="1" t="s">
        <v>24</v>
      </c>
      <c r="M4605" s="1">
        <v>6</v>
      </c>
      <c r="N4605" s="1">
        <v>0</v>
      </c>
      <c r="O4605" s="1">
        <v>27360</v>
      </c>
      <c r="P4605" s="1">
        <v>181016</v>
      </c>
      <c r="Q4605" s="1">
        <v>0</v>
      </c>
      <c r="R4605" s="1">
        <v>0</v>
      </c>
    </row>
    <row r="4606" spans="1:18" ht="15.75" customHeight="1" x14ac:dyDescent="0.25">
      <c r="A4606" s="1" t="s">
        <v>9261</v>
      </c>
      <c r="B4606" s="1" t="s">
        <v>9262</v>
      </c>
      <c r="C4606" s="1">
        <v>216370</v>
      </c>
      <c r="D4606" s="1" t="s">
        <v>20</v>
      </c>
      <c r="G4606" s="1" t="s">
        <v>29</v>
      </c>
      <c r="H4606" s="1" t="s">
        <v>22</v>
      </c>
      <c r="I4606" s="1" t="s">
        <v>70</v>
      </c>
      <c r="J4606" s="1">
        <v>10121.870000000001</v>
      </c>
      <c r="K4606" s="1">
        <v>18.100000000000001</v>
      </c>
      <c r="L4606" s="1" t="s">
        <v>24</v>
      </c>
      <c r="M4606" s="1">
        <v>7</v>
      </c>
      <c r="N4606" s="1">
        <v>0</v>
      </c>
      <c r="O4606" s="1">
        <v>302860</v>
      </c>
      <c r="P4606" s="1">
        <v>1034418</v>
      </c>
      <c r="Q4606" s="1">
        <v>0</v>
      </c>
      <c r="R4606" s="1">
        <v>0</v>
      </c>
    </row>
    <row r="4607" spans="1:18" ht="15.75" customHeight="1" x14ac:dyDescent="0.25">
      <c r="A4607" s="1" t="s">
        <v>9263</v>
      </c>
      <c r="B4607" s="1" t="s">
        <v>9264</v>
      </c>
      <c r="C4607" s="1">
        <v>58300</v>
      </c>
      <c r="D4607" s="1" t="s">
        <v>40</v>
      </c>
      <c r="G4607" s="1" t="s">
        <v>37</v>
      </c>
      <c r="H4607" s="1" t="s">
        <v>22</v>
      </c>
      <c r="I4607" s="1" t="s">
        <v>292</v>
      </c>
      <c r="J4607" s="1">
        <v>31064.81</v>
      </c>
      <c r="K4607" s="1">
        <v>17</v>
      </c>
      <c r="L4607" s="1">
        <v>55</v>
      </c>
      <c r="M4607" s="1">
        <v>16</v>
      </c>
      <c r="N4607" s="1">
        <v>0</v>
      </c>
      <c r="O4607" s="1">
        <v>105982</v>
      </c>
      <c r="P4607" s="1">
        <v>958804</v>
      </c>
      <c r="Q4607" s="1">
        <v>0</v>
      </c>
      <c r="R4607" s="1">
        <v>0</v>
      </c>
    </row>
    <row r="4608" spans="1:18" ht="15.75" customHeight="1" x14ac:dyDescent="0.25">
      <c r="A4608" s="1" t="s">
        <v>9265</v>
      </c>
      <c r="B4608" s="1" t="s">
        <v>9266</v>
      </c>
      <c r="C4608" s="1">
        <v>346016</v>
      </c>
      <c r="D4608" s="1" t="s">
        <v>20</v>
      </c>
      <c r="E4608" s="1">
        <v>746</v>
      </c>
      <c r="F4608" s="1">
        <v>1774315</v>
      </c>
      <c r="G4608" s="1" t="s">
        <v>64</v>
      </c>
      <c r="H4608" s="1" t="s">
        <v>22</v>
      </c>
      <c r="I4608" s="1" t="s">
        <v>23</v>
      </c>
      <c r="J4608" s="1">
        <v>31346.2</v>
      </c>
      <c r="K4608" s="1">
        <v>13</v>
      </c>
      <c r="L4608" s="1">
        <v>65</v>
      </c>
      <c r="M4608" s="1">
        <v>7</v>
      </c>
      <c r="N4608" s="1">
        <v>0</v>
      </c>
      <c r="O4608" s="1">
        <v>304874</v>
      </c>
      <c r="P4608" s="1">
        <v>423808</v>
      </c>
      <c r="Q4608" s="1">
        <v>0</v>
      </c>
      <c r="R4608" s="1">
        <v>0</v>
      </c>
    </row>
    <row r="4609" spans="1:18" ht="15.75" customHeight="1" x14ac:dyDescent="0.25">
      <c r="A4609" s="1" t="s">
        <v>9267</v>
      </c>
      <c r="B4609" s="1" t="s">
        <v>9268</v>
      </c>
      <c r="C4609" s="1">
        <v>419672</v>
      </c>
      <c r="D4609" s="1" t="s">
        <v>40</v>
      </c>
      <c r="G4609" s="1" t="s">
        <v>21</v>
      </c>
      <c r="H4609" s="1" t="s">
        <v>22</v>
      </c>
      <c r="I4609" s="1" t="s">
        <v>23</v>
      </c>
      <c r="J4609" s="1">
        <v>6808.84</v>
      </c>
      <c r="K4609" s="1">
        <v>31.9</v>
      </c>
      <c r="L4609" s="1">
        <v>28</v>
      </c>
      <c r="M4609" s="1">
        <v>5</v>
      </c>
      <c r="N4609" s="1">
        <v>0</v>
      </c>
      <c r="O4609" s="1">
        <v>106609</v>
      </c>
      <c r="P4609" s="1">
        <v>156266</v>
      </c>
      <c r="Q4609" s="1">
        <v>0</v>
      </c>
      <c r="R4609" s="1">
        <v>0</v>
      </c>
    </row>
    <row r="4610" spans="1:18" ht="15.75" customHeight="1" x14ac:dyDescent="0.25">
      <c r="A4610" s="1" t="s">
        <v>9269</v>
      </c>
      <c r="B4610" s="1" t="s">
        <v>9270</v>
      </c>
      <c r="C4610" s="1">
        <v>220572</v>
      </c>
      <c r="D4610" s="1" t="s">
        <v>20</v>
      </c>
      <c r="G4610" s="1" t="s">
        <v>21</v>
      </c>
      <c r="H4610" s="1" t="s">
        <v>22</v>
      </c>
      <c r="I4610" s="1" t="s">
        <v>23</v>
      </c>
      <c r="J4610" s="1">
        <v>1813.55</v>
      </c>
      <c r="K4610" s="1">
        <v>21.8</v>
      </c>
      <c r="L4610" s="1" t="s">
        <v>24</v>
      </c>
      <c r="M4610" s="1">
        <v>7</v>
      </c>
      <c r="N4610" s="1">
        <v>0</v>
      </c>
      <c r="O4610" s="1">
        <v>88578</v>
      </c>
      <c r="P4610" s="1">
        <v>727430</v>
      </c>
      <c r="Q4610" s="1">
        <v>0</v>
      </c>
      <c r="R4610" s="1">
        <v>0</v>
      </c>
    </row>
    <row r="4611" spans="1:18" ht="15.75" customHeight="1" x14ac:dyDescent="0.25">
      <c r="A4611" s="1" t="s">
        <v>9271</v>
      </c>
      <c r="B4611" s="1" t="s">
        <v>9272</v>
      </c>
      <c r="C4611" s="1">
        <v>89276</v>
      </c>
      <c r="D4611" s="1" t="s">
        <v>20</v>
      </c>
      <c r="E4611" s="1">
        <v>722</v>
      </c>
      <c r="F4611" s="1">
        <v>1002326</v>
      </c>
      <c r="G4611" s="1" t="s">
        <v>29</v>
      </c>
      <c r="H4611" s="1" t="s">
        <v>22</v>
      </c>
      <c r="I4611" s="1" t="s">
        <v>172</v>
      </c>
      <c r="J4611" s="1">
        <v>6323.01</v>
      </c>
      <c r="K4611" s="1">
        <v>13.8</v>
      </c>
      <c r="L4611" s="1" t="s">
        <v>24</v>
      </c>
      <c r="M4611" s="1">
        <v>12</v>
      </c>
      <c r="N4611" s="1">
        <v>0</v>
      </c>
      <c r="O4611" s="1">
        <v>120175</v>
      </c>
      <c r="P4611" s="1">
        <v>497002</v>
      </c>
      <c r="Q4611" s="1">
        <v>0</v>
      </c>
      <c r="R4611" s="1">
        <v>0</v>
      </c>
    </row>
    <row r="4612" spans="1:18" ht="15.75" customHeight="1" x14ac:dyDescent="0.25">
      <c r="A4612" s="1" t="s">
        <v>9273</v>
      </c>
      <c r="B4612" s="1" t="s">
        <v>9274</v>
      </c>
      <c r="C4612" s="1">
        <v>99999999</v>
      </c>
      <c r="D4612" s="1" t="s">
        <v>40</v>
      </c>
      <c r="E4612" s="1">
        <v>733</v>
      </c>
      <c r="F4612" s="1">
        <v>2851710</v>
      </c>
      <c r="G4612" s="1" t="s">
        <v>75</v>
      </c>
      <c r="H4612" s="1" t="s">
        <v>22</v>
      </c>
      <c r="I4612" s="1" t="s">
        <v>57</v>
      </c>
      <c r="J4612" s="1">
        <v>16706.32</v>
      </c>
      <c r="K4612" s="1">
        <v>16.5</v>
      </c>
      <c r="L4612" s="1" t="s">
        <v>24</v>
      </c>
      <c r="M4612" s="1">
        <v>15</v>
      </c>
      <c r="N4612" s="1">
        <v>0</v>
      </c>
      <c r="O4612" s="1">
        <v>1442233</v>
      </c>
      <c r="P4612" s="1">
        <v>19194758</v>
      </c>
      <c r="Q4612" s="1">
        <v>0</v>
      </c>
      <c r="R4612" s="1">
        <v>0</v>
      </c>
    </row>
    <row r="4613" spans="1:18" ht="15.75" customHeight="1" x14ac:dyDescent="0.25">
      <c r="A4613" s="1" t="s">
        <v>9275</v>
      </c>
      <c r="B4613" s="1" t="s">
        <v>9276</v>
      </c>
      <c r="C4613" s="1">
        <v>99999999</v>
      </c>
      <c r="D4613" s="1" t="s">
        <v>20</v>
      </c>
      <c r="E4613" s="1">
        <v>689</v>
      </c>
      <c r="F4613" s="1">
        <v>1522907</v>
      </c>
      <c r="G4613" s="1" t="s">
        <v>21</v>
      </c>
      <c r="H4613" s="1" t="s">
        <v>22</v>
      </c>
      <c r="I4613" s="1" t="s">
        <v>23</v>
      </c>
      <c r="J4613" s="1">
        <v>38834.29</v>
      </c>
      <c r="K4613" s="1">
        <v>22.5</v>
      </c>
      <c r="L4613" s="1" t="s">
        <v>24</v>
      </c>
      <c r="M4613" s="1">
        <v>7</v>
      </c>
      <c r="N4613" s="1">
        <v>0</v>
      </c>
      <c r="O4613" s="1">
        <v>1032080</v>
      </c>
      <c r="P4613" s="1">
        <v>1198626</v>
      </c>
      <c r="Q4613" s="1">
        <v>0</v>
      </c>
      <c r="R4613" s="1">
        <v>0</v>
      </c>
    </row>
    <row r="4614" spans="1:18" ht="15.75" customHeight="1" x14ac:dyDescent="0.25">
      <c r="A4614" s="1" t="s">
        <v>9277</v>
      </c>
      <c r="B4614" s="1" t="s">
        <v>9278</v>
      </c>
      <c r="C4614" s="1">
        <v>766238</v>
      </c>
      <c r="D4614" s="1" t="s">
        <v>20</v>
      </c>
      <c r="E4614" s="1">
        <v>745</v>
      </c>
      <c r="F4614" s="1">
        <v>3573406</v>
      </c>
      <c r="G4614" s="1" t="s">
        <v>21</v>
      </c>
      <c r="H4614" s="1" t="s">
        <v>22</v>
      </c>
      <c r="I4614" s="1" t="s">
        <v>70</v>
      </c>
      <c r="J4614" s="1">
        <v>19743.09</v>
      </c>
      <c r="K4614" s="1">
        <v>27.4</v>
      </c>
      <c r="L4614" s="1" t="s">
        <v>24</v>
      </c>
      <c r="M4614" s="1">
        <v>40</v>
      </c>
      <c r="N4614" s="1">
        <v>0</v>
      </c>
      <c r="O4614" s="1">
        <v>738606</v>
      </c>
      <c r="P4614" s="1">
        <v>1926166</v>
      </c>
      <c r="Q4614" s="1">
        <v>0</v>
      </c>
      <c r="R4614" s="1">
        <v>0</v>
      </c>
    </row>
    <row r="4615" spans="1:18" ht="15.75" customHeight="1" x14ac:dyDescent="0.25">
      <c r="A4615" s="1" t="s">
        <v>9279</v>
      </c>
      <c r="B4615" s="1" t="s">
        <v>9280</v>
      </c>
      <c r="C4615" s="1">
        <v>110550</v>
      </c>
      <c r="D4615" s="1" t="s">
        <v>20</v>
      </c>
      <c r="E4615" s="1">
        <v>695</v>
      </c>
      <c r="F4615" s="1">
        <v>1718550</v>
      </c>
      <c r="G4615" s="1" t="s">
        <v>43</v>
      </c>
      <c r="H4615" s="1" t="s">
        <v>44</v>
      </c>
      <c r="I4615" s="1" t="s">
        <v>57</v>
      </c>
      <c r="J4615" s="1">
        <v>19190.57</v>
      </c>
      <c r="K4615" s="1">
        <v>17.8</v>
      </c>
      <c r="L4615" s="1" t="s">
        <v>24</v>
      </c>
      <c r="M4615" s="1">
        <v>11</v>
      </c>
      <c r="N4615" s="1">
        <v>0</v>
      </c>
      <c r="O4615" s="1">
        <v>266342</v>
      </c>
      <c r="P4615" s="1">
        <v>671880</v>
      </c>
      <c r="Q4615" s="1">
        <v>0</v>
      </c>
      <c r="R4615" s="1">
        <v>0</v>
      </c>
    </row>
    <row r="4616" spans="1:18" ht="15.75" customHeight="1" x14ac:dyDescent="0.25">
      <c r="A4616" s="1" t="s">
        <v>9281</v>
      </c>
      <c r="B4616" s="1" t="s">
        <v>9282</v>
      </c>
      <c r="C4616" s="1">
        <v>108372</v>
      </c>
      <c r="D4616" s="1" t="s">
        <v>20</v>
      </c>
      <c r="G4616" s="1" t="s">
        <v>21</v>
      </c>
      <c r="H4616" s="1" t="s">
        <v>22</v>
      </c>
      <c r="I4616" s="1" t="s">
        <v>23</v>
      </c>
      <c r="J4616" s="1">
        <v>25807.89</v>
      </c>
      <c r="K4616" s="1">
        <v>26</v>
      </c>
      <c r="L4616" s="1">
        <v>46</v>
      </c>
      <c r="M4616" s="1">
        <v>15</v>
      </c>
      <c r="N4616" s="1">
        <v>0</v>
      </c>
      <c r="O4616" s="1">
        <v>729125</v>
      </c>
      <c r="P4616" s="1">
        <v>1189078</v>
      </c>
      <c r="Q4616" s="1">
        <v>0</v>
      </c>
      <c r="R4616" s="1">
        <v>0</v>
      </c>
    </row>
    <row r="4617" spans="1:18" ht="15.75" customHeight="1" x14ac:dyDescent="0.25">
      <c r="A4617" s="1" t="s">
        <v>9283</v>
      </c>
      <c r="B4617" s="1" t="s">
        <v>9284</v>
      </c>
      <c r="C4617" s="1">
        <v>312774</v>
      </c>
      <c r="D4617" s="1" t="s">
        <v>20</v>
      </c>
      <c r="E4617" s="1">
        <v>734</v>
      </c>
      <c r="F4617" s="1">
        <v>573705</v>
      </c>
      <c r="G4617" s="1" t="s">
        <v>21</v>
      </c>
      <c r="H4617" s="1" t="s">
        <v>30</v>
      </c>
      <c r="I4617" s="1" t="s">
        <v>23</v>
      </c>
      <c r="J4617" s="1">
        <v>8223.2000000000007</v>
      </c>
      <c r="K4617" s="1">
        <v>10.6</v>
      </c>
      <c r="L4617" s="1" t="s">
        <v>24</v>
      </c>
      <c r="M4617" s="1">
        <v>8</v>
      </c>
      <c r="N4617" s="1">
        <v>0</v>
      </c>
      <c r="O4617" s="1">
        <v>317072</v>
      </c>
      <c r="P4617" s="1">
        <v>413424</v>
      </c>
      <c r="Q4617" s="1">
        <v>0</v>
      </c>
      <c r="R4617" s="1">
        <v>0</v>
      </c>
    </row>
    <row r="4618" spans="1:18" ht="15.75" customHeight="1" x14ac:dyDescent="0.25">
      <c r="A4618" s="1" t="s">
        <v>9285</v>
      </c>
      <c r="B4618" s="1" t="s">
        <v>9286</v>
      </c>
      <c r="C4618" s="1">
        <v>100232</v>
      </c>
      <c r="D4618" s="1" t="s">
        <v>20</v>
      </c>
      <c r="E4618" s="1">
        <v>725</v>
      </c>
      <c r="F4618" s="1">
        <v>1250314</v>
      </c>
      <c r="G4618" s="1" t="s">
        <v>21</v>
      </c>
      <c r="H4618" s="1" t="s">
        <v>22</v>
      </c>
      <c r="I4618" s="1" t="s">
        <v>23</v>
      </c>
      <c r="J4618" s="1">
        <v>16670.98</v>
      </c>
      <c r="K4618" s="1">
        <v>21.1</v>
      </c>
      <c r="L4618" s="1">
        <v>21</v>
      </c>
      <c r="M4618" s="1">
        <v>11</v>
      </c>
      <c r="N4618" s="1">
        <v>0</v>
      </c>
      <c r="O4618" s="1">
        <v>108623</v>
      </c>
      <c r="P4618" s="1">
        <v>235972</v>
      </c>
      <c r="Q4618" s="1">
        <v>0</v>
      </c>
      <c r="R4618" s="1">
        <v>0</v>
      </c>
    </row>
    <row r="4619" spans="1:18" ht="15.75" customHeight="1" x14ac:dyDescent="0.25">
      <c r="A4619" s="1" t="s">
        <v>9287</v>
      </c>
      <c r="B4619" s="1" t="s">
        <v>9288</v>
      </c>
      <c r="C4619" s="1">
        <v>145310</v>
      </c>
      <c r="D4619" s="1" t="s">
        <v>20</v>
      </c>
      <c r="G4619" s="1" t="s">
        <v>29</v>
      </c>
      <c r="H4619" s="1" t="s">
        <v>30</v>
      </c>
      <c r="I4619" s="1" t="s">
        <v>23</v>
      </c>
      <c r="J4619" s="1">
        <v>2405.02</v>
      </c>
      <c r="K4619" s="1">
        <v>23.7</v>
      </c>
      <c r="L4619" s="1">
        <v>31</v>
      </c>
      <c r="M4619" s="1">
        <v>4</v>
      </c>
      <c r="N4619" s="1">
        <v>0</v>
      </c>
      <c r="O4619" s="1">
        <v>65189</v>
      </c>
      <c r="P4619" s="1">
        <v>157894</v>
      </c>
      <c r="Q4619" s="1">
        <v>0</v>
      </c>
      <c r="R4619" s="1">
        <v>0</v>
      </c>
    </row>
    <row r="4620" spans="1:18" ht="15.75" customHeight="1" x14ac:dyDescent="0.25">
      <c r="A4620" s="1" t="s">
        <v>9289</v>
      </c>
      <c r="B4620" s="1" t="s">
        <v>9290</v>
      </c>
      <c r="C4620" s="1">
        <v>235686</v>
      </c>
      <c r="D4620" s="1" t="s">
        <v>20</v>
      </c>
      <c r="E4620" s="1">
        <v>709</v>
      </c>
      <c r="F4620" s="1">
        <v>1444228</v>
      </c>
      <c r="G4620" s="1" t="s">
        <v>21</v>
      </c>
      <c r="H4620" s="1" t="s">
        <v>22</v>
      </c>
      <c r="I4620" s="1" t="s">
        <v>23</v>
      </c>
      <c r="J4620" s="1">
        <v>32374.86</v>
      </c>
      <c r="K4620" s="1">
        <v>14.8</v>
      </c>
      <c r="L4620" s="1" t="s">
        <v>24</v>
      </c>
      <c r="M4620" s="1">
        <v>20</v>
      </c>
      <c r="N4620" s="1">
        <v>0</v>
      </c>
      <c r="O4620" s="1">
        <v>432782</v>
      </c>
      <c r="P4620" s="1">
        <v>876084</v>
      </c>
      <c r="Q4620" s="1">
        <v>0</v>
      </c>
      <c r="R4620" s="1">
        <v>0</v>
      </c>
    </row>
    <row r="4621" spans="1:18" ht="15.75" customHeight="1" x14ac:dyDescent="0.25">
      <c r="A4621" s="1" t="s">
        <v>9291</v>
      </c>
      <c r="B4621" s="1" t="s">
        <v>9292</v>
      </c>
      <c r="C4621" s="1">
        <v>161084</v>
      </c>
      <c r="D4621" s="1" t="s">
        <v>20</v>
      </c>
      <c r="E4621" s="1">
        <v>736</v>
      </c>
      <c r="F4621" s="1">
        <v>775295</v>
      </c>
      <c r="G4621" s="1" t="s">
        <v>64</v>
      </c>
      <c r="H4621" s="1" t="s">
        <v>22</v>
      </c>
      <c r="I4621" s="1" t="s">
        <v>23</v>
      </c>
      <c r="J4621" s="1">
        <v>12081.72</v>
      </c>
      <c r="K4621" s="1">
        <v>16.899999999999999</v>
      </c>
      <c r="L4621" s="1" t="s">
        <v>24</v>
      </c>
      <c r="M4621" s="1">
        <v>12</v>
      </c>
      <c r="N4621" s="1">
        <v>1</v>
      </c>
      <c r="O4621" s="1">
        <v>404909</v>
      </c>
      <c r="P4621" s="1">
        <v>1180938</v>
      </c>
      <c r="Q4621" s="1">
        <v>0</v>
      </c>
      <c r="R4621" s="1">
        <v>1</v>
      </c>
    </row>
    <row r="4622" spans="1:18" ht="15.75" customHeight="1" x14ac:dyDescent="0.25">
      <c r="A4622" s="1" t="s">
        <v>9293</v>
      </c>
      <c r="B4622" s="1" t="s">
        <v>9294</v>
      </c>
      <c r="C4622" s="1">
        <v>81752</v>
      </c>
      <c r="D4622" s="1" t="s">
        <v>20</v>
      </c>
      <c r="G4622" s="1" t="s">
        <v>116</v>
      </c>
      <c r="H4622" s="1" t="s">
        <v>30</v>
      </c>
      <c r="I4622" s="1" t="s">
        <v>172</v>
      </c>
      <c r="J4622" s="1">
        <v>6092.73</v>
      </c>
      <c r="K4622" s="1">
        <v>9.6999999999999993</v>
      </c>
      <c r="L4622" s="1" t="s">
        <v>24</v>
      </c>
      <c r="M4622" s="1">
        <v>12</v>
      </c>
      <c r="N4622" s="1">
        <v>0</v>
      </c>
      <c r="O4622" s="1">
        <v>148713</v>
      </c>
      <c r="P4622" s="1">
        <v>255486</v>
      </c>
      <c r="Q4622" s="1">
        <v>0</v>
      </c>
      <c r="R4622" s="1">
        <v>0</v>
      </c>
    </row>
    <row r="4623" spans="1:18" ht="15.75" customHeight="1" x14ac:dyDescent="0.25">
      <c r="A4623" s="1" t="s">
        <v>9295</v>
      </c>
      <c r="B4623" s="1" t="s">
        <v>9296</v>
      </c>
      <c r="C4623" s="1">
        <v>505780</v>
      </c>
      <c r="D4623" s="1" t="s">
        <v>20</v>
      </c>
      <c r="E4623" s="1">
        <v>7390</v>
      </c>
      <c r="F4623" s="1">
        <v>1042283</v>
      </c>
      <c r="G4623" s="1" t="s">
        <v>29</v>
      </c>
      <c r="H4623" s="1" t="s">
        <v>30</v>
      </c>
      <c r="I4623" s="1" t="s">
        <v>23</v>
      </c>
      <c r="J4623" s="1">
        <v>14592</v>
      </c>
      <c r="K4623" s="1">
        <v>12.5</v>
      </c>
      <c r="L4623" s="1">
        <v>40</v>
      </c>
      <c r="M4623" s="1">
        <v>5</v>
      </c>
      <c r="N4623" s="1">
        <v>0</v>
      </c>
      <c r="O4623" s="1">
        <v>321974</v>
      </c>
      <c r="P4623" s="1">
        <v>401720</v>
      </c>
      <c r="Q4623" s="1">
        <v>0</v>
      </c>
      <c r="R4623" s="1">
        <v>0</v>
      </c>
    </row>
    <row r="4624" spans="1:18" ht="15.75" customHeight="1" x14ac:dyDescent="0.25">
      <c r="A4624" s="1" t="s">
        <v>9297</v>
      </c>
      <c r="B4624" s="1" t="s">
        <v>9298</v>
      </c>
      <c r="C4624" s="1">
        <v>215226</v>
      </c>
      <c r="D4624" s="1" t="s">
        <v>20</v>
      </c>
      <c r="E4624" s="1">
        <v>746</v>
      </c>
      <c r="F4624" s="1">
        <v>1263956</v>
      </c>
      <c r="G4624" s="1" t="s">
        <v>21</v>
      </c>
      <c r="H4624" s="1" t="s">
        <v>22</v>
      </c>
      <c r="I4624" s="1" t="s">
        <v>23</v>
      </c>
      <c r="J4624" s="1">
        <v>18959.53</v>
      </c>
      <c r="K4624" s="1">
        <v>17.8</v>
      </c>
      <c r="L4624" s="1">
        <v>25</v>
      </c>
      <c r="M4624" s="1">
        <v>8</v>
      </c>
      <c r="N4624" s="1">
        <v>0</v>
      </c>
      <c r="O4624" s="1">
        <v>183198</v>
      </c>
      <c r="P4624" s="1">
        <v>361372</v>
      </c>
      <c r="Q4624" s="1">
        <v>0</v>
      </c>
      <c r="R4624" s="1">
        <v>0</v>
      </c>
    </row>
    <row r="4625" spans="1:18" ht="15.75" customHeight="1" x14ac:dyDescent="0.25">
      <c r="A4625" s="1" t="s">
        <v>9299</v>
      </c>
      <c r="B4625" s="1" t="s">
        <v>9300</v>
      </c>
      <c r="C4625" s="1">
        <v>359172</v>
      </c>
      <c r="D4625" s="1" t="s">
        <v>40</v>
      </c>
      <c r="E4625" s="1">
        <v>739</v>
      </c>
      <c r="F4625" s="1">
        <v>2520388</v>
      </c>
      <c r="G4625" s="1" t="s">
        <v>64</v>
      </c>
      <c r="H4625" s="1" t="s">
        <v>30</v>
      </c>
      <c r="I4625" s="1" t="s">
        <v>80</v>
      </c>
      <c r="J4625" s="1">
        <v>24363.89</v>
      </c>
      <c r="K4625" s="1">
        <v>18.899999999999999</v>
      </c>
      <c r="L4625" s="1" t="s">
        <v>24</v>
      </c>
      <c r="M4625" s="1">
        <v>12</v>
      </c>
      <c r="N4625" s="1">
        <v>0</v>
      </c>
      <c r="O4625" s="1">
        <v>228646</v>
      </c>
      <c r="P4625" s="1">
        <v>444202</v>
      </c>
      <c r="Q4625" s="1">
        <v>0</v>
      </c>
      <c r="R4625" s="1">
        <v>0</v>
      </c>
    </row>
    <row r="4626" spans="1:18" ht="15.75" customHeight="1" x14ac:dyDescent="0.25">
      <c r="A4626" s="1" t="s">
        <v>9301</v>
      </c>
      <c r="B4626" s="1" t="s">
        <v>9302</v>
      </c>
      <c r="C4626" s="1">
        <v>99999999</v>
      </c>
      <c r="D4626" s="1" t="s">
        <v>20</v>
      </c>
      <c r="E4626" s="1">
        <v>697</v>
      </c>
      <c r="F4626" s="1">
        <v>942115</v>
      </c>
      <c r="G4626" s="1" t="s">
        <v>67</v>
      </c>
      <c r="H4626" s="1" t="s">
        <v>30</v>
      </c>
      <c r="I4626" s="1" t="s">
        <v>23</v>
      </c>
      <c r="J4626" s="1">
        <v>13189.61</v>
      </c>
      <c r="K4626" s="1">
        <v>8.8000000000000007</v>
      </c>
      <c r="L4626" s="1" t="s">
        <v>24</v>
      </c>
      <c r="M4626" s="1">
        <v>9</v>
      </c>
      <c r="N4626" s="1">
        <v>0</v>
      </c>
      <c r="O4626" s="1">
        <v>149017</v>
      </c>
      <c r="P4626" s="1">
        <v>213818</v>
      </c>
      <c r="Q4626" s="1">
        <v>0</v>
      </c>
      <c r="R4626" s="1">
        <v>0</v>
      </c>
    </row>
    <row r="4627" spans="1:18" ht="15.75" customHeight="1" x14ac:dyDescent="0.25">
      <c r="A4627" s="1" t="s">
        <v>9303</v>
      </c>
      <c r="B4627" s="1" t="s">
        <v>9304</v>
      </c>
      <c r="C4627" s="1">
        <v>676434</v>
      </c>
      <c r="D4627" s="1" t="s">
        <v>40</v>
      </c>
      <c r="E4627" s="1">
        <v>692</v>
      </c>
      <c r="F4627" s="1">
        <v>3407802</v>
      </c>
      <c r="G4627" s="1" t="s">
        <v>21</v>
      </c>
      <c r="H4627" s="1" t="s">
        <v>22</v>
      </c>
      <c r="I4627" s="1" t="s">
        <v>23</v>
      </c>
      <c r="J4627" s="1">
        <v>25501.61</v>
      </c>
      <c r="K4627" s="1">
        <v>21.4</v>
      </c>
      <c r="L4627" s="1">
        <v>15</v>
      </c>
      <c r="M4627" s="1">
        <v>11</v>
      </c>
      <c r="N4627" s="1">
        <v>0</v>
      </c>
      <c r="O4627" s="1">
        <v>838850</v>
      </c>
      <c r="P4627" s="1">
        <v>1044384</v>
      </c>
      <c r="Q4627" s="1">
        <v>0</v>
      </c>
      <c r="R4627" s="1">
        <v>0</v>
      </c>
    </row>
    <row r="4628" spans="1:18" ht="15.75" customHeight="1" x14ac:dyDescent="0.25">
      <c r="A4628" s="1" t="s">
        <v>9305</v>
      </c>
      <c r="B4628" s="1" t="s">
        <v>9306</v>
      </c>
      <c r="C4628" s="1">
        <v>552926</v>
      </c>
      <c r="D4628" s="1" t="s">
        <v>40</v>
      </c>
      <c r="E4628" s="1">
        <v>699</v>
      </c>
      <c r="F4628" s="1">
        <v>3129604</v>
      </c>
      <c r="G4628" s="1" t="s">
        <v>21</v>
      </c>
      <c r="H4628" s="1" t="s">
        <v>22</v>
      </c>
      <c r="I4628" s="1" t="s">
        <v>70</v>
      </c>
      <c r="J4628" s="1">
        <v>42510.6</v>
      </c>
      <c r="K4628" s="1">
        <v>21.2</v>
      </c>
      <c r="L4628" s="1" t="s">
        <v>24</v>
      </c>
      <c r="M4628" s="1">
        <v>10</v>
      </c>
      <c r="N4628" s="1">
        <v>1</v>
      </c>
      <c r="O4628" s="1">
        <v>14991</v>
      </c>
      <c r="P4628" s="1">
        <v>39820</v>
      </c>
      <c r="Q4628" s="1">
        <v>1</v>
      </c>
      <c r="R4628" s="1">
        <v>0</v>
      </c>
    </row>
    <row r="4629" spans="1:18" ht="15.75" customHeight="1" x14ac:dyDescent="0.25">
      <c r="A4629" s="1" t="s">
        <v>9307</v>
      </c>
      <c r="B4629" s="2" t="s">
        <v>9308</v>
      </c>
      <c r="C4629" s="1">
        <v>438174</v>
      </c>
      <c r="D4629" s="1" t="s">
        <v>20</v>
      </c>
      <c r="E4629" s="1">
        <v>747</v>
      </c>
      <c r="F4629" s="1">
        <v>2009364</v>
      </c>
      <c r="G4629" s="1" t="s">
        <v>43</v>
      </c>
      <c r="H4629" s="1" t="s">
        <v>22</v>
      </c>
      <c r="I4629" s="1" t="s">
        <v>23</v>
      </c>
      <c r="J4629" s="1">
        <v>15053.51</v>
      </c>
      <c r="K4629" s="1">
        <v>20</v>
      </c>
      <c r="L4629" s="1" t="s">
        <v>24</v>
      </c>
      <c r="M4629" s="1">
        <v>8</v>
      </c>
      <c r="N4629" s="1">
        <v>0</v>
      </c>
      <c r="O4629" s="1">
        <v>227943</v>
      </c>
      <c r="P4629" s="1">
        <v>310134</v>
      </c>
      <c r="Q4629" s="1">
        <v>0</v>
      </c>
      <c r="R4629" s="1">
        <v>0</v>
      </c>
    </row>
    <row r="4630" spans="1:18" ht="15.75" customHeight="1" x14ac:dyDescent="0.25">
      <c r="A4630" s="1" t="s">
        <v>9309</v>
      </c>
      <c r="B4630" s="1" t="s">
        <v>9310</v>
      </c>
      <c r="C4630" s="1">
        <v>223586</v>
      </c>
      <c r="D4630" s="1" t="s">
        <v>20</v>
      </c>
      <c r="E4630" s="1">
        <v>705</v>
      </c>
      <c r="F4630" s="1">
        <v>1264640</v>
      </c>
      <c r="G4630" s="1" t="s">
        <v>54</v>
      </c>
      <c r="H4630" s="1" t="s">
        <v>103</v>
      </c>
      <c r="I4630" s="1" t="s">
        <v>104</v>
      </c>
      <c r="J4630" s="1">
        <v>17178.09</v>
      </c>
      <c r="K4630" s="1">
        <v>9.5</v>
      </c>
      <c r="L4630" s="1" t="s">
        <v>24</v>
      </c>
      <c r="M4630" s="1">
        <v>9</v>
      </c>
      <c r="N4630" s="1">
        <v>0</v>
      </c>
      <c r="O4630" s="1">
        <v>77501</v>
      </c>
      <c r="P4630" s="1">
        <v>96888</v>
      </c>
      <c r="Q4630" s="1">
        <v>0</v>
      </c>
      <c r="R4630" s="1">
        <v>0</v>
      </c>
    </row>
    <row r="4631" spans="1:18" ht="15.75" customHeight="1" x14ac:dyDescent="0.25">
      <c r="A4631" s="2" t="s">
        <v>9311</v>
      </c>
      <c r="B4631" s="1" t="s">
        <v>9312</v>
      </c>
      <c r="C4631" s="1">
        <v>174548</v>
      </c>
      <c r="D4631" s="1" t="s">
        <v>20</v>
      </c>
      <c r="E4631" s="1">
        <v>745</v>
      </c>
      <c r="F4631" s="1">
        <v>659547</v>
      </c>
      <c r="G4631" s="1" t="s">
        <v>64</v>
      </c>
      <c r="H4631" s="1" t="s">
        <v>30</v>
      </c>
      <c r="I4631" s="1" t="s">
        <v>23</v>
      </c>
      <c r="J4631" s="1">
        <v>7749.72</v>
      </c>
      <c r="K4631" s="1">
        <v>14</v>
      </c>
      <c r="L4631" s="1" t="s">
        <v>24</v>
      </c>
      <c r="M4631" s="1">
        <v>6</v>
      </c>
      <c r="N4631" s="1">
        <v>0</v>
      </c>
      <c r="O4631" s="1">
        <v>333165</v>
      </c>
      <c r="P4631" s="1">
        <v>551892</v>
      </c>
      <c r="Q4631" s="1">
        <v>0</v>
      </c>
      <c r="R4631" s="1">
        <v>0</v>
      </c>
    </row>
    <row r="4632" spans="1:18" ht="15.75" customHeight="1" x14ac:dyDescent="0.25">
      <c r="A4632" s="1" t="s">
        <v>9313</v>
      </c>
      <c r="B4632" s="1" t="s">
        <v>9314</v>
      </c>
      <c r="C4632" s="1">
        <v>110308</v>
      </c>
      <c r="D4632" s="1" t="s">
        <v>20</v>
      </c>
      <c r="E4632" s="1">
        <v>750</v>
      </c>
      <c r="F4632" s="1">
        <v>743508</v>
      </c>
      <c r="G4632" s="1" t="s">
        <v>37</v>
      </c>
      <c r="H4632" s="1" t="s">
        <v>22</v>
      </c>
      <c r="I4632" s="1" t="s">
        <v>23</v>
      </c>
      <c r="J4632" s="1">
        <v>4330.8599999999997</v>
      </c>
      <c r="K4632" s="1">
        <v>16.899999999999999</v>
      </c>
      <c r="L4632" s="1" t="s">
        <v>24</v>
      </c>
      <c r="M4632" s="1">
        <v>6</v>
      </c>
      <c r="N4632" s="1">
        <v>0</v>
      </c>
      <c r="O4632" s="1">
        <v>98800</v>
      </c>
      <c r="P4632" s="1">
        <v>228338</v>
      </c>
      <c r="Q4632" s="1">
        <v>0</v>
      </c>
      <c r="R4632" s="1">
        <v>0</v>
      </c>
    </row>
    <row r="4633" spans="1:18" ht="15.75" customHeight="1" x14ac:dyDescent="0.25">
      <c r="A4633" s="1" t="s">
        <v>9315</v>
      </c>
      <c r="B4633" s="1" t="s">
        <v>9316</v>
      </c>
      <c r="C4633" s="1">
        <v>330792</v>
      </c>
      <c r="D4633" s="1" t="s">
        <v>20</v>
      </c>
      <c r="E4633" s="1">
        <v>739</v>
      </c>
      <c r="F4633" s="1">
        <v>990375</v>
      </c>
      <c r="G4633" s="1" t="s">
        <v>21</v>
      </c>
      <c r="H4633" s="1" t="s">
        <v>30</v>
      </c>
      <c r="I4633" s="1" t="s">
        <v>23</v>
      </c>
      <c r="J4633" s="1">
        <v>19064.599999999999</v>
      </c>
      <c r="K4633" s="1">
        <v>17.8</v>
      </c>
      <c r="L4633" s="1" t="s">
        <v>24</v>
      </c>
      <c r="M4633" s="1">
        <v>10</v>
      </c>
      <c r="N4633" s="1">
        <v>0</v>
      </c>
      <c r="O4633" s="1">
        <v>548055</v>
      </c>
      <c r="P4633" s="1">
        <v>696586</v>
      </c>
      <c r="Q4633" s="1">
        <v>0</v>
      </c>
      <c r="R4633" s="1">
        <v>0</v>
      </c>
    </row>
    <row r="4634" spans="1:18" ht="15.75" customHeight="1" x14ac:dyDescent="0.25">
      <c r="A4634" s="1" t="s">
        <v>9317</v>
      </c>
      <c r="B4634" s="1" t="s">
        <v>9318</v>
      </c>
      <c r="C4634" s="1">
        <v>128920</v>
      </c>
      <c r="D4634" s="1" t="s">
        <v>20</v>
      </c>
      <c r="G4634" s="1" t="s">
        <v>37</v>
      </c>
      <c r="H4634" s="1" t="s">
        <v>22</v>
      </c>
      <c r="I4634" s="1" t="s">
        <v>23</v>
      </c>
      <c r="J4634" s="1">
        <v>8466.7800000000007</v>
      </c>
      <c r="K4634" s="1">
        <v>41.6</v>
      </c>
      <c r="L4634" s="1">
        <v>25</v>
      </c>
      <c r="M4634" s="1">
        <v>5</v>
      </c>
      <c r="N4634" s="1">
        <v>0</v>
      </c>
      <c r="O4634" s="1">
        <v>220001</v>
      </c>
      <c r="P4634" s="1">
        <v>602206</v>
      </c>
      <c r="Q4634" s="1">
        <v>0</v>
      </c>
      <c r="R4634" s="1">
        <v>0</v>
      </c>
    </row>
    <row r="4635" spans="1:18" ht="15.75" customHeight="1" x14ac:dyDescent="0.25">
      <c r="A4635" s="1" t="s">
        <v>9319</v>
      </c>
      <c r="B4635" s="1" t="s">
        <v>9320</v>
      </c>
      <c r="C4635" s="1">
        <v>416240</v>
      </c>
      <c r="D4635" s="1" t="s">
        <v>40</v>
      </c>
      <c r="G4635" s="1" t="s">
        <v>119</v>
      </c>
      <c r="H4635" s="1" t="s">
        <v>44</v>
      </c>
      <c r="I4635" s="1" t="s">
        <v>23</v>
      </c>
      <c r="J4635" s="1">
        <v>23989.21</v>
      </c>
      <c r="K4635" s="1">
        <v>27.2</v>
      </c>
      <c r="L4635" s="1">
        <v>11</v>
      </c>
      <c r="M4635" s="1">
        <v>9</v>
      </c>
      <c r="N4635" s="1">
        <v>0</v>
      </c>
      <c r="O4635" s="1">
        <v>86773</v>
      </c>
      <c r="P4635" s="1">
        <v>410058</v>
      </c>
      <c r="Q4635" s="1">
        <v>0</v>
      </c>
      <c r="R4635" s="1">
        <v>0</v>
      </c>
    </row>
    <row r="4636" spans="1:18" ht="15.75" customHeight="1" x14ac:dyDescent="0.25">
      <c r="A4636" s="1" t="s">
        <v>9321</v>
      </c>
      <c r="B4636" s="1" t="s">
        <v>9322</v>
      </c>
      <c r="C4636" s="1">
        <v>348414</v>
      </c>
      <c r="D4636" s="1" t="s">
        <v>20</v>
      </c>
      <c r="E4636" s="1">
        <v>725</v>
      </c>
      <c r="F4636" s="1">
        <v>1410465</v>
      </c>
      <c r="G4636" s="1" t="s">
        <v>21</v>
      </c>
      <c r="H4636" s="1" t="s">
        <v>22</v>
      </c>
      <c r="I4636" s="1" t="s">
        <v>57</v>
      </c>
      <c r="J4636" s="1">
        <v>22097.38</v>
      </c>
      <c r="K4636" s="1">
        <v>15.3</v>
      </c>
      <c r="L4636" s="1">
        <v>33</v>
      </c>
      <c r="M4636" s="1">
        <v>9</v>
      </c>
      <c r="N4636" s="1">
        <v>0</v>
      </c>
      <c r="O4636" s="1">
        <v>271244</v>
      </c>
      <c r="P4636" s="1">
        <v>444224</v>
      </c>
      <c r="Q4636" s="1">
        <v>0</v>
      </c>
      <c r="R4636" s="1">
        <v>0</v>
      </c>
    </row>
    <row r="4637" spans="1:18" ht="15.75" customHeight="1" x14ac:dyDescent="0.25">
      <c r="A4637" s="2" t="s">
        <v>9323</v>
      </c>
      <c r="B4637" s="1" t="s">
        <v>9324</v>
      </c>
      <c r="C4637" s="1">
        <v>99999999</v>
      </c>
      <c r="D4637" s="1" t="s">
        <v>40</v>
      </c>
      <c r="E4637" s="1">
        <v>738</v>
      </c>
      <c r="F4637" s="1">
        <v>1710114</v>
      </c>
      <c r="G4637" s="1" t="s">
        <v>21</v>
      </c>
      <c r="H4637" s="1" t="s">
        <v>22</v>
      </c>
      <c r="I4637" s="1" t="s">
        <v>23</v>
      </c>
      <c r="J4637" s="1">
        <v>26364.02</v>
      </c>
      <c r="K4637" s="1">
        <v>14.7</v>
      </c>
      <c r="L4637" s="1" t="s">
        <v>24</v>
      </c>
      <c r="M4637" s="1">
        <v>9</v>
      </c>
      <c r="N4637" s="1">
        <v>0</v>
      </c>
      <c r="O4637" s="1">
        <v>600685</v>
      </c>
      <c r="P4637" s="1">
        <v>714120</v>
      </c>
      <c r="Q4637" s="1">
        <v>0</v>
      </c>
      <c r="R4637" s="1">
        <v>0</v>
      </c>
    </row>
    <row r="4638" spans="1:18" ht="15.75" customHeight="1" x14ac:dyDescent="0.25">
      <c r="A4638" s="1" t="s">
        <v>9325</v>
      </c>
      <c r="B4638" s="1" t="s">
        <v>9326</v>
      </c>
      <c r="C4638" s="1">
        <v>111298</v>
      </c>
      <c r="D4638" s="1" t="s">
        <v>20</v>
      </c>
      <c r="E4638" s="1">
        <v>732</v>
      </c>
      <c r="F4638" s="1">
        <v>1153338</v>
      </c>
      <c r="G4638" s="1" t="s">
        <v>67</v>
      </c>
      <c r="H4638" s="1" t="s">
        <v>22</v>
      </c>
      <c r="I4638" s="1" t="s">
        <v>94</v>
      </c>
      <c r="J4638" s="1">
        <v>5439.89</v>
      </c>
      <c r="K4638" s="1">
        <v>14.6</v>
      </c>
      <c r="L4638" s="1">
        <v>13</v>
      </c>
      <c r="M4638" s="1">
        <v>8</v>
      </c>
      <c r="N4638" s="1">
        <v>0</v>
      </c>
      <c r="O4638" s="1">
        <v>50236</v>
      </c>
      <c r="P4638" s="1">
        <v>293722</v>
      </c>
      <c r="Q4638" s="1">
        <v>0</v>
      </c>
      <c r="R4638" s="1">
        <v>0</v>
      </c>
    </row>
    <row r="4639" spans="1:18" ht="15.75" customHeight="1" x14ac:dyDescent="0.25">
      <c r="A4639" s="1" t="s">
        <v>9327</v>
      </c>
      <c r="B4639" s="1" t="s">
        <v>9328</v>
      </c>
      <c r="C4639" s="1">
        <v>265716</v>
      </c>
      <c r="D4639" s="1" t="s">
        <v>40</v>
      </c>
      <c r="E4639" s="1">
        <v>700</v>
      </c>
      <c r="F4639" s="1">
        <v>956175</v>
      </c>
      <c r="G4639" s="1" t="s">
        <v>47</v>
      </c>
      <c r="H4639" s="1" t="s">
        <v>30</v>
      </c>
      <c r="I4639" s="1" t="s">
        <v>23</v>
      </c>
      <c r="J4639" s="1">
        <v>11075.67</v>
      </c>
      <c r="K4639" s="1">
        <v>18.100000000000001</v>
      </c>
      <c r="L4639" s="1">
        <v>14</v>
      </c>
      <c r="M4639" s="1">
        <v>6</v>
      </c>
      <c r="N4639" s="1">
        <v>1</v>
      </c>
      <c r="O4639" s="1">
        <v>134216</v>
      </c>
      <c r="P4639" s="1">
        <v>217052</v>
      </c>
      <c r="Q4639" s="1">
        <v>1</v>
      </c>
      <c r="R4639" s="1">
        <v>0</v>
      </c>
    </row>
    <row r="4640" spans="1:18" ht="15.75" customHeight="1" x14ac:dyDescent="0.25">
      <c r="A4640" s="1" t="s">
        <v>9329</v>
      </c>
      <c r="B4640" s="1" t="s">
        <v>9330</v>
      </c>
      <c r="C4640" s="1">
        <v>378444</v>
      </c>
      <c r="D4640" s="1" t="s">
        <v>40</v>
      </c>
      <c r="E4640" s="1">
        <v>675</v>
      </c>
      <c r="F4640" s="1">
        <v>1441967</v>
      </c>
      <c r="G4640" s="1" t="s">
        <v>21</v>
      </c>
      <c r="H4640" s="1" t="s">
        <v>22</v>
      </c>
      <c r="I4640" s="1" t="s">
        <v>23</v>
      </c>
      <c r="J4640" s="1">
        <v>14179.32</v>
      </c>
      <c r="K4640" s="1">
        <v>15.3</v>
      </c>
      <c r="L4640" s="1">
        <v>6</v>
      </c>
      <c r="M4640" s="1">
        <v>15</v>
      </c>
      <c r="N4640" s="1">
        <v>0</v>
      </c>
      <c r="O4640" s="1">
        <v>313785</v>
      </c>
      <c r="P4640" s="1">
        <v>507452</v>
      </c>
      <c r="Q4640" s="1">
        <v>0</v>
      </c>
      <c r="R4640" s="1">
        <v>0</v>
      </c>
    </row>
    <row r="4641" spans="1:18" ht="15.75" customHeight="1" x14ac:dyDescent="0.25">
      <c r="A4641" s="1" t="s">
        <v>9331</v>
      </c>
      <c r="B4641" s="1" t="s">
        <v>9332</v>
      </c>
      <c r="C4641" s="1">
        <v>180290</v>
      </c>
      <c r="D4641" s="1" t="s">
        <v>20</v>
      </c>
      <c r="G4641" s="1" t="s">
        <v>43</v>
      </c>
      <c r="H4641" s="1" t="s">
        <v>44</v>
      </c>
      <c r="I4641" s="1" t="s">
        <v>23</v>
      </c>
      <c r="J4641" s="1">
        <v>14052.78</v>
      </c>
      <c r="K4641" s="1">
        <v>29.5</v>
      </c>
      <c r="L4641" s="1" t="s">
        <v>24</v>
      </c>
      <c r="M4641" s="1">
        <v>9</v>
      </c>
      <c r="N4641" s="1">
        <v>9</v>
      </c>
      <c r="O4641" s="1">
        <v>119586</v>
      </c>
      <c r="P4641" s="1">
        <v>222970</v>
      </c>
      <c r="Q4641" s="1">
        <v>1</v>
      </c>
      <c r="R4641" s="1">
        <v>8</v>
      </c>
    </row>
    <row r="4642" spans="1:18" ht="15.75" customHeight="1" x14ac:dyDescent="0.25">
      <c r="A4642" s="1" t="s">
        <v>9333</v>
      </c>
      <c r="B4642" s="2" t="s">
        <v>9334</v>
      </c>
      <c r="C4642" s="1">
        <v>176066</v>
      </c>
      <c r="D4642" s="1" t="s">
        <v>20</v>
      </c>
      <c r="E4642" s="1">
        <v>739</v>
      </c>
      <c r="F4642" s="1">
        <v>678490</v>
      </c>
      <c r="G4642" s="1" t="s">
        <v>21</v>
      </c>
      <c r="H4642" s="1" t="s">
        <v>30</v>
      </c>
      <c r="I4642" s="1" t="s">
        <v>23</v>
      </c>
      <c r="J4642" s="1">
        <v>8594.27</v>
      </c>
      <c r="K4642" s="1">
        <v>25.5</v>
      </c>
      <c r="L4642" s="1">
        <v>48</v>
      </c>
      <c r="M4642" s="1">
        <v>7</v>
      </c>
      <c r="N4642" s="1">
        <v>0</v>
      </c>
      <c r="O4642" s="1">
        <v>112461</v>
      </c>
      <c r="P4642" s="1">
        <v>180356</v>
      </c>
      <c r="Q4642" s="1">
        <v>0</v>
      </c>
      <c r="R4642" s="1">
        <v>0</v>
      </c>
    </row>
    <row r="4643" spans="1:18" ht="15.75" customHeight="1" x14ac:dyDescent="0.25">
      <c r="A4643" s="1" t="s">
        <v>9335</v>
      </c>
      <c r="B4643" s="1" t="s">
        <v>9336</v>
      </c>
      <c r="C4643" s="1">
        <v>67430</v>
      </c>
      <c r="D4643" s="1" t="s">
        <v>20</v>
      </c>
      <c r="E4643" s="1">
        <v>728</v>
      </c>
      <c r="F4643" s="1">
        <v>660022</v>
      </c>
      <c r="G4643" s="1" t="s">
        <v>37</v>
      </c>
      <c r="H4643" s="1" t="s">
        <v>30</v>
      </c>
      <c r="I4643" s="1" t="s">
        <v>23</v>
      </c>
      <c r="J4643" s="1">
        <v>9735.2199999999993</v>
      </c>
      <c r="K4643" s="1">
        <v>11.3</v>
      </c>
      <c r="L4643" s="1">
        <v>5</v>
      </c>
      <c r="M4643" s="1">
        <v>18</v>
      </c>
      <c r="N4643" s="1">
        <v>0</v>
      </c>
      <c r="O4643" s="1">
        <v>127585</v>
      </c>
      <c r="P4643" s="1">
        <v>396022</v>
      </c>
      <c r="Q4643" s="1">
        <v>0</v>
      </c>
      <c r="R4643" s="1">
        <v>0</v>
      </c>
    </row>
    <row r="4644" spans="1:18" ht="15.75" customHeight="1" x14ac:dyDescent="0.25">
      <c r="A4644" s="1" t="s">
        <v>9337</v>
      </c>
      <c r="B4644" s="1" t="s">
        <v>9338</v>
      </c>
      <c r="C4644" s="1">
        <v>141724</v>
      </c>
      <c r="D4644" s="1" t="s">
        <v>20</v>
      </c>
      <c r="G4644" s="1" t="s">
        <v>75</v>
      </c>
      <c r="H4644" s="1" t="s">
        <v>30</v>
      </c>
      <c r="I4644" s="1" t="s">
        <v>23</v>
      </c>
      <c r="J4644" s="1">
        <v>3860.04</v>
      </c>
      <c r="K4644" s="1">
        <v>12.9</v>
      </c>
      <c r="L4644" s="1">
        <v>22</v>
      </c>
      <c r="M4644" s="1">
        <v>10</v>
      </c>
      <c r="N4644" s="1">
        <v>0</v>
      </c>
      <c r="O4644" s="1">
        <v>117914</v>
      </c>
      <c r="P4644" s="1">
        <v>500104</v>
      </c>
      <c r="Q4644" s="1">
        <v>0</v>
      </c>
      <c r="R4644" s="1">
        <v>0</v>
      </c>
    </row>
    <row r="4645" spans="1:18" ht="15.75" customHeight="1" x14ac:dyDescent="0.25">
      <c r="A4645" s="1" t="s">
        <v>9339</v>
      </c>
      <c r="B4645" s="1" t="s">
        <v>9340</v>
      </c>
      <c r="C4645" s="1">
        <v>221012</v>
      </c>
      <c r="D4645" s="1" t="s">
        <v>20</v>
      </c>
      <c r="E4645" s="1">
        <v>740</v>
      </c>
      <c r="F4645" s="1">
        <v>1212048</v>
      </c>
      <c r="G4645" s="1" t="s">
        <v>75</v>
      </c>
      <c r="H4645" s="1" t="s">
        <v>22</v>
      </c>
      <c r="I4645" s="1" t="s">
        <v>23</v>
      </c>
      <c r="J4645" s="1">
        <v>10100.4</v>
      </c>
      <c r="K4645" s="1">
        <v>22.5</v>
      </c>
      <c r="L4645" s="1" t="s">
        <v>24</v>
      </c>
      <c r="M4645" s="1">
        <v>10</v>
      </c>
      <c r="N4645" s="1">
        <v>1</v>
      </c>
      <c r="O4645" s="1">
        <v>396245</v>
      </c>
      <c r="P4645" s="1">
        <v>804958</v>
      </c>
      <c r="Q4645" s="1">
        <v>1</v>
      </c>
      <c r="R4645" s="1">
        <v>0</v>
      </c>
    </row>
    <row r="4646" spans="1:18" ht="15.75" customHeight="1" x14ac:dyDescent="0.25">
      <c r="A4646" s="1" t="s">
        <v>9341</v>
      </c>
      <c r="B4646" s="1" t="s">
        <v>9342</v>
      </c>
      <c r="C4646" s="1">
        <v>222552</v>
      </c>
      <c r="D4646" s="1" t="s">
        <v>40</v>
      </c>
      <c r="E4646" s="1">
        <v>729</v>
      </c>
      <c r="F4646" s="1">
        <v>1876877</v>
      </c>
      <c r="G4646" s="1" t="s">
        <v>64</v>
      </c>
      <c r="H4646" s="1" t="s">
        <v>44</v>
      </c>
      <c r="I4646" s="1" t="s">
        <v>57</v>
      </c>
      <c r="J4646" s="1">
        <v>20817.54</v>
      </c>
      <c r="K4646" s="1">
        <v>22</v>
      </c>
      <c r="L4646" s="1">
        <v>35</v>
      </c>
      <c r="M4646" s="1">
        <v>16</v>
      </c>
      <c r="N4646" s="1">
        <v>0</v>
      </c>
      <c r="O4646" s="1">
        <v>401394</v>
      </c>
      <c r="P4646" s="1">
        <v>906004</v>
      </c>
      <c r="Q4646" s="1">
        <v>0</v>
      </c>
      <c r="R4646" s="1">
        <v>0</v>
      </c>
    </row>
    <row r="4647" spans="1:18" ht="15.75" customHeight="1" x14ac:dyDescent="0.25">
      <c r="A4647" s="1" t="s">
        <v>9343</v>
      </c>
      <c r="B4647" s="1" t="s">
        <v>9344</v>
      </c>
      <c r="C4647" s="1">
        <v>99999999</v>
      </c>
      <c r="D4647" s="1" t="s">
        <v>20</v>
      </c>
      <c r="E4647" s="1">
        <v>745</v>
      </c>
      <c r="F4647" s="1">
        <v>2233488</v>
      </c>
      <c r="G4647" s="1" t="s">
        <v>67</v>
      </c>
      <c r="H4647" s="1" t="s">
        <v>30</v>
      </c>
      <c r="I4647" s="1" t="s">
        <v>23</v>
      </c>
      <c r="J4647" s="1">
        <v>29593.64</v>
      </c>
      <c r="K4647" s="1">
        <v>10.5</v>
      </c>
      <c r="L4647" s="1" t="s">
        <v>24</v>
      </c>
      <c r="M4647" s="1">
        <v>11</v>
      </c>
      <c r="N4647" s="1">
        <v>0</v>
      </c>
      <c r="O4647" s="1">
        <v>409792</v>
      </c>
      <c r="P4647" s="1">
        <v>659010</v>
      </c>
      <c r="Q4647" s="1">
        <v>0</v>
      </c>
      <c r="R4647" s="1">
        <v>0</v>
      </c>
    </row>
    <row r="4648" spans="1:18" ht="15.75" customHeight="1" x14ac:dyDescent="0.25">
      <c r="A4648" s="1" t="s">
        <v>9345</v>
      </c>
      <c r="B4648" s="1" t="s">
        <v>9346</v>
      </c>
      <c r="C4648" s="1">
        <v>99999999</v>
      </c>
      <c r="D4648" s="1" t="s">
        <v>20</v>
      </c>
      <c r="E4648" s="1">
        <v>747</v>
      </c>
      <c r="F4648" s="1">
        <v>1305832</v>
      </c>
      <c r="G4648" s="1" t="s">
        <v>37</v>
      </c>
      <c r="H4648" s="1" t="s">
        <v>30</v>
      </c>
      <c r="I4648" s="1" t="s">
        <v>23</v>
      </c>
      <c r="J4648" s="1">
        <v>14037.58</v>
      </c>
      <c r="K4648" s="1">
        <v>17.3</v>
      </c>
      <c r="L4648" s="1">
        <v>18</v>
      </c>
      <c r="M4648" s="1">
        <v>7</v>
      </c>
      <c r="N4648" s="1">
        <v>0</v>
      </c>
      <c r="O4648" s="1">
        <v>245309</v>
      </c>
      <c r="P4648" s="1">
        <v>458106</v>
      </c>
      <c r="Q4648" s="1">
        <v>0</v>
      </c>
      <c r="R4648" s="1">
        <v>0</v>
      </c>
    </row>
    <row r="4649" spans="1:18" ht="15.75" customHeight="1" x14ac:dyDescent="0.25">
      <c r="A4649" s="1" t="s">
        <v>9347</v>
      </c>
      <c r="B4649" s="1" t="s">
        <v>9348</v>
      </c>
      <c r="C4649" s="1">
        <v>110990</v>
      </c>
      <c r="D4649" s="1" t="s">
        <v>20</v>
      </c>
      <c r="E4649" s="1">
        <v>720</v>
      </c>
      <c r="F4649" s="1">
        <v>841662</v>
      </c>
      <c r="G4649" s="1" t="s">
        <v>21</v>
      </c>
      <c r="H4649" s="1" t="s">
        <v>44</v>
      </c>
      <c r="I4649" s="1" t="s">
        <v>70</v>
      </c>
      <c r="J4649" s="1">
        <v>13747.07</v>
      </c>
      <c r="K4649" s="1">
        <v>26</v>
      </c>
      <c r="L4649" s="1" t="s">
        <v>24</v>
      </c>
      <c r="M4649" s="1">
        <v>5</v>
      </c>
      <c r="N4649" s="1">
        <v>1</v>
      </c>
      <c r="O4649" s="1">
        <v>13699</v>
      </c>
      <c r="P4649" s="1">
        <v>33726</v>
      </c>
      <c r="Q4649" s="1">
        <v>1</v>
      </c>
      <c r="R4649" s="1">
        <v>0</v>
      </c>
    </row>
    <row r="4650" spans="1:18" ht="15.75" customHeight="1" x14ac:dyDescent="0.25">
      <c r="A4650" s="1" t="s">
        <v>9349</v>
      </c>
      <c r="B4650" s="1" t="s">
        <v>9350</v>
      </c>
      <c r="C4650" s="1">
        <v>274296</v>
      </c>
      <c r="D4650" s="1" t="s">
        <v>20</v>
      </c>
      <c r="G4650" s="1" t="s">
        <v>43</v>
      </c>
      <c r="H4650" s="1" t="s">
        <v>30</v>
      </c>
      <c r="I4650" s="1" t="s">
        <v>23</v>
      </c>
      <c r="J4650" s="1">
        <v>14311.94</v>
      </c>
      <c r="K4650" s="1">
        <v>22.8</v>
      </c>
      <c r="L4650" s="1">
        <v>12</v>
      </c>
      <c r="M4650" s="1">
        <v>10</v>
      </c>
      <c r="N4650" s="1">
        <v>0</v>
      </c>
      <c r="O4650" s="1">
        <v>417278</v>
      </c>
      <c r="P4650" s="1">
        <v>606980</v>
      </c>
      <c r="Q4650" s="1">
        <v>0</v>
      </c>
      <c r="R4650" s="1">
        <v>0</v>
      </c>
    </row>
    <row r="4651" spans="1:18" ht="15.75" customHeight="1" x14ac:dyDescent="0.25">
      <c r="A4651" s="1" t="s">
        <v>9351</v>
      </c>
      <c r="B4651" s="1" t="s">
        <v>9352</v>
      </c>
      <c r="C4651" s="1">
        <v>226160</v>
      </c>
      <c r="D4651" s="1" t="s">
        <v>40</v>
      </c>
      <c r="E4651" s="1">
        <v>714</v>
      </c>
      <c r="F4651" s="1">
        <v>710239</v>
      </c>
      <c r="G4651" s="1" t="s">
        <v>29</v>
      </c>
      <c r="H4651" s="1" t="s">
        <v>30</v>
      </c>
      <c r="I4651" s="1" t="s">
        <v>23</v>
      </c>
      <c r="J4651" s="1">
        <v>15861.96</v>
      </c>
      <c r="K4651" s="1">
        <v>12.8</v>
      </c>
      <c r="L4651" s="1" t="s">
        <v>24</v>
      </c>
      <c r="M4651" s="1">
        <v>5</v>
      </c>
      <c r="N4651" s="1">
        <v>0</v>
      </c>
      <c r="O4651" s="1">
        <v>161329</v>
      </c>
      <c r="P4651" s="1">
        <v>205502</v>
      </c>
      <c r="Q4651" s="1">
        <v>0</v>
      </c>
      <c r="R4651" s="1">
        <v>0</v>
      </c>
    </row>
    <row r="4652" spans="1:18" ht="15.75" customHeight="1" x14ac:dyDescent="0.25">
      <c r="A4652" s="2" t="s">
        <v>9353</v>
      </c>
      <c r="B4652" s="1" t="s">
        <v>9354</v>
      </c>
      <c r="C4652" s="1">
        <v>99999999</v>
      </c>
      <c r="D4652" s="1" t="s">
        <v>20</v>
      </c>
      <c r="E4652" s="1">
        <v>744</v>
      </c>
      <c r="F4652" s="1">
        <v>2699102</v>
      </c>
      <c r="G4652" s="1" t="s">
        <v>37</v>
      </c>
      <c r="H4652" s="1" t="s">
        <v>22</v>
      </c>
      <c r="I4652" s="1" t="s">
        <v>70</v>
      </c>
      <c r="J4652" s="1">
        <v>25416.49</v>
      </c>
      <c r="K4652" s="1">
        <v>15.4</v>
      </c>
      <c r="L4652" s="1" t="s">
        <v>24</v>
      </c>
      <c r="M4652" s="1">
        <v>12</v>
      </c>
      <c r="N4652" s="1">
        <v>0</v>
      </c>
      <c r="O4652" s="1">
        <v>540170</v>
      </c>
      <c r="P4652" s="1">
        <v>1216842</v>
      </c>
      <c r="Q4652" s="1">
        <v>0</v>
      </c>
      <c r="R4652" s="1">
        <v>0</v>
      </c>
    </row>
    <row r="4653" spans="1:18" ht="15.75" customHeight="1" x14ac:dyDescent="0.25">
      <c r="A4653" s="1" t="s">
        <v>9355</v>
      </c>
      <c r="B4653" s="1" t="s">
        <v>9356</v>
      </c>
      <c r="C4653" s="1">
        <v>222266</v>
      </c>
      <c r="D4653" s="1" t="s">
        <v>20</v>
      </c>
      <c r="E4653" s="1">
        <v>735</v>
      </c>
      <c r="F4653" s="1">
        <v>959785</v>
      </c>
      <c r="G4653" s="1" t="s">
        <v>64</v>
      </c>
      <c r="H4653" s="1" t="s">
        <v>44</v>
      </c>
      <c r="I4653" s="1" t="s">
        <v>23</v>
      </c>
      <c r="J4653" s="1">
        <v>7814.13</v>
      </c>
      <c r="K4653" s="1">
        <v>10</v>
      </c>
      <c r="L4653" s="1" t="s">
        <v>24</v>
      </c>
      <c r="M4653" s="1">
        <v>9</v>
      </c>
      <c r="N4653" s="1">
        <v>0</v>
      </c>
      <c r="O4653" s="1">
        <v>297844</v>
      </c>
      <c r="P4653" s="1">
        <v>382338</v>
      </c>
      <c r="Q4653" s="1">
        <v>0</v>
      </c>
      <c r="R4653" s="1">
        <v>0</v>
      </c>
    </row>
    <row r="4654" spans="1:18" ht="15.75" customHeight="1" x14ac:dyDescent="0.25">
      <c r="A4654" s="1" t="s">
        <v>9357</v>
      </c>
      <c r="B4654" s="1" t="s">
        <v>9358</v>
      </c>
      <c r="C4654" s="1">
        <v>99999999</v>
      </c>
      <c r="D4654" s="1" t="s">
        <v>20</v>
      </c>
      <c r="E4654" s="1">
        <v>750</v>
      </c>
      <c r="F4654" s="1">
        <v>1316282</v>
      </c>
      <c r="G4654" s="1" t="s">
        <v>64</v>
      </c>
      <c r="H4654" s="1" t="s">
        <v>30</v>
      </c>
      <c r="I4654" s="1" t="s">
        <v>23</v>
      </c>
      <c r="J4654" s="1">
        <v>14259.88</v>
      </c>
      <c r="K4654" s="1">
        <v>27.1</v>
      </c>
      <c r="L4654" s="1" t="s">
        <v>24</v>
      </c>
      <c r="M4654" s="1">
        <v>9</v>
      </c>
      <c r="N4654" s="1">
        <v>0</v>
      </c>
      <c r="O4654" s="1">
        <v>8322</v>
      </c>
      <c r="P4654" s="1">
        <v>741378</v>
      </c>
      <c r="Q4654" s="1">
        <v>0</v>
      </c>
      <c r="R4654" s="1">
        <v>0</v>
      </c>
    </row>
    <row r="4655" spans="1:18" ht="15.75" customHeight="1" x14ac:dyDescent="0.25">
      <c r="A4655" s="1" t="s">
        <v>9359</v>
      </c>
      <c r="B4655" s="1" t="s">
        <v>9360</v>
      </c>
      <c r="C4655" s="1">
        <v>176638</v>
      </c>
      <c r="D4655" s="1" t="s">
        <v>20</v>
      </c>
      <c r="E4655" s="1">
        <v>741</v>
      </c>
      <c r="F4655" s="1">
        <v>2288208</v>
      </c>
      <c r="G4655" s="1" t="s">
        <v>54</v>
      </c>
      <c r="H4655" s="1" t="s">
        <v>30</v>
      </c>
      <c r="I4655" s="1" t="s">
        <v>23</v>
      </c>
      <c r="J4655" s="1">
        <v>14568.25</v>
      </c>
      <c r="K4655" s="1">
        <v>8.5</v>
      </c>
      <c r="L4655" s="1" t="s">
        <v>24</v>
      </c>
      <c r="M4655" s="1">
        <v>7</v>
      </c>
      <c r="N4655" s="1">
        <v>0</v>
      </c>
      <c r="O4655" s="1">
        <v>155135</v>
      </c>
      <c r="P4655" s="1">
        <v>295944</v>
      </c>
      <c r="Q4655" s="1">
        <v>0</v>
      </c>
      <c r="R4655" s="1">
        <v>0</v>
      </c>
    </row>
    <row r="4656" spans="1:18" ht="15.75" customHeight="1" x14ac:dyDescent="0.25">
      <c r="A4656" s="1" t="s">
        <v>9361</v>
      </c>
      <c r="B4656" s="1" t="s">
        <v>9362</v>
      </c>
      <c r="C4656" s="1">
        <v>184800</v>
      </c>
      <c r="D4656" s="1" t="s">
        <v>20</v>
      </c>
      <c r="E4656" s="1">
        <v>729</v>
      </c>
      <c r="F4656" s="1">
        <v>472207</v>
      </c>
      <c r="G4656" s="1" t="s">
        <v>64</v>
      </c>
      <c r="H4656" s="1" t="s">
        <v>30</v>
      </c>
      <c r="I4656" s="1" t="s">
        <v>23</v>
      </c>
      <c r="J4656" s="1">
        <v>8971.7999999999993</v>
      </c>
      <c r="K4656" s="1">
        <v>5.5</v>
      </c>
      <c r="L4656" s="1" t="s">
        <v>24</v>
      </c>
      <c r="M4656" s="1">
        <v>7</v>
      </c>
      <c r="N4656" s="1">
        <v>0</v>
      </c>
      <c r="O4656" s="1">
        <v>62415</v>
      </c>
      <c r="P4656" s="1">
        <v>100650</v>
      </c>
      <c r="Q4656" s="1">
        <v>0</v>
      </c>
      <c r="R4656" s="1">
        <v>0</v>
      </c>
    </row>
    <row r="4657" spans="1:18" ht="15.75" customHeight="1" x14ac:dyDescent="0.25">
      <c r="A4657" s="1" t="s">
        <v>9363</v>
      </c>
      <c r="B4657" s="1" t="s">
        <v>9364</v>
      </c>
      <c r="C4657" s="1">
        <v>79200</v>
      </c>
      <c r="D4657" s="1" t="s">
        <v>20</v>
      </c>
      <c r="G4657" s="1" t="s">
        <v>37</v>
      </c>
      <c r="H4657" s="1" t="s">
        <v>30</v>
      </c>
      <c r="I4657" s="1" t="s">
        <v>80</v>
      </c>
      <c r="J4657" s="1">
        <v>18954.400000000001</v>
      </c>
      <c r="K4657" s="1">
        <v>6.5</v>
      </c>
      <c r="L4657" s="1">
        <v>44</v>
      </c>
      <c r="M4657" s="1">
        <v>7</v>
      </c>
      <c r="N4657" s="1">
        <v>0</v>
      </c>
      <c r="O4657" s="1">
        <v>46683</v>
      </c>
      <c r="P4657" s="1">
        <v>129954</v>
      </c>
      <c r="Q4657" s="1">
        <v>0</v>
      </c>
      <c r="R4657" s="1">
        <v>0</v>
      </c>
    </row>
    <row r="4658" spans="1:18" ht="15.75" customHeight="1" x14ac:dyDescent="0.25">
      <c r="A4658" s="1" t="s">
        <v>9365</v>
      </c>
      <c r="B4658" s="1" t="s">
        <v>9366</v>
      </c>
      <c r="C4658" s="1">
        <v>143462</v>
      </c>
      <c r="D4658" s="1" t="s">
        <v>20</v>
      </c>
      <c r="E4658" s="1">
        <v>694</v>
      </c>
      <c r="F4658" s="1">
        <v>1032574</v>
      </c>
      <c r="G4658" s="1" t="s">
        <v>64</v>
      </c>
      <c r="H4658" s="1" t="s">
        <v>30</v>
      </c>
      <c r="I4658" s="1" t="s">
        <v>245</v>
      </c>
      <c r="J4658" s="1">
        <v>17381.39</v>
      </c>
      <c r="K4658" s="1">
        <v>14.1</v>
      </c>
      <c r="L4658" s="1" t="s">
        <v>24</v>
      </c>
      <c r="M4658" s="1">
        <v>14</v>
      </c>
      <c r="N4658" s="1">
        <v>2</v>
      </c>
      <c r="O4658" s="1">
        <v>21204</v>
      </c>
      <c r="P4658" s="1">
        <v>63074</v>
      </c>
      <c r="Q4658" s="1">
        <v>1</v>
      </c>
      <c r="R4658" s="1">
        <v>1</v>
      </c>
    </row>
    <row r="4659" spans="1:18" ht="15.75" customHeight="1" x14ac:dyDescent="0.25">
      <c r="A4659" s="1" t="s">
        <v>9367</v>
      </c>
      <c r="B4659" s="1" t="s">
        <v>9368</v>
      </c>
      <c r="C4659" s="1">
        <v>99999999</v>
      </c>
      <c r="D4659" s="1" t="s">
        <v>20</v>
      </c>
      <c r="E4659" s="1">
        <v>737</v>
      </c>
      <c r="F4659" s="1">
        <v>2368597</v>
      </c>
      <c r="G4659" s="1" t="s">
        <v>21</v>
      </c>
      <c r="H4659" s="1" t="s">
        <v>44</v>
      </c>
      <c r="I4659" s="1" t="s">
        <v>23</v>
      </c>
      <c r="J4659" s="1">
        <v>18810.57</v>
      </c>
      <c r="K4659" s="1">
        <v>32.1</v>
      </c>
      <c r="L4659" s="1">
        <v>44</v>
      </c>
      <c r="M4659" s="1">
        <v>14</v>
      </c>
      <c r="N4659" s="1">
        <v>0</v>
      </c>
      <c r="O4659" s="1">
        <v>148827</v>
      </c>
      <c r="P4659" s="1">
        <v>197406</v>
      </c>
      <c r="Q4659" s="1">
        <v>0</v>
      </c>
      <c r="R4659" s="1">
        <v>0</v>
      </c>
    </row>
    <row r="4660" spans="1:18" ht="15.75" customHeight="1" x14ac:dyDescent="0.25">
      <c r="A4660" s="1" t="s">
        <v>9369</v>
      </c>
      <c r="B4660" s="1" t="s">
        <v>9370</v>
      </c>
      <c r="C4660" s="1">
        <v>337392</v>
      </c>
      <c r="D4660" s="1" t="s">
        <v>20</v>
      </c>
      <c r="E4660" s="1">
        <v>742</v>
      </c>
      <c r="F4660" s="1">
        <v>2470931</v>
      </c>
      <c r="G4660" s="1" t="s">
        <v>21</v>
      </c>
      <c r="H4660" s="1" t="s">
        <v>22</v>
      </c>
      <c r="I4660" s="1" t="s">
        <v>23</v>
      </c>
      <c r="J4660" s="1">
        <v>41594.04</v>
      </c>
      <c r="K4660" s="1">
        <v>27.7</v>
      </c>
      <c r="L4660" s="1">
        <v>7</v>
      </c>
      <c r="M4660" s="1">
        <v>11</v>
      </c>
      <c r="N4660" s="1">
        <v>0</v>
      </c>
      <c r="O4660" s="1">
        <v>187397</v>
      </c>
      <c r="P4660" s="1">
        <v>244640</v>
      </c>
      <c r="Q4660" s="1">
        <v>0</v>
      </c>
      <c r="R4660" s="1">
        <v>0</v>
      </c>
    </row>
    <row r="4661" spans="1:18" ht="15.75" customHeight="1" x14ac:dyDescent="0.25">
      <c r="A4661" s="1" t="s">
        <v>9371</v>
      </c>
      <c r="B4661" s="1" t="s">
        <v>9372</v>
      </c>
      <c r="C4661" s="1">
        <v>125598</v>
      </c>
      <c r="D4661" s="1" t="s">
        <v>20</v>
      </c>
      <c r="E4661" s="1">
        <v>694</v>
      </c>
      <c r="F4661" s="1">
        <v>1278320</v>
      </c>
      <c r="G4661" s="1" t="s">
        <v>21</v>
      </c>
      <c r="H4661" s="1" t="s">
        <v>30</v>
      </c>
      <c r="I4661" s="1" t="s">
        <v>104</v>
      </c>
      <c r="J4661" s="1">
        <v>36325.72</v>
      </c>
      <c r="K4661" s="1">
        <v>15.3</v>
      </c>
      <c r="L4661" s="1">
        <v>45</v>
      </c>
      <c r="M4661" s="1">
        <v>17</v>
      </c>
      <c r="N4661" s="1">
        <v>0</v>
      </c>
      <c r="O4661" s="1">
        <v>380646</v>
      </c>
      <c r="P4661" s="1">
        <v>508948</v>
      </c>
      <c r="Q4661" s="1">
        <v>0</v>
      </c>
      <c r="R4661" s="1">
        <v>0</v>
      </c>
    </row>
    <row r="4662" spans="1:18" ht="15.75" customHeight="1" x14ac:dyDescent="0.25">
      <c r="A4662" s="1" t="s">
        <v>9373</v>
      </c>
      <c r="B4662" s="1" t="s">
        <v>9374</v>
      </c>
      <c r="C4662" s="1">
        <v>129514</v>
      </c>
      <c r="D4662" s="1" t="s">
        <v>20</v>
      </c>
      <c r="E4662" s="1">
        <v>693</v>
      </c>
      <c r="F4662" s="1">
        <v>1230307</v>
      </c>
      <c r="G4662" s="1" t="s">
        <v>116</v>
      </c>
      <c r="H4662" s="1" t="s">
        <v>22</v>
      </c>
      <c r="I4662" s="1" t="s">
        <v>80</v>
      </c>
      <c r="J4662" s="1">
        <v>21632.83</v>
      </c>
      <c r="K4662" s="1">
        <v>39.4</v>
      </c>
      <c r="L4662" s="1">
        <v>16</v>
      </c>
      <c r="M4662" s="1">
        <v>12</v>
      </c>
      <c r="N4662" s="1">
        <v>0</v>
      </c>
      <c r="O4662" s="1">
        <v>412946</v>
      </c>
      <c r="P4662" s="1">
        <v>537262</v>
      </c>
      <c r="Q4662" s="1">
        <v>0</v>
      </c>
      <c r="R4662" s="1">
        <v>0</v>
      </c>
    </row>
    <row r="4663" spans="1:18" ht="15.75" customHeight="1" x14ac:dyDescent="0.25">
      <c r="A4663" s="1" t="s">
        <v>9375</v>
      </c>
      <c r="B4663" s="1" t="s">
        <v>9376</v>
      </c>
      <c r="C4663" s="1">
        <v>65626</v>
      </c>
      <c r="D4663" s="1" t="s">
        <v>20</v>
      </c>
      <c r="E4663" s="1">
        <v>695</v>
      </c>
      <c r="F4663" s="1">
        <v>906889</v>
      </c>
      <c r="G4663" s="1" t="s">
        <v>64</v>
      </c>
      <c r="H4663" s="1" t="s">
        <v>30</v>
      </c>
      <c r="I4663" s="1" t="s">
        <v>57</v>
      </c>
      <c r="J4663" s="1">
        <v>17760.060000000001</v>
      </c>
      <c r="K4663" s="1">
        <v>19.5</v>
      </c>
      <c r="L4663" s="1" t="s">
        <v>24</v>
      </c>
      <c r="M4663" s="1">
        <v>11</v>
      </c>
      <c r="N4663" s="1">
        <v>0</v>
      </c>
      <c r="O4663" s="1">
        <v>87096</v>
      </c>
      <c r="P4663" s="1">
        <v>133408</v>
      </c>
      <c r="Q4663" s="1">
        <v>0</v>
      </c>
      <c r="R4663" s="1">
        <v>0</v>
      </c>
    </row>
    <row r="4664" spans="1:18" ht="15.75" customHeight="1" x14ac:dyDescent="0.25">
      <c r="A4664" s="1" t="s">
        <v>9377</v>
      </c>
      <c r="B4664" s="1" t="s">
        <v>9378</v>
      </c>
      <c r="C4664" s="1">
        <v>99999999</v>
      </c>
      <c r="D4664" s="1" t="s">
        <v>20</v>
      </c>
      <c r="E4664" s="1">
        <v>729</v>
      </c>
      <c r="F4664" s="1">
        <v>1664400</v>
      </c>
      <c r="G4664" s="1" t="s">
        <v>21</v>
      </c>
      <c r="H4664" s="1" t="s">
        <v>22</v>
      </c>
      <c r="I4664" s="1" t="s">
        <v>23</v>
      </c>
      <c r="J4664" s="1">
        <v>6269.24</v>
      </c>
      <c r="K4664" s="1">
        <v>21.6</v>
      </c>
      <c r="L4664" s="1">
        <v>13</v>
      </c>
      <c r="M4664" s="1">
        <v>10</v>
      </c>
      <c r="N4664" s="1">
        <v>1</v>
      </c>
      <c r="O4664" s="1">
        <v>137370</v>
      </c>
      <c r="P4664" s="1">
        <v>345774</v>
      </c>
      <c r="Q4664" s="1">
        <v>1</v>
      </c>
      <c r="R4664" s="1">
        <v>0</v>
      </c>
    </row>
    <row r="4665" spans="1:18" ht="15.75" customHeight="1" x14ac:dyDescent="0.25">
      <c r="A4665" s="1" t="s">
        <v>9379</v>
      </c>
      <c r="B4665" s="1" t="s">
        <v>9380</v>
      </c>
      <c r="C4665" s="1">
        <v>436304</v>
      </c>
      <c r="D4665" s="1" t="s">
        <v>20</v>
      </c>
      <c r="E4665" s="1">
        <v>747</v>
      </c>
      <c r="F4665" s="1">
        <v>1695636</v>
      </c>
      <c r="G4665" s="1" t="s">
        <v>21</v>
      </c>
      <c r="H4665" s="1" t="s">
        <v>22</v>
      </c>
      <c r="I4665" s="1" t="s">
        <v>23</v>
      </c>
      <c r="J4665" s="1">
        <v>23738.98</v>
      </c>
      <c r="K4665" s="1">
        <v>18.5</v>
      </c>
      <c r="L4665" s="1">
        <v>36</v>
      </c>
      <c r="M4665" s="1">
        <v>13</v>
      </c>
      <c r="N4665" s="1">
        <v>0</v>
      </c>
      <c r="O4665" s="1">
        <v>205333</v>
      </c>
      <c r="P4665" s="1">
        <v>1206920</v>
      </c>
      <c r="Q4665" s="1">
        <v>0</v>
      </c>
      <c r="R4665" s="1">
        <v>0</v>
      </c>
    </row>
    <row r="4666" spans="1:18" ht="15.75" customHeight="1" x14ac:dyDescent="0.25">
      <c r="A4666" s="1" t="s">
        <v>9381</v>
      </c>
      <c r="B4666" s="1" t="s">
        <v>9382</v>
      </c>
      <c r="C4666" s="1">
        <v>99999999</v>
      </c>
      <c r="D4666" s="1" t="s">
        <v>40</v>
      </c>
      <c r="E4666" s="1">
        <v>741</v>
      </c>
      <c r="F4666" s="1">
        <v>2071627</v>
      </c>
      <c r="G4666" s="1" t="s">
        <v>75</v>
      </c>
      <c r="H4666" s="1" t="s">
        <v>22</v>
      </c>
      <c r="I4666" s="1" t="s">
        <v>94</v>
      </c>
      <c r="J4666" s="1">
        <v>7664.98</v>
      </c>
      <c r="K4666" s="1">
        <v>14.3</v>
      </c>
      <c r="L4666" s="1" t="s">
        <v>24</v>
      </c>
      <c r="M4666" s="1">
        <v>9</v>
      </c>
      <c r="N4666" s="1">
        <v>0</v>
      </c>
      <c r="O4666" s="1">
        <v>178353</v>
      </c>
      <c r="P4666" s="1">
        <v>374110</v>
      </c>
      <c r="Q4666" s="1">
        <v>0</v>
      </c>
      <c r="R4666" s="1">
        <v>0</v>
      </c>
    </row>
    <row r="4667" spans="1:18" ht="15.75" customHeight="1" x14ac:dyDescent="0.25">
      <c r="A4667" s="1" t="s">
        <v>9383</v>
      </c>
      <c r="B4667" s="1" t="s">
        <v>9384</v>
      </c>
      <c r="C4667" s="1">
        <v>26202</v>
      </c>
      <c r="D4667" s="1" t="s">
        <v>20</v>
      </c>
      <c r="E4667" s="1">
        <v>737</v>
      </c>
      <c r="F4667" s="1">
        <v>1225747</v>
      </c>
      <c r="G4667" s="1" t="s">
        <v>119</v>
      </c>
      <c r="H4667" s="1" t="s">
        <v>22</v>
      </c>
      <c r="I4667" s="1" t="s">
        <v>57</v>
      </c>
      <c r="J4667" s="1">
        <v>2543.5300000000002</v>
      </c>
      <c r="K4667" s="1">
        <v>18.3</v>
      </c>
      <c r="L4667" s="1">
        <v>22</v>
      </c>
      <c r="M4667" s="1">
        <v>3</v>
      </c>
      <c r="N4667" s="1">
        <v>0</v>
      </c>
      <c r="O4667" s="1">
        <v>125077</v>
      </c>
      <c r="P4667" s="1">
        <v>237820</v>
      </c>
      <c r="Q4667" s="1">
        <v>0</v>
      </c>
      <c r="R4667" s="1">
        <v>0</v>
      </c>
    </row>
    <row r="4668" spans="1:18" ht="15.75" customHeight="1" x14ac:dyDescent="0.25">
      <c r="A4668" s="1" t="s">
        <v>9385</v>
      </c>
      <c r="B4668" s="1" t="s">
        <v>9386</v>
      </c>
      <c r="C4668" s="1">
        <v>200816</v>
      </c>
      <c r="D4668" s="1" t="s">
        <v>20</v>
      </c>
      <c r="E4668" s="1">
        <v>738</v>
      </c>
      <c r="F4668" s="1">
        <v>963490</v>
      </c>
      <c r="G4668" s="1" t="s">
        <v>54</v>
      </c>
      <c r="H4668" s="1" t="s">
        <v>30</v>
      </c>
      <c r="I4668" s="1" t="s">
        <v>23</v>
      </c>
      <c r="J4668" s="1">
        <v>15576.39</v>
      </c>
      <c r="K4668" s="1">
        <v>17.7</v>
      </c>
      <c r="L4668" s="1" t="s">
        <v>24</v>
      </c>
      <c r="M4668" s="1">
        <v>7</v>
      </c>
      <c r="N4668" s="1">
        <v>0</v>
      </c>
      <c r="O4668" s="1">
        <v>90782</v>
      </c>
      <c r="P4668" s="1">
        <v>136158</v>
      </c>
      <c r="Q4668" s="1">
        <v>0</v>
      </c>
      <c r="R4668" s="1">
        <v>0</v>
      </c>
    </row>
    <row r="4669" spans="1:18" ht="15.75" customHeight="1" x14ac:dyDescent="0.25">
      <c r="A4669" s="1" t="s">
        <v>9387</v>
      </c>
      <c r="B4669" s="1" t="s">
        <v>9388</v>
      </c>
      <c r="C4669" s="1">
        <v>421234</v>
      </c>
      <c r="D4669" s="1" t="s">
        <v>40</v>
      </c>
      <c r="E4669" s="1">
        <v>718</v>
      </c>
      <c r="F4669" s="1">
        <v>1002307</v>
      </c>
      <c r="G4669" s="1" t="s">
        <v>47</v>
      </c>
      <c r="H4669" s="1" t="s">
        <v>30</v>
      </c>
      <c r="I4669" s="1" t="s">
        <v>23</v>
      </c>
      <c r="J4669" s="1">
        <v>19544.919999999998</v>
      </c>
      <c r="K4669" s="1">
        <v>20</v>
      </c>
      <c r="L4669" s="1" t="s">
        <v>24</v>
      </c>
      <c r="M4669" s="1">
        <v>17</v>
      </c>
      <c r="N4669" s="1">
        <v>0</v>
      </c>
      <c r="O4669" s="1">
        <v>509029</v>
      </c>
      <c r="P4669" s="1">
        <v>956802</v>
      </c>
      <c r="Q4669" s="1">
        <v>0</v>
      </c>
      <c r="R4669" s="1">
        <v>0</v>
      </c>
    </row>
    <row r="4670" spans="1:18" ht="15.75" customHeight="1" x14ac:dyDescent="0.25">
      <c r="A4670" s="1" t="s">
        <v>9389</v>
      </c>
      <c r="B4670" s="1" t="s">
        <v>9390</v>
      </c>
      <c r="C4670" s="1">
        <v>130790</v>
      </c>
      <c r="D4670" s="1" t="s">
        <v>20</v>
      </c>
      <c r="E4670" s="1">
        <v>703</v>
      </c>
      <c r="F4670" s="1">
        <v>982604</v>
      </c>
      <c r="G4670" s="1" t="s">
        <v>119</v>
      </c>
      <c r="H4670" s="1" t="s">
        <v>30</v>
      </c>
      <c r="I4670" s="1" t="s">
        <v>23</v>
      </c>
      <c r="J4670" s="1">
        <v>14902.84</v>
      </c>
      <c r="K4670" s="1">
        <v>13.8</v>
      </c>
      <c r="L4670" s="1">
        <v>41</v>
      </c>
      <c r="M4670" s="1">
        <v>10</v>
      </c>
      <c r="N4670" s="1">
        <v>0</v>
      </c>
      <c r="O4670" s="1">
        <v>147991</v>
      </c>
      <c r="P4670" s="1">
        <v>274626</v>
      </c>
      <c r="Q4670" s="1">
        <v>0</v>
      </c>
      <c r="R4670" s="1">
        <v>0</v>
      </c>
    </row>
    <row r="4671" spans="1:18" ht="15.75" customHeight="1" x14ac:dyDescent="0.25">
      <c r="A4671" s="1" t="s">
        <v>9391</v>
      </c>
      <c r="B4671" s="1" t="s">
        <v>9392</v>
      </c>
      <c r="C4671" s="1">
        <v>112618</v>
      </c>
      <c r="D4671" s="1" t="s">
        <v>20</v>
      </c>
      <c r="E4671" s="1">
        <v>725</v>
      </c>
      <c r="F4671" s="1">
        <v>1687162</v>
      </c>
      <c r="G4671" s="1" t="s">
        <v>21</v>
      </c>
      <c r="H4671" s="1" t="s">
        <v>22</v>
      </c>
      <c r="I4671" s="1" t="s">
        <v>23</v>
      </c>
      <c r="J4671" s="1">
        <v>24745.22</v>
      </c>
      <c r="K4671" s="1">
        <v>19.100000000000001</v>
      </c>
      <c r="L4671" s="1">
        <v>28</v>
      </c>
      <c r="M4671" s="1">
        <v>10</v>
      </c>
      <c r="N4671" s="1">
        <v>0</v>
      </c>
      <c r="O4671" s="1">
        <v>87590</v>
      </c>
      <c r="P4671" s="1">
        <v>134310</v>
      </c>
      <c r="Q4671" s="1">
        <v>0</v>
      </c>
      <c r="R4671" s="1">
        <v>0</v>
      </c>
    </row>
    <row r="4672" spans="1:18" ht="15.75" customHeight="1" x14ac:dyDescent="0.25">
      <c r="A4672" s="1" t="s">
        <v>9393</v>
      </c>
      <c r="B4672" s="1" t="s">
        <v>9394</v>
      </c>
      <c r="C4672" s="1">
        <v>99999999</v>
      </c>
      <c r="D4672" s="1" t="s">
        <v>20</v>
      </c>
      <c r="E4672" s="1">
        <v>733</v>
      </c>
      <c r="F4672" s="1">
        <v>810521</v>
      </c>
      <c r="G4672" s="1" t="s">
        <v>21</v>
      </c>
      <c r="H4672" s="1" t="s">
        <v>30</v>
      </c>
      <c r="I4672" s="1" t="s">
        <v>23</v>
      </c>
      <c r="J4672" s="1">
        <v>16615.689999999999</v>
      </c>
      <c r="K4672" s="1">
        <v>18.3</v>
      </c>
      <c r="L4672" s="1" t="s">
        <v>24</v>
      </c>
      <c r="M4672" s="1">
        <v>9</v>
      </c>
      <c r="N4672" s="1">
        <v>0</v>
      </c>
      <c r="O4672" s="1">
        <v>251465</v>
      </c>
      <c r="P4672" s="1">
        <v>294118</v>
      </c>
      <c r="Q4672" s="1">
        <v>0</v>
      </c>
      <c r="R4672" s="1">
        <v>0</v>
      </c>
    </row>
    <row r="4673" spans="1:18" ht="15.75" customHeight="1" x14ac:dyDescent="0.25">
      <c r="A4673" s="1" t="s">
        <v>9395</v>
      </c>
      <c r="B4673" s="1" t="s">
        <v>9396</v>
      </c>
      <c r="C4673" s="1">
        <v>99999999</v>
      </c>
      <c r="D4673" s="1" t="s">
        <v>20</v>
      </c>
      <c r="E4673" s="1">
        <v>745</v>
      </c>
      <c r="F4673" s="1">
        <v>670985</v>
      </c>
      <c r="G4673" s="1" t="s">
        <v>64</v>
      </c>
      <c r="H4673" s="1" t="s">
        <v>30</v>
      </c>
      <c r="I4673" s="1" t="s">
        <v>23</v>
      </c>
      <c r="J4673" s="1">
        <v>1436.97</v>
      </c>
      <c r="K4673" s="1">
        <v>10.6</v>
      </c>
      <c r="L4673" s="1" t="s">
        <v>24</v>
      </c>
      <c r="M4673" s="1">
        <v>3</v>
      </c>
      <c r="N4673" s="1">
        <v>0</v>
      </c>
      <c r="O4673" s="1">
        <v>19494</v>
      </c>
      <c r="P4673" s="1">
        <v>51084</v>
      </c>
      <c r="Q4673" s="1">
        <v>0</v>
      </c>
      <c r="R4673" s="1">
        <v>0</v>
      </c>
    </row>
    <row r="4674" spans="1:18" ht="15.75" customHeight="1" x14ac:dyDescent="0.25">
      <c r="A4674" s="1" t="s">
        <v>9397</v>
      </c>
      <c r="B4674" s="1" t="s">
        <v>9398</v>
      </c>
      <c r="C4674" s="1">
        <v>99999999</v>
      </c>
      <c r="D4674" s="1" t="s">
        <v>20</v>
      </c>
      <c r="E4674" s="1">
        <v>749</v>
      </c>
      <c r="F4674" s="1">
        <v>3729453</v>
      </c>
      <c r="G4674" s="1" t="s">
        <v>29</v>
      </c>
      <c r="H4674" s="1" t="s">
        <v>22</v>
      </c>
      <c r="I4674" s="1" t="s">
        <v>70</v>
      </c>
      <c r="J4674" s="1">
        <v>17963.55</v>
      </c>
      <c r="K4674" s="1">
        <v>17.899999999999999</v>
      </c>
      <c r="L4674" s="1" t="s">
        <v>24</v>
      </c>
      <c r="M4674" s="1">
        <v>8</v>
      </c>
      <c r="N4674" s="1">
        <v>0</v>
      </c>
      <c r="O4674" s="1">
        <v>1073766</v>
      </c>
      <c r="P4674" s="1">
        <v>2628538</v>
      </c>
      <c r="Q4674" s="1">
        <v>0</v>
      </c>
      <c r="R4674" s="1">
        <v>0</v>
      </c>
    </row>
    <row r="4675" spans="1:18" ht="15.75" customHeight="1" x14ac:dyDescent="0.25">
      <c r="A4675" s="1" t="s">
        <v>9399</v>
      </c>
      <c r="B4675" s="1" t="s">
        <v>9400</v>
      </c>
      <c r="C4675" s="1">
        <v>99999999</v>
      </c>
      <c r="D4675" s="1" t="s">
        <v>40</v>
      </c>
      <c r="E4675" s="1">
        <v>728</v>
      </c>
      <c r="F4675" s="1">
        <v>1220009</v>
      </c>
      <c r="G4675" s="1" t="s">
        <v>21</v>
      </c>
      <c r="H4675" s="1" t="s">
        <v>22</v>
      </c>
      <c r="I4675" s="1" t="s">
        <v>23</v>
      </c>
      <c r="J4675" s="1">
        <v>1392.89</v>
      </c>
      <c r="K4675" s="1">
        <v>25.2</v>
      </c>
      <c r="L4675" s="1" t="s">
        <v>24</v>
      </c>
      <c r="M4675" s="1">
        <v>13</v>
      </c>
      <c r="N4675" s="1">
        <v>0</v>
      </c>
      <c r="O4675" s="1">
        <v>2047041</v>
      </c>
      <c r="P4675" s="1">
        <v>3997070</v>
      </c>
      <c r="Q4675" s="1">
        <v>0</v>
      </c>
      <c r="R4675" s="1">
        <v>0</v>
      </c>
    </row>
    <row r="4676" spans="1:18" ht="15.75" customHeight="1" x14ac:dyDescent="0.25">
      <c r="A4676" s="1" t="s">
        <v>9401</v>
      </c>
      <c r="B4676" s="1" t="s">
        <v>9402</v>
      </c>
      <c r="C4676" s="1">
        <v>606980</v>
      </c>
      <c r="D4676" s="1" t="s">
        <v>20</v>
      </c>
      <c r="E4676" s="1">
        <v>707</v>
      </c>
      <c r="F4676" s="1">
        <v>1467389</v>
      </c>
      <c r="G4676" s="1" t="s">
        <v>21</v>
      </c>
      <c r="H4676" s="1" t="s">
        <v>44</v>
      </c>
      <c r="I4676" s="1" t="s">
        <v>23</v>
      </c>
      <c r="J4676" s="1">
        <v>37051.71</v>
      </c>
      <c r="K4676" s="1">
        <v>19.399999999999999</v>
      </c>
      <c r="L4676" s="1">
        <v>14</v>
      </c>
      <c r="M4676" s="1">
        <v>20</v>
      </c>
      <c r="N4676" s="1">
        <v>0</v>
      </c>
      <c r="O4676" s="1">
        <v>396435</v>
      </c>
      <c r="P4676" s="1">
        <v>970442</v>
      </c>
      <c r="Q4676" s="1">
        <v>0</v>
      </c>
      <c r="R4676" s="1">
        <v>0</v>
      </c>
    </row>
    <row r="4677" spans="1:18" ht="15.75" customHeight="1" x14ac:dyDescent="0.25">
      <c r="A4677" s="1" t="s">
        <v>9403</v>
      </c>
      <c r="B4677" s="1" t="s">
        <v>9404</v>
      </c>
      <c r="C4677" s="1">
        <v>401654</v>
      </c>
      <c r="D4677" s="1" t="s">
        <v>40</v>
      </c>
      <c r="E4677" s="1">
        <v>719</v>
      </c>
      <c r="F4677" s="1">
        <v>1156302</v>
      </c>
      <c r="G4677" s="1" t="s">
        <v>21</v>
      </c>
      <c r="H4677" s="1" t="s">
        <v>22</v>
      </c>
      <c r="I4677" s="1" t="s">
        <v>23</v>
      </c>
      <c r="J4677" s="1">
        <v>10503.01</v>
      </c>
      <c r="K4677" s="1">
        <v>15.7</v>
      </c>
      <c r="L4677" s="1" t="s">
        <v>24</v>
      </c>
      <c r="M4677" s="1">
        <v>6</v>
      </c>
      <c r="N4677" s="1">
        <v>0</v>
      </c>
      <c r="O4677" s="1">
        <v>354179</v>
      </c>
      <c r="P4677" s="1">
        <v>532598</v>
      </c>
      <c r="Q4677" s="1">
        <v>0</v>
      </c>
      <c r="R4677" s="1">
        <v>0</v>
      </c>
    </row>
    <row r="4678" spans="1:18" ht="15.75" customHeight="1" x14ac:dyDescent="0.25">
      <c r="A4678" s="1" t="s">
        <v>9405</v>
      </c>
      <c r="B4678" s="1" t="s">
        <v>9406</v>
      </c>
      <c r="C4678" s="1">
        <v>221606</v>
      </c>
      <c r="D4678" s="1" t="s">
        <v>20</v>
      </c>
      <c r="G4678" s="1" t="s">
        <v>75</v>
      </c>
      <c r="H4678" s="1" t="s">
        <v>30</v>
      </c>
      <c r="I4678" s="1" t="s">
        <v>23</v>
      </c>
      <c r="J4678" s="1">
        <v>6127.5</v>
      </c>
      <c r="K4678" s="1">
        <v>13.9</v>
      </c>
      <c r="L4678" s="1" t="s">
        <v>24</v>
      </c>
      <c r="M4678" s="1">
        <v>8</v>
      </c>
      <c r="N4678" s="1">
        <v>0</v>
      </c>
      <c r="O4678" s="1">
        <v>333298</v>
      </c>
      <c r="P4678" s="1">
        <v>774972</v>
      </c>
      <c r="Q4678" s="1">
        <v>0</v>
      </c>
      <c r="R4678" s="1">
        <v>0</v>
      </c>
    </row>
    <row r="4679" spans="1:18" ht="15.75" customHeight="1" x14ac:dyDescent="0.25">
      <c r="A4679" s="1" t="s">
        <v>9407</v>
      </c>
      <c r="B4679" s="1" t="s">
        <v>9408</v>
      </c>
      <c r="C4679" s="1">
        <v>194854</v>
      </c>
      <c r="D4679" s="1" t="s">
        <v>40</v>
      </c>
      <c r="E4679" s="1">
        <v>734</v>
      </c>
      <c r="F4679" s="1">
        <v>576954</v>
      </c>
      <c r="G4679" s="1" t="s">
        <v>43</v>
      </c>
      <c r="H4679" s="1" t="s">
        <v>30</v>
      </c>
      <c r="I4679" s="1" t="s">
        <v>292</v>
      </c>
      <c r="J4679" s="1">
        <v>4942.66</v>
      </c>
      <c r="K4679" s="1">
        <v>11.5</v>
      </c>
      <c r="L4679" s="1" t="s">
        <v>24</v>
      </c>
      <c r="M4679" s="1">
        <v>3</v>
      </c>
      <c r="N4679" s="1">
        <v>0</v>
      </c>
      <c r="O4679" s="1">
        <v>115558</v>
      </c>
      <c r="P4679" s="1">
        <v>200332</v>
      </c>
      <c r="Q4679" s="1">
        <v>0</v>
      </c>
      <c r="R4679" s="1">
        <v>0</v>
      </c>
    </row>
    <row r="4680" spans="1:18" ht="15.75" customHeight="1" x14ac:dyDescent="0.25">
      <c r="A4680" s="1" t="s">
        <v>9409</v>
      </c>
      <c r="B4680" s="1" t="s">
        <v>9410</v>
      </c>
      <c r="C4680" s="1">
        <v>215468</v>
      </c>
      <c r="D4680" s="1" t="s">
        <v>20</v>
      </c>
      <c r="E4680" s="1">
        <v>733</v>
      </c>
      <c r="F4680" s="1">
        <v>837387</v>
      </c>
      <c r="G4680" s="1" t="s">
        <v>47</v>
      </c>
      <c r="H4680" s="1" t="s">
        <v>22</v>
      </c>
      <c r="I4680" s="1" t="s">
        <v>23</v>
      </c>
      <c r="J4680" s="1">
        <v>16328.98</v>
      </c>
      <c r="K4680" s="1">
        <v>40.6</v>
      </c>
      <c r="L4680" s="1" t="s">
        <v>24</v>
      </c>
      <c r="M4680" s="1">
        <v>13</v>
      </c>
      <c r="N4680" s="1">
        <v>2</v>
      </c>
      <c r="O4680" s="1">
        <v>164616</v>
      </c>
      <c r="P4680" s="1">
        <v>327492</v>
      </c>
      <c r="Q4680" s="1">
        <v>1</v>
      </c>
      <c r="R4680" s="1">
        <v>0</v>
      </c>
    </row>
    <row r="4681" spans="1:18" ht="15.75" customHeight="1" x14ac:dyDescent="0.25">
      <c r="A4681" s="1" t="s">
        <v>9411</v>
      </c>
      <c r="B4681" s="1" t="s">
        <v>9412</v>
      </c>
      <c r="C4681" s="1">
        <v>190234</v>
      </c>
      <c r="D4681" s="1" t="s">
        <v>20</v>
      </c>
      <c r="E4681" s="1">
        <v>694</v>
      </c>
      <c r="F4681" s="1">
        <v>1005100</v>
      </c>
      <c r="G4681" s="1" t="s">
        <v>29</v>
      </c>
      <c r="H4681" s="1" t="s">
        <v>30</v>
      </c>
      <c r="I4681" s="1" t="s">
        <v>23</v>
      </c>
      <c r="J4681" s="1">
        <v>12731.14</v>
      </c>
      <c r="K4681" s="1">
        <v>14.2</v>
      </c>
      <c r="L4681" s="1">
        <v>14</v>
      </c>
      <c r="M4681" s="1">
        <v>8</v>
      </c>
      <c r="N4681" s="1">
        <v>0</v>
      </c>
      <c r="O4681" s="1">
        <v>89433</v>
      </c>
      <c r="P4681" s="1">
        <v>143242</v>
      </c>
      <c r="Q4681" s="1">
        <v>0</v>
      </c>
      <c r="R4681" s="1">
        <v>0</v>
      </c>
    </row>
    <row r="4682" spans="1:18" ht="15.75" customHeight="1" x14ac:dyDescent="0.25">
      <c r="A4682" s="1" t="s">
        <v>9413</v>
      </c>
      <c r="B4682" s="1" t="s">
        <v>9414</v>
      </c>
      <c r="C4682" s="1">
        <v>191620</v>
      </c>
      <c r="D4682" s="1" t="s">
        <v>20</v>
      </c>
      <c r="E4682" s="1">
        <v>710</v>
      </c>
      <c r="F4682" s="1">
        <v>2074534</v>
      </c>
      <c r="G4682" s="1" t="s">
        <v>54</v>
      </c>
      <c r="H4682" s="1" t="s">
        <v>22</v>
      </c>
      <c r="I4682" s="1" t="s">
        <v>23</v>
      </c>
      <c r="J4682" s="1">
        <v>31118.01</v>
      </c>
      <c r="K4682" s="1">
        <v>15.8</v>
      </c>
      <c r="L4682" s="1">
        <v>47</v>
      </c>
      <c r="M4682" s="1">
        <v>13</v>
      </c>
      <c r="N4682" s="1">
        <v>0</v>
      </c>
      <c r="O4682" s="1">
        <v>101517</v>
      </c>
      <c r="P4682" s="1">
        <v>129162</v>
      </c>
      <c r="Q4682" s="1">
        <v>0</v>
      </c>
      <c r="R4682" s="1">
        <v>0</v>
      </c>
    </row>
    <row r="4683" spans="1:18" ht="15.75" customHeight="1" x14ac:dyDescent="0.25">
      <c r="A4683" s="1" t="s">
        <v>9415</v>
      </c>
      <c r="B4683" s="1" t="s">
        <v>9416</v>
      </c>
      <c r="C4683" s="1">
        <v>227502</v>
      </c>
      <c r="D4683" s="1" t="s">
        <v>40</v>
      </c>
      <c r="E4683" s="1">
        <v>663</v>
      </c>
      <c r="F4683" s="1">
        <v>618982</v>
      </c>
      <c r="G4683" s="1" t="s">
        <v>64</v>
      </c>
      <c r="H4683" s="1" t="s">
        <v>30</v>
      </c>
      <c r="I4683" s="1" t="s">
        <v>23</v>
      </c>
      <c r="J4683" s="1">
        <v>14236.32</v>
      </c>
      <c r="K4683" s="1">
        <v>24</v>
      </c>
      <c r="L4683" s="1">
        <v>36</v>
      </c>
      <c r="M4683" s="1">
        <v>12</v>
      </c>
      <c r="N4683" s="1">
        <v>0</v>
      </c>
      <c r="O4683" s="1">
        <v>353951</v>
      </c>
      <c r="P4683" s="1">
        <v>488488</v>
      </c>
      <c r="Q4683" s="1">
        <v>0</v>
      </c>
      <c r="R4683" s="1">
        <v>0</v>
      </c>
    </row>
    <row r="4684" spans="1:18" ht="15.75" customHeight="1" x14ac:dyDescent="0.25">
      <c r="A4684" s="1" t="s">
        <v>9417</v>
      </c>
      <c r="B4684" s="1" t="s">
        <v>9418</v>
      </c>
      <c r="C4684" s="1">
        <v>397694</v>
      </c>
      <c r="D4684" s="1" t="s">
        <v>40</v>
      </c>
      <c r="E4684" s="1">
        <v>658</v>
      </c>
      <c r="F4684" s="1">
        <v>1190692</v>
      </c>
      <c r="G4684" s="1" t="s">
        <v>29</v>
      </c>
      <c r="H4684" s="1" t="s">
        <v>30</v>
      </c>
      <c r="I4684" s="1" t="s">
        <v>57</v>
      </c>
      <c r="J4684" s="1">
        <v>13593.74</v>
      </c>
      <c r="K4684" s="1">
        <v>10.7</v>
      </c>
      <c r="L4684" s="1" t="s">
        <v>24</v>
      </c>
      <c r="M4684" s="1">
        <v>5</v>
      </c>
      <c r="N4684" s="1">
        <v>0</v>
      </c>
      <c r="O4684" s="1">
        <v>128459</v>
      </c>
      <c r="P4684" s="1">
        <v>320562</v>
      </c>
      <c r="Q4684" s="1">
        <v>0</v>
      </c>
      <c r="R4684" s="1">
        <v>0</v>
      </c>
    </row>
    <row r="4685" spans="1:18" ht="15.75" customHeight="1" x14ac:dyDescent="0.25">
      <c r="A4685" s="1" t="s">
        <v>9419</v>
      </c>
      <c r="B4685" s="1" t="s">
        <v>9420</v>
      </c>
      <c r="C4685" s="1">
        <v>466532</v>
      </c>
      <c r="D4685" s="1" t="s">
        <v>20</v>
      </c>
      <c r="E4685" s="1">
        <v>740</v>
      </c>
      <c r="F4685" s="1">
        <v>3357585</v>
      </c>
      <c r="G4685" s="1" t="s">
        <v>21</v>
      </c>
      <c r="H4685" s="1" t="s">
        <v>22</v>
      </c>
      <c r="I4685" s="1" t="s">
        <v>23</v>
      </c>
      <c r="J4685" s="1">
        <v>52042.52</v>
      </c>
      <c r="K4685" s="1">
        <v>23.7</v>
      </c>
      <c r="L4685" s="1">
        <v>37</v>
      </c>
      <c r="M4685" s="1">
        <v>11</v>
      </c>
      <c r="N4685" s="1">
        <v>0</v>
      </c>
      <c r="O4685" s="1">
        <v>2237231</v>
      </c>
      <c r="P4685" s="1">
        <v>3069286</v>
      </c>
      <c r="Q4685" s="1">
        <v>0</v>
      </c>
      <c r="R4685" s="1">
        <v>0</v>
      </c>
    </row>
    <row r="4686" spans="1:18" ht="15.75" customHeight="1" x14ac:dyDescent="0.25">
      <c r="A4686" s="1" t="s">
        <v>9421</v>
      </c>
      <c r="B4686" s="1" t="s">
        <v>9422</v>
      </c>
      <c r="C4686" s="1">
        <v>517220</v>
      </c>
      <c r="D4686" s="1" t="s">
        <v>40</v>
      </c>
      <c r="G4686" s="1" t="s">
        <v>21</v>
      </c>
      <c r="H4686" s="1" t="s">
        <v>22</v>
      </c>
      <c r="I4686" s="1" t="s">
        <v>23</v>
      </c>
      <c r="J4686" s="1">
        <v>4138.01</v>
      </c>
      <c r="K4686" s="1">
        <v>21</v>
      </c>
      <c r="L4686" s="1">
        <v>23</v>
      </c>
      <c r="M4686" s="1">
        <v>8</v>
      </c>
      <c r="N4686" s="1">
        <v>0</v>
      </c>
      <c r="O4686" s="1">
        <v>74309</v>
      </c>
      <c r="P4686" s="1">
        <v>288706</v>
      </c>
      <c r="Q4686" s="1">
        <v>0</v>
      </c>
      <c r="R4686" s="1">
        <v>0</v>
      </c>
    </row>
    <row r="4687" spans="1:18" ht="15.75" customHeight="1" x14ac:dyDescent="0.25">
      <c r="A4687" s="1" t="s">
        <v>9423</v>
      </c>
      <c r="B4687" s="1" t="s">
        <v>9424</v>
      </c>
      <c r="C4687" s="1">
        <v>109340</v>
      </c>
      <c r="D4687" s="1" t="s">
        <v>20</v>
      </c>
      <c r="E4687" s="1">
        <v>718</v>
      </c>
      <c r="F4687" s="1">
        <v>982528</v>
      </c>
      <c r="G4687" s="1" t="s">
        <v>54</v>
      </c>
      <c r="H4687" s="1" t="s">
        <v>22</v>
      </c>
      <c r="I4687" s="1" t="s">
        <v>23</v>
      </c>
      <c r="J4687" s="1">
        <v>13182.39</v>
      </c>
      <c r="K4687" s="1">
        <v>12.2</v>
      </c>
      <c r="L4687" s="1" t="s">
        <v>24</v>
      </c>
      <c r="M4687" s="1">
        <v>8</v>
      </c>
      <c r="N4687" s="1">
        <v>0</v>
      </c>
      <c r="O4687" s="1">
        <v>95266</v>
      </c>
      <c r="P4687" s="1">
        <v>176770</v>
      </c>
      <c r="Q4687" s="1">
        <v>0</v>
      </c>
      <c r="R4687" s="1">
        <v>0</v>
      </c>
    </row>
    <row r="4688" spans="1:18" ht="15.75" customHeight="1" x14ac:dyDescent="0.25">
      <c r="A4688" s="1" t="s">
        <v>9425</v>
      </c>
      <c r="B4688" s="1" t="s">
        <v>9426</v>
      </c>
      <c r="C4688" s="1">
        <v>203082</v>
      </c>
      <c r="D4688" s="1" t="s">
        <v>20</v>
      </c>
      <c r="E4688" s="1">
        <v>723</v>
      </c>
      <c r="F4688" s="1">
        <v>1137606</v>
      </c>
      <c r="G4688" s="1" t="s">
        <v>43</v>
      </c>
      <c r="H4688" s="1" t="s">
        <v>22</v>
      </c>
      <c r="I4688" s="1" t="s">
        <v>23</v>
      </c>
      <c r="J4688" s="1">
        <v>26638.95</v>
      </c>
      <c r="K4688" s="1">
        <v>19.3</v>
      </c>
      <c r="L4688" s="1" t="s">
        <v>24</v>
      </c>
      <c r="M4688" s="1">
        <v>17</v>
      </c>
      <c r="N4688" s="1">
        <v>1</v>
      </c>
      <c r="O4688" s="1">
        <v>131347</v>
      </c>
      <c r="P4688" s="1">
        <v>281138</v>
      </c>
      <c r="Q4688" s="1">
        <v>1</v>
      </c>
      <c r="R4688" s="1">
        <v>0</v>
      </c>
    </row>
    <row r="4689" spans="1:18" ht="15.75" customHeight="1" x14ac:dyDescent="0.25">
      <c r="A4689" s="1" t="s">
        <v>9427</v>
      </c>
      <c r="B4689" s="1" t="s">
        <v>9428</v>
      </c>
      <c r="C4689" s="1">
        <v>443564</v>
      </c>
      <c r="D4689" s="1" t="s">
        <v>40</v>
      </c>
      <c r="E4689" s="1">
        <v>721</v>
      </c>
      <c r="F4689" s="1">
        <v>2145233</v>
      </c>
      <c r="G4689" s="1" t="s">
        <v>119</v>
      </c>
      <c r="H4689" s="1" t="s">
        <v>22</v>
      </c>
      <c r="I4689" s="1" t="s">
        <v>23</v>
      </c>
      <c r="J4689" s="1">
        <v>29139.35</v>
      </c>
      <c r="K4689" s="1">
        <v>17</v>
      </c>
      <c r="L4689" s="1">
        <v>4</v>
      </c>
      <c r="M4689" s="1">
        <v>14</v>
      </c>
      <c r="N4689" s="1">
        <v>0</v>
      </c>
      <c r="O4689" s="1">
        <v>331151</v>
      </c>
      <c r="P4689" s="1">
        <v>647702</v>
      </c>
      <c r="Q4689" s="1">
        <v>0</v>
      </c>
      <c r="R4689" s="1">
        <v>0</v>
      </c>
    </row>
    <row r="4690" spans="1:18" ht="15.75" customHeight="1" x14ac:dyDescent="0.25">
      <c r="A4690" s="1" t="s">
        <v>9429</v>
      </c>
      <c r="B4690" s="1" t="s">
        <v>9430</v>
      </c>
      <c r="C4690" s="1">
        <v>333498</v>
      </c>
      <c r="D4690" s="1" t="s">
        <v>40</v>
      </c>
      <c r="G4690" s="1" t="s">
        <v>21</v>
      </c>
      <c r="H4690" s="1" t="s">
        <v>22</v>
      </c>
      <c r="I4690" s="1" t="s">
        <v>23</v>
      </c>
      <c r="J4690" s="1">
        <v>17208.490000000002</v>
      </c>
      <c r="K4690" s="1">
        <v>26.6</v>
      </c>
      <c r="L4690" s="1">
        <v>30</v>
      </c>
      <c r="M4690" s="1">
        <v>11</v>
      </c>
      <c r="N4690" s="1">
        <v>2</v>
      </c>
      <c r="O4690" s="1">
        <v>188442</v>
      </c>
      <c r="P4690" s="1">
        <v>326656</v>
      </c>
      <c r="Q4690" s="1">
        <v>0</v>
      </c>
      <c r="R4690" s="1">
        <v>0</v>
      </c>
    </row>
    <row r="4691" spans="1:18" ht="15.75" customHeight="1" x14ac:dyDescent="0.25">
      <c r="A4691" s="1" t="s">
        <v>9431</v>
      </c>
      <c r="B4691" s="1" t="s">
        <v>9432</v>
      </c>
      <c r="C4691" s="1">
        <v>269192</v>
      </c>
      <c r="D4691" s="1" t="s">
        <v>40</v>
      </c>
      <c r="G4691" s="1" t="s">
        <v>89</v>
      </c>
      <c r="H4691" s="1" t="s">
        <v>30</v>
      </c>
      <c r="I4691" s="1" t="s">
        <v>23</v>
      </c>
      <c r="J4691" s="1">
        <v>12184.13</v>
      </c>
      <c r="K4691" s="1">
        <v>14.8</v>
      </c>
      <c r="L4691" s="1" t="s">
        <v>24</v>
      </c>
      <c r="M4691" s="1">
        <v>8</v>
      </c>
      <c r="N4691" s="1">
        <v>0</v>
      </c>
      <c r="O4691" s="1">
        <v>93670</v>
      </c>
      <c r="P4691" s="1">
        <v>143660</v>
      </c>
      <c r="Q4691" s="1">
        <v>0</v>
      </c>
      <c r="R4691" s="1">
        <v>0</v>
      </c>
    </row>
    <row r="4692" spans="1:18" ht="15.75" customHeight="1" x14ac:dyDescent="0.25">
      <c r="A4692" s="1" t="s">
        <v>9433</v>
      </c>
      <c r="B4692" s="1" t="s">
        <v>9434</v>
      </c>
      <c r="C4692" s="1">
        <v>211156</v>
      </c>
      <c r="D4692" s="1" t="s">
        <v>20</v>
      </c>
      <c r="E4692" s="1">
        <v>738</v>
      </c>
      <c r="F4692" s="1">
        <v>1006791</v>
      </c>
      <c r="G4692" s="1" t="s">
        <v>54</v>
      </c>
      <c r="H4692" s="1" t="s">
        <v>22</v>
      </c>
      <c r="I4692" s="1" t="s">
        <v>23</v>
      </c>
      <c r="J4692" s="1">
        <v>13843.4</v>
      </c>
      <c r="K4692" s="1">
        <v>17.399999999999999</v>
      </c>
      <c r="L4692" s="1">
        <v>27</v>
      </c>
      <c r="M4692" s="1">
        <v>11</v>
      </c>
      <c r="N4692" s="1">
        <v>0</v>
      </c>
      <c r="O4692" s="1">
        <v>186010</v>
      </c>
      <c r="P4692" s="1">
        <v>525316</v>
      </c>
      <c r="Q4692" s="1">
        <v>0</v>
      </c>
      <c r="R4692" s="1">
        <v>0</v>
      </c>
    </row>
    <row r="4693" spans="1:18" ht="15.75" customHeight="1" x14ac:dyDescent="0.25">
      <c r="A4693" s="1" t="s">
        <v>9435</v>
      </c>
      <c r="B4693" s="1" t="s">
        <v>9436</v>
      </c>
      <c r="C4693" s="1">
        <v>180180</v>
      </c>
      <c r="D4693" s="1" t="s">
        <v>20</v>
      </c>
      <c r="G4693" s="1" t="s">
        <v>64</v>
      </c>
      <c r="H4693" s="1" t="s">
        <v>30</v>
      </c>
      <c r="I4693" s="1" t="s">
        <v>23</v>
      </c>
      <c r="J4693" s="1">
        <v>16617.02</v>
      </c>
      <c r="K4693" s="1">
        <v>21.5</v>
      </c>
      <c r="L4693" s="1">
        <v>45</v>
      </c>
      <c r="M4693" s="1">
        <v>8</v>
      </c>
      <c r="N4693" s="1">
        <v>0</v>
      </c>
      <c r="O4693" s="1">
        <v>101441</v>
      </c>
      <c r="P4693" s="1">
        <v>177980</v>
      </c>
      <c r="Q4693" s="1">
        <v>0</v>
      </c>
      <c r="R4693" s="1">
        <v>0</v>
      </c>
    </row>
    <row r="4694" spans="1:18" ht="15.75" customHeight="1" x14ac:dyDescent="0.25">
      <c r="A4694" s="1" t="s">
        <v>9437</v>
      </c>
      <c r="B4694" s="1" t="s">
        <v>9438</v>
      </c>
      <c r="C4694" s="1">
        <v>129536</v>
      </c>
      <c r="D4694" s="1" t="s">
        <v>20</v>
      </c>
      <c r="E4694" s="1">
        <v>713</v>
      </c>
      <c r="F4694" s="1">
        <v>907421</v>
      </c>
      <c r="G4694" s="1" t="s">
        <v>75</v>
      </c>
      <c r="H4694" s="1" t="s">
        <v>30</v>
      </c>
      <c r="I4694" s="1" t="s">
        <v>23</v>
      </c>
      <c r="J4694" s="1">
        <v>21778.18</v>
      </c>
      <c r="K4694" s="1">
        <v>20.7</v>
      </c>
      <c r="L4694" s="1">
        <v>81</v>
      </c>
      <c r="M4694" s="1">
        <v>7</v>
      </c>
      <c r="N4694" s="1">
        <v>1</v>
      </c>
      <c r="O4694" s="1">
        <v>58919</v>
      </c>
      <c r="P4694" s="1">
        <v>88572</v>
      </c>
      <c r="Q4694" s="1">
        <v>1</v>
      </c>
      <c r="R4694" s="1">
        <v>0</v>
      </c>
    </row>
    <row r="4695" spans="1:18" ht="15.75" customHeight="1" x14ac:dyDescent="0.25">
      <c r="A4695" s="1" t="s">
        <v>9439</v>
      </c>
      <c r="B4695" s="1" t="s">
        <v>9440</v>
      </c>
      <c r="C4695" s="1">
        <v>217888</v>
      </c>
      <c r="D4695" s="1" t="s">
        <v>40</v>
      </c>
      <c r="E4695" s="1">
        <v>711</v>
      </c>
      <c r="F4695" s="1">
        <v>1411320</v>
      </c>
      <c r="G4695" s="1" t="s">
        <v>54</v>
      </c>
      <c r="H4695" s="1" t="s">
        <v>22</v>
      </c>
      <c r="I4695" s="1" t="s">
        <v>23</v>
      </c>
      <c r="J4695" s="1">
        <v>9561.75</v>
      </c>
      <c r="K4695" s="1">
        <v>21.8</v>
      </c>
      <c r="L4695" s="1">
        <v>16</v>
      </c>
      <c r="M4695" s="1">
        <v>12</v>
      </c>
      <c r="N4695" s="1">
        <v>0</v>
      </c>
      <c r="O4695" s="1">
        <v>210026</v>
      </c>
      <c r="P4695" s="1">
        <v>884290</v>
      </c>
      <c r="Q4695" s="1">
        <v>0</v>
      </c>
      <c r="R4695" s="1">
        <v>0</v>
      </c>
    </row>
    <row r="4696" spans="1:18" ht="15.75" customHeight="1" x14ac:dyDescent="0.25">
      <c r="A4696" s="1" t="s">
        <v>9441</v>
      </c>
      <c r="B4696" s="1" t="s">
        <v>9442</v>
      </c>
      <c r="C4696" s="1">
        <v>343068</v>
      </c>
      <c r="D4696" s="1" t="s">
        <v>40</v>
      </c>
      <c r="E4696" s="1">
        <v>727</v>
      </c>
      <c r="F4696" s="1">
        <v>673379</v>
      </c>
      <c r="G4696" s="1" t="s">
        <v>119</v>
      </c>
      <c r="H4696" s="1" t="s">
        <v>30</v>
      </c>
      <c r="I4696" s="1" t="s">
        <v>23</v>
      </c>
      <c r="J4696" s="1">
        <v>7687.59</v>
      </c>
      <c r="K4696" s="1">
        <v>15.4</v>
      </c>
      <c r="L4696" s="1" t="s">
        <v>24</v>
      </c>
      <c r="M4696" s="1">
        <v>15</v>
      </c>
      <c r="N4696" s="1">
        <v>0</v>
      </c>
      <c r="O4696" s="1">
        <v>284392</v>
      </c>
      <c r="P4696" s="1">
        <v>1261700</v>
      </c>
      <c r="Q4696" s="1">
        <v>0</v>
      </c>
      <c r="R4696" s="1">
        <v>0</v>
      </c>
    </row>
    <row r="4697" spans="1:18" ht="15.75" customHeight="1" x14ac:dyDescent="0.25">
      <c r="A4697" s="1" t="s">
        <v>9443</v>
      </c>
      <c r="B4697" s="1" t="s">
        <v>9444</v>
      </c>
      <c r="C4697" s="1">
        <v>482042</v>
      </c>
      <c r="D4697" s="1" t="s">
        <v>40</v>
      </c>
      <c r="E4697" s="1">
        <v>746</v>
      </c>
      <c r="F4697" s="1">
        <v>2997041</v>
      </c>
      <c r="G4697" s="1" t="s">
        <v>67</v>
      </c>
      <c r="H4697" s="1" t="s">
        <v>44</v>
      </c>
      <c r="I4697" s="1" t="s">
        <v>23</v>
      </c>
      <c r="J4697" s="1">
        <v>31219.09</v>
      </c>
      <c r="K4697" s="1">
        <v>22.3</v>
      </c>
      <c r="L4697" s="1" t="s">
        <v>24</v>
      </c>
      <c r="M4697" s="1">
        <v>9</v>
      </c>
      <c r="N4697" s="1">
        <v>0</v>
      </c>
      <c r="O4697" s="1">
        <v>693690</v>
      </c>
      <c r="P4697" s="1">
        <v>2616372</v>
      </c>
      <c r="Q4697" s="1">
        <v>0</v>
      </c>
      <c r="R4697" s="1">
        <v>0</v>
      </c>
    </row>
    <row r="4698" spans="1:18" ht="15.75" customHeight="1" x14ac:dyDescent="0.25">
      <c r="A4698" s="1" t="s">
        <v>9445</v>
      </c>
      <c r="B4698" s="1" t="s">
        <v>9446</v>
      </c>
      <c r="C4698" s="1">
        <v>380512</v>
      </c>
      <c r="D4698" s="1" t="s">
        <v>20</v>
      </c>
      <c r="E4698" s="1">
        <v>7060</v>
      </c>
      <c r="F4698" s="1">
        <v>915743</v>
      </c>
      <c r="G4698" s="1" t="s">
        <v>37</v>
      </c>
      <c r="H4698" s="1" t="s">
        <v>30</v>
      </c>
      <c r="I4698" s="1" t="s">
        <v>23</v>
      </c>
      <c r="J4698" s="1">
        <v>480.7</v>
      </c>
      <c r="K4698" s="1">
        <v>16</v>
      </c>
      <c r="L4698" s="1">
        <v>14</v>
      </c>
      <c r="M4698" s="1">
        <v>10</v>
      </c>
      <c r="N4698" s="1">
        <v>1</v>
      </c>
      <c r="O4698" s="1">
        <v>5054</v>
      </c>
      <c r="P4698" s="1">
        <v>150106</v>
      </c>
      <c r="Q4698" s="1">
        <v>1</v>
      </c>
      <c r="R4698" s="1">
        <v>0</v>
      </c>
    </row>
    <row r="4699" spans="1:18" ht="15.75" customHeight="1" x14ac:dyDescent="0.25">
      <c r="A4699" s="1" t="s">
        <v>9447</v>
      </c>
      <c r="B4699" s="1" t="s">
        <v>9448</v>
      </c>
      <c r="C4699" s="1">
        <v>184668</v>
      </c>
      <c r="D4699" s="1" t="s">
        <v>20</v>
      </c>
      <c r="E4699" s="1">
        <v>713</v>
      </c>
      <c r="F4699" s="1">
        <v>478952</v>
      </c>
      <c r="G4699" s="1" t="s">
        <v>21</v>
      </c>
      <c r="H4699" s="1" t="s">
        <v>30</v>
      </c>
      <c r="I4699" s="1" t="s">
        <v>23</v>
      </c>
      <c r="J4699" s="1">
        <v>2817.7</v>
      </c>
      <c r="K4699" s="1">
        <v>10.5</v>
      </c>
      <c r="L4699" s="1" t="s">
        <v>24</v>
      </c>
      <c r="M4699" s="1">
        <v>6</v>
      </c>
      <c r="N4699" s="1">
        <v>0</v>
      </c>
      <c r="O4699" s="1">
        <v>72827</v>
      </c>
      <c r="P4699" s="1">
        <v>184096</v>
      </c>
      <c r="Q4699" s="1">
        <v>0</v>
      </c>
      <c r="R4699" s="1">
        <v>0</v>
      </c>
    </row>
    <row r="4700" spans="1:18" ht="15.75" customHeight="1" x14ac:dyDescent="0.25">
      <c r="A4700" s="1" t="s">
        <v>9449</v>
      </c>
      <c r="B4700" s="1" t="s">
        <v>9450</v>
      </c>
      <c r="C4700" s="1">
        <v>450252</v>
      </c>
      <c r="D4700" s="1" t="s">
        <v>20</v>
      </c>
      <c r="E4700" s="1">
        <v>695</v>
      </c>
      <c r="F4700" s="1">
        <v>2080367</v>
      </c>
      <c r="G4700" s="1" t="s">
        <v>21</v>
      </c>
      <c r="H4700" s="1" t="s">
        <v>22</v>
      </c>
      <c r="I4700" s="1" t="s">
        <v>57</v>
      </c>
      <c r="J4700" s="1">
        <v>18723.36</v>
      </c>
      <c r="K4700" s="1">
        <v>17.5</v>
      </c>
      <c r="L4700" s="1">
        <v>10</v>
      </c>
      <c r="M4700" s="1">
        <v>7</v>
      </c>
      <c r="N4700" s="1">
        <v>0</v>
      </c>
      <c r="O4700" s="1">
        <v>209361</v>
      </c>
      <c r="P4700" s="1">
        <v>398728</v>
      </c>
      <c r="Q4700" s="1">
        <v>0</v>
      </c>
      <c r="R4700" s="1">
        <v>0</v>
      </c>
    </row>
    <row r="4701" spans="1:18" ht="15.75" customHeight="1" x14ac:dyDescent="0.25">
      <c r="A4701" s="1" t="s">
        <v>9451</v>
      </c>
      <c r="B4701" s="2" t="s">
        <v>9452</v>
      </c>
      <c r="C4701" s="1">
        <v>65318</v>
      </c>
      <c r="D4701" s="1" t="s">
        <v>20</v>
      </c>
      <c r="E4701" s="1">
        <v>7390</v>
      </c>
      <c r="F4701" s="1">
        <v>1052942</v>
      </c>
      <c r="G4701" s="1" t="s">
        <v>47</v>
      </c>
      <c r="H4701" s="1" t="s">
        <v>30</v>
      </c>
      <c r="I4701" s="1" t="s">
        <v>23</v>
      </c>
      <c r="J4701" s="1">
        <v>14565.59</v>
      </c>
      <c r="K4701" s="1">
        <v>16.600000000000001</v>
      </c>
      <c r="L4701" s="1">
        <v>76</v>
      </c>
      <c r="M4701" s="1">
        <v>9</v>
      </c>
      <c r="N4701" s="1">
        <v>1</v>
      </c>
      <c r="O4701" s="1">
        <v>92454</v>
      </c>
      <c r="P4701" s="1">
        <v>342012</v>
      </c>
      <c r="Q4701" s="1">
        <v>1</v>
      </c>
      <c r="R4701" s="1">
        <v>0</v>
      </c>
    </row>
    <row r="4702" spans="1:18" ht="15.75" customHeight="1" x14ac:dyDescent="0.25">
      <c r="A4702" s="1" t="s">
        <v>9453</v>
      </c>
      <c r="B4702" s="1" t="s">
        <v>9454</v>
      </c>
      <c r="C4702" s="1">
        <v>264352</v>
      </c>
      <c r="D4702" s="1" t="s">
        <v>20</v>
      </c>
      <c r="E4702" s="1">
        <v>7320</v>
      </c>
      <c r="F4702" s="1">
        <v>1236615</v>
      </c>
      <c r="G4702" s="1" t="s">
        <v>29</v>
      </c>
      <c r="H4702" s="1" t="s">
        <v>22</v>
      </c>
      <c r="I4702" s="1" t="s">
        <v>23</v>
      </c>
      <c r="J4702" s="1">
        <v>28338.880000000001</v>
      </c>
      <c r="K4702" s="1">
        <v>14</v>
      </c>
      <c r="L4702" s="1">
        <v>4</v>
      </c>
      <c r="M4702" s="1">
        <v>17</v>
      </c>
      <c r="N4702" s="1">
        <v>0</v>
      </c>
      <c r="O4702" s="1">
        <v>296742</v>
      </c>
      <c r="P4702" s="1">
        <v>526196</v>
      </c>
      <c r="Q4702" s="1">
        <v>0</v>
      </c>
      <c r="R4702" s="1">
        <v>0</v>
      </c>
    </row>
    <row r="4703" spans="1:18" ht="15.75" customHeight="1" x14ac:dyDescent="0.25">
      <c r="A4703" s="1" t="s">
        <v>9455</v>
      </c>
      <c r="B4703" s="1" t="s">
        <v>9456</v>
      </c>
      <c r="C4703" s="1">
        <v>99999999</v>
      </c>
      <c r="D4703" s="1" t="s">
        <v>20</v>
      </c>
      <c r="E4703" s="1">
        <v>717</v>
      </c>
      <c r="F4703" s="1">
        <v>1748665</v>
      </c>
      <c r="G4703" s="1" t="s">
        <v>21</v>
      </c>
      <c r="H4703" s="1" t="s">
        <v>30</v>
      </c>
      <c r="I4703" s="1" t="s">
        <v>23</v>
      </c>
      <c r="J4703" s="1">
        <v>13989.32</v>
      </c>
      <c r="K4703" s="1">
        <v>31.2</v>
      </c>
      <c r="L4703" s="1">
        <v>50</v>
      </c>
      <c r="M4703" s="1">
        <v>6</v>
      </c>
      <c r="N4703" s="1">
        <v>0</v>
      </c>
      <c r="O4703" s="1">
        <v>183464</v>
      </c>
      <c r="P4703" s="1">
        <v>230384</v>
      </c>
      <c r="Q4703" s="1">
        <v>0</v>
      </c>
      <c r="R4703" s="1">
        <v>0</v>
      </c>
    </row>
    <row r="4704" spans="1:18" ht="15.75" customHeight="1" x14ac:dyDescent="0.25">
      <c r="A4704" s="1" t="s">
        <v>9457</v>
      </c>
      <c r="B4704" s="1" t="s">
        <v>9458</v>
      </c>
      <c r="C4704" s="1">
        <v>95590</v>
      </c>
      <c r="D4704" s="1" t="s">
        <v>20</v>
      </c>
      <c r="E4704" s="1">
        <v>690</v>
      </c>
      <c r="F4704" s="1">
        <v>1305566</v>
      </c>
      <c r="G4704" s="1" t="s">
        <v>64</v>
      </c>
      <c r="H4704" s="1" t="s">
        <v>22</v>
      </c>
      <c r="I4704" s="1" t="s">
        <v>70</v>
      </c>
      <c r="J4704" s="1">
        <v>19692.36</v>
      </c>
      <c r="K4704" s="1">
        <v>17.7</v>
      </c>
      <c r="L4704" s="1">
        <v>48</v>
      </c>
      <c r="M4704" s="1">
        <v>13</v>
      </c>
      <c r="N4704" s="1">
        <v>2</v>
      </c>
      <c r="O4704" s="1">
        <v>100985</v>
      </c>
      <c r="P4704" s="1">
        <v>200244</v>
      </c>
      <c r="Q4704" s="1">
        <v>2</v>
      </c>
      <c r="R4704" s="1">
        <v>0</v>
      </c>
    </row>
    <row r="4705" spans="1:18" ht="15.75" customHeight="1" x14ac:dyDescent="0.25">
      <c r="A4705" s="1" t="s">
        <v>9459</v>
      </c>
      <c r="B4705" s="1" t="s">
        <v>9460</v>
      </c>
      <c r="C4705" s="1">
        <v>176550</v>
      </c>
      <c r="D4705" s="1" t="s">
        <v>20</v>
      </c>
      <c r="G4705" s="1" t="s">
        <v>64</v>
      </c>
      <c r="H4705" s="1" t="s">
        <v>30</v>
      </c>
      <c r="I4705" s="1" t="s">
        <v>23</v>
      </c>
      <c r="J4705" s="1">
        <v>19900.79</v>
      </c>
      <c r="K4705" s="1">
        <v>7.2</v>
      </c>
      <c r="L4705" s="1" t="s">
        <v>24</v>
      </c>
      <c r="M4705" s="1">
        <v>14</v>
      </c>
      <c r="N4705" s="1">
        <v>0</v>
      </c>
      <c r="O4705" s="1">
        <v>142652</v>
      </c>
      <c r="P4705" s="1">
        <v>412962</v>
      </c>
      <c r="Q4705" s="1">
        <v>0</v>
      </c>
      <c r="R4705" s="1">
        <v>0</v>
      </c>
    </row>
    <row r="4706" spans="1:18" ht="15.75" customHeight="1" x14ac:dyDescent="0.25">
      <c r="A4706" s="1" t="s">
        <v>9461</v>
      </c>
      <c r="B4706" s="1" t="s">
        <v>9462</v>
      </c>
      <c r="C4706" s="1">
        <v>329604</v>
      </c>
      <c r="D4706" s="1" t="s">
        <v>20</v>
      </c>
      <c r="E4706" s="1">
        <v>742</v>
      </c>
      <c r="F4706" s="1">
        <v>1707948</v>
      </c>
      <c r="G4706" s="1" t="s">
        <v>64</v>
      </c>
      <c r="H4706" s="1" t="s">
        <v>30</v>
      </c>
      <c r="I4706" s="1" t="s">
        <v>23</v>
      </c>
      <c r="J4706" s="1">
        <v>21918.59</v>
      </c>
      <c r="K4706" s="1">
        <v>12.5</v>
      </c>
      <c r="L4706" s="1">
        <v>17</v>
      </c>
      <c r="M4706" s="1">
        <v>20</v>
      </c>
      <c r="N4706" s="1">
        <v>0</v>
      </c>
      <c r="O4706" s="1">
        <v>256177</v>
      </c>
      <c r="P4706" s="1">
        <v>415426</v>
      </c>
      <c r="Q4706" s="1">
        <v>0</v>
      </c>
      <c r="R4706" s="1">
        <v>0</v>
      </c>
    </row>
    <row r="4707" spans="1:18" ht="15.75" customHeight="1" x14ac:dyDescent="0.25">
      <c r="A4707" s="1" t="s">
        <v>9463</v>
      </c>
      <c r="B4707" s="1" t="s">
        <v>9464</v>
      </c>
      <c r="C4707" s="1">
        <v>314512</v>
      </c>
      <c r="D4707" s="1" t="s">
        <v>20</v>
      </c>
      <c r="G4707" s="1" t="s">
        <v>21</v>
      </c>
      <c r="H4707" s="1" t="s">
        <v>22</v>
      </c>
      <c r="I4707" s="1" t="s">
        <v>23</v>
      </c>
      <c r="J4707" s="1">
        <v>52941.41</v>
      </c>
      <c r="K4707" s="1">
        <v>33.5</v>
      </c>
      <c r="L4707" s="1" t="s">
        <v>24</v>
      </c>
      <c r="M4707" s="1">
        <v>20</v>
      </c>
      <c r="N4707" s="1">
        <v>0</v>
      </c>
      <c r="O4707" s="1">
        <v>773680</v>
      </c>
      <c r="P4707" s="1">
        <v>1862454</v>
      </c>
      <c r="Q4707" s="1">
        <v>0</v>
      </c>
      <c r="R4707" s="1">
        <v>0</v>
      </c>
    </row>
    <row r="4708" spans="1:18" ht="15.75" customHeight="1" x14ac:dyDescent="0.25">
      <c r="A4708" s="1" t="s">
        <v>9465</v>
      </c>
      <c r="B4708" s="1" t="s">
        <v>9466</v>
      </c>
      <c r="C4708" s="1">
        <v>390060</v>
      </c>
      <c r="D4708" s="1" t="s">
        <v>40</v>
      </c>
      <c r="E4708" s="1">
        <v>704</v>
      </c>
      <c r="F4708" s="1">
        <v>842175</v>
      </c>
      <c r="G4708" s="1" t="s">
        <v>43</v>
      </c>
      <c r="H4708" s="1" t="s">
        <v>30</v>
      </c>
      <c r="I4708" s="1" t="s">
        <v>23</v>
      </c>
      <c r="J4708" s="1">
        <v>16913.61</v>
      </c>
      <c r="K4708" s="1">
        <v>24.7</v>
      </c>
      <c r="L4708" s="1">
        <v>82</v>
      </c>
      <c r="M4708" s="1">
        <v>8</v>
      </c>
      <c r="N4708" s="1">
        <v>0</v>
      </c>
      <c r="O4708" s="1">
        <v>423966</v>
      </c>
      <c r="P4708" s="1">
        <v>520036</v>
      </c>
      <c r="Q4708" s="1">
        <v>0</v>
      </c>
      <c r="R4708" s="1">
        <v>0</v>
      </c>
    </row>
    <row r="4709" spans="1:18" ht="15.75" customHeight="1" x14ac:dyDescent="0.25">
      <c r="A4709" s="1" t="s">
        <v>9467</v>
      </c>
      <c r="B4709" s="1" t="s">
        <v>9468</v>
      </c>
      <c r="C4709" s="1">
        <v>678062</v>
      </c>
      <c r="D4709" s="1" t="s">
        <v>40</v>
      </c>
      <c r="G4709" s="1" t="s">
        <v>43</v>
      </c>
      <c r="H4709" s="1" t="s">
        <v>22</v>
      </c>
      <c r="I4709" s="1" t="s">
        <v>23</v>
      </c>
      <c r="J4709" s="1">
        <v>28484.99</v>
      </c>
      <c r="K4709" s="1">
        <v>16.899999999999999</v>
      </c>
      <c r="L4709" s="1">
        <v>75</v>
      </c>
      <c r="M4709" s="1">
        <v>8</v>
      </c>
      <c r="N4709" s="1">
        <v>0</v>
      </c>
      <c r="O4709" s="1">
        <v>499529</v>
      </c>
      <c r="P4709" s="1">
        <v>652080</v>
      </c>
      <c r="Q4709" s="1">
        <v>0</v>
      </c>
      <c r="R4709" s="1">
        <v>0</v>
      </c>
    </row>
    <row r="4710" spans="1:18" ht="15.75" customHeight="1" x14ac:dyDescent="0.25">
      <c r="A4710" s="1" t="s">
        <v>9469</v>
      </c>
      <c r="B4710" s="1" t="s">
        <v>9470</v>
      </c>
      <c r="C4710" s="1">
        <v>302544</v>
      </c>
      <c r="D4710" s="1" t="s">
        <v>20</v>
      </c>
      <c r="E4710" s="1">
        <v>727</v>
      </c>
      <c r="F4710" s="1">
        <v>1493096</v>
      </c>
      <c r="G4710" s="1" t="s">
        <v>75</v>
      </c>
      <c r="H4710" s="1" t="s">
        <v>22</v>
      </c>
      <c r="I4710" s="1" t="s">
        <v>23</v>
      </c>
      <c r="J4710" s="1">
        <v>26377.89</v>
      </c>
      <c r="K4710" s="1">
        <v>7.3</v>
      </c>
      <c r="L4710" s="1" t="s">
        <v>24</v>
      </c>
      <c r="M4710" s="1">
        <v>17</v>
      </c>
      <c r="N4710" s="1">
        <v>1</v>
      </c>
      <c r="O4710" s="1">
        <v>332481</v>
      </c>
      <c r="P4710" s="1">
        <v>656942</v>
      </c>
      <c r="Q4710" s="1">
        <v>1</v>
      </c>
      <c r="R4710" s="1">
        <v>0</v>
      </c>
    </row>
    <row r="4711" spans="1:18" ht="15.75" customHeight="1" x14ac:dyDescent="0.25">
      <c r="A4711" s="1" t="s">
        <v>9471</v>
      </c>
      <c r="B4711" s="1" t="s">
        <v>9472</v>
      </c>
      <c r="C4711" s="1">
        <v>326436</v>
      </c>
      <c r="D4711" s="1" t="s">
        <v>20</v>
      </c>
      <c r="G4711" s="1" t="s">
        <v>47</v>
      </c>
      <c r="H4711" s="1" t="s">
        <v>22</v>
      </c>
      <c r="I4711" s="1" t="s">
        <v>23</v>
      </c>
      <c r="J4711" s="1">
        <v>10735.57</v>
      </c>
      <c r="K4711" s="1">
        <v>16.5</v>
      </c>
      <c r="L4711" s="1">
        <v>42</v>
      </c>
      <c r="M4711" s="1">
        <v>7</v>
      </c>
      <c r="N4711" s="1">
        <v>0</v>
      </c>
      <c r="O4711" s="1">
        <v>249166</v>
      </c>
      <c r="P4711" s="1">
        <v>508816</v>
      </c>
      <c r="Q4711" s="1">
        <v>0</v>
      </c>
      <c r="R4711" s="1">
        <v>0</v>
      </c>
    </row>
    <row r="4712" spans="1:18" ht="15.75" customHeight="1" x14ac:dyDescent="0.25">
      <c r="A4712" s="1" t="s">
        <v>9473</v>
      </c>
      <c r="B4712" s="1" t="s">
        <v>9474</v>
      </c>
      <c r="C4712" s="1">
        <v>99999999</v>
      </c>
      <c r="D4712" s="1" t="s">
        <v>40</v>
      </c>
      <c r="E4712" s="1">
        <v>717</v>
      </c>
      <c r="F4712" s="1">
        <v>1900190</v>
      </c>
      <c r="G4712" s="1" t="s">
        <v>21</v>
      </c>
      <c r="H4712" s="1" t="s">
        <v>30</v>
      </c>
      <c r="I4712" s="1" t="s">
        <v>23</v>
      </c>
      <c r="J4712" s="1">
        <v>37528.800000000003</v>
      </c>
      <c r="K4712" s="1">
        <v>17.399999999999999</v>
      </c>
      <c r="L4712" s="1">
        <v>68</v>
      </c>
      <c r="M4712" s="1">
        <v>21</v>
      </c>
      <c r="N4712" s="1">
        <v>0</v>
      </c>
      <c r="O4712" s="1">
        <v>473062</v>
      </c>
      <c r="P4712" s="1">
        <v>1006940</v>
      </c>
      <c r="Q4712" s="1">
        <v>0</v>
      </c>
      <c r="R4712" s="1">
        <v>0</v>
      </c>
    </row>
    <row r="4713" spans="1:18" ht="15.75" customHeight="1" x14ac:dyDescent="0.25">
      <c r="A4713" s="1" t="s">
        <v>9475</v>
      </c>
      <c r="B4713" s="1" t="s">
        <v>9476</v>
      </c>
      <c r="C4713" s="1">
        <v>242066</v>
      </c>
      <c r="D4713" s="1" t="s">
        <v>20</v>
      </c>
      <c r="E4713" s="1">
        <v>742</v>
      </c>
      <c r="F4713" s="1">
        <v>1493248</v>
      </c>
      <c r="G4713" s="1" t="s">
        <v>29</v>
      </c>
      <c r="H4713" s="1" t="s">
        <v>30</v>
      </c>
      <c r="I4713" s="1" t="s">
        <v>23</v>
      </c>
      <c r="J4713" s="1">
        <v>6781.86</v>
      </c>
      <c r="K4713" s="1">
        <v>10.1</v>
      </c>
      <c r="L4713" s="1">
        <v>52</v>
      </c>
      <c r="M4713" s="1">
        <v>8</v>
      </c>
      <c r="N4713" s="1">
        <v>0</v>
      </c>
      <c r="O4713" s="1">
        <v>165775</v>
      </c>
      <c r="P4713" s="1">
        <v>499862</v>
      </c>
      <c r="Q4713" s="1">
        <v>0</v>
      </c>
      <c r="R4713" s="1">
        <v>0</v>
      </c>
    </row>
    <row r="4714" spans="1:18" ht="15.75" customHeight="1" x14ac:dyDescent="0.25">
      <c r="A4714" s="1" t="s">
        <v>9477</v>
      </c>
      <c r="B4714" s="1" t="s">
        <v>9478</v>
      </c>
      <c r="C4714" s="1">
        <v>402930</v>
      </c>
      <c r="D4714" s="1" t="s">
        <v>20</v>
      </c>
      <c r="G4714" s="1" t="s">
        <v>21</v>
      </c>
      <c r="H4714" s="1" t="s">
        <v>22</v>
      </c>
      <c r="I4714" s="1" t="s">
        <v>23</v>
      </c>
      <c r="J4714" s="1">
        <v>19332.5</v>
      </c>
      <c r="K4714" s="1">
        <v>16</v>
      </c>
      <c r="L4714" s="1" t="s">
        <v>24</v>
      </c>
      <c r="M4714" s="1">
        <v>8</v>
      </c>
      <c r="N4714" s="1">
        <v>0</v>
      </c>
      <c r="O4714" s="1">
        <v>312208</v>
      </c>
      <c r="P4714" s="1">
        <v>485232</v>
      </c>
      <c r="Q4714" s="1">
        <v>0</v>
      </c>
      <c r="R4714" s="1">
        <v>0</v>
      </c>
    </row>
    <row r="4715" spans="1:18" ht="15.75" customHeight="1" x14ac:dyDescent="0.25">
      <c r="A4715" s="1" t="s">
        <v>9479</v>
      </c>
      <c r="B4715" s="1" t="s">
        <v>9480</v>
      </c>
      <c r="C4715" s="1">
        <v>332508</v>
      </c>
      <c r="D4715" s="1" t="s">
        <v>20</v>
      </c>
      <c r="E4715" s="1">
        <v>722</v>
      </c>
      <c r="F4715" s="1">
        <v>1206101</v>
      </c>
      <c r="G4715" s="1" t="s">
        <v>64</v>
      </c>
      <c r="H4715" s="1" t="s">
        <v>30</v>
      </c>
      <c r="I4715" s="1" t="s">
        <v>80</v>
      </c>
      <c r="J4715" s="1">
        <v>22212.33</v>
      </c>
      <c r="K4715" s="1">
        <v>13</v>
      </c>
      <c r="L4715" s="1" t="s">
        <v>24</v>
      </c>
      <c r="M4715" s="1">
        <v>12</v>
      </c>
      <c r="N4715" s="1">
        <v>0</v>
      </c>
      <c r="O4715" s="1">
        <v>30001</v>
      </c>
      <c r="P4715" s="1">
        <v>534402</v>
      </c>
      <c r="Q4715" s="1">
        <v>0</v>
      </c>
      <c r="R4715" s="1">
        <v>0</v>
      </c>
    </row>
    <row r="4716" spans="1:18" ht="15.75" customHeight="1" x14ac:dyDescent="0.25">
      <c r="A4716" s="1" t="s">
        <v>9481</v>
      </c>
      <c r="B4716" s="1" t="s">
        <v>9482</v>
      </c>
      <c r="C4716" s="1">
        <v>77462</v>
      </c>
      <c r="D4716" s="1" t="s">
        <v>20</v>
      </c>
      <c r="E4716" s="1">
        <v>730</v>
      </c>
      <c r="F4716" s="1">
        <v>1022010</v>
      </c>
      <c r="G4716" s="1" t="s">
        <v>75</v>
      </c>
      <c r="H4716" s="1" t="s">
        <v>22</v>
      </c>
      <c r="I4716" s="1" t="s">
        <v>23</v>
      </c>
      <c r="J4716" s="1">
        <v>6080.95</v>
      </c>
      <c r="K4716" s="1">
        <v>25</v>
      </c>
      <c r="L4716" s="1">
        <v>71</v>
      </c>
      <c r="M4716" s="1">
        <v>7</v>
      </c>
      <c r="N4716" s="1">
        <v>1</v>
      </c>
      <c r="O4716" s="1">
        <v>71649</v>
      </c>
      <c r="P4716" s="1">
        <v>237050</v>
      </c>
      <c r="Q4716" s="1">
        <v>1</v>
      </c>
      <c r="R4716" s="1">
        <v>0</v>
      </c>
    </row>
    <row r="4717" spans="1:18" ht="15.75" customHeight="1" x14ac:dyDescent="0.25">
      <c r="A4717" s="1" t="s">
        <v>9483</v>
      </c>
      <c r="B4717" s="1" t="s">
        <v>9484</v>
      </c>
      <c r="C4717" s="1">
        <v>552486</v>
      </c>
      <c r="D4717" s="1" t="s">
        <v>40</v>
      </c>
      <c r="E4717" s="1">
        <v>711</v>
      </c>
      <c r="F4717" s="1">
        <v>1526840</v>
      </c>
      <c r="G4717" s="1" t="s">
        <v>64</v>
      </c>
      <c r="H4717" s="1" t="s">
        <v>22</v>
      </c>
      <c r="I4717" s="1" t="s">
        <v>23</v>
      </c>
      <c r="J4717" s="1">
        <v>36771.46</v>
      </c>
      <c r="K4717" s="1">
        <v>15</v>
      </c>
      <c r="L4717" s="1" t="s">
        <v>24</v>
      </c>
      <c r="M4717" s="1">
        <v>16</v>
      </c>
      <c r="N4717" s="1">
        <v>0</v>
      </c>
      <c r="O4717" s="1">
        <v>355414</v>
      </c>
      <c r="P4717" s="1">
        <v>709522</v>
      </c>
      <c r="Q4717" s="1">
        <v>0</v>
      </c>
      <c r="R4717" s="1">
        <v>0</v>
      </c>
    </row>
    <row r="4718" spans="1:18" ht="15.75" customHeight="1" x14ac:dyDescent="0.25">
      <c r="A4718" s="1" t="s">
        <v>9485</v>
      </c>
      <c r="B4718" s="1" t="s">
        <v>9486</v>
      </c>
      <c r="C4718" s="1">
        <v>133716</v>
      </c>
      <c r="D4718" s="1" t="s">
        <v>20</v>
      </c>
      <c r="G4718" s="1" t="s">
        <v>21</v>
      </c>
      <c r="H4718" s="1" t="s">
        <v>22</v>
      </c>
      <c r="I4718" s="1" t="s">
        <v>23</v>
      </c>
      <c r="J4718" s="1">
        <v>11994.7</v>
      </c>
      <c r="K4718" s="1">
        <v>18</v>
      </c>
      <c r="L4718" s="1">
        <v>40</v>
      </c>
      <c r="M4718" s="1">
        <v>9</v>
      </c>
      <c r="N4718" s="1">
        <v>0</v>
      </c>
      <c r="O4718" s="1">
        <v>280497</v>
      </c>
      <c r="P4718" s="1">
        <v>392260</v>
      </c>
      <c r="Q4718" s="1">
        <v>0</v>
      </c>
      <c r="R4718" s="1">
        <v>0</v>
      </c>
    </row>
    <row r="4719" spans="1:18" ht="15.75" customHeight="1" x14ac:dyDescent="0.25">
      <c r="A4719" s="1" t="s">
        <v>9487</v>
      </c>
      <c r="B4719" s="1" t="s">
        <v>9488</v>
      </c>
      <c r="C4719" s="1">
        <v>137676</v>
      </c>
      <c r="D4719" s="1" t="s">
        <v>20</v>
      </c>
      <c r="G4719" s="1" t="s">
        <v>89</v>
      </c>
      <c r="H4719" s="1" t="s">
        <v>44</v>
      </c>
      <c r="I4719" s="1" t="s">
        <v>23</v>
      </c>
      <c r="J4719" s="1">
        <v>7414.94</v>
      </c>
      <c r="K4719" s="1">
        <v>16.5</v>
      </c>
      <c r="L4719" s="1" t="s">
        <v>24</v>
      </c>
      <c r="M4719" s="1">
        <v>12</v>
      </c>
      <c r="N4719" s="1">
        <v>0</v>
      </c>
      <c r="O4719" s="1">
        <v>141759</v>
      </c>
      <c r="P4719" s="1">
        <v>303402</v>
      </c>
      <c r="Q4719" s="1">
        <v>0</v>
      </c>
      <c r="R4719" s="1">
        <v>0</v>
      </c>
    </row>
    <row r="4720" spans="1:18" ht="15.75" customHeight="1" x14ac:dyDescent="0.25">
      <c r="A4720" s="1" t="s">
        <v>9489</v>
      </c>
      <c r="B4720" s="1" t="s">
        <v>9490</v>
      </c>
      <c r="C4720" s="1">
        <v>357918</v>
      </c>
      <c r="D4720" s="1" t="s">
        <v>20</v>
      </c>
      <c r="E4720" s="1">
        <v>7100</v>
      </c>
      <c r="F4720" s="1">
        <v>811414</v>
      </c>
      <c r="G4720" s="1" t="s">
        <v>21</v>
      </c>
      <c r="H4720" s="1" t="s">
        <v>22</v>
      </c>
      <c r="I4720" s="1" t="s">
        <v>23</v>
      </c>
      <c r="J4720" s="1">
        <v>11968.29</v>
      </c>
      <c r="K4720" s="1">
        <v>15.8</v>
      </c>
      <c r="L4720" s="1">
        <v>16</v>
      </c>
      <c r="M4720" s="1">
        <v>7</v>
      </c>
      <c r="N4720" s="1">
        <v>0</v>
      </c>
      <c r="O4720" s="1">
        <v>63061</v>
      </c>
      <c r="P4720" s="1">
        <v>136466</v>
      </c>
      <c r="Q4720" s="1">
        <v>0</v>
      </c>
      <c r="R4720" s="1">
        <v>0</v>
      </c>
    </row>
    <row r="4721" spans="1:18" ht="15.75" customHeight="1" x14ac:dyDescent="0.25">
      <c r="A4721" s="1" t="s">
        <v>9491</v>
      </c>
      <c r="B4721" s="1" t="s">
        <v>9492</v>
      </c>
      <c r="C4721" s="1">
        <v>99999999</v>
      </c>
      <c r="D4721" s="1" t="s">
        <v>20</v>
      </c>
      <c r="E4721" s="1">
        <v>697</v>
      </c>
      <c r="F4721" s="1">
        <v>673056</v>
      </c>
      <c r="G4721" s="1" t="s">
        <v>75</v>
      </c>
      <c r="H4721" s="1" t="s">
        <v>44</v>
      </c>
      <c r="I4721" s="1" t="s">
        <v>23</v>
      </c>
      <c r="J4721" s="1">
        <v>10320.23</v>
      </c>
      <c r="K4721" s="1">
        <v>14</v>
      </c>
      <c r="L4721" s="1" t="s">
        <v>24</v>
      </c>
      <c r="M4721" s="1">
        <v>7</v>
      </c>
      <c r="N4721" s="1">
        <v>0</v>
      </c>
      <c r="O4721" s="1">
        <v>200488</v>
      </c>
      <c r="P4721" s="1">
        <v>290202</v>
      </c>
      <c r="Q4721" s="1">
        <v>0</v>
      </c>
      <c r="R4721" s="1">
        <v>0</v>
      </c>
    </row>
    <row r="4722" spans="1:18" ht="15.75" customHeight="1" x14ac:dyDescent="0.25">
      <c r="A4722" s="1" t="s">
        <v>9493</v>
      </c>
      <c r="B4722" s="1" t="s">
        <v>9494</v>
      </c>
      <c r="C4722" s="1">
        <v>236192</v>
      </c>
      <c r="D4722" s="1" t="s">
        <v>40</v>
      </c>
      <c r="E4722" s="1">
        <v>684</v>
      </c>
      <c r="F4722" s="1">
        <v>623295</v>
      </c>
      <c r="G4722" s="1" t="s">
        <v>47</v>
      </c>
      <c r="H4722" s="1" t="s">
        <v>30</v>
      </c>
      <c r="I4722" s="1" t="s">
        <v>23</v>
      </c>
      <c r="J4722" s="1">
        <v>5968.28</v>
      </c>
      <c r="K4722" s="1">
        <v>11.4</v>
      </c>
      <c r="L4722" s="1" t="s">
        <v>24</v>
      </c>
      <c r="M4722" s="1">
        <v>12</v>
      </c>
      <c r="N4722" s="1">
        <v>0</v>
      </c>
      <c r="O4722" s="1">
        <v>220609</v>
      </c>
      <c r="P4722" s="1">
        <v>450516</v>
      </c>
      <c r="Q4722" s="1">
        <v>0</v>
      </c>
      <c r="R4722" s="1">
        <v>0</v>
      </c>
    </row>
    <row r="4723" spans="1:18" ht="15.75" customHeight="1" x14ac:dyDescent="0.25">
      <c r="A4723" s="1" t="s">
        <v>9495</v>
      </c>
      <c r="B4723" s="1" t="s">
        <v>9496</v>
      </c>
      <c r="C4723" s="1">
        <v>99999999</v>
      </c>
      <c r="D4723" s="1" t="s">
        <v>20</v>
      </c>
      <c r="E4723" s="1">
        <v>732</v>
      </c>
      <c r="F4723" s="1">
        <v>1524028</v>
      </c>
      <c r="G4723" s="1" t="s">
        <v>119</v>
      </c>
      <c r="H4723" s="1" t="s">
        <v>30</v>
      </c>
      <c r="I4723" s="1" t="s">
        <v>23</v>
      </c>
      <c r="J4723" s="1">
        <v>27432.58</v>
      </c>
      <c r="K4723" s="1">
        <v>20.9</v>
      </c>
      <c r="L4723" s="1">
        <v>12</v>
      </c>
      <c r="M4723" s="1">
        <v>9</v>
      </c>
      <c r="N4723" s="1">
        <v>0</v>
      </c>
      <c r="O4723" s="1">
        <v>419406</v>
      </c>
      <c r="P4723" s="1">
        <v>848980</v>
      </c>
      <c r="Q4723" s="1">
        <v>0</v>
      </c>
      <c r="R4723" s="1">
        <v>0</v>
      </c>
    </row>
    <row r="4724" spans="1:18" ht="15.75" customHeight="1" x14ac:dyDescent="0.25">
      <c r="A4724" s="2" t="s">
        <v>9497</v>
      </c>
      <c r="B4724" s="1" t="s">
        <v>9498</v>
      </c>
      <c r="C4724" s="1">
        <v>44682</v>
      </c>
      <c r="D4724" s="1" t="s">
        <v>20</v>
      </c>
      <c r="E4724" s="1">
        <v>749</v>
      </c>
      <c r="F4724" s="1">
        <v>964915</v>
      </c>
      <c r="G4724" s="1" t="s">
        <v>54</v>
      </c>
      <c r="H4724" s="1" t="s">
        <v>22</v>
      </c>
      <c r="I4724" s="1" t="s">
        <v>23</v>
      </c>
      <c r="J4724" s="1">
        <v>6521.37</v>
      </c>
      <c r="K4724" s="1">
        <v>14.2</v>
      </c>
      <c r="L4724" s="1" t="s">
        <v>24</v>
      </c>
      <c r="M4724" s="1">
        <v>9</v>
      </c>
      <c r="N4724" s="1">
        <v>0</v>
      </c>
      <c r="O4724" s="1">
        <v>97185</v>
      </c>
      <c r="P4724" s="1">
        <v>770770</v>
      </c>
      <c r="Q4724" s="1">
        <v>0</v>
      </c>
      <c r="R4724" s="1">
        <v>0</v>
      </c>
    </row>
    <row r="4725" spans="1:18" ht="15.75" customHeight="1" x14ac:dyDescent="0.25">
      <c r="A4725" s="1" t="s">
        <v>9499</v>
      </c>
      <c r="B4725" s="1" t="s">
        <v>9500</v>
      </c>
      <c r="C4725" s="1">
        <v>583132</v>
      </c>
      <c r="D4725" s="1" t="s">
        <v>40</v>
      </c>
      <c r="E4725" s="1">
        <v>693</v>
      </c>
      <c r="F4725" s="1">
        <v>1354396</v>
      </c>
      <c r="G4725" s="1" t="s">
        <v>21</v>
      </c>
      <c r="H4725" s="1" t="s">
        <v>22</v>
      </c>
      <c r="I4725" s="1" t="s">
        <v>23</v>
      </c>
      <c r="J4725" s="1">
        <v>19751.64</v>
      </c>
      <c r="K4725" s="1">
        <v>28.3</v>
      </c>
      <c r="L4725" s="1">
        <v>20</v>
      </c>
      <c r="M4725" s="1">
        <v>23</v>
      </c>
      <c r="N4725" s="1">
        <v>0</v>
      </c>
      <c r="O4725" s="1">
        <v>482885</v>
      </c>
      <c r="P4725" s="1">
        <v>1570602</v>
      </c>
      <c r="Q4725" s="1">
        <v>0</v>
      </c>
      <c r="R4725" s="1">
        <v>0</v>
      </c>
    </row>
    <row r="4726" spans="1:18" ht="15.75" customHeight="1" x14ac:dyDescent="0.25">
      <c r="A4726" s="1" t="s">
        <v>9501</v>
      </c>
      <c r="B4726" s="1" t="s">
        <v>9502</v>
      </c>
      <c r="C4726" s="1">
        <v>80168</v>
      </c>
      <c r="D4726" s="1" t="s">
        <v>20</v>
      </c>
      <c r="E4726" s="1">
        <v>744</v>
      </c>
      <c r="F4726" s="1">
        <v>507661</v>
      </c>
      <c r="G4726" s="1" t="s">
        <v>43</v>
      </c>
      <c r="H4726" s="1" t="s">
        <v>22</v>
      </c>
      <c r="I4726" s="1" t="s">
        <v>57</v>
      </c>
      <c r="J4726" s="1">
        <v>6519.28</v>
      </c>
      <c r="K4726" s="1">
        <v>15.2</v>
      </c>
      <c r="L4726" s="1" t="s">
        <v>24</v>
      </c>
      <c r="M4726" s="1">
        <v>7</v>
      </c>
      <c r="N4726" s="1">
        <v>0</v>
      </c>
      <c r="O4726" s="1">
        <v>231116</v>
      </c>
      <c r="P4726" s="1">
        <v>285010</v>
      </c>
      <c r="Q4726" s="1">
        <v>0</v>
      </c>
      <c r="R4726" s="1">
        <v>0</v>
      </c>
    </row>
    <row r="4727" spans="1:18" ht="15.75" customHeight="1" x14ac:dyDescent="0.25">
      <c r="A4727" s="1" t="s">
        <v>9503</v>
      </c>
      <c r="B4727" s="1" t="s">
        <v>9504</v>
      </c>
      <c r="C4727" s="1">
        <v>756602</v>
      </c>
      <c r="D4727" s="1" t="s">
        <v>40</v>
      </c>
      <c r="E4727" s="1">
        <v>673</v>
      </c>
      <c r="F4727" s="1">
        <v>2463426</v>
      </c>
      <c r="G4727" s="1" t="s">
        <v>116</v>
      </c>
      <c r="H4727" s="1" t="s">
        <v>22</v>
      </c>
      <c r="I4727" s="1" t="s">
        <v>23</v>
      </c>
      <c r="J4727" s="1">
        <v>32229.89</v>
      </c>
      <c r="K4727" s="1">
        <v>27</v>
      </c>
      <c r="L4727" s="1">
        <v>57</v>
      </c>
      <c r="M4727" s="1">
        <v>14</v>
      </c>
      <c r="N4727" s="1">
        <v>0</v>
      </c>
      <c r="O4727" s="1">
        <v>774554</v>
      </c>
      <c r="P4727" s="1">
        <v>1233628</v>
      </c>
      <c r="Q4727" s="1">
        <v>0</v>
      </c>
      <c r="R4727" s="1">
        <v>0</v>
      </c>
    </row>
    <row r="4728" spans="1:18" ht="15.75" customHeight="1" x14ac:dyDescent="0.25">
      <c r="A4728" s="1" t="s">
        <v>9505</v>
      </c>
      <c r="B4728" s="1" t="s">
        <v>9506</v>
      </c>
      <c r="C4728" s="1">
        <v>269236</v>
      </c>
      <c r="D4728" s="1" t="s">
        <v>40</v>
      </c>
      <c r="E4728" s="1">
        <v>716</v>
      </c>
      <c r="F4728" s="1">
        <v>1162572</v>
      </c>
      <c r="G4728" s="1" t="s">
        <v>43</v>
      </c>
      <c r="H4728" s="1" t="s">
        <v>22</v>
      </c>
      <c r="I4728" s="1" t="s">
        <v>23</v>
      </c>
      <c r="J4728" s="1">
        <v>33908.35</v>
      </c>
      <c r="K4728" s="1">
        <v>10.1</v>
      </c>
      <c r="L4728" s="1" t="s">
        <v>24</v>
      </c>
      <c r="M4728" s="1">
        <v>14</v>
      </c>
      <c r="N4728" s="1">
        <v>0</v>
      </c>
      <c r="O4728" s="1">
        <v>229026</v>
      </c>
      <c r="P4728" s="1">
        <v>307274</v>
      </c>
      <c r="Q4728" s="1">
        <v>0</v>
      </c>
      <c r="R4728" s="1">
        <v>0</v>
      </c>
    </row>
    <row r="4729" spans="1:18" ht="15.75" customHeight="1" x14ac:dyDescent="0.25">
      <c r="A4729" s="1" t="s">
        <v>9507</v>
      </c>
      <c r="B4729" s="1" t="s">
        <v>9508</v>
      </c>
      <c r="C4729" s="1">
        <v>524370</v>
      </c>
      <c r="D4729" s="1" t="s">
        <v>40</v>
      </c>
      <c r="E4729" s="1">
        <v>651</v>
      </c>
      <c r="F4729" s="1">
        <v>1257971</v>
      </c>
      <c r="G4729" s="1" t="s">
        <v>21</v>
      </c>
      <c r="H4729" s="1" t="s">
        <v>44</v>
      </c>
      <c r="I4729" s="1" t="s">
        <v>23</v>
      </c>
      <c r="J4729" s="1">
        <v>29457.41</v>
      </c>
      <c r="K4729" s="1">
        <v>14.9</v>
      </c>
      <c r="L4729" s="1" t="s">
        <v>24</v>
      </c>
      <c r="M4729" s="1">
        <v>18</v>
      </c>
      <c r="N4729" s="1">
        <v>0</v>
      </c>
      <c r="O4729" s="1">
        <v>299060</v>
      </c>
      <c r="P4729" s="1">
        <v>593978</v>
      </c>
      <c r="Q4729" s="1">
        <v>0</v>
      </c>
      <c r="R4729" s="1">
        <v>0</v>
      </c>
    </row>
    <row r="4730" spans="1:18" ht="15.75" customHeight="1" x14ac:dyDescent="0.25">
      <c r="A4730" s="1" t="s">
        <v>9509</v>
      </c>
      <c r="B4730" s="1" t="s">
        <v>9510</v>
      </c>
      <c r="C4730" s="1">
        <v>350064</v>
      </c>
      <c r="D4730" s="1" t="s">
        <v>40</v>
      </c>
      <c r="E4730" s="1">
        <v>671</v>
      </c>
      <c r="F4730" s="1">
        <v>892278</v>
      </c>
      <c r="G4730" s="1" t="s">
        <v>21</v>
      </c>
      <c r="H4730" s="1" t="s">
        <v>22</v>
      </c>
      <c r="I4730" s="1" t="s">
        <v>57</v>
      </c>
      <c r="J4730" s="1">
        <v>15912.5</v>
      </c>
      <c r="K4730" s="1">
        <v>13.1</v>
      </c>
      <c r="L4730" s="1">
        <v>27</v>
      </c>
      <c r="M4730" s="1">
        <v>7</v>
      </c>
      <c r="N4730" s="1">
        <v>0</v>
      </c>
      <c r="O4730" s="1">
        <v>196973</v>
      </c>
      <c r="P4730" s="1">
        <v>287980</v>
      </c>
      <c r="Q4730" s="1">
        <v>0</v>
      </c>
      <c r="R4730" s="1">
        <v>0</v>
      </c>
    </row>
    <row r="4731" spans="1:18" ht="15.75" customHeight="1" x14ac:dyDescent="0.25">
      <c r="A4731" s="1" t="s">
        <v>9511</v>
      </c>
      <c r="B4731" s="1" t="s">
        <v>9512</v>
      </c>
      <c r="C4731" s="1">
        <v>443740</v>
      </c>
      <c r="D4731" s="1" t="s">
        <v>40</v>
      </c>
      <c r="G4731" s="1" t="s">
        <v>21</v>
      </c>
      <c r="H4731" s="1" t="s">
        <v>22</v>
      </c>
      <c r="I4731" s="1" t="s">
        <v>23</v>
      </c>
      <c r="J4731" s="1">
        <v>37486.81</v>
      </c>
      <c r="K4731" s="1">
        <v>15.5</v>
      </c>
      <c r="L4731" s="1">
        <v>35</v>
      </c>
      <c r="M4731" s="1">
        <v>23</v>
      </c>
      <c r="N4731" s="1">
        <v>1</v>
      </c>
      <c r="O4731" s="1">
        <v>397841</v>
      </c>
      <c r="P4731" s="1">
        <v>813890</v>
      </c>
      <c r="Q4731" s="1">
        <v>0</v>
      </c>
      <c r="R4731" s="1">
        <v>0</v>
      </c>
    </row>
    <row r="4732" spans="1:18" ht="15.75" customHeight="1" x14ac:dyDescent="0.25">
      <c r="A4732" s="1" t="s">
        <v>9513</v>
      </c>
      <c r="B4732" s="1" t="s">
        <v>9514</v>
      </c>
      <c r="C4732" s="1">
        <v>768394</v>
      </c>
      <c r="D4732" s="1" t="s">
        <v>40</v>
      </c>
      <c r="G4732" s="1" t="s">
        <v>21</v>
      </c>
      <c r="H4732" s="1" t="s">
        <v>22</v>
      </c>
      <c r="I4732" s="1" t="s">
        <v>23</v>
      </c>
      <c r="J4732" s="1">
        <v>29944.19</v>
      </c>
      <c r="K4732" s="1">
        <v>16</v>
      </c>
      <c r="L4732" s="1" t="s">
        <v>24</v>
      </c>
      <c r="M4732" s="1">
        <v>5</v>
      </c>
      <c r="N4732" s="1">
        <v>0</v>
      </c>
      <c r="O4732" s="1">
        <v>303620</v>
      </c>
      <c r="P4732" s="1">
        <v>627792</v>
      </c>
      <c r="Q4732" s="1">
        <v>0</v>
      </c>
      <c r="R4732" s="1">
        <v>0</v>
      </c>
    </row>
    <row r="4733" spans="1:18" ht="15.75" customHeight="1" x14ac:dyDescent="0.25">
      <c r="A4733" s="1" t="s">
        <v>9515</v>
      </c>
      <c r="B4733" s="1" t="s">
        <v>9516</v>
      </c>
      <c r="C4733" s="1">
        <v>492624</v>
      </c>
      <c r="D4733" s="1" t="s">
        <v>40</v>
      </c>
      <c r="G4733" s="1" t="s">
        <v>21</v>
      </c>
      <c r="H4733" s="1" t="s">
        <v>22</v>
      </c>
      <c r="I4733" s="1" t="s">
        <v>23</v>
      </c>
      <c r="J4733" s="1">
        <v>26396.7</v>
      </c>
      <c r="K4733" s="1">
        <v>29.5</v>
      </c>
      <c r="L4733" s="1">
        <v>6</v>
      </c>
      <c r="M4733" s="1">
        <v>12</v>
      </c>
      <c r="N4733" s="1">
        <v>0</v>
      </c>
      <c r="O4733" s="1">
        <v>436601</v>
      </c>
      <c r="P4733" s="1">
        <v>661694</v>
      </c>
      <c r="Q4733" s="1">
        <v>0</v>
      </c>
      <c r="R4733" s="1">
        <v>0</v>
      </c>
    </row>
    <row r="4734" spans="1:18" ht="15.75" customHeight="1" x14ac:dyDescent="0.25">
      <c r="A4734" s="1" t="s">
        <v>9517</v>
      </c>
      <c r="B4734" s="1" t="s">
        <v>9518</v>
      </c>
      <c r="C4734" s="1">
        <v>66990</v>
      </c>
      <c r="D4734" s="1" t="s">
        <v>20</v>
      </c>
      <c r="E4734" s="1">
        <v>749</v>
      </c>
      <c r="F4734" s="1">
        <v>1446375</v>
      </c>
      <c r="G4734" s="1" t="s">
        <v>116</v>
      </c>
      <c r="H4734" s="1" t="s">
        <v>44</v>
      </c>
      <c r="I4734" s="1" t="s">
        <v>23</v>
      </c>
      <c r="J4734" s="1">
        <v>18923.43</v>
      </c>
      <c r="K4734" s="1">
        <v>19.399999999999999</v>
      </c>
      <c r="L4734" s="1">
        <v>47</v>
      </c>
      <c r="M4734" s="1">
        <v>10</v>
      </c>
      <c r="N4734" s="1">
        <v>0</v>
      </c>
      <c r="O4734" s="1">
        <v>492176</v>
      </c>
      <c r="P4734" s="1">
        <v>633908</v>
      </c>
      <c r="Q4734" s="1">
        <v>0</v>
      </c>
      <c r="R4734" s="1">
        <v>0</v>
      </c>
    </row>
    <row r="4735" spans="1:18" ht="15.75" customHeight="1" x14ac:dyDescent="0.25">
      <c r="A4735" s="1" t="s">
        <v>9519</v>
      </c>
      <c r="B4735" s="1" t="s">
        <v>9520</v>
      </c>
      <c r="C4735" s="1">
        <v>262438</v>
      </c>
      <c r="D4735" s="1" t="s">
        <v>20</v>
      </c>
      <c r="E4735" s="1">
        <v>739</v>
      </c>
      <c r="F4735" s="1">
        <v>2266548</v>
      </c>
      <c r="G4735" s="1" t="s">
        <v>67</v>
      </c>
      <c r="H4735" s="1" t="s">
        <v>22</v>
      </c>
      <c r="I4735" s="1" t="s">
        <v>23</v>
      </c>
      <c r="J4735" s="1">
        <v>27387.55</v>
      </c>
      <c r="K4735" s="1">
        <v>16</v>
      </c>
      <c r="L4735" s="1" t="s">
        <v>24</v>
      </c>
      <c r="M4735" s="1">
        <v>11</v>
      </c>
      <c r="N4735" s="1">
        <v>0</v>
      </c>
      <c r="O4735" s="1">
        <v>300960</v>
      </c>
      <c r="P4735" s="1">
        <v>662508</v>
      </c>
      <c r="Q4735" s="1">
        <v>0</v>
      </c>
      <c r="R4735" s="1">
        <v>0</v>
      </c>
    </row>
    <row r="4736" spans="1:18" ht="15.75" customHeight="1" x14ac:dyDescent="0.25">
      <c r="A4736" s="1" t="s">
        <v>9521</v>
      </c>
      <c r="B4736" s="1" t="s">
        <v>9522</v>
      </c>
      <c r="C4736" s="1">
        <v>154682</v>
      </c>
      <c r="D4736" s="1" t="s">
        <v>20</v>
      </c>
      <c r="E4736" s="1">
        <v>746</v>
      </c>
      <c r="F4736" s="1">
        <v>534337</v>
      </c>
      <c r="G4736" s="1" t="s">
        <v>29</v>
      </c>
      <c r="H4736" s="1" t="s">
        <v>30</v>
      </c>
      <c r="I4736" s="1" t="s">
        <v>23</v>
      </c>
      <c r="J4736" s="1">
        <v>4065.43</v>
      </c>
      <c r="K4736" s="1">
        <v>12.3</v>
      </c>
      <c r="L4736" s="1" t="s">
        <v>24</v>
      </c>
      <c r="M4736" s="1">
        <v>6</v>
      </c>
      <c r="N4736" s="1">
        <v>0</v>
      </c>
      <c r="O4736" s="1">
        <v>115235</v>
      </c>
      <c r="P4736" s="1">
        <v>150260</v>
      </c>
      <c r="Q4736" s="1">
        <v>0</v>
      </c>
      <c r="R4736" s="1">
        <v>0</v>
      </c>
    </row>
    <row r="4737" spans="1:18" ht="15.75" customHeight="1" x14ac:dyDescent="0.25">
      <c r="A4737" s="1" t="s">
        <v>9523</v>
      </c>
      <c r="B4737" s="1" t="s">
        <v>9524</v>
      </c>
      <c r="C4737" s="1">
        <v>132374</v>
      </c>
      <c r="D4737" s="1" t="s">
        <v>20</v>
      </c>
      <c r="E4737" s="1">
        <v>734</v>
      </c>
      <c r="F4737" s="1">
        <v>4287407</v>
      </c>
      <c r="G4737" s="1" t="s">
        <v>54</v>
      </c>
      <c r="H4737" s="1" t="s">
        <v>44</v>
      </c>
      <c r="I4737" s="1" t="s">
        <v>23</v>
      </c>
      <c r="J4737" s="1">
        <v>15077.26</v>
      </c>
      <c r="K4737" s="1">
        <v>16.399999999999999</v>
      </c>
      <c r="L4737" s="1" t="s">
        <v>24</v>
      </c>
      <c r="M4737" s="1">
        <v>12</v>
      </c>
      <c r="N4737" s="1">
        <v>0</v>
      </c>
      <c r="O4737" s="1">
        <v>264309</v>
      </c>
      <c r="P4737" s="1">
        <v>375056</v>
      </c>
      <c r="Q4737" s="1">
        <v>0</v>
      </c>
      <c r="R4737" s="1">
        <v>0</v>
      </c>
    </row>
    <row r="4738" spans="1:18" ht="15.75" customHeight="1" x14ac:dyDescent="0.25">
      <c r="A4738" s="1" t="s">
        <v>9525</v>
      </c>
      <c r="B4738" s="1" t="s">
        <v>9526</v>
      </c>
      <c r="C4738" s="1">
        <v>99999999</v>
      </c>
      <c r="D4738" s="1" t="s">
        <v>20</v>
      </c>
      <c r="E4738" s="1">
        <v>746</v>
      </c>
      <c r="F4738" s="1">
        <v>1607894</v>
      </c>
      <c r="G4738" s="1" t="s">
        <v>43</v>
      </c>
      <c r="H4738" s="1" t="s">
        <v>30</v>
      </c>
      <c r="I4738" s="1" t="s">
        <v>292</v>
      </c>
      <c r="J4738" s="1">
        <v>15006.96</v>
      </c>
      <c r="K4738" s="1">
        <v>18.5</v>
      </c>
      <c r="L4738" s="1">
        <v>18</v>
      </c>
      <c r="M4738" s="1">
        <v>10</v>
      </c>
      <c r="N4738" s="1">
        <v>0</v>
      </c>
      <c r="O4738" s="1">
        <v>178467</v>
      </c>
      <c r="P4738" s="1">
        <v>481712</v>
      </c>
      <c r="Q4738" s="1">
        <v>0</v>
      </c>
      <c r="R4738" s="1">
        <v>0</v>
      </c>
    </row>
    <row r="4739" spans="1:18" ht="15.75" customHeight="1" x14ac:dyDescent="0.25">
      <c r="A4739" s="1" t="s">
        <v>9527</v>
      </c>
      <c r="B4739" s="1" t="s">
        <v>9528</v>
      </c>
      <c r="C4739" s="1">
        <v>183458</v>
      </c>
      <c r="D4739" s="1" t="s">
        <v>20</v>
      </c>
      <c r="E4739" s="1">
        <v>741</v>
      </c>
      <c r="F4739" s="1">
        <v>810806</v>
      </c>
      <c r="G4739" s="1" t="s">
        <v>37</v>
      </c>
      <c r="H4739" s="1" t="s">
        <v>44</v>
      </c>
      <c r="I4739" s="1" t="s">
        <v>23</v>
      </c>
      <c r="J4739" s="1">
        <v>9864.61</v>
      </c>
      <c r="K4739" s="1">
        <v>11.3</v>
      </c>
      <c r="L4739" s="1">
        <v>25</v>
      </c>
      <c r="M4739" s="1">
        <v>11</v>
      </c>
      <c r="N4739" s="1">
        <v>0</v>
      </c>
      <c r="O4739" s="1">
        <v>251123</v>
      </c>
      <c r="P4739" s="1">
        <v>695640</v>
      </c>
      <c r="Q4739" s="1">
        <v>0</v>
      </c>
      <c r="R4739" s="1">
        <v>0</v>
      </c>
    </row>
    <row r="4740" spans="1:18" ht="15.75" customHeight="1" x14ac:dyDescent="0.25">
      <c r="A4740" s="1" t="s">
        <v>9529</v>
      </c>
      <c r="B4740" s="1" t="s">
        <v>9530</v>
      </c>
      <c r="C4740" s="1">
        <v>133672</v>
      </c>
      <c r="D4740" s="1" t="s">
        <v>20</v>
      </c>
      <c r="E4740" s="1">
        <v>698</v>
      </c>
      <c r="F4740" s="1">
        <v>1058281</v>
      </c>
      <c r="G4740" s="1" t="s">
        <v>67</v>
      </c>
      <c r="H4740" s="1" t="s">
        <v>22</v>
      </c>
      <c r="I4740" s="1" t="s">
        <v>23</v>
      </c>
      <c r="J4740" s="1">
        <v>16138.6</v>
      </c>
      <c r="K4740" s="1">
        <v>18.2</v>
      </c>
      <c r="L4740" s="1" t="s">
        <v>24</v>
      </c>
      <c r="M4740" s="1">
        <v>10</v>
      </c>
      <c r="N4740" s="1">
        <v>1</v>
      </c>
      <c r="O4740" s="1">
        <v>77710</v>
      </c>
      <c r="P4740" s="1">
        <v>316866</v>
      </c>
      <c r="Q4740" s="1">
        <v>1</v>
      </c>
      <c r="R4740" s="1">
        <v>0</v>
      </c>
    </row>
    <row r="4741" spans="1:18" ht="15.75" customHeight="1" x14ac:dyDescent="0.25">
      <c r="A4741" s="1" t="s">
        <v>9531</v>
      </c>
      <c r="B4741" s="1" t="s">
        <v>9532</v>
      </c>
      <c r="C4741" s="1">
        <v>112156</v>
      </c>
      <c r="D4741" s="1" t="s">
        <v>20</v>
      </c>
      <c r="E4741" s="1">
        <v>729</v>
      </c>
      <c r="F4741" s="1">
        <v>774820</v>
      </c>
      <c r="G4741" s="1" t="s">
        <v>21</v>
      </c>
      <c r="H4741" s="1" t="s">
        <v>22</v>
      </c>
      <c r="I4741" s="1" t="s">
        <v>23</v>
      </c>
      <c r="J4741" s="1">
        <v>22405.37</v>
      </c>
      <c r="K4741" s="1">
        <v>18.5</v>
      </c>
      <c r="L4741" s="1">
        <v>7</v>
      </c>
      <c r="M4741" s="1">
        <v>12</v>
      </c>
      <c r="N4741" s="1">
        <v>0</v>
      </c>
      <c r="O4741" s="1">
        <v>166136</v>
      </c>
      <c r="P4741" s="1">
        <v>235466</v>
      </c>
      <c r="Q4741" s="1">
        <v>0</v>
      </c>
      <c r="R4741" s="1">
        <v>0</v>
      </c>
    </row>
    <row r="4742" spans="1:18" ht="15.75" customHeight="1" x14ac:dyDescent="0.25">
      <c r="A4742" s="1" t="s">
        <v>9533</v>
      </c>
      <c r="B4742" s="1" t="s">
        <v>9534</v>
      </c>
      <c r="C4742" s="1">
        <v>491238</v>
      </c>
      <c r="D4742" s="1" t="s">
        <v>40</v>
      </c>
      <c r="E4742" s="1">
        <v>710</v>
      </c>
      <c r="F4742" s="1">
        <v>1007019</v>
      </c>
      <c r="G4742" s="1" t="s">
        <v>21</v>
      </c>
      <c r="H4742" s="1" t="s">
        <v>22</v>
      </c>
      <c r="I4742" s="1" t="s">
        <v>23</v>
      </c>
      <c r="J4742" s="1">
        <v>14433.92</v>
      </c>
      <c r="K4742" s="1">
        <v>30.9</v>
      </c>
      <c r="L4742" s="1" t="s">
        <v>24</v>
      </c>
      <c r="M4742" s="1">
        <v>14</v>
      </c>
      <c r="N4742" s="1">
        <v>0</v>
      </c>
      <c r="O4742" s="1">
        <v>396264</v>
      </c>
      <c r="P4742" s="1">
        <v>1087262</v>
      </c>
      <c r="Q4742" s="1">
        <v>0</v>
      </c>
      <c r="R4742" s="1">
        <v>0</v>
      </c>
    </row>
    <row r="4743" spans="1:18" ht="15.75" customHeight="1" x14ac:dyDescent="0.25">
      <c r="A4743" s="1" t="s">
        <v>9535</v>
      </c>
      <c r="B4743" s="1" t="s">
        <v>9536</v>
      </c>
      <c r="C4743" s="1">
        <v>444092</v>
      </c>
      <c r="D4743" s="1" t="s">
        <v>40</v>
      </c>
      <c r="E4743" s="1">
        <v>611</v>
      </c>
      <c r="F4743" s="1">
        <v>1438262</v>
      </c>
      <c r="G4743" s="1" t="s">
        <v>75</v>
      </c>
      <c r="H4743" s="1" t="s">
        <v>22</v>
      </c>
      <c r="I4743" s="1" t="s">
        <v>94</v>
      </c>
      <c r="J4743" s="1">
        <v>36555.620000000003</v>
      </c>
      <c r="K4743" s="1">
        <v>16.8</v>
      </c>
      <c r="L4743" s="1">
        <v>69</v>
      </c>
      <c r="M4743" s="1">
        <v>14</v>
      </c>
      <c r="N4743" s="1">
        <v>0</v>
      </c>
      <c r="O4743" s="1">
        <v>449863</v>
      </c>
      <c r="P4743" s="1">
        <v>1137334</v>
      </c>
      <c r="Q4743" s="1">
        <v>0</v>
      </c>
      <c r="R4743" s="1">
        <v>0</v>
      </c>
    </row>
    <row r="4744" spans="1:18" ht="15.75" customHeight="1" x14ac:dyDescent="0.25">
      <c r="A4744" s="1" t="s">
        <v>9537</v>
      </c>
      <c r="B4744" s="1" t="s">
        <v>9538</v>
      </c>
      <c r="C4744" s="1">
        <v>673134</v>
      </c>
      <c r="D4744" s="1" t="s">
        <v>40</v>
      </c>
      <c r="G4744" s="1" t="s">
        <v>21</v>
      </c>
      <c r="H4744" s="1" t="s">
        <v>22</v>
      </c>
      <c r="I4744" s="1" t="s">
        <v>111</v>
      </c>
      <c r="J4744" s="1">
        <v>22817.67</v>
      </c>
      <c r="K4744" s="1">
        <v>19</v>
      </c>
      <c r="L4744" s="1">
        <v>10</v>
      </c>
      <c r="M4744" s="1">
        <v>14</v>
      </c>
      <c r="N4744" s="1">
        <v>0</v>
      </c>
      <c r="O4744" s="1">
        <v>1061359</v>
      </c>
      <c r="P4744" s="1">
        <v>1391764</v>
      </c>
      <c r="Q4744" s="1">
        <v>0</v>
      </c>
      <c r="R4744" s="1">
        <v>0</v>
      </c>
    </row>
    <row r="4745" spans="1:18" ht="15.75" customHeight="1" x14ac:dyDescent="0.25">
      <c r="A4745" s="1" t="s">
        <v>9539</v>
      </c>
      <c r="B4745" s="1" t="s">
        <v>9540</v>
      </c>
      <c r="C4745" s="1">
        <v>133716</v>
      </c>
      <c r="D4745" s="1" t="s">
        <v>20</v>
      </c>
      <c r="E4745" s="1">
        <v>746</v>
      </c>
      <c r="F4745" s="1">
        <v>968639</v>
      </c>
      <c r="G4745" s="1" t="s">
        <v>29</v>
      </c>
      <c r="H4745" s="1" t="s">
        <v>30</v>
      </c>
      <c r="I4745" s="1" t="s">
        <v>23</v>
      </c>
      <c r="J4745" s="1">
        <v>13399.37</v>
      </c>
      <c r="K4745" s="1">
        <v>8.9</v>
      </c>
      <c r="L4745" s="1" t="s">
        <v>24</v>
      </c>
      <c r="M4745" s="1">
        <v>8</v>
      </c>
      <c r="N4745" s="1">
        <v>0</v>
      </c>
      <c r="O4745" s="1">
        <v>52687</v>
      </c>
      <c r="P4745" s="1">
        <v>354640</v>
      </c>
      <c r="Q4745" s="1">
        <v>0</v>
      </c>
      <c r="R4745" s="1">
        <v>0</v>
      </c>
    </row>
    <row r="4746" spans="1:18" ht="15.75" customHeight="1" x14ac:dyDescent="0.25">
      <c r="A4746" s="1" t="s">
        <v>9541</v>
      </c>
      <c r="B4746" s="1" t="s">
        <v>9542</v>
      </c>
      <c r="C4746" s="1">
        <v>214742</v>
      </c>
      <c r="D4746" s="1" t="s">
        <v>20</v>
      </c>
      <c r="E4746" s="1">
        <v>744</v>
      </c>
      <c r="F4746" s="1">
        <v>1298213</v>
      </c>
      <c r="G4746" s="1" t="s">
        <v>47</v>
      </c>
      <c r="H4746" s="1" t="s">
        <v>22</v>
      </c>
      <c r="I4746" s="1" t="s">
        <v>23</v>
      </c>
      <c r="J4746" s="1">
        <v>14496.81</v>
      </c>
      <c r="K4746" s="1">
        <v>13</v>
      </c>
      <c r="L4746" s="1">
        <v>46</v>
      </c>
      <c r="M4746" s="1">
        <v>5</v>
      </c>
      <c r="N4746" s="1">
        <v>0</v>
      </c>
      <c r="O4746" s="1">
        <v>89034</v>
      </c>
      <c r="P4746" s="1">
        <v>274934</v>
      </c>
      <c r="Q4746" s="1">
        <v>0</v>
      </c>
      <c r="R4746" s="1">
        <v>0</v>
      </c>
    </row>
    <row r="4747" spans="1:18" ht="15.75" customHeight="1" x14ac:dyDescent="0.25">
      <c r="A4747" s="1" t="s">
        <v>9543</v>
      </c>
      <c r="B4747" s="1" t="s">
        <v>9544</v>
      </c>
      <c r="C4747" s="1">
        <v>236192</v>
      </c>
      <c r="D4747" s="1" t="s">
        <v>20</v>
      </c>
      <c r="E4747" s="1">
        <v>690</v>
      </c>
      <c r="F4747" s="1">
        <v>950361</v>
      </c>
      <c r="G4747" s="1" t="s">
        <v>116</v>
      </c>
      <c r="H4747" s="1" t="s">
        <v>30</v>
      </c>
      <c r="I4747" s="1" t="s">
        <v>57</v>
      </c>
      <c r="J4747" s="1">
        <v>7009.1</v>
      </c>
      <c r="K4747" s="1">
        <v>14</v>
      </c>
      <c r="L4747" s="1">
        <v>23</v>
      </c>
      <c r="M4747" s="1">
        <v>5</v>
      </c>
      <c r="N4747" s="1">
        <v>0</v>
      </c>
      <c r="O4747" s="1">
        <v>69464</v>
      </c>
      <c r="P4747" s="1">
        <v>164472</v>
      </c>
      <c r="Q4747" s="1">
        <v>0</v>
      </c>
      <c r="R4747" s="1">
        <v>0</v>
      </c>
    </row>
    <row r="4748" spans="1:18" ht="15.75" customHeight="1" x14ac:dyDescent="0.25">
      <c r="A4748" s="1" t="s">
        <v>9545</v>
      </c>
      <c r="B4748" s="1" t="s">
        <v>9546</v>
      </c>
      <c r="C4748" s="1">
        <v>605858</v>
      </c>
      <c r="D4748" s="1" t="s">
        <v>40</v>
      </c>
      <c r="E4748" s="1">
        <v>707</v>
      </c>
      <c r="F4748" s="1">
        <v>1138518</v>
      </c>
      <c r="G4748" s="1" t="s">
        <v>119</v>
      </c>
      <c r="H4748" s="1" t="s">
        <v>22</v>
      </c>
      <c r="I4748" s="1" t="s">
        <v>23</v>
      </c>
      <c r="J4748" s="1">
        <v>26850.04</v>
      </c>
      <c r="K4748" s="1">
        <v>10.9</v>
      </c>
      <c r="L4748" s="1" t="s">
        <v>24</v>
      </c>
      <c r="M4748" s="1">
        <v>20</v>
      </c>
      <c r="N4748" s="1">
        <v>0</v>
      </c>
      <c r="O4748" s="1">
        <v>613415</v>
      </c>
      <c r="P4748" s="1">
        <v>1384548</v>
      </c>
      <c r="Q4748" s="1">
        <v>0</v>
      </c>
      <c r="R4748" s="1">
        <v>0</v>
      </c>
    </row>
    <row r="4749" spans="1:18" ht="15.75" customHeight="1" x14ac:dyDescent="0.25">
      <c r="A4749" s="1" t="s">
        <v>9547</v>
      </c>
      <c r="B4749" s="1" t="s">
        <v>9548</v>
      </c>
      <c r="C4749" s="1">
        <v>759682</v>
      </c>
      <c r="D4749" s="1" t="s">
        <v>20</v>
      </c>
      <c r="E4749" s="1">
        <v>7050</v>
      </c>
      <c r="F4749" s="1">
        <v>3299198</v>
      </c>
      <c r="G4749" s="1" t="s">
        <v>29</v>
      </c>
      <c r="H4749" s="1" t="s">
        <v>22</v>
      </c>
      <c r="I4749" s="1" t="s">
        <v>111</v>
      </c>
      <c r="J4749" s="1">
        <v>31892.07</v>
      </c>
      <c r="K4749" s="1">
        <v>19.100000000000001</v>
      </c>
      <c r="L4749" s="1">
        <v>8</v>
      </c>
      <c r="M4749" s="1">
        <v>22</v>
      </c>
      <c r="N4749" s="1">
        <v>2</v>
      </c>
      <c r="O4749" s="1">
        <v>230945</v>
      </c>
      <c r="P4749" s="1">
        <v>793496</v>
      </c>
      <c r="Q4749" s="1">
        <v>2</v>
      </c>
      <c r="R4749" s="1">
        <v>0</v>
      </c>
    </row>
    <row r="4750" spans="1:18" ht="15.75" customHeight="1" x14ac:dyDescent="0.25">
      <c r="A4750" s="1" t="s">
        <v>9549</v>
      </c>
      <c r="B4750" s="1" t="s">
        <v>9550</v>
      </c>
      <c r="C4750" s="1">
        <v>260194</v>
      </c>
      <c r="D4750" s="1" t="s">
        <v>20</v>
      </c>
      <c r="E4750" s="1">
        <v>725</v>
      </c>
      <c r="F4750" s="1">
        <v>936320</v>
      </c>
      <c r="G4750" s="1" t="s">
        <v>43</v>
      </c>
      <c r="H4750" s="1" t="s">
        <v>30</v>
      </c>
      <c r="I4750" s="1" t="s">
        <v>23</v>
      </c>
      <c r="J4750" s="1">
        <v>24032.15</v>
      </c>
      <c r="K4750" s="1">
        <v>6</v>
      </c>
      <c r="L4750" s="1" t="s">
        <v>24</v>
      </c>
      <c r="M4750" s="1">
        <v>11</v>
      </c>
      <c r="N4750" s="1">
        <v>0</v>
      </c>
      <c r="O4750" s="1">
        <v>326268</v>
      </c>
      <c r="P4750" s="1">
        <v>548306</v>
      </c>
      <c r="Q4750" s="1">
        <v>0</v>
      </c>
      <c r="R4750" s="1">
        <v>0</v>
      </c>
    </row>
    <row r="4751" spans="1:18" ht="15.75" customHeight="1" x14ac:dyDescent="0.25">
      <c r="A4751" s="1" t="s">
        <v>9551</v>
      </c>
      <c r="B4751" s="1" t="s">
        <v>9552</v>
      </c>
      <c r="C4751" s="1">
        <v>268334</v>
      </c>
      <c r="D4751" s="1" t="s">
        <v>40</v>
      </c>
      <c r="G4751" s="1" t="s">
        <v>54</v>
      </c>
      <c r="H4751" s="1" t="s">
        <v>44</v>
      </c>
      <c r="I4751" s="1" t="s">
        <v>23</v>
      </c>
      <c r="J4751" s="1">
        <v>19480.509999999998</v>
      </c>
      <c r="K4751" s="1">
        <v>17.100000000000001</v>
      </c>
      <c r="L4751" s="1" t="s">
        <v>24</v>
      </c>
      <c r="M4751" s="1">
        <v>10</v>
      </c>
      <c r="N4751" s="1">
        <v>0</v>
      </c>
      <c r="O4751" s="1">
        <v>197695</v>
      </c>
      <c r="P4751" s="1">
        <v>301972</v>
      </c>
      <c r="Q4751" s="1">
        <v>0</v>
      </c>
      <c r="R4751" s="1">
        <v>0</v>
      </c>
    </row>
    <row r="4752" spans="1:18" ht="15.75" customHeight="1" x14ac:dyDescent="0.25">
      <c r="A4752" s="1" t="s">
        <v>9553</v>
      </c>
      <c r="B4752" s="1" t="s">
        <v>9554</v>
      </c>
      <c r="C4752" s="1">
        <v>211728</v>
      </c>
      <c r="D4752" s="1" t="s">
        <v>20</v>
      </c>
      <c r="E4752" s="1">
        <v>746</v>
      </c>
      <c r="F4752" s="1">
        <v>571425</v>
      </c>
      <c r="G4752" s="1" t="s">
        <v>67</v>
      </c>
      <c r="H4752" s="1" t="s">
        <v>30</v>
      </c>
      <c r="I4752" s="1" t="s">
        <v>23</v>
      </c>
      <c r="J4752" s="1">
        <v>14095.15</v>
      </c>
      <c r="K4752" s="1">
        <v>14</v>
      </c>
      <c r="L4752" s="1">
        <v>54</v>
      </c>
      <c r="M4752" s="1">
        <v>10</v>
      </c>
      <c r="N4752" s="1">
        <v>0</v>
      </c>
      <c r="O4752" s="1">
        <v>138472</v>
      </c>
      <c r="P4752" s="1">
        <v>222684</v>
      </c>
      <c r="Q4752" s="1">
        <v>0</v>
      </c>
      <c r="R4752" s="1">
        <v>0</v>
      </c>
    </row>
    <row r="4753" spans="1:18" ht="15.75" customHeight="1" x14ac:dyDescent="0.25">
      <c r="A4753" s="1" t="s">
        <v>9555</v>
      </c>
      <c r="B4753" s="1" t="s">
        <v>9556</v>
      </c>
      <c r="C4753" s="1">
        <v>181412</v>
      </c>
      <c r="D4753" s="1" t="s">
        <v>20</v>
      </c>
      <c r="E4753" s="1">
        <v>736</v>
      </c>
      <c r="F4753" s="1">
        <v>1585455</v>
      </c>
      <c r="G4753" s="1" t="s">
        <v>67</v>
      </c>
      <c r="H4753" s="1" t="s">
        <v>22</v>
      </c>
      <c r="I4753" s="1" t="s">
        <v>23</v>
      </c>
      <c r="J4753" s="1">
        <v>10794.28</v>
      </c>
      <c r="K4753" s="1">
        <v>23.4</v>
      </c>
      <c r="L4753" s="1" t="s">
        <v>24</v>
      </c>
      <c r="M4753" s="1">
        <v>10</v>
      </c>
      <c r="N4753" s="1">
        <v>0</v>
      </c>
      <c r="O4753" s="1">
        <v>309339</v>
      </c>
      <c r="P4753" s="1">
        <v>408408</v>
      </c>
      <c r="Q4753" s="1">
        <v>0</v>
      </c>
      <c r="R4753" s="1">
        <v>0</v>
      </c>
    </row>
    <row r="4754" spans="1:18" ht="15.75" customHeight="1" x14ac:dyDescent="0.25">
      <c r="A4754" s="1" t="s">
        <v>9557</v>
      </c>
      <c r="B4754" s="1" t="s">
        <v>9558</v>
      </c>
      <c r="C4754" s="1">
        <v>99999999</v>
      </c>
      <c r="D4754" s="1" t="s">
        <v>20</v>
      </c>
      <c r="E4754" s="1">
        <v>740</v>
      </c>
      <c r="F4754" s="1">
        <v>1102665</v>
      </c>
      <c r="G4754" s="1" t="s">
        <v>119</v>
      </c>
      <c r="H4754" s="1" t="s">
        <v>22</v>
      </c>
      <c r="I4754" s="1" t="s">
        <v>23</v>
      </c>
      <c r="J4754" s="1">
        <v>4373.99</v>
      </c>
      <c r="K4754" s="1">
        <v>18.899999999999999</v>
      </c>
      <c r="L4754" s="1">
        <v>70</v>
      </c>
      <c r="M4754" s="1">
        <v>4</v>
      </c>
      <c r="N4754" s="1">
        <v>0</v>
      </c>
      <c r="O4754" s="1">
        <v>172444</v>
      </c>
      <c r="P4754" s="1">
        <v>279664</v>
      </c>
      <c r="Q4754" s="1">
        <v>0</v>
      </c>
      <c r="R4754" s="1">
        <v>0</v>
      </c>
    </row>
    <row r="4755" spans="1:18" ht="15.75" customHeight="1" x14ac:dyDescent="0.25">
      <c r="A4755" s="1" t="s">
        <v>9559</v>
      </c>
      <c r="B4755" s="1" t="s">
        <v>9560</v>
      </c>
      <c r="C4755" s="1">
        <v>408364</v>
      </c>
      <c r="D4755" s="1" t="s">
        <v>20</v>
      </c>
      <c r="E4755" s="1">
        <v>715</v>
      </c>
      <c r="F4755" s="1">
        <v>1447382</v>
      </c>
      <c r="G4755" s="1" t="s">
        <v>21</v>
      </c>
      <c r="H4755" s="1" t="s">
        <v>22</v>
      </c>
      <c r="I4755" s="1" t="s">
        <v>23</v>
      </c>
      <c r="J4755" s="1">
        <v>39923.370000000003</v>
      </c>
      <c r="K4755" s="1">
        <v>20.100000000000001</v>
      </c>
      <c r="L4755" s="1">
        <v>5</v>
      </c>
      <c r="M4755" s="1">
        <v>26</v>
      </c>
      <c r="N4755" s="1">
        <v>0</v>
      </c>
      <c r="O4755" s="1">
        <v>483911</v>
      </c>
      <c r="P4755" s="1">
        <v>828850</v>
      </c>
      <c r="Q4755" s="1">
        <v>0</v>
      </c>
      <c r="R4755" s="1">
        <v>0</v>
      </c>
    </row>
    <row r="4756" spans="1:18" ht="15.75" customHeight="1" x14ac:dyDescent="0.25">
      <c r="A4756" s="1" t="s">
        <v>9561</v>
      </c>
      <c r="B4756" s="1" t="s">
        <v>9562</v>
      </c>
      <c r="C4756" s="1">
        <v>229944</v>
      </c>
      <c r="D4756" s="1" t="s">
        <v>20</v>
      </c>
      <c r="G4756" s="1" t="s">
        <v>43</v>
      </c>
      <c r="H4756" s="1" t="s">
        <v>30</v>
      </c>
      <c r="I4756" s="1" t="s">
        <v>23</v>
      </c>
      <c r="J4756" s="1">
        <v>7223.61</v>
      </c>
      <c r="K4756" s="1">
        <v>13.6</v>
      </c>
      <c r="L4756" s="1" t="s">
        <v>24</v>
      </c>
      <c r="M4756" s="1">
        <v>5</v>
      </c>
      <c r="N4756" s="1">
        <v>0</v>
      </c>
      <c r="O4756" s="1">
        <v>127376</v>
      </c>
      <c r="P4756" s="1">
        <v>224818</v>
      </c>
      <c r="Q4756" s="1">
        <v>0</v>
      </c>
      <c r="R4756" s="1">
        <v>0</v>
      </c>
    </row>
    <row r="4757" spans="1:18" ht="15.75" customHeight="1" x14ac:dyDescent="0.25">
      <c r="A4757" s="1" t="s">
        <v>9563</v>
      </c>
      <c r="B4757" s="1" t="s">
        <v>9564</v>
      </c>
      <c r="C4757" s="1">
        <v>173602</v>
      </c>
      <c r="D4757" s="1" t="s">
        <v>20</v>
      </c>
      <c r="E4757" s="1">
        <v>728</v>
      </c>
      <c r="F4757" s="1">
        <v>730930</v>
      </c>
      <c r="G4757" s="1" t="s">
        <v>21</v>
      </c>
      <c r="H4757" s="1" t="s">
        <v>30</v>
      </c>
      <c r="I4757" s="1" t="s">
        <v>23</v>
      </c>
      <c r="J4757" s="1">
        <v>15653.91</v>
      </c>
      <c r="K4757" s="1">
        <v>22.8</v>
      </c>
      <c r="L4757" s="1" t="s">
        <v>24</v>
      </c>
      <c r="M4757" s="1">
        <v>12</v>
      </c>
      <c r="N4757" s="1">
        <v>0</v>
      </c>
      <c r="O4757" s="1">
        <v>262656</v>
      </c>
      <c r="P4757" s="1">
        <v>436370</v>
      </c>
      <c r="Q4757" s="1">
        <v>0</v>
      </c>
      <c r="R4757" s="1">
        <v>0</v>
      </c>
    </row>
    <row r="4758" spans="1:18" ht="15.75" customHeight="1" x14ac:dyDescent="0.25">
      <c r="A4758" s="1" t="s">
        <v>9565</v>
      </c>
      <c r="B4758" s="1" t="s">
        <v>9566</v>
      </c>
      <c r="C4758" s="1">
        <v>353078</v>
      </c>
      <c r="D4758" s="1" t="s">
        <v>20</v>
      </c>
      <c r="E4758" s="1">
        <v>740</v>
      </c>
      <c r="F4758" s="1">
        <v>975004</v>
      </c>
      <c r="G4758" s="1" t="s">
        <v>67</v>
      </c>
      <c r="H4758" s="1" t="s">
        <v>22</v>
      </c>
      <c r="I4758" s="1" t="s">
        <v>23</v>
      </c>
      <c r="J4758" s="1">
        <v>21937.59</v>
      </c>
      <c r="K4758" s="1">
        <v>11</v>
      </c>
      <c r="L4758" s="1" t="s">
        <v>24</v>
      </c>
      <c r="M4758" s="1">
        <v>11</v>
      </c>
      <c r="N4758" s="1">
        <v>0</v>
      </c>
      <c r="O4758" s="1">
        <v>699029</v>
      </c>
      <c r="P4758" s="1">
        <v>883608</v>
      </c>
      <c r="Q4758" s="1">
        <v>0</v>
      </c>
      <c r="R4758" s="1">
        <v>0</v>
      </c>
    </row>
    <row r="4759" spans="1:18" ht="15.75" customHeight="1" x14ac:dyDescent="0.25">
      <c r="A4759" s="1" t="s">
        <v>9567</v>
      </c>
      <c r="B4759" s="1" t="s">
        <v>9568</v>
      </c>
      <c r="C4759" s="1">
        <v>209110</v>
      </c>
      <c r="D4759" s="1" t="s">
        <v>20</v>
      </c>
      <c r="E4759" s="1">
        <v>738</v>
      </c>
      <c r="F4759" s="1">
        <v>581001</v>
      </c>
      <c r="G4759" s="1" t="s">
        <v>64</v>
      </c>
      <c r="H4759" s="1" t="s">
        <v>30</v>
      </c>
      <c r="I4759" s="1" t="s">
        <v>23</v>
      </c>
      <c r="J4759" s="1">
        <v>16025.93</v>
      </c>
      <c r="K4759" s="1">
        <v>14.3</v>
      </c>
      <c r="L4759" s="1" t="s">
        <v>24</v>
      </c>
      <c r="M4759" s="1">
        <v>14</v>
      </c>
      <c r="N4759" s="1">
        <v>1</v>
      </c>
      <c r="O4759" s="1">
        <v>287869</v>
      </c>
      <c r="P4759" s="1">
        <v>450428</v>
      </c>
      <c r="Q4759" s="1">
        <v>1</v>
      </c>
      <c r="R4759" s="1">
        <v>0</v>
      </c>
    </row>
    <row r="4760" spans="1:18" ht="15.75" customHeight="1" x14ac:dyDescent="0.25">
      <c r="A4760" s="1" t="s">
        <v>9569</v>
      </c>
      <c r="B4760" s="1" t="s">
        <v>9570</v>
      </c>
      <c r="C4760" s="1">
        <v>330110</v>
      </c>
      <c r="D4760" s="1" t="s">
        <v>20</v>
      </c>
      <c r="E4760" s="1">
        <v>722</v>
      </c>
      <c r="F4760" s="1">
        <v>1805551</v>
      </c>
      <c r="G4760" s="1" t="s">
        <v>47</v>
      </c>
      <c r="H4760" s="1" t="s">
        <v>22</v>
      </c>
      <c r="I4760" s="1" t="s">
        <v>23</v>
      </c>
      <c r="J4760" s="1">
        <v>17904.84</v>
      </c>
      <c r="K4760" s="1">
        <v>17.5</v>
      </c>
      <c r="L4760" s="1">
        <v>59</v>
      </c>
      <c r="M4760" s="1">
        <v>14</v>
      </c>
      <c r="N4760" s="1">
        <v>0</v>
      </c>
      <c r="O4760" s="1">
        <v>291251</v>
      </c>
      <c r="P4760" s="1">
        <v>475640</v>
      </c>
      <c r="Q4760" s="1">
        <v>0</v>
      </c>
      <c r="R4760" s="1">
        <v>0</v>
      </c>
    </row>
    <row r="4761" spans="1:18" ht="15.75" customHeight="1" x14ac:dyDescent="0.25">
      <c r="A4761" s="1" t="s">
        <v>9571</v>
      </c>
      <c r="B4761" s="1" t="s">
        <v>9572</v>
      </c>
      <c r="C4761" s="1">
        <v>133760</v>
      </c>
      <c r="D4761" s="1" t="s">
        <v>20</v>
      </c>
      <c r="E4761" s="1">
        <v>722</v>
      </c>
      <c r="F4761" s="1">
        <v>656583</v>
      </c>
      <c r="G4761" s="1" t="s">
        <v>21</v>
      </c>
      <c r="H4761" s="1" t="s">
        <v>30</v>
      </c>
      <c r="I4761" s="1" t="s">
        <v>23</v>
      </c>
      <c r="J4761" s="1">
        <v>9848.65</v>
      </c>
      <c r="K4761" s="1">
        <v>20</v>
      </c>
      <c r="L4761" s="1" t="s">
        <v>24</v>
      </c>
      <c r="M4761" s="1">
        <v>6</v>
      </c>
      <c r="N4761" s="1">
        <v>0</v>
      </c>
      <c r="O4761" s="1">
        <v>255911</v>
      </c>
      <c r="P4761" s="1">
        <v>347798</v>
      </c>
      <c r="Q4761" s="1">
        <v>0</v>
      </c>
      <c r="R4761" s="1">
        <v>0</v>
      </c>
    </row>
    <row r="4762" spans="1:18" ht="15.75" customHeight="1" x14ac:dyDescent="0.25">
      <c r="A4762" s="1" t="s">
        <v>9573</v>
      </c>
      <c r="B4762" s="1" t="s">
        <v>9574</v>
      </c>
      <c r="C4762" s="1">
        <v>465982</v>
      </c>
      <c r="D4762" s="1" t="s">
        <v>40</v>
      </c>
      <c r="E4762" s="1">
        <v>610</v>
      </c>
      <c r="F4762" s="1">
        <v>2269968</v>
      </c>
      <c r="G4762" s="1" t="s">
        <v>37</v>
      </c>
      <c r="H4762" s="1" t="s">
        <v>22</v>
      </c>
      <c r="I4762" s="1" t="s">
        <v>70</v>
      </c>
      <c r="J4762" s="1">
        <v>26672.2</v>
      </c>
      <c r="K4762" s="1">
        <v>13.5</v>
      </c>
      <c r="L4762" s="1">
        <v>5</v>
      </c>
      <c r="M4762" s="1">
        <v>14</v>
      </c>
      <c r="N4762" s="1">
        <v>0</v>
      </c>
      <c r="O4762" s="1">
        <v>964478</v>
      </c>
      <c r="P4762" s="1">
        <v>3274942</v>
      </c>
      <c r="Q4762" s="1">
        <v>0</v>
      </c>
      <c r="R4762" s="1">
        <v>0</v>
      </c>
    </row>
    <row r="4763" spans="1:18" ht="15.75" customHeight="1" x14ac:dyDescent="0.25">
      <c r="A4763" s="1" t="s">
        <v>9575</v>
      </c>
      <c r="B4763" s="1" t="s">
        <v>9576</v>
      </c>
      <c r="C4763" s="1">
        <v>608014</v>
      </c>
      <c r="D4763" s="1" t="s">
        <v>20</v>
      </c>
      <c r="G4763" s="1" t="s">
        <v>67</v>
      </c>
      <c r="H4763" s="1" t="s">
        <v>22</v>
      </c>
      <c r="I4763" s="1" t="s">
        <v>94</v>
      </c>
      <c r="J4763" s="1">
        <v>16460.080000000002</v>
      </c>
      <c r="K4763" s="1">
        <v>18.100000000000001</v>
      </c>
      <c r="L4763" s="1">
        <v>13</v>
      </c>
      <c r="M4763" s="1">
        <v>7</v>
      </c>
      <c r="N4763" s="1">
        <v>0</v>
      </c>
      <c r="O4763" s="1">
        <v>88084</v>
      </c>
      <c r="P4763" s="1">
        <v>352946</v>
      </c>
      <c r="Q4763" s="1">
        <v>0</v>
      </c>
      <c r="R4763" s="1">
        <v>0</v>
      </c>
    </row>
    <row r="4764" spans="1:18" ht="15.75" customHeight="1" x14ac:dyDescent="0.25">
      <c r="A4764" s="1" t="s">
        <v>9577</v>
      </c>
      <c r="B4764" s="1" t="s">
        <v>9578</v>
      </c>
      <c r="C4764" s="1">
        <v>143990</v>
      </c>
      <c r="D4764" s="1" t="s">
        <v>20</v>
      </c>
      <c r="E4764" s="1">
        <v>659</v>
      </c>
      <c r="F4764" s="1">
        <v>575396</v>
      </c>
      <c r="G4764" s="1" t="s">
        <v>116</v>
      </c>
      <c r="H4764" s="1" t="s">
        <v>44</v>
      </c>
      <c r="I4764" s="1" t="s">
        <v>23</v>
      </c>
      <c r="J4764" s="1">
        <v>16015.1</v>
      </c>
      <c r="K4764" s="1">
        <v>37.5</v>
      </c>
      <c r="L4764" s="1">
        <v>34</v>
      </c>
      <c r="M4764" s="1">
        <v>9</v>
      </c>
      <c r="N4764" s="1">
        <v>0</v>
      </c>
      <c r="O4764" s="1">
        <v>33801</v>
      </c>
      <c r="P4764" s="1">
        <v>92532</v>
      </c>
      <c r="Q4764" s="1">
        <v>0</v>
      </c>
      <c r="R4764" s="1">
        <v>0</v>
      </c>
    </row>
    <row r="4765" spans="1:18" ht="15.75" customHeight="1" x14ac:dyDescent="0.25">
      <c r="A4765" s="1" t="s">
        <v>9579</v>
      </c>
      <c r="B4765" s="1" t="s">
        <v>9580</v>
      </c>
      <c r="C4765" s="1">
        <v>153054</v>
      </c>
      <c r="D4765" s="1" t="s">
        <v>20</v>
      </c>
      <c r="E4765" s="1">
        <v>672</v>
      </c>
      <c r="F4765" s="1">
        <v>558486</v>
      </c>
      <c r="G4765" s="1" t="s">
        <v>47</v>
      </c>
      <c r="H4765" s="1" t="s">
        <v>44</v>
      </c>
      <c r="I4765" s="1" t="s">
        <v>23</v>
      </c>
      <c r="J4765" s="1">
        <v>8935.7000000000007</v>
      </c>
      <c r="K4765" s="1">
        <v>9.1999999999999993</v>
      </c>
      <c r="L4765" s="1" t="s">
        <v>24</v>
      </c>
      <c r="M4765" s="1">
        <v>8</v>
      </c>
      <c r="N4765" s="1">
        <v>0</v>
      </c>
      <c r="O4765" s="1">
        <v>79382</v>
      </c>
      <c r="P4765" s="1">
        <v>168036</v>
      </c>
      <c r="Q4765" s="1">
        <v>0</v>
      </c>
      <c r="R4765" s="1">
        <v>0</v>
      </c>
    </row>
    <row r="4766" spans="1:18" ht="15.75" customHeight="1" x14ac:dyDescent="0.25">
      <c r="A4766" s="1" t="s">
        <v>9581</v>
      </c>
      <c r="B4766" s="1" t="s">
        <v>9582</v>
      </c>
      <c r="C4766" s="1">
        <v>110792</v>
      </c>
      <c r="D4766" s="1" t="s">
        <v>20</v>
      </c>
      <c r="E4766" s="1">
        <v>708</v>
      </c>
      <c r="F4766" s="1">
        <v>1243778</v>
      </c>
      <c r="G4766" s="1" t="s">
        <v>54</v>
      </c>
      <c r="H4766" s="1" t="s">
        <v>30</v>
      </c>
      <c r="I4766" s="1" t="s">
        <v>23</v>
      </c>
      <c r="J4766" s="1">
        <v>2425.35</v>
      </c>
      <c r="K4766" s="1">
        <v>14.2</v>
      </c>
      <c r="L4766" s="1" t="s">
        <v>24</v>
      </c>
      <c r="M4766" s="1">
        <v>6</v>
      </c>
      <c r="N4766" s="1">
        <v>2</v>
      </c>
      <c r="O4766" s="1">
        <v>74879</v>
      </c>
      <c r="P4766" s="1">
        <v>161744</v>
      </c>
      <c r="Q4766" s="1">
        <v>2</v>
      </c>
      <c r="R4766" s="1">
        <v>0</v>
      </c>
    </row>
    <row r="4767" spans="1:18" ht="15.75" customHeight="1" x14ac:dyDescent="0.25">
      <c r="A4767" s="1" t="s">
        <v>9583</v>
      </c>
      <c r="B4767" s="1" t="s">
        <v>9584</v>
      </c>
      <c r="C4767" s="1">
        <v>697246</v>
      </c>
      <c r="D4767" s="1" t="s">
        <v>20</v>
      </c>
      <c r="G4767" s="1" t="s">
        <v>21</v>
      </c>
      <c r="H4767" s="1" t="s">
        <v>22</v>
      </c>
      <c r="I4767" s="1" t="s">
        <v>23</v>
      </c>
      <c r="J4767" s="1">
        <v>27442.27</v>
      </c>
      <c r="K4767" s="1">
        <v>15.1</v>
      </c>
      <c r="L4767" s="1">
        <v>34</v>
      </c>
      <c r="M4767" s="1">
        <v>7</v>
      </c>
      <c r="N4767" s="1">
        <v>0</v>
      </c>
      <c r="O4767" s="1">
        <v>30248</v>
      </c>
      <c r="P4767" s="1">
        <v>63206</v>
      </c>
      <c r="Q4767" s="1">
        <v>0</v>
      </c>
      <c r="R4767" s="1">
        <v>0</v>
      </c>
    </row>
    <row r="4768" spans="1:18" ht="15.75" customHeight="1" x14ac:dyDescent="0.25">
      <c r="A4768" s="1" t="s">
        <v>9585</v>
      </c>
      <c r="B4768" s="1" t="s">
        <v>9586</v>
      </c>
      <c r="C4768" s="1">
        <v>262240</v>
      </c>
      <c r="D4768" s="1" t="s">
        <v>20</v>
      </c>
      <c r="G4768" s="1" t="s">
        <v>64</v>
      </c>
      <c r="H4768" s="1" t="s">
        <v>22</v>
      </c>
      <c r="I4768" s="1" t="s">
        <v>23</v>
      </c>
      <c r="J4768" s="1">
        <v>13890.33</v>
      </c>
      <c r="K4768" s="1">
        <v>20.399999999999999</v>
      </c>
      <c r="L4768" s="1" t="s">
        <v>24</v>
      </c>
      <c r="M4768" s="1">
        <v>11</v>
      </c>
      <c r="N4768" s="1">
        <v>0</v>
      </c>
      <c r="O4768" s="1">
        <v>319200</v>
      </c>
      <c r="P4768" s="1">
        <v>623260</v>
      </c>
      <c r="Q4768" s="1">
        <v>0</v>
      </c>
      <c r="R4768" s="1">
        <v>0</v>
      </c>
    </row>
    <row r="4769" spans="1:18" ht="15.75" customHeight="1" x14ac:dyDescent="0.25">
      <c r="A4769" s="1" t="s">
        <v>9587</v>
      </c>
      <c r="B4769" s="1" t="s">
        <v>9588</v>
      </c>
      <c r="C4769" s="1">
        <v>788260</v>
      </c>
      <c r="D4769" s="1" t="s">
        <v>40</v>
      </c>
      <c r="E4769" s="1">
        <v>681</v>
      </c>
      <c r="F4769" s="1">
        <v>2042291</v>
      </c>
      <c r="G4769" s="1" t="s">
        <v>21</v>
      </c>
      <c r="H4769" s="1" t="s">
        <v>30</v>
      </c>
      <c r="I4769" s="1" t="s">
        <v>23</v>
      </c>
      <c r="J4769" s="1">
        <v>31315.040000000001</v>
      </c>
      <c r="K4769" s="1">
        <v>21.5</v>
      </c>
      <c r="L4769" s="1">
        <v>44</v>
      </c>
      <c r="M4769" s="1">
        <v>8</v>
      </c>
      <c r="N4769" s="1">
        <v>0</v>
      </c>
      <c r="O4769" s="1">
        <v>93271</v>
      </c>
      <c r="P4769" s="1">
        <v>407506</v>
      </c>
      <c r="Q4769" s="1">
        <v>0</v>
      </c>
      <c r="R4769" s="1">
        <v>0</v>
      </c>
    </row>
    <row r="4770" spans="1:18" ht="15.75" customHeight="1" x14ac:dyDescent="0.25">
      <c r="A4770" s="1" t="s">
        <v>9589</v>
      </c>
      <c r="B4770" s="1" t="s">
        <v>9590</v>
      </c>
      <c r="C4770" s="1">
        <v>99999999</v>
      </c>
      <c r="D4770" s="1" t="s">
        <v>20</v>
      </c>
      <c r="E4770" s="1">
        <v>728</v>
      </c>
      <c r="F4770" s="1">
        <v>714210</v>
      </c>
      <c r="G4770" s="1" t="s">
        <v>43</v>
      </c>
      <c r="H4770" s="1" t="s">
        <v>30</v>
      </c>
      <c r="I4770" s="1" t="s">
        <v>23</v>
      </c>
      <c r="J4770" s="1">
        <v>5189.8500000000004</v>
      </c>
      <c r="K4770" s="1">
        <v>20.100000000000001</v>
      </c>
      <c r="L4770" s="1">
        <v>0</v>
      </c>
      <c r="M4770" s="1">
        <v>7</v>
      </c>
      <c r="N4770" s="1">
        <v>0</v>
      </c>
      <c r="O4770" s="1">
        <v>209266</v>
      </c>
      <c r="P4770" s="1">
        <v>341748</v>
      </c>
      <c r="Q4770" s="1" t="s">
        <v>24</v>
      </c>
      <c r="R4770" s="1">
        <v>0</v>
      </c>
    </row>
    <row r="4771" spans="1:18" ht="15.75" customHeight="1" x14ac:dyDescent="0.25">
      <c r="A4771" s="1" t="s">
        <v>9591</v>
      </c>
      <c r="B4771" s="1" t="s">
        <v>9592</v>
      </c>
      <c r="C4771" s="1">
        <v>261492</v>
      </c>
      <c r="D4771" s="1" t="s">
        <v>20</v>
      </c>
      <c r="E4771" s="1">
        <v>742</v>
      </c>
      <c r="F4771" s="1">
        <v>828058</v>
      </c>
      <c r="G4771" s="1" t="s">
        <v>67</v>
      </c>
      <c r="H4771" s="1" t="s">
        <v>44</v>
      </c>
      <c r="I4771" s="1" t="s">
        <v>23</v>
      </c>
      <c r="J4771" s="1">
        <v>15526.04</v>
      </c>
      <c r="K4771" s="1">
        <v>18.2</v>
      </c>
      <c r="L4771" s="1">
        <v>18</v>
      </c>
      <c r="M4771" s="1">
        <v>11</v>
      </c>
      <c r="N4771" s="1">
        <v>1</v>
      </c>
      <c r="O4771" s="1">
        <v>193762</v>
      </c>
      <c r="P4771" s="1">
        <v>377080</v>
      </c>
      <c r="Q4771" s="1">
        <v>1</v>
      </c>
      <c r="R4771" s="1">
        <v>0</v>
      </c>
    </row>
    <row r="4772" spans="1:18" ht="15.75" customHeight="1" x14ac:dyDescent="0.25">
      <c r="A4772" s="1" t="s">
        <v>9593</v>
      </c>
      <c r="B4772" s="1" t="s">
        <v>9594</v>
      </c>
      <c r="C4772" s="1">
        <v>387288</v>
      </c>
      <c r="D4772" s="1" t="s">
        <v>40</v>
      </c>
      <c r="E4772" s="1">
        <v>696</v>
      </c>
      <c r="F4772" s="1">
        <v>1292266</v>
      </c>
      <c r="G4772" s="1" t="s">
        <v>119</v>
      </c>
      <c r="H4772" s="1" t="s">
        <v>22</v>
      </c>
      <c r="I4772" s="1" t="s">
        <v>23</v>
      </c>
      <c r="J4772" s="1">
        <v>27783.51</v>
      </c>
      <c r="K4772" s="1">
        <v>21.2</v>
      </c>
      <c r="L4772" s="1" t="s">
        <v>24</v>
      </c>
      <c r="M4772" s="1">
        <v>13</v>
      </c>
      <c r="N4772" s="1">
        <v>1</v>
      </c>
      <c r="O4772" s="1">
        <v>520239</v>
      </c>
      <c r="P4772" s="1">
        <v>822932</v>
      </c>
      <c r="Q4772" s="1">
        <v>1</v>
      </c>
      <c r="R4772" s="1">
        <v>0</v>
      </c>
    </row>
    <row r="4773" spans="1:18" ht="15.75" customHeight="1" x14ac:dyDescent="0.25">
      <c r="A4773" s="1" t="s">
        <v>9595</v>
      </c>
      <c r="B4773" s="1" t="s">
        <v>9596</v>
      </c>
      <c r="C4773" s="1">
        <v>772926</v>
      </c>
      <c r="D4773" s="1" t="s">
        <v>40</v>
      </c>
      <c r="E4773" s="1">
        <v>695</v>
      </c>
      <c r="F4773" s="1">
        <v>1926296</v>
      </c>
      <c r="G4773" s="1" t="s">
        <v>29</v>
      </c>
      <c r="H4773" s="1" t="s">
        <v>30</v>
      </c>
      <c r="I4773" s="1" t="s">
        <v>23</v>
      </c>
      <c r="J4773" s="1">
        <v>54417.71</v>
      </c>
      <c r="K4773" s="1">
        <v>16.5</v>
      </c>
      <c r="L4773" s="1" t="s">
        <v>24</v>
      </c>
      <c r="M4773" s="1">
        <v>20</v>
      </c>
      <c r="N4773" s="1">
        <v>0</v>
      </c>
      <c r="O4773" s="1">
        <v>636880</v>
      </c>
      <c r="P4773" s="1">
        <v>1243572</v>
      </c>
      <c r="Q4773" s="1">
        <v>0</v>
      </c>
      <c r="R4773" s="1">
        <v>0</v>
      </c>
    </row>
    <row r="4774" spans="1:18" ht="15.75" customHeight="1" x14ac:dyDescent="0.25">
      <c r="A4774" s="1" t="s">
        <v>9597</v>
      </c>
      <c r="B4774" s="1" t="s">
        <v>9598</v>
      </c>
      <c r="C4774" s="1">
        <v>509410</v>
      </c>
      <c r="D4774" s="1" t="s">
        <v>20</v>
      </c>
      <c r="G4774" s="1" t="s">
        <v>64</v>
      </c>
      <c r="H4774" s="1" t="s">
        <v>30</v>
      </c>
      <c r="I4774" s="1" t="s">
        <v>23</v>
      </c>
      <c r="J4774" s="1">
        <v>25397.87</v>
      </c>
      <c r="K4774" s="1">
        <v>16.8</v>
      </c>
      <c r="L4774" s="1">
        <v>66</v>
      </c>
      <c r="M4774" s="1">
        <v>14</v>
      </c>
      <c r="N4774" s="1">
        <v>0</v>
      </c>
      <c r="O4774" s="1">
        <v>557840</v>
      </c>
      <c r="P4774" s="1">
        <v>1445004</v>
      </c>
      <c r="Q4774" s="1">
        <v>0</v>
      </c>
      <c r="R4774" s="1">
        <v>0</v>
      </c>
    </row>
    <row r="4775" spans="1:18" ht="15.75" customHeight="1" x14ac:dyDescent="0.25">
      <c r="A4775" s="1" t="s">
        <v>9599</v>
      </c>
      <c r="B4775" s="1" t="s">
        <v>9600</v>
      </c>
      <c r="C4775" s="1">
        <v>681780</v>
      </c>
      <c r="D4775" s="1" t="s">
        <v>20</v>
      </c>
      <c r="E4775" s="1">
        <v>747</v>
      </c>
      <c r="F4775" s="1">
        <v>4112284</v>
      </c>
      <c r="G4775" s="1" t="s">
        <v>67</v>
      </c>
      <c r="H4775" s="1" t="s">
        <v>22</v>
      </c>
      <c r="I4775" s="1" t="s">
        <v>23</v>
      </c>
      <c r="J4775" s="1">
        <v>60313.599999999999</v>
      </c>
      <c r="K4775" s="1">
        <v>29.4</v>
      </c>
      <c r="L4775" s="1" t="s">
        <v>24</v>
      </c>
      <c r="M4775" s="1">
        <v>14</v>
      </c>
      <c r="N4775" s="1">
        <v>0</v>
      </c>
      <c r="O4775" s="1">
        <v>1573352</v>
      </c>
      <c r="P4775" s="1">
        <v>2587772</v>
      </c>
      <c r="Q4775" s="1">
        <v>0</v>
      </c>
      <c r="R4775" s="1">
        <v>0</v>
      </c>
    </row>
    <row r="4776" spans="1:18" ht="15.75" customHeight="1" x14ac:dyDescent="0.25">
      <c r="A4776" s="1" t="s">
        <v>9601</v>
      </c>
      <c r="B4776" s="2" t="s">
        <v>9602</v>
      </c>
      <c r="C4776" s="1">
        <v>36586</v>
      </c>
      <c r="D4776" s="1" t="s">
        <v>20</v>
      </c>
      <c r="E4776" s="1">
        <v>738</v>
      </c>
      <c r="F4776" s="1">
        <v>452808</v>
      </c>
      <c r="G4776" s="1" t="s">
        <v>43</v>
      </c>
      <c r="H4776" s="1" t="s">
        <v>30</v>
      </c>
      <c r="I4776" s="1" t="s">
        <v>23</v>
      </c>
      <c r="J4776" s="1">
        <v>2641.38</v>
      </c>
      <c r="K4776" s="1">
        <v>10.199999999999999</v>
      </c>
      <c r="L4776" s="1" t="s">
        <v>24</v>
      </c>
      <c r="M4776" s="1">
        <v>3</v>
      </c>
      <c r="N4776" s="1">
        <v>0</v>
      </c>
      <c r="O4776" s="1">
        <v>131442</v>
      </c>
      <c r="P4776" s="1">
        <v>196636</v>
      </c>
      <c r="Q4776" s="1">
        <v>0</v>
      </c>
      <c r="R4776" s="1">
        <v>0</v>
      </c>
    </row>
    <row r="4777" spans="1:18" ht="15.75" customHeight="1" x14ac:dyDescent="0.25">
      <c r="A4777" s="1" t="s">
        <v>9603</v>
      </c>
      <c r="B4777" s="1" t="s">
        <v>9604</v>
      </c>
      <c r="C4777" s="1">
        <v>102212</v>
      </c>
      <c r="D4777" s="1" t="s">
        <v>20</v>
      </c>
      <c r="E4777" s="1">
        <v>737</v>
      </c>
      <c r="F4777" s="1">
        <v>752571</v>
      </c>
      <c r="G4777" s="1" t="s">
        <v>89</v>
      </c>
      <c r="H4777" s="1" t="s">
        <v>22</v>
      </c>
      <c r="I4777" s="1" t="s">
        <v>23</v>
      </c>
      <c r="J4777" s="1">
        <v>15427.62</v>
      </c>
      <c r="K4777" s="1">
        <v>8</v>
      </c>
      <c r="L4777" s="1" t="s">
        <v>24</v>
      </c>
      <c r="M4777" s="1">
        <v>11</v>
      </c>
      <c r="N4777" s="1">
        <v>0</v>
      </c>
      <c r="O4777" s="1">
        <v>218063</v>
      </c>
      <c r="P4777" s="1">
        <v>510070</v>
      </c>
      <c r="Q4777" s="1">
        <v>0</v>
      </c>
      <c r="R4777" s="1">
        <v>0</v>
      </c>
    </row>
    <row r="4778" spans="1:18" ht="15.75" customHeight="1" x14ac:dyDescent="0.25">
      <c r="A4778" s="1" t="s">
        <v>9605</v>
      </c>
      <c r="B4778" s="1" t="s">
        <v>9606</v>
      </c>
      <c r="C4778" s="1">
        <v>649770</v>
      </c>
      <c r="D4778" s="1" t="s">
        <v>40</v>
      </c>
      <c r="E4778" s="1">
        <v>640</v>
      </c>
      <c r="F4778" s="1">
        <v>1234563</v>
      </c>
      <c r="G4778" s="1" t="s">
        <v>21</v>
      </c>
      <c r="H4778" s="1" t="s">
        <v>22</v>
      </c>
      <c r="I4778" s="1" t="s">
        <v>23</v>
      </c>
      <c r="J4778" s="1">
        <v>23559.62</v>
      </c>
      <c r="K4778" s="1">
        <v>15.5</v>
      </c>
      <c r="L4778" s="1" t="s">
        <v>24</v>
      </c>
      <c r="M4778" s="1">
        <v>7</v>
      </c>
      <c r="N4778" s="1">
        <v>0</v>
      </c>
      <c r="O4778" s="1">
        <v>530993</v>
      </c>
      <c r="P4778" s="1">
        <v>704286</v>
      </c>
      <c r="Q4778" s="1">
        <v>0</v>
      </c>
      <c r="R4778" s="1">
        <v>0</v>
      </c>
    </row>
    <row r="4779" spans="1:18" ht="15.75" customHeight="1" x14ac:dyDescent="0.25">
      <c r="A4779" s="1" t="s">
        <v>9607</v>
      </c>
      <c r="B4779" s="1" t="s">
        <v>9608</v>
      </c>
      <c r="C4779" s="1">
        <v>184140</v>
      </c>
      <c r="D4779" s="1" t="s">
        <v>20</v>
      </c>
      <c r="E4779" s="1">
        <v>739</v>
      </c>
      <c r="F4779" s="1">
        <v>477565</v>
      </c>
      <c r="G4779" s="1" t="s">
        <v>47</v>
      </c>
      <c r="H4779" s="1" t="s">
        <v>22</v>
      </c>
      <c r="I4779" s="1" t="s">
        <v>23</v>
      </c>
      <c r="J4779" s="1">
        <v>11262.44</v>
      </c>
      <c r="K4779" s="1">
        <v>16.600000000000001</v>
      </c>
      <c r="L4779" s="1">
        <v>43</v>
      </c>
      <c r="M4779" s="1">
        <v>12</v>
      </c>
      <c r="N4779" s="1">
        <v>0</v>
      </c>
      <c r="O4779" s="1">
        <v>203813</v>
      </c>
      <c r="P4779" s="1">
        <v>378180</v>
      </c>
      <c r="Q4779" s="1">
        <v>0</v>
      </c>
      <c r="R4779" s="1">
        <v>0</v>
      </c>
    </row>
    <row r="4780" spans="1:18" ht="15.75" customHeight="1" x14ac:dyDescent="0.25">
      <c r="A4780" s="1" t="s">
        <v>9609</v>
      </c>
      <c r="B4780" s="1" t="s">
        <v>9610</v>
      </c>
      <c r="C4780" s="1">
        <v>43758</v>
      </c>
      <c r="D4780" s="1" t="s">
        <v>20</v>
      </c>
      <c r="G4780" s="1" t="s">
        <v>67</v>
      </c>
      <c r="H4780" s="1" t="s">
        <v>30</v>
      </c>
      <c r="I4780" s="1" t="s">
        <v>104</v>
      </c>
      <c r="J4780" s="1">
        <v>13338.38</v>
      </c>
      <c r="K4780" s="1">
        <v>17.899999999999999</v>
      </c>
      <c r="L4780" s="1">
        <v>15</v>
      </c>
      <c r="M4780" s="1">
        <v>8</v>
      </c>
      <c r="N4780" s="1">
        <v>1</v>
      </c>
      <c r="O4780" s="1">
        <v>68058</v>
      </c>
      <c r="P4780" s="1">
        <v>118140</v>
      </c>
      <c r="Q4780" s="1">
        <v>0</v>
      </c>
      <c r="R4780" s="1">
        <v>0</v>
      </c>
    </row>
    <row r="4781" spans="1:18" ht="15.75" customHeight="1" x14ac:dyDescent="0.25">
      <c r="A4781" s="1" t="s">
        <v>9611</v>
      </c>
      <c r="B4781" s="1" t="s">
        <v>9612</v>
      </c>
      <c r="C4781" s="1">
        <v>265364</v>
      </c>
      <c r="D4781" s="1" t="s">
        <v>40</v>
      </c>
      <c r="G4781" s="1" t="s">
        <v>89</v>
      </c>
      <c r="H4781" s="1" t="s">
        <v>44</v>
      </c>
      <c r="I4781" s="1" t="s">
        <v>23</v>
      </c>
      <c r="J4781" s="1">
        <v>7734.33</v>
      </c>
      <c r="K4781" s="1">
        <v>11.4</v>
      </c>
      <c r="L4781" s="1" t="s">
        <v>24</v>
      </c>
      <c r="M4781" s="1">
        <v>7</v>
      </c>
      <c r="N4781" s="1">
        <v>0</v>
      </c>
      <c r="O4781" s="1">
        <v>66234</v>
      </c>
      <c r="P4781" s="1">
        <v>177122</v>
      </c>
      <c r="Q4781" s="1">
        <v>0</v>
      </c>
      <c r="R4781" s="1">
        <v>0</v>
      </c>
    </row>
    <row r="4782" spans="1:18" ht="15.75" customHeight="1" x14ac:dyDescent="0.25">
      <c r="A4782" s="1" t="s">
        <v>9613</v>
      </c>
      <c r="B4782" s="1" t="s">
        <v>9614</v>
      </c>
      <c r="C4782" s="1">
        <v>107140</v>
      </c>
      <c r="D4782" s="1" t="s">
        <v>20</v>
      </c>
      <c r="E4782" s="1">
        <v>722</v>
      </c>
      <c r="F4782" s="1">
        <v>809571</v>
      </c>
      <c r="G4782" s="1" t="s">
        <v>29</v>
      </c>
      <c r="H4782" s="1" t="s">
        <v>22</v>
      </c>
      <c r="I4782" s="1" t="s">
        <v>70</v>
      </c>
      <c r="J4782" s="1">
        <v>10659.38</v>
      </c>
      <c r="K4782" s="1">
        <v>8</v>
      </c>
      <c r="L4782" s="1">
        <v>23</v>
      </c>
      <c r="M4782" s="1">
        <v>6</v>
      </c>
      <c r="N4782" s="1">
        <v>0</v>
      </c>
      <c r="O4782" s="1">
        <v>81700</v>
      </c>
      <c r="P4782" s="1">
        <v>156112</v>
      </c>
      <c r="Q4782" s="1">
        <v>0</v>
      </c>
      <c r="R4782" s="1">
        <v>0</v>
      </c>
    </row>
    <row r="4783" spans="1:18" ht="15.75" customHeight="1" x14ac:dyDescent="0.25">
      <c r="A4783" s="1" t="s">
        <v>9615</v>
      </c>
      <c r="B4783" s="1" t="s">
        <v>9616</v>
      </c>
      <c r="C4783" s="1">
        <v>380798</v>
      </c>
      <c r="D4783" s="1" t="s">
        <v>20</v>
      </c>
      <c r="E4783" s="1">
        <v>684</v>
      </c>
      <c r="F4783" s="1">
        <v>2826915</v>
      </c>
      <c r="G4783" s="1" t="s">
        <v>21</v>
      </c>
      <c r="H4783" s="1" t="s">
        <v>30</v>
      </c>
      <c r="I4783" s="1" t="s">
        <v>23</v>
      </c>
      <c r="J4783" s="1">
        <v>43110.43</v>
      </c>
      <c r="K4783" s="1">
        <v>31.6</v>
      </c>
      <c r="L4783" s="1">
        <v>19</v>
      </c>
      <c r="M4783" s="1">
        <v>6</v>
      </c>
      <c r="N4783" s="1">
        <v>0</v>
      </c>
      <c r="O4783" s="1">
        <v>274284</v>
      </c>
      <c r="P4783" s="1">
        <v>377652</v>
      </c>
      <c r="Q4783" s="1">
        <v>0</v>
      </c>
      <c r="R4783" s="1">
        <v>0</v>
      </c>
    </row>
    <row r="4784" spans="1:18" ht="15.75" customHeight="1" x14ac:dyDescent="0.25">
      <c r="A4784" s="1" t="s">
        <v>9617</v>
      </c>
      <c r="B4784" s="1" t="s">
        <v>9618</v>
      </c>
      <c r="C4784" s="1">
        <v>212652</v>
      </c>
      <c r="D4784" s="1" t="s">
        <v>20</v>
      </c>
      <c r="E4784" s="1">
        <v>736</v>
      </c>
      <c r="F4784" s="1">
        <v>530575</v>
      </c>
      <c r="G4784" s="1" t="s">
        <v>43</v>
      </c>
      <c r="H4784" s="1" t="s">
        <v>22</v>
      </c>
      <c r="I4784" s="1" t="s">
        <v>23</v>
      </c>
      <c r="J4784" s="1">
        <v>6543.79</v>
      </c>
      <c r="K4784" s="1">
        <v>20.8</v>
      </c>
      <c r="L4784" s="1">
        <v>36</v>
      </c>
      <c r="M4784" s="1">
        <v>10</v>
      </c>
      <c r="N4784" s="1">
        <v>0</v>
      </c>
      <c r="O4784" s="1">
        <v>134919</v>
      </c>
      <c r="P4784" s="1">
        <v>428010</v>
      </c>
      <c r="Q4784" s="1">
        <v>0</v>
      </c>
      <c r="R4784" s="1">
        <v>0</v>
      </c>
    </row>
    <row r="4785" spans="1:18" ht="15.75" customHeight="1" x14ac:dyDescent="0.25">
      <c r="A4785" s="1" t="s">
        <v>9619</v>
      </c>
      <c r="B4785" s="1" t="s">
        <v>9620</v>
      </c>
      <c r="C4785" s="1">
        <v>99999999</v>
      </c>
      <c r="D4785" s="1" t="s">
        <v>20</v>
      </c>
      <c r="E4785" s="1">
        <v>740</v>
      </c>
      <c r="F4785" s="1">
        <v>1042910</v>
      </c>
      <c r="G4785" s="1" t="s">
        <v>67</v>
      </c>
      <c r="H4785" s="1" t="s">
        <v>22</v>
      </c>
      <c r="I4785" s="1" t="s">
        <v>23</v>
      </c>
      <c r="J4785" s="1">
        <v>17555.62</v>
      </c>
      <c r="K4785" s="1">
        <v>17.3</v>
      </c>
      <c r="L4785" s="1" t="s">
        <v>24</v>
      </c>
      <c r="M4785" s="1">
        <v>22</v>
      </c>
      <c r="N4785" s="1">
        <v>0</v>
      </c>
      <c r="O4785" s="1">
        <v>310517</v>
      </c>
      <c r="P4785" s="1">
        <v>966548</v>
      </c>
      <c r="Q4785" s="1">
        <v>0</v>
      </c>
      <c r="R4785" s="1">
        <v>0</v>
      </c>
    </row>
    <row r="4786" spans="1:18" ht="15.75" customHeight="1" x14ac:dyDescent="0.25">
      <c r="A4786" s="1" t="s">
        <v>9621</v>
      </c>
      <c r="B4786" s="2" t="s">
        <v>9622</v>
      </c>
      <c r="C4786" s="1">
        <v>178002</v>
      </c>
      <c r="D4786" s="1" t="s">
        <v>20</v>
      </c>
      <c r="E4786" s="1">
        <v>716</v>
      </c>
      <c r="F4786" s="1">
        <v>1114559</v>
      </c>
      <c r="G4786" s="1" t="s">
        <v>21</v>
      </c>
      <c r="H4786" s="1" t="s">
        <v>22</v>
      </c>
      <c r="I4786" s="1" t="s">
        <v>23</v>
      </c>
      <c r="J4786" s="1">
        <v>9278.65</v>
      </c>
      <c r="K4786" s="1">
        <v>21.9</v>
      </c>
      <c r="L4786" s="1">
        <v>11</v>
      </c>
      <c r="M4786" s="1">
        <v>11</v>
      </c>
      <c r="N4786" s="1">
        <v>0</v>
      </c>
      <c r="O4786" s="1">
        <v>84968</v>
      </c>
      <c r="P4786" s="1">
        <v>155694</v>
      </c>
      <c r="Q4786" s="1">
        <v>0</v>
      </c>
      <c r="R4786" s="1">
        <v>0</v>
      </c>
    </row>
    <row r="4787" spans="1:18" ht="15.75" customHeight="1" x14ac:dyDescent="0.25">
      <c r="A4787" s="1" t="s">
        <v>9623</v>
      </c>
      <c r="B4787" s="1" t="s">
        <v>9624</v>
      </c>
      <c r="C4787" s="1">
        <v>333102</v>
      </c>
      <c r="D4787" s="1" t="s">
        <v>20</v>
      </c>
      <c r="E4787" s="1">
        <v>737</v>
      </c>
      <c r="F4787" s="1">
        <v>1495927</v>
      </c>
      <c r="G4787" s="1" t="s">
        <v>21</v>
      </c>
      <c r="H4787" s="1" t="s">
        <v>22</v>
      </c>
      <c r="I4787" s="1" t="s">
        <v>23</v>
      </c>
      <c r="J4787" s="1">
        <v>32536.55</v>
      </c>
      <c r="K4787" s="1">
        <v>17.3</v>
      </c>
      <c r="L4787" s="1">
        <v>20</v>
      </c>
      <c r="M4787" s="1">
        <v>14</v>
      </c>
      <c r="N4787" s="1">
        <v>0</v>
      </c>
      <c r="O4787" s="1">
        <v>531411</v>
      </c>
      <c r="P4787" s="1">
        <v>1032438</v>
      </c>
      <c r="Q4787" s="1">
        <v>0</v>
      </c>
      <c r="R4787" s="1">
        <v>0</v>
      </c>
    </row>
    <row r="4788" spans="1:18" ht="15.75" customHeight="1" x14ac:dyDescent="0.25">
      <c r="A4788" s="1" t="s">
        <v>9625</v>
      </c>
      <c r="B4788" s="1" t="s">
        <v>9626</v>
      </c>
      <c r="C4788" s="1">
        <v>44792</v>
      </c>
      <c r="D4788" s="1" t="s">
        <v>20</v>
      </c>
      <c r="E4788" s="1">
        <v>705</v>
      </c>
      <c r="F4788" s="1">
        <v>1198976</v>
      </c>
      <c r="G4788" s="1" t="s">
        <v>21</v>
      </c>
      <c r="H4788" s="1" t="s">
        <v>22</v>
      </c>
      <c r="I4788" s="1" t="s">
        <v>70</v>
      </c>
      <c r="J4788" s="1">
        <v>14487.69</v>
      </c>
      <c r="K4788" s="1">
        <v>17.3</v>
      </c>
      <c r="L4788" s="1" t="s">
        <v>24</v>
      </c>
      <c r="M4788" s="1">
        <v>10</v>
      </c>
      <c r="N4788" s="1">
        <v>0</v>
      </c>
      <c r="O4788" s="1">
        <v>644081</v>
      </c>
      <c r="P4788" s="1">
        <v>825902</v>
      </c>
      <c r="Q4788" s="1">
        <v>0</v>
      </c>
      <c r="R4788" s="1">
        <v>0</v>
      </c>
    </row>
    <row r="4789" spans="1:18" ht="15.75" customHeight="1" x14ac:dyDescent="0.25">
      <c r="A4789" s="1" t="s">
        <v>9627</v>
      </c>
      <c r="B4789" s="1" t="s">
        <v>9628</v>
      </c>
      <c r="C4789" s="1">
        <v>430452</v>
      </c>
      <c r="D4789" s="1" t="s">
        <v>40</v>
      </c>
      <c r="E4789" s="1">
        <v>733</v>
      </c>
      <c r="F4789" s="1">
        <v>1681272</v>
      </c>
      <c r="G4789" s="1" t="s">
        <v>64</v>
      </c>
      <c r="H4789" s="1" t="s">
        <v>30</v>
      </c>
      <c r="I4789" s="1" t="s">
        <v>23</v>
      </c>
      <c r="J4789" s="1">
        <v>15831.94</v>
      </c>
      <c r="K4789" s="1">
        <v>12.3</v>
      </c>
      <c r="L4789" s="1">
        <v>63</v>
      </c>
      <c r="M4789" s="1">
        <v>7</v>
      </c>
      <c r="N4789" s="1">
        <v>0</v>
      </c>
      <c r="O4789" s="1">
        <v>380418</v>
      </c>
      <c r="P4789" s="1">
        <v>941204</v>
      </c>
      <c r="Q4789" s="1">
        <v>0</v>
      </c>
      <c r="R4789" s="1">
        <v>0</v>
      </c>
    </row>
    <row r="4790" spans="1:18" ht="15.75" customHeight="1" x14ac:dyDescent="0.25">
      <c r="A4790" s="1" t="s">
        <v>9629</v>
      </c>
      <c r="B4790" s="1" t="s">
        <v>9630</v>
      </c>
      <c r="C4790" s="1">
        <v>112728</v>
      </c>
      <c r="D4790" s="1" t="s">
        <v>20</v>
      </c>
      <c r="E4790" s="1">
        <v>746</v>
      </c>
      <c r="F4790" s="1">
        <v>876128</v>
      </c>
      <c r="G4790" s="1" t="s">
        <v>47</v>
      </c>
      <c r="H4790" s="1" t="s">
        <v>22</v>
      </c>
      <c r="I4790" s="1" t="s">
        <v>23</v>
      </c>
      <c r="J4790" s="1">
        <v>25188.49</v>
      </c>
      <c r="K4790" s="1">
        <v>23.5</v>
      </c>
      <c r="L4790" s="1" t="s">
        <v>24</v>
      </c>
      <c r="M4790" s="1">
        <v>9</v>
      </c>
      <c r="N4790" s="1">
        <v>0</v>
      </c>
      <c r="O4790" s="1">
        <v>285038</v>
      </c>
      <c r="P4790" s="1">
        <v>504636</v>
      </c>
      <c r="Q4790" s="1">
        <v>0</v>
      </c>
      <c r="R4790" s="1">
        <v>0</v>
      </c>
    </row>
    <row r="4791" spans="1:18" ht="15.75" customHeight="1" x14ac:dyDescent="0.25">
      <c r="A4791" s="1" t="s">
        <v>9631</v>
      </c>
      <c r="B4791" s="1" t="s">
        <v>9632</v>
      </c>
      <c r="C4791" s="1">
        <v>112354</v>
      </c>
      <c r="D4791" s="1" t="s">
        <v>20</v>
      </c>
      <c r="E4791" s="1">
        <v>739</v>
      </c>
      <c r="F4791" s="1">
        <v>1261315</v>
      </c>
      <c r="G4791" s="1" t="s">
        <v>64</v>
      </c>
      <c r="H4791" s="1" t="s">
        <v>30</v>
      </c>
      <c r="I4791" s="1" t="s">
        <v>172</v>
      </c>
      <c r="J4791" s="1">
        <v>3121.89</v>
      </c>
      <c r="K4791" s="1">
        <v>20.5</v>
      </c>
      <c r="L4791" s="1" t="s">
        <v>24</v>
      </c>
      <c r="M4791" s="1">
        <v>11</v>
      </c>
      <c r="N4791" s="1">
        <v>0</v>
      </c>
      <c r="O4791" s="1">
        <v>47652</v>
      </c>
      <c r="P4791" s="1">
        <v>968132</v>
      </c>
      <c r="Q4791" s="1">
        <v>0</v>
      </c>
      <c r="R4791" s="1">
        <v>0</v>
      </c>
    </row>
    <row r="4792" spans="1:18" ht="15.75" customHeight="1" x14ac:dyDescent="0.25">
      <c r="A4792" s="1" t="s">
        <v>9633</v>
      </c>
      <c r="B4792" s="1" t="s">
        <v>9634</v>
      </c>
      <c r="C4792" s="1">
        <v>146608</v>
      </c>
      <c r="D4792" s="1" t="s">
        <v>20</v>
      </c>
      <c r="G4792" s="1" t="s">
        <v>67</v>
      </c>
      <c r="H4792" s="1" t="s">
        <v>22</v>
      </c>
      <c r="I4792" s="1" t="s">
        <v>23</v>
      </c>
      <c r="J4792" s="1">
        <v>3448.69</v>
      </c>
      <c r="K4792" s="1">
        <v>9.3000000000000007</v>
      </c>
      <c r="L4792" s="1" t="s">
        <v>24</v>
      </c>
      <c r="M4792" s="1">
        <v>5</v>
      </c>
      <c r="N4792" s="1">
        <v>0</v>
      </c>
      <c r="O4792" s="1">
        <v>108927</v>
      </c>
      <c r="P4792" s="1">
        <v>218966</v>
      </c>
      <c r="Q4792" s="1">
        <v>0</v>
      </c>
      <c r="R4792" s="1">
        <v>0</v>
      </c>
    </row>
    <row r="4793" spans="1:18" ht="15.75" customHeight="1" x14ac:dyDescent="0.25">
      <c r="A4793" s="1" t="s">
        <v>9635</v>
      </c>
      <c r="B4793" s="1" t="s">
        <v>9636</v>
      </c>
      <c r="C4793" s="1">
        <v>99999999</v>
      </c>
      <c r="D4793" s="1" t="s">
        <v>20</v>
      </c>
      <c r="E4793" s="1">
        <v>731</v>
      </c>
      <c r="F4793" s="1">
        <v>2087283</v>
      </c>
      <c r="G4793" s="1" t="s">
        <v>21</v>
      </c>
      <c r="H4793" s="1" t="s">
        <v>22</v>
      </c>
      <c r="I4793" s="1" t="s">
        <v>23</v>
      </c>
      <c r="J4793" s="1">
        <v>32526.86</v>
      </c>
      <c r="K4793" s="1">
        <v>26.1</v>
      </c>
      <c r="L4793" s="1">
        <v>30</v>
      </c>
      <c r="M4793" s="1">
        <v>23</v>
      </c>
      <c r="N4793" s="1">
        <v>0</v>
      </c>
      <c r="O4793" s="1">
        <v>400596</v>
      </c>
      <c r="P4793" s="1">
        <v>570526</v>
      </c>
      <c r="Q4793" s="1">
        <v>0</v>
      </c>
      <c r="R4793" s="1">
        <v>0</v>
      </c>
    </row>
    <row r="4794" spans="1:18" ht="15.75" customHeight="1" x14ac:dyDescent="0.25">
      <c r="A4794" s="1" t="s">
        <v>9637</v>
      </c>
      <c r="B4794" s="1" t="s">
        <v>9638</v>
      </c>
      <c r="C4794" s="1">
        <v>300454</v>
      </c>
      <c r="D4794" s="1" t="s">
        <v>20</v>
      </c>
      <c r="E4794" s="1">
        <v>745</v>
      </c>
      <c r="F4794" s="1">
        <v>1729836</v>
      </c>
      <c r="G4794" s="1" t="s">
        <v>21</v>
      </c>
      <c r="H4794" s="1" t="s">
        <v>22</v>
      </c>
      <c r="I4794" s="1" t="s">
        <v>23</v>
      </c>
      <c r="J4794" s="1">
        <v>9816.73</v>
      </c>
      <c r="K4794" s="1">
        <v>15</v>
      </c>
      <c r="L4794" s="1" t="s">
        <v>24</v>
      </c>
      <c r="M4794" s="1">
        <v>8</v>
      </c>
      <c r="N4794" s="1">
        <v>0</v>
      </c>
      <c r="O4794" s="1">
        <v>402610</v>
      </c>
      <c r="P4794" s="1">
        <v>987668</v>
      </c>
      <c r="Q4794" s="1">
        <v>0</v>
      </c>
      <c r="R4794" s="1">
        <v>0</v>
      </c>
    </row>
    <row r="4795" spans="1:18" ht="15.75" customHeight="1" x14ac:dyDescent="0.25">
      <c r="A4795" s="1" t="s">
        <v>9639</v>
      </c>
      <c r="B4795" s="1" t="s">
        <v>9640</v>
      </c>
      <c r="C4795" s="1">
        <v>554400</v>
      </c>
      <c r="D4795" s="1" t="s">
        <v>20</v>
      </c>
      <c r="E4795" s="1">
        <v>698</v>
      </c>
      <c r="F4795" s="1">
        <v>2298240</v>
      </c>
      <c r="G4795" s="1" t="s">
        <v>29</v>
      </c>
      <c r="H4795" s="1" t="s">
        <v>30</v>
      </c>
      <c r="I4795" s="1" t="s">
        <v>57</v>
      </c>
      <c r="J4795" s="1">
        <v>6243.59</v>
      </c>
      <c r="K4795" s="1">
        <v>17.8</v>
      </c>
      <c r="L4795" s="1">
        <v>6</v>
      </c>
      <c r="M4795" s="1">
        <v>10</v>
      </c>
      <c r="N4795" s="1">
        <v>0</v>
      </c>
      <c r="O4795" s="1">
        <v>60762</v>
      </c>
      <c r="P4795" s="1">
        <v>1134892</v>
      </c>
      <c r="Q4795" s="1">
        <v>0</v>
      </c>
      <c r="R4795" s="1">
        <v>0</v>
      </c>
    </row>
    <row r="4796" spans="1:18" ht="15.75" customHeight="1" x14ac:dyDescent="0.25">
      <c r="A4796" s="1" t="s">
        <v>9641</v>
      </c>
      <c r="B4796" s="1" t="s">
        <v>9642</v>
      </c>
      <c r="C4796" s="1">
        <v>39490</v>
      </c>
      <c r="D4796" s="1" t="s">
        <v>20</v>
      </c>
      <c r="E4796" s="1">
        <v>6200</v>
      </c>
      <c r="F4796" s="1">
        <v>568461</v>
      </c>
      <c r="G4796" s="1" t="s">
        <v>47</v>
      </c>
      <c r="H4796" s="1" t="s">
        <v>44</v>
      </c>
      <c r="I4796" s="1" t="s">
        <v>23</v>
      </c>
      <c r="J4796" s="1">
        <v>14211.62</v>
      </c>
      <c r="K4796" s="1">
        <v>11.3</v>
      </c>
      <c r="L4796" s="1">
        <v>81</v>
      </c>
      <c r="M4796" s="1">
        <v>9</v>
      </c>
      <c r="N4796" s="1">
        <v>0</v>
      </c>
      <c r="O4796" s="1">
        <v>46683</v>
      </c>
      <c r="P4796" s="1">
        <v>158092</v>
      </c>
      <c r="Q4796" s="1">
        <v>0</v>
      </c>
      <c r="R4796" s="1">
        <v>0</v>
      </c>
    </row>
    <row r="4797" spans="1:18" ht="15.75" customHeight="1" x14ac:dyDescent="0.25">
      <c r="A4797" s="1" t="s">
        <v>9643</v>
      </c>
      <c r="B4797" s="1" t="s">
        <v>9644</v>
      </c>
      <c r="C4797" s="1">
        <v>216656</v>
      </c>
      <c r="D4797" s="1" t="s">
        <v>40</v>
      </c>
      <c r="G4797" s="1" t="s">
        <v>29</v>
      </c>
      <c r="H4797" s="1" t="s">
        <v>30</v>
      </c>
      <c r="I4797" s="1" t="s">
        <v>23</v>
      </c>
      <c r="J4797" s="1">
        <v>11451.3</v>
      </c>
      <c r="K4797" s="1">
        <v>9.1999999999999993</v>
      </c>
      <c r="L4797" s="1" t="s">
        <v>24</v>
      </c>
      <c r="M4797" s="1">
        <v>7</v>
      </c>
      <c r="N4797" s="1">
        <v>0</v>
      </c>
      <c r="O4797" s="1">
        <v>195776</v>
      </c>
      <c r="P4797" s="1">
        <v>398398</v>
      </c>
      <c r="Q4797" s="1">
        <v>0</v>
      </c>
      <c r="R4797" s="1">
        <v>0</v>
      </c>
    </row>
    <row r="4798" spans="1:18" ht="15.75" customHeight="1" x14ac:dyDescent="0.25">
      <c r="A4798" s="1" t="s">
        <v>9645</v>
      </c>
      <c r="B4798" s="1" t="s">
        <v>9646</v>
      </c>
      <c r="C4798" s="1">
        <v>112354</v>
      </c>
      <c r="D4798" s="1" t="s">
        <v>20</v>
      </c>
      <c r="E4798" s="1">
        <v>715</v>
      </c>
      <c r="F4798" s="1">
        <v>464322</v>
      </c>
      <c r="G4798" s="1" t="s">
        <v>64</v>
      </c>
      <c r="H4798" s="1" t="s">
        <v>30</v>
      </c>
      <c r="I4798" s="1" t="s">
        <v>23</v>
      </c>
      <c r="J4798" s="1">
        <v>3803.42</v>
      </c>
      <c r="K4798" s="1">
        <v>13.2</v>
      </c>
      <c r="L4798" s="1" t="s">
        <v>24</v>
      </c>
      <c r="M4798" s="1">
        <v>19</v>
      </c>
      <c r="N4798" s="1">
        <v>0</v>
      </c>
      <c r="O4798" s="1">
        <v>75259</v>
      </c>
      <c r="P4798" s="1">
        <v>686136</v>
      </c>
      <c r="Q4798" s="1">
        <v>0</v>
      </c>
      <c r="R4798" s="1">
        <v>0</v>
      </c>
    </row>
    <row r="4799" spans="1:18" ht="15.75" customHeight="1" x14ac:dyDescent="0.25">
      <c r="A4799" s="1" t="s">
        <v>9647</v>
      </c>
      <c r="B4799" s="1" t="s">
        <v>9648</v>
      </c>
      <c r="C4799" s="1">
        <v>204512</v>
      </c>
      <c r="D4799" s="1" t="s">
        <v>20</v>
      </c>
      <c r="E4799" s="1">
        <v>744</v>
      </c>
      <c r="F4799" s="1">
        <v>468483</v>
      </c>
      <c r="G4799" s="1" t="s">
        <v>43</v>
      </c>
      <c r="H4799" s="1" t="s">
        <v>30</v>
      </c>
      <c r="I4799" s="1" t="s">
        <v>23</v>
      </c>
      <c r="J4799" s="1">
        <v>12727.34</v>
      </c>
      <c r="K4799" s="1">
        <v>14.4</v>
      </c>
      <c r="L4799" s="1" t="s">
        <v>24</v>
      </c>
      <c r="M4799" s="1">
        <v>6</v>
      </c>
      <c r="N4799" s="1">
        <v>1</v>
      </c>
      <c r="O4799" s="1">
        <v>137864</v>
      </c>
      <c r="P4799" s="1">
        <v>285538</v>
      </c>
      <c r="Q4799" s="1">
        <v>0</v>
      </c>
      <c r="R4799" s="1">
        <v>0</v>
      </c>
    </row>
    <row r="4800" spans="1:18" ht="15.75" customHeight="1" x14ac:dyDescent="0.25">
      <c r="A4800" s="1" t="s">
        <v>9649</v>
      </c>
      <c r="B4800" s="1" t="s">
        <v>9650</v>
      </c>
      <c r="C4800" s="1">
        <v>162602</v>
      </c>
      <c r="D4800" s="1" t="s">
        <v>20</v>
      </c>
      <c r="G4800" s="1" t="s">
        <v>119</v>
      </c>
      <c r="H4800" s="1" t="s">
        <v>22</v>
      </c>
      <c r="I4800" s="1" t="s">
        <v>23</v>
      </c>
      <c r="J4800" s="1">
        <v>11383.28</v>
      </c>
      <c r="K4800" s="1">
        <v>19.5</v>
      </c>
      <c r="L4800" s="1">
        <v>69</v>
      </c>
      <c r="M4800" s="1">
        <v>9</v>
      </c>
      <c r="N4800" s="1">
        <v>0</v>
      </c>
      <c r="O4800" s="1">
        <v>100339</v>
      </c>
      <c r="P4800" s="1">
        <v>125730</v>
      </c>
      <c r="Q4800" s="1">
        <v>0</v>
      </c>
      <c r="R4800" s="1">
        <v>0</v>
      </c>
    </row>
    <row r="4801" spans="1:18" ht="15.75" customHeight="1" x14ac:dyDescent="0.25">
      <c r="A4801" s="1" t="s">
        <v>9651</v>
      </c>
      <c r="B4801" s="1" t="s">
        <v>9652</v>
      </c>
      <c r="C4801" s="1">
        <v>223586</v>
      </c>
      <c r="D4801" s="1" t="s">
        <v>20</v>
      </c>
      <c r="E4801" s="1">
        <v>744</v>
      </c>
      <c r="F4801" s="1">
        <v>946181</v>
      </c>
      <c r="G4801" s="1" t="s">
        <v>21</v>
      </c>
      <c r="H4801" s="1" t="s">
        <v>22</v>
      </c>
      <c r="I4801" s="1" t="s">
        <v>23</v>
      </c>
      <c r="J4801" s="1">
        <v>23575.58</v>
      </c>
      <c r="K4801" s="1">
        <v>22.2</v>
      </c>
      <c r="L4801" s="1">
        <v>76</v>
      </c>
      <c r="M4801" s="1">
        <v>16</v>
      </c>
      <c r="N4801" s="1">
        <v>1</v>
      </c>
      <c r="O4801" s="1">
        <v>237690</v>
      </c>
      <c r="P4801" s="1">
        <v>438218</v>
      </c>
      <c r="Q4801" s="1">
        <v>1</v>
      </c>
      <c r="R4801" s="1">
        <v>0</v>
      </c>
    </row>
    <row r="4802" spans="1:18" ht="15.75" customHeight="1" x14ac:dyDescent="0.25">
      <c r="A4802" s="1" t="s">
        <v>9653</v>
      </c>
      <c r="B4802" s="1" t="s">
        <v>9654</v>
      </c>
      <c r="C4802" s="1">
        <v>454894</v>
      </c>
      <c r="D4802" s="1" t="s">
        <v>40</v>
      </c>
      <c r="E4802" s="1">
        <v>712</v>
      </c>
      <c r="F4802" s="1">
        <v>1085033</v>
      </c>
      <c r="G4802" s="1" t="s">
        <v>21</v>
      </c>
      <c r="H4802" s="1" t="s">
        <v>22</v>
      </c>
      <c r="I4802" s="1" t="s">
        <v>23</v>
      </c>
      <c r="J4802" s="1">
        <v>18626.46</v>
      </c>
      <c r="K4802" s="1">
        <v>13.2</v>
      </c>
      <c r="L4802" s="1" t="s">
        <v>24</v>
      </c>
      <c r="M4802" s="1">
        <v>9</v>
      </c>
      <c r="N4802" s="1">
        <v>0</v>
      </c>
      <c r="O4802" s="1">
        <v>385472</v>
      </c>
      <c r="P4802" s="1">
        <v>508926</v>
      </c>
      <c r="Q4802" s="1">
        <v>0</v>
      </c>
      <c r="R4802" s="1">
        <v>0</v>
      </c>
    </row>
    <row r="4803" spans="1:18" ht="15.75" customHeight="1" x14ac:dyDescent="0.25">
      <c r="A4803" s="1" t="s">
        <v>9655</v>
      </c>
      <c r="B4803" s="1" t="s">
        <v>9656</v>
      </c>
      <c r="C4803" s="1">
        <v>355872</v>
      </c>
      <c r="D4803" s="1" t="s">
        <v>20</v>
      </c>
      <c r="E4803" s="1">
        <v>721</v>
      </c>
      <c r="F4803" s="1">
        <v>3369346</v>
      </c>
      <c r="G4803" s="1" t="s">
        <v>116</v>
      </c>
      <c r="H4803" s="1" t="s">
        <v>22</v>
      </c>
      <c r="I4803" s="1" t="s">
        <v>70</v>
      </c>
      <c r="J4803" s="1">
        <v>63736.639999999999</v>
      </c>
      <c r="K4803" s="1">
        <v>21.3</v>
      </c>
      <c r="L4803" s="1" t="s">
        <v>24</v>
      </c>
      <c r="M4803" s="1">
        <v>15</v>
      </c>
      <c r="N4803" s="1">
        <v>1</v>
      </c>
      <c r="O4803" s="1">
        <v>678281</v>
      </c>
      <c r="P4803" s="1">
        <v>1425380</v>
      </c>
      <c r="Q4803" s="1">
        <v>1</v>
      </c>
      <c r="R4803" s="1">
        <v>0</v>
      </c>
    </row>
    <row r="4804" spans="1:18" ht="15.75" customHeight="1" x14ac:dyDescent="0.25">
      <c r="A4804" s="1" t="s">
        <v>9657</v>
      </c>
      <c r="B4804" s="1" t="s">
        <v>9658</v>
      </c>
      <c r="C4804" s="1">
        <v>303204</v>
      </c>
      <c r="D4804" s="1" t="s">
        <v>40</v>
      </c>
      <c r="E4804" s="1">
        <v>713</v>
      </c>
      <c r="F4804" s="1">
        <v>1066850</v>
      </c>
      <c r="G4804" s="1" t="s">
        <v>119</v>
      </c>
      <c r="H4804" s="1" t="s">
        <v>22</v>
      </c>
      <c r="I4804" s="1" t="s">
        <v>23</v>
      </c>
      <c r="J4804" s="1">
        <v>30049.45</v>
      </c>
      <c r="K4804" s="1">
        <v>16.5</v>
      </c>
      <c r="L4804" s="1" t="s">
        <v>24</v>
      </c>
      <c r="M4804" s="1">
        <v>14</v>
      </c>
      <c r="N4804" s="1">
        <v>1</v>
      </c>
      <c r="O4804" s="1">
        <v>253175</v>
      </c>
      <c r="P4804" s="1">
        <v>518848</v>
      </c>
      <c r="Q4804" s="1">
        <v>1</v>
      </c>
      <c r="R4804" s="1">
        <v>0</v>
      </c>
    </row>
    <row r="4805" spans="1:18" ht="15.75" customHeight="1" x14ac:dyDescent="0.25">
      <c r="A4805" s="1" t="s">
        <v>9659</v>
      </c>
      <c r="B4805" s="1" t="s">
        <v>9660</v>
      </c>
      <c r="C4805" s="1">
        <v>493988</v>
      </c>
      <c r="D4805" s="1" t="s">
        <v>20</v>
      </c>
      <c r="E4805" s="1">
        <v>748</v>
      </c>
      <c r="F4805" s="1">
        <v>1295097</v>
      </c>
      <c r="G4805" s="1" t="s">
        <v>89</v>
      </c>
      <c r="H4805" s="1" t="s">
        <v>22</v>
      </c>
      <c r="I4805" s="1" t="s">
        <v>23</v>
      </c>
      <c r="J4805" s="1">
        <v>13490.57</v>
      </c>
      <c r="K4805" s="1">
        <v>24.3</v>
      </c>
      <c r="L4805" s="1" t="s">
        <v>24</v>
      </c>
      <c r="M4805" s="1">
        <v>13</v>
      </c>
      <c r="N4805" s="1">
        <v>0</v>
      </c>
      <c r="O4805" s="1">
        <v>347472</v>
      </c>
      <c r="P4805" s="1">
        <v>1780240</v>
      </c>
      <c r="Q4805" s="1">
        <v>0</v>
      </c>
      <c r="R4805" s="1">
        <v>0</v>
      </c>
    </row>
    <row r="4806" spans="1:18" ht="15.75" customHeight="1" x14ac:dyDescent="0.25">
      <c r="A4806" s="1" t="s">
        <v>9661</v>
      </c>
      <c r="B4806" s="1" t="s">
        <v>9662</v>
      </c>
      <c r="C4806" s="1">
        <v>424644</v>
      </c>
      <c r="D4806" s="1" t="s">
        <v>20</v>
      </c>
      <c r="E4806" s="1">
        <v>715</v>
      </c>
      <c r="F4806" s="1">
        <v>1653437</v>
      </c>
      <c r="G4806" s="1" t="s">
        <v>37</v>
      </c>
      <c r="H4806" s="1" t="s">
        <v>30</v>
      </c>
      <c r="I4806" s="1" t="s">
        <v>57</v>
      </c>
      <c r="J4806" s="1">
        <v>22321.58</v>
      </c>
      <c r="K4806" s="1">
        <v>6.3</v>
      </c>
      <c r="L4806" s="1" t="s">
        <v>24</v>
      </c>
      <c r="M4806" s="1">
        <v>15</v>
      </c>
      <c r="N4806" s="1">
        <v>0</v>
      </c>
      <c r="O4806" s="1">
        <v>323684</v>
      </c>
      <c r="P4806" s="1">
        <v>607464</v>
      </c>
      <c r="Q4806" s="1">
        <v>0</v>
      </c>
      <c r="R4806" s="1">
        <v>0</v>
      </c>
    </row>
    <row r="4807" spans="1:18" ht="15.75" customHeight="1" x14ac:dyDescent="0.25">
      <c r="A4807" s="1" t="s">
        <v>9663</v>
      </c>
      <c r="B4807" s="1" t="s">
        <v>9664</v>
      </c>
      <c r="C4807" s="1">
        <v>436744</v>
      </c>
      <c r="D4807" s="1" t="s">
        <v>20</v>
      </c>
      <c r="G4807" s="1" t="s">
        <v>21</v>
      </c>
      <c r="H4807" s="1" t="s">
        <v>22</v>
      </c>
      <c r="I4807" s="1" t="s">
        <v>23</v>
      </c>
      <c r="J4807" s="1">
        <v>18152.22</v>
      </c>
      <c r="K4807" s="1">
        <v>15.4</v>
      </c>
      <c r="L4807" s="1" t="s">
        <v>24</v>
      </c>
      <c r="M4807" s="1">
        <v>6</v>
      </c>
      <c r="N4807" s="1">
        <v>0</v>
      </c>
      <c r="O4807" s="1">
        <v>358682</v>
      </c>
      <c r="P4807" s="1">
        <v>759286</v>
      </c>
      <c r="Q4807" s="1">
        <v>0</v>
      </c>
      <c r="R4807" s="1">
        <v>0</v>
      </c>
    </row>
    <row r="4808" spans="1:18" ht="15.75" customHeight="1" x14ac:dyDescent="0.25">
      <c r="A4808" s="1" t="s">
        <v>9665</v>
      </c>
      <c r="B4808" s="1" t="s">
        <v>9666</v>
      </c>
      <c r="C4808" s="1">
        <v>215292</v>
      </c>
      <c r="D4808" s="1" t="s">
        <v>20</v>
      </c>
      <c r="E4808" s="1">
        <v>706</v>
      </c>
      <c r="F4808" s="1">
        <v>645468</v>
      </c>
      <c r="G4808" s="1" t="s">
        <v>43</v>
      </c>
      <c r="H4808" s="1" t="s">
        <v>30</v>
      </c>
      <c r="I4808" s="1" t="s">
        <v>23</v>
      </c>
      <c r="J4808" s="1">
        <v>15814.08</v>
      </c>
      <c r="K4808" s="1">
        <v>8.6999999999999993</v>
      </c>
      <c r="L4808" s="1" t="s">
        <v>24</v>
      </c>
      <c r="M4808" s="1">
        <v>11</v>
      </c>
      <c r="N4808" s="1">
        <v>0</v>
      </c>
      <c r="O4808" s="1">
        <v>263967</v>
      </c>
      <c r="P4808" s="1">
        <v>468776</v>
      </c>
      <c r="Q4808" s="1">
        <v>0</v>
      </c>
      <c r="R4808" s="1">
        <v>0</v>
      </c>
    </row>
    <row r="4809" spans="1:18" ht="15.75" customHeight="1" x14ac:dyDescent="0.25">
      <c r="A4809" s="1" t="s">
        <v>9667</v>
      </c>
      <c r="B4809" s="1" t="s">
        <v>9668</v>
      </c>
      <c r="C4809" s="1">
        <v>218284</v>
      </c>
      <c r="D4809" s="1" t="s">
        <v>20</v>
      </c>
      <c r="E4809" s="1">
        <v>7420</v>
      </c>
      <c r="F4809" s="1">
        <v>1922876</v>
      </c>
      <c r="G4809" s="1" t="s">
        <v>37</v>
      </c>
      <c r="H4809" s="1" t="s">
        <v>22</v>
      </c>
      <c r="I4809" s="1" t="s">
        <v>57</v>
      </c>
      <c r="J4809" s="1">
        <v>8300.5300000000007</v>
      </c>
      <c r="K4809" s="1">
        <v>17.600000000000001</v>
      </c>
      <c r="L4809" s="1" t="s">
        <v>24</v>
      </c>
      <c r="M4809" s="1">
        <v>8</v>
      </c>
      <c r="N4809" s="1">
        <v>0</v>
      </c>
      <c r="O4809" s="1">
        <v>485982</v>
      </c>
      <c r="P4809" s="1">
        <v>872410</v>
      </c>
      <c r="Q4809" s="1">
        <v>0</v>
      </c>
      <c r="R4809" s="1">
        <v>0</v>
      </c>
    </row>
    <row r="4810" spans="1:18" ht="15.75" customHeight="1" x14ac:dyDescent="0.25">
      <c r="A4810" s="1" t="s">
        <v>9669</v>
      </c>
      <c r="B4810" s="1" t="s">
        <v>9670</v>
      </c>
      <c r="C4810" s="1">
        <v>141922</v>
      </c>
      <c r="D4810" s="1" t="s">
        <v>20</v>
      </c>
      <c r="E4810" s="1">
        <v>722</v>
      </c>
      <c r="F4810" s="1">
        <v>1011712</v>
      </c>
      <c r="G4810" s="1" t="s">
        <v>64</v>
      </c>
      <c r="H4810" s="1" t="s">
        <v>44</v>
      </c>
      <c r="I4810" s="1" t="s">
        <v>23</v>
      </c>
      <c r="J4810" s="1">
        <v>18042.21</v>
      </c>
      <c r="K4810" s="1">
        <v>12.7</v>
      </c>
      <c r="L4810" s="1" t="s">
        <v>24</v>
      </c>
      <c r="M4810" s="1">
        <v>14</v>
      </c>
      <c r="N4810" s="1">
        <v>0</v>
      </c>
      <c r="O4810" s="1">
        <v>120441</v>
      </c>
      <c r="P4810" s="1">
        <v>182512</v>
      </c>
      <c r="Q4810" s="1">
        <v>0</v>
      </c>
      <c r="R4810" s="1">
        <v>0</v>
      </c>
    </row>
    <row r="4811" spans="1:18" ht="15.75" customHeight="1" x14ac:dyDescent="0.25">
      <c r="A4811" s="1" t="s">
        <v>9671</v>
      </c>
      <c r="B4811" s="1" t="s">
        <v>9672</v>
      </c>
      <c r="C4811" s="1">
        <v>451836</v>
      </c>
      <c r="D4811" s="1" t="s">
        <v>40</v>
      </c>
      <c r="E4811" s="1">
        <v>745</v>
      </c>
      <c r="F4811" s="1">
        <v>1579470</v>
      </c>
      <c r="G4811" s="1" t="s">
        <v>75</v>
      </c>
      <c r="H4811" s="1" t="s">
        <v>22</v>
      </c>
      <c r="I4811" s="1" t="s">
        <v>23</v>
      </c>
      <c r="J4811" s="1">
        <v>13557.07</v>
      </c>
      <c r="K4811" s="1">
        <v>24.5</v>
      </c>
      <c r="L4811" s="1" t="s">
        <v>24</v>
      </c>
      <c r="M4811" s="1">
        <v>12</v>
      </c>
      <c r="N4811" s="1">
        <v>0</v>
      </c>
      <c r="O4811" s="1">
        <v>448324</v>
      </c>
      <c r="P4811" s="1">
        <v>983180</v>
      </c>
      <c r="Q4811" s="1">
        <v>0</v>
      </c>
      <c r="R4811" s="1">
        <v>0</v>
      </c>
    </row>
    <row r="4812" spans="1:18" ht="15.75" customHeight="1" x14ac:dyDescent="0.25">
      <c r="A4812" s="1" t="s">
        <v>9673</v>
      </c>
      <c r="B4812" s="1" t="s">
        <v>9674</v>
      </c>
      <c r="C4812" s="1">
        <v>215336</v>
      </c>
      <c r="D4812" s="1" t="s">
        <v>20</v>
      </c>
      <c r="E4812" s="1">
        <v>745</v>
      </c>
      <c r="F4812" s="1">
        <v>1301804</v>
      </c>
      <c r="G4812" s="1" t="s">
        <v>21</v>
      </c>
      <c r="H4812" s="1" t="s">
        <v>22</v>
      </c>
      <c r="I4812" s="1" t="s">
        <v>70</v>
      </c>
      <c r="J4812" s="1">
        <v>7615.58</v>
      </c>
      <c r="K4812" s="1">
        <v>20.5</v>
      </c>
      <c r="L4812" s="1">
        <v>61</v>
      </c>
      <c r="M4812" s="1">
        <v>10</v>
      </c>
      <c r="N4812" s="1">
        <v>1</v>
      </c>
      <c r="O4812" s="1">
        <v>64220</v>
      </c>
      <c r="P4812" s="1">
        <v>594836</v>
      </c>
      <c r="Q4812" s="1">
        <v>0</v>
      </c>
      <c r="R4812" s="1">
        <v>0</v>
      </c>
    </row>
    <row r="4813" spans="1:18" ht="15.75" customHeight="1" x14ac:dyDescent="0.25">
      <c r="A4813" s="1" t="s">
        <v>9675</v>
      </c>
      <c r="B4813" s="1" t="s">
        <v>9676</v>
      </c>
      <c r="C4813" s="1">
        <v>108614</v>
      </c>
      <c r="D4813" s="1" t="s">
        <v>20</v>
      </c>
      <c r="E4813" s="1">
        <v>722</v>
      </c>
      <c r="F4813" s="1">
        <v>825379</v>
      </c>
      <c r="G4813" s="1" t="s">
        <v>64</v>
      </c>
      <c r="H4813" s="1" t="s">
        <v>30</v>
      </c>
      <c r="I4813" s="1" t="s">
        <v>23</v>
      </c>
      <c r="J4813" s="1">
        <v>8460.1299999999992</v>
      </c>
      <c r="K4813" s="1">
        <v>13.6</v>
      </c>
      <c r="L4813" s="1">
        <v>14</v>
      </c>
      <c r="M4813" s="1">
        <v>3</v>
      </c>
      <c r="N4813" s="1">
        <v>0</v>
      </c>
      <c r="O4813" s="1">
        <v>14269</v>
      </c>
      <c r="P4813" s="1">
        <v>39072</v>
      </c>
      <c r="Q4813" s="1">
        <v>0</v>
      </c>
      <c r="R4813" s="1">
        <v>0</v>
      </c>
    </row>
    <row r="4814" spans="1:18" ht="15.75" customHeight="1" x14ac:dyDescent="0.25">
      <c r="A4814" s="1" t="s">
        <v>9677</v>
      </c>
      <c r="B4814" s="2" t="s">
        <v>9678</v>
      </c>
      <c r="C4814" s="1">
        <v>364914</v>
      </c>
      <c r="D4814" s="1" t="s">
        <v>20</v>
      </c>
      <c r="E4814" s="1">
        <v>720</v>
      </c>
      <c r="F4814" s="1">
        <v>1400699</v>
      </c>
      <c r="G4814" s="1" t="s">
        <v>37</v>
      </c>
      <c r="H4814" s="1" t="s">
        <v>22</v>
      </c>
      <c r="I4814" s="1" t="s">
        <v>94</v>
      </c>
      <c r="J4814" s="1">
        <v>20310.240000000002</v>
      </c>
      <c r="K4814" s="1">
        <v>17.7</v>
      </c>
      <c r="L4814" s="1">
        <v>38</v>
      </c>
      <c r="M4814" s="1">
        <v>14</v>
      </c>
      <c r="N4814" s="1">
        <v>0</v>
      </c>
      <c r="O4814" s="1">
        <v>457957</v>
      </c>
      <c r="P4814" s="1">
        <v>845702</v>
      </c>
      <c r="Q4814" s="1">
        <v>0</v>
      </c>
      <c r="R4814" s="1">
        <v>0</v>
      </c>
    </row>
    <row r="4815" spans="1:18" ht="15.75" customHeight="1" x14ac:dyDescent="0.25">
      <c r="A4815" s="1" t="s">
        <v>9679</v>
      </c>
      <c r="B4815" s="1" t="s">
        <v>9680</v>
      </c>
      <c r="C4815" s="1">
        <v>115918</v>
      </c>
      <c r="D4815" s="1" t="s">
        <v>20</v>
      </c>
      <c r="E4815" s="1">
        <v>739</v>
      </c>
      <c r="F4815" s="1">
        <v>2695112</v>
      </c>
      <c r="G4815" s="1" t="s">
        <v>21</v>
      </c>
      <c r="H4815" s="1" t="s">
        <v>22</v>
      </c>
      <c r="I4815" s="1" t="s">
        <v>70</v>
      </c>
      <c r="J4815" s="1">
        <v>9432.93</v>
      </c>
      <c r="K4815" s="1">
        <v>22.4</v>
      </c>
      <c r="L4815" s="1">
        <v>15</v>
      </c>
      <c r="M4815" s="1">
        <v>10</v>
      </c>
      <c r="N4815" s="1">
        <v>0</v>
      </c>
      <c r="O4815" s="1">
        <v>238982</v>
      </c>
      <c r="P4815" s="1">
        <v>404558</v>
      </c>
      <c r="Q4815" s="1">
        <v>0</v>
      </c>
      <c r="R4815" s="1">
        <v>0</v>
      </c>
    </row>
    <row r="4816" spans="1:18" ht="15.75" customHeight="1" x14ac:dyDescent="0.25">
      <c r="A4816" s="1" t="s">
        <v>9681</v>
      </c>
      <c r="B4816" s="1" t="s">
        <v>9682</v>
      </c>
      <c r="C4816" s="1">
        <v>467368</v>
      </c>
      <c r="D4816" s="1" t="s">
        <v>40</v>
      </c>
      <c r="E4816" s="1">
        <v>599</v>
      </c>
      <c r="F4816" s="1">
        <v>1121190</v>
      </c>
      <c r="G4816" s="1" t="s">
        <v>21</v>
      </c>
      <c r="H4816" s="1" t="s">
        <v>22</v>
      </c>
      <c r="I4816" s="1" t="s">
        <v>23</v>
      </c>
      <c r="J4816" s="1">
        <v>15790.14</v>
      </c>
      <c r="K4816" s="1">
        <v>13.1</v>
      </c>
      <c r="L4816" s="1">
        <v>17</v>
      </c>
      <c r="M4816" s="1">
        <v>6</v>
      </c>
      <c r="N4816" s="1">
        <v>0</v>
      </c>
      <c r="O4816" s="1">
        <v>39064</v>
      </c>
      <c r="P4816" s="1">
        <v>123288</v>
      </c>
      <c r="Q4816" s="1">
        <v>0</v>
      </c>
      <c r="R4816" s="1">
        <v>0</v>
      </c>
    </row>
    <row r="4817" spans="1:18" ht="15.75" customHeight="1" x14ac:dyDescent="0.25">
      <c r="A4817" s="1" t="s">
        <v>9683</v>
      </c>
      <c r="B4817" s="1" t="s">
        <v>9684</v>
      </c>
      <c r="C4817" s="1">
        <v>99999999</v>
      </c>
      <c r="D4817" s="1" t="s">
        <v>20</v>
      </c>
      <c r="E4817" s="1">
        <v>748</v>
      </c>
      <c r="F4817" s="1">
        <v>725363</v>
      </c>
      <c r="G4817" s="1" t="s">
        <v>43</v>
      </c>
      <c r="H4817" s="1" t="s">
        <v>30</v>
      </c>
      <c r="I4817" s="1" t="s">
        <v>23</v>
      </c>
      <c r="J4817" s="1">
        <v>9006.57</v>
      </c>
      <c r="K4817" s="1">
        <v>11.5</v>
      </c>
      <c r="L4817" s="1" t="s">
        <v>24</v>
      </c>
      <c r="M4817" s="1">
        <v>10</v>
      </c>
      <c r="N4817" s="1">
        <v>0</v>
      </c>
      <c r="O4817" s="1">
        <v>24529</v>
      </c>
      <c r="P4817" s="1">
        <v>312158</v>
      </c>
      <c r="Q4817" s="1">
        <v>0</v>
      </c>
      <c r="R4817" s="1">
        <v>0</v>
      </c>
    </row>
    <row r="4818" spans="1:18" ht="15.75" customHeight="1" x14ac:dyDescent="0.25">
      <c r="A4818" s="1" t="s">
        <v>9685</v>
      </c>
      <c r="B4818" s="1" t="s">
        <v>9686</v>
      </c>
      <c r="C4818" s="1">
        <v>534534</v>
      </c>
      <c r="D4818" s="1" t="s">
        <v>40</v>
      </c>
      <c r="G4818" s="1" t="s">
        <v>21</v>
      </c>
      <c r="H4818" s="1" t="s">
        <v>22</v>
      </c>
      <c r="I4818" s="1" t="s">
        <v>23</v>
      </c>
      <c r="J4818" s="1">
        <v>32396.52</v>
      </c>
      <c r="K4818" s="1">
        <v>12.1</v>
      </c>
      <c r="L4818" s="1">
        <v>46</v>
      </c>
      <c r="M4818" s="1">
        <v>8</v>
      </c>
      <c r="N4818" s="1">
        <v>0</v>
      </c>
      <c r="O4818" s="1">
        <v>630876</v>
      </c>
      <c r="P4818" s="1">
        <v>824472</v>
      </c>
      <c r="Q4818" s="1">
        <v>0</v>
      </c>
      <c r="R4818" s="1">
        <v>0</v>
      </c>
    </row>
    <row r="4819" spans="1:18" ht="15.75" customHeight="1" x14ac:dyDescent="0.25">
      <c r="A4819" s="1" t="s">
        <v>9687</v>
      </c>
      <c r="B4819" s="1" t="s">
        <v>9688</v>
      </c>
      <c r="C4819" s="1">
        <v>258412</v>
      </c>
      <c r="D4819" s="1" t="s">
        <v>20</v>
      </c>
      <c r="E4819" s="1">
        <v>735</v>
      </c>
      <c r="F4819" s="1">
        <v>1022846</v>
      </c>
      <c r="G4819" s="1" t="s">
        <v>21</v>
      </c>
      <c r="H4819" s="1" t="s">
        <v>30</v>
      </c>
      <c r="I4819" s="1" t="s">
        <v>172</v>
      </c>
      <c r="J4819" s="1">
        <v>19689.7</v>
      </c>
      <c r="K4819" s="1">
        <v>21.6</v>
      </c>
      <c r="L4819" s="1">
        <v>50</v>
      </c>
      <c r="M4819" s="1">
        <v>10</v>
      </c>
      <c r="N4819" s="1">
        <v>0</v>
      </c>
      <c r="O4819" s="1">
        <v>147478</v>
      </c>
      <c r="P4819" s="1">
        <v>981398</v>
      </c>
      <c r="Q4819" s="1">
        <v>0</v>
      </c>
      <c r="R4819" s="1">
        <v>0</v>
      </c>
    </row>
    <row r="4820" spans="1:18" ht="15.75" customHeight="1" x14ac:dyDescent="0.25">
      <c r="A4820" s="1" t="s">
        <v>9689</v>
      </c>
      <c r="B4820" s="1" t="s">
        <v>9690</v>
      </c>
      <c r="C4820" s="1">
        <v>209352</v>
      </c>
      <c r="D4820" s="1" t="s">
        <v>20</v>
      </c>
      <c r="E4820" s="1">
        <v>748</v>
      </c>
      <c r="F4820" s="1">
        <v>951064</v>
      </c>
      <c r="G4820" s="1" t="s">
        <v>54</v>
      </c>
      <c r="H4820" s="1" t="s">
        <v>30</v>
      </c>
      <c r="I4820" s="1" t="s">
        <v>23</v>
      </c>
      <c r="J4820" s="1">
        <v>22119.99</v>
      </c>
      <c r="K4820" s="1">
        <v>16.8</v>
      </c>
      <c r="L4820" s="1" t="s">
        <v>24</v>
      </c>
      <c r="M4820" s="1">
        <v>6</v>
      </c>
      <c r="N4820" s="1">
        <v>0</v>
      </c>
      <c r="O4820" s="1">
        <v>133798</v>
      </c>
      <c r="P4820" s="1">
        <v>309870</v>
      </c>
      <c r="Q4820" s="1">
        <v>0</v>
      </c>
      <c r="R4820" s="1">
        <v>0</v>
      </c>
    </row>
    <row r="4821" spans="1:18" ht="15.75" customHeight="1" x14ac:dyDescent="0.25">
      <c r="A4821" s="1" t="s">
        <v>9691</v>
      </c>
      <c r="B4821" s="1" t="s">
        <v>9692</v>
      </c>
      <c r="C4821" s="1">
        <v>199738</v>
      </c>
      <c r="D4821" s="1" t="s">
        <v>20</v>
      </c>
      <c r="E4821" s="1">
        <v>7450</v>
      </c>
      <c r="F4821" s="1">
        <v>2108392</v>
      </c>
      <c r="G4821" s="1" t="s">
        <v>37</v>
      </c>
      <c r="H4821" s="1" t="s">
        <v>22</v>
      </c>
      <c r="I4821" s="1" t="s">
        <v>23</v>
      </c>
      <c r="J4821" s="1">
        <v>32328.69</v>
      </c>
      <c r="K4821" s="1">
        <v>17.100000000000001</v>
      </c>
      <c r="L4821" s="1" t="s">
        <v>24</v>
      </c>
      <c r="M4821" s="1">
        <v>14</v>
      </c>
      <c r="N4821" s="1">
        <v>0</v>
      </c>
      <c r="O4821" s="1">
        <v>52459</v>
      </c>
      <c r="P4821" s="1">
        <v>949124</v>
      </c>
      <c r="Q4821" s="1">
        <v>0</v>
      </c>
      <c r="R4821" s="1">
        <v>0</v>
      </c>
    </row>
    <row r="4822" spans="1:18" ht="15.75" customHeight="1" x14ac:dyDescent="0.25">
      <c r="A4822" s="1" t="s">
        <v>9693</v>
      </c>
      <c r="B4822" s="1" t="s">
        <v>9694</v>
      </c>
      <c r="C4822" s="1">
        <v>161414</v>
      </c>
      <c r="D4822" s="1" t="s">
        <v>20</v>
      </c>
      <c r="E4822" s="1">
        <v>645</v>
      </c>
      <c r="F4822" s="1">
        <v>687667</v>
      </c>
      <c r="G4822" s="1" t="s">
        <v>21</v>
      </c>
      <c r="H4822" s="1" t="s">
        <v>30</v>
      </c>
      <c r="I4822" s="1" t="s">
        <v>23</v>
      </c>
      <c r="J4822" s="1">
        <v>12034.22</v>
      </c>
      <c r="K4822" s="1">
        <v>18.2</v>
      </c>
      <c r="L4822" s="1">
        <v>38</v>
      </c>
      <c r="M4822" s="1">
        <v>7</v>
      </c>
      <c r="N4822" s="1">
        <v>0</v>
      </c>
      <c r="O4822" s="1">
        <v>125172</v>
      </c>
      <c r="P4822" s="1">
        <v>213136</v>
      </c>
      <c r="Q4822" s="1">
        <v>0</v>
      </c>
      <c r="R4822" s="1">
        <v>0</v>
      </c>
    </row>
    <row r="4823" spans="1:18" ht="15.75" customHeight="1" x14ac:dyDescent="0.25">
      <c r="A4823" s="1" t="s">
        <v>9695</v>
      </c>
      <c r="B4823" s="1" t="s">
        <v>9696</v>
      </c>
      <c r="C4823" s="1">
        <v>143154</v>
      </c>
      <c r="D4823" s="1" t="s">
        <v>20</v>
      </c>
      <c r="E4823" s="1">
        <v>732</v>
      </c>
      <c r="F4823" s="1">
        <v>608608</v>
      </c>
      <c r="G4823" s="1" t="s">
        <v>64</v>
      </c>
      <c r="H4823" s="1" t="s">
        <v>30</v>
      </c>
      <c r="I4823" s="1" t="s">
        <v>23</v>
      </c>
      <c r="J4823" s="1">
        <v>3347.42</v>
      </c>
      <c r="K4823" s="1">
        <v>13.1</v>
      </c>
      <c r="L4823" s="1">
        <v>37</v>
      </c>
      <c r="M4823" s="1">
        <v>3</v>
      </c>
      <c r="N4823" s="1">
        <v>0</v>
      </c>
      <c r="O4823" s="1">
        <v>84702</v>
      </c>
      <c r="P4823" s="1">
        <v>101332</v>
      </c>
      <c r="Q4823" s="1">
        <v>0</v>
      </c>
      <c r="R4823" s="1">
        <v>0</v>
      </c>
    </row>
    <row r="4824" spans="1:18" ht="15.75" customHeight="1" x14ac:dyDescent="0.25">
      <c r="A4824" s="1" t="s">
        <v>9697</v>
      </c>
      <c r="B4824" s="2" t="s">
        <v>9698</v>
      </c>
      <c r="C4824" s="1">
        <v>235884</v>
      </c>
      <c r="D4824" s="1" t="s">
        <v>20</v>
      </c>
      <c r="E4824" s="1">
        <v>710</v>
      </c>
      <c r="F4824" s="1">
        <v>570532</v>
      </c>
      <c r="G4824" s="1" t="s">
        <v>37</v>
      </c>
      <c r="H4824" s="1" t="s">
        <v>30</v>
      </c>
      <c r="I4824" s="1" t="s">
        <v>23</v>
      </c>
      <c r="J4824" s="1">
        <v>14738.68</v>
      </c>
      <c r="K4824" s="1">
        <v>15.8</v>
      </c>
      <c r="L4824" s="1" t="s">
        <v>24</v>
      </c>
      <c r="M4824" s="1">
        <v>7</v>
      </c>
      <c r="N4824" s="1">
        <v>0</v>
      </c>
      <c r="O4824" s="1">
        <v>351177</v>
      </c>
      <c r="P4824" s="1">
        <v>447832</v>
      </c>
      <c r="Q4824" s="1">
        <v>0</v>
      </c>
      <c r="R4824" s="1">
        <v>0</v>
      </c>
    </row>
    <row r="4825" spans="1:18" ht="15.75" customHeight="1" x14ac:dyDescent="0.25">
      <c r="A4825" s="1" t="s">
        <v>9699</v>
      </c>
      <c r="B4825" s="2" t="s">
        <v>9700</v>
      </c>
      <c r="C4825" s="1">
        <v>436612</v>
      </c>
      <c r="D4825" s="1" t="s">
        <v>40</v>
      </c>
      <c r="E4825" s="1">
        <v>7010</v>
      </c>
      <c r="F4825" s="1">
        <v>1862741</v>
      </c>
      <c r="G4825" s="1" t="s">
        <v>21</v>
      </c>
      <c r="H4825" s="1" t="s">
        <v>22</v>
      </c>
      <c r="I4825" s="1" t="s">
        <v>23</v>
      </c>
      <c r="J4825" s="1">
        <v>35857.94</v>
      </c>
      <c r="K4825" s="1">
        <v>22.3</v>
      </c>
      <c r="L4825" s="1">
        <v>34</v>
      </c>
      <c r="M4825" s="1">
        <v>13</v>
      </c>
      <c r="N4825" s="1">
        <v>0</v>
      </c>
      <c r="O4825" s="1">
        <v>381520</v>
      </c>
      <c r="P4825" s="1">
        <v>513084</v>
      </c>
      <c r="Q4825" s="1">
        <v>0</v>
      </c>
      <c r="R4825" s="1">
        <v>0</v>
      </c>
    </row>
    <row r="4826" spans="1:18" ht="15.75" customHeight="1" x14ac:dyDescent="0.25">
      <c r="A4826" s="1" t="s">
        <v>9701</v>
      </c>
      <c r="B4826" s="1" t="s">
        <v>9702</v>
      </c>
      <c r="C4826" s="1">
        <v>760848</v>
      </c>
      <c r="D4826" s="1" t="s">
        <v>40</v>
      </c>
      <c r="E4826" s="1">
        <v>728</v>
      </c>
      <c r="F4826" s="1">
        <v>1877390</v>
      </c>
      <c r="G4826" s="1" t="s">
        <v>21</v>
      </c>
      <c r="H4826" s="1" t="s">
        <v>22</v>
      </c>
      <c r="I4826" s="1" t="s">
        <v>23</v>
      </c>
      <c r="J4826" s="1">
        <v>27535.18</v>
      </c>
      <c r="K4826" s="1">
        <v>16.899999999999999</v>
      </c>
      <c r="L4826" s="1" t="s">
        <v>24</v>
      </c>
      <c r="M4826" s="1">
        <v>11</v>
      </c>
      <c r="N4826" s="1">
        <v>0</v>
      </c>
      <c r="O4826" s="1">
        <v>666805</v>
      </c>
      <c r="P4826" s="1">
        <v>1562946</v>
      </c>
      <c r="Q4826" s="1">
        <v>0</v>
      </c>
      <c r="R4826" s="1">
        <v>0</v>
      </c>
    </row>
    <row r="4827" spans="1:18" ht="15.75" customHeight="1" x14ac:dyDescent="0.25">
      <c r="A4827" s="1" t="s">
        <v>9703</v>
      </c>
      <c r="B4827" s="1" t="s">
        <v>9704</v>
      </c>
      <c r="C4827" s="1">
        <v>224730</v>
      </c>
      <c r="D4827" s="1" t="s">
        <v>20</v>
      </c>
      <c r="G4827" s="1" t="s">
        <v>21</v>
      </c>
      <c r="H4827" s="1" t="s">
        <v>22</v>
      </c>
      <c r="I4827" s="1" t="s">
        <v>23</v>
      </c>
      <c r="J4827" s="1">
        <v>19020.330000000002</v>
      </c>
      <c r="K4827" s="1">
        <v>21.7</v>
      </c>
      <c r="L4827" s="1">
        <v>68</v>
      </c>
      <c r="M4827" s="1">
        <v>14</v>
      </c>
      <c r="N4827" s="1">
        <v>1</v>
      </c>
      <c r="O4827" s="1">
        <v>182742</v>
      </c>
      <c r="P4827" s="1">
        <v>357434</v>
      </c>
      <c r="Q4827" s="1">
        <v>1</v>
      </c>
      <c r="R4827" s="1">
        <v>0</v>
      </c>
    </row>
    <row r="4828" spans="1:18" ht="15.75" customHeight="1" x14ac:dyDescent="0.25">
      <c r="A4828" s="1" t="s">
        <v>9705</v>
      </c>
      <c r="B4828" s="1" t="s">
        <v>9706</v>
      </c>
      <c r="C4828" s="1">
        <v>247478</v>
      </c>
      <c r="D4828" s="1" t="s">
        <v>20</v>
      </c>
      <c r="E4828" s="1">
        <v>745</v>
      </c>
      <c r="F4828" s="1">
        <v>2862540</v>
      </c>
      <c r="G4828" s="1" t="s">
        <v>47</v>
      </c>
      <c r="H4828" s="1" t="s">
        <v>22</v>
      </c>
      <c r="I4828" s="1" t="s">
        <v>23</v>
      </c>
      <c r="J4828" s="1">
        <v>12809.8</v>
      </c>
      <c r="K4828" s="1">
        <v>27.9</v>
      </c>
      <c r="L4828" s="1" t="s">
        <v>24</v>
      </c>
      <c r="M4828" s="1">
        <v>6</v>
      </c>
      <c r="N4828" s="1">
        <v>0</v>
      </c>
      <c r="O4828" s="1">
        <v>513171</v>
      </c>
      <c r="P4828" s="1">
        <v>762784</v>
      </c>
      <c r="Q4828" s="1">
        <v>0</v>
      </c>
      <c r="R4828" s="1">
        <v>0</v>
      </c>
    </row>
    <row r="4829" spans="1:18" ht="15.75" customHeight="1" x14ac:dyDescent="0.25">
      <c r="A4829" s="1" t="s">
        <v>9707</v>
      </c>
      <c r="B4829" s="1" t="s">
        <v>9708</v>
      </c>
      <c r="C4829" s="1">
        <v>57486</v>
      </c>
      <c r="D4829" s="1" t="s">
        <v>20</v>
      </c>
      <c r="G4829" s="1" t="s">
        <v>21</v>
      </c>
      <c r="H4829" s="1" t="s">
        <v>22</v>
      </c>
      <c r="I4829" s="1" t="s">
        <v>23</v>
      </c>
      <c r="J4829" s="1">
        <v>19935.560000000001</v>
      </c>
      <c r="K4829" s="1">
        <v>16.2</v>
      </c>
      <c r="L4829" s="1">
        <v>3</v>
      </c>
      <c r="M4829" s="1">
        <v>8</v>
      </c>
      <c r="N4829" s="1">
        <v>0</v>
      </c>
      <c r="O4829" s="1">
        <v>73435</v>
      </c>
      <c r="P4829" s="1">
        <v>128062</v>
      </c>
      <c r="Q4829" s="1">
        <v>0</v>
      </c>
      <c r="R4829" s="1">
        <v>0</v>
      </c>
    </row>
    <row r="4830" spans="1:18" ht="15.75" customHeight="1" x14ac:dyDescent="0.25">
      <c r="A4830" s="1" t="s">
        <v>9709</v>
      </c>
      <c r="B4830" s="1" t="s">
        <v>9710</v>
      </c>
      <c r="C4830" s="1">
        <v>108240</v>
      </c>
      <c r="D4830" s="1" t="s">
        <v>20</v>
      </c>
      <c r="G4830" s="1" t="s">
        <v>47</v>
      </c>
      <c r="H4830" s="1" t="s">
        <v>22</v>
      </c>
      <c r="I4830" s="1" t="s">
        <v>23</v>
      </c>
      <c r="J4830" s="1">
        <v>16475.849999999999</v>
      </c>
      <c r="K4830" s="1">
        <v>24.3</v>
      </c>
      <c r="L4830" s="1" t="s">
        <v>24</v>
      </c>
      <c r="M4830" s="1">
        <v>15</v>
      </c>
      <c r="N4830" s="1">
        <v>0</v>
      </c>
      <c r="O4830" s="1">
        <v>232674</v>
      </c>
      <c r="P4830" s="1">
        <v>615076</v>
      </c>
      <c r="Q4830" s="1">
        <v>0</v>
      </c>
      <c r="R4830" s="1">
        <v>0</v>
      </c>
    </row>
    <row r="4831" spans="1:18" ht="15.75" customHeight="1" x14ac:dyDescent="0.25">
      <c r="A4831" s="1" t="s">
        <v>9711</v>
      </c>
      <c r="B4831" s="1" t="s">
        <v>9712</v>
      </c>
      <c r="C4831" s="1">
        <v>110330</v>
      </c>
      <c r="D4831" s="1" t="s">
        <v>20</v>
      </c>
      <c r="E4831" s="1">
        <v>724</v>
      </c>
      <c r="F4831" s="1">
        <v>952755</v>
      </c>
      <c r="G4831" s="1" t="s">
        <v>64</v>
      </c>
      <c r="H4831" s="1" t="s">
        <v>22</v>
      </c>
      <c r="I4831" s="1" t="s">
        <v>23</v>
      </c>
      <c r="J4831" s="1">
        <v>7534.83</v>
      </c>
      <c r="K4831" s="1">
        <v>39.200000000000003</v>
      </c>
      <c r="L4831" s="1" t="s">
        <v>24</v>
      </c>
      <c r="M4831" s="1">
        <v>13</v>
      </c>
      <c r="N4831" s="1">
        <v>0</v>
      </c>
      <c r="O4831" s="1">
        <v>229596</v>
      </c>
      <c r="P4831" s="1">
        <v>436524</v>
      </c>
      <c r="Q4831" s="1">
        <v>0</v>
      </c>
      <c r="R4831" s="1">
        <v>0</v>
      </c>
    </row>
    <row r="4832" spans="1:18" ht="15.75" customHeight="1" x14ac:dyDescent="0.25">
      <c r="A4832" s="1" t="s">
        <v>9713</v>
      </c>
      <c r="B4832" s="1" t="s">
        <v>9714</v>
      </c>
      <c r="C4832" s="1">
        <v>383130</v>
      </c>
      <c r="D4832" s="1" t="s">
        <v>40</v>
      </c>
      <c r="G4832" s="1" t="s">
        <v>21</v>
      </c>
      <c r="H4832" s="1" t="s">
        <v>22</v>
      </c>
      <c r="I4832" s="1" t="s">
        <v>23</v>
      </c>
      <c r="J4832" s="1">
        <v>29140.87</v>
      </c>
      <c r="K4832" s="1">
        <v>13.9</v>
      </c>
      <c r="L4832" s="1">
        <v>56</v>
      </c>
      <c r="M4832" s="1">
        <v>20</v>
      </c>
      <c r="N4832" s="1">
        <v>0</v>
      </c>
      <c r="O4832" s="1">
        <v>483854</v>
      </c>
      <c r="P4832" s="1">
        <v>908028</v>
      </c>
      <c r="Q4832" s="1">
        <v>0</v>
      </c>
      <c r="R4832" s="1">
        <v>0</v>
      </c>
    </row>
    <row r="4833" spans="1:18" ht="15.75" customHeight="1" x14ac:dyDescent="0.25">
      <c r="A4833" s="1" t="s">
        <v>9715</v>
      </c>
      <c r="B4833" s="1" t="s">
        <v>9716</v>
      </c>
      <c r="C4833" s="1">
        <v>216062</v>
      </c>
      <c r="D4833" s="1" t="s">
        <v>20</v>
      </c>
      <c r="G4833" s="1" t="s">
        <v>29</v>
      </c>
      <c r="H4833" s="1" t="s">
        <v>30</v>
      </c>
      <c r="I4833" s="1" t="s">
        <v>23</v>
      </c>
      <c r="J4833" s="1">
        <v>10467.290000000001</v>
      </c>
      <c r="K4833" s="1">
        <v>10.9</v>
      </c>
      <c r="L4833" s="1" t="s">
        <v>24</v>
      </c>
      <c r="M4833" s="1">
        <v>15</v>
      </c>
      <c r="N4833" s="1">
        <v>0</v>
      </c>
      <c r="O4833" s="1">
        <v>429552</v>
      </c>
      <c r="P4833" s="1">
        <v>862004</v>
      </c>
      <c r="Q4833" s="1">
        <v>0</v>
      </c>
      <c r="R4833" s="1">
        <v>0</v>
      </c>
    </row>
    <row r="4834" spans="1:18" ht="15.75" customHeight="1" x14ac:dyDescent="0.25">
      <c r="A4834" s="1" t="s">
        <v>9717</v>
      </c>
      <c r="B4834" s="1" t="s">
        <v>9718</v>
      </c>
      <c r="C4834" s="1">
        <v>293150</v>
      </c>
      <c r="D4834" s="1" t="s">
        <v>40</v>
      </c>
      <c r="E4834" s="1">
        <v>689</v>
      </c>
      <c r="F4834" s="1">
        <v>964478</v>
      </c>
      <c r="G4834" s="1" t="s">
        <v>37</v>
      </c>
      <c r="H4834" s="1" t="s">
        <v>22</v>
      </c>
      <c r="I4834" s="1" t="s">
        <v>23</v>
      </c>
      <c r="J4834" s="1">
        <v>13422.55</v>
      </c>
      <c r="K4834" s="1">
        <v>11.3</v>
      </c>
      <c r="L4834" s="1" t="s">
        <v>24</v>
      </c>
      <c r="M4834" s="1">
        <v>12</v>
      </c>
      <c r="N4834" s="1">
        <v>0</v>
      </c>
      <c r="O4834" s="1">
        <v>419406</v>
      </c>
      <c r="P4834" s="1">
        <v>582296</v>
      </c>
      <c r="Q4834" s="1">
        <v>0</v>
      </c>
      <c r="R4834" s="1">
        <v>0</v>
      </c>
    </row>
    <row r="4835" spans="1:18" ht="15.75" customHeight="1" x14ac:dyDescent="0.25">
      <c r="A4835" s="1" t="s">
        <v>9719</v>
      </c>
      <c r="B4835" s="1" t="s">
        <v>9720</v>
      </c>
      <c r="C4835" s="1">
        <v>265188</v>
      </c>
      <c r="D4835" s="1" t="s">
        <v>20</v>
      </c>
      <c r="E4835" s="1">
        <v>738</v>
      </c>
      <c r="F4835" s="1">
        <v>2767407</v>
      </c>
      <c r="G4835" s="1" t="s">
        <v>67</v>
      </c>
      <c r="H4835" s="1" t="s">
        <v>22</v>
      </c>
      <c r="I4835" s="1" t="s">
        <v>23</v>
      </c>
      <c r="J4835" s="1">
        <v>12268.68</v>
      </c>
      <c r="K4835" s="1">
        <v>33.4</v>
      </c>
      <c r="L4835" s="1">
        <v>20</v>
      </c>
      <c r="M4835" s="1">
        <v>17</v>
      </c>
      <c r="N4835" s="1">
        <v>0</v>
      </c>
      <c r="O4835" s="1">
        <v>320587</v>
      </c>
      <c r="P4835" s="1">
        <v>1400740</v>
      </c>
      <c r="Q4835" s="1">
        <v>0</v>
      </c>
      <c r="R4835" s="1">
        <v>0</v>
      </c>
    </row>
    <row r="4836" spans="1:18" ht="15.75" customHeight="1" x14ac:dyDescent="0.25">
      <c r="A4836" s="1" t="s">
        <v>9721</v>
      </c>
      <c r="B4836" s="1" t="s">
        <v>9722</v>
      </c>
      <c r="C4836" s="1">
        <v>435688</v>
      </c>
      <c r="D4836" s="1" t="s">
        <v>40</v>
      </c>
      <c r="E4836" s="1">
        <v>677</v>
      </c>
      <c r="F4836" s="1">
        <v>1222897</v>
      </c>
      <c r="G4836" s="1" t="s">
        <v>47</v>
      </c>
      <c r="H4836" s="1" t="s">
        <v>22</v>
      </c>
      <c r="I4836" s="1" t="s">
        <v>23</v>
      </c>
      <c r="J4836" s="1">
        <v>26088.52</v>
      </c>
      <c r="K4836" s="1">
        <v>25.5</v>
      </c>
      <c r="L4836" s="1">
        <v>20</v>
      </c>
      <c r="M4836" s="1">
        <v>24</v>
      </c>
      <c r="N4836" s="1">
        <v>0</v>
      </c>
      <c r="O4836" s="1">
        <v>125324</v>
      </c>
      <c r="P4836" s="1">
        <v>824472</v>
      </c>
      <c r="Q4836" s="1">
        <v>0</v>
      </c>
      <c r="R4836" s="1">
        <v>0</v>
      </c>
    </row>
    <row r="4837" spans="1:18" ht="15.75" customHeight="1" x14ac:dyDescent="0.25">
      <c r="A4837" s="1" t="s">
        <v>9723</v>
      </c>
      <c r="B4837" s="1" t="s">
        <v>9724</v>
      </c>
      <c r="C4837" s="1">
        <v>282722</v>
      </c>
      <c r="D4837" s="1" t="s">
        <v>20</v>
      </c>
      <c r="E4837" s="1">
        <v>705</v>
      </c>
      <c r="F4837" s="1">
        <v>797373</v>
      </c>
      <c r="G4837" s="1" t="s">
        <v>64</v>
      </c>
      <c r="H4837" s="1" t="s">
        <v>22</v>
      </c>
      <c r="I4837" s="1" t="s">
        <v>23</v>
      </c>
      <c r="J4837" s="1">
        <v>4133.07</v>
      </c>
      <c r="K4837" s="1">
        <v>13.6</v>
      </c>
      <c r="L4837" s="1">
        <v>56</v>
      </c>
      <c r="M4837" s="1">
        <v>10</v>
      </c>
      <c r="N4837" s="1">
        <v>1</v>
      </c>
      <c r="O4837" s="1">
        <v>174819</v>
      </c>
      <c r="P4837" s="1">
        <v>315766</v>
      </c>
      <c r="Q4837" s="1">
        <v>0</v>
      </c>
      <c r="R4837" s="1">
        <v>0</v>
      </c>
    </row>
    <row r="4838" spans="1:18" ht="15.75" customHeight="1" x14ac:dyDescent="0.25">
      <c r="A4838" s="1" t="s">
        <v>9725</v>
      </c>
      <c r="B4838" s="1" t="s">
        <v>9726</v>
      </c>
      <c r="C4838" s="1">
        <v>122210</v>
      </c>
      <c r="D4838" s="1" t="s">
        <v>40</v>
      </c>
      <c r="G4838" s="1" t="s">
        <v>43</v>
      </c>
      <c r="H4838" s="1" t="s">
        <v>30</v>
      </c>
      <c r="I4838" s="1" t="s">
        <v>23</v>
      </c>
      <c r="J4838" s="1">
        <v>8395.7199999999993</v>
      </c>
      <c r="K4838" s="1">
        <v>9.5</v>
      </c>
      <c r="L4838" s="1">
        <v>41</v>
      </c>
      <c r="M4838" s="1">
        <v>10</v>
      </c>
      <c r="N4838" s="1">
        <v>0</v>
      </c>
      <c r="O4838" s="1">
        <v>104595</v>
      </c>
      <c r="P4838" s="1">
        <v>257664</v>
      </c>
      <c r="Q4838" s="1">
        <v>0</v>
      </c>
      <c r="R4838" s="1">
        <v>0</v>
      </c>
    </row>
    <row r="4839" spans="1:18" ht="15.75" customHeight="1" x14ac:dyDescent="0.25">
      <c r="A4839" s="1" t="s">
        <v>9727</v>
      </c>
      <c r="B4839" s="1" t="s">
        <v>9728</v>
      </c>
      <c r="C4839" s="1">
        <v>245674</v>
      </c>
      <c r="D4839" s="1" t="s">
        <v>20</v>
      </c>
      <c r="E4839" s="1">
        <v>719</v>
      </c>
      <c r="F4839" s="1">
        <v>779969</v>
      </c>
      <c r="G4839" s="1" t="s">
        <v>21</v>
      </c>
      <c r="H4839" s="1" t="s">
        <v>30</v>
      </c>
      <c r="I4839" s="1" t="s">
        <v>23</v>
      </c>
      <c r="J4839" s="1">
        <v>13844.35</v>
      </c>
      <c r="K4839" s="1">
        <v>18.7</v>
      </c>
      <c r="L4839" s="1" t="s">
        <v>24</v>
      </c>
      <c r="M4839" s="1">
        <v>10</v>
      </c>
      <c r="N4839" s="1">
        <v>1</v>
      </c>
      <c r="O4839" s="1">
        <v>155648</v>
      </c>
      <c r="P4839" s="1">
        <v>258192</v>
      </c>
      <c r="Q4839" s="1">
        <v>1</v>
      </c>
      <c r="R4839" s="1">
        <v>0</v>
      </c>
    </row>
    <row r="4840" spans="1:18" ht="15.75" customHeight="1" x14ac:dyDescent="0.25">
      <c r="A4840" s="1" t="s">
        <v>9729</v>
      </c>
      <c r="B4840" s="1" t="s">
        <v>9730</v>
      </c>
      <c r="C4840" s="1">
        <v>215116</v>
      </c>
      <c r="D4840" s="1" t="s">
        <v>20</v>
      </c>
      <c r="G4840" s="1" t="s">
        <v>29</v>
      </c>
      <c r="H4840" s="1" t="s">
        <v>30</v>
      </c>
      <c r="I4840" s="1" t="s">
        <v>80</v>
      </c>
      <c r="J4840" s="1">
        <v>13762.27</v>
      </c>
      <c r="K4840" s="1">
        <v>27</v>
      </c>
      <c r="L4840" s="1" t="s">
        <v>24</v>
      </c>
      <c r="M4840" s="1">
        <v>5</v>
      </c>
      <c r="N4840" s="1">
        <v>0</v>
      </c>
      <c r="O4840" s="1">
        <v>381197</v>
      </c>
      <c r="P4840" s="1">
        <v>461714</v>
      </c>
      <c r="Q4840" s="1">
        <v>0</v>
      </c>
      <c r="R4840" s="1">
        <v>0</v>
      </c>
    </row>
    <row r="4841" spans="1:18" ht="15.75" customHeight="1" x14ac:dyDescent="0.25">
      <c r="A4841" s="1" t="s">
        <v>9731</v>
      </c>
      <c r="B4841" s="1" t="s">
        <v>9732</v>
      </c>
      <c r="C4841" s="1">
        <v>431200</v>
      </c>
      <c r="D4841" s="1" t="s">
        <v>20</v>
      </c>
      <c r="E4841" s="1">
        <v>745</v>
      </c>
      <c r="F4841" s="1">
        <v>1266160</v>
      </c>
      <c r="G4841" s="1" t="s">
        <v>37</v>
      </c>
      <c r="H4841" s="1" t="s">
        <v>30</v>
      </c>
      <c r="I4841" s="1" t="s">
        <v>23</v>
      </c>
      <c r="J4841" s="1">
        <v>7639.14</v>
      </c>
      <c r="K4841" s="1">
        <v>20.100000000000001</v>
      </c>
      <c r="L4841" s="1">
        <v>18</v>
      </c>
      <c r="M4841" s="1">
        <v>9</v>
      </c>
      <c r="N4841" s="1">
        <v>0</v>
      </c>
      <c r="O4841" s="1">
        <v>219260</v>
      </c>
      <c r="P4841" s="1">
        <v>972774</v>
      </c>
      <c r="Q4841" s="1">
        <v>0</v>
      </c>
      <c r="R4841" s="1">
        <v>0</v>
      </c>
    </row>
    <row r="4842" spans="1:18" ht="15.75" customHeight="1" x14ac:dyDescent="0.25">
      <c r="A4842" s="1" t="s">
        <v>9733</v>
      </c>
      <c r="B4842" s="1" t="s">
        <v>9734</v>
      </c>
      <c r="C4842" s="1">
        <v>99999999</v>
      </c>
      <c r="D4842" s="1" t="s">
        <v>20</v>
      </c>
      <c r="E4842" s="1">
        <v>721</v>
      </c>
      <c r="F4842" s="1">
        <v>2022531</v>
      </c>
      <c r="G4842" s="1" t="s">
        <v>21</v>
      </c>
      <c r="H4842" s="1" t="s">
        <v>44</v>
      </c>
      <c r="I4842" s="1" t="s">
        <v>23</v>
      </c>
      <c r="J4842" s="1">
        <v>22247.86</v>
      </c>
      <c r="K4842" s="1">
        <v>21</v>
      </c>
      <c r="L4842" s="1">
        <v>26</v>
      </c>
      <c r="M4842" s="1">
        <v>7</v>
      </c>
      <c r="N4842" s="1">
        <v>1</v>
      </c>
      <c r="O4842" s="1">
        <v>14630</v>
      </c>
      <c r="P4842" s="1">
        <v>105952</v>
      </c>
      <c r="Q4842" s="1">
        <v>1</v>
      </c>
      <c r="R4842" s="1">
        <v>0</v>
      </c>
    </row>
    <row r="4843" spans="1:18" ht="15.75" customHeight="1" x14ac:dyDescent="0.25">
      <c r="A4843" s="1" t="s">
        <v>9735</v>
      </c>
      <c r="B4843" s="1" t="s">
        <v>9736</v>
      </c>
      <c r="C4843" s="1">
        <v>89694</v>
      </c>
      <c r="D4843" s="1" t="s">
        <v>20</v>
      </c>
      <c r="E4843" s="1">
        <v>700</v>
      </c>
      <c r="F4843" s="1">
        <v>1089213</v>
      </c>
      <c r="G4843" s="1" t="s">
        <v>64</v>
      </c>
      <c r="H4843" s="1" t="s">
        <v>30</v>
      </c>
      <c r="I4843" s="1" t="s">
        <v>23</v>
      </c>
      <c r="J4843" s="1">
        <v>12889.03</v>
      </c>
      <c r="K4843" s="1">
        <v>9.5</v>
      </c>
      <c r="L4843" s="1" t="s">
        <v>24</v>
      </c>
      <c r="M4843" s="1">
        <v>4</v>
      </c>
      <c r="N4843" s="1">
        <v>0</v>
      </c>
      <c r="O4843" s="1">
        <v>24624</v>
      </c>
      <c r="P4843" s="1">
        <v>56562</v>
      </c>
      <c r="Q4843" s="1">
        <v>0</v>
      </c>
      <c r="R4843" s="1">
        <v>0</v>
      </c>
    </row>
    <row r="4844" spans="1:18" ht="15.75" customHeight="1" x14ac:dyDescent="0.25">
      <c r="A4844" s="1" t="s">
        <v>9737</v>
      </c>
      <c r="B4844" s="1" t="s">
        <v>9738</v>
      </c>
      <c r="C4844" s="1">
        <v>176198</v>
      </c>
      <c r="D4844" s="1" t="s">
        <v>20</v>
      </c>
      <c r="E4844" s="1">
        <v>746</v>
      </c>
      <c r="F4844" s="1">
        <v>568347</v>
      </c>
      <c r="G4844" s="1" t="s">
        <v>64</v>
      </c>
      <c r="H4844" s="1" t="s">
        <v>30</v>
      </c>
      <c r="I4844" s="1" t="s">
        <v>23</v>
      </c>
      <c r="J4844" s="1">
        <v>11745.8</v>
      </c>
      <c r="K4844" s="1">
        <v>25.7</v>
      </c>
      <c r="L4844" s="1">
        <v>16</v>
      </c>
      <c r="M4844" s="1">
        <v>6</v>
      </c>
      <c r="N4844" s="1">
        <v>0</v>
      </c>
      <c r="O4844" s="1">
        <v>161253</v>
      </c>
      <c r="P4844" s="1">
        <v>242176</v>
      </c>
      <c r="Q4844" s="1">
        <v>0</v>
      </c>
      <c r="R4844" s="1">
        <v>0</v>
      </c>
    </row>
    <row r="4845" spans="1:18" ht="15.75" customHeight="1" x14ac:dyDescent="0.25">
      <c r="A4845" s="1" t="s">
        <v>9739</v>
      </c>
      <c r="B4845" s="1" t="s">
        <v>9740</v>
      </c>
      <c r="C4845" s="1">
        <v>427284</v>
      </c>
      <c r="D4845" s="1" t="s">
        <v>40</v>
      </c>
      <c r="E4845" s="1">
        <v>665</v>
      </c>
      <c r="F4845" s="1">
        <v>1026209</v>
      </c>
      <c r="G4845" s="1" t="s">
        <v>21</v>
      </c>
      <c r="H4845" s="1" t="s">
        <v>22</v>
      </c>
      <c r="I4845" s="1" t="s">
        <v>23</v>
      </c>
      <c r="J4845" s="1">
        <v>28220.7</v>
      </c>
      <c r="K4845" s="1">
        <v>21.6</v>
      </c>
      <c r="L4845" s="1" t="s">
        <v>24</v>
      </c>
      <c r="M4845" s="1">
        <v>18</v>
      </c>
      <c r="N4845" s="1">
        <v>0</v>
      </c>
      <c r="O4845" s="1">
        <v>297768</v>
      </c>
      <c r="P4845" s="1">
        <v>670758</v>
      </c>
      <c r="Q4845" s="1">
        <v>0</v>
      </c>
      <c r="R4845" s="1">
        <v>0</v>
      </c>
    </row>
    <row r="4846" spans="1:18" ht="15.75" customHeight="1" x14ac:dyDescent="0.25">
      <c r="A4846" s="1" t="s">
        <v>9741</v>
      </c>
      <c r="B4846" s="1" t="s">
        <v>9742</v>
      </c>
      <c r="C4846" s="1">
        <v>130152</v>
      </c>
      <c r="D4846" s="1" t="s">
        <v>20</v>
      </c>
      <c r="E4846" s="1">
        <v>750</v>
      </c>
      <c r="F4846" s="1">
        <v>1217710</v>
      </c>
      <c r="G4846" s="1" t="s">
        <v>21</v>
      </c>
      <c r="H4846" s="1" t="s">
        <v>22</v>
      </c>
      <c r="I4846" s="1" t="s">
        <v>292</v>
      </c>
      <c r="J4846" s="1">
        <v>7681.7</v>
      </c>
      <c r="K4846" s="1">
        <v>16.5</v>
      </c>
      <c r="L4846" s="1" t="s">
        <v>24</v>
      </c>
      <c r="M4846" s="1">
        <v>18</v>
      </c>
      <c r="N4846" s="1">
        <v>0</v>
      </c>
      <c r="O4846" s="1">
        <v>159828</v>
      </c>
      <c r="P4846" s="1">
        <v>1303192</v>
      </c>
      <c r="Q4846" s="1">
        <v>0</v>
      </c>
      <c r="R4846" s="1">
        <v>0</v>
      </c>
    </row>
    <row r="4847" spans="1:18" ht="15.75" customHeight="1" x14ac:dyDescent="0.25">
      <c r="A4847" s="1" t="s">
        <v>9743</v>
      </c>
      <c r="B4847" s="1" t="s">
        <v>9744</v>
      </c>
      <c r="C4847" s="1">
        <v>129910</v>
      </c>
      <c r="D4847" s="1" t="s">
        <v>20</v>
      </c>
      <c r="E4847" s="1">
        <v>641</v>
      </c>
      <c r="F4847" s="1">
        <v>375554</v>
      </c>
      <c r="G4847" s="1" t="s">
        <v>21</v>
      </c>
      <c r="H4847" s="1" t="s">
        <v>30</v>
      </c>
      <c r="I4847" s="1" t="s">
        <v>57</v>
      </c>
      <c r="J4847" s="1">
        <v>7229.5</v>
      </c>
      <c r="K4847" s="1">
        <v>4.8</v>
      </c>
      <c r="L4847" s="1" t="s">
        <v>24</v>
      </c>
      <c r="M4847" s="1">
        <v>8</v>
      </c>
      <c r="N4847" s="1">
        <v>0</v>
      </c>
      <c r="O4847" s="1">
        <v>182837</v>
      </c>
      <c r="P4847" s="1">
        <v>372064</v>
      </c>
      <c r="Q4847" s="1">
        <v>0</v>
      </c>
      <c r="R4847" s="1">
        <v>0</v>
      </c>
    </row>
    <row r="4848" spans="1:18" ht="15.75" customHeight="1" x14ac:dyDescent="0.25">
      <c r="A4848" s="1" t="s">
        <v>9745</v>
      </c>
      <c r="B4848" s="1" t="s">
        <v>9746</v>
      </c>
      <c r="C4848" s="1">
        <v>99999999</v>
      </c>
      <c r="D4848" s="1" t="s">
        <v>20</v>
      </c>
      <c r="E4848" s="1">
        <v>728</v>
      </c>
      <c r="F4848" s="1">
        <v>764275</v>
      </c>
      <c r="G4848" s="1" t="s">
        <v>37</v>
      </c>
      <c r="H4848" s="1" t="s">
        <v>30</v>
      </c>
      <c r="I4848" s="1" t="s">
        <v>23</v>
      </c>
      <c r="J4848" s="1">
        <v>7069.52</v>
      </c>
      <c r="K4848" s="1">
        <v>15.8</v>
      </c>
      <c r="L4848" s="1" t="s">
        <v>24</v>
      </c>
      <c r="M4848" s="1">
        <v>6</v>
      </c>
      <c r="N4848" s="1">
        <v>0</v>
      </c>
      <c r="O4848" s="1">
        <v>193287</v>
      </c>
      <c r="P4848" s="1">
        <v>466268</v>
      </c>
      <c r="Q4848" s="1">
        <v>0</v>
      </c>
      <c r="R4848" s="1">
        <v>0</v>
      </c>
    </row>
    <row r="4849" spans="1:18" ht="15.75" customHeight="1" x14ac:dyDescent="0.25">
      <c r="A4849" s="1" t="s">
        <v>9747</v>
      </c>
      <c r="B4849" s="1" t="s">
        <v>9748</v>
      </c>
      <c r="C4849" s="1">
        <v>625086</v>
      </c>
      <c r="D4849" s="1" t="s">
        <v>40</v>
      </c>
      <c r="E4849" s="1">
        <v>666</v>
      </c>
      <c r="F4849" s="1">
        <v>1229072</v>
      </c>
      <c r="G4849" s="1" t="s">
        <v>21</v>
      </c>
      <c r="H4849" s="1" t="s">
        <v>44</v>
      </c>
      <c r="I4849" s="1" t="s">
        <v>23</v>
      </c>
      <c r="J4849" s="1">
        <v>21303.94</v>
      </c>
      <c r="K4849" s="1">
        <v>14.4</v>
      </c>
      <c r="L4849" s="1" t="s">
        <v>24</v>
      </c>
      <c r="M4849" s="1">
        <v>10</v>
      </c>
      <c r="N4849" s="1">
        <v>0</v>
      </c>
      <c r="O4849" s="1">
        <v>402705</v>
      </c>
      <c r="P4849" s="1">
        <v>834130</v>
      </c>
      <c r="Q4849" s="1">
        <v>0</v>
      </c>
      <c r="R4849" s="1">
        <v>0</v>
      </c>
    </row>
    <row r="4850" spans="1:18" ht="15.75" customHeight="1" x14ac:dyDescent="0.25">
      <c r="A4850" s="1" t="s">
        <v>9749</v>
      </c>
      <c r="B4850" s="1" t="s">
        <v>9750</v>
      </c>
      <c r="C4850" s="1">
        <v>259402</v>
      </c>
      <c r="D4850" s="1" t="s">
        <v>40</v>
      </c>
      <c r="E4850" s="1">
        <v>692</v>
      </c>
      <c r="F4850" s="1">
        <v>1392510</v>
      </c>
      <c r="G4850" s="1" t="s">
        <v>89</v>
      </c>
      <c r="H4850" s="1" t="s">
        <v>22</v>
      </c>
      <c r="I4850" s="1" t="s">
        <v>23</v>
      </c>
      <c r="J4850" s="1">
        <v>23788.57</v>
      </c>
      <c r="K4850" s="1">
        <v>21.4</v>
      </c>
      <c r="L4850" s="1" t="s">
        <v>24</v>
      </c>
      <c r="M4850" s="1">
        <v>13</v>
      </c>
      <c r="N4850" s="1">
        <v>0</v>
      </c>
      <c r="O4850" s="1">
        <v>743242</v>
      </c>
      <c r="P4850" s="1">
        <v>1107590</v>
      </c>
      <c r="Q4850" s="1">
        <v>0</v>
      </c>
      <c r="R4850" s="1">
        <v>0</v>
      </c>
    </row>
    <row r="4851" spans="1:18" ht="15.75" customHeight="1" x14ac:dyDescent="0.25">
      <c r="A4851" s="1" t="s">
        <v>9751</v>
      </c>
      <c r="B4851" s="1" t="s">
        <v>9752</v>
      </c>
      <c r="C4851" s="1">
        <v>128700</v>
      </c>
      <c r="D4851" s="1" t="s">
        <v>20</v>
      </c>
      <c r="E4851" s="1">
        <v>735</v>
      </c>
      <c r="F4851" s="1">
        <v>1556100</v>
      </c>
      <c r="G4851" s="1" t="s">
        <v>29</v>
      </c>
      <c r="H4851" s="1" t="s">
        <v>22</v>
      </c>
      <c r="I4851" s="1" t="s">
        <v>80</v>
      </c>
      <c r="J4851" s="1">
        <v>20151.59</v>
      </c>
      <c r="K4851" s="1">
        <v>11.2</v>
      </c>
      <c r="L4851" s="1">
        <v>30</v>
      </c>
      <c r="M4851" s="1">
        <v>6</v>
      </c>
      <c r="N4851" s="1">
        <v>0</v>
      </c>
      <c r="O4851" s="1">
        <v>50730</v>
      </c>
      <c r="P4851" s="1">
        <v>107162</v>
      </c>
      <c r="Q4851" s="1">
        <v>0</v>
      </c>
      <c r="R4851" s="1">
        <v>0</v>
      </c>
    </row>
    <row r="4852" spans="1:18" ht="15.75" customHeight="1" x14ac:dyDescent="0.25">
      <c r="A4852" s="1" t="s">
        <v>9753</v>
      </c>
      <c r="B4852" s="1" t="s">
        <v>9754</v>
      </c>
      <c r="C4852" s="1">
        <v>330396</v>
      </c>
      <c r="D4852" s="1" t="s">
        <v>20</v>
      </c>
      <c r="E4852" s="1">
        <v>7420</v>
      </c>
      <c r="F4852" s="1">
        <v>1141368</v>
      </c>
      <c r="G4852" s="1" t="s">
        <v>21</v>
      </c>
      <c r="H4852" s="1" t="s">
        <v>30</v>
      </c>
      <c r="I4852" s="1" t="s">
        <v>23</v>
      </c>
      <c r="J4852" s="1">
        <v>11889.25</v>
      </c>
      <c r="K4852" s="1">
        <v>12</v>
      </c>
      <c r="L4852" s="1" t="s">
        <v>24</v>
      </c>
      <c r="M4852" s="1">
        <v>8</v>
      </c>
      <c r="N4852" s="1">
        <v>0</v>
      </c>
      <c r="O4852" s="1">
        <v>187416</v>
      </c>
      <c r="P4852" s="1">
        <v>447414</v>
      </c>
      <c r="Q4852" s="1">
        <v>0</v>
      </c>
      <c r="R4852" s="1">
        <v>0</v>
      </c>
    </row>
    <row r="4853" spans="1:18" ht="15.75" customHeight="1" x14ac:dyDescent="0.25">
      <c r="A4853" s="1" t="s">
        <v>9755</v>
      </c>
      <c r="B4853" s="1" t="s">
        <v>9756</v>
      </c>
      <c r="C4853" s="1">
        <v>324786</v>
      </c>
      <c r="D4853" s="1" t="s">
        <v>20</v>
      </c>
      <c r="E4853" s="1">
        <v>731</v>
      </c>
      <c r="F4853" s="1">
        <v>607753</v>
      </c>
      <c r="G4853" s="1" t="s">
        <v>21</v>
      </c>
      <c r="H4853" s="1" t="s">
        <v>44</v>
      </c>
      <c r="I4853" s="1" t="s">
        <v>23</v>
      </c>
      <c r="J4853" s="1">
        <v>5773.53</v>
      </c>
      <c r="K4853" s="1">
        <v>23.8</v>
      </c>
      <c r="L4853" s="1">
        <v>65</v>
      </c>
      <c r="M4853" s="1">
        <v>7</v>
      </c>
      <c r="N4853" s="1">
        <v>0</v>
      </c>
      <c r="O4853" s="1">
        <v>167390</v>
      </c>
      <c r="P4853" s="1">
        <v>333586</v>
      </c>
      <c r="Q4853" s="1">
        <v>0</v>
      </c>
      <c r="R4853" s="1">
        <v>0</v>
      </c>
    </row>
    <row r="4854" spans="1:18" ht="15.75" customHeight="1" x14ac:dyDescent="0.25">
      <c r="A4854" s="1" t="s">
        <v>9757</v>
      </c>
      <c r="B4854" s="2" t="s">
        <v>9758</v>
      </c>
      <c r="C4854" s="1">
        <v>39666</v>
      </c>
      <c r="D4854" s="1" t="s">
        <v>20</v>
      </c>
      <c r="E4854" s="1">
        <v>687</v>
      </c>
      <c r="F4854" s="1">
        <v>761140</v>
      </c>
      <c r="G4854" s="1" t="s">
        <v>37</v>
      </c>
      <c r="H4854" s="1" t="s">
        <v>30</v>
      </c>
      <c r="I4854" s="1" t="s">
        <v>57</v>
      </c>
      <c r="J4854" s="1">
        <v>10338.66</v>
      </c>
      <c r="K4854" s="1">
        <v>7.5</v>
      </c>
      <c r="L4854" s="1">
        <v>29</v>
      </c>
      <c r="M4854" s="1">
        <v>8</v>
      </c>
      <c r="N4854" s="1">
        <v>0</v>
      </c>
      <c r="O4854" s="1">
        <v>64258</v>
      </c>
      <c r="P4854" s="1">
        <v>171842</v>
      </c>
      <c r="Q4854" s="1">
        <v>0</v>
      </c>
      <c r="R4854" s="1">
        <v>0</v>
      </c>
    </row>
    <row r="4855" spans="1:18" ht="15.75" customHeight="1" x14ac:dyDescent="0.25">
      <c r="A4855" s="1" t="s">
        <v>9759</v>
      </c>
      <c r="B4855" s="1" t="s">
        <v>9760</v>
      </c>
      <c r="C4855" s="1">
        <v>411400</v>
      </c>
      <c r="D4855" s="1" t="s">
        <v>20</v>
      </c>
      <c r="G4855" s="1" t="s">
        <v>29</v>
      </c>
      <c r="H4855" s="1" t="s">
        <v>22</v>
      </c>
      <c r="I4855" s="1" t="s">
        <v>23</v>
      </c>
      <c r="J4855" s="1">
        <v>21691.73</v>
      </c>
      <c r="K4855" s="1">
        <v>7.7</v>
      </c>
      <c r="L4855" s="1">
        <v>28</v>
      </c>
      <c r="M4855" s="1">
        <v>11</v>
      </c>
      <c r="N4855" s="1">
        <v>0</v>
      </c>
      <c r="O4855" s="1">
        <v>494836</v>
      </c>
      <c r="P4855" s="1">
        <v>829180</v>
      </c>
      <c r="Q4855" s="1">
        <v>0</v>
      </c>
      <c r="R4855" s="1">
        <v>0</v>
      </c>
    </row>
    <row r="4856" spans="1:18" ht="15.75" customHeight="1" x14ac:dyDescent="0.25">
      <c r="A4856" s="1" t="s">
        <v>9761</v>
      </c>
      <c r="B4856" s="1" t="s">
        <v>9762</v>
      </c>
      <c r="C4856" s="1">
        <v>518078</v>
      </c>
      <c r="D4856" s="1" t="s">
        <v>40</v>
      </c>
      <c r="E4856" s="1">
        <v>732</v>
      </c>
      <c r="F4856" s="1">
        <v>1677852</v>
      </c>
      <c r="G4856" s="1" t="s">
        <v>67</v>
      </c>
      <c r="H4856" s="1" t="s">
        <v>22</v>
      </c>
      <c r="I4856" s="1" t="s">
        <v>23</v>
      </c>
      <c r="J4856" s="1">
        <v>14247.72</v>
      </c>
      <c r="K4856" s="1">
        <v>23.4</v>
      </c>
      <c r="L4856" s="1">
        <v>57</v>
      </c>
      <c r="M4856" s="1">
        <v>7</v>
      </c>
      <c r="N4856" s="1">
        <v>0</v>
      </c>
      <c r="O4856" s="1">
        <v>124222</v>
      </c>
      <c r="P4856" s="1">
        <v>377498</v>
      </c>
      <c r="Q4856" s="1">
        <v>0</v>
      </c>
      <c r="R4856" s="1">
        <v>0</v>
      </c>
    </row>
    <row r="4857" spans="1:18" ht="15.75" customHeight="1" x14ac:dyDescent="0.25">
      <c r="A4857" s="1" t="s">
        <v>9763</v>
      </c>
      <c r="B4857" s="1" t="s">
        <v>9764</v>
      </c>
      <c r="C4857" s="1">
        <v>87912</v>
      </c>
      <c r="D4857" s="1" t="s">
        <v>20</v>
      </c>
      <c r="E4857" s="1">
        <v>710</v>
      </c>
      <c r="F4857" s="1">
        <v>417544</v>
      </c>
      <c r="G4857" s="1" t="s">
        <v>47</v>
      </c>
      <c r="H4857" s="1" t="s">
        <v>30</v>
      </c>
      <c r="I4857" s="1" t="s">
        <v>23</v>
      </c>
      <c r="J4857" s="1">
        <v>8420.42</v>
      </c>
      <c r="K4857" s="1">
        <v>5.5</v>
      </c>
      <c r="L4857" s="1" t="s">
        <v>24</v>
      </c>
      <c r="M4857" s="1">
        <v>9</v>
      </c>
      <c r="N4857" s="1">
        <v>0</v>
      </c>
      <c r="O4857" s="1">
        <v>110675</v>
      </c>
      <c r="P4857" s="1">
        <v>355938</v>
      </c>
      <c r="Q4857" s="1">
        <v>0</v>
      </c>
      <c r="R4857" s="1">
        <v>0</v>
      </c>
    </row>
    <row r="4858" spans="1:18" ht="15.75" customHeight="1" x14ac:dyDescent="0.25">
      <c r="A4858" s="1" t="s">
        <v>9765</v>
      </c>
      <c r="B4858" s="1" t="s">
        <v>9766</v>
      </c>
      <c r="C4858" s="1">
        <v>260260</v>
      </c>
      <c r="D4858" s="1" t="s">
        <v>20</v>
      </c>
      <c r="E4858" s="1">
        <v>726</v>
      </c>
      <c r="F4858" s="1">
        <v>655557</v>
      </c>
      <c r="G4858" s="1" t="s">
        <v>43</v>
      </c>
      <c r="H4858" s="1" t="s">
        <v>30</v>
      </c>
      <c r="I4858" s="1" t="s">
        <v>23</v>
      </c>
      <c r="J4858" s="1">
        <v>14313.08</v>
      </c>
      <c r="K4858" s="1">
        <v>9.3000000000000007</v>
      </c>
      <c r="L4858" s="1" t="s">
        <v>24</v>
      </c>
      <c r="M4858" s="1">
        <v>12</v>
      </c>
      <c r="N4858" s="1">
        <v>0</v>
      </c>
      <c r="O4858" s="1">
        <v>150841</v>
      </c>
      <c r="P4858" s="1">
        <v>416834</v>
      </c>
      <c r="Q4858" s="1">
        <v>0</v>
      </c>
      <c r="R4858" s="1">
        <v>0</v>
      </c>
    </row>
    <row r="4859" spans="1:18" ht="15.75" customHeight="1" x14ac:dyDescent="0.25">
      <c r="A4859" s="1" t="s">
        <v>9767</v>
      </c>
      <c r="B4859" s="1" t="s">
        <v>9768</v>
      </c>
      <c r="C4859" s="1">
        <v>761090</v>
      </c>
      <c r="D4859" s="1" t="s">
        <v>40</v>
      </c>
      <c r="E4859" s="1">
        <v>678</v>
      </c>
      <c r="F4859" s="1">
        <v>1449947</v>
      </c>
      <c r="G4859" s="1" t="s">
        <v>21</v>
      </c>
      <c r="H4859" s="1" t="s">
        <v>22</v>
      </c>
      <c r="I4859" s="1" t="s">
        <v>23</v>
      </c>
      <c r="J4859" s="1">
        <v>7757.13</v>
      </c>
      <c r="K4859" s="1">
        <v>30.7</v>
      </c>
      <c r="L4859" s="1" t="s">
        <v>24</v>
      </c>
      <c r="M4859" s="1">
        <v>5</v>
      </c>
      <c r="N4859" s="1">
        <v>0</v>
      </c>
      <c r="O4859" s="1">
        <v>196289</v>
      </c>
      <c r="P4859" s="1">
        <v>239492</v>
      </c>
      <c r="Q4859" s="1">
        <v>0</v>
      </c>
      <c r="R4859" s="1">
        <v>0</v>
      </c>
    </row>
    <row r="4860" spans="1:18" ht="15.75" customHeight="1" x14ac:dyDescent="0.25">
      <c r="A4860" s="1" t="s">
        <v>9769</v>
      </c>
      <c r="B4860" s="1" t="s">
        <v>9770</v>
      </c>
      <c r="C4860" s="1">
        <v>223608</v>
      </c>
      <c r="D4860" s="1" t="s">
        <v>40</v>
      </c>
      <c r="E4860" s="1">
        <v>709</v>
      </c>
      <c r="F4860" s="1">
        <v>1351812</v>
      </c>
      <c r="G4860" s="1" t="s">
        <v>43</v>
      </c>
      <c r="H4860" s="1" t="s">
        <v>30</v>
      </c>
      <c r="I4860" s="1" t="s">
        <v>23</v>
      </c>
      <c r="J4860" s="1">
        <v>12954.77</v>
      </c>
      <c r="K4860" s="1">
        <v>10.199999999999999</v>
      </c>
      <c r="L4860" s="1" t="s">
        <v>24</v>
      </c>
      <c r="M4860" s="1">
        <v>6</v>
      </c>
      <c r="N4860" s="1">
        <v>0</v>
      </c>
      <c r="O4860" s="1">
        <v>187074</v>
      </c>
      <c r="P4860" s="1">
        <v>281688</v>
      </c>
      <c r="Q4860" s="1">
        <v>0</v>
      </c>
      <c r="R4860" s="1">
        <v>0</v>
      </c>
    </row>
    <row r="4861" spans="1:18" ht="15.75" customHeight="1" x14ac:dyDescent="0.25">
      <c r="A4861" s="1" t="s">
        <v>9771</v>
      </c>
      <c r="B4861" s="1" t="s">
        <v>9772</v>
      </c>
      <c r="C4861" s="1">
        <v>325402</v>
      </c>
      <c r="D4861" s="1" t="s">
        <v>20</v>
      </c>
      <c r="E4861" s="1">
        <v>683</v>
      </c>
      <c r="F4861" s="1">
        <v>940234</v>
      </c>
      <c r="G4861" s="1" t="s">
        <v>47</v>
      </c>
      <c r="H4861" s="1" t="s">
        <v>44</v>
      </c>
      <c r="I4861" s="1" t="s">
        <v>23</v>
      </c>
      <c r="J4861" s="1">
        <v>18177.87</v>
      </c>
      <c r="K4861" s="1">
        <v>14.4</v>
      </c>
      <c r="L4861" s="1">
        <v>19</v>
      </c>
      <c r="M4861" s="1">
        <v>16</v>
      </c>
      <c r="N4861" s="1">
        <v>0</v>
      </c>
      <c r="O4861" s="1">
        <v>236949</v>
      </c>
      <c r="P4861" s="1">
        <v>507144</v>
      </c>
      <c r="Q4861" s="1">
        <v>0</v>
      </c>
      <c r="R4861" s="1">
        <v>0</v>
      </c>
    </row>
    <row r="4862" spans="1:18" ht="15.75" customHeight="1" x14ac:dyDescent="0.25">
      <c r="A4862" s="1" t="s">
        <v>9773</v>
      </c>
      <c r="B4862" s="1" t="s">
        <v>9774</v>
      </c>
      <c r="C4862" s="1">
        <v>218372</v>
      </c>
      <c r="D4862" s="1" t="s">
        <v>20</v>
      </c>
      <c r="E4862" s="1">
        <v>735</v>
      </c>
      <c r="F4862" s="1">
        <v>1151932</v>
      </c>
      <c r="G4862" s="1" t="s">
        <v>43</v>
      </c>
      <c r="H4862" s="1" t="s">
        <v>30</v>
      </c>
      <c r="I4862" s="1" t="s">
        <v>23</v>
      </c>
      <c r="J4862" s="1">
        <v>9148.31</v>
      </c>
      <c r="K4862" s="1">
        <v>17.5</v>
      </c>
      <c r="L4862" s="1">
        <v>25</v>
      </c>
      <c r="M4862" s="1">
        <v>7</v>
      </c>
      <c r="N4862" s="1">
        <v>0</v>
      </c>
      <c r="O4862" s="1">
        <v>173166</v>
      </c>
      <c r="P4862" s="1">
        <v>297044</v>
      </c>
      <c r="Q4862" s="1">
        <v>0</v>
      </c>
      <c r="R4862" s="1">
        <v>0</v>
      </c>
    </row>
    <row r="4863" spans="1:18" ht="15.75" customHeight="1" x14ac:dyDescent="0.25">
      <c r="A4863" s="1" t="s">
        <v>9775</v>
      </c>
      <c r="B4863" s="1" t="s">
        <v>9776</v>
      </c>
      <c r="C4863" s="1">
        <v>302786</v>
      </c>
      <c r="D4863" s="1" t="s">
        <v>20</v>
      </c>
      <c r="E4863" s="1">
        <v>748</v>
      </c>
      <c r="F4863" s="1">
        <v>784510</v>
      </c>
      <c r="G4863" s="1" t="s">
        <v>21</v>
      </c>
      <c r="H4863" s="1" t="s">
        <v>30</v>
      </c>
      <c r="I4863" s="1" t="s">
        <v>23</v>
      </c>
      <c r="J4863" s="1">
        <v>3641.54</v>
      </c>
      <c r="K4863" s="1">
        <v>15.2</v>
      </c>
      <c r="L4863" s="1">
        <v>33</v>
      </c>
      <c r="M4863" s="1">
        <v>10</v>
      </c>
      <c r="N4863" s="1">
        <v>0</v>
      </c>
      <c r="O4863" s="1">
        <v>122303</v>
      </c>
      <c r="P4863" s="1">
        <v>400048</v>
      </c>
      <c r="Q4863" s="1">
        <v>0</v>
      </c>
      <c r="R4863" s="1">
        <v>0</v>
      </c>
    </row>
    <row r="4864" spans="1:18" ht="15.75" customHeight="1" x14ac:dyDescent="0.25">
      <c r="A4864" s="1" t="s">
        <v>9777</v>
      </c>
      <c r="B4864" s="1" t="s">
        <v>9778</v>
      </c>
      <c r="C4864" s="1">
        <v>195690</v>
      </c>
      <c r="D4864" s="1" t="s">
        <v>20</v>
      </c>
      <c r="G4864" s="1" t="s">
        <v>29</v>
      </c>
      <c r="H4864" s="1" t="s">
        <v>30</v>
      </c>
      <c r="I4864" s="1" t="s">
        <v>23</v>
      </c>
      <c r="J4864" s="1">
        <v>10068.290000000001</v>
      </c>
      <c r="K4864" s="1">
        <v>27</v>
      </c>
      <c r="L4864" s="1">
        <v>15</v>
      </c>
      <c r="M4864" s="1">
        <v>15</v>
      </c>
      <c r="N4864" s="1">
        <v>0</v>
      </c>
      <c r="O4864" s="1">
        <v>113430</v>
      </c>
      <c r="P4864" s="1">
        <v>410454</v>
      </c>
      <c r="Q4864" s="1">
        <v>0</v>
      </c>
      <c r="R4864" s="1">
        <v>0</v>
      </c>
    </row>
    <row r="4865" spans="1:18" ht="15.75" customHeight="1" x14ac:dyDescent="0.25">
      <c r="A4865" s="1" t="s">
        <v>9779</v>
      </c>
      <c r="B4865" s="1" t="s">
        <v>9780</v>
      </c>
      <c r="C4865" s="1">
        <v>99999999</v>
      </c>
      <c r="D4865" s="1" t="s">
        <v>20</v>
      </c>
      <c r="E4865" s="1">
        <v>743</v>
      </c>
      <c r="F4865" s="1">
        <v>874057</v>
      </c>
      <c r="G4865" s="1" t="s">
        <v>89</v>
      </c>
      <c r="H4865" s="1" t="s">
        <v>30</v>
      </c>
      <c r="I4865" s="1" t="s">
        <v>23</v>
      </c>
      <c r="J4865" s="1">
        <v>2578.4899999999998</v>
      </c>
      <c r="K4865" s="1">
        <v>13.4</v>
      </c>
      <c r="L4865" s="1" t="s">
        <v>24</v>
      </c>
      <c r="M4865" s="1">
        <v>8</v>
      </c>
      <c r="N4865" s="1">
        <v>1</v>
      </c>
      <c r="O4865" s="1">
        <v>74366</v>
      </c>
      <c r="P4865" s="1">
        <v>267388</v>
      </c>
      <c r="Q4865" s="1">
        <v>1</v>
      </c>
      <c r="R4865" s="1">
        <v>0</v>
      </c>
    </row>
    <row r="4866" spans="1:18" ht="15.75" customHeight="1" x14ac:dyDescent="0.25">
      <c r="A4866" s="1" t="s">
        <v>9781</v>
      </c>
      <c r="B4866" s="1" t="s">
        <v>9782</v>
      </c>
      <c r="C4866" s="1">
        <v>442156</v>
      </c>
      <c r="D4866" s="1" t="s">
        <v>20</v>
      </c>
      <c r="E4866" s="1">
        <v>718</v>
      </c>
      <c r="F4866" s="1">
        <v>1575176</v>
      </c>
      <c r="G4866" s="1" t="s">
        <v>43</v>
      </c>
      <c r="H4866" s="1" t="s">
        <v>30</v>
      </c>
      <c r="I4866" s="1" t="s">
        <v>292</v>
      </c>
      <c r="J4866" s="1">
        <v>23496.54</v>
      </c>
      <c r="K4866" s="1">
        <v>15.7</v>
      </c>
      <c r="L4866" s="1">
        <v>107</v>
      </c>
      <c r="M4866" s="1">
        <v>11</v>
      </c>
      <c r="N4866" s="1">
        <v>0</v>
      </c>
      <c r="O4866" s="1">
        <v>3021</v>
      </c>
      <c r="P4866" s="1">
        <v>158774</v>
      </c>
      <c r="Q4866" s="1">
        <v>0</v>
      </c>
      <c r="R4866" s="1">
        <v>0</v>
      </c>
    </row>
    <row r="4867" spans="1:18" ht="15.75" customHeight="1" x14ac:dyDescent="0.25">
      <c r="A4867" s="1" t="s">
        <v>9783</v>
      </c>
      <c r="B4867" s="1" t="s">
        <v>9784</v>
      </c>
      <c r="C4867" s="1">
        <v>390280</v>
      </c>
      <c r="D4867" s="1" t="s">
        <v>20</v>
      </c>
      <c r="E4867" s="1">
        <v>717</v>
      </c>
      <c r="F4867" s="1">
        <v>2320603</v>
      </c>
      <c r="G4867" s="1" t="s">
        <v>64</v>
      </c>
      <c r="H4867" s="1" t="s">
        <v>22</v>
      </c>
      <c r="I4867" s="1" t="s">
        <v>23</v>
      </c>
      <c r="J4867" s="1">
        <v>28040.58</v>
      </c>
      <c r="K4867" s="1">
        <v>11.3</v>
      </c>
      <c r="L4867" s="1">
        <v>2</v>
      </c>
      <c r="M4867" s="1">
        <v>11</v>
      </c>
      <c r="N4867" s="1">
        <v>0</v>
      </c>
      <c r="O4867" s="1">
        <v>123899</v>
      </c>
      <c r="P4867" s="1">
        <v>284064</v>
      </c>
      <c r="Q4867" s="1">
        <v>0</v>
      </c>
      <c r="R4867" s="1">
        <v>0</v>
      </c>
    </row>
    <row r="4868" spans="1:18" ht="15.75" customHeight="1" x14ac:dyDescent="0.25">
      <c r="A4868" s="1" t="s">
        <v>9785</v>
      </c>
      <c r="B4868" s="1" t="s">
        <v>9786</v>
      </c>
      <c r="C4868" s="1">
        <v>134420</v>
      </c>
      <c r="D4868" s="1" t="s">
        <v>20</v>
      </c>
      <c r="E4868" s="1">
        <v>751</v>
      </c>
      <c r="F4868" s="1">
        <v>2321952</v>
      </c>
      <c r="G4868" s="1" t="s">
        <v>64</v>
      </c>
      <c r="H4868" s="1" t="s">
        <v>22</v>
      </c>
      <c r="I4868" s="1" t="s">
        <v>23</v>
      </c>
      <c r="J4868" s="1">
        <v>16331.07</v>
      </c>
      <c r="K4868" s="1">
        <v>27.4</v>
      </c>
      <c r="L4868" s="1" t="s">
        <v>24</v>
      </c>
      <c r="M4868" s="1">
        <v>7</v>
      </c>
      <c r="N4868" s="1">
        <v>1</v>
      </c>
      <c r="O4868" s="1">
        <v>21451</v>
      </c>
      <c r="P4868" s="1">
        <v>147884</v>
      </c>
      <c r="Q4868" s="1">
        <v>1</v>
      </c>
      <c r="R4868" s="1">
        <v>0</v>
      </c>
    </row>
    <row r="4869" spans="1:18" ht="15.75" customHeight="1" x14ac:dyDescent="0.25">
      <c r="A4869" s="1" t="s">
        <v>9787</v>
      </c>
      <c r="B4869" s="1" t="s">
        <v>9788</v>
      </c>
      <c r="C4869" s="1">
        <v>444004</v>
      </c>
      <c r="D4869" s="1" t="s">
        <v>20</v>
      </c>
      <c r="E4869" s="1">
        <v>724</v>
      </c>
      <c r="F4869" s="1">
        <v>2109019</v>
      </c>
      <c r="G4869" s="1" t="s">
        <v>54</v>
      </c>
      <c r="H4869" s="1" t="s">
        <v>22</v>
      </c>
      <c r="I4869" s="1" t="s">
        <v>23</v>
      </c>
      <c r="J4869" s="1">
        <v>14763.19</v>
      </c>
      <c r="K4869" s="1">
        <v>19.7</v>
      </c>
      <c r="L4869" s="1" t="s">
        <v>24</v>
      </c>
      <c r="M4869" s="1">
        <v>6</v>
      </c>
      <c r="N4869" s="1">
        <v>1</v>
      </c>
      <c r="O4869" s="1">
        <v>105792</v>
      </c>
      <c r="P4869" s="1">
        <v>226864</v>
      </c>
      <c r="Q4869" s="1">
        <v>1</v>
      </c>
      <c r="R4869" s="1">
        <v>0</v>
      </c>
    </row>
    <row r="4870" spans="1:18" ht="15.75" customHeight="1" x14ac:dyDescent="0.25">
      <c r="A4870" s="1" t="s">
        <v>9789</v>
      </c>
      <c r="B4870" s="1" t="s">
        <v>9790</v>
      </c>
      <c r="C4870" s="1">
        <v>763840</v>
      </c>
      <c r="D4870" s="1" t="s">
        <v>40</v>
      </c>
      <c r="E4870" s="1">
        <v>662</v>
      </c>
      <c r="F4870" s="1">
        <v>1809408</v>
      </c>
      <c r="G4870" s="1" t="s">
        <v>67</v>
      </c>
      <c r="H4870" s="1" t="s">
        <v>30</v>
      </c>
      <c r="I4870" s="1" t="s">
        <v>23</v>
      </c>
      <c r="J4870" s="1">
        <v>39957.760000000002</v>
      </c>
      <c r="K4870" s="1">
        <v>24.2</v>
      </c>
      <c r="L4870" s="1" t="s">
        <v>24</v>
      </c>
      <c r="M4870" s="1">
        <v>13</v>
      </c>
      <c r="N4870" s="1">
        <v>0</v>
      </c>
      <c r="O4870" s="1">
        <v>555142</v>
      </c>
      <c r="P4870" s="1">
        <v>667502</v>
      </c>
      <c r="Q4870" s="1">
        <v>0</v>
      </c>
      <c r="R4870" s="1">
        <v>0</v>
      </c>
    </row>
    <row r="4871" spans="1:18" ht="15.75" customHeight="1" x14ac:dyDescent="0.25">
      <c r="A4871" s="1" t="s">
        <v>9791</v>
      </c>
      <c r="B4871" s="1" t="s">
        <v>9792</v>
      </c>
      <c r="C4871" s="1">
        <v>436392</v>
      </c>
      <c r="D4871" s="1" t="s">
        <v>40</v>
      </c>
      <c r="E4871" s="1">
        <v>649</v>
      </c>
      <c r="F4871" s="1">
        <v>1451011</v>
      </c>
      <c r="G4871" s="1" t="s">
        <v>64</v>
      </c>
      <c r="H4871" s="1" t="s">
        <v>22</v>
      </c>
      <c r="I4871" s="1" t="s">
        <v>23</v>
      </c>
      <c r="J4871" s="1">
        <v>18838.88</v>
      </c>
      <c r="K4871" s="1">
        <v>16.399999999999999</v>
      </c>
      <c r="L4871" s="1">
        <v>38</v>
      </c>
      <c r="M4871" s="1">
        <v>11</v>
      </c>
      <c r="N4871" s="1">
        <v>0</v>
      </c>
      <c r="O4871" s="1">
        <v>387220</v>
      </c>
      <c r="P4871" s="1">
        <v>804936</v>
      </c>
      <c r="Q4871" s="1">
        <v>0</v>
      </c>
      <c r="R4871" s="1">
        <v>0</v>
      </c>
    </row>
    <row r="4872" spans="1:18" ht="15.75" customHeight="1" x14ac:dyDescent="0.25">
      <c r="A4872" s="1" t="s">
        <v>9793</v>
      </c>
      <c r="B4872" s="1" t="s">
        <v>9794</v>
      </c>
      <c r="C4872" s="1">
        <v>295504</v>
      </c>
      <c r="D4872" s="1" t="s">
        <v>20</v>
      </c>
      <c r="G4872" s="1" t="s">
        <v>21</v>
      </c>
      <c r="H4872" s="1" t="s">
        <v>22</v>
      </c>
      <c r="I4872" s="1" t="s">
        <v>23</v>
      </c>
      <c r="J4872" s="1">
        <v>14119.09</v>
      </c>
      <c r="K4872" s="1">
        <v>15.4</v>
      </c>
      <c r="L4872" s="1" t="s">
        <v>24</v>
      </c>
      <c r="M4872" s="1">
        <v>8</v>
      </c>
      <c r="N4872" s="1">
        <v>0</v>
      </c>
      <c r="O4872" s="1">
        <v>256234</v>
      </c>
      <c r="P4872" s="1">
        <v>346214</v>
      </c>
      <c r="Q4872" s="1">
        <v>0</v>
      </c>
      <c r="R4872" s="1">
        <v>0</v>
      </c>
    </row>
    <row r="4873" spans="1:18" ht="15.75" customHeight="1" x14ac:dyDescent="0.25">
      <c r="A4873" s="1" t="s">
        <v>9795</v>
      </c>
      <c r="B4873" s="1" t="s">
        <v>9796</v>
      </c>
      <c r="C4873" s="1">
        <v>141152</v>
      </c>
      <c r="D4873" s="1" t="s">
        <v>20</v>
      </c>
      <c r="E4873" s="1">
        <v>722</v>
      </c>
      <c r="F4873" s="1">
        <v>768873</v>
      </c>
      <c r="G4873" s="1" t="s">
        <v>37</v>
      </c>
      <c r="H4873" s="1" t="s">
        <v>30</v>
      </c>
      <c r="I4873" s="1" t="s">
        <v>23</v>
      </c>
      <c r="J4873" s="1">
        <v>13198.92</v>
      </c>
      <c r="K4873" s="1">
        <v>13.9</v>
      </c>
      <c r="L4873" s="1">
        <v>72</v>
      </c>
      <c r="M4873" s="1">
        <v>16</v>
      </c>
      <c r="N4873" s="1">
        <v>0</v>
      </c>
      <c r="O4873" s="1">
        <v>80921</v>
      </c>
      <c r="P4873" s="1">
        <v>286528</v>
      </c>
      <c r="Q4873" s="1">
        <v>0</v>
      </c>
      <c r="R4873" s="1">
        <v>0</v>
      </c>
    </row>
    <row r="4874" spans="1:18" ht="15.75" customHeight="1" x14ac:dyDescent="0.25">
      <c r="A4874" s="1" t="s">
        <v>9797</v>
      </c>
      <c r="B4874" s="1" t="s">
        <v>9798</v>
      </c>
      <c r="C4874" s="1">
        <v>99999999</v>
      </c>
      <c r="D4874" s="1" t="s">
        <v>40</v>
      </c>
      <c r="E4874" s="1">
        <v>730</v>
      </c>
      <c r="F4874" s="1">
        <v>1545232</v>
      </c>
      <c r="G4874" s="1" t="s">
        <v>29</v>
      </c>
      <c r="H4874" s="1" t="s">
        <v>22</v>
      </c>
      <c r="I4874" s="1" t="s">
        <v>23</v>
      </c>
      <c r="J4874" s="1">
        <v>11692.22</v>
      </c>
      <c r="K4874" s="1">
        <v>14.7</v>
      </c>
      <c r="L4874" s="1" t="s">
        <v>24</v>
      </c>
      <c r="M4874" s="1">
        <v>6</v>
      </c>
      <c r="N4874" s="1">
        <v>0</v>
      </c>
      <c r="O4874" s="1">
        <v>367422</v>
      </c>
      <c r="P4874" s="1">
        <v>604318</v>
      </c>
      <c r="Q4874" s="1">
        <v>0</v>
      </c>
      <c r="R4874" s="1">
        <v>0</v>
      </c>
    </row>
    <row r="4875" spans="1:18" ht="15.75" customHeight="1" x14ac:dyDescent="0.25">
      <c r="A4875" s="1" t="s">
        <v>9799</v>
      </c>
      <c r="B4875" s="2" t="s">
        <v>9800</v>
      </c>
      <c r="C4875" s="1">
        <v>239492</v>
      </c>
      <c r="D4875" s="1" t="s">
        <v>20</v>
      </c>
      <c r="E4875" s="1">
        <v>695</v>
      </c>
      <c r="F4875" s="1">
        <v>569829</v>
      </c>
      <c r="G4875" s="1" t="s">
        <v>21</v>
      </c>
      <c r="H4875" s="1" t="s">
        <v>22</v>
      </c>
      <c r="I4875" s="1" t="s">
        <v>23</v>
      </c>
      <c r="J4875" s="1">
        <v>14151.01</v>
      </c>
      <c r="K4875" s="1">
        <v>16.399999999999999</v>
      </c>
      <c r="L4875" s="1" t="s">
        <v>24</v>
      </c>
      <c r="M4875" s="1">
        <v>10</v>
      </c>
      <c r="N4875" s="1">
        <v>0</v>
      </c>
      <c r="O4875" s="1">
        <v>199272</v>
      </c>
      <c r="P4875" s="1">
        <v>468006</v>
      </c>
      <c r="Q4875" s="1">
        <v>0</v>
      </c>
      <c r="R4875" s="1">
        <v>0</v>
      </c>
    </row>
    <row r="4876" spans="1:18" ht="15.75" customHeight="1" x14ac:dyDescent="0.25">
      <c r="A4876" s="1" t="s">
        <v>9801</v>
      </c>
      <c r="B4876" s="1" t="s">
        <v>9802</v>
      </c>
      <c r="C4876" s="1">
        <v>66198</v>
      </c>
      <c r="D4876" s="1" t="s">
        <v>20</v>
      </c>
      <c r="G4876" s="1" t="s">
        <v>29</v>
      </c>
      <c r="H4876" s="1" t="s">
        <v>30</v>
      </c>
      <c r="I4876" s="1" t="s">
        <v>80</v>
      </c>
      <c r="J4876" s="1">
        <v>14626.39</v>
      </c>
      <c r="K4876" s="1">
        <v>15</v>
      </c>
      <c r="L4876" s="1">
        <v>52</v>
      </c>
      <c r="M4876" s="1">
        <v>10</v>
      </c>
      <c r="N4876" s="1">
        <v>0</v>
      </c>
      <c r="O4876" s="1">
        <v>236778</v>
      </c>
      <c r="P4876" s="1">
        <v>667084</v>
      </c>
      <c r="Q4876" s="1">
        <v>0</v>
      </c>
      <c r="R4876" s="1">
        <v>0</v>
      </c>
    </row>
    <row r="4877" spans="1:18" ht="15.75" customHeight="1" x14ac:dyDescent="0.25">
      <c r="A4877" s="1" t="s">
        <v>9803</v>
      </c>
      <c r="B4877" s="1" t="s">
        <v>9804</v>
      </c>
      <c r="C4877" s="1">
        <v>453464</v>
      </c>
      <c r="D4877" s="1" t="s">
        <v>40</v>
      </c>
      <c r="G4877" s="1" t="s">
        <v>21</v>
      </c>
      <c r="H4877" s="1" t="s">
        <v>30</v>
      </c>
      <c r="I4877" s="1" t="s">
        <v>70</v>
      </c>
      <c r="J4877" s="1">
        <v>22393.59</v>
      </c>
      <c r="K4877" s="1">
        <v>16.899999999999999</v>
      </c>
      <c r="L4877" s="1" t="s">
        <v>24</v>
      </c>
      <c r="M4877" s="1">
        <v>8</v>
      </c>
      <c r="N4877" s="1">
        <v>1</v>
      </c>
      <c r="O4877" s="1">
        <v>168948</v>
      </c>
      <c r="P4877" s="1">
        <v>795256</v>
      </c>
      <c r="Q4877" s="1">
        <v>1</v>
      </c>
      <c r="R4877" s="1">
        <v>0</v>
      </c>
    </row>
    <row r="4878" spans="1:18" ht="15.75" customHeight="1" x14ac:dyDescent="0.25">
      <c r="A4878" s="1" t="s">
        <v>9805</v>
      </c>
      <c r="B4878" s="1" t="s">
        <v>9806</v>
      </c>
      <c r="C4878" s="1">
        <v>179762</v>
      </c>
      <c r="D4878" s="1" t="s">
        <v>20</v>
      </c>
      <c r="G4878" s="1" t="s">
        <v>21</v>
      </c>
      <c r="H4878" s="1" t="s">
        <v>22</v>
      </c>
      <c r="I4878" s="1" t="s">
        <v>23</v>
      </c>
      <c r="J4878" s="1">
        <v>18248.55</v>
      </c>
      <c r="K4878" s="1">
        <v>32.299999999999997</v>
      </c>
      <c r="L4878" s="1" t="s">
        <v>24</v>
      </c>
      <c r="M4878" s="1">
        <v>19</v>
      </c>
      <c r="N4878" s="1">
        <v>0</v>
      </c>
      <c r="O4878" s="1">
        <v>264043</v>
      </c>
      <c r="P4878" s="1">
        <v>999152</v>
      </c>
      <c r="Q4878" s="1">
        <v>0</v>
      </c>
      <c r="R4878" s="1">
        <v>0</v>
      </c>
    </row>
    <row r="4879" spans="1:18" ht="15.75" customHeight="1" x14ac:dyDescent="0.25">
      <c r="A4879" s="1" t="s">
        <v>9807</v>
      </c>
      <c r="B4879" s="1" t="s">
        <v>9808</v>
      </c>
      <c r="C4879" s="1">
        <v>99999999</v>
      </c>
      <c r="D4879" s="1" t="s">
        <v>20</v>
      </c>
      <c r="E4879" s="1">
        <v>747</v>
      </c>
      <c r="F4879" s="1">
        <v>1707264</v>
      </c>
      <c r="G4879" s="1" t="s">
        <v>21</v>
      </c>
      <c r="H4879" s="1" t="s">
        <v>22</v>
      </c>
      <c r="I4879" s="1" t="s">
        <v>57</v>
      </c>
      <c r="J4879" s="1">
        <v>6843.23</v>
      </c>
      <c r="K4879" s="1">
        <v>28.1</v>
      </c>
      <c r="L4879" s="1" t="s">
        <v>24</v>
      </c>
      <c r="M4879" s="1">
        <v>8</v>
      </c>
      <c r="N4879" s="1">
        <v>0</v>
      </c>
      <c r="O4879" s="1">
        <v>22458</v>
      </c>
      <c r="P4879" s="1">
        <v>1300310</v>
      </c>
      <c r="Q4879" s="1">
        <v>0</v>
      </c>
      <c r="R4879" s="1">
        <v>0</v>
      </c>
    </row>
    <row r="4880" spans="1:18" ht="15.75" customHeight="1" x14ac:dyDescent="0.25">
      <c r="A4880" s="1" t="s">
        <v>9809</v>
      </c>
      <c r="B4880" s="1" t="s">
        <v>9810</v>
      </c>
      <c r="C4880" s="1">
        <v>441320</v>
      </c>
      <c r="D4880" s="1" t="s">
        <v>20</v>
      </c>
      <c r="E4880" s="1">
        <v>718</v>
      </c>
      <c r="F4880" s="1">
        <v>1238705</v>
      </c>
      <c r="G4880" s="1" t="s">
        <v>21</v>
      </c>
      <c r="H4880" s="1" t="s">
        <v>30</v>
      </c>
      <c r="I4880" s="1" t="s">
        <v>23</v>
      </c>
      <c r="J4880" s="1">
        <v>10838.74</v>
      </c>
      <c r="K4880" s="1">
        <v>12.6</v>
      </c>
      <c r="L4880" s="1">
        <v>49</v>
      </c>
      <c r="M4880" s="1">
        <v>19</v>
      </c>
      <c r="N4880" s="1">
        <v>0</v>
      </c>
      <c r="O4880" s="1">
        <v>235030</v>
      </c>
      <c r="P4880" s="1">
        <v>706860</v>
      </c>
      <c r="Q4880" s="1">
        <v>0</v>
      </c>
      <c r="R4880" s="1">
        <v>0</v>
      </c>
    </row>
    <row r="4881" spans="1:18" ht="15.75" customHeight="1" x14ac:dyDescent="0.25">
      <c r="A4881" s="1" t="s">
        <v>9811</v>
      </c>
      <c r="B4881" s="1" t="s">
        <v>9812</v>
      </c>
      <c r="C4881" s="1">
        <v>178860</v>
      </c>
      <c r="D4881" s="1" t="s">
        <v>20</v>
      </c>
      <c r="E4881" s="1">
        <v>751</v>
      </c>
      <c r="F4881" s="1">
        <v>1177772</v>
      </c>
      <c r="G4881" s="1" t="s">
        <v>64</v>
      </c>
      <c r="H4881" s="1" t="s">
        <v>22</v>
      </c>
      <c r="I4881" s="1" t="s">
        <v>23</v>
      </c>
      <c r="J4881" s="1">
        <v>20709.240000000002</v>
      </c>
      <c r="K4881" s="1">
        <v>21.5</v>
      </c>
      <c r="L4881" s="1" t="s">
        <v>24</v>
      </c>
      <c r="M4881" s="1">
        <v>17</v>
      </c>
      <c r="N4881" s="1">
        <v>0</v>
      </c>
      <c r="O4881" s="1">
        <v>315571</v>
      </c>
      <c r="P4881" s="1">
        <v>1421750</v>
      </c>
      <c r="Q4881" s="1">
        <v>0</v>
      </c>
      <c r="R4881" s="1">
        <v>0</v>
      </c>
    </row>
    <row r="4882" spans="1:18" ht="15.75" customHeight="1" x14ac:dyDescent="0.25">
      <c r="A4882" s="1" t="s">
        <v>9813</v>
      </c>
      <c r="B4882" s="1" t="s">
        <v>9814</v>
      </c>
      <c r="C4882" s="1">
        <v>657162</v>
      </c>
      <c r="D4882" s="1" t="s">
        <v>40</v>
      </c>
      <c r="E4882" s="1">
        <v>6950</v>
      </c>
      <c r="F4882" s="1">
        <v>2459379</v>
      </c>
      <c r="G4882" s="1" t="s">
        <v>64</v>
      </c>
      <c r="H4882" s="1" t="s">
        <v>30</v>
      </c>
      <c r="I4882" s="1" t="s">
        <v>23</v>
      </c>
      <c r="J4882" s="1">
        <v>27257.97</v>
      </c>
      <c r="K4882" s="1">
        <v>9.1</v>
      </c>
      <c r="L4882" s="1">
        <v>31</v>
      </c>
      <c r="M4882" s="1">
        <v>19</v>
      </c>
      <c r="N4882" s="1">
        <v>0</v>
      </c>
      <c r="O4882" s="1">
        <v>206758</v>
      </c>
      <c r="P4882" s="1">
        <v>834152</v>
      </c>
      <c r="Q4882" s="1">
        <v>0</v>
      </c>
      <c r="R4882" s="1">
        <v>0</v>
      </c>
    </row>
    <row r="4883" spans="1:18" ht="15.75" customHeight="1" x14ac:dyDescent="0.25">
      <c r="A4883" s="1" t="s">
        <v>9815</v>
      </c>
      <c r="B4883" s="1" t="s">
        <v>9816</v>
      </c>
      <c r="C4883" s="1">
        <v>99999999</v>
      </c>
      <c r="D4883" s="1" t="s">
        <v>20</v>
      </c>
      <c r="E4883" s="1">
        <v>748</v>
      </c>
      <c r="F4883" s="1">
        <v>590596</v>
      </c>
      <c r="G4883" s="1" t="s">
        <v>21</v>
      </c>
      <c r="H4883" s="1" t="s">
        <v>44</v>
      </c>
      <c r="I4883" s="1" t="s">
        <v>23</v>
      </c>
      <c r="J4883" s="1">
        <v>10876.74</v>
      </c>
      <c r="K4883" s="1">
        <v>26.9</v>
      </c>
      <c r="L4883" s="1">
        <v>47</v>
      </c>
      <c r="M4883" s="1">
        <v>15</v>
      </c>
      <c r="N4883" s="1">
        <v>0</v>
      </c>
      <c r="O4883" s="1">
        <v>75658</v>
      </c>
      <c r="P4883" s="1">
        <v>962610</v>
      </c>
      <c r="Q4883" s="1">
        <v>0</v>
      </c>
      <c r="R4883" s="1">
        <v>0</v>
      </c>
    </row>
    <row r="4884" spans="1:18" ht="15.75" customHeight="1" x14ac:dyDescent="0.25">
      <c r="A4884" s="1" t="s">
        <v>9817</v>
      </c>
      <c r="B4884" s="1" t="s">
        <v>9818</v>
      </c>
      <c r="C4884" s="1">
        <v>108922</v>
      </c>
      <c r="D4884" s="1" t="s">
        <v>20</v>
      </c>
      <c r="E4884" s="1">
        <v>721</v>
      </c>
      <c r="F4884" s="1">
        <v>460883</v>
      </c>
      <c r="G4884" s="1" t="s">
        <v>116</v>
      </c>
      <c r="H4884" s="1" t="s">
        <v>44</v>
      </c>
      <c r="I4884" s="1" t="s">
        <v>23</v>
      </c>
      <c r="J4884" s="1">
        <v>3011.31</v>
      </c>
      <c r="K4884" s="1">
        <v>33.9</v>
      </c>
      <c r="L4884" s="1">
        <v>44</v>
      </c>
      <c r="M4884" s="1">
        <v>5</v>
      </c>
      <c r="N4884" s="1">
        <v>0</v>
      </c>
      <c r="O4884" s="1">
        <v>67982</v>
      </c>
      <c r="P4884" s="1">
        <v>82764</v>
      </c>
      <c r="Q4884" s="1">
        <v>0</v>
      </c>
      <c r="R4884" s="1">
        <v>0</v>
      </c>
    </row>
    <row r="4885" spans="1:18" ht="15.75" customHeight="1" x14ac:dyDescent="0.25">
      <c r="A4885" s="1" t="s">
        <v>9819</v>
      </c>
      <c r="B4885" s="1" t="s">
        <v>9820</v>
      </c>
      <c r="C4885" s="1">
        <v>546700</v>
      </c>
      <c r="D4885" s="1" t="s">
        <v>40</v>
      </c>
      <c r="E4885" s="1">
        <v>741</v>
      </c>
      <c r="F4885" s="1">
        <v>3305050</v>
      </c>
      <c r="G4885" s="1" t="s">
        <v>89</v>
      </c>
      <c r="H4885" s="1" t="s">
        <v>22</v>
      </c>
      <c r="I4885" s="1" t="s">
        <v>23</v>
      </c>
      <c r="J4885" s="1">
        <v>33876.81</v>
      </c>
      <c r="K4885" s="1">
        <v>15.4</v>
      </c>
      <c r="L4885" s="1" t="s">
        <v>24</v>
      </c>
      <c r="M4885" s="1">
        <v>26</v>
      </c>
      <c r="N4885" s="1">
        <v>1</v>
      </c>
      <c r="O4885" s="1">
        <v>511195</v>
      </c>
      <c r="P4885" s="1">
        <v>1078132</v>
      </c>
      <c r="Q4885" s="1">
        <v>1</v>
      </c>
      <c r="R4885" s="1">
        <v>0</v>
      </c>
    </row>
    <row r="4886" spans="1:18" ht="15.75" customHeight="1" x14ac:dyDescent="0.25">
      <c r="A4886" s="1" t="s">
        <v>9821</v>
      </c>
      <c r="B4886" s="1" t="s">
        <v>9822</v>
      </c>
      <c r="C4886" s="1">
        <v>172194</v>
      </c>
      <c r="D4886" s="1" t="s">
        <v>40</v>
      </c>
      <c r="E4886" s="1">
        <v>740</v>
      </c>
      <c r="F4886" s="1">
        <v>1026152</v>
      </c>
      <c r="G4886" s="1" t="s">
        <v>89</v>
      </c>
      <c r="H4886" s="1" t="s">
        <v>30</v>
      </c>
      <c r="I4886" s="1" t="s">
        <v>23</v>
      </c>
      <c r="J4886" s="1">
        <v>15853.98</v>
      </c>
      <c r="K4886" s="1">
        <v>15.7</v>
      </c>
      <c r="L4886" s="1" t="s">
        <v>24</v>
      </c>
      <c r="M4886" s="1">
        <v>6</v>
      </c>
      <c r="N4886" s="1">
        <v>0</v>
      </c>
      <c r="O4886" s="1">
        <v>60173</v>
      </c>
      <c r="P4886" s="1">
        <v>458392</v>
      </c>
      <c r="Q4886" s="1">
        <v>0</v>
      </c>
      <c r="R4886" s="1">
        <v>0</v>
      </c>
    </row>
    <row r="4887" spans="1:18" ht="15.75" customHeight="1" x14ac:dyDescent="0.25">
      <c r="A4887" s="1" t="s">
        <v>9823</v>
      </c>
      <c r="B4887" s="1" t="s">
        <v>9824</v>
      </c>
      <c r="C4887" s="1">
        <v>265012</v>
      </c>
      <c r="D4887" s="1" t="s">
        <v>20</v>
      </c>
      <c r="E4887" s="1">
        <v>747</v>
      </c>
      <c r="F4887" s="1">
        <v>4291245</v>
      </c>
      <c r="G4887" s="1" t="s">
        <v>21</v>
      </c>
      <c r="H4887" s="1" t="s">
        <v>22</v>
      </c>
      <c r="I4887" s="1" t="s">
        <v>70</v>
      </c>
      <c r="J4887" s="1">
        <v>51852.52</v>
      </c>
      <c r="K4887" s="1">
        <v>15.7</v>
      </c>
      <c r="L4887" s="1">
        <v>17</v>
      </c>
      <c r="M4887" s="1">
        <v>11</v>
      </c>
      <c r="N4887" s="1">
        <v>0</v>
      </c>
      <c r="O4887" s="1">
        <v>48754</v>
      </c>
      <c r="P4887" s="1">
        <v>161282</v>
      </c>
      <c r="Q4887" s="1">
        <v>0</v>
      </c>
      <c r="R4887" s="1">
        <v>0</v>
      </c>
    </row>
    <row r="4888" spans="1:18" ht="15.75" customHeight="1" x14ac:dyDescent="0.25">
      <c r="A4888" s="1" t="s">
        <v>9825</v>
      </c>
      <c r="B4888" s="1" t="s">
        <v>9826</v>
      </c>
      <c r="C4888" s="1">
        <v>456368</v>
      </c>
      <c r="D4888" s="1" t="s">
        <v>20</v>
      </c>
      <c r="E4888" s="1">
        <v>725</v>
      </c>
      <c r="F4888" s="1">
        <v>1876820</v>
      </c>
      <c r="G4888" s="1" t="s">
        <v>21</v>
      </c>
      <c r="H4888" s="1" t="s">
        <v>22</v>
      </c>
      <c r="I4888" s="1" t="s">
        <v>23</v>
      </c>
      <c r="J4888" s="1">
        <v>30029.119999999999</v>
      </c>
      <c r="K4888" s="1">
        <v>26.3</v>
      </c>
      <c r="L4888" s="1">
        <v>15</v>
      </c>
      <c r="M4888" s="1">
        <v>18</v>
      </c>
      <c r="N4888" s="1">
        <v>0</v>
      </c>
      <c r="O4888" s="1">
        <v>341449</v>
      </c>
      <c r="P4888" s="1">
        <v>467346</v>
      </c>
      <c r="Q4888" s="1">
        <v>0</v>
      </c>
      <c r="R4888" s="1">
        <v>0</v>
      </c>
    </row>
    <row r="4889" spans="1:18" ht="15.75" customHeight="1" x14ac:dyDescent="0.25">
      <c r="A4889" s="1" t="s">
        <v>9827</v>
      </c>
      <c r="B4889" s="1" t="s">
        <v>9828</v>
      </c>
      <c r="C4889" s="1">
        <v>99999999</v>
      </c>
      <c r="D4889" s="1" t="s">
        <v>40</v>
      </c>
      <c r="E4889" s="1">
        <v>706</v>
      </c>
      <c r="F4889" s="1">
        <v>1441530</v>
      </c>
      <c r="G4889" s="1" t="s">
        <v>47</v>
      </c>
      <c r="H4889" s="1" t="s">
        <v>22</v>
      </c>
      <c r="I4889" s="1" t="s">
        <v>23</v>
      </c>
      <c r="J4889" s="1">
        <v>28350.09</v>
      </c>
      <c r="K4889" s="1">
        <v>16.8</v>
      </c>
      <c r="L4889" s="1" t="s">
        <v>24</v>
      </c>
      <c r="M4889" s="1">
        <v>14</v>
      </c>
      <c r="N4889" s="1">
        <v>0</v>
      </c>
      <c r="O4889" s="1">
        <v>845671</v>
      </c>
      <c r="P4889" s="1">
        <v>1816716</v>
      </c>
      <c r="Q4889" s="1">
        <v>0</v>
      </c>
      <c r="R4889" s="1">
        <v>0</v>
      </c>
    </row>
    <row r="4890" spans="1:18" ht="15.75" customHeight="1" x14ac:dyDescent="0.25">
      <c r="A4890" s="1" t="s">
        <v>9829</v>
      </c>
      <c r="B4890" s="1" t="s">
        <v>9830</v>
      </c>
      <c r="C4890" s="1">
        <v>316426</v>
      </c>
      <c r="D4890" s="1" t="s">
        <v>40</v>
      </c>
      <c r="G4890" s="1" t="s">
        <v>37</v>
      </c>
      <c r="H4890" s="1" t="s">
        <v>30</v>
      </c>
      <c r="I4890" s="1" t="s">
        <v>57</v>
      </c>
      <c r="J4890" s="1">
        <v>9172.82</v>
      </c>
      <c r="K4890" s="1">
        <v>9.6999999999999993</v>
      </c>
      <c r="L4890" s="1" t="s">
        <v>24</v>
      </c>
      <c r="M4890" s="1">
        <v>4</v>
      </c>
      <c r="N4890" s="1">
        <v>0</v>
      </c>
      <c r="O4890" s="1">
        <v>86412</v>
      </c>
      <c r="P4890" s="1">
        <v>106216</v>
      </c>
      <c r="Q4890" s="1">
        <v>0</v>
      </c>
      <c r="R4890" s="1">
        <v>0</v>
      </c>
    </row>
    <row r="4891" spans="1:18" ht="15.75" customHeight="1" x14ac:dyDescent="0.25">
      <c r="A4891" s="1" t="s">
        <v>9831</v>
      </c>
      <c r="B4891" s="1" t="s">
        <v>9832</v>
      </c>
      <c r="C4891" s="1">
        <v>180620</v>
      </c>
      <c r="D4891" s="1" t="s">
        <v>20</v>
      </c>
      <c r="E4891" s="1">
        <v>723</v>
      </c>
      <c r="F4891" s="1">
        <v>835753</v>
      </c>
      <c r="G4891" s="1" t="s">
        <v>54</v>
      </c>
      <c r="H4891" s="1" t="s">
        <v>30</v>
      </c>
      <c r="I4891" s="1" t="s">
        <v>23</v>
      </c>
      <c r="J4891" s="1">
        <v>13093.47</v>
      </c>
      <c r="K4891" s="1">
        <v>11.3</v>
      </c>
      <c r="L4891" s="1">
        <v>61</v>
      </c>
      <c r="M4891" s="1">
        <v>25</v>
      </c>
      <c r="N4891" s="1">
        <v>1</v>
      </c>
      <c r="O4891" s="1">
        <v>117173</v>
      </c>
      <c r="P4891" s="1">
        <v>365728</v>
      </c>
      <c r="Q4891" s="1">
        <v>1</v>
      </c>
      <c r="R4891" s="1">
        <v>0</v>
      </c>
    </row>
    <row r="4892" spans="1:18" ht="15.75" customHeight="1" x14ac:dyDescent="0.25">
      <c r="A4892" s="1" t="s">
        <v>9833</v>
      </c>
      <c r="B4892" s="1" t="s">
        <v>9834</v>
      </c>
      <c r="C4892" s="1">
        <v>439516</v>
      </c>
      <c r="D4892" s="1" t="s">
        <v>20</v>
      </c>
      <c r="E4892" s="1">
        <v>699</v>
      </c>
      <c r="F4892" s="1">
        <v>1499347</v>
      </c>
      <c r="G4892" s="1" t="s">
        <v>75</v>
      </c>
      <c r="H4892" s="1" t="s">
        <v>22</v>
      </c>
      <c r="I4892" s="1" t="s">
        <v>23</v>
      </c>
      <c r="J4892" s="1">
        <v>32360.799999999999</v>
      </c>
      <c r="K4892" s="1">
        <v>15.6</v>
      </c>
      <c r="L4892" s="1" t="s">
        <v>24</v>
      </c>
      <c r="M4892" s="1">
        <v>14</v>
      </c>
      <c r="N4892" s="1">
        <v>0</v>
      </c>
      <c r="O4892" s="1">
        <v>535211</v>
      </c>
      <c r="P4892" s="1">
        <v>1032856</v>
      </c>
      <c r="Q4892" s="1">
        <v>0</v>
      </c>
      <c r="R4892" s="1">
        <v>0</v>
      </c>
    </row>
    <row r="4893" spans="1:18" ht="15.75" customHeight="1" x14ac:dyDescent="0.25">
      <c r="A4893" s="1" t="s">
        <v>9835</v>
      </c>
      <c r="B4893" s="1" t="s">
        <v>9836</v>
      </c>
      <c r="C4893" s="1">
        <v>419606</v>
      </c>
      <c r="D4893" s="1" t="s">
        <v>20</v>
      </c>
      <c r="E4893" s="1">
        <v>740</v>
      </c>
      <c r="F4893" s="1">
        <v>909530</v>
      </c>
      <c r="G4893" s="1" t="s">
        <v>21</v>
      </c>
      <c r="H4893" s="1" t="s">
        <v>22</v>
      </c>
      <c r="I4893" s="1" t="s">
        <v>23</v>
      </c>
      <c r="J4893" s="1">
        <v>14931.53</v>
      </c>
      <c r="K4893" s="1">
        <v>21.5</v>
      </c>
      <c r="L4893" s="1">
        <v>19</v>
      </c>
      <c r="M4893" s="1">
        <v>14</v>
      </c>
      <c r="N4893" s="1">
        <v>0</v>
      </c>
      <c r="O4893" s="1">
        <v>364553</v>
      </c>
      <c r="P4893" s="1">
        <v>1237874</v>
      </c>
      <c r="Q4893" s="1">
        <v>0</v>
      </c>
      <c r="R4893" s="1">
        <v>0</v>
      </c>
    </row>
    <row r="4894" spans="1:18" ht="15.75" customHeight="1" x14ac:dyDescent="0.25">
      <c r="A4894" s="1" t="s">
        <v>9837</v>
      </c>
      <c r="B4894" s="1" t="s">
        <v>9838</v>
      </c>
      <c r="C4894" s="1">
        <v>44220</v>
      </c>
      <c r="D4894" s="1" t="s">
        <v>20</v>
      </c>
      <c r="E4894" s="1">
        <v>745</v>
      </c>
      <c r="F4894" s="1">
        <v>2387122</v>
      </c>
      <c r="G4894" s="1" t="s">
        <v>21</v>
      </c>
      <c r="H4894" s="1" t="s">
        <v>30</v>
      </c>
      <c r="I4894" s="1" t="s">
        <v>23</v>
      </c>
      <c r="J4894" s="1">
        <v>19494.759999999998</v>
      </c>
      <c r="K4894" s="1">
        <v>18.5</v>
      </c>
      <c r="L4894" s="1">
        <v>12</v>
      </c>
      <c r="M4894" s="1">
        <v>7</v>
      </c>
      <c r="N4894" s="1">
        <v>0</v>
      </c>
      <c r="O4894" s="1">
        <v>276412</v>
      </c>
      <c r="P4894" s="1">
        <v>500082</v>
      </c>
      <c r="Q4894" s="1">
        <v>0</v>
      </c>
      <c r="R4894" s="1">
        <v>0</v>
      </c>
    </row>
    <row r="4895" spans="1:18" ht="15.75" customHeight="1" x14ac:dyDescent="0.25">
      <c r="A4895" s="1" t="s">
        <v>9839</v>
      </c>
      <c r="B4895" s="1" t="s">
        <v>9840</v>
      </c>
      <c r="C4895" s="1">
        <v>99999999</v>
      </c>
      <c r="D4895" s="1" t="s">
        <v>40</v>
      </c>
      <c r="E4895" s="1">
        <v>693</v>
      </c>
      <c r="F4895" s="1">
        <v>595726</v>
      </c>
      <c r="G4895" s="1" t="s">
        <v>21</v>
      </c>
      <c r="H4895" s="1" t="s">
        <v>30</v>
      </c>
      <c r="I4895" s="1" t="s">
        <v>23</v>
      </c>
      <c r="J4895" s="1">
        <v>15736.75</v>
      </c>
      <c r="K4895" s="1">
        <v>15.4</v>
      </c>
      <c r="L4895" s="1" t="s">
        <v>24</v>
      </c>
      <c r="M4895" s="1">
        <v>14</v>
      </c>
      <c r="N4895" s="1">
        <v>1</v>
      </c>
      <c r="O4895" s="1">
        <v>236227</v>
      </c>
      <c r="P4895" s="1">
        <v>493702</v>
      </c>
      <c r="Q4895" s="1">
        <v>1</v>
      </c>
      <c r="R4895" s="1">
        <v>0</v>
      </c>
    </row>
    <row r="4896" spans="1:18" ht="15.75" customHeight="1" x14ac:dyDescent="0.25">
      <c r="A4896" s="1" t="s">
        <v>9841</v>
      </c>
      <c r="B4896" s="1" t="s">
        <v>9842</v>
      </c>
      <c r="C4896" s="1">
        <v>323598</v>
      </c>
      <c r="D4896" s="1" t="s">
        <v>40</v>
      </c>
      <c r="E4896" s="1">
        <v>669</v>
      </c>
      <c r="F4896" s="1">
        <v>801154</v>
      </c>
      <c r="G4896" s="1" t="s">
        <v>116</v>
      </c>
      <c r="H4896" s="1" t="s">
        <v>44</v>
      </c>
      <c r="I4896" s="1" t="s">
        <v>23</v>
      </c>
      <c r="J4896" s="1">
        <v>15555.68</v>
      </c>
      <c r="K4896" s="1">
        <v>22</v>
      </c>
      <c r="L4896" s="1" t="s">
        <v>24</v>
      </c>
      <c r="M4896" s="1">
        <v>11</v>
      </c>
      <c r="N4896" s="1">
        <v>1</v>
      </c>
      <c r="O4896" s="1">
        <v>78242</v>
      </c>
      <c r="P4896" s="1">
        <v>548988</v>
      </c>
      <c r="Q4896" s="1">
        <v>1</v>
      </c>
      <c r="R4896" s="1">
        <v>0</v>
      </c>
    </row>
    <row r="4897" spans="1:18" ht="15.75" customHeight="1" x14ac:dyDescent="0.25">
      <c r="A4897" s="1" t="s">
        <v>9843</v>
      </c>
      <c r="B4897" s="1" t="s">
        <v>9844</v>
      </c>
      <c r="C4897" s="1">
        <v>236170</v>
      </c>
      <c r="D4897" s="1" t="s">
        <v>40</v>
      </c>
      <c r="E4897" s="1">
        <v>649</v>
      </c>
      <c r="F4897" s="1">
        <v>630515</v>
      </c>
      <c r="G4897" s="1" t="s">
        <v>67</v>
      </c>
      <c r="H4897" s="1" t="s">
        <v>44</v>
      </c>
      <c r="I4897" s="1" t="s">
        <v>23</v>
      </c>
      <c r="J4897" s="1">
        <v>11664.48</v>
      </c>
      <c r="K4897" s="1">
        <v>21</v>
      </c>
      <c r="L4897" s="1">
        <v>35</v>
      </c>
      <c r="M4897" s="1">
        <v>9</v>
      </c>
      <c r="N4897" s="1">
        <v>0</v>
      </c>
      <c r="O4897" s="1">
        <v>152456</v>
      </c>
      <c r="P4897" s="1">
        <v>336226</v>
      </c>
      <c r="Q4897" s="1">
        <v>0</v>
      </c>
      <c r="R4897" s="1">
        <v>0</v>
      </c>
    </row>
    <row r="4898" spans="1:18" ht="15.75" customHeight="1" x14ac:dyDescent="0.25">
      <c r="A4898" s="1" t="s">
        <v>9845</v>
      </c>
      <c r="B4898" s="1" t="s">
        <v>9846</v>
      </c>
      <c r="C4898" s="1">
        <v>385484</v>
      </c>
      <c r="D4898" s="1" t="s">
        <v>40</v>
      </c>
      <c r="G4898" s="1" t="s">
        <v>21</v>
      </c>
      <c r="H4898" s="1" t="s">
        <v>22</v>
      </c>
      <c r="I4898" s="1" t="s">
        <v>23</v>
      </c>
      <c r="J4898" s="1">
        <v>18945.28</v>
      </c>
      <c r="K4898" s="1">
        <v>13.9</v>
      </c>
      <c r="L4898" s="1">
        <v>8</v>
      </c>
      <c r="M4898" s="1">
        <v>8</v>
      </c>
      <c r="N4898" s="1">
        <v>0</v>
      </c>
      <c r="O4898" s="1">
        <v>70129</v>
      </c>
      <c r="P4898" s="1">
        <v>103048</v>
      </c>
      <c r="Q4898" s="1">
        <v>0</v>
      </c>
      <c r="R4898" s="1">
        <v>0</v>
      </c>
    </row>
    <row r="4899" spans="1:18" ht="15.75" customHeight="1" x14ac:dyDescent="0.25">
      <c r="A4899" s="1" t="s">
        <v>9847</v>
      </c>
      <c r="B4899" s="1" t="s">
        <v>9848</v>
      </c>
      <c r="C4899" s="1">
        <v>65142</v>
      </c>
      <c r="D4899" s="1" t="s">
        <v>20</v>
      </c>
      <c r="G4899" s="1" t="s">
        <v>47</v>
      </c>
      <c r="H4899" s="1" t="s">
        <v>22</v>
      </c>
      <c r="I4899" s="1" t="s">
        <v>3697</v>
      </c>
      <c r="J4899" s="1">
        <v>9857.9599999999991</v>
      </c>
      <c r="K4899" s="1">
        <v>6.7</v>
      </c>
      <c r="L4899" s="1">
        <v>67</v>
      </c>
      <c r="M4899" s="1">
        <v>14</v>
      </c>
      <c r="N4899" s="1">
        <v>0</v>
      </c>
      <c r="O4899" s="1">
        <v>196061</v>
      </c>
      <c r="P4899" s="1">
        <v>443410</v>
      </c>
      <c r="Q4899" s="1">
        <v>0</v>
      </c>
      <c r="R4899" s="1">
        <v>0</v>
      </c>
    </row>
    <row r="4900" spans="1:18" ht="15.75" customHeight="1" x14ac:dyDescent="0.25">
      <c r="A4900" s="1" t="s">
        <v>9849</v>
      </c>
      <c r="B4900" s="1" t="s">
        <v>9850</v>
      </c>
      <c r="C4900" s="1">
        <v>179894</v>
      </c>
      <c r="D4900" s="1" t="s">
        <v>20</v>
      </c>
      <c r="E4900" s="1">
        <v>724</v>
      </c>
      <c r="F4900" s="1">
        <v>947682</v>
      </c>
      <c r="G4900" s="1" t="s">
        <v>21</v>
      </c>
      <c r="H4900" s="1" t="s">
        <v>30</v>
      </c>
      <c r="I4900" s="1" t="s">
        <v>23</v>
      </c>
      <c r="J4900" s="1">
        <v>16189.71</v>
      </c>
      <c r="K4900" s="1">
        <v>18.5</v>
      </c>
      <c r="L4900" s="1" t="s">
        <v>24</v>
      </c>
      <c r="M4900" s="1">
        <v>9</v>
      </c>
      <c r="N4900" s="1">
        <v>0</v>
      </c>
      <c r="O4900" s="1">
        <v>201400</v>
      </c>
      <c r="P4900" s="1">
        <v>238436</v>
      </c>
      <c r="Q4900" s="1">
        <v>0</v>
      </c>
      <c r="R4900" s="1">
        <v>0</v>
      </c>
    </row>
    <row r="4901" spans="1:18" ht="15.75" customHeight="1" x14ac:dyDescent="0.25">
      <c r="A4901" s="1" t="s">
        <v>9851</v>
      </c>
      <c r="B4901" s="1" t="s">
        <v>9852</v>
      </c>
      <c r="C4901" s="1">
        <v>344674</v>
      </c>
      <c r="D4901" s="1" t="s">
        <v>20</v>
      </c>
      <c r="E4901" s="1">
        <v>745</v>
      </c>
      <c r="F4901" s="1">
        <v>1116288</v>
      </c>
      <c r="G4901" s="1" t="s">
        <v>64</v>
      </c>
      <c r="H4901" s="1" t="s">
        <v>22</v>
      </c>
      <c r="I4901" s="1" t="s">
        <v>23</v>
      </c>
      <c r="J4901" s="1">
        <v>11907.11</v>
      </c>
      <c r="K4901" s="1">
        <v>35.299999999999997</v>
      </c>
      <c r="L4901" s="1" t="s">
        <v>24</v>
      </c>
      <c r="M4901" s="1">
        <v>10</v>
      </c>
      <c r="N4901" s="1">
        <v>0</v>
      </c>
      <c r="O4901" s="1">
        <v>281580</v>
      </c>
      <c r="P4901" s="1">
        <v>367994</v>
      </c>
      <c r="Q4901" s="1">
        <v>0</v>
      </c>
      <c r="R4901" s="1">
        <v>0</v>
      </c>
    </row>
    <row r="4902" spans="1:18" ht="15.75" customHeight="1" x14ac:dyDescent="0.25">
      <c r="A4902" s="1" t="s">
        <v>9853</v>
      </c>
      <c r="B4902" s="1" t="s">
        <v>9854</v>
      </c>
      <c r="C4902" s="1">
        <v>347996</v>
      </c>
      <c r="D4902" s="1" t="s">
        <v>40</v>
      </c>
      <c r="E4902" s="1">
        <v>725</v>
      </c>
      <c r="F4902" s="1">
        <v>1108213</v>
      </c>
      <c r="G4902" s="1" t="s">
        <v>21</v>
      </c>
      <c r="H4902" s="1" t="s">
        <v>22</v>
      </c>
      <c r="I4902" s="1" t="s">
        <v>23</v>
      </c>
      <c r="J4902" s="1">
        <v>10343.41</v>
      </c>
      <c r="K4902" s="1">
        <v>11.2</v>
      </c>
      <c r="L4902" s="1">
        <v>11</v>
      </c>
      <c r="M4902" s="1">
        <v>9</v>
      </c>
      <c r="N4902" s="1">
        <v>0</v>
      </c>
      <c r="O4902" s="1">
        <v>158251</v>
      </c>
      <c r="P4902" s="1">
        <v>450208</v>
      </c>
      <c r="Q4902" s="1">
        <v>0</v>
      </c>
      <c r="R4902" s="1">
        <v>0</v>
      </c>
    </row>
    <row r="4903" spans="1:18" ht="15.75" customHeight="1" x14ac:dyDescent="0.25">
      <c r="A4903" s="1" t="s">
        <v>9855</v>
      </c>
      <c r="B4903" s="1" t="s">
        <v>9856</v>
      </c>
      <c r="C4903" s="1">
        <v>99999999</v>
      </c>
      <c r="D4903" s="1" t="s">
        <v>20</v>
      </c>
      <c r="E4903" s="1">
        <v>721</v>
      </c>
      <c r="F4903" s="1">
        <v>933945</v>
      </c>
      <c r="G4903" s="1" t="s">
        <v>75</v>
      </c>
      <c r="H4903" s="1" t="s">
        <v>30</v>
      </c>
      <c r="I4903" s="1" t="s">
        <v>23</v>
      </c>
      <c r="J4903" s="1">
        <v>2467.15</v>
      </c>
      <c r="K4903" s="1">
        <v>13.2</v>
      </c>
      <c r="L4903" s="1" t="s">
        <v>24</v>
      </c>
      <c r="M4903" s="1">
        <v>3</v>
      </c>
      <c r="N4903" s="1">
        <v>0</v>
      </c>
      <c r="O4903" s="1">
        <v>95912</v>
      </c>
      <c r="P4903" s="1">
        <v>123266</v>
      </c>
      <c r="Q4903" s="1">
        <v>0</v>
      </c>
      <c r="R4903" s="1">
        <v>0</v>
      </c>
    </row>
    <row r="4904" spans="1:18" ht="15.75" customHeight="1" x14ac:dyDescent="0.25">
      <c r="A4904" s="1" t="s">
        <v>9857</v>
      </c>
      <c r="B4904" s="1" t="s">
        <v>9858</v>
      </c>
      <c r="C4904" s="1">
        <v>99999999</v>
      </c>
      <c r="D4904" s="1" t="s">
        <v>20</v>
      </c>
      <c r="E4904" s="1">
        <v>715</v>
      </c>
      <c r="F4904" s="1">
        <v>579747</v>
      </c>
      <c r="G4904" s="1" t="s">
        <v>43</v>
      </c>
      <c r="H4904" s="1" t="s">
        <v>30</v>
      </c>
      <c r="I4904" s="1" t="s">
        <v>23</v>
      </c>
      <c r="J4904" s="1">
        <v>3710.32</v>
      </c>
      <c r="K4904" s="1">
        <v>10.8</v>
      </c>
      <c r="L4904" s="1" t="s">
        <v>24</v>
      </c>
      <c r="M4904" s="1">
        <v>9</v>
      </c>
      <c r="N4904" s="1">
        <v>0</v>
      </c>
      <c r="O4904" s="1">
        <v>76114</v>
      </c>
      <c r="P4904" s="1">
        <v>143330</v>
      </c>
      <c r="Q4904" s="1">
        <v>0</v>
      </c>
      <c r="R4904" s="1">
        <v>0</v>
      </c>
    </row>
    <row r="4905" spans="1:18" ht="15.75" customHeight="1" x14ac:dyDescent="0.25">
      <c r="A4905" s="1" t="s">
        <v>9859</v>
      </c>
      <c r="B4905" s="1" t="s">
        <v>9860</v>
      </c>
      <c r="C4905" s="1">
        <v>269038</v>
      </c>
      <c r="D4905" s="1" t="s">
        <v>20</v>
      </c>
      <c r="E4905" s="1">
        <v>704</v>
      </c>
      <c r="F4905" s="1">
        <v>1452227</v>
      </c>
      <c r="G4905" s="1" t="s">
        <v>29</v>
      </c>
      <c r="H4905" s="1" t="s">
        <v>30</v>
      </c>
      <c r="I4905" s="1" t="s">
        <v>23</v>
      </c>
      <c r="J4905" s="1">
        <v>19241.87</v>
      </c>
      <c r="K4905" s="1">
        <v>14.5</v>
      </c>
      <c r="L4905" s="1">
        <v>36</v>
      </c>
      <c r="M4905" s="1">
        <v>9</v>
      </c>
      <c r="N4905" s="1">
        <v>0</v>
      </c>
      <c r="O4905" s="1">
        <v>166136</v>
      </c>
      <c r="P4905" s="1">
        <v>338690</v>
      </c>
      <c r="Q4905" s="1">
        <v>0</v>
      </c>
      <c r="R4905" s="1">
        <v>0</v>
      </c>
    </row>
    <row r="4906" spans="1:18" ht="15.75" customHeight="1" x14ac:dyDescent="0.25">
      <c r="A4906" s="1" t="s">
        <v>9861</v>
      </c>
      <c r="B4906" s="1" t="s">
        <v>9862</v>
      </c>
      <c r="C4906" s="1">
        <v>301818</v>
      </c>
      <c r="D4906" s="1" t="s">
        <v>20</v>
      </c>
      <c r="E4906" s="1">
        <v>724</v>
      </c>
      <c r="F4906" s="1">
        <v>651643</v>
      </c>
      <c r="G4906" s="1" t="s">
        <v>37</v>
      </c>
      <c r="H4906" s="1" t="s">
        <v>44</v>
      </c>
      <c r="I4906" s="1" t="s">
        <v>70</v>
      </c>
      <c r="J4906" s="1">
        <v>14770.22</v>
      </c>
      <c r="K4906" s="1">
        <v>13.6</v>
      </c>
      <c r="L4906" s="1">
        <v>2</v>
      </c>
      <c r="M4906" s="1">
        <v>12</v>
      </c>
      <c r="N4906" s="1">
        <v>0</v>
      </c>
      <c r="O4906" s="1">
        <v>127680</v>
      </c>
      <c r="P4906" s="1">
        <v>1173370</v>
      </c>
      <c r="Q4906" s="1">
        <v>0</v>
      </c>
      <c r="R4906" s="1">
        <v>0</v>
      </c>
    </row>
    <row r="4907" spans="1:18" ht="15.75" customHeight="1" x14ac:dyDescent="0.25">
      <c r="A4907" s="1" t="s">
        <v>9863</v>
      </c>
      <c r="B4907" s="1" t="s">
        <v>9864</v>
      </c>
      <c r="C4907" s="1">
        <v>725406</v>
      </c>
      <c r="D4907" s="1" t="s">
        <v>40</v>
      </c>
      <c r="E4907" s="1">
        <v>724</v>
      </c>
      <c r="F4907" s="1">
        <v>2432000</v>
      </c>
      <c r="G4907" s="1" t="s">
        <v>119</v>
      </c>
      <c r="H4907" s="1" t="s">
        <v>22</v>
      </c>
      <c r="I4907" s="1" t="s">
        <v>23</v>
      </c>
      <c r="J4907" s="1">
        <v>36480</v>
      </c>
      <c r="K4907" s="1">
        <v>14.4</v>
      </c>
      <c r="L4907" s="1" t="s">
        <v>24</v>
      </c>
      <c r="M4907" s="1">
        <v>9</v>
      </c>
      <c r="N4907" s="1">
        <v>0</v>
      </c>
      <c r="O4907" s="1">
        <v>411331</v>
      </c>
      <c r="P4907" s="1">
        <v>862840</v>
      </c>
      <c r="Q4907" s="1">
        <v>0</v>
      </c>
      <c r="R4907" s="1">
        <v>0</v>
      </c>
    </row>
    <row r="4908" spans="1:18" ht="15.75" customHeight="1" x14ac:dyDescent="0.25">
      <c r="A4908" s="1" t="s">
        <v>9865</v>
      </c>
      <c r="B4908" s="1" t="s">
        <v>9866</v>
      </c>
      <c r="C4908" s="1">
        <v>99999999</v>
      </c>
      <c r="D4908" s="1" t="s">
        <v>20</v>
      </c>
      <c r="E4908" s="1">
        <v>745</v>
      </c>
      <c r="F4908" s="1">
        <v>2335347</v>
      </c>
      <c r="G4908" s="1" t="s">
        <v>67</v>
      </c>
      <c r="H4908" s="1" t="s">
        <v>22</v>
      </c>
      <c r="I4908" s="1" t="s">
        <v>23</v>
      </c>
      <c r="J4908" s="1">
        <v>42619.85</v>
      </c>
      <c r="K4908" s="1">
        <v>17.5</v>
      </c>
      <c r="L4908" s="1">
        <v>2</v>
      </c>
      <c r="M4908" s="1">
        <v>23</v>
      </c>
      <c r="N4908" s="1">
        <v>0</v>
      </c>
      <c r="O4908" s="1">
        <v>443346</v>
      </c>
      <c r="P4908" s="1">
        <v>1579512</v>
      </c>
      <c r="Q4908" s="1">
        <v>0</v>
      </c>
      <c r="R4908" s="1">
        <v>0</v>
      </c>
    </row>
    <row r="4909" spans="1:18" ht="15.75" customHeight="1" x14ac:dyDescent="0.25">
      <c r="A4909" s="1" t="s">
        <v>9867</v>
      </c>
      <c r="B4909" s="1" t="s">
        <v>9868</v>
      </c>
      <c r="C4909" s="1">
        <v>221958</v>
      </c>
      <c r="D4909" s="1" t="s">
        <v>20</v>
      </c>
      <c r="E4909" s="1">
        <v>726</v>
      </c>
      <c r="F4909" s="1">
        <v>958455</v>
      </c>
      <c r="G4909" s="1" t="s">
        <v>67</v>
      </c>
      <c r="H4909" s="1" t="s">
        <v>30</v>
      </c>
      <c r="I4909" s="1" t="s">
        <v>57</v>
      </c>
      <c r="J4909" s="1">
        <v>2827.39</v>
      </c>
      <c r="K4909" s="1">
        <v>15.3</v>
      </c>
      <c r="L4909" s="1" t="s">
        <v>24</v>
      </c>
      <c r="M4909" s="1">
        <v>2</v>
      </c>
      <c r="N4909" s="1">
        <v>0</v>
      </c>
      <c r="O4909" s="1">
        <v>96216</v>
      </c>
      <c r="P4909" s="1">
        <v>768284</v>
      </c>
      <c r="Q4909" s="1">
        <v>0</v>
      </c>
      <c r="R4909" s="1">
        <v>0</v>
      </c>
    </row>
    <row r="4910" spans="1:18" ht="15.75" customHeight="1" x14ac:dyDescent="0.25">
      <c r="A4910" s="1" t="s">
        <v>9869</v>
      </c>
      <c r="B4910" s="1" t="s">
        <v>9870</v>
      </c>
      <c r="C4910" s="1">
        <v>765842</v>
      </c>
      <c r="D4910" s="1" t="s">
        <v>20</v>
      </c>
      <c r="E4910" s="1">
        <v>730</v>
      </c>
      <c r="F4910" s="1">
        <v>2910192</v>
      </c>
      <c r="G4910" s="1" t="s">
        <v>21</v>
      </c>
      <c r="H4910" s="1" t="s">
        <v>22</v>
      </c>
      <c r="I4910" s="1" t="s">
        <v>245</v>
      </c>
      <c r="J4910" s="1">
        <v>29587.18</v>
      </c>
      <c r="K4910" s="1">
        <v>16.600000000000001</v>
      </c>
      <c r="L4910" s="1" t="s">
        <v>24</v>
      </c>
      <c r="M4910" s="1">
        <v>16</v>
      </c>
      <c r="N4910" s="1">
        <v>0</v>
      </c>
      <c r="O4910" s="1">
        <v>395466</v>
      </c>
      <c r="P4910" s="1">
        <v>897842</v>
      </c>
      <c r="Q4910" s="1">
        <v>0</v>
      </c>
      <c r="R4910" s="1">
        <v>0</v>
      </c>
    </row>
    <row r="4911" spans="1:18" ht="15.75" customHeight="1" x14ac:dyDescent="0.25">
      <c r="A4911" s="1" t="s">
        <v>9871</v>
      </c>
      <c r="B4911" s="1" t="s">
        <v>9872</v>
      </c>
      <c r="C4911" s="1">
        <v>414194</v>
      </c>
      <c r="D4911" s="1" t="s">
        <v>20</v>
      </c>
      <c r="G4911" s="1" t="s">
        <v>75</v>
      </c>
      <c r="H4911" s="1" t="s">
        <v>22</v>
      </c>
      <c r="I4911" s="1" t="s">
        <v>23</v>
      </c>
      <c r="J4911" s="1">
        <v>26188.27</v>
      </c>
      <c r="K4911" s="1">
        <v>20.399999999999999</v>
      </c>
      <c r="L4911" s="1" t="s">
        <v>24</v>
      </c>
      <c r="M4911" s="1">
        <v>11</v>
      </c>
      <c r="N4911" s="1">
        <v>0</v>
      </c>
      <c r="O4911" s="1">
        <v>405859</v>
      </c>
      <c r="P4911" s="1">
        <v>662838</v>
      </c>
      <c r="Q4911" s="1">
        <v>0</v>
      </c>
      <c r="R4911" s="1">
        <v>0</v>
      </c>
    </row>
    <row r="4912" spans="1:18" ht="15.75" customHeight="1" x14ac:dyDescent="0.25">
      <c r="A4912" s="1" t="s">
        <v>9873</v>
      </c>
      <c r="B4912" s="1" t="s">
        <v>9874</v>
      </c>
      <c r="C4912" s="1">
        <v>221892</v>
      </c>
      <c r="D4912" s="1" t="s">
        <v>20</v>
      </c>
      <c r="G4912" s="1" t="s">
        <v>21</v>
      </c>
      <c r="H4912" s="1" t="s">
        <v>22</v>
      </c>
      <c r="I4912" s="1" t="s">
        <v>23</v>
      </c>
      <c r="J4912" s="1">
        <v>20816.21</v>
      </c>
      <c r="K4912" s="1">
        <v>20.3</v>
      </c>
      <c r="L4912" s="1">
        <v>41</v>
      </c>
      <c r="M4912" s="1">
        <v>13</v>
      </c>
      <c r="N4912" s="1">
        <v>1</v>
      </c>
      <c r="O4912" s="1">
        <v>138947</v>
      </c>
      <c r="P4912" s="1">
        <v>370722</v>
      </c>
      <c r="Q4912" s="1">
        <v>1</v>
      </c>
      <c r="R4912" s="1">
        <v>0</v>
      </c>
    </row>
    <row r="4913" spans="1:18" ht="15.75" customHeight="1" x14ac:dyDescent="0.25">
      <c r="A4913" s="1" t="s">
        <v>9875</v>
      </c>
      <c r="B4913" s="1" t="s">
        <v>9876</v>
      </c>
      <c r="C4913" s="1">
        <v>99999999</v>
      </c>
      <c r="D4913" s="1" t="s">
        <v>20</v>
      </c>
      <c r="E4913" s="1">
        <v>722</v>
      </c>
      <c r="F4913" s="1">
        <v>964478</v>
      </c>
      <c r="G4913" s="1" t="s">
        <v>64</v>
      </c>
      <c r="H4913" s="1" t="s">
        <v>30</v>
      </c>
      <c r="I4913" s="1" t="s">
        <v>80</v>
      </c>
      <c r="J4913" s="1">
        <v>2724.6</v>
      </c>
      <c r="K4913" s="1">
        <v>8.5</v>
      </c>
      <c r="L4913" s="1" t="s">
        <v>24</v>
      </c>
      <c r="M4913" s="1">
        <v>4</v>
      </c>
      <c r="N4913" s="1">
        <v>0</v>
      </c>
      <c r="O4913" s="1">
        <v>93480</v>
      </c>
      <c r="P4913" s="1">
        <v>278982</v>
      </c>
      <c r="Q4913" s="1">
        <v>0</v>
      </c>
      <c r="R4913" s="1">
        <v>0</v>
      </c>
    </row>
    <row r="4914" spans="1:18" ht="15.75" customHeight="1" x14ac:dyDescent="0.25">
      <c r="A4914" s="1" t="s">
        <v>9877</v>
      </c>
      <c r="B4914" s="1" t="s">
        <v>9878</v>
      </c>
      <c r="C4914" s="1">
        <v>99999999</v>
      </c>
      <c r="D4914" s="1" t="s">
        <v>20</v>
      </c>
      <c r="E4914" s="1">
        <v>656</v>
      </c>
      <c r="F4914" s="1">
        <v>704102</v>
      </c>
      <c r="G4914" s="1" t="s">
        <v>116</v>
      </c>
      <c r="H4914" s="1" t="s">
        <v>22</v>
      </c>
      <c r="I4914" s="1" t="s">
        <v>23</v>
      </c>
      <c r="J4914" s="1">
        <v>10620.05</v>
      </c>
      <c r="K4914" s="1">
        <v>38.6</v>
      </c>
      <c r="L4914" s="1">
        <v>5</v>
      </c>
      <c r="M4914" s="1">
        <v>12</v>
      </c>
      <c r="N4914" s="1">
        <v>0</v>
      </c>
      <c r="O4914" s="1">
        <v>350037</v>
      </c>
      <c r="P4914" s="1">
        <v>960432</v>
      </c>
      <c r="Q4914" s="1">
        <v>0</v>
      </c>
      <c r="R4914" s="1">
        <v>0</v>
      </c>
    </row>
    <row r="4915" spans="1:18" ht="15.75" customHeight="1" x14ac:dyDescent="0.25">
      <c r="A4915" s="1" t="s">
        <v>9879</v>
      </c>
      <c r="B4915" s="1" t="s">
        <v>9880</v>
      </c>
      <c r="C4915" s="1">
        <v>333762</v>
      </c>
      <c r="D4915" s="1" t="s">
        <v>20</v>
      </c>
      <c r="G4915" s="1" t="s">
        <v>47</v>
      </c>
      <c r="H4915" s="1" t="s">
        <v>22</v>
      </c>
      <c r="I4915" s="1" t="s">
        <v>245</v>
      </c>
      <c r="J4915" s="1">
        <v>9826.0400000000009</v>
      </c>
      <c r="K4915" s="1">
        <v>18.399999999999999</v>
      </c>
      <c r="L4915" s="1" t="s">
        <v>24</v>
      </c>
      <c r="M4915" s="1">
        <v>10</v>
      </c>
      <c r="N4915" s="1">
        <v>0</v>
      </c>
      <c r="O4915" s="1">
        <v>194332</v>
      </c>
      <c r="P4915" s="1">
        <v>716628</v>
      </c>
      <c r="Q4915" s="1">
        <v>0</v>
      </c>
      <c r="R4915" s="1">
        <v>0</v>
      </c>
    </row>
    <row r="4916" spans="1:18" ht="15.75" customHeight="1" x14ac:dyDescent="0.25">
      <c r="A4916" s="1" t="s">
        <v>9881</v>
      </c>
      <c r="B4916" s="1" t="s">
        <v>9882</v>
      </c>
      <c r="C4916" s="1">
        <v>143902</v>
      </c>
      <c r="D4916" s="1" t="s">
        <v>20</v>
      </c>
      <c r="E4916" s="1">
        <v>733</v>
      </c>
      <c r="F4916" s="1">
        <v>899270</v>
      </c>
      <c r="G4916" s="1" t="s">
        <v>21</v>
      </c>
      <c r="H4916" s="1" t="s">
        <v>22</v>
      </c>
      <c r="I4916" s="1" t="s">
        <v>23</v>
      </c>
      <c r="J4916" s="1">
        <v>25629.29</v>
      </c>
      <c r="K4916" s="1">
        <v>17.5</v>
      </c>
      <c r="L4916" s="1">
        <v>11</v>
      </c>
      <c r="M4916" s="1">
        <v>10</v>
      </c>
      <c r="N4916" s="1">
        <v>0</v>
      </c>
      <c r="O4916" s="1">
        <v>69654</v>
      </c>
      <c r="P4916" s="1">
        <v>215050</v>
      </c>
      <c r="Q4916" s="1">
        <v>0</v>
      </c>
      <c r="R4916" s="1">
        <v>0</v>
      </c>
    </row>
    <row r="4917" spans="1:18" ht="15.75" customHeight="1" x14ac:dyDescent="0.25">
      <c r="A4917" s="1" t="s">
        <v>9883</v>
      </c>
      <c r="B4917" s="1" t="s">
        <v>9884</v>
      </c>
      <c r="C4917" s="1">
        <v>268774</v>
      </c>
      <c r="D4917" s="1" t="s">
        <v>20</v>
      </c>
      <c r="E4917" s="1">
        <v>703</v>
      </c>
      <c r="F4917" s="1">
        <v>844056</v>
      </c>
      <c r="G4917" s="1" t="s">
        <v>116</v>
      </c>
      <c r="H4917" s="1" t="s">
        <v>22</v>
      </c>
      <c r="I4917" s="1" t="s">
        <v>23</v>
      </c>
      <c r="J4917" s="1">
        <v>13927</v>
      </c>
      <c r="K4917" s="1">
        <v>28.6</v>
      </c>
      <c r="L4917" s="1" t="s">
        <v>24</v>
      </c>
      <c r="M4917" s="1">
        <v>13</v>
      </c>
      <c r="N4917" s="1">
        <v>0</v>
      </c>
      <c r="O4917" s="1">
        <v>368353</v>
      </c>
      <c r="P4917" s="1">
        <v>478676</v>
      </c>
      <c r="Q4917" s="1">
        <v>0</v>
      </c>
      <c r="R4917" s="1">
        <v>0</v>
      </c>
    </row>
    <row r="4918" spans="1:18" ht="15.75" customHeight="1" x14ac:dyDescent="0.25">
      <c r="A4918" s="1" t="s">
        <v>9885</v>
      </c>
      <c r="B4918" s="1" t="s">
        <v>9886</v>
      </c>
      <c r="C4918" s="1">
        <v>449768</v>
      </c>
      <c r="D4918" s="1" t="s">
        <v>20</v>
      </c>
      <c r="E4918" s="1">
        <v>720</v>
      </c>
      <c r="F4918" s="1">
        <v>2330616</v>
      </c>
      <c r="G4918" s="1" t="s">
        <v>47</v>
      </c>
      <c r="H4918" s="1" t="s">
        <v>22</v>
      </c>
      <c r="I4918" s="1" t="s">
        <v>23</v>
      </c>
      <c r="J4918" s="1">
        <v>20198.71</v>
      </c>
      <c r="K4918" s="1">
        <v>17.899999999999999</v>
      </c>
      <c r="L4918" s="1">
        <v>79</v>
      </c>
      <c r="M4918" s="1">
        <v>16</v>
      </c>
      <c r="N4918" s="1">
        <v>0</v>
      </c>
      <c r="O4918" s="1">
        <v>229140</v>
      </c>
      <c r="P4918" s="1">
        <v>411334</v>
      </c>
      <c r="Q4918" s="1">
        <v>0</v>
      </c>
      <c r="R4918" s="1">
        <v>0</v>
      </c>
    </row>
    <row r="4919" spans="1:18" ht="15.75" customHeight="1" x14ac:dyDescent="0.25">
      <c r="A4919" s="1" t="s">
        <v>9887</v>
      </c>
      <c r="B4919" s="1" t="s">
        <v>9888</v>
      </c>
      <c r="C4919" s="1">
        <v>213070</v>
      </c>
      <c r="D4919" s="1" t="s">
        <v>20</v>
      </c>
      <c r="E4919" s="1">
        <v>714</v>
      </c>
      <c r="F4919" s="1">
        <v>2683674</v>
      </c>
      <c r="G4919" s="1" t="s">
        <v>67</v>
      </c>
      <c r="H4919" s="1" t="s">
        <v>22</v>
      </c>
      <c r="I4919" s="1" t="s">
        <v>23</v>
      </c>
      <c r="J4919" s="1">
        <v>7626.03</v>
      </c>
      <c r="K4919" s="1">
        <v>20.3</v>
      </c>
      <c r="L4919" s="1">
        <v>27</v>
      </c>
      <c r="M4919" s="1">
        <v>10</v>
      </c>
      <c r="N4919" s="1">
        <v>0</v>
      </c>
      <c r="O4919" s="1">
        <v>110846</v>
      </c>
      <c r="P4919" s="1">
        <v>151030</v>
      </c>
      <c r="Q4919" s="1">
        <v>0</v>
      </c>
      <c r="R4919" s="1">
        <v>0</v>
      </c>
    </row>
    <row r="4920" spans="1:18" ht="15.75" customHeight="1" x14ac:dyDescent="0.25">
      <c r="A4920" s="1" t="s">
        <v>9889</v>
      </c>
      <c r="B4920" s="1" t="s">
        <v>9890</v>
      </c>
      <c r="C4920" s="1">
        <v>413666</v>
      </c>
      <c r="D4920" s="1" t="s">
        <v>40</v>
      </c>
      <c r="E4920" s="1">
        <v>724</v>
      </c>
      <c r="F4920" s="1">
        <v>1158696</v>
      </c>
      <c r="G4920" s="1" t="s">
        <v>119</v>
      </c>
      <c r="H4920" s="1" t="s">
        <v>30</v>
      </c>
      <c r="I4920" s="1" t="s">
        <v>23</v>
      </c>
      <c r="J4920" s="1">
        <v>6817.01</v>
      </c>
      <c r="K4920" s="1">
        <v>18.2</v>
      </c>
      <c r="L4920" s="1">
        <v>7</v>
      </c>
      <c r="M4920" s="1">
        <v>12</v>
      </c>
      <c r="N4920" s="1">
        <v>0</v>
      </c>
      <c r="O4920" s="1">
        <v>281580</v>
      </c>
      <c r="P4920" s="1">
        <v>871772</v>
      </c>
      <c r="Q4920" s="1">
        <v>0</v>
      </c>
      <c r="R4920" s="1">
        <v>0</v>
      </c>
    </row>
    <row r="4921" spans="1:18" ht="15.75" customHeight="1" x14ac:dyDescent="0.25">
      <c r="A4921" s="1" t="s">
        <v>9891</v>
      </c>
      <c r="B4921" s="1" t="s">
        <v>9892</v>
      </c>
      <c r="C4921" s="1">
        <v>247456</v>
      </c>
      <c r="D4921" s="1" t="s">
        <v>20</v>
      </c>
      <c r="G4921" s="1" t="s">
        <v>29</v>
      </c>
      <c r="H4921" s="1" t="s">
        <v>22</v>
      </c>
      <c r="I4921" s="1" t="s">
        <v>23</v>
      </c>
      <c r="J4921" s="1">
        <v>11934.47</v>
      </c>
      <c r="K4921" s="1">
        <v>25.6</v>
      </c>
      <c r="L4921" s="1">
        <v>72</v>
      </c>
      <c r="M4921" s="1">
        <v>7</v>
      </c>
      <c r="N4921" s="1">
        <v>0</v>
      </c>
      <c r="O4921" s="1">
        <v>228399</v>
      </c>
      <c r="P4921" s="1">
        <v>279840</v>
      </c>
      <c r="Q4921" s="1">
        <v>0</v>
      </c>
      <c r="R4921" s="1">
        <v>0</v>
      </c>
    </row>
    <row r="4922" spans="1:18" ht="15.75" customHeight="1" x14ac:dyDescent="0.25">
      <c r="A4922" s="1" t="s">
        <v>9893</v>
      </c>
      <c r="B4922" s="1" t="s">
        <v>9894</v>
      </c>
      <c r="C4922" s="1">
        <v>256740</v>
      </c>
      <c r="D4922" s="1" t="s">
        <v>20</v>
      </c>
      <c r="E4922" s="1">
        <v>750</v>
      </c>
      <c r="F4922" s="1">
        <v>829084</v>
      </c>
      <c r="G4922" s="1" t="s">
        <v>47</v>
      </c>
      <c r="H4922" s="1" t="s">
        <v>22</v>
      </c>
      <c r="I4922" s="1" t="s">
        <v>23</v>
      </c>
      <c r="J4922" s="1">
        <v>10570.84</v>
      </c>
      <c r="K4922" s="1">
        <v>13.3</v>
      </c>
      <c r="L4922" s="1" t="s">
        <v>24</v>
      </c>
      <c r="M4922" s="1">
        <v>8</v>
      </c>
      <c r="N4922" s="1">
        <v>0</v>
      </c>
      <c r="O4922" s="1">
        <v>16948</v>
      </c>
      <c r="P4922" s="1">
        <v>784960</v>
      </c>
      <c r="Q4922" s="1">
        <v>0</v>
      </c>
      <c r="R4922" s="1">
        <v>0</v>
      </c>
    </row>
    <row r="4923" spans="1:18" ht="15.75" customHeight="1" x14ac:dyDescent="0.25">
      <c r="A4923" s="1" t="s">
        <v>9895</v>
      </c>
      <c r="B4923" s="1" t="s">
        <v>9896</v>
      </c>
      <c r="C4923" s="1">
        <v>215996</v>
      </c>
      <c r="D4923" s="1" t="s">
        <v>20</v>
      </c>
      <c r="E4923" s="1">
        <v>743</v>
      </c>
      <c r="F4923" s="1">
        <v>690213</v>
      </c>
      <c r="G4923" s="1" t="s">
        <v>43</v>
      </c>
      <c r="H4923" s="1" t="s">
        <v>22</v>
      </c>
      <c r="I4923" s="1" t="s">
        <v>23</v>
      </c>
      <c r="J4923" s="1">
        <v>7074.65</v>
      </c>
      <c r="K4923" s="1">
        <v>8.3000000000000007</v>
      </c>
      <c r="L4923" s="1" t="s">
        <v>24</v>
      </c>
      <c r="M4923" s="1">
        <v>10</v>
      </c>
      <c r="N4923" s="1">
        <v>0</v>
      </c>
      <c r="O4923" s="1">
        <v>156997</v>
      </c>
      <c r="P4923" s="1">
        <v>513502</v>
      </c>
      <c r="Q4923" s="1">
        <v>0</v>
      </c>
      <c r="R4923" s="1">
        <v>0</v>
      </c>
    </row>
    <row r="4924" spans="1:18" ht="15.75" customHeight="1" x14ac:dyDescent="0.25">
      <c r="A4924" s="1" t="s">
        <v>9897</v>
      </c>
      <c r="B4924" s="1" t="s">
        <v>9898</v>
      </c>
      <c r="C4924" s="1">
        <v>415404</v>
      </c>
      <c r="D4924" s="1" t="s">
        <v>40</v>
      </c>
      <c r="E4924" s="1">
        <v>690</v>
      </c>
      <c r="F4924" s="1">
        <v>900505</v>
      </c>
      <c r="G4924" s="1" t="s">
        <v>21</v>
      </c>
      <c r="H4924" s="1" t="s">
        <v>30</v>
      </c>
      <c r="I4924" s="1" t="s">
        <v>23</v>
      </c>
      <c r="J4924" s="1">
        <v>12081.72</v>
      </c>
      <c r="K4924" s="1">
        <v>18.8</v>
      </c>
      <c r="L4924" s="1" t="s">
        <v>24</v>
      </c>
      <c r="M4924" s="1">
        <v>10</v>
      </c>
      <c r="N4924" s="1">
        <v>0</v>
      </c>
      <c r="O4924" s="1">
        <v>221198</v>
      </c>
      <c r="P4924" s="1">
        <v>337018</v>
      </c>
      <c r="Q4924" s="1">
        <v>0</v>
      </c>
      <c r="R4924" s="1">
        <v>0</v>
      </c>
    </row>
    <row r="4925" spans="1:18" ht="15.75" customHeight="1" x14ac:dyDescent="0.25">
      <c r="A4925" s="1" t="s">
        <v>9899</v>
      </c>
      <c r="B4925" s="1" t="s">
        <v>9900</v>
      </c>
      <c r="C4925" s="1">
        <v>324852</v>
      </c>
      <c r="D4925" s="1" t="s">
        <v>40</v>
      </c>
      <c r="E4925" s="1">
        <v>628</v>
      </c>
      <c r="F4925" s="1">
        <v>1589806</v>
      </c>
      <c r="G4925" s="1" t="s">
        <v>67</v>
      </c>
      <c r="H4925" s="1" t="s">
        <v>22</v>
      </c>
      <c r="I4925" s="1" t="s">
        <v>23</v>
      </c>
      <c r="J4925" s="1">
        <v>23847.09</v>
      </c>
      <c r="K4925" s="1">
        <v>20.9</v>
      </c>
      <c r="L4925" s="1">
        <v>19</v>
      </c>
      <c r="M4925" s="1">
        <v>12</v>
      </c>
      <c r="N4925" s="1">
        <v>0</v>
      </c>
      <c r="O4925" s="1">
        <v>118883</v>
      </c>
      <c r="P4925" s="1">
        <v>194986</v>
      </c>
      <c r="Q4925" s="1">
        <v>0</v>
      </c>
      <c r="R4925" s="1">
        <v>0</v>
      </c>
    </row>
    <row r="4926" spans="1:18" ht="15.75" customHeight="1" x14ac:dyDescent="0.25">
      <c r="A4926" s="1" t="s">
        <v>9901</v>
      </c>
      <c r="B4926" s="1" t="s">
        <v>9902</v>
      </c>
      <c r="C4926" s="1">
        <v>404910</v>
      </c>
      <c r="D4926" s="1" t="s">
        <v>40</v>
      </c>
      <c r="E4926" s="1">
        <v>708</v>
      </c>
      <c r="F4926" s="1">
        <v>2043393</v>
      </c>
      <c r="G4926" s="1" t="s">
        <v>21</v>
      </c>
      <c r="H4926" s="1" t="s">
        <v>22</v>
      </c>
      <c r="I4926" s="1" t="s">
        <v>23</v>
      </c>
      <c r="J4926" s="1">
        <v>5755.48</v>
      </c>
      <c r="K4926" s="1">
        <v>21.8</v>
      </c>
      <c r="L4926" s="1">
        <v>24</v>
      </c>
      <c r="M4926" s="1">
        <v>9</v>
      </c>
      <c r="N4926" s="1">
        <v>0</v>
      </c>
      <c r="O4926" s="1">
        <v>187188</v>
      </c>
      <c r="P4926" s="1">
        <v>703736</v>
      </c>
      <c r="Q4926" s="1">
        <v>0</v>
      </c>
      <c r="R4926" s="1">
        <v>0</v>
      </c>
    </row>
    <row r="4927" spans="1:18" ht="15.75" customHeight="1" x14ac:dyDescent="0.25">
      <c r="A4927" s="1" t="s">
        <v>9903</v>
      </c>
      <c r="B4927" s="1" t="s">
        <v>9904</v>
      </c>
      <c r="C4927" s="1">
        <v>160160</v>
      </c>
      <c r="D4927" s="1" t="s">
        <v>20</v>
      </c>
      <c r="G4927" s="1" t="s">
        <v>43</v>
      </c>
      <c r="H4927" s="1" t="s">
        <v>30</v>
      </c>
      <c r="I4927" s="1" t="s">
        <v>23</v>
      </c>
      <c r="J4927" s="1">
        <v>11347.75</v>
      </c>
      <c r="K4927" s="1">
        <v>13.5</v>
      </c>
      <c r="L4927" s="1">
        <v>17</v>
      </c>
      <c r="M4927" s="1">
        <v>8</v>
      </c>
      <c r="N4927" s="1">
        <v>0</v>
      </c>
      <c r="O4927" s="1">
        <v>92397</v>
      </c>
      <c r="P4927" s="1">
        <v>246488</v>
      </c>
      <c r="Q4927" s="1">
        <v>0</v>
      </c>
      <c r="R4927" s="1">
        <v>0</v>
      </c>
    </row>
    <row r="4928" spans="1:18" ht="15.75" customHeight="1" x14ac:dyDescent="0.25">
      <c r="A4928" s="1" t="s">
        <v>9905</v>
      </c>
      <c r="B4928" s="1" t="s">
        <v>9906</v>
      </c>
      <c r="C4928" s="1">
        <v>449086</v>
      </c>
      <c r="D4928" s="1" t="s">
        <v>20</v>
      </c>
      <c r="E4928" s="1">
        <v>706</v>
      </c>
      <c r="F4928" s="1">
        <v>1387570</v>
      </c>
      <c r="G4928" s="1" t="s">
        <v>89</v>
      </c>
      <c r="H4928" s="1" t="s">
        <v>22</v>
      </c>
      <c r="I4928" s="1" t="s">
        <v>23</v>
      </c>
      <c r="J4928" s="1">
        <v>10603.33</v>
      </c>
      <c r="K4928" s="1">
        <v>7.2</v>
      </c>
      <c r="L4928" s="1" t="s">
        <v>24</v>
      </c>
      <c r="M4928" s="1">
        <v>6</v>
      </c>
      <c r="N4928" s="1">
        <v>0</v>
      </c>
      <c r="O4928" s="1">
        <v>78033</v>
      </c>
      <c r="P4928" s="1">
        <v>124960</v>
      </c>
      <c r="Q4928" s="1">
        <v>0</v>
      </c>
      <c r="R4928" s="1">
        <v>0</v>
      </c>
    </row>
    <row r="4929" spans="1:18" ht="15.75" customHeight="1" x14ac:dyDescent="0.25">
      <c r="A4929" s="1" t="s">
        <v>9907</v>
      </c>
      <c r="B4929" s="1" t="s">
        <v>9908</v>
      </c>
      <c r="C4929" s="1">
        <v>719158</v>
      </c>
      <c r="D4929" s="1" t="s">
        <v>20</v>
      </c>
      <c r="E4929" s="1">
        <v>722</v>
      </c>
      <c r="F4929" s="1">
        <v>1242201</v>
      </c>
      <c r="G4929" s="1" t="s">
        <v>21</v>
      </c>
      <c r="H4929" s="1" t="s">
        <v>22</v>
      </c>
      <c r="I4929" s="1" t="s">
        <v>23</v>
      </c>
      <c r="J4929" s="1">
        <v>24015.62</v>
      </c>
      <c r="K4929" s="1">
        <v>22.6</v>
      </c>
      <c r="L4929" s="1">
        <v>41</v>
      </c>
      <c r="M4929" s="1">
        <v>9</v>
      </c>
      <c r="N4929" s="1">
        <v>0</v>
      </c>
      <c r="O4929" s="1">
        <v>139270</v>
      </c>
      <c r="P4929" s="1">
        <v>463408</v>
      </c>
      <c r="Q4929" s="1">
        <v>0</v>
      </c>
      <c r="R4929" s="1">
        <v>0</v>
      </c>
    </row>
    <row r="4930" spans="1:18" ht="15.75" customHeight="1" x14ac:dyDescent="0.25">
      <c r="A4930" s="1" t="s">
        <v>9909</v>
      </c>
      <c r="B4930" s="1" t="s">
        <v>9910</v>
      </c>
      <c r="C4930" s="1">
        <v>129866</v>
      </c>
      <c r="D4930" s="1" t="s">
        <v>20</v>
      </c>
      <c r="E4930" s="1">
        <v>735</v>
      </c>
      <c r="F4930" s="1">
        <v>1327283</v>
      </c>
      <c r="G4930" s="1" t="s">
        <v>47</v>
      </c>
      <c r="H4930" s="1" t="s">
        <v>30</v>
      </c>
      <c r="I4930" s="1" t="s">
        <v>23</v>
      </c>
      <c r="J4930" s="1">
        <v>23890.98</v>
      </c>
      <c r="K4930" s="1">
        <v>13.5</v>
      </c>
      <c r="L4930" s="1">
        <v>8</v>
      </c>
      <c r="M4930" s="1">
        <v>18</v>
      </c>
      <c r="N4930" s="1">
        <v>0</v>
      </c>
      <c r="O4930" s="1">
        <v>282872</v>
      </c>
      <c r="P4930" s="1">
        <v>387640</v>
      </c>
      <c r="Q4930" s="1">
        <v>0</v>
      </c>
      <c r="R4930" s="1">
        <v>0</v>
      </c>
    </row>
    <row r="4931" spans="1:18" ht="15.75" customHeight="1" x14ac:dyDescent="0.25">
      <c r="A4931" s="1" t="s">
        <v>9911</v>
      </c>
      <c r="B4931" s="1" t="s">
        <v>9912</v>
      </c>
      <c r="C4931" s="1">
        <v>542916</v>
      </c>
      <c r="D4931" s="1" t="s">
        <v>40</v>
      </c>
      <c r="E4931" s="1">
        <v>642</v>
      </c>
      <c r="F4931" s="1">
        <v>1283868</v>
      </c>
      <c r="G4931" s="1" t="s">
        <v>67</v>
      </c>
      <c r="H4931" s="1" t="s">
        <v>22</v>
      </c>
      <c r="I4931" s="1" t="s">
        <v>23</v>
      </c>
      <c r="J4931" s="1">
        <v>28779.87</v>
      </c>
      <c r="K4931" s="1">
        <v>19.600000000000001</v>
      </c>
      <c r="L4931" s="1" t="s">
        <v>24</v>
      </c>
      <c r="M4931" s="1">
        <v>22</v>
      </c>
      <c r="N4931" s="1">
        <v>0</v>
      </c>
      <c r="O4931" s="1">
        <v>238564</v>
      </c>
      <c r="P4931" s="1">
        <v>891044</v>
      </c>
      <c r="Q4931" s="1">
        <v>0</v>
      </c>
      <c r="R4931" s="1">
        <v>0</v>
      </c>
    </row>
    <row r="4932" spans="1:18" ht="15.75" customHeight="1" x14ac:dyDescent="0.25">
      <c r="A4932" s="1" t="s">
        <v>9913</v>
      </c>
      <c r="B4932" s="1" t="s">
        <v>9914</v>
      </c>
      <c r="C4932" s="1">
        <v>201806</v>
      </c>
      <c r="D4932" s="1" t="s">
        <v>20</v>
      </c>
      <c r="G4932" s="1" t="s">
        <v>89</v>
      </c>
      <c r="H4932" s="1" t="s">
        <v>30</v>
      </c>
      <c r="I4932" s="1" t="s">
        <v>23</v>
      </c>
      <c r="J4932" s="1">
        <v>9160.09</v>
      </c>
      <c r="K4932" s="1">
        <v>11.8</v>
      </c>
      <c r="L4932" s="1" t="s">
        <v>24</v>
      </c>
      <c r="M4932" s="1">
        <v>13</v>
      </c>
      <c r="N4932" s="1">
        <v>0</v>
      </c>
      <c r="O4932" s="1">
        <v>259065</v>
      </c>
      <c r="P4932" s="1">
        <v>2142624</v>
      </c>
      <c r="Q4932" s="1">
        <v>0</v>
      </c>
      <c r="R4932" s="1">
        <v>0</v>
      </c>
    </row>
    <row r="4933" spans="1:18" ht="15.75" customHeight="1" x14ac:dyDescent="0.25">
      <c r="A4933" s="1" t="s">
        <v>9915</v>
      </c>
      <c r="B4933" s="1" t="s">
        <v>9916</v>
      </c>
      <c r="C4933" s="1">
        <v>648978</v>
      </c>
      <c r="D4933" s="1" t="s">
        <v>40</v>
      </c>
      <c r="E4933" s="1">
        <v>741</v>
      </c>
      <c r="F4933" s="1">
        <v>2391378</v>
      </c>
      <c r="G4933" s="1" t="s">
        <v>21</v>
      </c>
      <c r="H4933" s="1" t="s">
        <v>22</v>
      </c>
      <c r="I4933" s="1" t="s">
        <v>70</v>
      </c>
      <c r="J4933" s="1">
        <v>19449.919999999998</v>
      </c>
      <c r="K4933" s="1">
        <v>26.9</v>
      </c>
      <c r="L4933" s="1" t="s">
        <v>24</v>
      </c>
      <c r="M4933" s="1">
        <v>17</v>
      </c>
      <c r="N4933" s="1">
        <v>0</v>
      </c>
      <c r="O4933" s="1">
        <v>450072</v>
      </c>
      <c r="P4933" s="1">
        <v>2236608</v>
      </c>
      <c r="Q4933" s="1">
        <v>0</v>
      </c>
      <c r="R4933" s="1">
        <v>0</v>
      </c>
    </row>
    <row r="4934" spans="1:18" ht="15.75" customHeight="1" x14ac:dyDescent="0.25">
      <c r="A4934" s="1" t="s">
        <v>9917</v>
      </c>
      <c r="B4934" s="1" t="s">
        <v>9918</v>
      </c>
      <c r="C4934" s="1">
        <v>99999999</v>
      </c>
      <c r="D4934" s="1" t="s">
        <v>20</v>
      </c>
      <c r="E4934" s="1">
        <v>745</v>
      </c>
      <c r="F4934" s="1">
        <v>1116250</v>
      </c>
      <c r="G4934" s="1" t="s">
        <v>67</v>
      </c>
      <c r="H4934" s="1" t="s">
        <v>30</v>
      </c>
      <c r="I4934" s="1" t="s">
        <v>23</v>
      </c>
      <c r="J4934" s="1">
        <v>6241.69</v>
      </c>
      <c r="K4934" s="1">
        <v>10.1</v>
      </c>
      <c r="L4934" s="1" t="s">
        <v>24</v>
      </c>
      <c r="M4934" s="1">
        <v>8</v>
      </c>
      <c r="N4934" s="1">
        <v>0</v>
      </c>
      <c r="O4934" s="1">
        <v>170088</v>
      </c>
      <c r="P4934" s="1">
        <v>421718</v>
      </c>
      <c r="Q4934" s="1">
        <v>0</v>
      </c>
      <c r="R4934" s="1">
        <v>0</v>
      </c>
    </row>
    <row r="4935" spans="1:18" ht="15.75" customHeight="1" x14ac:dyDescent="0.25">
      <c r="A4935" s="1" t="s">
        <v>9919</v>
      </c>
      <c r="B4935" s="1" t="s">
        <v>9920</v>
      </c>
      <c r="C4935" s="1">
        <v>142538</v>
      </c>
      <c r="D4935" s="1" t="s">
        <v>20</v>
      </c>
      <c r="E4935" s="1">
        <v>710</v>
      </c>
      <c r="F4935" s="1">
        <v>919714</v>
      </c>
      <c r="G4935" s="1" t="s">
        <v>21</v>
      </c>
      <c r="H4935" s="1" t="s">
        <v>22</v>
      </c>
      <c r="I4935" s="1" t="s">
        <v>23</v>
      </c>
      <c r="J4935" s="1">
        <v>14025.8</v>
      </c>
      <c r="K4935" s="1">
        <v>10.7</v>
      </c>
      <c r="L4935" s="1" t="s">
        <v>24</v>
      </c>
      <c r="M4935" s="1">
        <v>10</v>
      </c>
      <c r="N4935" s="1">
        <v>0</v>
      </c>
      <c r="O4935" s="1">
        <v>114551</v>
      </c>
      <c r="P4935" s="1">
        <v>184976</v>
      </c>
      <c r="Q4935" s="1">
        <v>0</v>
      </c>
      <c r="R4935" s="1">
        <v>0</v>
      </c>
    </row>
    <row r="4936" spans="1:18" ht="15.75" customHeight="1" x14ac:dyDescent="0.25">
      <c r="A4936" s="1" t="s">
        <v>9921</v>
      </c>
      <c r="B4936" s="1" t="s">
        <v>9922</v>
      </c>
      <c r="C4936" s="1">
        <v>90354</v>
      </c>
      <c r="D4936" s="1" t="s">
        <v>20</v>
      </c>
      <c r="E4936" s="1">
        <v>730</v>
      </c>
      <c r="F4936" s="1">
        <v>557403</v>
      </c>
      <c r="G4936" s="1" t="s">
        <v>37</v>
      </c>
      <c r="H4936" s="1" t="s">
        <v>30</v>
      </c>
      <c r="I4936" s="1" t="s">
        <v>57</v>
      </c>
      <c r="J4936" s="1">
        <v>2322.56</v>
      </c>
      <c r="K4936" s="1">
        <v>12.8</v>
      </c>
      <c r="L4936" s="1">
        <v>18</v>
      </c>
      <c r="M4936" s="1">
        <v>11</v>
      </c>
      <c r="N4936" s="1">
        <v>0</v>
      </c>
      <c r="O4936" s="1">
        <v>9310</v>
      </c>
      <c r="P4936" s="1">
        <v>219956</v>
      </c>
      <c r="Q4936" s="1">
        <v>0</v>
      </c>
      <c r="R4936" s="1">
        <v>0</v>
      </c>
    </row>
    <row r="4937" spans="1:18" ht="15.75" customHeight="1" x14ac:dyDescent="0.25">
      <c r="A4937" s="1" t="s">
        <v>9923</v>
      </c>
      <c r="B4937" s="1" t="s">
        <v>9924</v>
      </c>
      <c r="C4937" s="1">
        <v>242748</v>
      </c>
      <c r="D4937" s="1" t="s">
        <v>40</v>
      </c>
      <c r="E4937" s="1">
        <v>669</v>
      </c>
      <c r="F4937" s="1">
        <v>834917</v>
      </c>
      <c r="G4937" s="1" t="s">
        <v>21</v>
      </c>
      <c r="H4937" s="1" t="s">
        <v>22</v>
      </c>
      <c r="I4937" s="1" t="s">
        <v>23</v>
      </c>
      <c r="J4937" s="1">
        <v>23307.87</v>
      </c>
      <c r="K4937" s="1">
        <v>13.4</v>
      </c>
      <c r="L4937" s="1" t="s">
        <v>24</v>
      </c>
      <c r="M4937" s="1">
        <v>13</v>
      </c>
      <c r="N4937" s="1">
        <v>0</v>
      </c>
      <c r="O4937" s="1">
        <v>195928</v>
      </c>
      <c r="P4937" s="1">
        <v>307406</v>
      </c>
      <c r="Q4937" s="1">
        <v>0</v>
      </c>
      <c r="R4937" s="1">
        <v>0</v>
      </c>
    </row>
    <row r="4938" spans="1:18" ht="15.75" customHeight="1" x14ac:dyDescent="0.25">
      <c r="A4938" s="1" t="s">
        <v>9925</v>
      </c>
      <c r="B4938" s="1" t="s">
        <v>9926</v>
      </c>
      <c r="C4938" s="1">
        <v>224422</v>
      </c>
      <c r="D4938" s="1" t="s">
        <v>20</v>
      </c>
      <c r="E4938" s="1">
        <v>728</v>
      </c>
      <c r="F4938" s="1">
        <v>1492412</v>
      </c>
      <c r="G4938" s="1" t="s">
        <v>21</v>
      </c>
      <c r="H4938" s="1" t="s">
        <v>22</v>
      </c>
      <c r="I4938" s="1" t="s">
        <v>23</v>
      </c>
      <c r="J4938" s="1">
        <v>27236.5</v>
      </c>
      <c r="K4938" s="1">
        <v>20.6</v>
      </c>
      <c r="L4938" s="1" t="s">
        <v>24</v>
      </c>
      <c r="M4938" s="1">
        <v>20</v>
      </c>
      <c r="N4938" s="1">
        <v>0</v>
      </c>
      <c r="O4938" s="1">
        <v>362843</v>
      </c>
      <c r="P4938" s="1">
        <v>578710</v>
      </c>
      <c r="Q4938" s="1">
        <v>0</v>
      </c>
      <c r="R4938" s="1">
        <v>0</v>
      </c>
    </row>
    <row r="4939" spans="1:18" ht="15.75" customHeight="1" x14ac:dyDescent="0.25">
      <c r="A4939" s="1" t="s">
        <v>9927</v>
      </c>
      <c r="B4939" s="1" t="s">
        <v>9928</v>
      </c>
      <c r="C4939" s="1">
        <v>170456</v>
      </c>
      <c r="D4939" s="1" t="s">
        <v>20</v>
      </c>
      <c r="E4939" s="1">
        <v>739</v>
      </c>
      <c r="F4939" s="1">
        <v>485830</v>
      </c>
      <c r="G4939" s="1" t="s">
        <v>21</v>
      </c>
      <c r="H4939" s="1" t="s">
        <v>30</v>
      </c>
      <c r="I4939" s="1" t="s">
        <v>23</v>
      </c>
      <c r="J4939" s="1">
        <v>5911.09</v>
      </c>
      <c r="K4939" s="1">
        <v>15.4</v>
      </c>
      <c r="L4939" s="1">
        <v>74</v>
      </c>
      <c r="M4939" s="1">
        <v>10</v>
      </c>
      <c r="N4939" s="1">
        <v>0</v>
      </c>
      <c r="O4939" s="1">
        <v>123595</v>
      </c>
      <c r="P4939" s="1">
        <v>272074</v>
      </c>
      <c r="Q4939" s="1">
        <v>0</v>
      </c>
      <c r="R4939" s="1">
        <v>0</v>
      </c>
    </row>
    <row r="4940" spans="1:18" ht="15.75" customHeight="1" x14ac:dyDescent="0.25">
      <c r="A4940" s="1" t="s">
        <v>9929</v>
      </c>
      <c r="B4940" s="1" t="s">
        <v>9930</v>
      </c>
      <c r="C4940" s="1">
        <v>99999999</v>
      </c>
      <c r="D4940" s="1" t="s">
        <v>20</v>
      </c>
      <c r="E4940" s="1">
        <v>722</v>
      </c>
      <c r="F4940" s="1">
        <v>483132</v>
      </c>
      <c r="G4940" s="1" t="s">
        <v>67</v>
      </c>
      <c r="H4940" s="1" t="s">
        <v>22</v>
      </c>
      <c r="I4940" s="1" t="s">
        <v>57</v>
      </c>
      <c r="J4940" s="1">
        <v>13326.03</v>
      </c>
      <c r="K4940" s="1">
        <v>11.9</v>
      </c>
      <c r="L4940" s="1">
        <v>55</v>
      </c>
      <c r="M4940" s="1">
        <v>24</v>
      </c>
      <c r="N4940" s="1">
        <v>0</v>
      </c>
      <c r="O4940" s="1">
        <v>127015</v>
      </c>
      <c r="P4940" s="1">
        <v>552948</v>
      </c>
      <c r="Q4940" s="1">
        <v>0</v>
      </c>
      <c r="R4940" s="1">
        <v>0</v>
      </c>
    </row>
    <row r="4941" spans="1:18" ht="15.75" customHeight="1" x14ac:dyDescent="0.25">
      <c r="A4941" s="1" t="s">
        <v>9931</v>
      </c>
      <c r="B4941" s="1" t="s">
        <v>9932</v>
      </c>
      <c r="C4941" s="1">
        <v>391446</v>
      </c>
      <c r="D4941" s="1" t="s">
        <v>40</v>
      </c>
      <c r="G4941" s="1" t="s">
        <v>75</v>
      </c>
      <c r="H4941" s="1" t="s">
        <v>22</v>
      </c>
      <c r="I4941" s="1" t="s">
        <v>23</v>
      </c>
      <c r="J4941" s="1">
        <v>27172.85</v>
      </c>
      <c r="K4941" s="1">
        <v>13.6</v>
      </c>
      <c r="L4941" s="1">
        <v>40</v>
      </c>
      <c r="M4941" s="1">
        <v>16</v>
      </c>
      <c r="N4941" s="1">
        <v>0</v>
      </c>
      <c r="O4941" s="1">
        <v>497192</v>
      </c>
      <c r="P4941" s="1">
        <v>869616</v>
      </c>
      <c r="Q4941" s="1">
        <v>0</v>
      </c>
      <c r="R4941" s="1">
        <v>0</v>
      </c>
    </row>
    <row r="4942" spans="1:18" ht="15.75" customHeight="1" x14ac:dyDescent="0.25">
      <c r="A4942" s="1" t="s">
        <v>9933</v>
      </c>
      <c r="B4942" s="1" t="s">
        <v>9934</v>
      </c>
      <c r="C4942" s="1">
        <v>99999999</v>
      </c>
      <c r="D4942" s="1" t="s">
        <v>20</v>
      </c>
      <c r="E4942" s="1">
        <v>726</v>
      </c>
      <c r="F4942" s="1">
        <v>1157214</v>
      </c>
      <c r="G4942" s="1" t="s">
        <v>47</v>
      </c>
      <c r="H4942" s="1" t="s">
        <v>44</v>
      </c>
      <c r="I4942" s="1" t="s">
        <v>23</v>
      </c>
      <c r="J4942" s="1">
        <v>12054.36</v>
      </c>
      <c r="K4942" s="1">
        <v>15.1</v>
      </c>
      <c r="L4942" s="1">
        <v>48</v>
      </c>
      <c r="M4942" s="1">
        <v>8</v>
      </c>
      <c r="N4942" s="1">
        <v>5</v>
      </c>
      <c r="O4942" s="1">
        <v>78280</v>
      </c>
      <c r="P4942" s="1">
        <v>192060</v>
      </c>
      <c r="Q4942" s="1">
        <v>1</v>
      </c>
      <c r="R4942" s="1">
        <v>4</v>
      </c>
    </row>
    <row r="4943" spans="1:18" ht="15.75" customHeight="1" x14ac:dyDescent="0.25">
      <c r="A4943" s="1" t="s">
        <v>9935</v>
      </c>
      <c r="B4943" s="1" t="s">
        <v>9936</v>
      </c>
      <c r="C4943" s="1">
        <v>225060</v>
      </c>
      <c r="D4943" s="1" t="s">
        <v>20</v>
      </c>
      <c r="E4943" s="1">
        <v>732</v>
      </c>
      <c r="F4943" s="1">
        <v>1010724</v>
      </c>
      <c r="G4943" s="1" t="s">
        <v>21</v>
      </c>
      <c r="H4943" s="1" t="s">
        <v>30</v>
      </c>
      <c r="I4943" s="1" t="s">
        <v>23</v>
      </c>
      <c r="J4943" s="1">
        <v>15750.43</v>
      </c>
      <c r="K4943" s="1">
        <v>17</v>
      </c>
      <c r="L4943" s="1" t="s">
        <v>24</v>
      </c>
      <c r="M4943" s="1">
        <v>7</v>
      </c>
      <c r="N4943" s="1">
        <v>0</v>
      </c>
      <c r="O4943" s="1">
        <v>139593</v>
      </c>
      <c r="P4943" s="1">
        <v>288640</v>
      </c>
      <c r="Q4943" s="1">
        <v>0</v>
      </c>
      <c r="R4943" s="1">
        <v>0</v>
      </c>
    </row>
    <row r="4944" spans="1:18" ht="15.75" customHeight="1" x14ac:dyDescent="0.25">
      <c r="A4944" s="1" t="s">
        <v>9937</v>
      </c>
      <c r="B4944" s="1" t="s">
        <v>9938</v>
      </c>
      <c r="C4944" s="1">
        <v>65318</v>
      </c>
      <c r="D4944" s="1" t="s">
        <v>20</v>
      </c>
      <c r="E4944" s="1">
        <v>714</v>
      </c>
      <c r="F4944" s="1">
        <v>902519</v>
      </c>
      <c r="G4944" s="1" t="s">
        <v>21</v>
      </c>
      <c r="H4944" s="1" t="s">
        <v>30</v>
      </c>
      <c r="I4944" s="1" t="s">
        <v>23</v>
      </c>
      <c r="J4944" s="1">
        <v>18952.88</v>
      </c>
      <c r="K4944" s="1">
        <v>20.5</v>
      </c>
      <c r="L4944" s="1">
        <v>17</v>
      </c>
      <c r="M4944" s="1">
        <v>6</v>
      </c>
      <c r="N4944" s="1">
        <v>0</v>
      </c>
      <c r="O4944" s="1">
        <v>157187</v>
      </c>
      <c r="P4944" s="1">
        <v>202444</v>
      </c>
      <c r="Q4944" s="1">
        <v>0</v>
      </c>
      <c r="R4944" s="1">
        <v>0</v>
      </c>
    </row>
    <row r="4945" spans="1:18" ht="15.75" customHeight="1" x14ac:dyDescent="0.25">
      <c r="A4945" s="1" t="s">
        <v>9939</v>
      </c>
      <c r="B4945" s="1" t="s">
        <v>9940</v>
      </c>
      <c r="C4945" s="1">
        <v>355124</v>
      </c>
      <c r="D4945" s="1" t="s">
        <v>40</v>
      </c>
      <c r="E4945" s="1">
        <v>677</v>
      </c>
      <c r="F4945" s="1">
        <v>1003371</v>
      </c>
      <c r="G4945" s="1" t="s">
        <v>64</v>
      </c>
      <c r="H4945" s="1" t="s">
        <v>30</v>
      </c>
      <c r="I4945" s="1" t="s">
        <v>292</v>
      </c>
      <c r="J4945" s="1">
        <v>11965.25</v>
      </c>
      <c r="K4945" s="1">
        <v>27.6</v>
      </c>
      <c r="L4945" s="1" t="s">
        <v>24</v>
      </c>
      <c r="M4945" s="1">
        <v>8</v>
      </c>
      <c r="N4945" s="1">
        <v>0</v>
      </c>
      <c r="O4945" s="1">
        <v>335065</v>
      </c>
      <c r="P4945" s="1">
        <v>526438</v>
      </c>
      <c r="Q4945" s="1">
        <v>0</v>
      </c>
      <c r="R4945" s="1">
        <v>0</v>
      </c>
    </row>
    <row r="4946" spans="1:18" ht="15.75" customHeight="1" x14ac:dyDescent="0.25">
      <c r="A4946" s="1" t="s">
        <v>9941</v>
      </c>
      <c r="B4946" s="1" t="s">
        <v>9942</v>
      </c>
      <c r="C4946" s="1">
        <v>608498</v>
      </c>
      <c r="D4946" s="1" t="s">
        <v>40</v>
      </c>
      <c r="E4946" s="1">
        <v>700</v>
      </c>
      <c r="F4946" s="1">
        <v>1206101</v>
      </c>
      <c r="G4946" s="1" t="s">
        <v>47</v>
      </c>
      <c r="H4946" s="1" t="s">
        <v>30</v>
      </c>
      <c r="I4946" s="1" t="s">
        <v>23</v>
      </c>
      <c r="J4946" s="1">
        <v>34976.910000000003</v>
      </c>
      <c r="K4946" s="1">
        <v>13.4</v>
      </c>
      <c r="L4946" s="1">
        <v>26</v>
      </c>
      <c r="M4946" s="1">
        <v>13</v>
      </c>
      <c r="N4946" s="1">
        <v>0</v>
      </c>
      <c r="O4946" s="1">
        <v>380114</v>
      </c>
      <c r="P4946" s="1">
        <v>797324</v>
      </c>
      <c r="Q4946" s="1">
        <v>0</v>
      </c>
      <c r="R4946" s="1">
        <v>0</v>
      </c>
    </row>
    <row r="4947" spans="1:18" ht="15.75" customHeight="1" x14ac:dyDescent="0.25">
      <c r="A4947" s="1" t="s">
        <v>9943</v>
      </c>
      <c r="B4947" s="1" t="s">
        <v>9944</v>
      </c>
      <c r="C4947" s="1">
        <v>190850</v>
      </c>
      <c r="D4947" s="1" t="s">
        <v>20</v>
      </c>
      <c r="E4947" s="1">
        <v>702</v>
      </c>
      <c r="F4947" s="1">
        <v>1276686</v>
      </c>
      <c r="G4947" s="1" t="s">
        <v>21</v>
      </c>
      <c r="H4947" s="1" t="s">
        <v>30</v>
      </c>
      <c r="I4947" s="1" t="s">
        <v>23</v>
      </c>
      <c r="J4947" s="1">
        <v>18512.080000000002</v>
      </c>
      <c r="K4947" s="1">
        <v>35.5</v>
      </c>
      <c r="L4947" s="1">
        <v>67</v>
      </c>
      <c r="M4947" s="1">
        <v>13</v>
      </c>
      <c r="N4947" s="1">
        <v>0</v>
      </c>
      <c r="O4947" s="1">
        <v>199785</v>
      </c>
      <c r="P4947" s="1">
        <v>359766</v>
      </c>
      <c r="Q4947" s="1">
        <v>0</v>
      </c>
      <c r="R4947" s="1">
        <v>0</v>
      </c>
    </row>
    <row r="4948" spans="1:18" ht="15.75" customHeight="1" x14ac:dyDescent="0.25">
      <c r="A4948" s="1" t="s">
        <v>9945</v>
      </c>
      <c r="B4948" s="1" t="s">
        <v>9946</v>
      </c>
      <c r="C4948" s="1">
        <v>353056</v>
      </c>
      <c r="D4948" s="1" t="s">
        <v>20</v>
      </c>
      <c r="E4948" s="1">
        <v>664</v>
      </c>
      <c r="F4948" s="1">
        <v>1152426</v>
      </c>
      <c r="G4948" s="1" t="s">
        <v>37</v>
      </c>
      <c r="H4948" s="1" t="s">
        <v>30</v>
      </c>
      <c r="I4948" s="1" t="s">
        <v>94</v>
      </c>
      <c r="J4948" s="1">
        <v>5800.51</v>
      </c>
      <c r="K4948" s="1">
        <v>16.3</v>
      </c>
      <c r="L4948" s="1">
        <v>3</v>
      </c>
      <c r="M4948" s="1">
        <v>9</v>
      </c>
      <c r="N4948" s="1">
        <v>0</v>
      </c>
      <c r="O4948" s="1">
        <v>190836</v>
      </c>
      <c r="P4948" s="1">
        <v>736582</v>
      </c>
      <c r="Q4948" s="1">
        <v>0</v>
      </c>
      <c r="R4948" s="1">
        <v>0</v>
      </c>
    </row>
    <row r="4949" spans="1:18" ht="15.75" customHeight="1" x14ac:dyDescent="0.25">
      <c r="A4949" s="1" t="s">
        <v>9947</v>
      </c>
      <c r="B4949" s="1" t="s">
        <v>9948</v>
      </c>
      <c r="C4949" s="1">
        <v>668646</v>
      </c>
      <c r="D4949" s="1" t="s">
        <v>40</v>
      </c>
      <c r="E4949" s="1">
        <v>714</v>
      </c>
      <c r="F4949" s="1">
        <v>1520665</v>
      </c>
      <c r="G4949" s="1" t="s">
        <v>21</v>
      </c>
      <c r="H4949" s="1" t="s">
        <v>22</v>
      </c>
      <c r="I4949" s="1" t="s">
        <v>23</v>
      </c>
      <c r="J4949" s="1">
        <v>31553.68</v>
      </c>
      <c r="K4949" s="1">
        <v>21.4</v>
      </c>
      <c r="L4949" s="1" t="s">
        <v>24</v>
      </c>
      <c r="M4949" s="1">
        <v>16</v>
      </c>
      <c r="N4949" s="1">
        <v>0</v>
      </c>
      <c r="O4949" s="1">
        <v>605701</v>
      </c>
      <c r="P4949" s="1">
        <v>1111462</v>
      </c>
      <c r="Q4949" s="1">
        <v>0</v>
      </c>
      <c r="R4949" s="1">
        <v>0</v>
      </c>
    </row>
    <row r="4950" spans="1:18" ht="15.75" customHeight="1" x14ac:dyDescent="0.25">
      <c r="A4950" s="1" t="s">
        <v>9949</v>
      </c>
      <c r="B4950" s="1" t="s">
        <v>9950</v>
      </c>
      <c r="C4950" s="1">
        <v>615868</v>
      </c>
      <c r="D4950" s="1" t="s">
        <v>40</v>
      </c>
      <c r="E4950" s="1">
        <v>723</v>
      </c>
      <c r="F4950" s="1">
        <v>1519696</v>
      </c>
      <c r="G4950" s="1" t="s">
        <v>64</v>
      </c>
      <c r="H4950" s="1" t="s">
        <v>44</v>
      </c>
      <c r="I4950" s="1" t="s">
        <v>23</v>
      </c>
      <c r="J4950" s="1">
        <v>28367.57</v>
      </c>
      <c r="K4950" s="1">
        <v>32.9</v>
      </c>
      <c r="L4950" s="1">
        <v>6</v>
      </c>
      <c r="M4950" s="1">
        <v>16</v>
      </c>
      <c r="N4950" s="1">
        <v>0</v>
      </c>
      <c r="O4950" s="1">
        <v>384579</v>
      </c>
      <c r="P4950" s="1">
        <v>525734</v>
      </c>
      <c r="Q4950" s="1">
        <v>0</v>
      </c>
      <c r="R4950" s="1">
        <v>0</v>
      </c>
    </row>
    <row r="4951" spans="1:18" ht="15.75" customHeight="1" x14ac:dyDescent="0.25">
      <c r="A4951" s="2" t="s">
        <v>9951</v>
      </c>
      <c r="B4951" s="1" t="s">
        <v>9952</v>
      </c>
      <c r="C4951" s="1">
        <v>220748</v>
      </c>
      <c r="D4951" s="1" t="s">
        <v>20</v>
      </c>
      <c r="E4951" s="1">
        <v>702</v>
      </c>
      <c r="F4951" s="1">
        <v>896040</v>
      </c>
      <c r="G4951" s="1" t="s">
        <v>64</v>
      </c>
      <c r="H4951" s="1" t="s">
        <v>22</v>
      </c>
      <c r="I4951" s="1" t="s">
        <v>23</v>
      </c>
      <c r="J4951" s="1">
        <v>3277.88</v>
      </c>
      <c r="K4951" s="1">
        <v>13.5</v>
      </c>
      <c r="L4951" s="1">
        <v>69</v>
      </c>
      <c r="M4951" s="1">
        <v>7</v>
      </c>
      <c r="N4951" s="1">
        <v>0</v>
      </c>
      <c r="O4951" s="1">
        <v>74499</v>
      </c>
      <c r="P4951" s="1">
        <v>99374</v>
      </c>
      <c r="Q4951" s="1">
        <v>0</v>
      </c>
      <c r="R4951" s="1">
        <v>0</v>
      </c>
    </row>
    <row r="4952" spans="1:18" ht="15.75" customHeight="1" x14ac:dyDescent="0.25">
      <c r="A4952" s="1" t="s">
        <v>9953</v>
      </c>
      <c r="B4952" s="1" t="s">
        <v>9954</v>
      </c>
      <c r="C4952" s="1">
        <v>332112</v>
      </c>
      <c r="D4952" s="1" t="s">
        <v>20</v>
      </c>
      <c r="E4952" s="1">
        <v>747</v>
      </c>
      <c r="F4952" s="1">
        <v>1242904</v>
      </c>
      <c r="G4952" s="1" t="s">
        <v>37</v>
      </c>
      <c r="H4952" s="1" t="s">
        <v>22</v>
      </c>
      <c r="I4952" s="1" t="s">
        <v>23</v>
      </c>
      <c r="J4952" s="1">
        <v>11600.45</v>
      </c>
      <c r="K4952" s="1">
        <v>20.2</v>
      </c>
      <c r="L4952" s="1" t="s">
        <v>24</v>
      </c>
      <c r="M4952" s="1">
        <v>8</v>
      </c>
      <c r="N4952" s="1">
        <v>0</v>
      </c>
      <c r="O4952" s="1">
        <v>148960</v>
      </c>
      <c r="P4952" s="1">
        <v>476454</v>
      </c>
      <c r="Q4952" s="1">
        <v>0</v>
      </c>
      <c r="R4952" s="1">
        <v>0</v>
      </c>
    </row>
    <row r="4953" spans="1:18" ht="15.75" customHeight="1" x14ac:dyDescent="0.25">
      <c r="A4953" s="1" t="s">
        <v>9955</v>
      </c>
      <c r="B4953" s="1" t="s">
        <v>9956</v>
      </c>
      <c r="C4953" s="1">
        <v>99999999</v>
      </c>
      <c r="D4953" s="1" t="s">
        <v>20</v>
      </c>
      <c r="E4953" s="1">
        <v>738</v>
      </c>
      <c r="F4953" s="1">
        <v>810692</v>
      </c>
      <c r="G4953" s="1" t="s">
        <v>21</v>
      </c>
      <c r="H4953" s="1" t="s">
        <v>30</v>
      </c>
      <c r="I4953" s="1" t="s">
        <v>23</v>
      </c>
      <c r="J4953" s="1">
        <v>8377.1</v>
      </c>
      <c r="K4953" s="1">
        <v>19.8</v>
      </c>
      <c r="L4953" s="1" t="s">
        <v>24</v>
      </c>
      <c r="M4953" s="1">
        <v>14</v>
      </c>
      <c r="N4953" s="1">
        <v>1</v>
      </c>
      <c r="O4953" s="1">
        <v>169309</v>
      </c>
      <c r="P4953" s="1">
        <v>350086</v>
      </c>
      <c r="Q4953" s="1">
        <v>1</v>
      </c>
      <c r="R4953" s="1">
        <v>0</v>
      </c>
    </row>
    <row r="4954" spans="1:18" ht="15.75" customHeight="1" x14ac:dyDescent="0.25">
      <c r="A4954" s="1" t="s">
        <v>9957</v>
      </c>
      <c r="B4954" s="1" t="s">
        <v>9958</v>
      </c>
      <c r="C4954" s="1">
        <v>287342</v>
      </c>
      <c r="D4954" s="1" t="s">
        <v>40</v>
      </c>
      <c r="E4954" s="1">
        <v>701</v>
      </c>
      <c r="F4954" s="1">
        <v>1418673</v>
      </c>
      <c r="G4954" s="1" t="s">
        <v>21</v>
      </c>
      <c r="H4954" s="1" t="s">
        <v>22</v>
      </c>
      <c r="I4954" s="1" t="s">
        <v>23</v>
      </c>
      <c r="J4954" s="1">
        <v>17615.09</v>
      </c>
      <c r="K4954" s="1">
        <v>22</v>
      </c>
      <c r="L4954" s="1">
        <v>55</v>
      </c>
      <c r="M4954" s="1">
        <v>7</v>
      </c>
      <c r="N4954" s="1">
        <v>1</v>
      </c>
      <c r="O4954" s="1">
        <v>113848</v>
      </c>
      <c r="P4954" s="1">
        <v>247324</v>
      </c>
      <c r="Q4954" s="1">
        <v>0</v>
      </c>
      <c r="R4954" s="1">
        <v>0</v>
      </c>
    </row>
    <row r="4955" spans="1:18" ht="15.75" customHeight="1" x14ac:dyDescent="0.25">
      <c r="A4955" s="1" t="s">
        <v>9959</v>
      </c>
      <c r="B4955" s="1" t="s">
        <v>9960</v>
      </c>
      <c r="C4955" s="1">
        <v>99999999</v>
      </c>
      <c r="D4955" s="1" t="s">
        <v>20</v>
      </c>
      <c r="E4955" s="1">
        <v>737</v>
      </c>
      <c r="F4955" s="1">
        <v>1141938</v>
      </c>
      <c r="G4955" s="1" t="s">
        <v>21</v>
      </c>
      <c r="H4955" s="1" t="s">
        <v>22</v>
      </c>
      <c r="I4955" s="1" t="s">
        <v>57</v>
      </c>
      <c r="J4955" s="1">
        <v>21240.1</v>
      </c>
      <c r="K4955" s="1">
        <v>26.7</v>
      </c>
      <c r="L4955" s="1" t="s">
        <v>24</v>
      </c>
      <c r="M4955" s="1">
        <v>6</v>
      </c>
      <c r="N4955" s="1">
        <v>0</v>
      </c>
      <c r="O4955" s="1">
        <v>563996</v>
      </c>
      <c r="P4955" s="1">
        <v>698456</v>
      </c>
      <c r="Q4955" s="1">
        <v>0</v>
      </c>
      <c r="R4955" s="1">
        <v>0</v>
      </c>
    </row>
    <row r="4956" spans="1:18" ht="15.75" customHeight="1" x14ac:dyDescent="0.25">
      <c r="A4956" s="1" t="s">
        <v>9961</v>
      </c>
      <c r="B4956" s="2" t="s">
        <v>9962</v>
      </c>
      <c r="C4956" s="1">
        <v>228338</v>
      </c>
      <c r="D4956" s="1" t="s">
        <v>20</v>
      </c>
      <c r="E4956" s="1">
        <v>728</v>
      </c>
      <c r="F4956" s="1">
        <v>598747</v>
      </c>
      <c r="G4956" s="1" t="s">
        <v>47</v>
      </c>
      <c r="H4956" s="1" t="s">
        <v>22</v>
      </c>
      <c r="I4956" s="1" t="s">
        <v>23</v>
      </c>
      <c r="J4956" s="1">
        <v>7783.54</v>
      </c>
      <c r="K4956" s="1">
        <v>12.8</v>
      </c>
      <c r="L4956" s="1" t="s">
        <v>24</v>
      </c>
      <c r="M4956" s="1">
        <v>9</v>
      </c>
      <c r="N4956" s="1">
        <v>0</v>
      </c>
      <c r="O4956" s="1">
        <v>190038</v>
      </c>
      <c r="P4956" s="1">
        <v>235576</v>
      </c>
      <c r="Q4956" s="1">
        <v>0</v>
      </c>
      <c r="R4956" s="1">
        <v>0</v>
      </c>
    </row>
    <row r="4957" spans="1:18" ht="15.75" customHeight="1" x14ac:dyDescent="0.25">
      <c r="A4957" s="1" t="s">
        <v>9963</v>
      </c>
      <c r="B4957" s="1" t="s">
        <v>9964</v>
      </c>
      <c r="C4957" s="1">
        <v>765226</v>
      </c>
      <c r="D4957" s="1" t="s">
        <v>20</v>
      </c>
      <c r="E4957" s="1">
        <v>701</v>
      </c>
      <c r="F4957" s="1">
        <v>1604987</v>
      </c>
      <c r="G4957" s="1" t="s">
        <v>21</v>
      </c>
      <c r="H4957" s="1" t="s">
        <v>22</v>
      </c>
      <c r="I4957" s="1" t="s">
        <v>23</v>
      </c>
      <c r="J4957" s="1">
        <v>28756.12</v>
      </c>
      <c r="K4957" s="1">
        <v>21.1</v>
      </c>
      <c r="L4957" s="1" t="s">
        <v>24</v>
      </c>
      <c r="M4957" s="1">
        <v>16</v>
      </c>
      <c r="N4957" s="1">
        <v>0</v>
      </c>
      <c r="O4957" s="1">
        <v>579329</v>
      </c>
      <c r="P4957" s="1">
        <v>1497298</v>
      </c>
      <c r="Q4957" s="1">
        <v>0</v>
      </c>
      <c r="R4957" s="1">
        <v>0</v>
      </c>
    </row>
    <row r="4958" spans="1:18" ht="15.75" customHeight="1" x14ac:dyDescent="0.25">
      <c r="A4958" s="1" t="s">
        <v>9965</v>
      </c>
      <c r="B4958" s="1" t="s">
        <v>9966</v>
      </c>
      <c r="C4958" s="1">
        <v>475772</v>
      </c>
      <c r="D4958" s="1" t="s">
        <v>20</v>
      </c>
      <c r="E4958" s="1">
        <v>737</v>
      </c>
      <c r="F4958" s="1">
        <v>1831581</v>
      </c>
      <c r="G4958" s="1" t="s">
        <v>37</v>
      </c>
      <c r="H4958" s="1" t="s">
        <v>22</v>
      </c>
      <c r="I4958" s="1" t="s">
        <v>23</v>
      </c>
      <c r="J4958" s="1">
        <v>17247.63</v>
      </c>
      <c r="K4958" s="1">
        <v>17.5</v>
      </c>
      <c r="L4958" s="1" t="s">
        <v>24</v>
      </c>
      <c r="M4958" s="1">
        <v>5</v>
      </c>
      <c r="N4958" s="1">
        <v>0</v>
      </c>
      <c r="O4958" s="1">
        <v>568385</v>
      </c>
      <c r="P4958" s="1">
        <v>689150</v>
      </c>
      <c r="Q4958" s="1">
        <v>0</v>
      </c>
      <c r="R4958" s="1">
        <v>0</v>
      </c>
    </row>
    <row r="4959" spans="1:18" ht="15.75" customHeight="1" x14ac:dyDescent="0.25">
      <c r="A4959" s="1" t="s">
        <v>9967</v>
      </c>
      <c r="B4959" s="1" t="s">
        <v>9968</v>
      </c>
      <c r="C4959" s="1">
        <v>135432</v>
      </c>
      <c r="D4959" s="1" t="s">
        <v>20</v>
      </c>
      <c r="G4959" s="1" t="s">
        <v>119</v>
      </c>
      <c r="H4959" s="1" t="s">
        <v>22</v>
      </c>
      <c r="I4959" s="1" t="s">
        <v>23</v>
      </c>
      <c r="J4959" s="1">
        <v>7536.16</v>
      </c>
      <c r="K4959" s="1">
        <v>30.4</v>
      </c>
      <c r="L4959" s="1">
        <v>19</v>
      </c>
      <c r="M4959" s="1">
        <v>10</v>
      </c>
      <c r="N4959" s="1">
        <v>0</v>
      </c>
      <c r="O4959" s="1">
        <v>111777</v>
      </c>
      <c r="P4959" s="1">
        <v>256278</v>
      </c>
      <c r="Q4959" s="1">
        <v>0</v>
      </c>
      <c r="R4959" s="1">
        <v>0</v>
      </c>
    </row>
    <row r="4960" spans="1:18" ht="15.75" customHeight="1" x14ac:dyDescent="0.25">
      <c r="A4960" s="1" t="s">
        <v>9969</v>
      </c>
      <c r="B4960" s="1" t="s">
        <v>9970</v>
      </c>
      <c r="C4960" s="1">
        <v>99999999</v>
      </c>
      <c r="D4960" s="1" t="s">
        <v>20</v>
      </c>
      <c r="E4960" s="1">
        <v>742</v>
      </c>
      <c r="F4960" s="1">
        <v>1905890</v>
      </c>
      <c r="G4960" s="1" t="s">
        <v>64</v>
      </c>
      <c r="H4960" s="1" t="s">
        <v>22</v>
      </c>
      <c r="I4960" s="1" t="s">
        <v>23</v>
      </c>
      <c r="J4960" s="1">
        <v>14119.47</v>
      </c>
      <c r="K4960" s="1">
        <v>14</v>
      </c>
      <c r="L4960" s="1" t="s">
        <v>24</v>
      </c>
      <c r="M4960" s="1">
        <v>7</v>
      </c>
      <c r="N4960" s="1">
        <v>0</v>
      </c>
      <c r="O4960" s="1">
        <v>177574</v>
      </c>
      <c r="P4960" s="1">
        <v>253836</v>
      </c>
      <c r="Q4960" s="1">
        <v>0</v>
      </c>
      <c r="R4960" s="1">
        <v>0</v>
      </c>
    </row>
    <row r="4961" spans="1:18" ht="15.75" customHeight="1" x14ac:dyDescent="0.25">
      <c r="A4961" s="1" t="s">
        <v>9971</v>
      </c>
      <c r="B4961" s="1" t="s">
        <v>9972</v>
      </c>
      <c r="C4961" s="1">
        <v>289080</v>
      </c>
      <c r="D4961" s="1" t="s">
        <v>40</v>
      </c>
      <c r="E4961" s="1">
        <v>710</v>
      </c>
      <c r="F4961" s="1">
        <v>1418578</v>
      </c>
      <c r="G4961" s="1" t="s">
        <v>21</v>
      </c>
      <c r="H4961" s="1" t="s">
        <v>30</v>
      </c>
      <c r="I4961" s="1" t="s">
        <v>23</v>
      </c>
      <c r="J4961" s="1">
        <v>17614.14</v>
      </c>
      <c r="K4961" s="1">
        <v>21.4</v>
      </c>
      <c r="L4961" s="1" t="s">
        <v>24</v>
      </c>
      <c r="M4961" s="1">
        <v>9</v>
      </c>
      <c r="N4961" s="1">
        <v>0</v>
      </c>
      <c r="O4961" s="1">
        <v>735566</v>
      </c>
      <c r="P4961" s="1">
        <v>929830</v>
      </c>
      <c r="Q4961" s="1">
        <v>0</v>
      </c>
      <c r="R4961" s="1">
        <v>0</v>
      </c>
    </row>
    <row r="4962" spans="1:18" ht="15.75" customHeight="1" x14ac:dyDescent="0.25">
      <c r="A4962" s="1" t="s">
        <v>9973</v>
      </c>
      <c r="B4962" s="1" t="s">
        <v>9974</v>
      </c>
      <c r="C4962" s="1">
        <v>155716</v>
      </c>
      <c r="D4962" s="1" t="s">
        <v>20</v>
      </c>
      <c r="E4962" s="1">
        <v>747</v>
      </c>
      <c r="F4962" s="1">
        <v>1248832</v>
      </c>
      <c r="G4962" s="1" t="s">
        <v>64</v>
      </c>
      <c r="H4962" s="1" t="s">
        <v>22</v>
      </c>
      <c r="I4962" s="1" t="s">
        <v>172</v>
      </c>
      <c r="J4962" s="1">
        <v>12873.26</v>
      </c>
      <c r="K4962" s="1">
        <v>21.1</v>
      </c>
      <c r="L4962" s="1" t="s">
        <v>24</v>
      </c>
      <c r="M4962" s="1">
        <v>9</v>
      </c>
      <c r="N4962" s="1">
        <v>1</v>
      </c>
      <c r="O4962" s="1">
        <v>48488</v>
      </c>
      <c r="P4962" s="1">
        <v>182314</v>
      </c>
      <c r="Q4962" s="1">
        <v>1</v>
      </c>
      <c r="R4962" s="1">
        <v>0</v>
      </c>
    </row>
    <row r="4963" spans="1:18" ht="15.75" customHeight="1" x14ac:dyDescent="0.25">
      <c r="A4963" s="1" t="s">
        <v>9975</v>
      </c>
      <c r="B4963" s="1" t="s">
        <v>9976</v>
      </c>
      <c r="C4963" s="1">
        <v>74338</v>
      </c>
      <c r="D4963" s="1" t="s">
        <v>20</v>
      </c>
      <c r="E4963" s="1">
        <v>707</v>
      </c>
      <c r="F4963" s="1">
        <v>1439744</v>
      </c>
      <c r="G4963" s="1" t="s">
        <v>21</v>
      </c>
      <c r="H4963" s="1" t="s">
        <v>22</v>
      </c>
      <c r="I4963" s="1" t="s">
        <v>57</v>
      </c>
      <c r="J4963" s="1">
        <v>33834.06</v>
      </c>
      <c r="K4963" s="1">
        <v>22.2</v>
      </c>
      <c r="L4963" s="1">
        <v>44</v>
      </c>
      <c r="M4963" s="1">
        <v>14</v>
      </c>
      <c r="N4963" s="1">
        <v>0</v>
      </c>
      <c r="O4963" s="1">
        <v>511955</v>
      </c>
      <c r="P4963" s="1">
        <v>660110</v>
      </c>
      <c r="Q4963" s="1">
        <v>0</v>
      </c>
      <c r="R4963" s="1">
        <v>0</v>
      </c>
    </row>
    <row r="4964" spans="1:18" ht="15.75" customHeight="1" x14ac:dyDescent="0.25">
      <c r="A4964" s="1" t="s">
        <v>9977</v>
      </c>
      <c r="B4964" s="1" t="s">
        <v>9978</v>
      </c>
      <c r="C4964" s="1">
        <v>439604</v>
      </c>
      <c r="D4964" s="1" t="s">
        <v>20</v>
      </c>
      <c r="G4964" s="1" t="s">
        <v>21</v>
      </c>
      <c r="H4964" s="1" t="s">
        <v>30</v>
      </c>
      <c r="I4964" s="1" t="s">
        <v>23</v>
      </c>
      <c r="J4964" s="1">
        <v>17751.89</v>
      </c>
      <c r="K4964" s="1">
        <v>31</v>
      </c>
      <c r="L4964" s="1" t="s">
        <v>24</v>
      </c>
      <c r="M4964" s="1">
        <v>11</v>
      </c>
      <c r="N4964" s="1">
        <v>0</v>
      </c>
      <c r="O4964" s="1">
        <v>607943</v>
      </c>
      <c r="P4964" s="1">
        <v>807268</v>
      </c>
      <c r="Q4964" s="1">
        <v>0</v>
      </c>
      <c r="R4964" s="1">
        <v>0</v>
      </c>
    </row>
    <row r="4965" spans="1:18" ht="15.75" customHeight="1" x14ac:dyDescent="0.25">
      <c r="A4965" s="1" t="s">
        <v>9979</v>
      </c>
      <c r="B4965" s="1" t="s">
        <v>9980</v>
      </c>
      <c r="C4965" s="1">
        <v>223410</v>
      </c>
      <c r="D4965" s="1" t="s">
        <v>20</v>
      </c>
      <c r="E4965" s="1">
        <v>710</v>
      </c>
      <c r="F4965" s="1">
        <v>1107700</v>
      </c>
      <c r="G4965" s="1" t="s">
        <v>21</v>
      </c>
      <c r="H4965" s="1" t="s">
        <v>22</v>
      </c>
      <c r="I4965" s="1" t="s">
        <v>172</v>
      </c>
      <c r="J4965" s="1">
        <v>29723.22</v>
      </c>
      <c r="K4965" s="1">
        <v>23.1</v>
      </c>
      <c r="L4965" s="1">
        <v>10</v>
      </c>
      <c r="M4965" s="1">
        <v>11</v>
      </c>
      <c r="N4965" s="1">
        <v>0</v>
      </c>
      <c r="O4965" s="1">
        <v>357675</v>
      </c>
      <c r="P4965" s="1">
        <v>513194</v>
      </c>
      <c r="Q4965" s="1">
        <v>0</v>
      </c>
      <c r="R4965" s="1">
        <v>0</v>
      </c>
    </row>
    <row r="4966" spans="1:18" ht="15.75" customHeight="1" x14ac:dyDescent="0.25">
      <c r="A4966" s="1" t="s">
        <v>9981</v>
      </c>
      <c r="B4966" s="1" t="s">
        <v>9982</v>
      </c>
      <c r="C4966" s="1">
        <v>99999999</v>
      </c>
      <c r="D4966" s="1" t="s">
        <v>20</v>
      </c>
      <c r="E4966" s="1">
        <v>716</v>
      </c>
      <c r="F4966" s="1">
        <v>694051</v>
      </c>
      <c r="G4966" s="1" t="s">
        <v>29</v>
      </c>
      <c r="H4966" s="1" t="s">
        <v>22</v>
      </c>
      <c r="I4966" s="1" t="s">
        <v>23</v>
      </c>
      <c r="J4966" s="1">
        <v>12203.89</v>
      </c>
      <c r="K4966" s="1">
        <v>10.199999999999999</v>
      </c>
      <c r="L4966" s="1" t="s">
        <v>24</v>
      </c>
      <c r="M4966" s="1">
        <v>10</v>
      </c>
      <c r="N4966" s="1">
        <v>0</v>
      </c>
      <c r="O4966" s="1">
        <v>130910</v>
      </c>
      <c r="P4966" s="1">
        <v>220968</v>
      </c>
      <c r="Q4966" s="1">
        <v>0</v>
      </c>
      <c r="R4966" s="1">
        <v>0</v>
      </c>
    </row>
    <row r="4967" spans="1:18" ht="15.75" customHeight="1" x14ac:dyDescent="0.25">
      <c r="A4967" s="1" t="s">
        <v>9983</v>
      </c>
      <c r="B4967" s="1" t="s">
        <v>9984</v>
      </c>
      <c r="C4967" s="1">
        <v>109054</v>
      </c>
      <c r="D4967" s="1" t="s">
        <v>20</v>
      </c>
      <c r="E4967" s="1">
        <v>7430</v>
      </c>
      <c r="F4967" s="1">
        <v>998241</v>
      </c>
      <c r="G4967" s="1" t="s">
        <v>21</v>
      </c>
      <c r="H4967" s="1" t="s">
        <v>22</v>
      </c>
      <c r="I4967" s="1" t="s">
        <v>70</v>
      </c>
      <c r="J4967" s="1">
        <v>20796.64</v>
      </c>
      <c r="K4967" s="1">
        <v>29.1</v>
      </c>
      <c r="L4967" s="1">
        <v>7</v>
      </c>
      <c r="M4967" s="1">
        <v>12</v>
      </c>
      <c r="N4967" s="1">
        <v>0</v>
      </c>
      <c r="O4967" s="1">
        <v>641972</v>
      </c>
      <c r="P4967" s="1">
        <v>8544206</v>
      </c>
      <c r="Q4967" s="1">
        <v>0</v>
      </c>
      <c r="R4967" s="1">
        <v>0</v>
      </c>
    </row>
    <row r="4968" spans="1:18" ht="15.75" customHeight="1" x14ac:dyDescent="0.25">
      <c r="A4968" s="1" t="s">
        <v>9985</v>
      </c>
      <c r="B4968" s="1" t="s">
        <v>9986</v>
      </c>
      <c r="C4968" s="1">
        <v>348722</v>
      </c>
      <c r="D4968" s="1" t="s">
        <v>40</v>
      </c>
      <c r="E4968" s="1">
        <v>715</v>
      </c>
      <c r="F4968" s="1">
        <v>2817852</v>
      </c>
      <c r="G4968" s="1" t="s">
        <v>67</v>
      </c>
      <c r="H4968" s="1" t="s">
        <v>22</v>
      </c>
      <c r="I4968" s="1" t="s">
        <v>23</v>
      </c>
      <c r="J4968" s="1">
        <v>30057.05</v>
      </c>
      <c r="K4968" s="1">
        <v>19</v>
      </c>
      <c r="L4968" s="1" t="s">
        <v>24</v>
      </c>
      <c r="M4968" s="1">
        <v>9</v>
      </c>
      <c r="N4968" s="1">
        <v>0</v>
      </c>
      <c r="O4968" s="1">
        <v>787246</v>
      </c>
      <c r="P4968" s="1">
        <v>1094302</v>
      </c>
      <c r="Q4968" s="1">
        <v>0</v>
      </c>
      <c r="R4968" s="1">
        <v>0</v>
      </c>
    </row>
    <row r="4969" spans="1:18" ht="15.75" customHeight="1" x14ac:dyDescent="0.25">
      <c r="A4969" s="1" t="s">
        <v>9987</v>
      </c>
      <c r="B4969" s="1" t="s">
        <v>9988</v>
      </c>
      <c r="C4969" s="1">
        <v>392436</v>
      </c>
      <c r="D4969" s="1" t="s">
        <v>20</v>
      </c>
      <c r="E4969" s="1">
        <v>710</v>
      </c>
      <c r="F4969" s="1">
        <v>1826413</v>
      </c>
      <c r="G4969" s="1" t="s">
        <v>29</v>
      </c>
      <c r="H4969" s="1" t="s">
        <v>22</v>
      </c>
      <c r="I4969" s="1" t="s">
        <v>23</v>
      </c>
      <c r="J4969" s="1">
        <v>21612.5</v>
      </c>
      <c r="K4969" s="1">
        <v>14.1</v>
      </c>
      <c r="L4969" s="1">
        <v>73</v>
      </c>
      <c r="M4969" s="1">
        <v>16</v>
      </c>
      <c r="N4969" s="1">
        <v>1</v>
      </c>
      <c r="O4969" s="1">
        <v>255911</v>
      </c>
      <c r="P4969" s="1">
        <v>527230</v>
      </c>
      <c r="Q4969" s="1">
        <v>0</v>
      </c>
      <c r="R4969" s="1">
        <v>0</v>
      </c>
    </row>
    <row r="4970" spans="1:18" ht="15.75" customHeight="1" x14ac:dyDescent="0.25">
      <c r="A4970" s="1" t="s">
        <v>9989</v>
      </c>
      <c r="B4970" s="1" t="s">
        <v>9990</v>
      </c>
      <c r="C4970" s="1">
        <v>99999999</v>
      </c>
      <c r="D4970" s="1" t="s">
        <v>20</v>
      </c>
      <c r="E4970" s="1">
        <v>730</v>
      </c>
      <c r="F4970" s="1">
        <v>1222384</v>
      </c>
      <c r="G4970" s="1" t="s">
        <v>89</v>
      </c>
      <c r="H4970" s="1" t="s">
        <v>30</v>
      </c>
      <c r="I4970" s="1" t="s">
        <v>23</v>
      </c>
      <c r="J4970" s="1">
        <v>31985.55</v>
      </c>
      <c r="K4970" s="1">
        <v>21.1</v>
      </c>
      <c r="L4970" s="1">
        <v>64</v>
      </c>
      <c r="M4970" s="1">
        <v>6</v>
      </c>
      <c r="N4970" s="1">
        <v>0</v>
      </c>
      <c r="O4970" s="1">
        <v>155458</v>
      </c>
      <c r="P4970" s="1">
        <v>200002</v>
      </c>
      <c r="Q4970" s="1">
        <v>0</v>
      </c>
      <c r="R4970" s="1">
        <v>0</v>
      </c>
    </row>
    <row r="4971" spans="1:18" ht="15.75" customHeight="1" x14ac:dyDescent="0.25">
      <c r="A4971" s="1" t="s">
        <v>9991</v>
      </c>
      <c r="B4971" s="1" t="s">
        <v>9992</v>
      </c>
      <c r="C4971" s="1">
        <v>345004</v>
      </c>
      <c r="D4971" s="1" t="s">
        <v>40</v>
      </c>
      <c r="G4971" s="1" t="s">
        <v>21</v>
      </c>
      <c r="H4971" s="1" t="s">
        <v>22</v>
      </c>
      <c r="I4971" s="1" t="s">
        <v>23</v>
      </c>
      <c r="J4971" s="1">
        <v>14354.31</v>
      </c>
      <c r="K4971" s="1">
        <v>22.2</v>
      </c>
      <c r="L4971" s="1">
        <v>3</v>
      </c>
      <c r="M4971" s="1">
        <v>9</v>
      </c>
      <c r="N4971" s="1">
        <v>0</v>
      </c>
      <c r="O4971" s="1">
        <v>119130</v>
      </c>
      <c r="P4971" s="1">
        <v>234982</v>
      </c>
      <c r="Q4971" s="1">
        <v>0</v>
      </c>
      <c r="R4971" s="1">
        <v>0</v>
      </c>
    </row>
    <row r="4972" spans="1:18" ht="15.75" customHeight="1" x14ac:dyDescent="0.25">
      <c r="A4972" s="1" t="s">
        <v>9993</v>
      </c>
      <c r="B4972" s="1" t="s">
        <v>9994</v>
      </c>
      <c r="C4972" s="1">
        <v>440484</v>
      </c>
      <c r="D4972" s="1" t="s">
        <v>20</v>
      </c>
      <c r="G4972" s="1" t="s">
        <v>21</v>
      </c>
      <c r="H4972" s="1" t="s">
        <v>22</v>
      </c>
      <c r="I4972" s="1" t="s">
        <v>23</v>
      </c>
      <c r="J4972" s="1">
        <v>22457.43</v>
      </c>
      <c r="K4972" s="1">
        <v>29.9</v>
      </c>
      <c r="L4972" s="1">
        <v>3</v>
      </c>
      <c r="M4972" s="1">
        <v>17</v>
      </c>
      <c r="N4972" s="1">
        <v>0</v>
      </c>
      <c r="O4972" s="1">
        <v>340328</v>
      </c>
      <c r="P4972" s="1">
        <v>531080</v>
      </c>
      <c r="Q4972" s="1">
        <v>0</v>
      </c>
      <c r="R4972" s="1">
        <v>0</v>
      </c>
    </row>
    <row r="4973" spans="1:18" ht="15.75" customHeight="1" x14ac:dyDescent="0.25">
      <c r="A4973" s="1" t="s">
        <v>9995</v>
      </c>
      <c r="B4973" s="1" t="s">
        <v>9996</v>
      </c>
      <c r="C4973" s="1">
        <v>302478</v>
      </c>
      <c r="D4973" s="1" t="s">
        <v>20</v>
      </c>
      <c r="E4973" s="1">
        <v>711</v>
      </c>
      <c r="F4973" s="1">
        <v>1100936</v>
      </c>
      <c r="G4973" s="1" t="s">
        <v>37</v>
      </c>
      <c r="H4973" s="1" t="s">
        <v>44</v>
      </c>
      <c r="I4973" s="1" t="s">
        <v>57</v>
      </c>
      <c r="J4973" s="1">
        <v>19633.46</v>
      </c>
      <c r="K4973" s="1">
        <v>17.100000000000001</v>
      </c>
      <c r="L4973" s="1" t="s">
        <v>24</v>
      </c>
      <c r="M4973" s="1">
        <v>7</v>
      </c>
      <c r="N4973" s="1">
        <v>0</v>
      </c>
      <c r="O4973" s="1">
        <v>77197</v>
      </c>
      <c r="P4973" s="1">
        <v>318076</v>
      </c>
      <c r="Q4973" s="1">
        <v>0</v>
      </c>
      <c r="R4973" s="1">
        <v>0</v>
      </c>
    </row>
    <row r="4974" spans="1:18" ht="15.75" customHeight="1" x14ac:dyDescent="0.25">
      <c r="A4974" s="1" t="s">
        <v>9997</v>
      </c>
      <c r="B4974" s="1" t="s">
        <v>9998</v>
      </c>
      <c r="C4974" s="1">
        <v>125598</v>
      </c>
      <c r="D4974" s="1" t="s">
        <v>20</v>
      </c>
      <c r="E4974" s="1">
        <v>673</v>
      </c>
      <c r="F4974" s="1">
        <v>389120</v>
      </c>
      <c r="G4974" s="1" t="s">
        <v>37</v>
      </c>
      <c r="H4974" s="1" t="s">
        <v>30</v>
      </c>
      <c r="I4974" s="1" t="s">
        <v>172</v>
      </c>
      <c r="J4974" s="1">
        <v>3826.41</v>
      </c>
      <c r="K4974" s="1">
        <v>6</v>
      </c>
      <c r="L4974" s="1" t="s">
        <v>24</v>
      </c>
      <c r="M4974" s="1">
        <v>8</v>
      </c>
      <c r="N4974" s="1">
        <v>0</v>
      </c>
      <c r="O4974" s="1">
        <v>27018</v>
      </c>
      <c r="P4974" s="1">
        <v>203170</v>
      </c>
      <c r="Q4974" s="1">
        <v>0</v>
      </c>
      <c r="R4974" s="1">
        <v>0</v>
      </c>
    </row>
    <row r="4975" spans="1:18" ht="15.75" customHeight="1" x14ac:dyDescent="0.25">
      <c r="A4975" s="1" t="s">
        <v>9999</v>
      </c>
      <c r="B4975" s="1" t="s">
        <v>10000</v>
      </c>
      <c r="C4975" s="1">
        <v>179938</v>
      </c>
      <c r="D4975" s="1" t="s">
        <v>40</v>
      </c>
      <c r="G4975" s="1" t="s">
        <v>54</v>
      </c>
      <c r="H4975" s="1" t="s">
        <v>22</v>
      </c>
      <c r="I4975" s="1" t="s">
        <v>23</v>
      </c>
      <c r="J4975" s="1">
        <v>9955.6200000000008</v>
      </c>
      <c r="K4975" s="1">
        <v>19.600000000000001</v>
      </c>
      <c r="L4975" s="1">
        <v>8</v>
      </c>
      <c r="M4975" s="1">
        <v>16</v>
      </c>
      <c r="N4975" s="1">
        <v>0</v>
      </c>
      <c r="O4975" s="1">
        <v>62852</v>
      </c>
      <c r="P4975" s="1">
        <v>276760</v>
      </c>
      <c r="Q4975" s="1">
        <v>0</v>
      </c>
      <c r="R4975" s="1">
        <v>0</v>
      </c>
    </row>
    <row r="4976" spans="1:18" ht="15.75" customHeight="1" x14ac:dyDescent="0.25">
      <c r="A4976" s="1" t="s">
        <v>10001</v>
      </c>
      <c r="B4976" s="1" t="s">
        <v>10002</v>
      </c>
      <c r="C4976" s="1">
        <v>206514</v>
      </c>
      <c r="D4976" s="1" t="s">
        <v>20</v>
      </c>
      <c r="E4976" s="1">
        <v>711</v>
      </c>
      <c r="F4976" s="1">
        <v>528428</v>
      </c>
      <c r="G4976" s="1" t="s">
        <v>43</v>
      </c>
      <c r="H4976" s="1" t="s">
        <v>30</v>
      </c>
      <c r="I4976" s="1" t="s">
        <v>23</v>
      </c>
      <c r="J4976" s="1">
        <v>14664.01</v>
      </c>
      <c r="K4976" s="1">
        <v>11.7</v>
      </c>
      <c r="L4976" s="1" t="s">
        <v>24</v>
      </c>
      <c r="M4976" s="1">
        <v>14</v>
      </c>
      <c r="N4976" s="1">
        <v>0</v>
      </c>
      <c r="O4976" s="1">
        <v>361437</v>
      </c>
      <c r="P4976" s="1">
        <v>519882</v>
      </c>
      <c r="Q4976" s="1">
        <v>0</v>
      </c>
      <c r="R4976" s="1">
        <v>0</v>
      </c>
    </row>
    <row r="4977" spans="1:18" ht="15.75" customHeight="1" x14ac:dyDescent="0.25">
      <c r="A4977" s="1" t="s">
        <v>10003</v>
      </c>
      <c r="B4977" s="1" t="s">
        <v>10004</v>
      </c>
      <c r="C4977" s="1">
        <v>175692</v>
      </c>
      <c r="D4977" s="1" t="s">
        <v>20</v>
      </c>
      <c r="G4977" s="1" t="s">
        <v>21</v>
      </c>
      <c r="H4977" s="1" t="s">
        <v>22</v>
      </c>
      <c r="I4977" s="1" t="s">
        <v>23</v>
      </c>
      <c r="J4977" s="1">
        <v>25411.93</v>
      </c>
      <c r="K4977" s="1">
        <v>14.1</v>
      </c>
      <c r="L4977" s="1">
        <v>28</v>
      </c>
      <c r="M4977" s="1">
        <v>13</v>
      </c>
      <c r="N4977" s="1">
        <v>0</v>
      </c>
      <c r="O4977" s="1">
        <v>102942</v>
      </c>
      <c r="P4977" s="1">
        <v>357918</v>
      </c>
      <c r="Q4977" s="1">
        <v>0</v>
      </c>
      <c r="R4977" s="1">
        <v>0</v>
      </c>
    </row>
    <row r="4978" spans="1:18" ht="15.75" customHeight="1" x14ac:dyDescent="0.25">
      <c r="A4978" s="1" t="s">
        <v>10005</v>
      </c>
      <c r="B4978" s="1" t="s">
        <v>10006</v>
      </c>
      <c r="C4978" s="1">
        <v>238590</v>
      </c>
      <c r="D4978" s="1" t="s">
        <v>20</v>
      </c>
      <c r="G4978" s="1" t="s">
        <v>89</v>
      </c>
      <c r="H4978" s="1" t="s">
        <v>22</v>
      </c>
      <c r="I4978" s="1" t="s">
        <v>23</v>
      </c>
      <c r="J4978" s="1">
        <v>10529.42</v>
      </c>
      <c r="K4978" s="1">
        <v>10.4</v>
      </c>
      <c r="L4978" s="1" t="s">
        <v>24</v>
      </c>
      <c r="M4978" s="1">
        <v>8</v>
      </c>
      <c r="N4978" s="1">
        <v>0</v>
      </c>
      <c r="O4978" s="1">
        <v>161253</v>
      </c>
      <c r="P4978" s="1">
        <v>418638</v>
      </c>
      <c r="Q4978" s="1">
        <v>0</v>
      </c>
      <c r="R4978" s="1">
        <v>0</v>
      </c>
    </row>
    <row r="4979" spans="1:18" ht="15.75" customHeight="1" x14ac:dyDescent="0.25">
      <c r="A4979" s="1" t="s">
        <v>10007</v>
      </c>
      <c r="B4979" s="1" t="s">
        <v>10008</v>
      </c>
      <c r="C4979" s="1">
        <v>107074</v>
      </c>
      <c r="D4979" s="1" t="s">
        <v>20</v>
      </c>
      <c r="E4979" s="1">
        <v>669</v>
      </c>
      <c r="F4979" s="1">
        <v>484120</v>
      </c>
      <c r="G4979" s="1" t="s">
        <v>29</v>
      </c>
      <c r="H4979" s="1" t="s">
        <v>30</v>
      </c>
      <c r="I4979" s="1" t="s">
        <v>23</v>
      </c>
      <c r="J4979" s="1">
        <v>14120.23</v>
      </c>
      <c r="K4979" s="1">
        <v>11.2</v>
      </c>
      <c r="L4979" s="1">
        <v>12</v>
      </c>
      <c r="M4979" s="1">
        <v>9</v>
      </c>
      <c r="N4979" s="1">
        <v>0</v>
      </c>
      <c r="O4979" s="1">
        <v>155230</v>
      </c>
      <c r="P4979" s="1">
        <v>568788</v>
      </c>
      <c r="Q4979" s="1">
        <v>0</v>
      </c>
      <c r="R4979" s="1">
        <v>0</v>
      </c>
    </row>
    <row r="4980" spans="1:18" ht="15.75" customHeight="1" x14ac:dyDescent="0.25">
      <c r="A4980" s="1" t="s">
        <v>10009</v>
      </c>
      <c r="B4980" s="1" t="s">
        <v>10010</v>
      </c>
      <c r="C4980" s="1">
        <v>275418</v>
      </c>
      <c r="D4980" s="1" t="s">
        <v>20</v>
      </c>
      <c r="E4980" s="1">
        <v>743</v>
      </c>
      <c r="F4980" s="1">
        <v>1236862</v>
      </c>
      <c r="G4980" s="1" t="s">
        <v>54</v>
      </c>
      <c r="H4980" s="1" t="s">
        <v>30</v>
      </c>
      <c r="I4980" s="1" t="s">
        <v>23</v>
      </c>
      <c r="J4980" s="1">
        <v>17625.16</v>
      </c>
      <c r="K4980" s="1">
        <v>18.7</v>
      </c>
      <c r="L4980" s="1">
        <v>58</v>
      </c>
      <c r="M4980" s="1">
        <v>6</v>
      </c>
      <c r="N4980" s="1">
        <v>0</v>
      </c>
      <c r="O4980" s="1">
        <v>74347</v>
      </c>
      <c r="P4980" s="1">
        <v>110374</v>
      </c>
      <c r="Q4980" s="1">
        <v>0</v>
      </c>
      <c r="R4980" s="1">
        <v>0</v>
      </c>
    </row>
    <row r="4981" spans="1:18" ht="15.75" customHeight="1" x14ac:dyDescent="0.25">
      <c r="A4981" s="1" t="s">
        <v>10011</v>
      </c>
      <c r="B4981" s="1" t="s">
        <v>10012</v>
      </c>
      <c r="C4981" s="1">
        <v>268004</v>
      </c>
      <c r="D4981" s="1" t="s">
        <v>20</v>
      </c>
      <c r="E4981" s="1">
        <v>735</v>
      </c>
      <c r="F4981" s="1">
        <v>1157328</v>
      </c>
      <c r="G4981" s="1" t="s">
        <v>47</v>
      </c>
      <c r="H4981" s="1" t="s">
        <v>30</v>
      </c>
      <c r="I4981" s="1" t="s">
        <v>23</v>
      </c>
      <c r="J4981" s="1">
        <v>10223.14</v>
      </c>
      <c r="K4981" s="1">
        <v>8.4</v>
      </c>
      <c r="L4981" s="1" t="s">
        <v>24</v>
      </c>
      <c r="M4981" s="1">
        <v>12</v>
      </c>
      <c r="N4981" s="1">
        <v>0</v>
      </c>
      <c r="O4981" s="1">
        <v>229501</v>
      </c>
      <c r="P4981" s="1">
        <v>431398</v>
      </c>
      <c r="Q4981" s="1">
        <v>0</v>
      </c>
      <c r="R4981" s="1">
        <v>0</v>
      </c>
    </row>
    <row r="4982" spans="1:18" ht="15.75" customHeight="1" x14ac:dyDescent="0.25">
      <c r="A4982" s="1" t="s">
        <v>10013</v>
      </c>
      <c r="B4982" s="1" t="s">
        <v>10014</v>
      </c>
      <c r="C4982" s="1">
        <v>453816</v>
      </c>
      <c r="D4982" s="1" t="s">
        <v>20</v>
      </c>
      <c r="E4982" s="1">
        <v>735</v>
      </c>
      <c r="F4982" s="1">
        <v>1773061</v>
      </c>
      <c r="G4982" s="1" t="s">
        <v>67</v>
      </c>
      <c r="H4982" s="1" t="s">
        <v>44</v>
      </c>
      <c r="I4982" s="1" t="s">
        <v>23</v>
      </c>
      <c r="J4982" s="1">
        <v>19946.77</v>
      </c>
      <c r="K4982" s="1">
        <v>10.3</v>
      </c>
      <c r="L4982" s="1" t="s">
        <v>24</v>
      </c>
      <c r="M4982" s="1">
        <v>9</v>
      </c>
      <c r="N4982" s="1">
        <v>0</v>
      </c>
      <c r="O4982" s="1">
        <v>598823</v>
      </c>
      <c r="P4982" s="1">
        <v>1149874</v>
      </c>
      <c r="Q4982" s="1">
        <v>0</v>
      </c>
      <c r="R4982" s="1">
        <v>0</v>
      </c>
    </row>
    <row r="4983" spans="1:18" ht="15.75" customHeight="1" x14ac:dyDescent="0.25">
      <c r="A4983" s="1" t="s">
        <v>10015</v>
      </c>
      <c r="B4983" s="1" t="s">
        <v>10016</v>
      </c>
      <c r="C4983" s="1">
        <v>358644</v>
      </c>
      <c r="D4983" s="1" t="s">
        <v>20</v>
      </c>
      <c r="E4983" s="1">
        <v>709</v>
      </c>
      <c r="F4983" s="1">
        <v>863037</v>
      </c>
      <c r="G4983" s="1" t="s">
        <v>21</v>
      </c>
      <c r="H4983" s="1" t="s">
        <v>22</v>
      </c>
      <c r="I4983" s="1" t="s">
        <v>23</v>
      </c>
      <c r="J4983" s="1">
        <v>11291.32</v>
      </c>
      <c r="K4983" s="1">
        <v>14.9</v>
      </c>
      <c r="L4983" s="1">
        <v>41</v>
      </c>
      <c r="M4983" s="1">
        <v>7</v>
      </c>
      <c r="N4983" s="1">
        <v>0</v>
      </c>
      <c r="O4983" s="1">
        <v>99731</v>
      </c>
      <c r="P4983" s="1">
        <v>113212</v>
      </c>
      <c r="Q4983" s="1">
        <v>0</v>
      </c>
      <c r="R4983" s="1">
        <v>0</v>
      </c>
    </row>
    <row r="4984" spans="1:18" ht="15.75" customHeight="1" x14ac:dyDescent="0.25">
      <c r="A4984" s="1" t="s">
        <v>10017</v>
      </c>
      <c r="B4984" s="1" t="s">
        <v>10018</v>
      </c>
      <c r="C4984" s="1">
        <v>232166</v>
      </c>
      <c r="D4984" s="1" t="s">
        <v>40</v>
      </c>
      <c r="E4984" s="1">
        <v>724</v>
      </c>
      <c r="F4984" s="1">
        <v>587765</v>
      </c>
      <c r="G4984" s="1" t="s">
        <v>119</v>
      </c>
      <c r="H4984" s="1" t="s">
        <v>30</v>
      </c>
      <c r="I4984" s="1" t="s">
        <v>23</v>
      </c>
      <c r="J4984" s="1">
        <v>11216.46</v>
      </c>
      <c r="K4984" s="1">
        <v>14.2</v>
      </c>
      <c r="L4984" s="1" t="s">
        <v>24</v>
      </c>
      <c r="M4984" s="1">
        <v>6</v>
      </c>
      <c r="N4984" s="1">
        <v>1</v>
      </c>
      <c r="O4984" s="1">
        <v>304570</v>
      </c>
      <c r="P4984" s="1">
        <v>588764</v>
      </c>
      <c r="Q4984" s="1">
        <v>1</v>
      </c>
      <c r="R4984" s="1">
        <v>0</v>
      </c>
    </row>
    <row r="4985" spans="1:18" ht="15.75" customHeight="1" x14ac:dyDescent="0.25">
      <c r="A4985" s="1" t="s">
        <v>10019</v>
      </c>
      <c r="B4985" s="1" t="s">
        <v>10020</v>
      </c>
      <c r="C4985" s="1">
        <v>537680</v>
      </c>
      <c r="D4985" s="1" t="s">
        <v>40</v>
      </c>
      <c r="E4985" s="1">
        <v>657</v>
      </c>
      <c r="F4985" s="1">
        <v>928720</v>
      </c>
      <c r="G4985" s="1" t="s">
        <v>29</v>
      </c>
      <c r="H4985" s="1" t="s">
        <v>22</v>
      </c>
      <c r="I4985" s="1" t="s">
        <v>70</v>
      </c>
      <c r="J4985" s="1">
        <v>5015.05</v>
      </c>
      <c r="K4985" s="1">
        <v>20.9</v>
      </c>
      <c r="L4985" s="1">
        <v>76</v>
      </c>
      <c r="M4985" s="1">
        <v>9</v>
      </c>
      <c r="N4985" s="1">
        <v>3</v>
      </c>
      <c r="O4985" s="1">
        <v>35207</v>
      </c>
      <c r="P4985" s="1">
        <v>199782</v>
      </c>
      <c r="Q4985" s="1">
        <v>3</v>
      </c>
      <c r="R4985" s="1">
        <v>0</v>
      </c>
    </row>
    <row r="4986" spans="1:18" ht="15.75" customHeight="1" x14ac:dyDescent="0.25">
      <c r="A4986" s="2" t="s">
        <v>10021</v>
      </c>
      <c r="B4986" s="1" t="s">
        <v>10022</v>
      </c>
      <c r="C4986" s="1">
        <v>220352</v>
      </c>
      <c r="D4986" s="1" t="s">
        <v>20</v>
      </c>
      <c r="E4986" s="1">
        <v>719</v>
      </c>
      <c r="F4986" s="1">
        <v>951520</v>
      </c>
      <c r="G4986" s="1" t="s">
        <v>116</v>
      </c>
      <c r="H4986" s="1" t="s">
        <v>22</v>
      </c>
      <c r="I4986" s="1" t="s">
        <v>23</v>
      </c>
      <c r="J4986" s="1">
        <v>17920.419999999998</v>
      </c>
      <c r="K4986" s="1">
        <v>45.8</v>
      </c>
      <c r="L4986" s="1" t="s">
        <v>24</v>
      </c>
      <c r="M4986" s="1">
        <v>11</v>
      </c>
      <c r="N4986" s="1">
        <v>2</v>
      </c>
      <c r="O4986" s="1">
        <v>278369</v>
      </c>
      <c r="P4986" s="1">
        <v>586058</v>
      </c>
      <c r="Q4986" s="1">
        <v>2</v>
      </c>
      <c r="R4986" s="1">
        <v>0</v>
      </c>
    </row>
    <row r="4987" spans="1:18" ht="15.75" customHeight="1" x14ac:dyDescent="0.25">
      <c r="A4987" s="1" t="s">
        <v>10023</v>
      </c>
      <c r="B4987" s="1" t="s">
        <v>10024</v>
      </c>
      <c r="C4987" s="1">
        <v>88880</v>
      </c>
      <c r="D4987" s="1" t="s">
        <v>20</v>
      </c>
      <c r="E4987" s="1">
        <v>727</v>
      </c>
      <c r="F4987" s="1">
        <v>997709</v>
      </c>
      <c r="G4987" s="1" t="s">
        <v>21</v>
      </c>
      <c r="H4987" s="1" t="s">
        <v>30</v>
      </c>
      <c r="I4987" s="1" t="s">
        <v>23</v>
      </c>
      <c r="J4987" s="1">
        <v>14541.46</v>
      </c>
      <c r="K4987" s="1">
        <v>14.4</v>
      </c>
      <c r="L4987" s="1">
        <v>76</v>
      </c>
      <c r="M4987" s="1">
        <v>6</v>
      </c>
      <c r="N4987" s="1">
        <v>0</v>
      </c>
      <c r="O4987" s="1">
        <v>138339</v>
      </c>
      <c r="P4987" s="1">
        <v>233178</v>
      </c>
      <c r="Q4987" s="1">
        <v>0</v>
      </c>
      <c r="R4987" s="1">
        <v>0</v>
      </c>
    </row>
    <row r="4988" spans="1:18" ht="15.75" customHeight="1" x14ac:dyDescent="0.25">
      <c r="A4988" s="1" t="s">
        <v>10025</v>
      </c>
      <c r="B4988" s="1" t="s">
        <v>10026</v>
      </c>
      <c r="C4988" s="1">
        <v>452848</v>
      </c>
      <c r="D4988" s="1" t="s">
        <v>40</v>
      </c>
      <c r="E4988" s="1">
        <v>679</v>
      </c>
      <c r="F4988" s="1">
        <v>1537480</v>
      </c>
      <c r="G4988" s="1" t="s">
        <v>21</v>
      </c>
      <c r="H4988" s="1" t="s">
        <v>22</v>
      </c>
      <c r="I4988" s="1" t="s">
        <v>23</v>
      </c>
      <c r="J4988" s="1">
        <v>26777.65</v>
      </c>
      <c r="K4988" s="1">
        <v>28.4</v>
      </c>
      <c r="L4988" s="1">
        <v>77</v>
      </c>
      <c r="M4988" s="1">
        <v>15</v>
      </c>
      <c r="N4988" s="1">
        <v>0</v>
      </c>
      <c r="O4988" s="1">
        <v>188062</v>
      </c>
      <c r="P4988" s="1">
        <v>311520</v>
      </c>
      <c r="Q4988" s="1">
        <v>0</v>
      </c>
      <c r="R4988" s="1">
        <v>0</v>
      </c>
    </row>
    <row r="4989" spans="1:18" ht="15.75" customHeight="1" x14ac:dyDescent="0.25">
      <c r="A4989" s="1" t="s">
        <v>10027</v>
      </c>
      <c r="B4989" s="1" t="s">
        <v>10028</v>
      </c>
      <c r="C4989" s="1">
        <v>178684</v>
      </c>
      <c r="D4989" s="1" t="s">
        <v>20</v>
      </c>
      <c r="E4989" s="1">
        <v>710</v>
      </c>
      <c r="F4989" s="1">
        <v>578664</v>
      </c>
      <c r="G4989" s="1" t="s">
        <v>116</v>
      </c>
      <c r="H4989" s="1" t="s">
        <v>22</v>
      </c>
      <c r="I4989" s="1" t="s">
        <v>23</v>
      </c>
      <c r="J4989" s="1">
        <v>4822.2</v>
      </c>
      <c r="K4989" s="1">
        <v>14.5</v>
      </c>
      <c r="L4989" s="1">
        <v>47</v>
      </c>
      <c r="M4989" s="1">
        <v>8</v>
      </c>
      <c r="N4989" s="1">
        <v>0</v>
      </c>
      <c r="O4989" s="1">
        <v>176358</v>
      </c>
      <c r="P4989" s="1">
        <v>366630</v>
      </c>
      <c r="Q4989" s="1">
        <v>0</v>
      </c>
      <c r="R4989" s="1">
        <v>0</v>
      </c>
    </row>
    <row r="4990" spans="1:18" ht="15.75" customHeight="1" x14ac:dyDescent="0.25">
      <c r="A4990" s="1" t="s">
        <v>10029</v>
      </c>
      <c r="B4990" s="1" t="s">
        <v>10030</v>
      </c>
      <c r="C4990" s="1">
        <v>267520</v>
      </c>
      <c r="D4990" s="1" t="s">
        <v>40</v>
      </c>
      <c r="E4990" s="1">
        <v>667</v>
      </c>
      <c r="F4990" s="1">
        <v>962635</v>
      </c>
      <c r="G4990" s="1" t="s">
        <v>47</v>
      </c>
      <c r="H4990" s="1" t="s">
        <v>30</v>
      </c>
      <c r="I4990" s="1" t="s">
        <v>23</v>
      </c>
      <c r="J4990" s="1">
        <v>16926.34</v>
      </c>
      <c r="K4990" s="1">
        <v>19.399999999999999</v>
      </c>
      <c r="L4990" s="1">
        <v>68</v>
      </c>
      <c r="M4990" s="1">
        <v>9</v>
      </c>
      <c r="N4990" s="1">
        <v>0</v>
      </c>
      <c r="O4990" s="1">
        <v>272669</v>
      </c>
      <c r="P4990" s="1">
        <v>461582</v>
      </c>
      <c r="Q4990" s="1">
        <v>0</v>
      </c>
      <c r="R4990" s="1">
        <v>0</v>
      </c>
    </row>
    <row r="4991" spans="1:18" ht="15.75" customHeight="1" x14ac:dyDescent="0.25">
      <c r="A4991" s="1" t="s">
        <v>10031</v>
      </c>
      <c r="B4991" s="1" t="s">
        <v>10032</v>
      </c>
      <c r="C4991" s="1">
        <v>335500</v>
      </c>
      <c r="D4991" s="1" t="s">
        <v>40</v>
      </c>
      <c r="E4991" s="1">
        <v>692</v>
      </c>
      <c r="F4991" s="1">
        <v>981578</v>
      </c>
      <c r="G4991" s="1" t="s">
        <v>43</v>
      </c>
      <c r="H4991" s="1" t="s">
        <v>22</v>
      </c>
      <c r="I4991" s="1" t="s">
        <v>23</v>
      </c>
      <c r="J4991" s="1">
        <v>18813.61</v>
      </c>
      <c r="K4991" s="1">
        <v>15.9</v>
      </c>
      <c r="L4991" s="1">
        <v>49</v>
      </c>
      <c r="M4991" s="1">
        <v>13</v>
      </c>
      <c r="N4991" s="1">
        <v>0</v>
      </c>
      <c r="O4991" s="1">
        <v>230052</v>
      </c>
      <c r="P4991" s="1">
        <v>430320</v>
      </c>
      <c r="Q4991" s="1">
        <v>0</v>
      </c>
      <c r="R4991" s="1">
        <v>0</v>
      </c>
    </row>
    <row r="4992" spans="1:18" ht="15.75" customHeight="1" x14ac:dyDescent="0.25">
      <c r="A4992" s="1" t="s">
        <v>10033</v>
      </c>
      <c r="B4992" s="1" t="s">
        <v>10034</v>
      </c>
      <c r="C4992" s="1">
        <v>518914</v>
      </c>
      <c r="D4992" s="1" t="s">
        <v>20</v>
      </c>
      <c r="E4992" s="1">
        <v>741</v>
      </c>
      <c r="F4992" s="1">
        <v>1493856</v>
      </c>
      <c r="G4992" s="1" t="s">
        <v>21</v>
      </c>
      <c r="H4992" s="1" t="s">
        <v>22</v>
      </c>
      <c r="I4992" s="1" t="s">
        <v>23</v>
      </c>
      <c r="J4992" s="1">
        <v>38342.19</v>
      </c>
      <c r="K4992" s="1">
        <v>17.399999999999999</v>
      </c>
      <c r="L4992" s="1">
        <v>73</v>
      </c>
      <c r="M4992" s="1">
        <v>12</v>
      </c>
      <c r="N4992" s="1">
        <v>0</v>
      </c>
      <c r="O4992" s="1">
        <v>1962795</v>
      </c>
      <c r="P4992" s="1">
        <v>3459214</v>
      </c>
      <c r="Q4992" s="1">
        <v>0</v>
      </c>
      <c r="R4992" s="1">
        <v>0</v>
      </c>
    </row>
    <row r="4993" spans="1:18" ht="15.75" customHeight="1" x14ac:dyDescent="0.25">
      <c r="A4993" s="1" t="s">
        <v>10035</v>
      </c>
      <c r="B4993" s="1" t="s">
        <v>10036</v>
      </c>
      <c r="C4993" s="1">
        <v>99999999</v>
      </c>
      <c r="D4993" s="1" t="s">
        <v>20</v>
      </c>
      <c r="E4993" s="1">
        <v>738</v>
      </c>
      <c r="F4993" s="1">
        <v>2987883</v>
      </c>
      <c r="G4993" s="1" t="s">
        <v>21</v>
      </c>
      <c r="H4993" s="1" t="s">
        <v>22</v>
      </c>
      <c r="I4993" s="1" t="s">
        <v>23</v>
      </c>
      <c r="J4993" s="1">
        <v>27637.97</v>
      </c>
      <c r="K4993" s="1">
        <v>19.399999999999999</v>
      </c>
      <c r="L4993" s="1">
        <v>22</v>
      </c>
      <c r="M4993" s="1">
        <v>15</v>
      </c>
      <c r="N4993" s="1">
        <v>0</v>
      </c>
      <c r="O4993" s="1">
        <v>853917</v>
      </c>
      <c r="P4993" s="1">
        <v>1872618</v>
      </c>
      <c r="Q4993" s="1">
        <v>0</v>
      </c>
      <c r="R4993" s="1">
        <v>0</v>
      </c>
    </row>
    <row r="4994" spans="1:18" ht="15.75" customHeight="1" x14ac:dyDescent="0.25">
      <c r="A4994" s="1" t="s">
        <v>10037</v>
      </c>
      <c r="B4994" s="1" t="s">
        <v>10038</v>
      </c>
      <c r="C4994" s="1">
        <v>258962</v>
      </c>
      <c r="D4994" s="1" t="s">
        <v>40</v>
      </c>
      <c r="G4994" s="1" t="s">
        <v>67</v>
      </c>
      <c r="H4994" s="1" t="s">
        <v>30</v>
      </c>
      <c r="I4994" s="1" t="s">
        <v>23</v>
      </c>
      <c r="J4994" s="1">
        <v>3619.88</v>
      </c>
      <c r="K4994" s="1">
        <v>22.8</v>
      </c>
      <c r="L4994" s="1">
        <v>37</v>
      </c>
      <c r="M4994" s="1">
        <v>6</v>
      </c>
      <c r="N4994" s="1">
        <v>0</v>
      </c>
      <c r="O4994" s="1">
        <v>42997</v>
      </c>
      <c r="P4994" s="1">
        <v>65340</v>
      </c>
      <c r="Q4994" s="1">
        <v>0</v>
      </c>
      <c r="R4994" s="1">
        <v>0</v>
      </c>
    </row>
    <row r="4995" spans="1:18" ht="15.75" customHeight="1" x14ac:dyDescent="0.25">
      <c r="A4995" s="1" t="s">
        <v>10039</v>
      </c>
      <c r="B4995" s="1" t="s">
        <v>10040</v>
      </c>
      <c r="C4995" s="1">
        <v>521928</v>
      </c>
      <c r="D4995" s="1" t="s">
        <v>20</v>
      </c>
      <c r="E4995" s="1">
        <v>746</v>
      </c>
      <c r="F4995" s="1">
        <v>1756075</v>
      </c>
      <c r="G4995" s="1" t="s">
        <v>54</v>
      </c>
      <c r="H4995" s="1" t="s">
        <v>44</v>
      </c>
      <c r="I4995" s="1" t="s">
        <v>23</v>
      </c>
      <c r="J4995" s="1">
        <v>26780.12</v>
      </c>
      <c r="K4995" s="1">
        <v>25.2</v>
      </c>
      <c r="L4995" s="1" t="s">
        <v>24</v>
      </c>
      <c r="M4995" s="1">
        <v>16</v>
      </c>
      <c r="N4995" s="1">
        <v>0</v>
      </c>
      <c r="O4995" s="1">
        <v>708852</v>
      </c>
      <c r="P4995" s="1">
        <v>1476200</v>
      </c>
      <c r="Q4995" s="1">
        <v>0</v>
      </c>
      <c r="R4995" s="1">
        <v>0</v>
      </c>
    </row>
    <row r="4996" spans="1:18" ht="15.75" customHeight="1" x14ac:dyDescent="0.25">
      <c r="A4996" s="1" t="s">
        <v>10041</v>
      </c>
      <c r="B4996" s="1" t="s">
        <v>10042</v>
      </c>
      <c r="C4996" s="1">
        <v>138490</v>
      </c>
      <c r="D4996" s="1" t="s">
        <v>20</v>
      </c>
      <c r="E4996" s="1">
        <v>699</v>
      </c>
      <c r="F4996" s="1">
        <v>743356</v>
      </c>
      <c r="G4996" s="1" t="s">
        <v>54</v>
      </c>
      <c r="H4996" s="1" t="s">
        <v>30</v>
      </c>
      <c r="I4996" s="1" t="s">
        <v>172</v>
      </c>
      <c r="J4996" s="1">
        <v>12822.72</v>
      </c>
      <c r="K4996" s="1">
        <v>12.5</v>
      </c>
      <c r="L4996" s="1">
        <v>37</v>
      </c>
      <c r="M4996" s="1">
        <v>8</v>
      </c>
      <c r="N4996" s="1">
        <v>0</v>
      </c>
      <c r="O4996" s="1">
        <v>109421</v>
      </c>
      <c r="P4996" s="1">
        <v>223850</v>
      </c>
      <c r="Q4996" s="1">
        <v>0</v>
      </c>
      <c r="R4996" s="1">
        <v>0</v>
      </c>
    </row>
    <row r="4997" spans="1:18" ht="15.75" customHeight="1" x14ac:dyDescent="0.25">
      <c r="A4997" s="1" t="s">
        <v>10043</v>
      </c>
      <c r="B4997" s="1" t="s">
        <v>10044</v>
      </c>
      <c r="C4997" s="1">
        <v>183480</v>
      </c>
      <c r="D4997" s="1" t="s">
        <v>20</v>
      </c>
      <c r="E4997" s="1">
        <v>710</v>
      </c>
      <c r="F4997" s="1">
        <v>1452474</v>
      </c>
      <c r="G4997" s="1" t="s">
        <v>47</v>
      </c>
      <c r="H4997" s="1" t="s">
        <v>30</v>
      </c>
      <c r="I4997" s="1" t="s">
        <v>23</v>
      </c>
      <c r="J4997" s="1">
        <v>39095.54</v>
      </c>
      <c r="K4997" s="1">
        <v>18.5</v>
      </c>
      <c r="L4997" s="1">
        <v>11</v>
      </c>
      <c r="M4997" s="1">
        <v>7</v>
      </c>
      <c r="N4997" s="1">
        <v>0</v>
      </c>
      <c r="O4997" s="1">
        <v>33288</v>
      </c>
      <c r="P4997" s="1">
        <v>50248</v>
      </c>
      <c r="Q4997" s="1">
        <v>0</v>
      </c>
      <c r="R4997" s="1">
        <v>0</v>
      </c>
    </row>
    <row r="4998" spans="1:18" ht="15.75" customHeight="1" x14ac:dyDescent="0.25">
      <c r="A4998" s="1" t="s">
        <v>10045</v>
      </c>
      <c r="B4998" s="1" t="s">
        <v>10046</v>
      </c>
      <c r="C4998" s="1">
        <v>130174</v>
      </c>
      <c r="D4998" s="1" t="s">
        <v>20</v>
      </c>
      <c r="E4998" s="1">
        <v>748</v>
      </c>
      <c r="F4998" s="1">
        <v>1499024</v>
      </c>
      <c r="G4998" s="1" t="s">
        <v>47</v>
      </c>
      <c r="H4998" s="1" t="s">
        <v>30</v>
      </c>
      <c r="I4998" s="1" t="s">
        <v>57</v>
      </c>
      <c r="J4998" s="1">
        <v>9681.26</v>
      </c>
      <c r="K4998" s="1">
        <v>15.7</v>
      </c>
      <c r="L4998" s="1" t="s">
        <v>24</v>
      </c>
      <c r="M4998" s="1">
        <v>10</v>
      </c>
      <c r="N4998" s="1">
        <v>0</v>
      </c>
      <c r="O4998" s="1">
        <v>233358</v>
      </c>
      <c r="P4998" s="1">
        <v>906730</v>
      </c>
      <c r="Q4998" s="1">
        <v>0</v>
      </c>
      <c r="R4998" s="1">
        <v>0</v>
      </c>
    </row>
    <row r="4999" spans="1:18" ht="15.75" customHeight="1" x14ac:dyDescent="0.25">
      <c r="A4999" s="1" t="s">
        <v>10047</v>
      </c>
      <c r="B4999" s="1" t="s">
        <v>10048</v>
      </c>
      <c r="C4999" s="1">
        <v>614394</v>
      </c>
      <c r="D4999" s="1" t="s">
        <v>20</v>
      </c>
      <c r="E4999" s="1">
        <v>741</v>
      </c>
      <c r="F4999" s="1">
        <v>2747837</v>
      </c>
      <c r="G4999" s="1" t="s">
        <v>43</v>
      </c>
      <c r="H4999" s="1" t="s">
        <v>22</v>
      </c>
      <c r="I4999" s="1" t="s">
        <v>23</v>
      </c>
      <c r="J4999" s="1">
        <v>17402.86</v>
      </c>
      <c r="K4999" s="1">
        <v>16</v>
      </c>
      <c r="L4999" s="1">
        <v>12</v>
      </c>
      <c r="M4999" s="1">
        <v>14</v>
      </c>
      <c r="N4999" s="1">
        <v>0</v>
      </c>
      <c r="O4999" s="1">
        <v>698915</v>
      </c>
      <c r="P4999" s="1">
        <v>2697574</v>
      </c>
      <c r="Q4999" s="1">
        <v>0</v>
      </c>
      <c r="R4999" s="1">
        <v>0</v>
      </c>
    </row>
    <row r="5000" spans="1:18" ht="15.75" customHeight="1" x14ac:dyDescent="0.25">
      <c r="A5000" s="1" t="s">
        <v>10049</v>
      </c>
      <c r="B5000" s="1" t="s">
        <v>10050</v>
      </c>
      <c r="C5000" s="1">
        <v>197780</v>
      </c>
      <c r="D5000" s="1" t="s">
        <v>20</v>
      </c>
      <c r="E5000" s="1">
        <v>702</v>
      </c>
      <c r="F5000" s="1">
        <v>1909310</v>
      </c>
      <c r="G5000" s="1" t="s">
        <v>89</v>
      </c>
      <c r="H5000" s="1" t="s">
        <v>30</v>
      </c>
      <c r="I5000" s="1" t="s">
        <v>94</v>
      </c>
      <c r="J5000" s="1">
        <v>7255.34</v>
      </c>
      <c r="K5000" s="1">
        <v>18.7</v>
      </c>
      <c r="L5000" s="1">
        <v>16</v>
      </c>
      <c r="M5000" s="1">
        <v>9</v>
      </c>
      <c r="N5000" s="1">
        <v>0</v>
      </c>
      <c r="O5000" s="1">
        <v>49039</v>
      </c>
      <c r="P5000" s="1">
        <v>350548</v>
      </c>
      <c r="Q5000" s="1">
        <v>0</v>
      </c>
      <c r="R5000" s="1">
        <v>0</v>
      </c>
    </row>
    <row r="5001" spans="1:18" ht="15.75" customHeight="1" x14ac:dyDescent="0.25">
      <c r="A5001" s="1" t="s">
        <v>10051</v>
      </c>
      <c r="B5001" s="1" t="s">
        <v>10052</v>
      </c>
      <c r="C5001" s="1">
        <v>352242</v>
      </c>
      <c r="D5001" s="1" t="s">
        <v>20</v>
      </c>
      <c r="E5001" s="1">
        <v>734</v>
      </c>
      <c r="F5001" s="1">
        <v>2186539</v>
      </c>
      <c r="G5001" s="1" t="s">
        <v>37</v>
      </c>
      <c r="H5001" s="1" t="s">
        <v>22</v>
      </c>
      <c r="I5001" s="1" t="s">
        <v>23</v>
      </c>
      <c r="J5001" s="1">
        <v>7871.51</v>
      </c>
      <c r="K5001" s="1">
        <v>19</v>
      </c>
      <c r="L5001" s="1" t="s">
        <v>24</v>
      </c>
      <c r="M5001" s="1">
        <v>14</v>
      </c>
      <c r="N5001" s="1">
        <v>0</v>
      </c>
      <c r="O5001" s="1">
        <v>163609</v>
      </c>
      <c r="P5001" s="1">
        <v>740014</v>
      </c>
      <c r="Q5001" s="1">
        <v>0</v>
      </c>
      <c r="R5001" s="1">
        <v>0</v>
      </c>
    </row>
    <row r="5002" spans="1:18" ht="15.75" customHeight="1" x14ac:dyDescent="0.25">
      <c r="A5002" s="1" t="s">
        <v>10053</v>
      </c>
      <c r="B5002" s="1" t="s">
        <v>10054</v>
      </c>
      <c r="C5002" s="1">
        <v>322190</v>
      </c>
      <c r="D5002" s="1" t="s">
        <v>20</v>
      </c>
      <c r="G5002" s="1" t="s">
        <v>43</v>
      </c>
      <c r="H5002" s="1" t="s">
        <v>30</v>
      </c>
      <c r="I5002" s="1" t="s">
        <v>23</v>
      </c>
      <c r="J5002" s="1">
        <v>34035.46</v>
      </c>
      <c r="K5002" s="1">
        <v>48.9</v>
      </c>
      <c r="L5002" s="1" t="s">
        <v>24</v>
      </c>
      <c r="M5002" s="1">
        <v>12</v>
      </c>
      <c r="N5002" s="1">
        <v>0</v>
      </c>
      <c r="O5002" s="1">
        <v>703494</v>
      </c>
      <c r="P5002" s="1">
        <v>1301234</v>
      </c>
      <c r="Q5002" s="1">
        <v>0</v>
      </c>
      <c r="R5002" s="1">
        <v>0</v>
      </c>
    </row>
    <row r="5003" spans="1:18" ht="15.75" customHeight="1" x14ac:dyDescent="0.25">
      <c r="A5003" s="1" t="s">
        <v>10055</v>
      </c>
      <c r="B5003" s="1" t="s">
        <v>10056</v>
      </c>
      <c r="C5003" s="1">
        <v>232848</v>
      </c>
      <c r="D5003" s="1" t="s">
        <v>20</v>
      </c>
      <c r="E5003" s="1">
        <v>666</v>
      </c>
      <c r="F5003" s="1">
        <v>1005480</v>
      </c>
      <c r="G5003" s="1" t="s">
        <v>43</v>
      </c>
      <c r="H5003" s="1" t="s">
        <v>30</v>
      </c>
      <c r="I5003" s="1" t="s">
        <v>23</v>
      </c>
      <c r="J5003" s="1">
        <v>24802.03</v>
      </c>
      <c r="K5003" s="1">
        <v>35</v>
      </c>
      <c r="L5003" s="1" t="s">
        <v>24</v>
      </c>
      <c r="M5003" s="1">
        <v>26</v>
      </c>
      <c r="N5003" s="1">
        <v>0</v>
      </c>
      <c r="O5003" s="1">
        <v>576650</v>
      </c>
      <c r="P5003" s="1">
        <v>993586</v>
      </c>
      <c r="Q5003" s="1">
        <v>0</v>
      </c>
      <c r="R5003" s="1">
        <v>0</v>
      </c>
    </row>
    <row r="5004" spans="1:18" ht="15.75" customHeight="1" x14ac:dyDescent="0.25">
      <c r="A5004" s="1" t="s">
        <v>10057</v>
      </c>
      <c r="B5004" s="1" t="s">
        <v>10058</v>
      </c>
      <c r="C5004" s="1">
        <v>171908</v>
      </c>
      <c r="D5004" s="1" t="s">
        <v>20</v>
      </c>
      <c r="G5004" s="1" t="s">
        <v>54</v>
      </c>
      <c r="H5004" s="1" t="s">
        <v>22</v>
      </c>
      <c r="I5004" s="1" t="s">
        <v>23</v>
      </c>
      <c r="J5004" s="1">
        <v>15866.52</v>
      </c>
      <c r="K5004" s="1">
        <v>13.7</v>
      </c>
      <c r="L5004" s="1">
        <v>11</v>
      </c>
      <c r="M5004" s="1">
        <v>13</v>
      </c>
      <c r="N5004" s="1">
        <v>0</v>
      </c>
      <c r="O5004" s="1">
        <v>104500</v>
      </c>
      <c r="P5004" s="1">
        <v>144056</v>
      </c>
      <c r="Q5004" s="1">
        <v>0</v>
      </c>
      <c r="R5004" s="1">
        <v>0</v>
      </c>
    </row>
    <row r="5005" spans="1:18" ht="15.75" customHeight="1" x14ac:dyDescent="0.25">
      <c r="A5005" s="1" t="s">
        <v>10059</v>
      </c>
      <c r="B5005" s="1" t="s">
        <v>10060</v>
      </c>
      <c r="C5005" s="1">
        <v>131626</v>
      </c>
      <c r="D5005" s="1" t="s">
        <v>20</v>
      </c>
      <c r="E5005" s="1">
        <v>735</v>
      </c>
      <c r="F5005" s="1">
        <v>637298</v>
      </c>
      <c r="G5005" s="1" t="s">
        <v>64</v>
      </c>
      <c r="H5005" s="1" t="s">
        <v>30</v>
      </c>
      <c r="I5005" s="1" t="s">
        <v>70</v>
      </c>
      <c r="J5005" s="1">
        <v>5682.71</v>
      </c>
      <c r="K5005" s="1">
        <v>10.199999999999999</v>
      </c>
      <c r="L5005" s="1" t="s">
        <v>24</v>
      </c>
      <c r="M5005" s="1">
        <v>8</v>
      </c>
      <c r="N5005" s="1">
        <v>0</v>
      </c>
      <c r="O5005" s="1">
        <v>197657</v>
      </c>
      <c r="P5005" s="1">
        <v>315656</v>
      </c>
      <c r="Q5005" s="1">
        <v>0</v>
      </c>
      <c r="R5005" s="1">
        <v>0</v>
      </c>
    </row>
    <row r="5006" spans="1:18" ht="15.75" customHeight="1" x14ac:dyDescent="0.25">
      <c r="A5006" s="1" t="s">
        <v>10061</v>
      </c>
      <c r="B5006" s="1" t="s">
        <v>10062</v>
      </c>
      <c r="C5006" s="1">
        <v>99999999</v>
      </c>
      <c r="D5006" s="1" t="s">
        <v>20</v>
      </c>
      <c r="E5006" s="1">
        <v>713</v>
      </c>
      <c r="F5006" s="1">
        <v>583908</v>
      </c>
      <c r="G5006" s="1" t="s">
        <v>64</v>
      </c>
      <c r="H5006" s="1" t="s">
        <v>44</v>
      </c>
      <c r="I5006" s="1" t="s">
        <v>23</v>
      </c>
      <c r="J5006" s="1">
        <v>4632.3900000000003</v>
      </c>
      <c r="K5006" s="1">
        <v>14.3</v>
      </c>
      <c r="L5006" s="1" t="s">
        <v>24</v>
      </c>
      <c r="M5006" s="1">
        <v>6</v>
      </c>
      <c r="N5006" s="1">
        <v>0</v>
      </c>
      <c r="O5006" s="1">
        <v>186314</v>
      </c>
      <c r="P5006" s="1">
        <v>403238</v>
      </c>
      <c r="Q5006" s="1">
        <v>0</v>
      </c>
      <c r="R5006" s="1">
        <v>0</v>
      </c>
    </row>
    <row r="5007" spans="1:18" ht="15.75" customHeight="1" x14ac:dyDescent="0.25">
      <c r="A5007" s="1" t="s">
        <v>10063</v>
      </c>
      <c r="B5007" s="1" t="s">
        <v>10064</v>
      </c>
      <c r="C5007" s="1">
        <v>99999999</v>
      </c>
      <c r="D5007" s="1" t="s">
        <v>20</v>
      </c>
      <c r="E5007" s="1">
        <v>707</v>
      </c>
      <c r="F5007" s="1">
        <v>883196</v>
      </c>
      <c r="G5007" s="1" t="s">
        <v>64</v>
      </c>
      <c r="H5007" s="1" t="s">
        <v>30</v>
      </c>
      <c r="I5007" s="1" t="s">
        <v>23</v>
      </c>
      <c r="J5007" s="1">
        <v>15971.02</v>
      </c>
      <c r="K5007" s="1">
        <v>15</v>
      </c>
      <c r="L5007" s="1">
        <v>4</v>
      </c>
      <c r="M5007" s="1">
        <v>9</v>
      </c>
      <c r="N5007" s="1">
        <v>0</v>
      </c>
      <c r="O5007" s="1">
        <v>301796</v>
      </c>
      <c r="P5007" s="1">
        <v>506440</v>
      </c>
      <c r="Q5007" s="1">
        <v>0</v>
      </c>
      <c r="R5007" s="1">
        <v>0</v>
      </c>
    </row>
    <row r="5008" spans="1:18" ht="15.75" customHeight="1" x14ac:dyDescent="0.25">
      <c r="A5008" s="1" t="s">
        <v>10065</v>
      </c>
      <c r="B5008" s="1" t="s">
        <v>10066</v>
      </c>
      <c r="C5008" s="1">
        <v>161744</v>
      </c>
      <c r="D5008" s="1" t="s">
        <v>20</v>
      </c>
      <c r="E5008" s="1">
        <v>731</v>
      </c>
      <c r="F5008" s="1">
        <v>2171529</v>
      </c>
      <c r="G5008" s="1" t="s">
        <v>29</v>
      </c>
      <c r="H5008" s="1" t="s">
        <v>30</v>
      </c>
      <c r="I5008" s="1" t="s">
        <v>23</v>
      </c>
      <c r="J5008" s="1">
        <v>21534.41</v>
      </c>
      <c r="K5008" s="1">
        <v>15.8</v>
      </c>
      <c r="L5008" s="1" t="s">
        <v>24</v>
      </c>
      <c r="M5008" s="1">
        <v>19</v>
      </c>
      <c r="N5008" s="1">
        <v>0</v>
      </c>
      <c r="O5008" s="1">
        <v>476539</v>
      </c>
      <c r="P5008" s="1">
        <v>951346</v>
      </c>
      <c r="Q5008" s="1">
        <v>0</v>
      </c>
      <c r="R5008" s="1">
        <v>0</v>
      </c>
    </row>
    <row r="5009" spans="1:18" ht="15.75" customHeight="1" x14ac:dyDescent="0.25">
      <c r="A5009" s="1" t="s">
        <v>10067</v>
      </c>
      <c r="B5009" s="1" t="s">
        <v>10068</v>
      </c>
      <c r="C5009" s="1">
        <v>673860</v>
      </c>
      <c r="D5009" s="1" t="s">
        <v>40</v>
      </c>
      <c r="G5009" s="1" t="s">
        <v>37</v>
      </c>
      <c r="H5009" s="1" t="s">
        <v>22</v>
      </c>
      <c r="I5009" s="1" t="s">
        <v>23</v>
      </c>
      <c r="J5009" s="1">
        <v>41222.97</v>
      </c>
      <c r="K5009" s="1">
        <v>16.7</v>
      </c>
      <c r="L5009" s="1" t="s">
        <v>24</v>
      </c>
      <c r="M5009" s="1">
        <v>15</v>
      </c>
      <c r="N5009" s="1">
        <v>0</v>
      </c>
      <c r="O5009" s="1">
        <v>36328</v>
      </c>
      <c r="P5009" s="1">
        <v>713086</v>
      </c>
      <c r="Q5009" s="1">
        <v>0</v>
      </c>
      <c r="R5009" s="1">
        <v>0</v>
      </c>
    </row>
    <row r="5010" spans="1:18" ht="15.75" customHeight="1" x14ac:dyDescent="0.25">
      <c r="A5010" s="1" t="s">
        <v>10069</v>
      </c>
      <c r="B5010" s="1" t="s">
        <v>10070</v>
      </c>
      <c r="C5010" s="1">
        <v>711722</v>
      </c>
      <c r="D5010" s="1" t="s">
        <v>20</v>
      </c>
      <c r="E5010" s="1">
        <v>716</v>
      </c>
      <c r="F5010" s="1">
        <v>3591038</v>
      </c>
      <c r="G5010" s="1" t="s">
        <v>21</v>
      </c>
      <c r="H5010" s="1" t="s">
        <v>22</v>
      </c>
      <c r="I5010" s="1" t="s">
        <v>23</v>
      </c>
      <c r="J5010" s="1">
        <v>58653.38</v>
      </c>
      <c r="K5010" s="1">
        <v>21.4</v>
      </c>
      <c r="L5010" s="1">
        <v>22</v>
      </c>
      <c r="M5010" s="1">
        <v>22</v>
      </c>
      <c r="N5010" s="1">
        <v>0</v>
      </c>
      <c r="O5010" s="1">
        <v>3964350</v>
      </c>
      <c r="P5010" s="1">
        <v>10223378</v>
      </c>
      <c r="Q5010" s="1">
        <v>0</v>
      </c>
      <c r="R5010" s="1">
        <v>0</v>
      </c>
    </row>
    <row r="5011" spans="1:18" ht="15.75" customHeight="1" x14ac:dyDescent="0.25">
      <c r="A5011" s="1" t="s">
        <v>10071</v>
      </c>
      <c r="B5011" s="1" t="s">
        <v>10072</v>
      </c>
      <c r="C5011" s="1">
        <v>167574</v>
      </c>
      <c r="D5011" s="1" t="s">
        <v>20</v>
      </c>
      <c r="E5011" s="1">
        <v>729</v>
      </c>
      <c r="F5011" s="1">
        <v>903070</v>
      </c>
      <c r="G5011" s="1" t="s">
        <v>37</v>
      </c>
      <c r="H5011" s="1" t="s">
        <v>22</v>
      </c>
      <c r="I5011" s="1" t="s">
        <v>57</v>
      </c>
      <c r="J5011" s="1">
        <v>19942.78</v>
      </c>
      <c r="K5011" s="1">
        <v>25.9</v>
      </c>
      <c r="L5011" s="1">
        <v>6</v>
      </c>
      <c r="M5011" s="1">
        <v>10</v>
      </c>
      <c r="N5011" s="1">
        <v>1</v>
      </c>
      <c r="O5011" s="1">
        <v>66063</v>
      </c>
      <c r="P5011" s="1">
        <v>131890</v>
      </c>
      <c r="Q5011" s="1">
        <v>1</v>
      </c>
      <c r="R5011" s="1">
        <v>0</v>
      </c>
    </row>
    <row r="5012" spans="1:18" ht="15.75" customHeight="1" x14ac:dyDescent="0.25">
      <c r="A5012" s="1" t="s">
        <v>10073</v>
      </c>
      <c r="B5012" s="1" t="s">
        <v>10074</v>
      </c>
      <c r="C5012" s="1">
        <v>188496</v>
      </c>
      <c r="D5012" s="1" t="s">
        <v>20</v>
      </c>
      <c r="E5012" s="1">
        <v>739</v>
      </c>
      <c r="F5012" s="1">
        <v>2394000</v>
      </c>
      <c r="G5012" s="1" t="s">
        <v>29</v>
      </c>
      <c r="H5012" s="1" t="s">
        <v>22</v>
      </c>
      <c r="I5012" s="1" t="s">
        <v>23</v>
      </c>
      <c r="J5012" s="1">
        <v>19950</v>
      </c>
      <c r="K5012" s="1">
        <v>13</v>
      </c>
      <c r="L5012" s="1" t="s">
        <v>24</v>
      </c>
      <c r="M5012" s="1">
        <v>10</v>
      </c>
      <c r="N5012" s="1">
        <v>0</v>
      </c>
      <c r="O5012" s="1">
        <v>340119</v>
      </c>
      <c r="P5012" s="1">
        <v>416746</v>
      </c>
      <c r="Q5012" s="1">
        <v>0</v>
      </c>
      <c r="R5012" s="1">
        <v>0</v>
      </c>
    </row>
    <row r="5013" spans="1:18" ht="15.75" customHeight="1" x14ac:dyDescent="0.25">
      <c r="A5013" s="1" t="s">
        <v>10075</v>
      </c>
      <c r="B5013" s="1" t="s">
        <v>10076</v>
      </c>
      <c r="C5013" s="1">
        <v>175164</v>
      </c>
      <c r="D5013" s="1" t="s">
        <v>20</v>
      </c>
      <c r="E5013" s="1">
        <v>739</v>
      </c>
      <c r="F5013" s="1">
        <v>1815241</v>
      </c>
      <c r="G5013" s="1" t="s">
        <v>75</v>
      </c>
      <c r="H5013" s="1" t="s">
        <v>22</v>
      </c>
      <c r="I5013" s="1" t="s">
        <v>23</v>
      </c>
      <c r="J5013" s="1">
        <v>30707.8</v>
      </c>
      <c r="K5013" s="1">
        <v>13</v>
      </c>
      <c r="L5013" s="1">
        <v>8</v>
      </c>
      <c r="M5013" s="1">
        <v>16</v>
      </c>
      <c r="N5013" s="1">
        <v>0</v>
      </c>
      <c r="O5013" s="1">
        <v>157491</v>
      </c>
      <c r="P5013" s="1">
        <v>613998</v>
      </c>
      <c r="Q5013" s="1">
        <v>0</v>
      </c>
      <c r="R5013" s="1">
        <v>0</v>
      </c>
    </row>
    <row r="5014" spans="1:18" ht="15.75" customHeight="1" x14ac:dyDescent="0.25">
      <c r="A5014" s="1" t="s">
        <v>10077</v>
      </c>
      <c r="B5014" s="1" t="s">
        <v>10078</v>
      </c>
      <c r="C5014" s="1">
        <v>219098</v>
      </c>
      <c r="D5014" s="1" t="s">
        <v>20</v>
      </c>
      <c r="E5014" s="1">
        <v>735</v>
      </c>
      <c r="F5014" s="1">
        <v>1286699</v>
      </c>
      <c r="G5014" s="1" t="s">
        <v>89</v>
      </c>
      <c r="H5014" s="1" t="s">
        <v>22</v>
      </c>
      <c r="I5014" s="1" t="s">
        <v>23</v>
      </c>
      <c r="J5014" s="1">
        <v>11472.96</v>
      </c>
      <c r="K5014" s="1">
        <v>36.5</v>
      </c>
      <c r="L5014" s="1">
        <v>12</v>
      </c>
      <c r="M5014" s="1">
        <v>11</v>
      </c>
      <c r="N5014" s="1">
        <v>0</v>
      </c>
      <c r="O5014" s="1">
        <v>622744</v>
      </c>
      <c r="P5014" s="1">
        <v>836506</v>
      </c>
      <c r="Q5014" s="1">
        <v>0</v>
      </c>
      <c r="R5014" s="1">
        <v>0</v>
      </c>
    </row>
    <row r="5015" spans="1:18" ht="15.75" customHeight="1" x14ac:dyDescent="0.25">
      <c r="A5015" s="1" t="s">
        <v>10079</v>
      </c>
      <c r="B5015" s="1" t="s">
        <v>10080</v>
      </c>
      <c r="C5015" s="1">
        <v>269852</v>
      </c>
      <c r="D5015" s="1" t="s">
        <v>40</v>
      </c>
      <c r="G5015" s="1" t="s">
        <v>43</v>
      </c>
      <c r="H5015" s="1" t="s">
        <v>30</v>
      </c>
      <c r="I5015" s="1" t="s">
        <v>23</v>
      </c>
      <c r="J5015" s="1">
        <v>6852.54</v>
      </c>
      <c r="K5015" s="1">
        <v>12.6</v>
      </c>
      <c r="L5015" s="1">
        <v>68</v>
      </c>
      <c r="M5015" s="1">
        <v>5</v>
      </c>
      <c r="N5015" s="1">
        <v>0</v>
      </c>
      <c r="O5015" s="1">
        <v>146756</v>
      </c>
      <c r="P5015" s="1">
        <v>281336</v>
      </c>
      <c r="Q5015" s="1">
        <v>0</v>
      </c>
      <c r="R5015" s="1">
        <v>0</v>
      </c>
    </row>
    <row r="5016" spans="1:18" ht="15.75" customHeight="1" x14ac:dyDescent="0.25">
      <c r="A5016" s="1" t="s">
        <v>10081</v>
      </c>
      <c r="B5016" s="1" t="s">
        <v>10082</v>
      </c>
      <c r="C5016" s="1">
        <v>352110</v>
      </c>
      <c r="D5016" s="1" t="s">
        <v>40</v>
      </c>
      <c r="G5016" s="1" t="s">
        <v>21</v>
      </c>
      <c r="H5016" s="1" t="s">
        <v>30</v>
      </c>
      <c r="I5016" s="1" t="s">
        <v>23</v>
      </c>
      <c r="J5016" s="1">
        <v>34872.22</v>
      </c>
      <c r="K5016" s="1">
        <v>34.799999999999997</v>
      </c>
      <c r="L5016" s="1">
        <v>15</v>
      </c>
      <c r="M5016" s="1">
        <v>13</v>
      </c>
      <c r="N5016" s="1">
        <v>0</v>
      </c>
      <c r="O5016" s="1">
        <v>542621</v>
      </c>
      <c r="P5016" s="1">
        <v>919908</v>
      </c>
      <c r="Q5016" s="1">
        <v>0</v>
      </c>
      <c r="R5016" s="1">
        <v>0</v>
      </c>
    </row>
    <row r="5017" spans="1:18" ht="15.75" customHeight="1" x14ac:dyDescent="0.25">
      <c r="A5017" s="1" t="s">
        <v>10083</v>
      </c>
      <c r="B5017" s="1" t="s">
        <v>10084</v>
      </c>
      <c r="C5017" s="1">
        <v>175956</v>
      </c>
      <c r="D5017" s="1" t="s">
        <v>20</v>
      </c>
      <c r="G5017" s="1" t="s">
        <v>54</v>
      </c>
      <c r="H5017" s="1" t="s">
        <v>30</v>
      </c>
      <c r="I5017" s="1" t="s">
        <v>23</v>
      </c>
      <c r="J5017" s="1">
        <v>6078.86</v>
      </c>
      <c r="K5017" s="1">
        <v>16</v>
      </c>
      <c r="L5017" s="1" t="s">
        <v>24</v>
      </c>
      <c r="M5017" s="1">
        <v>5</v>
      </c>
      <c r="N5017" s="1">
        <v>0</v>
      </c>
      <c r="O5017" s="1">
        <v>89034</v>
      </c>
      <c r="P5017" s="1">
        <v>132000</v>
      </c>
      <c r="Q5017" s="1">
        <v>0</v>
      </c>
      <c r="R5017" s="1">
        <v>0</v>
      </c>
    </row>
    <row r="5018" spans="1:18" ht="15.75" customHeight="1" x14ac:dyDescent="0.25">
      <c r="A5018" s="1" t="s">
        <v>10085</v>
      </c>
      <c r="B5018" s="1" t="s">
        <v>10086</v>
      </c>
      <c r="C5018" s="1">
        <v>555786</v>
      </c>
      <c r="D5018" s="1" t="s">
        <v>20</v>
      </c>
      <c r="E5018" s="1">
        <v>738</v>
      </c>
      <c r="F5018" s="1">
        <v>883101</v>
      </c>
      <c r="G5018" s="1" t="s">
        <v>21</v>
      </c>
      <c r="H5018" s="1" t="s">
        <v>44</v>
      </c>
      <c r="I5018" s="1" t="s">
        <v>23</v>
      </c>
      <c r="J5018" s="1">
        <v>8315.92</v>
      </c>
      <c r="K5018" s="1">
        <v>25.8</v>
      </c>
      <c r="L5018" s="1" t="s">
        <v>24</v>
      </c>
      <c r="M5018" s="1">
        <v>11</v>
      </c>
      <c r="N5018" s="1">
        <v>0</v>
      </c>
      <c r="O5018" s="1">
        <v>266361</v>
      </c>
      <c r="P5018" s="1">
        <v>1989746</v>
      </c>
      <c r="Q5018" s="1">
        <v>0</v>
      </c>
      <c r="R5018" s="1">
        <v>0</v>
      </c>
    </row>
    <row r="5019" spans="1:18" ht="15.75" customHeight="1" x14ac:dyDescent="0.25">
      <c r="A5019" s="1" t="s">
        <v>10087</v>
      </c>
      <c r="B5019" s="1" t="s">
        <v>10088</v>
      </c>
      <c r="C5019" s="1">
        <v>435600</v>
      </c>
      <c r="D5019" s="1" t="s">
        <v>40</v>
      </c>
      <c r="G5019" s="1" t="s">
        <v>29</v>
      </c>
      <c r="H5019" s="1" t="s">
        <v>22</v>
      </c>
      <c r="I5019" s="1" t="s">
        <v>23</v>
      </c>
      <c r="J5019" s="1">
        <v>16954.080000000002</v>
      </c>
      <c r="K5019" s="1">
        <v>22.9</v>
      </c>
      <c r="L5019" s="1">
        <v>27</v>
      </c>
      <c r="M5019" s="1">
        <v>12</v>
      </c>
      <c r="N5019" s="1">
        <v>0</v>
      </c>
      <c r="O5019" s="1">
        <v>65398</v>
      </c>
      <c r="P5019" s="1">
        <v>174086</v>
      </c>
      <c r="Q5019" s="1">
        <v>0</v>
      </c>
      <c r="R5019" s="1">
        <v>0</v>
      </c>
    </row>
    <row r="5020" spans="1:18" ht="15.75" customHeight="1" x14ac:dyDescent="0.25">
      <c r="A5020" s="1" t="s">
        <v>10089</v>
      </c>
      <c r="B5020" s="1" t="s">
        <v>10090</v>
      </c>
      <c r="C5020" s="1">
        <v>224928</v>
      </c>
      <c r="D5020" s="1" t="s">
        <v>20</v>
      </c>
      <c r="E5020" s="1">
        <v>713</v>
      </c>
      <c r="F5020" s="1">
        <v>1026095</v>
      </c>
      <c r="G5020" s="1" t="s">
        <v>21</v>
      </c>
      <c r="H5020" s="1" t="s">
        <v>22</v>
      </c>
      <c r="I5020" s="1" t="s">
        <v>23</v>
      </c>
      <c r="J5020" s="1">
        <v>11800.14</v>
      </c>
      <c r="K5020" s="1">
        <v>11</v>
      </c>
      <c r="L5020" s="1">
        <v>19</v>
      </c>
      <c r="M5020" s="1">
        <v>14</v>
      </c>
      <c r="N5020" s="1">
        <v>1</v>
      </c>
      <c r="O5020" s="1">
        <v>132620</v>
      </c>
      <c r="P5020" s="1">
        <v>249700</v>
      </c>
      <c r="Q5020" s="1">
        <v>1</v>
      </c>
      <c r="R5020" s="1">
        <v>0</v>
      </c>
    </row>
    <row r="5021" spans="1:18" ht="15.75" customHeight="1" x14ac:dyDescent="0.25">
      <c r="A5021" s="1" t="s">
        <v>10091</v>
      </c>
      <c r="B5021" s="1" t="s">
        <v>10092</v>
      </c>
      <c r="C5021" s="1">
        <v>275638</v>
      </c>
      <c r="D5021" s="1" t="s">
        <v>40</v>
      </c>
      <c r="E5021" s="1">
        <v>703</v>
      </c>
      <c r="F5021" s="1">
        <v>1068826</v>
      </c>
      <c r="G5021" s="1" t="s">
        <v>21</v>
      </c>
      <c r="H5021" s="1" t="s">
        <v>22</v>
      </c>
      <c r="I5021" s="1" t="s">
        <v>23</v>
      </c>
      <c r="J5021" s="1">
        <v>26453.51</v>
      </c>
      <c r="K5021" s="1">
        <v>27</v>
      </c>
      <c r="L5021" s="1">
        <v>10</v>
      </c>
      <c r="M5021" s="1">
        <v>14</v>
      </c>
      <c r="N5021" s="1">
        <v>0</v>
      </c>
      <c r="O5021" s="1">
        <v>895850</v>
      </c>
      <c r="P5021" s="1">
        <v>1210374</v>
      </c>
      <c r="Q5021" s="1">
        <v>0</v>
      </c>
      <c r="R5021" s="1">
        <v>0</v>
      </c>
    </row>
    <row r="5022" spans="1:18" ht="15.75" customHeight="1" x14ac:dyDescent="0.25">
      <c r="A5022" s="1" t="s">
        <v>10093</v>
      </c>
      <c r="B5022" s="2" t="s">
        <v>10094</v>
      </c>
      <c r="C5022" s="1">
        <v>372284</v>
      </c>
      <c r="D5022" s="1" t="s">
        <v>20</v>
      </c>
      <c r="E5022" s="1">
        <v>744</v>
      </c>
      <c r="F5022" s="1">
        <v>1702134</v>
      </c>
      <c r="G5022" s="1" t="s">
        <v>47</v>
      </c>
      <c r="H5022" s="1" t="s">
        <v>22</v>
      </c>
      <c r="I5022" s="1" t="s">
        <v>23</v>
      </c>
      <c r="J5022" s="1">
        <v>24964.67</v>
      </c>
      <c r="K5022" s="1">
        <v>14</v>
      </c>
      <c r="L5022" s="1">
        <v>76</v>
      </c>
      <c r="M5022" s="1">
        <v>15</v>
      </c>
      <c r="N5022" s="1">
        <v>0</v>
      </c>
      <c r="O5022" s="1">
        <v>228114</v>
      </c>
      <c r="P5022" s="1">
        <v>381128</v>
      </c>
      <c r="Q5022" s="1">
        <v>0</v>
      </c>
      <c r="R5022" s="1">
        <v>0</v>
      </c>
    </row>
    <row r="5023" spans="1:18" ht="15.75" customHeight="1" x14ac:dyDescent="0.25">
      <c r="A5023" s="1" t="s">
        <v>10095</v>
      </c>
      <c r="B5023" s="1" t="s">
        <v>10096</v>
      </c>
      <c r="C5023" s="1">
        <v>184580</v>
      </c>
      <c r="D5023" s="1" t="s">
        <v>20</v>
      </c>
      <c r="G5023" s="1" t="s">
        <v>29</v>
      </c>
      <c r="H5023" s="1" t="s">
        <v>22</v>
      </c>
      <c r="I5023" s="1" t="s">
        <v>23</v>
      </c>
      <c r="J5023" s="1">
        <v>19657.21</v>
      </c>
      <c r="K5023" s="1">
        <v>11.4</v>
      </c>
      <c r="L5023" s="1" t="s">
        <v>24</v>
      </c>
      <c r="M5023" s="1">
        <v>10</v>
      </c>
      <c r="N5023" s="1">
        <v>1</v>
      </c>
      <c r="O5023" s="1">
        <v>109212</v>
      </c>
      <c r="P5023" s="1">
        <v>171358</v>
      </c>
      <c r="Q5023" s="1">
        <v>0</v>
      </c>
      <c r="R5023" s="1">
        <v>1</v>
      </c>
    </row>
    <row r="5024" spans="1:18" ht="15.75" customHeight="1" x14ac:dyDescent="0.25">
      <c r="A5024" s="1" t="s">
        <v>10097</v>
      </c>
      <c r="B5024" s="1" t="s">
        <v>10098</v>
      </c>
      <c r="C5024" s="1">
        <v>225192</v>
      </c>
      <c r="D5024" s="1" t="s">
        <v>20</v>
      </c>
      <c r="G5024" s="1" t="s">
        <v>54</v>
      </c>
      <c r="H5024" s="1" t="s">
        <v>22</v>
      </c>
      <c r="I5024" s="1" t="s">
        <v>23</v>
      </c>
      <c r="J5024" s="1">
        <v>10164.43</v>
      </c>
      <c r="K5024" s="1">
        <v>20</v>
      </c>
      <c r="L5024" s="1">
        <v>45</v>
      </c>
      <c r="M5024" s="1">
        <v>18</v>
      </c>
      <c r="N5024" s="1">
        <v>0</v>
      </c>
      <c r="O5024" s="1">
        <v>309510</v>
      </c>
      <c r="P5024" s="1">
        <v>429704</v>
      </c>
      <c r="Q5024" s="1">
        <v>0</v>
      </c>
      <c r="R5024" s="1">
        <v>0</v>
      </c>
    </row>
    <row r="5025" spans="1:18" ht="15.75" customHeight="1" x14ac:dyDescent="0.25">
      <c r="A5025" s="1" t="s">
        <v>10099</v>
      </c>
      <c r="B5025" s="1" t="s">
        <v>10100</v>
      </c>
      <c r="C5025" s="1">
        <v>95216</v>
      </c>
      <c r="D5025" s="1" t="s">
        <v>20</v>
      </c>
      <c r="G5025" s="1" t="s">
        <v>75</v>
      </c>
      <c r="H5025" s="1" t="s">
        <v>22</v>
      </c>
      <c r="I5025" s="1" t="s">
        <v>23</v>
      </c>
      <c r="J5025" s="1">
        <v>14973.71</v>
      </c>
      <c r="K5025" s="1">
        <v>17.7</v>
      </c>
      <c r="L5025" s="1" t="s">
        <v>24</v>
      </c>
      <c r="M5025" s="1">
        <v>15</v>
      </c>
      <c r="N5025" s="1">
        <v>0</v>
      </c>
      <c r="O5025" s="1">
        <v>402876</v>
      </c>
      <c r="P5025" s="1">
        <v>564762</v>
      </c>
      <c r="Q5025" s="1">
        <v>0</v>
      </c>
      <c r="R5025" s="1">
        <v>0</v>
      </c>
    </row>
    <row r="5026" spans="1:18" ht="15.75" customHeight="1" x14ac:dyDescent="0.25">
      <c r="A5026" s="1" t="s">
        <v>10101</v>
      </c>
      <c r="B5026" s="1" t="s">
        <v>10102</v>
      </c>
      <c r="C5026" s="1">
        <v>373626</v>
      </c>
      <c r="D5026" s="1" t="s">
        <v>40</v>
      </c>
      <c r="E5026" s="1">
        <v>666</v>
      </c>
      <c r="F5026" s="1">
        <v>1010819</v>
      </c>
      <c r="G5026" s="1" t="s">
        <v>21</v>
      </c>
      <c r="H5026" s="1" t="s">
        <v>44</v>
      </c>
      <c r="I5026" s="1" t="s">
        <v>23</v>
      </c>
      <c r="J5026" s="1">
        <v>33525.69</v>
      </c>
      <c r="K5026" s="1">
        <v>16.899999999999999</v>
      </c>
      <c r="L5026" s="1">
        <v>20</v>
      </c>
      <c r="M5026" s="1">
        <v>11</v>
      </c>
      <c r="N5026" s="1">
        <v>0</v>
      </c>
      <c r="O5026" s="1">
        <v>374680</v>
      </c>
      <c r="P5026" s="1">
        <v>529078</v>
      </c>
      <c r="Q5026" s="1">
        <v>0</v>
      </c>
      <c r="R5026" s="1">
        <v>0</v>
      </c>
    </row>
    <row r="5027" spans="1:18" ht="15.75" customHeight="1" x14ac:dyDescent="0.25">
      <c r="A5027" s="1" t="s">
        <v>10103</v>
      </c>
      <c r="B5027" s="1" t="s">
        <v>10104</v>
      </c>
      <c r="C5027" s="1">
        <v>221562</v>
      </c>
      <c r="D5027" s="1" t="s">
        <v>20</v>
      </c>
      <c r="E5027" s="1">
        <v>746</v>
      </c>
      <c r="F5027" s="1">
        <v>975878</v>
      </c>
      <c r="G5027" s="1" t="s">
        <v>29</v>
      </c>
      <c r="H5027" s="1" t="s">
        <v>30</v>
      </c>
      <c r="I5027" s="1" t="s">
        <v>23</v>
      </c>
      <c r="J5027" s="1">
        <v>13743.65</v>
      </c>
      <c r="K5027" s="1">
        <v>13.4</v>
      </c>
      <c r="L5027" s="1">
        <v>20</v>
      </c>
      <c r="M5027" s="1">
        <v>15</v>
      </c>
      <c r="N5027" s="1">
        <v>0</v>
      </c>
      <c r="O5027" s="1">
        <v>160132</v>
      </c>
      <c r="P5027" s="1">
        <v>370128</v>
      </c>
      <c r="Q5027" s="1">
        <v>0</v>
      </c>
      <c r="R5027" s="1">
        <v>0</v>
      </c>
    </row>
    <row r="5028" spans="1:18" ht="15.75" customHeight="1" x14ac:dyDescent="0.25">
      <c r="A5028" s="1" t="s">
        <v>10105</v>
      </c>
      <c r="B5028" s="1" t="s">
        <v>10106</v>
      </c>
      <c r="C5028" s="1">
        <v>68948</v>
      </c>
      <c r="D5028" s="1" t="s">
        <v>20</v>
      </c>
      <c r="G5028" s="1" t="s">
        <v>43</v>
      </c>
      <c r="H5028" s="1" t="s">
        <v>30</v>
      </c>
      <c r="I5028" s="1" t="s">
        <v>23</v>
      </c>
      <c r="J5028" s="1">
        <v>1542.42</v>
      </c>
      <c r="K5028" s="1">
        <v>11</v>
      </c>
      <c r="L5028" s="1" t="s">
        <v>24</v>
      </c>
      <c r="M5028" s="1">
        <v>3</v>
      </c>
      <c r="N5028" s="1">
        <v>0</v>
      </c>
      <c r="O5028" s="1">
        <v>28899</v>
      </c>
      <c r="P5028" s="1">
        <v>60302</v>
      </c>
      <c r="Q5028" s="1">
        <v>0</v>
      </c>
      <c r="R5028" s="1">
        <v>0</v>
      </c>
    </row>
    <row r="5029" spans="1:18" ht="15.75" customHeight="1" x14ac:dyDescent="0.25">
      <c r="A5029" s="1" t="s">
        <v>10107</v>
      </c>
      <c r="B5029" s="1" t="s">
        <v>10108</v>
      </c>
      <c r="C5029" s="1">
        <v>358468</v>
      </c>
      <c r="D5029" s="1" t="s">
        <v>40</v>
      </c>
      <c r="E5029" s="1">
        <v>706</v>
      </c>
      <c r="F5029" s="1">
        <v>719796</v>
      </c>
      <c r="G5029" s="1" t="s">
        <v>43</v>
      </c>
      <c r="H5029" s="1" t="s">
        <v>30</v>
      </c>
      <c r="I5029" s="1" t="s">
        <v>23</v>
      </c>
      <c r="J5029" s="1">
        <v>12188.69</v>
      </c>
      <c r="K5029" s="1">
        <v>20</v>
      </c>
      <c r="L5029" s="1">
        <v>17</v>
      </c>
      <c r="M5029" s="1">
        <v>6</v>
      </c>
      <c r="N5029" s="1">
        <v>0</v>
      </c>
      <c r="O5029" s="1">
        <v>86127</v>
      </c>
      <c r="P5029" s="1">
        <v>236874</v>
      </c>
      <c r="Q5029" s="1">
        <v>0</v>
      </c>
      <c r="R5029" s="1">
        <v>0</v>
      </c>
    </row>
    <row r="5030" spans="1:18" ht="15.75" customHeight="1" x14ac:dyDescent="0.25">
      <c r="A5030" s="1" t="s">
        <v>10109</v>
      </c>
      <c r="B5030" s="1" t="s">
        <v>10110</v>
      </c>
      <c r="C5030" s="1">
        <v>242132</v>
      </c>
      <c r="D5030" s="1" t="s">
        <v>20</v>
      </c>
      <c r="E5030" s="1">
        <v>744</v>
      </c>
      <c r="F5030" s="1">
        <v>1138955</v>
      </c>
      <c r="G5030" s="1" t="s">
        <v>21</v>
      </c>
      <c r="H5030" s="1" t="s">
        <v>22</v>
      </c>
      <c r="I5030" s="1" t="s">
        <v>23</v>
      </c>
      <c r="J5030" s="1">
        <v>17369.04</v>
      </c>
      <c r="K5030" s="1">
        <v>27.6</v>
      </c>
      <c r="L5030" s="1">
        <v>46</v>
      </c>
      <c r="M5030" s="1">
        <v>8</v>
      </c>
      <c r="N5030" s="1">
        <v>1</v>
      </c>
      <c r="O5030" s="1">
        <v>68837</v>
      </c>
      <c r="P5030" s="1">
        <v>125334</v>
      </c>
      <c r="Q5030" s="1">
        <v>1</v>
      </c>
      <c r="R5030" s="1">
        <v>0</v>
      </c>
    </row>
    <row r="5031" spans="1:18" ht="15.75" customHeight="1" x14ac:dyDescent="0.25">
      <c r="A5031" s="1" t="s">
        <v>10111</v>
      </c>
      <c r="B5031" s="1" t="s">
        <v>10112</v>
      </c>
      <c r="C5031" s="1">
        <v>176638</v>
      </c>
      <c r="D5031" s="1" t="s">
        <v>20</v>
      </c>
      <c r="E5031" s="1">
        <v>695</v>
      </c>
      <c r="F5031" s="1">
        <v>1977444</v>
      </c>
      <c r="G5031" s="1" t="s">
        <v>21</v>
      </c>
      <c r="H5031" s="1" t="s">
        <v>22</v>
      </c>
      <c r="I5031" s="1" t="s">
        <v>94</v>
      </c>
      <c r="J5031" s="1">
        <v>10464.06</v>
      </c>
      <c r="K5031" s="1">
        <v>22.7</v>
      </c>
      <c r="L5031" s="1" t="s">
        <v>24</v>
      </c>
      <c r="M5031" s="1">
        <v>9</v>
      </c>
      <c r="N5031" s="1">
        <v>1</v>
      </c>
      <c r="O5031" s="1">
        <v>88692</v>
      </c>
      <c r="P5031" s="1">
        <v>277530</v>
      </c>
      <c r="Q5031" s="1">
        <v>1</v>
      </c>
      <c r="R5031" s="1">
        <v>0</v>
      </c>
    </row>
    <row r="5032" spans="1:18" ht="15.75" customHeight="1" x14ac:dyDescent="0.25">
      <c r="A5032" s="1" t="s">
        <v>10113</v>
      </c>
      <c r="B5032" s="1" t="s">
        <v>10114</v>
      </c>
      <c r="C5032" s="1">
        <v>228228</v>
      </c>
      <c r="D5032" s="1" t="s">
        <v>40</v>
      </c>
      <c r="E5032" s="1">
        <v>707</v>
      </c>
      <c r="F5032" s="1">
        <v>1298023</v>
      </c>
      <c r="G5032" s="1" t="s">
        <v>67</v>
      </c>
      <c r="H5032" s="1" t="s">
        <v>22</v>
      </c>
      <c r="I5032" s="1" t="s">
        <v>23</v>
      </c>
      <c r="J5032" s="1">
        <v>10481.540000000001</v>
      </c>
      <c r="K5032" s="1">
        <v>26.6</v>
      </c>
      <c r="L5032" s="1">
        <v>66</v>
      </c>
      <c r="M5032" s="1">
        <v>8</v>
      </c>
      <c r="N5032" s="1">
        <v>1</v>
      </c>
      <c r="O5032" s="1">
        <v>166326</v>
      </c>
      <c r="P5032" s="1">
        <v>264902</v>
      </c>
      <c r="Q5032" s="1">
        <v>1</v>
      </c>
      <c r="R5032" s="1">
        <v>0</v>
      </c>
    </row>
    <row r="5033" spans="1:18" ht="15.75" customHeight="1" x14ac:dyDescent="0.25">
      <c r="A5033" s="1" t="s">
        <v>10115</v>
      </c>
      <c r="B5033" s="1" t="s">
        <v>10116</v>
      </c>
      <c r="C5033" s="1">
        <v>216216</v>
      </c>
      <c r="D5033" s="1" t="s">
        <v>20</v>
      </c>
      <c r="E5033" s="1">
        <v>743</v>
      </c>
      <c r="F5033" s="1">
        <v>1556024</v>
      </c>
      <c r="G5033" s="1" t="s">
        <v>29</v>
      </c>
      <c r="H5033" s="1" t="s">
        <v>22</v>
      </c>
      <c r="I5033" s="1" t="s">
        <v>23</v>
      </c>
      <c r="J5033" s="1">
        <v>14263.49</v>
      </c>
      <c r="K5033" s="1">
        <v>11.8</v>
      </c>
      <c r="L5033" s="1">
        <v>43</v>
      </c>
      <c r="M5033" s="1">
        <v>11</v>
      </c>
      <c r="N5033" s="1">
        <v>0</v>
      </c>
      <c r="O5033" s="1">
        <v>209950</v>
      </c>
      <c r="P5033" s="1">
        <v>432542</v>
      </c>
      <c r="Q5033" s="1">
        <v>0</v>
      </c>
      <c r="R5033" s="1">
        <v>0</v>
      </c>
    </row>
    <row r="5034" spans="1:18" ht="15.75" customHeight="1" x14ac:dyDescent="0.25">
      <c r="A5034" s="1" t="s">
        <v>10117</v>
      </c>
      <c r="B5034" s="1" t="s">
        <v>10118</v>
      </c>
      <c r="C5034" s="1">
        <v>161304</v>
      </c>
      <c r="D5034" s="1" t="s">
        <v>20</v>
      </c>
      <c r="E5034" s="1">
        <v>685</v>
      </c>
      <c r="F5034" s="1">
        <v>384294</v>
      </c>
      <c r="G5034" s="1" t="s">
        <v>29</v>
      </c>
      <c r="H5034" s="1" t="s">
        <v>30</v>
      </c>
      <c r="I5034" s="1" t="s">
        <v>292</v>
      </c>
      <c r="J5034" s="1">
        <v>9895.58</v>
      </c>
      <c r="K5034" s="1">
        <v>8.9</v>
      </c>
      <c r="L5034" s="1" t="s">
        <v>24</v>
      </c>
      <c r="M5034" s="1">
        <v>5</v>
      </c>
      <c r="N5034" s="1">
        <v>0</v>
      </c>
      <c r="O5034" s="1">
        <v>41211</v>
      </c>
      <c r="P5034" s="1">
        <v>77858</v>
      </c>
      <c r="Q5034" s="1">
        <v>0</v>
      </c>
      <c r="R5034" s="1">
        <v>0</v>
      </c>
    </row>
    <row r="5035" spans="1:18" ht="15.75" customHeight="1" x14ac:dyDescent="0.25">
      <c r="A5035" s="1" t="s">
        <v>10119</v>
      </c>
      <c r="B5035" s="1" t="s">
        <v>10120</v>
      </c>
      <c r="C5035" s="1">
        <v>648252</v>
      </c>
      <c r="D5035" s="1" t="s">
        <v>40</v>
      </c>
      <c r="E5035" s="1">
        <v>622</v>
      </c>
      <c r="F5035" s="1">
        <v>1492944</v>
      </c>
      <c r="G5035" s="1" t="s">
        <v>54</v>
      </c>
      <c r="H5035" s="1" t="s">
        <v>22</v>
      </c>
      <c r="I5035" s="1" t="s">
        <v>23</v>
      </c>
      <c r="J5035" s="1">
        <v>26624.32</v>
      </c>
      <c r="K5035" s="1">
        <v>5</v>
      </c>
      <c r="L5035" s="1" t="s">
        <v>24</v>
      </c>
      <c r="M5035" s="1">
        <v>18</v>
      </c>
      <c r="N5035" s="1">
        <v>0</v>
      </c>
      <c r="O5035" s="1">
        <v>269933</v>
      </c>
      <c r="P5035" s="1">
        <v>730224</v>
      </c>
      <c r="Q5035" s="1">
        <v>0</v>
      </c>
      <c r="R5035" s="1">
        <v>0</v>
      </c>
    </row>
    <row r="5036" spans="1:18" ht="15.75" customHeight="1" x14ac:dyDescent="0.25">
      <c r="A5036" s="1" t="s">
        <v>10121</v>
      </c>
      <c r="B5036" s="1" t="s">
        <v>10122</v>
      </c>
      <c r="C5036" s="1">
        <v>479402</v>
      </c>
      <c r="D5036" s="1" t="s">
        <v>40</v>
      </c>
      <c r="E5036" s="1">
        <v>734</v>
      </c>
      <c r="F5036" s="1">
        <v>1091531</v>
      </c>
      <c r="G5036" s="1" t="s">
        <v>21</v>
      </c>
      <c r="H5036" s="1" t="s">
        <v>22</v>
      </c>
      <c r="I5036" s="1" t="s">
        <v>23</v>
      </c>
      <c r="J5036" s="1">
        <v>9641.74</v>
      </c>
      <c r="K5036" s="1">
        <v>17</v>
      </c>
      <c r="L5036" s="1" t="s">
        <v>24</v>
      </c>
      <c r="M5036" s="1">
        <v>11</v>
      </c>
      <c r="N5036" s="1">
        <v>0</v>
      </c>
      <c r="O5036" s="1">
        <v>331474</v>
      </c>
      <c r="P5036" s="1">
        <v>438130</v>
      </c>
      <c r="Q5036" s="1">
        <v>0</v>
      </c>
      <c r="R5036" s="1">
        <v>0</v>
      </c>
    </row>
    <row r="5037" spans="1:18" ht="15.75" customHeight="1" x14ac:dyDescent="0.25">
      <c r="A5037" s="1" t="s">
        <v>10123</v>
      </c>
      <c r="B5037" s="1" t="s">
        <v>10124</v>
      </c>
      <c r="C5037" s="1">
        <v>221606</v>
      </c>
      <c r="D5037" s="1" t="s">
        <v>40</v>
      </c>
      <c r="E5037" s="1">
        <v>748</v>
      </c>
      <c r="F5037" s="1">
        <v>918650</v>
      </c>
      <c r="G5037" s="1" t="s">
        <v>116</v>
      </c>
      <c r="H5037" s="1" t="s">
        <v>44</v>
      </c>
      <c r="I5037" s="1" t="s">
        <v>292</v>
      </c>
      <c r="J5037" s="1">
        <v>12746.34</v>
      </c>
      <c r="K5037" s="1">
        <v>48</v>
      </c>
      <c r="L5037" s="1" t="s">
        <v>24</v>
      </c>
      <c r="M5037" s="1">
        <v>15</v>
      </c>
      <c r="N5037" s="1">
        <v>0</v>
      </c>
      <c r="O5037" s="1">
        <v>91086</v>
      </c>
      <c r="P5037" s="1">
        <v>4394280</v>
      </c>
      <c r="Q5037" s="1">
        <v>0</v>
      </c>
      <c r="R5037" s="1">
        <v>0</v>
      </c>
    </row>
    <row r="5038" spans="1:18" ht="15.75" customHeight="1" x14ac:dyDescent="0.25">
      <c r="A5038" s="1" t="s">
        <v>10125</v>
      </c>
      <c r="B5038" s="1" t="s">
        <v>10126</v>
      </c>
      <c r="C5038" s="1">
        <v>260304</v>
      </c>
      <c r="D5038" s="1" t="s">
        <v>40</v>
      </c>
      <c r="E5038" s="1">
        <v>662</v>
      </c>
      <c r="F5038" s="1">
        <v>1161508</v>
      </c>
      <c r="G5038" s="1" t="s">
        <v>64</v>
      </c>
      <c r="H5038" s="1" t="s">
        <v>30</v>
      </c>
      <c r="I5038" s="1" t="s">
        <v>23</v>
      </c>
      <c r="J5038" s="1">
        <v>18777.7</v>
      </c>
      <c r="K5038" s="1">
        <v>10.8</v>
      </c>
      <c r="L5038" s="1">
        <v>66</v>
      </c>
      <c r="M5038" s="1">
        <v>15</v>
      </c>
      <c r="N5038" s="1">
        <v>0</v>
      </c>
      <c r="O5038" s="1">
        <v>109535</v>
      </c>
      <c r="P5038" s="1">
        <v>251658</v>
      </c>
      <c r="Q5038" s="1">
        <v>0</v>
      </c>
      <c r="R5038" s="1">
        <v>0</v>
      </c>
    </row>
    <row r="5039" spans="1:18" ht="15.75" customHeight="1" x14ac:dyDescent="0.25">
      <c r="A5039" s="1" t="s">
        <v>10127</v>
      </c>
      <c r="B5039" s="1" t="s">
        <v>10128</v>
      </c>
      <c r="C5039" s="1">
        <v>43670</v>
      </c>
      <c r="D5039" s="1" t="s">
        <v>20</v>
      </c>
      <c r="E5039" s="1">
        <v>710</v>
      </c>
      <c r="F5039" s="1">
        <v>942970</v>
      </c>
      <c r="G5039" s="1" t="s">
        <v>119</v>
      </c>
      <c r="H5039" s="1" t="s">
        <v>30</v>
      </c>
      <c r="I5039" s="1" t="s">
        <v>23</v>
      </c>
      <c r="J5039" s="1">
        <v>18938.060000000001</v>
      </c>
      <c r="K5039" s="1">
        <v>26</v>
      </c>
      <c r="L5039" s="1">
        <v>39</v>
      </c>
      <c r="M5039" s="1">
        <v>12</v>
      </c>
      <c r="N5039" s="1">
        <v>0</v>
      </c>
      <c r="O5039" s="1">
        <v>196232</v>
      </c>
      <c r="P5039" s="1">
        <v>373692</v>
      </c>
      <c r="Q5039" s="1">
        <v>0</v>
      </c>
      <c r="R5039" s="1">
        <v>0</v>
      </c>
    </row>
    <row r="5040" spans="1:18" ht="15.75" customHeight="1" x14ac:dyDescent="0.25">
      <c r="A5040" s="1" t="s">
        <v>10129</v>
      </c>
      <c r="B5040" s="1" t="s">
        <v>10130</v>
      </c>
      <c r="C5040" s="1">
        <v>222992</v>
      </c>
      <c r="D5040" s="1" t="s">
        <v>40</v>
      </c>
      <c r="E5040" s="1">
        <v>715</v>
      </c>
      <c r="F5040" s="1">
        <v>1636964</v>
      </c>
      <c r="G5040" s="1" t="s">
        <v>21</v>
      </c>
      <c r="H5040" s="1" t="s">
        <v>22</v>
      </c>
      <c r="I5040" s="1" t="s">
        <v>23</v>
      </c>
      <c r="J5040" s="1">
        <v>23326.68</v>
      </c>
      <c r="K5040" s="1">
        <v>15.1</v>
      </c>
      <c r="L5040" s="1">
        <v>28</v>
      </c>
      <c r="M5040" s="1">
        <v>23</v>
      </c>
      <c r="N5040" s="1">
        <v>0</v>
      </c>
      <c r="O5040" s="1">
        <v>267596</v>
      </c>
      <c r="P5040" s="1">
        <v>519882</v>
      </c>
      <c r="Q5040" s="1">
        <v>0</v>
      </c>
      <c r="R5040" s="1">
        <v>0</v>
      </c>
    </row>
    <row r="5041" spans="1:18" ht="15.75" customHeight="1" x14ac:dyDescent="0.25">
      <c r="A5041" s="1" t="s">
        <v>10131</v>
      </c>
      <c r="B5041" s="1" t="s">
        <v>10132</v>
      </c>
      <c r="C5041" s="1">
        <v>532774</v>
      </c>
      <c r="D5041" s="1" t="s">
        <v>20</v>
      </c>
      <c r="E5041" s="1">
        <v>723</v>
      </c>
      <c r="F5041" s="1">
        <v>1038217</v>
      </c>
      <c r="G5041" s="1" t="s">
        <v>54</v>
      </c>
      <c r="H5041" s="1" t="s">
        <v>30</v>
      </c>
      <c r="I5041" s="1" t="s">
        <v>23</v>
      </c>
      <c r="J5041" s="1">
        <v>22580.93</v>
      </c>
      <c r="K5041" s="1">
        <v>14.6</v>
      </c>
      <c r="L5041" s="1" t="s">
        <v>24</v>
      </c>
      <c r="M5041" s="1">
        <v>10</v>
      </c>
      <c r="N5041" s="1">
        <v>0</v>
      </c>
      <c r="O5041" s="1">
        <v>307952</v>
      </c>
      <c r="P5041" s="1">
        <v>426008</v>
      </c>
      <c r="Q5041" s="1">
        <v>0</v>
      </c>
      <c r="R5041" s="1">
        <v>0</v>
      </c>
    </row>
    <row r="5042" spans="1:18" ht="15.75" customHeight="1" x14ac:dyDescent="0.25">
      <c r="A5042" s="1" t="s">
        <v>10133</v>
      </c>
      <c r="B5042" s="1" t="s">
        <v>10134</v>
      </c>
      <c r="C5042" s="1">
        <v>156728</v>
      </c>
      <c r="D5042" s="1" t="s">
        <v>20</v>
      </c>
      <c r="E5042" s="1">
        <v>727</v>
      </c>
      <c r="F5042" s="1">
        <v>569943</v>
      </c>
      <c r="G5042" s="1" t="s">
        <v>37</v>
      </c>
      <c r="H5042" s="1" t="s">
        <v>44</v>
      </c>
      <c r="I5042" s="1" t="s">
        <v>23</v>
      </c>
      <c r="J5042" s="1">
        <v>5936.93</v>
      </c>
      <c r="K5042" s="1">
        <v>7.2</v>
      </c>
      <c r="L5042" s="1" t="s">
        <v>24</v>
      </c>
      <c r="M5042" s="1">
        <v>5</v>
      </c>
      <c r="N5042" s="1">
        <v>0</v>
      </c>
      <c r="O5042" s="1">
        <v>1482</v>
      </c>
      <c r="P5042" s="1">
        <v>77990</v>
      </c>
      <c r="Q5042" s="1">
        <v>0</v>
      </c>
      <c r="R5042" s="1">
        <v>0</v>
      </c>
    </row>
    <row r="5043" spans="1:18" ht="15.75" customHeight="1" x14ac:dyDescent="0.25">
      <c r="A5043" s="1" t="s">
        <v>10135</v>
      </c>
      <c r="B5043" s="1" t="s">
        <v>10136</v>
      </c>
      <c r="C5043" s="1">
        <v>443124</v>
      </c>
      <c r="D5043" s="1" t="s">
        <v>20</v>
      </c>
      <c r="E5043" s="1">
        <v>723</v>
      </c>
      <c r="F5043" s="1">
        <v>2009174</v>
      </c>
      <c r="G5043" s="1" t="s">
        <v>21</v>
      </c>
      <c r="H5043" s="1" t="s">
        <v>22</v>
      </c>
      <c r="I5043" s="1" t="s">
        <v>23</v>
      </c>
      <c r="J5043" s="1">
        <v>17915.099999999999</v>
      </c>
      <c r="K5043" s="1">
        <v>20.7</v>
      </c>
      <c r="L5043" s="1">
        <v>79</v>
      </c>
      <c r="M5043" s="1">
        <v>13</v>
      </c>
      <c r="N5043" s="1">
        <v>0</v>
      </c>
      <c r="O5043" s="1">
        <v>315020</v>
      </c>
      <c r="P5043" s="1">
        <v>549340</v>
      </c>
      <c r="Q5043" s="1">
        <v>0</v>
      </c>
      <c r="R5043" s="1">
        <v>0</v>
      </c>
    </row>
    <row r="5044" spans="1:18" ht="15.75" customHeight="1" x14ac:dyDescent="0.25">
      <c r="A5044" s="1" t="s">
        <v>10137</v>
      </c>
      <c r="B5044" s="1" t="s">
        <v>10138</v>
      </c>
      <c r="C5044" s="1">
        <v>280324</v>
      </c>
      <c r="D5044" s="1" t="s">
        <v>20</v>
      </c>
      <c r="G5044" s="1" t="s">
        <v>29</v>
      </c>
      <c r="H5044" s="1" t="s">
        <v>30</v>
      </c>
      <c r="I5044" s="1" t="s">
        <v>23</v>
      </c>
      <c r="J5044" s="1">
        <v>19939.169999999998</v>
      </c>
      <c r="K5044" s="1">
        <v>9.9</v>
      </c>
      <c r="L5044" s="1" t="s">
        <v>24</v>
      </c>
      <c r="M5044" s="1">
        <v>13</v>
      </c>
      <c r="N5044" s="1">
        <v>0</v>
      </c>
      <c r="O5044" s="1">
        <v>217189</v>
      </c>
      <c r="P5044" s="1">
        <v>276056</v>
      </c>
      <c r="Q5044" s="1">
        <v>0</v>
      </c>
      <c r="R5044" s="1">
        <v>0</v>
      </c>
    </row>
    <row r="5045" spans="1:18" ht="15.75" customHeight="1" x14ac:dyDescent="0.25">
      <c r="A5045" s="1" t="s">
        <v>10139</v>
      </c>
      <c r="B5045" s="1" t="s">
        <v>10140</v>
      </c>
      <c r="C5045" s="1">
        <v>180114</v>
      </c>
      <c r="D5045" s="1" t="s">
        <v>20</v>
      </c>
      <c r="E5045" s="1">
        <v>740</v>
      </c>
      <c r="F5045" s="1">
        <v>1363972</v>
      </c>
      <c r="G5045" s="1" t="s">
        <v>21</v>
      </c>
      <c r="H5045" s="1" t="s">
        <v>22</v>
      </c>
      <c r="I5045" s="1" t="s">
        <v>57</v>
      </c>
      <c r="J5045" s="1">
        <v>25688.19</v>
      </c>
      <c r="K5045" s="1">
        <v>25.4</v>
      </c>
      <c r="L5045" s="1" t="s">
        <v>24</v>
      </c>
      <c r="M5045" s="1">
        <v>15</v>
      </c>
      <c r="N5045" s="1">
        <v>0</v>
      </c>
      <c r="O5045" s="1">
        <v>265487</v>
      </c>
      <c r="P5045" s="1">
        <v>631246</v>
      </c>
      <c r="Q5045" s="1">
        <v>0</v>
      </c>
      <c r="R5045" s="1">
        <v>0</v>
      </c>
    </row>
    <row r="5046" spans="1:18" ht="15.75" customHeight="1" x14ac:dyDescent="0.25">
      <c r="A5046" s="1" t="s">
        <v>10141</v>
      </c>
      <c r="B5046" s="1" t="s">
        <v>10142</v>
      </c>
      <c r="C5046" s="1">
        <v>208538</v>
      </c>
      <c r="D5046" s="1" t="s">
        <v>20</v>
      </c>
      <c r="G5046" s="1" t="s">
        <v>64</v>
      </c>
      <c r="H5046" s="1" t="s">
        <v>30</v>
      </c>
      <c r="I5046" s="1" t="s">
        <v>57</v>
      </c>
      <c r="J5046" s="1">
        <v>9057.2999999999993</v>
      </c>
      <c r="K5046" s="1">
        <v>26.1</v>
      </c>
      <c r="L5046" s="1">
        <v>25</v>
      </c>
      <c r="M5046" s="1">
        <v>6</v>
      </c>
      <c r="N5046" s="1">
        <v>0</v>
      </c>
      <c r="O5046" s="1">
        <v>145540</v>
      </c>
      <c r="P5046" s="1">
        <v>504548</v>
      </c>
      <c r="Q5046" s="1">
        <v>0</v>
      </c>
      <c r="R5046" s="1">
        <v>0</v>
      </c>
    </row>
    <row r="5047" spans="1:18" ht="15.75" customHeight="1" x14ac:dyDescent="0.25">
      <c r="A5047" s="1" t="s">
        <v>10143</v>
      </c>
      <c r="B5047" s="1" t="s">
        <v>10144</v>
      </c>
      <c r="C5047" s="1">
        <v>218724</v>
      </c>
      <c r="D5047" s="1" t="s">
        <v>20</v>
      </c>
      <c r="E5047" s="1">
        <v>746</v>
      </c>
      <c r="F5047" s="1">
        <v>1227837</v>
      </c>
      <c r="G5047" s="1" t="s">
        <v>67</v>
      </c>
      <c r="H5047" s="1" t="s">
        <v>30</v>
      </c>
      <c r="I5047" s="1" t="s">
        <v>23</v>
      </c>
      <c r="J5047" s="1">
        <v>11766.89</v>
      </c>
      <c r="K5047" s="1">
        <v>16.899999999999999</v>
      </c>
      <c r="L5047" s="1">
        <v>64</v>
      </c>
      <c r="M5047" s="1">
        <v>9</v>
      </c>
      <c r="N5047" s="1">
        <v>0</v>
      </c>
      <c r="O5047" s="1">
        <v>175902</v>
      </c>
      <c r="P5047" s="1">
        <v>242770</v>
      </c>
      <c r="Q5047" s="1">
        <v>0</v>
      </c>
      <c r="R5047" s="1">
        <v>0</v>
      </c>
    </row>
    <row r="5048" spans="1:18" ht="15.75" customHeight="1" x14ac:dyDescent="0.25">
      <c r="A5048" s="1" t="s">
        <v>10145</v>
      </c>
      <c r="B5048" s="1" t="s">
        <v>10146</v>
      </c>
      <c r="C5048" s="1">
        <v>178816</v>
      </c>
      <c r="D5048" s="1" t="s">
        <v>20</v>
      </c>
      <c r="E5048" s="1">
        <v>693</v>
      </c>
      <c r="F5048" s="1">
        <v>896591</v>
      </c>
      <c r="G5048" s="1" t="s">
        <v>89</v>
      </c>
      <c r="H5048" s="1" t="s">
        <v>30</v>
      </c>
      <c r="I5048" s="1" t="s">
        <v>57</v>
      </c>
      <c r="J5048" s="1">
        <v>2854.18</v>
      </c>
      <c r="K5048" s="1">
        <v>23.4</v>
      </c>
      <c r="L5048" s="1" t="s">
        <v>24</v>
      </c>
      <c r="M5048" s="1">
        <v>8</v>
      </c>
      <c r="N5048" s="1">
        <v>0</v>
      </c>
      <c r="O5048" s="1">
        <v>113677</v>
      </c>
      <c r="P5048" s="1">
        <v>792968</v>
      </c>
      <c r="Q5048" s="1">
        <v>0</v>
      </c>
      <c r="R5048" s="1">
        <v>0</v>
      </c>
    </row>
    <row r="5049" spans="1:18" ht="15.75" customHeight="1" x14ac:dyDescent="0.25">
      <c r="A5049" s="1" t="s">
        <v>10147</v>
      </c>
      <c r="B5049" s="1" t="s">
        <v>10148</v>
      </c>
      <c r="C5049" s="1">
        <v>99999999</v>
      </c>
      <c r="D5049" s="1" t="s">
        <v>20</v>
      </c>
      <c r="E5049" s="1">
        <v>739</v>
      </c>
      <c r="F5049" s="1">
        <v>2466048</v>
      </c>
      <c r="G5049" s="1" t="s">
        <v>54</v>
      </c>
      <c r="H5049" s="1" t="s">
        <v>30</v>
      </c>
      <c r="I5049" s="1" t="s">
        <v>23</v>
      </c>
      <c r="J5049" s="1">
        <v>23632.959999999999</v>
      </c>
      <c r="K5049" s="1">
        <v>10</v>
      </c>
      <c r="L5049" s="1" t="s">
        <v>24</v>
      </c>
      <c r="M5049" s="1">
        <v>8</v>
      </c>
      <c r="N5049" s="1">
        <v>0</v>
      </c>
      <c r="O5049" s="1">
        <v>483797</v>
      </c>
      <c r="P5049" s="1">
        <v>867174</v>
      </c>
      <c r="Q5049" s="1">
        <v>0</v>
      </c>
      <c r="R5049" s="1">
        <v>0</v>
      </c>
    </row>
    <row r="5050" spans="1:18" ht="15.75" customHeight="1" x14ac:dyDescent="0.25">
      <c r="A5050" s="1" t="s">
        <v>10149</v>
      </c>
      <c r="B5050" s="1" t="s">
        <v>10150</v>
      </c>
      <c r="C5050" s="1">
        <v>346478</v>
      </c>
      <c r="D5050" s="1" t="s">
        <v>20</v>
      </c>
      <c r="E5050" s="1">
        <v>6980</v>
      </c>
      <c r="F5050" s="1">
        <v>831307</v>
      </c>
      <c r="G5050" s="1" t="s">
        <v>29</v>
      </c>
      <c r="H5050" s="1" t="s">
        <v>30</v>
      </c>
      <c r="I5050" s="1" t="s">
        <v>23</v>
      </c>
      <c r="J5050" s="1">
        <v>13093.09</v>
      </c>
      <c r="K5050" s="1">
        <v>13.3</v>
      </c>
      <c r="L5050" s="1">
        <v>48</v>
      </c>
      <c r="M5050" s="1">
        <v>6</v>
      </c>
      <c r="N5050" s="1">
        <v>0</v>
      </c>
      <c r="O5050" s="1">
        <v>26847</v>
      </c>
      <c r="P5050" s="1">
        <v>167112</v>
      </c>
      <c r="Q5050" s="1">
        <v>0</v>
      </c>
      <c r="R5050" s="1">
        <v>0</v>
      </c>
    </row>
    <row r="5051" spans="1:18" ht="15.75" customHeight="1" x14ac:dyDescent="0.25">
      <c r="A5051" s="1" t="s">
        <v>10151</v>
      </c>
      <c r="B5051" s="1" t="s">
        <v>10152</v>
      </c>
      <c r="C5051" s="1">
        <v>236852</v>
      </c>
      <c r="D5051" s="1" t="s">
        <v>40</v>
      </c>
      <c r="G5051" s="1" t="s">
        <v>64</v>
      </c>
      <c r="H5051" s="1" t="s">
        <v>22</v>
      </c>
      <c r="I5051" s="1" t="s">
        <v>23</v>
      </c>
      <c r="J5051" s="1">
        <v>26730.720000000001</v>
      </c>
      <c r="K5051" s="1">
        <v>12.9</v>
      </c>
      <c r="L5051" s="1" t="s">
        <v>24</v>
      </c>
      <c r="M5051" s="1">
        <v>20</v>
      </c>
      <c r="N5051" s="1">
        <v>0</v>
      </c>
      <c r="O5051" s="1">
        <v>181412</v>
      </c>
      <c r="P5051" s="1">
        <v>836902</v>
      </c>
      <c r="Q5051" s="1">
        <v>0</v>
      </c>
      <c r="R5051" s="1">
        <v>0</v>
      </c>
    </row>
    <row r="5052" spans="1:18" ht="15.75" customHeight="1" x14ac:dyDescent="0.25">
      <c r="A5052" s="1" t="s">
        <v>10153</v>
      </c>
      <c r="B5052" s="1" t="s">
        <v>10154</v>
      </c>
      <c r="C5052" s="1">
        <v>216458</v>
      </c>
      <c r="D5052" s="1" t="s">
        <v>20</v>
      </c>
      <c r="E5052" s="1">
        <v>738</v>
      </c>
      <c r="F5052" s="1">
        <v>1560964</v>
      </c>
      <c r="G5052" s="1" t="s">
        <v>64</v>
      </c>
      <c r="H5052" s="1" t="s">
        <v>30</v>
      </c>
      <c r="I5052" s="1" t="s">
        <v>23</v>
      </c>
      <c r="J5052" s="1">
        <v>8676.35</v>
      </c>
      <c r="K5052" s="1">
        <v>19.899999999999999</v>
      </c>
      <c r="L5052" s="1">
        <v>54</v>
      </c>
      <c r="M5052" s="1">
        <v>6</v>
      </c>
      <c r="N5052" s="1">
        <v>3</v>
      </c>
      <c r="O5052" s="1">
        <v>102942</v>
      </c>
      <c r="P5052" s="1">
        <v>331122</v>
      </c>
      <c r="Q5052" s="1">
        <v>2</v>
      </c>
      <c r="R5052" s="1">
        <v>1</v>
      </c>
    </row>
    <row r="5053" spans="1:18" ht="15.75" customHeight="1" x14ac:dyDescent="0.25">
      <c r="A5053" s="1" t="s">
        <v>10155</v>
      </c>
      <c r="B5053" s="1" t="s">
        <v>10156</v>
      </c>
      <c r="C5053" s="1">
        <v>443168</v>
      </c>
      <c r="D5053" s="1" t="s">
        <v>20</v>
      </c>
      <c r="E5053" s="1">
        <v>709</v>
      </c>
      <c r="F5053" s="1">
        <v>1817996</v>
      </c>
      <c r="G5053" s="1" t="s">
        <v>54</v>
      </c>
      <c r="H5053" s="1" t="s">
        <v>22</v>
      </c>
      <c r="I5053" s="1" t="s">
        <v>57</v>
      </c>
      <c r="J5053" s="1">
        <v>17271</v>
      </c>
      <c r="K5053" s="1">
        <v>31.7</v>
      </c>
      <c r="L5053" s="1">
        <v>9</v>
      </c>
      <c r="M5053" s="1">
        <v>10</v>
      </c>
      <c r="N5053" s="1">
        <v>0</v>
      </c>
      <c r="O5053" s="1">
        <v>175427</v>
      </c>
      <c r="P5053" s="1">
        <v>365332</v>
      </c>
      <c r="Q5053" s="1">
        <v>0</v>
      </c>
      <c r="R5053" s="1">
        <v>0</v>
      </c>
    </row>
    <row r="5054" spans="1:18" ht="15.75" customHeight="1" x14ac:dyDescent="0.25">
      <c r="A5054" s="1" t="s">
        <v>10157</v>
      </c>
      <c r="B5054" s="1" t="s">
        <v>10158</v>
      </c>
      <c r="C5054" s="1">
        <v>108152</v>
      </c>
      <c r="D5054" s="1" t="s">
        <v>20</v>
      </c>
      <c r="G5054" s="1" t="s">
        <v>21</v>
      </c>
      <c r="H5054" s="1" t="s">
        <v>30</v>
      </c>
      <c r="I5054" s="1" t="s">
        <v>23</v>
      </c>
      <c r="J5054" s="1">
        <v>12086.47</v>
      </c>
      <c r="K5054" s="1">
        <v>14.5</v>
      </c>
      <c r="L5054" s="1" t="s">
        <v>24</v>
      </c>
      <c r="M5054" s="1">
        <v>8</v>
      </c>
      <c r="N5054" s="1">
        <v>0</v>
      </c>
      <c r="O5054" s="1">
        <v>426018</v>
      </c>
      <c r="P5054" s="1">
        <v>954118</v>
      </c>
      <c r="Q5054" s="1">
        <v>0</v>
      </c>
      <c r="R5054" s="1">
        <v>0</v>
      </c>
    </row>
    <row r="5055" spans="1:18" ht="15.75" customHeight="1" x14ac:dyDescent="0.25">
      <c r="A5055" s="1" t="s">
        <v>10159</v>
      </c>
      <c r="B5055" s="1" t="s">
        <v>10160</v>
      </c>
      <c r="C5055" s="1">
        <v>239536</v>
      </c>
      <c r="D5055" s="1" t="s">
        <v>20</v>
      </c>
      <c r="E5055" s="1">
        <v>751</v>
      </c>
      <c r="F5055" s="1">
        <v>2162713</v>
      </c>
      <c r="G5055" s="1" t="s">
        <v>29</v>
      </c>
      <c r="H5055" s="1" t="s">
        <v>22</v>
      </c>
      <c r="I5055" s="1" t="s">
        <v>23</v>
      </c>
      <c r="J5055" s="1">
        <v>38027.550000000003</v>
      </c>
      <c r="K5055" s="1">
        <v>17.100000000000001</v>
      </c>
      <c r="L5055" s="1" t="s">
        <v>24</v>
      </c>
      <c r="M5055" s="1">
        <v>19</v>
      </c>
      <c r="N5055" s="1">
        <v>0</v>
      </c>
      <c r="O5055" s="1">
        <v>364762</v>
      </c>
      <c r="P5055" s="1">
        <v>2760516</v>
      </c>
      <c r="Q5055" s="1">
        <v>0</v>
      </c>
      <c r="R5055" s="1">
        <v>0</v>
      </c>
    </row>
    <row r="5056" spans="1:18" ht="15.75" customHeight="1" x14ac:dyDescent="0.25">
      <c r="A5056" s="1" t="s">
        <v>10161</v>
      </c>
      <c r="B5056" s="1" t="s">
        <v>10162</v>
      </c>
      <c r="C5056" s="1">
        <v>262438</v>
      </c>
      <c r="D5056" s="1" t="s">
        <v>20</v>
      </c>
      <c r="E5056" s="1">
        <v>730</v>
      </c>
      <c r="F5056" s="1">
        <v>679972</v>
      </c>
      <c r="G5056" s="1" t="s">
        <v>43</v>
      </c>
      <c r="H5056" s="1" t="s">
        <v>30</v>
      </c>
      <c r="I5056" s="1" t="s">
        <v>57</v>
      </c>
      <c r="J5056" s="1">
        <v>14505.93</v>
      </c>
      <c r="K5056" s="1">
        <v>16</v>
      </c>
      <c r="L5056" s="1">
        <v>15</v>
      </c>
      <c r="M5056" s="1">
        <v>6</v>
      </c>
      <c r="N5056" s="1">
        <v>0</v>
      </c>
      <c r="O5056" s="1">
        <v>90079</v>
      </c>
      <c r="P5056" s="1">
        <v>434588</v>
      </c>
      <c r="Q5056" s="1">
        <v>0</v>
      </c>
      <c r="R5056" s="1">
        <v>0</v>
      </c>
    </row>
    <row r="5057" spans="1:18" ht="15.75" customHeight="1" x14ac:dyDescent="0.25">
      <c r="A5057" s="1" t="s">
        <v>10163</v>
      </c>
      <c r="B5057" s="1" t="s">
        <v>10164</v>
      </c>
      <c r="C5057" s="1">
        <v>223102</v>
      </c>
      <c r="D5057" s="1" t="s">
        <v>20</v>
      </c>
      <c r="E5057" s="1">
        <v>733</v>
      </c>
      <c r="F5057" s="1">
        <v>828514</v>
      </c>
      <c r="G5057" s="1" t="s">
        <v>47</v>
      </c>
      <c r="H5057" s="1" t="s">
        <v>22</v>
      </c>
      <c r="I5057" s="1" t="s">
        <v>23</v>
      </c>
      <c r="J5057" s="1">
        <v>9596.9</v>
      </c>
      <c r="K5057" s="1">
        <v>14.5</v>
      </c>
      <c r="L5057" s="1">
        <v>38</v>
      </c>
      <c r="M5057" s="1">
        <v>14</v>
      </c>
      <c r="N5057" s="1">
        <v>0</v>
      </c>
      <c r="O5057" s="1">
        <v>298623</v>
      </c>
      <c r="P5057" s="1">
        <v>942128</v>
      </c>
      <c r="Q5057" s="1">
        <v>0</v>
      </c>
      <c r="R5057" s="1">
        <v>0</v>
      </c>
    </row>
    <row r="5058" spans="1:18" ht="15.75" customHeight="1" x14ac:dyDescent="0.25">
      <c r="A5058" s="1" t="s">
        <v>10165</v>
      </c>
      <c r="B5058" s="1" t="s">
        <v>10166</v>
      </c>
      <c r="C5058" s="1">
        <v>132836</v>
      </c>
      <c r="D5058" s="1" t="s">
        <v>20</v>
      </c>
      <c r="E5058" s="1">
        <v>694</v>
      </c>
      <c r="F5058" s="1">
        <v>803035</v>
      </c>
      <c r="G5058" s="1" t="s">
        <v>89</v>
      </c>
      <c r="H5058" s="1" t="s">
        <v>30</v>
      </c>
      <c r="I5058" s="1" t="s">
        <v>856</v>
      </c>
      <c r="J5058" s="1">
        <v>16461.98</v>
      </c>
      <c r="K5058" s="1">
        <v>13.5</v>
      </c>
      <c r="L5058" s="1">
        <v>23</v>
      </c>
      <c r="M5058" s="1">
        <v>9</v>
      </c>
      <c r="N5058" s="1">
        <v>0</v>
      </c>
      <c r="O5058" s="1">
        <v>106780</v>
      </c>
      <c r="P5058" s="1">
        <v>128414</v>
      </c>
      <c r="Q5058" s="1">
        <v>0</v>
      </c>
      <c r="R5058" s="1">
        <v>0</v>
      </c>
    </row>
    <row r="5059" spans="1:18" ht="15.75" customHeight="1" x14ac:dyDescent="0.25">
      <c r="A5059" s="1" t="s">
        <v>10167</v>
      </c>
      <c r="B5059" s="1" t="s">
        <v>10168</v>
      </c>
      <c r="C5059" s="1">
        <v>433092</v>
      </c>
      <c r="D5059" s="1" t="s">
        <v>20</v>
      </c>
      <c r="G5059" s="1" t="s">
        <v>21</v>
      </c>
      <c r="H5059" s="1" t="s">
        <v>22</v>
      </c>
      <c r="I5059" s="1" t="s">
        <v>23</v>
      </c>
      <c r="J5059" s="1">
        <v>17825.990000000002</v>
      </c>
      <c r="K5059" s="1">
        <v>19</v>
      </c>
      <c r="L5059" s="1">
        <v>45</v>
      </c>
      <c r="M5059" s="1">
        <v>11</v>
      </c>
      <c r="N5059" s="1">
        <v>0</v>
      </c>
      <c r="O5059" s="1">
        <v>190000</v>
      </c>
      <c r="P5059" s="1">
        <v>279202</v>
      </c>
      <c r="Q5059" s="1">
        <v>0</v>
      </c>
      <c r="R5059" s="1">
        <v>0</v>
      </c>
    </row>
    <row r="5060" spans="1:18" ht="15.75" customHeight="1" x14ac:dyDescent="0.25">
      <c r="A5060" s="1" t="s">
        <v>10169</v>
      </c>
      <c r="B5060" s="1" t="s">
        <v>10170</v>
      </c>
      <c r="C5060" s="1">
        <v>264176</v>
      </c>
      <c r="D5060" s="1" t="s">
        <v>20</v>
      </c>
      <c r="G5060" s="1" t="s">
        <v>21</v>
      </c>
      <c r="H5060" s="1" t="s">
        <v>30</v>
      </c>
      <c r="I5060" s="1" t="s">
        <v>94</v>
      </c>
      <c r="J5060" s="1">
        <v>6007.8</v>
      </c>
      <c r="K5060" s="1">
        <v>23.4</v>
      </c>
      <c r="L5060" s="1" t="s">
        <v>24</v>
      </c>
      <c r="M5060" s="1">
        <v>6</v>
      </c>
      <c r="N5060" s="1">
        <v>0</v>
      </c>
      <c r="O5060" s="1">
        <v>192147</v>
      </c>
      <c r="P5060" s="1">
        <v>330088</v>
      </c>
      <c r="Q5060" s="1">
        <v>0</v>
      </c>
      <c r="R5060" s="1">
        <v>0</v>
      </c>
    </row>
    <row r="5061" spans="1:18" ht="15.75" customHeight="1" x14ac:dyDescent="0.25">
      <c r="A5061" s="1" t="s">
        <v>10171</v>
      </c>
      <c r="B5061" s="1" t="s">
        <v>10172</v>
      </c>
      <c r="C5061" s="1">
        <v>194788</v>
      </c>
      <c r="D5061" s="1" t="s">
        <v>20</v>
      </c>
      <c r="E5061" s="1">
        <v>7130</v>
      </c>
      <c r="F5061" s="1">
        <v>934610</v>
      </c>
      <c r="G5061" s="1" t="s">
        <v>21</v>
      </c>
      <c r="H5061" s="1" t="s">
        <v>30</v>
      </c>
      <c r="I5061" s="1" t="s">
        <v>23</v>
      </c>
      <c r="J5061" s="1">
        <v>18614.3</v>
      </c>
      <c r="K5061" s="1">
        <v>14.3</v>
      </c>
      <c r="L5061" s="1" t="s">
        <v>24</v>
      </c>
      <c r="M5061" s="1">
        <v>16</v>
      </c>
      <c r="N5061" s="1">
        <v>1</v>
      </c>
      <c r="O5061" s="1">
        <v>254562</v>
      </c>
      <c r="P5061" s="1">
        <v>589534</v>
      </c>
      <c r="Q5061" s="1">
        <v>1</v>
      </c>
      <c r="R5061" s="1">
        <v>0</v>
      </c>
    </row>
    <row r="5062" spans="1:18" ht="15.75" customHeight="1" x14ac:dyDescent="0.25">
      <c r="A5062" s="1" t="s">
        <v>10173</v>
      </c>
      <c r="B5062" s="1" t="s">
        <v>10174</v>
      </c>
      <c r="C5062" s="1">
        <v>438108</v>
      </c>
      <c r="D5062" s="1" t="s">
        <v>20</v>
      </c>
      <c r="G5062" s="1" t="s">
        <v>54</v>
      </c>
      <c r="H5062" s="1" t="s">
        <v>22</v>
      </c>
      <c r="I5062" s="1" t="s">
        <v>23</v>
      </c>
      <c r="J5062" s="1">
        <v>53964.37</v>
      </c>
      <c r="K5062" s="1">
        <v>30.8</v>
      </c>
      <c r="L5062" s="1">
        <v>20</v>
      </c>
      <c r="M5062" s="1">
        <v>17</v>
      </c>
      <c r="N5062" s="1">
        <v>0</v>
      </c>
      <c r="O5062" s="1">
        <v>1457224</v>
      </c>
      <c r="P5062" s="1">
        <v>2197030</v>
      </c>
      <c r="Q5062" s="1">
        <v>0</v>
      </c>
      <c r="R5062" s="1">
        <v>0</v>
      </c>
    </row>
    <row r="5063" spans="1:18" ht="15.75" customHeight="1" x14ac:dyDescent="0.25">
      <c r="A5063" s="1" t="s">
        <v>10175</v>
      </c>
      <c r="B5063" s="1" t="s">
        <v>10176</v>
      </c>
      <c r="C5063" s="1">
        <v>243474</v>
      </c>
      <c r="D5063" s="1" t="s">
        <v>20</v>
      </c>
      <c r="G5063" s="1" t="s">
        <v>21</v>
      </c>
      <c r="H5063" s="1" t="s">
        <v>44</v>
      </c>
      <c r="I5063" s="1" t="s">
        <v>23</v>
      </c>
      <c r="J5063" s="1">
        <v>16120.93</v>
      </c>
      <c r="K5063" s="1">
        <v>25.6</v>
      </c>
      <c r="L5063" s="1">
        <v>11</v>
      </c>
      <c r="M5063" s="1">
        <v>11</v>
      </c>
      <c r="N5063" s="1">
        <v>0</v>
      </c>
      <c r="O5063" s="1">
        <v>217094</v>
      </c>
      <c r="P5063" s="1">
        <v>394020</v>
      </c>
      <c r="Q5063" s="1">
        <v>0</v>
      </c>
      <c r="R5063" s="1">
        <v>0</v>
      </c>
    </row>
    <row r="5064" spans="1:18" ht="15.75" customHeight="1" x14ac:dyDescent="0.25">
      <c r="A5064" s="1" t="s">
        <v>10177</v>
      </c>
      <c r="B5064" s="1" t="s">
        <v>10178</v>
      </c>
      <c r="C5064" s="1">
        <v>325754</v>
      </c>
      <c r="D5064" s="1" t="s">
        <v>20</v>
      </c>
      <c r="E5064" s="1">
        <v>739</v>
      </c>
      <c r="F5064" s="1">
        <v>675184</v>
      </c>
      <c r="G5064" s="1" t="s">
        <v>21</v>
      </c>
      <c r="H5064" s="1" t="s">
        <v>22</v>
      </c>
      <c r="I5064" s="1" t="s">
        <v>23</v>
      </c>
      <c r="J5064" s="1">
        <v>10071.33</v>
      </c>
      <c r="K5064" s="1">
        <v>27.4</v>
      </c>
      <c r="L5064" s="1" t="s">
        <v>24</v>
      </c>
      <c r="M5064" s="1">
        <v>20</v>
      </c>
      <c r="N5064" s="1">
        <v>1</v>
      </c>
      <c r="O5064" s="1">
        <v>262162</v>
      </c>
      <c r="P5064" s="1">
        <v>764610</v>
      </c>
      <c r="Q5064" s="1">
        <v>1</v>
      </c>
      <c r="R5064" s="1">
        <v>0</v>
      </c>
    </row>
    <row r="5065" spans="1:18" ht="15.75" customHeight="1" x14ac:dyDescent="0.25">
      <c r="A5065" s="1" t="s">
        <v>10179</v>
      </c>
      <c r="B5065" s="1" t="s">
        <v>10180</v>
      </c>
      <c r="C5065" s="1">
        <v>107492</v>
      </c>
      <c r="D5065" s="1" t="s">
        <v>20</v>
      </c>
      <c r="E5065" s="1">
        <v>7300</v>
      </c>
      <c r="F5065" s="1">
        <v>482733</v>
      </c>
      <c r="G5065" s="1" t="s">
        <v>43</v>
      </c>
      <c r="H5065" s="1" t="s">
        <v>44</v>
      </c>
      <c r="I5065" s="1" t="s">
        <v>23</v>
      </c>
      <c r="J5065" s="1">
        <v>11706.28</v>
      </c>
      <c r="K5065" s="1">
        <v>19.399999999999999</v>
      </c>
      <c r="L5065" s="1" t="s">
        <v>24</v>
      </c>
      <c r="M5065" s="1">
        <v>15</v>
      </c>
      <c r="N5065" s="1">
        <v>1</v>
      </c>
      <c r="O5065" s="1">
        <v>81643</v>
      </c>
      <c r="P5065" s="1">
        <v>403986</v>
      </c>
      <c r="Q5065" s="1">
        <v>1</v>
      </c>
      <c r="R5065" s="1">
        <v>0</v>
      </c>
    </row>
    <row r="5066" spans="1:18" ht="15.75" customHeight="1" x14ac:dyDescent="0.25">
      <c r="A5066" s="1" t="s">
        <v>10181</v>
      </c>
      <c r="B5066" s="1" t="s">
        <v>10182</v>
      </c>
      <c r="C5066" s="1">
        <v>382492</v>
      </c>
      <c r="D5066" s="1" t="s">
        <v>20</v>
      </c>
      <c r="E5066" s="1">
        <v>704</v>
      </c>
      <c r="F5066" s="1">
        <v>2010770</v>
      </c>
      <c r="G5066" s="1" t="s">
        <v>89</v>
      </c>
      <c r="H5066" s="1" t="s">
        <v>22</v>
      </c>
      <c r="I5066" s="1" t="s">
        <v>23</v>
      </c>
      <c r="J5066" s="1">
        <v>39544.89</v>
      </c>
      <c r="K5066" s="1">
        <v>14.9</v>
      </c>
      <c r="L5066" s="1">
        <v>64</v>
      </c>
      <c r="M5066" s="1">
        <v>17</v>
      </c>
      <c r="N5066" s="1">
        <v>0</v>
      </c>
      <c r="O5066" s="1">
        <v>380551</v>
      </c>
      <c r="P5066" s="1">
        <v>605286</v>
      </c>
      <c r="Q5066" s="1">
        <v>0</v>
      </c>
      <c r="R5066" s="1">
        <v>0</v>
      </c>
    </row>
    <row r="5067" spans="1:18" ht="15.75" customHeight="1" x14ac:dyDescent="0.25">
      <c r="A5067" s="1" t="s">
        <v>10183</v>
      </c>
      <c r="B5067" s="1" t="s">
        <v>10184</v>
      </c>
      <c r="C5067" s="1">
        <v>145706</v>
      </c>
      <c r="D5067" s="1" t="s">
        <v>20</v>
      </c>
      <c r="E5067" s="1">
        <v>700</v>
      </c>
      <c r="F5067" s="1">
        <v>793725</v>
      </c>
      <c r="G5067" s="1" t="s">
        <v>75</v>
      </c>
      <c r="H5067" s="1" t="s">
        <v>30</v>
      </c>
      <c r="I5067" s="1" t="s">
        <v>23</v>
      </c>
      <c r="J5067" s="1">
        <v>9987.73</v>
      </c>
      <c r="K5067" s="1">
        <v>12.6</v>
      </c>
      <c r="L5067" s="1">
        <v>41</v>
      </c>
      <c r="M5067" s="1">
        <v>6</v>
      </c>
      <c r="N5067" s="1">
        <v>0</v>
      </c>
      <c r="O5067" s="1">
        <v>66728</v>
      </c>
      <c r="P5067" s="1">
        <v>138974</v>
      </c>
      <c r="Q5067" s="1">
        <v>0</v>
      </c>
      <c r="R5067" s="1">
        <v>0</v>
      </c>
    </row>
    <row r="5068" spans="1:18" ht="15.75" customHeight="1" x14ac:dyDescent="0.25">
      <c r="A5068" s="1" t="s">
        <v>10185</v>
      </c>
      <c r="B5068" s="1" t="s">
        <v>10186</v>
      </c>
      <c r="C5068" s="1">
        <v>107778</v>
      </c>
      <c r="D5068" s="1" t="s">
        <v>20</v>
      </c>
      <c r="G5068" s="1" t="s">
        <v>21</v>
      </c>
      <c r="H5068" s="1" t="s">
        <v>22</v>
      </c>
      <c r="I5068" s="1" t="s">
        <v>23</v>
      </c>
      <c r="J5068" s="1">
        <v>7321.65</v>
      </c>
      <c r="K5068" s="1">
        <v>17.2</v>
      </c>
      <c r="L5068" s="1">
        <v>13</v>
      </c>
      <c r="M5068" s="1">
        <v>8</v>
      </c>
      <c r="N5068" s="1">
        <v>0</v>
      </c>
      <c r="O5068" s="1">
        <v>298794</v>
      </c>
      <c r="P5068" s="1">
        <v>700348</v>
      </c>
      <c r="Q5068" s="1">
        <v>0</v>
      </c>
      <c r="R5068" s="1">
        <v>0</v>
      </c>
    </row>
    <row r="5069" spans="1:18" ht="15.75" customHeight="1" x14ac:dyDescent="0.25">
      <c r="A5069" s="1" t="s">
        <v>10187</v>
      </c>
      <c r="B5069" s="1" t="s">
        <v>10188</v>
      </c>
      <c r="C5069" s="1">
        <v>261800</v>
      </c>
      <c r="D5069" s="1" t="s">
        <v>20</v>
      </c>
      <c r="G5069" s="1" t="s">
        <v>64</v>
      </c>
      <c r="H5069" s="1" t="s">
        <v>30</v>
      </c>
      <c r="I5069" s="1" t="s">
        <v>23</v>
      </c>
      <c r="J5069" s="1">
        <v>23576.34</v>
      </c>
      <c r="K5069" s="1">
        <v>9</v>
      </c>
      <c r="L5069" s="1" t="s">
        <v>24</v>
      </c>
      <c r="M5069" s="1">
        <v>15</v>
      </c>
      <c r="N5069" s="1">
        <v>0</v>
      </c>
      <c r="O5069" s="1">
        <v>211527</v>
      </c>
      <c r="P5069" s="1">
        <v>623216</v>
      </c>
      <c r="Q5069" s="1">
        <v>0</v>
      </c>
      <c r="R5069" s="1">
        <v>0</v>
      </c>
    </row>
    <row r="5070" spans="1:18" ht="15.75" customHeight="1" x14ac:dyDescent="0.25">
      <c r="A5070" s="1" t="s">
        <v>10189</v>
      </c>
      <c r="B5070" s="1" t="s">
        <v>10190</v>
      </c>
      <c r="C5070" s="1">
        <v>223652</v>
      </c>
      <c r="D5070" s="1" t="s">
        <v>20</v>
      </c>
      <c r="G5070" s="1" t="s">
        <v>47</v>
      </c>
      <c r="H5070" s="1" t="s">
        <v>30</v>
      </c>
      <c r="I5070" s="1" t="s">
        <v>23</v>
      </c>
      <c r="J5070" s="1">
        <v>18452.990000000002</v>
      </c>
      <c r="K5070" s="1">
        <v>18</v>
      </c>
      <c r="L5070" s="1" t="s">
        <v>24</v>
      </c>
      <c r="M5070" s="1">
        <v>12</v>
      </c>
      <c r="N5070" s="1">
        <v>0</v>
      </c>
      <c r="O5070" s="1">
        <v>341050</v>
      </c>
      <c r="P5070" s="1">
        <v>654896</v>
      </c>
      <c r="Q5070" s="1">
        <v>0</v>
      </c>
      <c r="R5070" s="1">
        <v>0</v>
      </c>
    </row>
    <row r="5071" spans="1:18" ht="15.75" customHeight="1" x14ac:dyDescent="0.25">
      <c r="A5071" s="1" t="s">
        <v>10191</v>
      </c>
      <c r="B5071" s="1" t="s">
        <v>10192</v>
      </c>
      <c r="C5071" s="1">
        <v>45034</v>
      </c>
      <c r="D5071" s="1" t="s">
        <v>20</v>
      </c>
      <c r="E5071" s="1">
        <v>731</v>
      </c>
      <c r="F5071" s="1">
        <v>1049902</v>
      </c>
      <c r="G5071" s="1" t="s">
        <v>67</v>
      </c>
      <c r="H5071" s="1" t="s">
        <v>22</v>
      </c>
      <c r="I5071" s="1" t="s">
        <v>70</v>
      </c>
      <c r="J5071" s="1">
        <v>27647.47</v>
      </c>
      <c r="K5071" s="1">
        <v>19.3</v>
      </c>
      <c r="L5071" s="1">
        <v>7</v>
      </c>
      <c r="M5071" s="1">
        <v>6</v>
      </c>
      <c r="N5071" s="1">
        <v>0</v>
      </c>
      <c r="O5071" s="1">
        <v>430559</v>
      </c>
      <c r="P5071" s="1">
        <v>991144</v>
      </c>
      <c r="Q5071" s="1">
        <v>0</v>
      </c>
      <c r="R5071" s="1">
        <v>0</v>
      </c>
    </row>
    <row r="5072" spans="1:18" ht="15.75" customHeight="1" x14ac:dyDescent="0.25">
      <c r="A5072" s="1" t="s">
        <v>10193</v>
      </c>
      <c r="B5072" s="1" t="s">
        <v>10194</v>
      </c>
      <c r="C5072" s="1">
        <v>352286</v>
      </c>
      <c r="D5072" s="1" t="s">
        <v>40</v>
      </c>
      <c r="G5072" s="1" t="s">
        <v>47</v>
      </c>
      <c r="H5072" s="1" t="s">
        <v>44</v>
      </c>
      <c r="I5072" s="1" t="s">
        <v>245</v>
      </c>
      <c r="J5072" s="1">
        <v>29632.02</v>
      </c>
      <c r="K5072" s="1">
        <v>17.7</v>
      </c>
      <c r="L5072" s="1">
        <v>24</v>
      </c>
      <c r="M5072" s="1">
        <v>17</v>
      </c>
      <c r="N5072" s="1">
        <v>0</v>
      </c>
      <c r="O5072" s="1">
        <v>104234</v>
      </c>
      <c r="P5072" s="1">
        <v>242374</v>
      </c>
      <c r="Q5072" s="1">
        <v>0</v>
      </c>
      <c r="R5072" s="1">
        <v>0</v>
      </c>
    </row>
    <row r="5073" spans="1:18" ht="15.75" customHeight="1" x14ac:dyDescent="0.25">
      <c r="A5073" s="1" t="s">
        <v>10195</v>
      </c>
      <c r="B5073" s="1" t="s">
        <v>10196</v>
      </c>
      <c r="C5073" s="1">
        <v>239536</v>
      </c>
      <c r="D5073" s="1" t="s">
        <v>20</v>
      </c>
      <c r="E5073" s="1">
        <v>714</v>
      </c>
      <c r="F5073" s="1">
        <v>608722</v>
      </c>
      <c r="G5073" s="1" t="s">
        <v>43</v>
      </c>
      <c r="H5073" s="1" t="s">
        <v>30</v>
      </c>
      <c r="I5073" s="1" t="s">
        <v>23</v>
      </c>
      <c r="J5073" s="1">
        <v>13949.99</v>
      </c>
      <c r="K5073" s="1">
        <v>12</v>
      </c>
      <c r="L5073" s="1" t="s">
        <v>24</v>
      </c>
      <c r="M5073" s="1">
        <v>11</v>
      </c>
      <c r="N5073" s="1">
        <v>0</v>
      </c>
      <c r="O5073" s="1">
        <v>343311</v>
      </c>
      <c r="P5073" s="1">
        <v>867922</v>
      </c>
      <c r="Q5073" s="1">
        <v>0</v>
      </c>
      <c r="R5073" s="1">
        <v>0</v>
      </c>
    </row>
    <row r="5074" spans="1:18" ht="15.75" customHeight="1" x14ac:dyDescent="0.25">
      <c r="A5074" s="1" t="s">
        <v>10197</v>
      </c>
      <c r="B5074" s="1" t="s">
        <v>10198</v>
      </c>
      <c r="C5074" s="1">
        <v>430892</v>
      </c>
      <c r="D5074" s="1" t="s">
        <v>40</v>
      </c>
      <c r="G5074" s="1" t="s">
        <v>119</v>
      </c>
      <c r="H5074" s="1" t="s">
        <v>22</v>
      </c>
      <c r="I5074" s="1" t="s">
        <v>23</v>
      </c>
      <c r="J5074" s="1">
        <v>6300.97</v>
      </c>
      <c r="K5074" s="1">
        <v>15.1</v>
      </c>
      <c r="L5074" s="1" t="s">
        <v>24</v>
      </c>
      <c r="M5074" s="1">
        <v>6</v>
      </c>
      <c r="N5074" s="1">
        <v>0</v>
      </c>
      <c r="O5074" s="1">
        <v>112765</v>
      </c>
      <c r="P5074" s="1">
        <v>162008</v>
      </c>
      <c r="Q5074" s="1">
        <v>0</v>
      </c>
      <c r="R5074" s="1">
        <v>0</v>
      </c>
    </row>
    <row r="5075" spans="1:18" ht="15.75" customHeight="1" x14ac:dyDescent="0.25">
      <c r="A5075" s="1" t="s">
        <v>10199</v>
      </c>
      <c r="B5075" s="1" t="s">
        <v>10200</v>
      </c>
      <c r="C5075" s="1">
        <v>535656</v>
      </c>
      <c r="D5075" s="1" t="s">
        <v>40</v>
      </c>
      <c r="E5075" s="1">
        <v>717</v>
      </c>
      <c r="F5075" s="1">
        <v>1291468</v>
      </c>
      <c r="G5075" s="1" t="s">
        <v>64</v>
      </c>
      <c r="H5075" s="1" t="s">
        <v>22</v>
      </c>
      <c r="I5075" s="1" t="s">
        <v>23</v>
      </c>
      <c r="J5075" s="1">
        <v>20555.72</v>
      </c>
      <c r="K5075" s="1">
        <v>22.9</v>
      </c>
      <c r="L5075" s="1">
        <v>42</v>
      </c>
      <c r="M5075" s="1">
        <v>11</v>
      </c>
      <c r="N5075" s="1">
        <v>0</v>
      </c>
      <c r="O5075" s="1">
        <v>456855</v>
      </c>
      <c r="P5075" s="1">
        <v>953128</v>
      </c>
      <c r="Q5075" s="1">
        <v>0</v>
      </c>
      <c r="R5075" s="1">
        <v>0</v>
      </c>
    </row>
    <row r="5076" spans="1:18" ht="15.75" customHeight="1" x14ac:dyDescent="0.25">
      <c r="A5076" s="1" t="s">
        <v>10201</v>
      </c>
      <c r="B5076" s="1" t="s">
        <v>10202</v>
      </c>
      <c r="C5076" s="1">
        <v>99999999</v>
      </c>
      <c r="D5076" s="1" t="s">
        <v>20</v>
      </c>
      <c r="E5076" s="1">
        <v>737</v>
      </c>
      <c r="F5076" s="1">
        <v>499738</v>
      </c>
      <c r="G5076" s="1" t="s">
        <v>37</v>
      </c>
      <c r="H5076" s="1" t="s">
        <v>30</v>
      </c>
      <c r="I5076" s="1" t="s">
        <v>23</v>
      </c>
      <c r="J5076" s="1">
        <v>11535.47</v>
      </c>
      <c r="K5076" s="1">
        <v>13</v>
      </c>
      <c r="L5076" s="1">
        <v>52</v>
      </c>
      <c r="M5076" s="1">
        <v>8</v>
      </c>
      <c r="N5076" s="1">
        <v>0</v>
      </c>
      <c r="O5076" s="1">
        <v>102277</v>
      </c>
      <c r="P5076" s="1">
        <v>244684</v>
      </c>
      <c r="Q5076" s="1">
        <v>0</v>
      </c>
      <c r="R5076" s="1">
        <v>0</v>
      </c>
    </row>
    <row r="5077" spans="1:18" ht="15.75" customHeight="1" x14ac:dyDescent="0.25">
      <c r="A5077" s="1" t="s">
        <v>10203</v>
      </c>
      <c r="B5077" s="1" t="s">
        <v>10204</v>
      </c>
      <c r="C5077" s="1">
        <v>671836</v>
      </c>
      <c r="D5077" s="1" t="s">
        <v>20</v>
      </c>
      <c r="E5077" s="1">
        <v>707</v>
      </c>
      <c r="F5077" s="1">
        <v>1318695</v>
      </c>
      <c r="G5077" s="1" t="s">
        <v>43</v>
      </c>
      <c r="H5077" s="1" t="s">
        <v>22</v>
      </c>
      <c r="I5077" s="1" t="s">
        <v>23</v>
      </c>
      <c r="J5077" s="1">
        <v>18022.259999999998</v>
      </c>
      <c r="K5077" s="1">
        <v>21.1</v>
      </c>
      <c r="L5077" s="1">
        <v>31</v>
      </c>
      <c r="M5077" s="1">
        <v>9</v>
      </c>
      <c r="N5077" s="1">
        <v>0</v>
      </c>
      <c r="O5077" s="1">
        <v>146965</v>
      </c>
      <c r="P5077" s="1">
        <v>348700</v>
      </c>
      <c r="Q5077" s="1">
        <v>0</v>
      </c>
      <c r="R5077" s="1">
        <v>0</v>
      </c>
    </row>
    <row r="5078" spans="1:18" ht="15.75" customHeight="1" x14ac:dyDescent="0.25">
      <c r="A5078" s="1" t="s">
        <v>10205</v>
      </c>
      <c r="B5078" s="1" t="s">
        <v>10206</v>
      </c>
      <c r="C5078" s="1">
        <v>454652</v>
      </c>
      <c r="D5078" s="1" t="s">
        <v>20</v>
      </c>
      <c r="G5078" s="1" t="s">
        <v>64</v>
      </c>
      <c r="H5078" s="1" t="s">
        <v>22</v>
      </c>
      <c r="I5078" s="1" t="s">
        <v>23</v>
      </c>
      <c r="J5078" s="1">
        <v>38143.64</v>
      </c>
      <c r="K5078" s="1">
        <v>17.5</v>
      </c>
      <c r="L5078" s="1" t="s">
        <v>24</v>
      </c>
      <c r="M5078" s="1">
        <v>20</v>
      </c>
      <c r="N5078" s="1">
        <v>0</v>
      </c>
      <c r="O5078" s="1">
        <v>284601</v>
      </c>
      <c r="P5078" s="1">
        <v>504636</v>
      </c>
      <c r="Q5078" s="1">
        <v>0</v>
      </c>
      <c r="R5078" s="1">
        <v>0</v>
      </c>
    </row>
    <row r="5079" spans="1:18" ht="15.75" customHeight="1" x14ac:dyDescent="0.25">
      <c r="A5079" s="1" t="s">
        <v>10207</v>
      </c>
      <c r="B5079" s="1" t="s">
        <v>10208</v>
      </c>
      <c r="C5079" s="1">
        <v>367972</v>
      </c>
      <c r="D5079" s="1" t="s">
        <v>40</v>
      </c>
      <c r="E5079" s="1">
        <v>660</v>
      </c>
      <c r="F5079" s="1">
        <v>1255748</v>
      </c>
      <c r="G5079" s="1" t="s">
        <v>47</v>
      </c>
      <c r="H5079" s="1" t="s">
        <v>44</v>
      </c>
      <c r="I5079" s="1" t="s">
        <v>23</v>
      </c>
      <c r="J5079" s="1">
        <v>34219.19</v>
      </c>
      <c r="K5079" s="1">
        <v>15.3</v>
      </c>
      <c r="L5079" s="1" t="s">
        <v>24</v>
      </c>
      <c r="M5079" s="1">
        <v>12</v>
      </c>
      <c r="N5079" s="1">
        <v>0</v>
      </c>
      <c r="O5079" s="1">
        <v>198664</v>
      </c>
      <c r="P5079" s="1">
        <v>239360</v>
      </c>
      <c r="Q5079" s="1">
        <v>0</v>
      </c>
      <c r="R5079" s="1">
        <v>0</v>
      </c>
    </row>
    <row r="5080" spans="1:18" ht="15.75" customHeight="1" x14ac:dyDescent="0.25">
      <c r="A5080" s="1" t="s">
        <v>10209</v>
      </c>
      <c r="B5080" s="1" t="s">
        <v>10210</v>
      </c>
      <c r="C5080" s="1">
        <v>120186</v>
      </c>
      <c r="D5080" s="1" t="s">
        <v>20</v>
      </c>
      <c r="G5080" s="1" t="s">
        <v>47</v>
      </c>
      <c r="H5080" s="1" t="s">
        <v>44</v>
      </c>
      <c r="I5080" s="1" t="s">
        <v>23</v>
      </c>
      <c r="J5080" s="1">
        <v>10811.57</v>
      </c>
      <c r="K5080" s="1">
        <v>30.3</v>
      </c>
      <c r="L5080" s="1">
        <v>44</v>
      </c>
      <c r="M5080" s="1">
        <v>9</v>
      </c>
      <c r="N5080" s="1">
        <v>0</v>
      </c>
      <c r="O5080" s="1">
        <v>209095</v>
      </c>
      <c r="P5080" s="1">
        <v>389246</v>
      </c>
      <c r="Q5080" s="1">
        <v>0</v>
      </c>
      <c r="R5080" s="1">
        <v>0</v>
      </c>
    </row>
    <row r="5081" spans="1:18" ht="15.75" customHeight="1" x14ac:dyDescent="0.25">
      <c r="A5081" s="1" t="s">
        <v>10211</v>
      </c>
      <c r="B5081" s="1" t="s">
        <v>10212</v>
      </c>
      <c r="C5081" s="1">
        <v>447832</v>
      </c>
      <c r="D5081" s="1" t="s">
        <v>20</v>
      </c>
      <c r="E5081" s="1">
        <v>746</v>
      </c>
      <c r="F5081" s="1">
        <v>2223893</v>
      </c>
      <c r="G5081" s="1" t="s">
        <v>64</v>
      </c>
      <c r="H5081" s="1" t="s">
        <v>22</v>
      </c>
      <c r="I5081" s="1" t="s">
        <v>23</v>
      </c>
      <c r="J5081" s="1">
        <v>24277.63</v>
      </c>
      <c r="K5081" s="1">
        <v>26.3</v>
      </c>
      <c r="L5081" s="1">
        <v>19</v>
      </c>
      <c r="M5081" s="1">
        <v>13</v>
      </c>
      <c r="N5081" s="1">
        <v>0</v>
      </c>
      <c r="O5081" s="1">
        <v>443536</v>
      </c>
      <c r="P5081" s="1">
        <v>817784</v>
      </c>
      <c r="Q5081" s="1">
        <v>0</v>
      </c>
      <c r="R5081" s="1">
        <v>0</v>
      </c>
    </row>
    <row r="5082" spans="1:18" ht="15.75" customHeight="1" x14ac:dyDescent="0.25">
      <c r="A5082" s="1" t="s">
        <v>10213</v>
      </c>
      <c r="B5082" s="1" t="s">
        <v>10214</v>
      </c>
      <c r="C5082" s="1">
        <v>546876</v>
      </c>
      <c r="D5082" s="1" t="s">
        <v>40</v>
      </c>
      <c r="E5082" s="1">
        <v>723</v>
      </c>
      <c r="F5082" s="1">
        <v>1473545</v>
      </c>
      <c r="G5082" s="1" t="s">
        <v>119</v>
      </c>
      <c r="H5082" s="1" t="s">
        <v>44</v>
      </c>
      <c r="I5082" s="1" t="s">
        <v>23</v>
      </c>
      <c r="J5082" s="1">
        <v>17805.47</v>
      </c>
      <c r="K5082" s="1">
        <v>24.3</v>
      </c>
      <c r="L5082" s="1">
        <v>11</v>
      </c>
      <c r="M5082" s="1">
        <v>14</v>
      </c>
      <c r="N5082" s="1">
        <v>0</v>
      </c>
      <c r="O5082" s="1">
        <v>468160</v>
      </c>
      <c r="P5082" s="1">
        <v>1465068</v>
      </c>
      <c r="Q5082" s="1">
        <v>0</v>
      </c>
      <c r="R5082" s="1">
        <v>0</v>
      </c>
    </row>
    <row r="5083" spans="1:18" ht="15.75" customHeight="1" x14ac:dyDescent="0.25">
      <c r="A5083" s="1" t="s">
        <v>10215</v>
      </c>
      <c r="B5083" s="1" t="s">
        <v>10216</v>
      </c>
      <c r="C5083" s="1">
        <v>646998</v>
      </c>
      <c r="D5083" s="1" t="s">
        <v>20</v>
      </c>
      <c r="G5083" s="1" t="s">
        <v>54</v>
      </c>
      <c r="H5083" s="1" t="s">
        <v>22</v>
      </c>
      <c r="I5083" s="1" t="s">
        <v>23</v>
      </c>
      <c r="J5083" s="1">
        <v>14691.75</v>
      </c>
      <c r="K5083" s="1">
        <v>21.5</v>
      </c>
      <c r="L5083" s="1">
        <v>32</v>
      </c>
      <c r="M5083" s="1">
        <v>9</v>
      </c>
      <c r="N5083" s="1">
        <v>0</v>
      </c>
      <c r="O5083" s="1">
        <v>840750</v>
      </c>
      <c r="P5083" s="1">
        <v>1567654</v>
      </c>
      <c r="Q5083" s="1">
        <v>0</v>
      </c>
      <c r="R5083" s="1">
        <v>0</v>
      </c>
    </row>
    <row r="5084" spans="1:18" ht="15.75" customHeight="1" x14ac:dyDescent="0.25">
      <c r="A5084" s="1" t="s">
        <v>10217</v>
      </c>
      <c r="B5084" s="1" t="s">
        <v>10218</v>
      </c>
      <c r="C5084" s="1">
        <v>520410</v>
      </c>
      <c r="D5084" s="1" t="s">
        <v>20</v>
      </c>
      <c r="E5084" s="1">
        <v>703</v>
      </c>
      <c r="F5084" s="1">
        <v>1073044</v>
      </c>
      <c r="G5084" s="1" t="s">
        <v>54</v>
      </c>
      <c r="H5084" s="1" t="s">
        <v>30</v>
      </c>
      <c r="I5084" s="1" t="s">
        <v>23</v>
      </c>
      <c r="J5084" s="1">
        <v>31744.06</v>
      </c>
      <c r="K5084" s="1">
        <v>14.5</v>
      </c>
      <c r="L5084" s="1" t="s">
        <v>24</v>
      </c>
      <c r="M5084" s="1">
        <v>20</v>
      </c>
      <c r="N5084" s="1">
        <v>1</v>
      </c>
      <c r="O5084" s="1">
        <v>495330</v>
      </c>
      <c r="P5084" s="1">
        <v>813538</v>
      </c>
      <c r="Q5084" s="1">
        <v>0</v>
      </c>
      <c r="R5084" s="1">
        <v>1</v>
      </c>
    </row>
    <row r="5085" spans="1:18" ht="15.75" customHeight="1" x14ac:dyDescent="0.25">
      <c r="A5085" s="1" t="s">
        <v>10219</v>
      </c>
      <c r="B5085" s="1" t="s">
        <v>10220</v>
      </c>
      <c r="C5085" s="1">
        <v>223586</v>
      </c>
      <c r="D5085" s="1" t="s">
        <v>40</v>
      </c>
      <c r="E5085" s="1">
        <v>713</v>
      </c>
      <c r="F5085" s="1">
        <v>812934</v>
      </c>
      <c r="G5085" s="1" t="s">
        <v>21</v>
      </c>
      <c r="H5085" s="1" t="s">
        <v>22</v>
      </c>
      <c r="I5085" s="1" t="s">
        <v>23</v>
      </c>
      <c r="J5085" s="1">
        <v>17003.86</v>
      </c>
      <c r="K5085" s="1">
        <v>18.899999999999999</v>
      </c>
      <c r="L5085" s="1" t="s">
        <v>24</v>
      </c>
      <c r="M5085" s="1">
        <v>9</v>
      </c>
      <c r="N5085" s="1">
        <v>1</v>
      </c>
      <c r="O5085" s="1">
        <v>101460</v>
      </c>
      <c r="P5085" s="1">
        <v>304326</v>
      </c>
      <c r="Q5085" s="1">
        <v>1</v>
      </c>
      <c r="R5085" s="1">
        <v>0</v>
      </c>
    </row>
    <row r="5086" spans="1:18" ht="15.75" customHeight="1" x14ac:dyDescent="0.25">
      <c r="A5086" s="1" t="s">
        <v>10221</v>
      </c>
      <c r="B5086" s="1" t="s">
        <v>10222</v>
      </c>
      <c r="C5086" s="1">
        <v>112618</v>
      </c>
      <c r="D5086" s="1" t="s">
        <v>20</v>
      </c>
      <c r="E5086" s="1">
        <v>724</v>
      </c>
      <c r="F5086" s="1">
        <v>762888</v>
      </c>
      <c r="G5086" s="1" t="s">
        <v>21</v>
      </c>
      <c r="H5086" s="1" t="s">
        <v>30</v>
      </c>
      <c r="I5086" s="1" t="s">
        <v>23</v>
      </c>
      <c r="J5086" s="1">
        <v>11888.3</v>
      </c>
      <c r="K5086" s="1">
        <v>12.7</v>
      </c>
      <c r="L5086" s="1">
        <v>33</v>
      </c>
      <c r="M5086" s="1">
        <v>16</v>
      </c>
      <c r="N5086" s="1">
        <v>0</v>
      </c>
      <c r="O5086" s="1">
        <v>156579</v>
      </c>
      <c r="P5086" s="1">
        <v>389070</v>
      </c>
      <c r="Q5086" s="1">
        <v>0</v>
      </c>
      <c r="R5086" s="1">
        <v>0</v>
      </c>
    </row>
    <row r="5087" spans="1:18" ht="15.75" customHeight="1" x14ac:dyDescent="0.25">
      <c r="A5087" s="1" t="s">
        <v>10223</v>
      </c>
      <c r="B5087" s="1" t="s">
        <v>10224</v>
      </c>
      <c r="C5087" s="1">
        <v>222090</v>
      </c>
      <c r="D5087" s="1" t="s">
        <v>20</v>
      </c>
      <c r="G5087" s="1" t="s">
        <v>21</v>
      </c>
      <c r="H5087" s="1" t="s">
        <v>30</v>
      </c>
      <c r="I5087" s="1" t="s">
        <v>23</v>
      </c>
      <c r="J5087" s="1">
        <v>13656.44</v>
      </c>
      <c r="K5087" s="1">
        <v>32.200000000000003</v>
      </c>
      <c r="L5087" s="1">
        <v>68</v>
      </c>
      <c r="M5087" s="1">
        <v>7</v>
      </c>
      <c r="N5087" s="1">
        <v>0</v>
      </c>
      <c r="O5087" s="1">
        <v>82156</v>
      </c>
      <c r="P5087" s="1">
        <v>371558</v>
      </c>
      <c r="Q5087" s="1">
        <v>0</v>
      </c>
      <c r="R5087" s="1">
        <v>0</v>
      </c>
    </row>
    <row r="5088" spans="1:18" ht="15.75" customHeight="1" x14ac:dyDescent="0.25">
      <c r="A5088" s="1" t="s">
        <v>10225</v>
      </c>
      <c r="B5088" s="1" t="s">
        <v>10226</v>
      </c>
      <c r="C5088" s="1">
        <v>162008</v>
      </c>
      <c r="D5088" s="1" t="s">
        <v>20</v>
      </c>
      <c r="G5088" s="1" t="s">
        <v>43</v>
      </c>
      <c r="H5088" s="1" t="s">
        <v>30</v>
      </c>
      <c r="I5088" s="1" t="s">
        <v>23</v>
      </c>
      <c r="J5088" s="1">
        <v>5095.6099999999997</v>
      </c>
      <c r="K5088" s="1">
        <v>7</v>
      </c>
      <c r="L5088" s="1" t="s">
        <v>24</v>
      </c>
      <c r="M5088" s="1">
        <v>10</v>
      </c>
      <c r="N5088" s="1">
        <v>0</v>
      </c>
      <c r="O5088" s="1">
        <v>109041</v>
      </c>
      <c r="P5088" s="1">
        <v>224664</v>
      </c>
      <c r="Q5088" s="1">
        <v>0</v>
      </c>
      <c r="R5088" s="1">
        <v>0</v>
      </c>
    </row>
    <row r="5089" spans="1:18" ht="15.75" customHeight="1" x14ac:dyDescent="0.25">
      <c r="A5089" s="1" t="s">
        <v>10227</v>
      </c>
      <c r="B5089" s="1" t="s">
        <v>10228</v>
      </c>
      <c r="C5089" s="1">
        <v>150502</v>
      </c>
      <c r="D5089" s="1" t="s">
        <v>20</v>
      </c>
      <c r="E5089" s="1">
        <v>748</v>
      </c>
      <c r="F5089" s="1">
        <v>1741597</v>
      </c>
      <c r="G5089" s="1" t="s">
        <v>21</v>
      </c>
      <c r="H5089" s="1" t="s">
        <v>22</v>
      </c>
      <c r="I5089" s="1" t="s">
        <v>70</v>
      </c>
      <c r="J5089" s="1">
        <v>16690.36</v>
      </c>
      <c r="K5089" s="1">
        <v>14</v>
      </c>
      <c r="L5089" s="1" t="s">
        <v>24</v>
      </c>
      <c r="M5089" s="1">
        <v>23</v>
      </c>
      <c r="N5089" s="1">
        <v>0</v>
      </c>
      <c r="O5089" s="1">
        <v>84949</v>
      </c>
      <c r="P5089" s="1">
        <v>983642</v>
      </c>
      <c r="Q5089" s="1">
        <v>0</v>
      </c>
      <c r="R5089" s="1">
        <v>0</v>
      </c>
    </row>
    <row r="5090" spans="1:18" ht="15.75" customHeight="1" x14ac:dyDescent="0.25">
      <c r="A5090" s="1" t="s">
        <v>10229</v>
      </c>
      <c r="B5090" s="1" t="s">
        <v>10230</v>
      </c>
      <c r="C5090" s="1">
        <v>155122</v>
      </c>
      <c r="D5090" s="1" t="s">
        <v>20</v>
      </c>
      <c r="E5090" s="1">
        <v>720</v>
      </c>
      <c r="F5090" s="1">
        <v>907839</v>
      </c>
      <c r="G5090" s="1" t="s">
        <v>75</v>
      </c>
      <c r="H5090" s="1" t="s">
        <v>44</v>
      </c>
      <c r="I5090" s="1" t="s">
        <v>23</v>
      </c>
      <c r="J5090" s="1">
        <v>17854.3</v>
      </c>
      <c r="K5090" s="1">
        <v>15.5</v>
      </c>
      <c r="L5090" s="1" t="s">
        <v>24</v>
      </c>
      <c r="M5090" s="1">
        <v>10</v>
      </c>
      <c r="N5090" s="1">
        <v>0</v>
      </c>
      <c r="O5090" s="1">
        <v>178942</v>
      </c>
      <c r="P5090" s="1">
        <v>519310</v>
      </c>
      <c r="Q5090" s="1">
        <v>0</v>
      </c>
      <c r="R5090" s="1">
        <v>0</v>
      </c>
    </row>
    <row r="5091" spans="1:18" ht="15.75" customHeight="1" x14ac:dyDescent="0.25">
      <c r="A5091" s="1" t="s">
        <v>10231</v>
      </c>
      <c r="B5091" s="1" t="s">
        <v>10232</v>
      </c>
      <c r="C5091" s="1">
        <v>204138</v>
      </c>
      <c r="D5091" s="1" t="s">
        <v>20</v>
      </c>
      <c r="E5091" s="1">
        <v>713</v>
      </c>
      <c r="F5091" s="1">
        <v>492879</v>
      </c>
      <c r="G5091" s="1" t="s">
        <v>54</v>
      </c>
      <c r="H5091" s="1" t="s">
        <v>30</v>
      </c>
      <c r="I5091" s="1" t="s">
        <v>23</v>
      </c>
      <c r="J5091" s="1">
        <v>7228.93</v>
      </c>
      <c r="K5091" s="1">
        <v>10.4</v>
      </c>
      <c r="L5091" s="1" t="s">
        <v>24</v>
      </c>
      <c r="M5091" s="1">
        <v>6</v>
      </c>
      <c r="N5091" s="1">
        <v>0</v>
      </c>
      <c r="O5091" s="1">
        <v>144894</v>
      </c>
      <c r="P5091" s="1">
        <v>232034</v>
      </c>
      <c r="Q5091" s="1">
        <v>0</v>
      </c>
      <c r="R5091" s="1">
        <v>0</v>
      </c>
    </row>
    <row r="5092" spans="1:18" ht="15.75" customHeight="1" x14ac:dyDescent="0.25">
      <c r="A5092" s="1" t="s">
        <v>10233</v>
      </c>
      <c r="B5092" s="1" t="s">
        <v>10234</v>
      </c>
      <c r="C5092" s="1">
        <v>179212</v>
      </c>
      <c r="D5092" s="1" t="s">
        <v>20</v>
      </c>
      <c r="G5092" s="1" t="s">
        <v>119</v>
      </c>
      <c r="H5092" s="1" t="s">
        <v>30</v>
      </c>
      <c r="I5092" s="1" t="s">
        <v>23</v>
      </c>
      <c r="J5092" s="1">
        <v>22385.23</v>
      </c>
      <c r="K5092" s="1">
        <v>31.3</v>
      </c>
      <c r="L5092" s="1">
        <v>24</v>
      </c>
      <c r="M5092" s="1">
        <v>12</v>
      </c>
      <c r="N5092" s="1">
        <v>0</v>
      </c>
      <c r="O5092" s="1">
        <v>162032</v>
      </c>
      <c r="P5092" s="1">
        <v>331496</v>
      </c>
      <c r="Q5092" s="1">
        <v>0</v>
      </c>
      <c r="R5092" s="1">
        <v>0</v>
      </c>
    </row>
    <row r="5093" spans="1:18" ht="15.75" customHeight="1" x14ac:dyDescent="0.25">
      <c r="A5093" s="1" t="s">
        <v>10235</v>
      </c>
      <c r="B5093" s="1" t="s">
        <v>10236</v>
      </c>
      <c r="C5093" s="1">
        <v>229856</v>
      </c>
      <c r="D5093" s="1" t="s">
        <v>40</v>
      </c>
      <c r="E5093" s="1">
        <v>673</v>
      </c>
      <c r="F5093" s="1">
        <v>1101772</v>
      </c>
      <c r="G5093" s="1" t="s">
        <v>119</v>
      </c>
      <c r="H5093" s="1" t="s">
        <v>44</v>
      </c>
      <c r="I5093" s="1" t="s">
        <v>23</v>
      </c>
      <c r="J5093" s="1">
        <v>15424.96</v>
      </c>
      <c r="K5093" s="1">
        <v>9.5</v>
      </c>
      <c r="L5093" s="1" t="s">
        <v>24</v>
      </c>
      <c r="M5093" s="1">
        <v>14</v>
      </c>
      <c r="N5093" s="1">
        <v>1</v>
      </c>
      <c r="O5093" s="1">
        <v>107559</v>
      </c>
      <c r="P5093" s="1">
        <v>344982</v>
      </c>
      <c r="Q5093" s="1">
        <v>1</v>
      </c>
      <c r="R5093" s="1">
        <v>0</v>
      </c>
    </row>
    <row r="5094" spans="1:18" ht="15.75" customHeight="1" x14ac:dyDescent="0.25">
      <c r="A5094" s="1" t="s">
        <v>10237</v>
      </c>
      <c r="B5094" s="1" t="s">
        <v>10238</v>
      </c>
      <c r="C5094" s="1">
        <v>319374</v>
      </c>
      <c r="D5094" s="1" t="s">
        <v>40</v>
      </c>
      <c r="E5094" s="1">
        <v>685</v>
      </c>
      <c r="F5094" s="1">
        <v>1322419</v>
      </c>
      <c r="G5094" s="1" t="s">
        <v>43</v>
      </c>
      <c r="H5094" s="1" t="s">
        <v>30</v>
      </c>
      <c r="I5094" s="1" t="s">
        <v>23</v>
      </c>
      <c r="J5094" s="1">
        <v>16420.18</v>
      </c>
      <c r="K5094" s="1">
        <v>8.6</v>
      </c>
      <c r="L5094" s="1" t="s">
        <v>24</v>
      </c>
      <c r="M5094" s="1">
        <v>8</v>
      </c>
      <c r="N5094" s="1">
        <v>0</v>
      </c>
      <c r="O5094" s="1">
        <v>139973</v>
      </c>
      <c r="P5094" s="1">
        <v>310464</v>
      </c>
      <c r="Q5094" s="1">
        <v>0</v>
      </c>
      <c r="R5094" s="1">
        <v>0</v>
      </c>
    </row>
    <row r="5095" spans="1:18" ht="15.75" customHeight="1" x14ac:dyDescent="0.25">
      <c r="A5095" s="1" t="s">
        <v>10239</v>
      </c>
      <c r="B5095" s="1" t="s">
        <v>10240</v>
      </c>
      <c r="C5095" s="1">
        <v>241846</v>
      </c>
      <c r="D5095" s="1" t="s">
        <v>20</v>
      </c>
      <c r="G5095" s="1" t="s">
        <v>37</v>
      </c>
      <c r="H5095" s="1" t="s">
        <v>30</v>
      </c>
      <c r="I5095" s="1" t="s">
        <v>57</v>
      </c>
      <c r="J5095" s="1">
        <v>28658.46</v>
      </c>
      <c r="K5095" s="1">
        <v>14.2</v>
      </c>
      <c r="L5095" s="1" t="s">
        <v>24</v>
      </c>
      <c r="M5095" s="1">
        <v>9</v>
      </c>
      <c r="N5095" s="1">
        <v>0</v>
      </c>
      <c r="O5095" s="1">
        <v>90041</v>
      </c>
      <c r="P5095" s="1">
        <v>876062</v>
      </c>
      <c r="Q5095" s="1">
        <v>0</v>
      </c>
      <c r="R5095" s="1">
        <v>0</v>
      </c>
    </row>
    <row r="5096" spans="1:18" ht="15.75" customHeight="1" x14ac:dyDescent="0.25">
      <c r="A5096" s="1" t="s">
        <v>10241</v>
      </c>
      <c r="B5096" s="1" t="s">
        <v>10242</v>
      </c>
      <c r="C5096" s="1">
        <v>151030</v>
      </c>
      <c r="D5096" s="1" t="s">
        <v>20</v>
      </c>
      <c r="E5096" s="1">
        <v>733</v>
      </c>
      <c r="F5096" s="1">
        <v>1246742</v>
      </c>
      <c r="G5096" s="1" t="s">
        <v>64</v>
      </c>
      <c r="H5096" s="1" t="s">
        <v>22</v>
      </c>
      <c r="I5096" s="1" t="s">
        <v>70</v>
      </c>
      <c r="J5096" s="1">
        <v>4259.6099999999997</v>
      </c>
      <c r="K5096" s="1">
        <v>14.7</v>
      </c>
      <c r="L5096" s="1" t="s">
        <v>24</v>
      </c>
      <c r="M5096" s="1">
        <v>17</v>
      </c>
      <c r="N5096" s="1">
        <v>0</v>
      </c>
      <c r="O5096" s="1">
        <v>2964</v>
      </c>
      <c r="P5096" s="1">
        <v>286880</v>
      </c>
      <c r="Q5096" s="1">
        <v>0</v>
      </c>
      <c r="R5096" s="1">
        <v>0</v>
      </c>
    </row>
    <row r="5097" spans="1:18" ht="15.75" customHeight="1" x14ac:dyDescent="0.25">
      <c r="A5097" s="1" t="s">
        <v>10243</v>
      </c>
      <c r="B5097" s="1" t="s">
        <v>10244</v>
      </c>
      <c r="C5097" s="1">
        <v>413314</v>
      </c>
      <c r="D5097" s="1" t="s">
        <v>20</v>
      </c>
      <c r="E5097" s="1">
        <v>748</v>
      </c>
      <c r="F5097" s="1">
        <v>1766202</v>
      </c>
      <c r="G5097" s="1" t="s">
        <v>75</v>
      </c>
      <c r="H5097" s="1" t="s">
        <v>22</v>
      </c>
      <c r="I5097" s="1" t="s">
        <v>23</v>
      </c>
      <c r="J5097" s="1">
        <v>37531.65</v>
      </c>
      <c r="K5097" s="1">
        <v>19</v>
      </c>
      <c r="L5097" s="1">
        <v>79</v>
      </c>
      <c r="M5097" s="1">
        <v>10</v>
      </c>
      <c r="N5097" s="1">
        <v>0</v>
      </c>
      <c r="O5097" s="1">
        <v>328168</v>
      </c>
      <c r="P5097" s="1">
        <v>593714</v>
      </c>
      <c r="Q5097" s="1">
        <v>0</v>
      </c>
      <c r="R5097" s="1">
        <v>0</v>
      </c>
    </row>
    <row r="5098" spans="1:18" ht="15.75" customHeight="1" x14ac:dyDescent="0.25">
      <c r="A5098" s="1" t="s">
        <v>10245</v>
      </c>
      <c r="B5098" s="1" t="s">
        <v>10246</v>
      </c>
      <c r="C5098" s="1">
        <v>267982</v>
      </c>
      <c r="D5098" s="1" t="s">
        <v>20</v>
      </c>
      <c r="E5098" s="1">
        <v>747</v>
      </c>
      <c r="F5098" s="1">
        <v>578607</v>
      </c>
      <c r="G5098" s="1" t="s">
        <v>89</v>
      </c>
      <c r="H5098" s="1" t="s">
        <v>30</v>
      </c>
      <c r="I5098" s="1" t="s">
        <v>23</v>
      </c>
      <c r="J5098" s="1">
        <v>5641.48</v>
      </c>
      <c r="K5098" s="1">
        <v>8.4</v>
      </c>
      <c r="L5098" s="1">
        <v>39</v>
      </c>
      <c r="M5098" s="1">
        <v>11</v>
      </c>
      <c r="N5098" s="1">
        <v>0</v>
      </c>
      <c r="O5098" s="1">
        <v>46531</v>
      </c>
      <c r="P5098" s="1">
        <v>769824</v>
      </c>
      <c r="Q5098" s="1">
        <v>0</v>
      </c>
      <c r="R5098" s="1">
        <v>0</v>
      </c>
    </row>
    <row r="5099" spans="1:18" ht="15.75" customHeight="1" x14ac:dyDescent="0.25">
      <c r="A5099" s="1" t="s">
        <v>10247</v>
      </c>
      <c r="B5099" s="1" t="s">
        <v>10248</v>
      </c>
      <c r="C5099" s="1">
        <v>561440</v>
      </c>
      <c r="D5099" s="1" t="s">
        <v>40</v>
      </c>
      <c r="G5099" s="1" t="s">
        <v>21</v>
      </c>
      <c r="H5099" s="1" t="s">
        <v>44</v>
      </c>
      <c r="I5099" s="1" t="s">
        <v>23</v>
      </c>
      <c r="J5099" s="1">
        <v>29302.94</v>
      </c>
      <c r="K5099" s="1">
        <v>18</v>
      </c>
      <c r="L5099" s="1" t="s">
        <v>24</v>
      </c>
      <c r="M5099" s="1">
        <v>9</v>
      </c>
      <c r="N5099" s="1">
        <v>0</v>
      </c>
      <c r="O5099" s="1">
        <v>320416</v>
      </c>
      <c r="P5099" s="1">
        <v>375122</v>
      </c>
      <c r="Q5099" s="1">
        <v>0</v>
      </c>
      <c r="R5099" s="1">
        <v>0</v>
      </c>
    </row>
    <row r="5100" spans="1:18" ht="15.75" customHeight="1" x14ac:dyDescent="0.25">
      <c r="A5100" s="1" t="s">
        <v>10249</v>
      </c>
      <c r="B5100" s="1" t="s">
        <v>10250</v>
      </c>
      <c r="C5100" s="1">
        <v>411444</v>
      </c>
      <c r="D5100" s="1" t="s">
        <v>40</v>
      </c>
      <c r="E5100" s="1">
        <v>681</v>
      </c>
      <c r="F5100" s="1">
        <v>889960</v>
      </c>
      <c r="G5100" s="1" t="s">
        <v>67</v>
      </c>
      <c r="H5100" s="1" t="s">
        <v>22</v>
      </c>
      <c r="I5100" s="1" t="s">
        <v>23</v>
      </c>
      <c r="J5100" s="1">
        <v>10086.34</v>
      </c>
      <c r="K5100" s="1">
        <v>20.6</v>
      </c>
      <c r="L5100" s="1">
        <v>74</v>
      </c>
      <c r="M5100" s="1">
        <v>18</v>
      </c>
      <c r="N5100" s="1">
        <v>1</v>
      </c>
      <c r="O5100" s="1">
        <v>266969</v>
      </c>
      <c r="P5100" s="1">
        <v>368016</v>
      </c>
      <c r="Q5100" s="1">
        <v>1</v>
      </c>
      <c r="R5100" s="1">
        <v>0</v>
      </c>
    </row>
    <row r="5101" spans="1:18" ht="15.75" customHeight="1" x14ac:dyDescent="0.25">
      <c r="A5101" s="1" t="s">
        <v>10251</v>
      </c>
      <c r="B5101" s="1" t="s">
        <v>10252</v>
      </c>
      <c r="C5101" s="1">
        <v>99999999</v>
      </c>
      <c r="D5101" s="1" t="s">
        <v>20</v>
      </c>
      <c r="E5101" s="1">
        <v>716</v>
      </c>
      <c r="F5101" s="1">
        <v>1085489</v>
      </c>
      <c r="G5101" s="1" t="s">
        <v>47</v>
      </c>
      <c r="H5101" s="1" t="s">
        <v>22</v>
      </c>
      <c r="I5101" s="1" t="s">
        <v>23</v>
      </c>
      <c r="J5101" s="1">
        <v>11849.92</v>
      </c>
      <c r="K5101" s="1">
        <v>14.2</v>
      </c>
      <c r="L5101" s="1">
        <v>57</v>
      </c>
      <c r="M5101" s="1">
        <v>23</v>
      </c>
      <c r="N5101" s="1">
        <v>0</v>
      </c>
      <c r="O5101" s="1">
        <v>64809</v>
      </c>
      <c r="P5101" s="1">
        <v>128040</v>
      </c>
      <c r="Q5101" s="1">
        <v>0</v>
      </c>
      <c r="R5101" s="1">
        <v>0</v>
      </c>
    </row>
    <row r="5102" spans="1:18" ht="15.75" customHeight="1" x14ac:dyDescent="0.25">
      <c r="A5102" s="1" t="s">
        <v>10253</v>
      </c>
      <c r="B5102" s="1" t="s">
        <v>10254</v>
      </c>
      <c r="C5102" s="1">
        <v>518276</v>
      </c>
      <c r="D5102" s="1" t="s">
        <v>40</v>
      </c>
      <c r="E5102" s="1">
        <v>721</v>
      </c>
      <c r="F5102" s="1">
        <v>1305528</v>
      </c>
      <c r="G5102" s="1" t="s">
        <v>67</v>
      </c>
      <c r="H5102" s="1" t="s">
        <v>22</v>
      </c>
      <c r="I5102" s="1" t="s">
        <v>23</v>
      </c>
      <c r="J5102" s="1">
        <v>20888.41</v>
      </c>
      <c r="K5102" s="1">
        <v>22</v>
      </c>
      <c r="L5102" s="1" t="s">
        <v>24</v>
      </c>
      <c r="M5102" s="1">
        <v>11</v>
      </c>
      <c r="N5102" s="1">
        <v>0</v>
      </c>
      <c r="O5102" s="1">
        <v>238317</v>
      </c>
      <c r="P5102" s="1">
        <v>557458</v>
      </c>
      <c r="Q5102" s="1">
        <v>0</v>
      </c>
      <c r="R5102" s="1">
        <v>0</v>
      </c>
    </row>
    <row r="5103" spans="1:18" ht="15.75" customHeight="1" x14ac:dyDescent="0.25">
      <c r="A5103" s="1" t="s">
        <v>10255</v>
      </c>
      <c r="B5103" s="1" t="s">
        <v>10256</v>
      </c>
      <c r="C5103" s="1">
        <v>176858</v>
      </c>
      <c r="D5103" s="1" t="s">
        <v>20</v>
      </c>
      <c r="E5103" s="1">
        <v>720</v>
      </c>
      <c r="F5103" s="1">
        <v>1341286</v>
      </c>
      <c r="G5103" s="1" t="s">
        <v>21</v>
      </c>
      <c r="H5103" s="1" t="s">
        <v>22</v>
      </c>
      <c r="I5103" s="1" t="s">
        <v>23</v>
      </c>
      <c r="J5103" s="1">
        <v>41244.629999999997</v>
      </c>
      <c r="K5103" s="1">
        <v>19.600000000000001</v>
      </c>
      <c r="L5103" s="1" t="s">
        <v>24</v>
      </c>
      <c r="M5103" s="1">
        <v>23</v>
      </c>
      <c r="N5103" s="1">
        <v>0</v>
      </c>
      <c r="O5103" s="1">
        <v>1278643</v>
      </c>
      <c r="P5103" s="1">
        <v>1719542</v>
      </c>
      <c r="Q5103" s="1">
        <v>0</v>
      </c>
      <c r="R5103" s="1">
        <v>0</v>
      </c>
    </row>
    <row r="5104" spans="1:18" ht="15.75" customHeight="1" x14ac:dyDescent="0.25">
      <c r="A5104" s="1" t="s">
        <v>10257</v>
      </c>
      <c r="B5104" s="1" t="s">
        <v>10258</v>
      </c>
      <c r="C5104" s="1">
        <v>99999999</v>
      </c>
      <c r="D5104" s="1" t="s">
        <v>20</v>
      </c>
      <c r="E5104" s="1">
        <v>724</v>
      </c>
      <c r="F5104" s="1">
        <v>521778</v>
      </c>
      <c r="G5104" s="1" t="s">
        <v>64</v>
      </c>
      <c r="H5104" s="1" t="s">
        <v>30</v>
      </c>
      <c r="I5104" s="1" t="s">
        <v>23</v>
      </c>
      <c r="J5104" s="1">
        <v>6435.11</v>
      </c>
      <c r="K5104" s="1">
        <v>10.8</v>
      </c>
      <c r="L5104" s="1" t="s">
        <v>24</v>
      </c>
      <c r="M5104" s="1">
        <v>10</v>
      </c>
      <c r="N5104" s="1">
        <v>0</v>
      </c>
      <c r="O5104" s="1">
        <v>223687</v>
      </c>
      <c r="P5104" s="1">
        <v>338118</v>
      </c>
      <c r="Q5104" s="1">
        <v>0</v>
      </c>
      <c r="R5104" s="1">
        <v>0</v>
      </c>
    </row>
    <row r="5105" spans="1:18" ht="15.75" customHeight="1" x14ac:dyDescent="0.25">
      <c r="A5105" s="1" t="s">
        <v>10259</v>
      </c>
      <c r="B5105" s="1" t="s">
        <v>10260</v>
      </c>
      <c r="C5105" s="1">
        <v>90112</v>
      </c>
      <c r="D5105" s="1" t="s">
        <v>20</v>
      </c>
      <c r="E5105" s="1">
        <v>688</v>
      </c>
      <c r="F5105" s="1">
        <v>680903</v>
      </c>
      <c r="G5105" s="1" t="s">
        <v>119</v>
      </c>
      <c r="H5105" s="1" t="s">
        <v>22</v>
      </c>
      <c r="I5105" s="1" t="s">
        <v>57</v>
      </c>
      <c r="J5105" s="1">
        <v>2508</v>
      </c>
      <c r="K5105" s="1">
        <v>11.4</v>
      </c>
      <c r="L5105" s="1">
        <v>40</v>
      </c>
      <c r="M5105" s="1">
        <v>16</v>
      </c>
      <c r="N5105" s="1">
        <v>1</v>
      </c>
      <c r="O5105" s="1">
        <v>65284</v>
      </c>
      <c r="P5105" s="1">
        <v>105864</v>
      </c>
      <c r="Q5105" s="1">
        <v>1</v>
      </c>
      <c r="R5105" s="1">
        <v>0</v>
      </c>
    </row>
    <row r="5106" spans="1:18" ht="15.75" customHeight="1" x14ac:dyDescent="0.25">
      <c r="A5106" s="1" t="s">
        <v>10261</v>
      </c>
      <c r="B5106" s="1" t="s">
        <v>10262</v>
      </c>
      <c r="C5106" s="1">
        <v>134288</v>
      </c>
      <c r="D5106" s="1" t="s">
        <v>20</v>
      </c>
      <c r="E5106" s="1">
        <v>7260</v>
      </c>
      <c r="F5106" s="1">
        <v>1431840</v>
      </c>
      <c r="G5106" s="1" t="s">
        <v>75</v>
      </c>
      <c r="H5106" s="1" t="s">
        <v>44</v>
      </c>
      <c r="I5106" s="1" t="s">
        <v>70</v>
      </c>
      <c r="J5106" s="1">
        <v>2458.0300000000002</v>
      </c>
      <c r="K5106" s="1">
        <v>9.5</v>
      </c>
      <c r="L5106" s="1" t="s">
        <v>24</v>
      </c>
      <c r="M5106" s="1">
        <v>5</v>
      </c>
      <c r="N5106" s="1">
        <v>0</v>
      </c>
      <c r="O5106" s="1">
        <v>43263</v>
      </c>
      <c r="P5106" s="1">
        <v>113850</v>
      </c>
      <c r="Q5106" s="1">
        <v>0</v>
      </c>
      <c r="R5106" s="1">
        <v>0</v>
      </c>
    </row>
    <row r="5107" spans="1:18" ht="15.75" customHeight="1" x14ac:dyDescent="0.25">
      <c r="A5107" s="1" t="s">
        <v>10263</v>
      </c>
      <c r="B5107" s="1" t="s">
        <v>10264</v>
      </c>
      <c r="C5107" s="1">
        <v>391138</v>
      </c>
      <c r="D5107" s="1" t="s">
        <v>20</v>
      </c>
      <c r="G5107" s="1" t="s">
        <v>64</v>
      </c>
      <c r="H5107" s="1" t="s">
        <v>22</v>
      </c>
      <c r="I5107" s="1" t="s">
        <v>23</v>
      </c>
      <c r="J5107" s="1">
        <v>14848.88</v>
      </c>
      <c r="K5107" s="1">
        <v>19</v>
      </c>
      <c r="L5107" s="1">
        <v>26</v>
      </c>
      <c r="M5107" s="1">
        <v>14</v>
      </c>
      <c r="N5107" s="1">
        <v>0</v>
      </c>
      <c r="O5107" s="1">
        <v>226613</v>
      </c>
      <c r="P5107" s="1">
        <v>660968</v>
      </c>
      <c r="Q5107" s="1">
        <v>0</v>
      </c>
      <c r="R5107" s="1">
        <v>0</v>
      </c>
    </row>
    <row r="5108" spans="1:18" ht="15.75" customHeight="1" x14ac:dyDescent="0.25">
      <c r="A5108" s="1" t="s">
        <v>10265</v>
      </c>
      <c r="B5108" s="1" t="s">
        <v>10266</v>
      </c>
      <c r="C5108" s="1">
        <v>26422</v>
      </c>
      <c r="D5108" s="1" t="s">
        <v>20</v>
      </c>
      <c r="E5108" s="1">
        <v>730</v>
      </c>
      <c r="F5108" s="1">
        <v>665399</v>
      </c>
      <c r="G5108" s="1" t="s">
        <v>21</v>
      </c>
      <c r="H5108" s="1" t="s">
        <v>30</v>
      </c>
      <c r="I5108" s="1" t="s">
        <v>23</v>
      </c>
      <c r="J5108" s="1">
        <v>13418.75</v>
      </c>
      <c r="K5108" s="1">
        <v>20.100000000000001</v>
      </c>
      <c r="L5108" s="1" t="s">
        <v>24</v>
      </c>
      <c r="M5108" s="1">
        <v>6</v>
      </c>
      <c r="N5108" s="1">
        <v>0</v>
      </c>
      <c r="O5108" s="1">
        <v>75202</v>
      </c>
      <c r="P5108" s="1">
        <v>145376</v>
      </c>
      <c r="Q5108" s="1">
        <v>0</v>
      </c>
      <c r="R5108" s="1">
        <v>0</v>
      </c>
    </row>
    <row r="5109" spans="1:18" ht="15.75" customHeight="1" x14ac:dyDescent="0.25">
      <c r="A5109" s="1" t="s">
        <v>10267</v>
      </c>
      <c r="B5109" s="1" t="s">
        <v>10268</v>
      </c>
      <c r="C5109" s="1">
        <v>380798</v>
      </c>
      <c r="D5109" s="1" t="s">
        <v>20</v>
      </c>
      <c r="E5109" s="1">
        <v>720</v>
      </c>
      <c r="F5109" s="1">
        <v>1064019</v>
      </c>
      <c r="G5109" s="1" t="s">
        <v>21</v>
      </c>
      <c r="H5109" s="1" t="s">
        <v>30</v>
      </c>
      <c r="I5109" s="1" t="s">
        <v>23</v>
      </c>
      <c r="J5109" s="1">
        <v>12413.65</v>
      </c>
      <c r="K5109" s="1">
        <v>38</v>
      </c>
      <c r="L5109" s="1">
        <v>29</v>
      </c>
      <c r="M5109" s="1">
        <v>8</v>
      </c>
      <c r="N5109" s="1">
        <v>0</v>
      </c>
      <c r="O5109" s="1">
        <v>210026</v>
      </c>
      <c r="P5109" s="1">
        <v>414282</v>
      </c>
      <c r="Q5109" s="1">
        <v>0</v>
      </c>
      <c r="R5109" s="1">
        <v>0</v>
      </c>
    </row>
    <row r="5110" spans="1:18" ht="15.75" customHeight="1" x14ac:dyDescent="0.25">
      <c r="A5110" s="1" t="s">
        <v>10269</v>
      </c>
      <c r="B5110" s="1" t="s">
        <v>10270</v>
      </c>
      <c r="C5110" s="1">
        <v>214720</v>
      </c>
      <c r="D5110" s="1" t="s">
        <v>20</v>
      </c>
      <c r="G5110" s="1" t="s">
        <v>21</v>
      </c>
      <c r="H5110" s="1" t="s">
        <v>30</v>
      </c>
      <c r="I5110" s="1" t="s">
        <v>23</v>
      </c>
      <c r="J5110" s="1">
        <v>12016.55</v>
      </c>
      <c r="K5110" s="1">
        <v>18.2</v>
      </c>
      <c r="L5110" s="1" t="s">
        <v>24</v>
      </c>
      <c r="M5110" s="1">
        <v>18</v>
      </c>
      <c r="N5110" s="1">
        <v>0</v>
      </c>
      <c r="O5110" s="1">
        <v>311562</v>
      </c>
      <c r="P5110" s="1">
        <v>405790</v>
      </c>
      <c r="Q5110" s="1">
        <v>0</v>
      </c>
      <c r="R5110" s="1">
        <v>0</v>
      </c>
    </row>
    <row r="5111" spans="1:18" ht="15.75" customHeight="1" x14ac:dyDescent="0.25">
      <c r="A5111" s="1" t="s">
        <v>10271</v>
      </c>
      <c r="B5111" s="1" t="s">
        <v>10272</v>
      </c>
      <c r="C5111" s="1">
        <v>424314</v>
      </c>
      <c r="D5111" s="1" t="s">
        <v>20</v>
      </c>
      <c r="G5111" s="1" t="s">
        <v>21</v>
      </c>
      <c r="H5111" s="1" t="s">
        <v>22</v>
      </c>
      <c r="I5111" s="1" t="s">
        <v>23</v>
      </c>
      <c r="J5111" s="1">
        <v>37585.800000000003</v>
      </c>
      <c r="K5111" s="1">
        <v>22.1</v>
      </c>
      <c r="L5111" s="1" t="s">
        <v>24</v>
      </c>
      <c r="M5111" s="1">
        <v>11</v>
      </c>
      <c r="N5111" s="1">
        <v>0</v>
      </c>
      <c r="O5111" s="1">
        <v>2710768</v>
      </c>
      <c r="P5111" s="1">
        <v>9286310</v>
      </c>
      <c r="Q5111" s="1">
        <v>0</v>
      </c>
      <c r="R5111" s="1">
        <v>0</v>
      </c>
    </row>
    <row r="5112" spans="1:18" ht="15.75" customHeight="1" x14ac:dyDescent="0.25">
      <c r="A5112" s="1" t="s">
        <v>10273</v>
      </c>
      <c r="B5112" s="1" t="s">
        <v>10274</v>
      </c>
      <c r="C5112" s="1">
        <v>235620</v>
      </c>
      <c r="D5112" s="1" t="s">
        <v>20</v>
      </c>
      <c r="E5112" s="1">
        <v>708</v>
      </c>
      <c r="F5112" s="1">
        <v>1884230</v>
      </c>
      <c r="G5112" s="1" t="s">
        <v>75</v>
      </c>
      <c r="H5112" s="1" t="s">
        <v>22</v>
      </c>
      <c r="I5112" s="1" t="s">
        <v>23</v>
      </c>
      <c r="J5112" s="1">
        <v>25594.14</v>
      </c>
      <c r="K5112" s="1">
        <v>17.5</v>
      </c>
      <c r="L5112" s="1" t="s">
        <v>24</v>
      </c>
      <c r="M5112" s="1">
        <v>15</v>
      </c>
      <c r="N5112" s="1">
        <v>0</v>
      </c>
      <c r="O5112" s="1">
        <v>267691</v>
      </c>
      <c r="P5112" s="1">
        <v>431706</v>
      </c>
      <c r="Q5112" s="1">
        <v>0</v>
      </c>
      <c r="R5112" s="1">
        <v>0</v>
      </c>
    </row>
    <row r="5113" spans="1:18" ht="15.75" customHeight="1" x14ac:dyDescent="0.25">
      <c r="A5113" s="1" t="s">
        <v>10275</v>
      </c>
      <c r="B5113" s="1" t="s">
        <v>10276</v>
      </c>
      <c r="C5113" s="1">
        <v>262702</v>
      </c>
      <c r="D5113" s="1" t="s">
        <v>20</v>
      </c>
      <c r="E5113" s="1">
        <v>743</v>
      </c>
      <c r="F5113" s="1">
        <v>1134414</v>
      </c>
      <c r="G5113" s="1" t="s">
        <v>29</v>
      </c>
      <c r="H5113" s="1" t="s">
        <v>44</v>
      </c>
      <c r="I5113" s="1" t="s">
        <v>23</v>
      </c>
      <c r="J5113" s="1">
        <v>22499.23</v>
      </c>
      <c r="K5113" s="1">
        <v>26.8</v>
      </c>
      <c r="L5113" s="1" t="s">
        <v>24</v>
      </c>
      <c r="M5113" s="1">
        <v>14</v>
      </c>
      <c r="N5113" s="1">
        <v>0</v>
      </c>
      <c r="O5113" s="1">
        <v>358511</v>
      </c>
      <c r="P5113" s="1">
        <v>812372</v>
      </c>
      <c r="Q5113" s="1">
        <v>0</v>
      </c>
      <c r="R5113" s="1">
        <v>0</v>
      </c>
    </row>
    <row r="5114" spans="1:18" ht="15.75" customHeight="1" x14ac:dyDescent="0.25">
      <c r="A5114" s="1" t="s">
        <v>10277</v>
      </c>
      <c r="B5114" s="1" t="s">
        <v>10278</v>
      </c>
      <c r="C5114" s="1">
        <v>80058</v>
      </c>
      <c r="D5114" s="1" t="s">
        <v>20</v>
      </c>
      <c r="E5114" s="1">
        <v>694</v>
      </c>
      <c r="F5114" s="1">
        <v>965181</v>
      </c>
      <c r="G5114" s="1" t="s">
        <v>47</v>
      </c>
      <c r="H5114" s="1" t="s">
        <v>30</v>
      </c>
      <c r="I5114" s="1" t="s">
        <v>23</v>
      </c>
      <c r="J5114" s="1">
        <v>7906.47</v>
      </c>
      <c r="K5114" s="1">
        <v>22.5</v>
      </c>
      <c r="L5114" s="1">
        <v>9</v>
      </c>
      <c r="M5114" s="1">
        <v>4</v>
      </c>
      <c r="N5114" s="1">
        <v>0</v>
      </c>
      <c r="O5114" s="1">
        <v>26125</v>
      </c>
      <c r="P5114" s="1">
        <v>32208</v>
      </c>
      <c r="Q5114" s="1">
        <v>0</v>
      </c>
      <c r="R5114" s="1">
        <v>0</v>
      </c>
    </row>
    <row r="5115" spans="1:18" ht="15.75" customHeight="1" x14ac:dyDescent="0.25">
      <c r="A5115" s="1" t="s">
        <v>10279</v>
      </c>
      <c r="B5115" s="1" t="s">
        <v>10280</v>
      </c>
      <c r="C5115" s="1">
        <v>86306</v>
      </c>
      <c r="D5115" s="1" t="s">
        <v>20</v>
      </c>
      <c r="E5115" s="1">
        <v>680</v>
      </c>
      <c r="F5115" s="1">
        <v>913026</v>
      </c>
      <c r="G5115" s="1" t="s">
        <v>116</v>
      </c>
      <c r="H5115" s="1" t="s">
        <v>22</v>
      </c>
      <c r="I5115" s="1" t="s">
        <v>57</v>
      </c>
      <c r="J5115" s="1">
        <v>23890.98</v>
      </c>
      <c r="K5115" s="1">
        <v>19.5</v>
      </c>
      <c r="L5115" s="1">
        <v>21</v>
      </c>
      <c r="M5115" s="1">
        <v>9</v>
      </c>
      <c r="N5115" s="1">
        <v>1</v>
      </c>
      <c r="O5115" s="1">
        <v>17480</v>
      </c>
      <c r="P5115" s="1">
        <v>114334</v>
      </c>
      <c r="Q5115" s="1">
        <v>1</v>
      </c>
      <c r="R5115" s="1">
        <v>0</v>
      </c>
    </row>
    <row r="5116" spans="1:18" ht="15.75" customHeight="1" x14ac:dyDescent="0.25">
      <c r="A5116" s="1" t="s">
        <v>10281</v>
      </c>
      <c r="B5116" s="1" t="s">
        <v>10282</v>
      </c>
      <c r="C5116" s="1">
        <v>245454</v>
      </c>
      <c r="D5116" s="1" t="s">
        <v>20</v>
      </c>
      <c r="E5116" s="1">
        <v>725</v>
      </c>
      <c r="F5116" s="1">
        <v>528713</v>
      </c>
      <c r="G5116" s="1" t="s">
        <v>21</v>
      </c>
      <c r="H5116" s="1" t="s">
        <v>22</v>
      </c>
      <c r="I5116" s="1" t="s">
        <v>23</v>
      </c>
      <c r="J5116" s="1">
        <v>6168.54</v>
      </c>
      <c r="K5116" s="1">
        <v>13.9</v>
      </c>
      <c r="L5116" s="1" t="s">
        <v>24</v>
      </c>
      <c r="M5116" s="1">
        <v>7</v>
      </c>
      <c r="N5116" s="1">
        <v>0</v>
      </c>
      <c r="O5116" s="1">
        <v>195947</v>
      </c>
      <c r="P5116" s="1">
        <v>261096</v>
      </c>
      <c r="Q5116" s="1">
        <v>0</v>
      </c>
      <c r="R5116" s="1">
        <v>0</v>
      </c>
    </row>
    <row r="5117" spans="1:18" ht="15.75" customHeight="1" x14ac:dyDescent="0.25">
      <c r="A5117" s="1" t="s">
        <v>10283</v>
      </c>
      <c r="B5117" s="1" t="s">
        <v>10284</v>
      </c>
      <c r="C5117" s="1">
        <v>464728</v>
      </c>
      <c r="D5117" s="1" t="s">
        <v>40</v>
      </c>
      <c r="E5117" s="1">
        <v>700</v>
      </c>
      <c r="F5117" s="1">
        <v>2102331</v>
      </c>
      <c r="G5117" s="1" t="s">
        <v>21</v>
      </c>
      <c r="H5117" s="1" t="s">
        <v>22</v>
      </c>
      <c r="I5117" s="1" t="s">
        <v>23</v>
      </c>
      <c r="J5117" s="1">
        <v>30834.15</v>
      </c>
      <c r="K5117" s="1">
        <v>17</v>
      </c>
      <c r="L5117" s="1" t="s">
        <v>24</v>
      </c>
      <c r="M5117" s="1">
        <v>12</v>
      </c>
      <c r="N5117" s="1">
        <v>1</v>
      </c>
      <c r="O5117" s="1">
        <v>114399</v>
      </c>
      <c r="P5117" s="1">
        <v>444532</v>
      </c>
      <c r="Q5117" s="1">
        <v>1</v>
      </c>
      <c r="R5117" s="1">
        <v>0</v>
      </c>
    </row>
    <row r="5118" spans="1:18" ht="15.75" customHeight="1" x14ac:dyDescent="0.25">
      <c r="A5118" s="1" t="s">
        <v>10285</v>
      </c>
      <c r="B5118" s="1" t="s">
        <v>10286</v>
      </c>
      <c r="C5118" s="1">
        <v>448360</v>
      </c>
      <c r="D5118" s="1" t="s">
        <v>20</v>
      </c>
      <c r="G5118" s="1" t="s">
        <v>64</v>
      </c>
      <c r="H5118" s="1" t="s">
        <v>22</v>
      </c>
      <c r="I5118" s="1" t="s">
        <v>23</v>
      </c>
      <c r="J5118" s="1">
        <v>4627.26</v>
      </c>
      <c r="K5118" s="1">
        <v>14.8</v>
      </c>
      <c r="L5118" s="1" t="s">
        <v>24</v>
      </c>
      <c r="M5118" s="1">
        <v>2</v>
      </c>
      <c r="N5118" s="1">
        <v>0</v>
      </c>
      <c r="O5118" s="1">
        <v>184262</v>
      </c>
      <c r="P5118" s="1">
        <v>222002</v>
      </c>
      <c r="Q5118" s="1">
        <v>0</v>
      </c>
      <c r="R5118" s="1">
        <v>0</v>
      </c>
    </row>
    <row r="5119" spans="1:18" ht="15.75" customHeight="1" x14ac:dyDescent="0.25">
      <c r="A5119" s="1" t="s">
        <v>10287</v>
      </c>
      <c r="B5119" s="1" t="s">
        <v>10288</v>
      </c>
      <c r="C5119" s="1">
        <v>358644</v>
      </c>
      <c r="D5119" s="1" t="s">
        <v>20</v>
      </c>
      <c r="E5119" s="1">
        <v>750</v>
      </c>
      <c r="F5119" s="1">
        <v>1858466</v>
      </c>
      <c r="G5119" s="1" t="s">
        <v>21</v>
      </c>
      <c r="H5119" s="1" t="s">
        <v>30</v>
      </c>
      <c r="I5119" s="1" t="s">
        <v>23</v>
      </c>
      <c r="J5119" s="1">
        <v>13241.67</v>
      </c>
      <c r="K5119" s="1">
        <v>25.1</v>
      </c>
      <c r="L5119" s="1">
        <v>16</v>
      </c>
      <c r="M5119" s="1">
        <v>28</v>
      </c>
      <c r="N5119" s="1">
        <v>0</v>
      </c>
      <c r="O5119" s="1">
        <v>495273</v>
      </c>
      <c r="P5119" s="1">
        <v>2293852</v>
      </c>
      <c r="Q5119" s="1">
        <v>0</v>
      </c>
      <c r="R5119" s="1">
        <v>0</v>
      </c>
    </row>
    <row r="5120" spans="1:18" ht="15.75" customHeight="1" x14ac:dyDescent="0.25">
      <c r="A5120" s="1" t="s">
        <v>10289</v>
      </c>
      <c r="B5120" s="1" t="s">
        <v>10290</v>
      </c>
      <c r="C5120" s="1">
        <v>153670</v>
      </c>
      <c r="D5120" s="1" t="s">
        <v>20</v>
      </c>
      <c r="E5120" s="1">
        <v>682</v>
      </c>
      <c r="F5120" s="1">
        <v>701461</v>
      </c>
      <c r="G5120" s="1" t="s">
        <v>21</v>
      </c>
      <c r="H5120" s="1" t="s">
        <v>22</v>
      </c>
      <c r="I5120" s="1" t="s">
        <v>57</v>
      </c>
      <c r="J5120" s="1">
        <v>10521.82</v>
      </c>
      <c r="K5120" s="1">
        <v>17</v>
      </c>
      <c r="L5120" s="1" t="s">
        <v>24</v>
      </c>
      <c r="M5120" s="1">
        <v>8</v>
      </c>
      <c r="N5120" s="1">
        <v>0</v>
      </c>
      <c r="O5120" s="1">
        <v>148770</v>
      </c>
      <c r="P5120" s="1">
        <v>180004</v>
      </c>
      <c r="Q5120" s="1">
        <v>0</v>
      </c>
      <c r="R5120" s="1">
        <v>0</v>
      </c>
    </row>
    <row r="5121" spans="1:18" ht="15.75" customHeight="1" x14ac:dyDescent="0.25">
      <c r="A5121" s="1" t="s">
        <v>10291</v>
      </c>
      <c r="B5121" s="1" t="s">
        <v>10292</v>
      </c>
      <c r="C5121" s="1">
        <v>457204</v>
      </c>
      <c r="D5121" s="1" t="s">
        <v>40</v>
      </c>
      <c r="E5121" s="1">
        <v>717</v>
      </c>
      <c r="F5121" s="1">
        <v>1117542</v>
      </c>
      <c r="G5121" s="1" t="s">
        <v>21</v>
      </c>
      <c r="H5121" s="1" t="s">
        <v>44</v>
      </c>
      <c r="I5121" s="1" t="s">
        <v>23</v>
      </c>
      <c r="J5121" s="1">
        <v>15086.76</v>
      </c>
      <c r="K5121" s="1">
        <v>20.5</v>
      </c>
      <c r="L5121" s="1" t="s">
        <v>24</v>
      </c>
      <c r="M5121" s="1">
        <v>6</v>
      </c>
      <c r="N5121" s="1">
        <v>0</v>
      </c>
      <c r="O5121" s="1">
        <v>390906</v>
      </c>
      <c r="P5121" s="1">
        <v>504592</v>
      </c>
      <c r="Q5121" s="1">
        <v>0</v>
      </c>
      <c r="R5121" s="1">
        <v>0</v>
      </c>
    </row>
    <row r="5122" spans="1:18" ht="15.75" customHeight="1" x14ac:dyDescent="0.25">
      <c r="A5122" s="1" t="s">
        <v>10293</v>
      </c>
      <c r="B5122" s="1" t="s">
        <v>10294</v>
      </c>
      <c r="C5122" s="1">
        <v>260128</v>
      </c>
      <c r="D5122" s="1" t="s">
        <v>40</v>
      </c>
      <c r="E5122" s="1">
        <v>732</v>
      </c>
      <c r="F5122" s="1">
        <v>1310449</v>
      </c>
      <c r="G5122" s="1" t="s">
        <v>21</v>
      </c>
      <c r="H5122" s="1" t="s">
        <v>22</v>
      </c>
      <c r="I5122" s="1" t="s">
        <v>70</v>
      </c>
      <c r="J5122" s="1">
        <v>3691.13</v>
      </c>
      <c r="K5122" s="1">
        <v>15.1</v>
      </c>
      <c r="L5122" s="1">
        <v>31</v>
      </c>
      <c r="M5122" s="1">
        <v>13</v>
      </c>
      <c r="N5122" s="1">
        <v>0</v>
      </c>
      <c r="O5122" s="1">
        <v>89129</v>
      </c>
      <c r="P5122" s="1">
        <v>1063920</v>
      </c>
      <c r="Q5122" s="1">
        <v>0</v>
      </c>
      <c r="R5122" s="1">
        <v>0</v>
      </c>
    </row>
    <row r="5123" spans="1:18" ht="15.75" customHeight="1" x14ac:dyDescent="0.25">
      <c r="A5123" s="1" t="s">
        <v>10295</v>
      </c>
      <c r="B5123" s="1" t="s">
        <v>10296</v>
      </c>
      <c r="C5123" s="1">
        <v>324984</v>
      </c>
      <c r="D5123" s="1" t="s">
        <v>20</v>
      </c>
      <c r="E5123" s="1">
        <v>743</v>
      </c>
      <c r="F5123" s="1">
        <v>991686</v>
      </c>
      <c r="G5123" s="1" t="s">
        <v>116</v>
      </c>
      <c r="H5123" s="1" t="s">
        <v>22</v>
      </c>
      <c r="I5123" s="1" t="s">
        <v>23</v>
      </c>
      <c r="J5123" s="1">
        <v>14379.58</v>
      </c>
      <c r="K5123" s="1">
        <v>26</v>
      </c>
      <c r="L5123" s="1">
        <v>48</v>
      </c>
      <c r="M5123" s="1">
        <v>14</v>
      </c>
      <c r="N5123" s="1">
        <v>0</v>
      </c>
      <c r="O5123" s="1">
        <v>429172</v>
      </c>
      <c r="P5123" s="1">
        <v>911812</v>
      </c>
      <c r="Q5123" s="1">
        <v>0</v>
      </c>
      <c r="R5123" s="1">
        <v>0</v>
      </c>
    </row>
    <row r="5124" spans="1:18" ht="15.75" customHeight="1" x14ac:dyDescent="0.25">
      <c r="A5124" s="1" t="s">
        <v>10297</v>
      </c>
      <c r="B5124" s="1" t="s">
        <v>10298</v>
      </c>
      <c r="C5124" s="1">
        <v>99999999</v>
      </c>
      <c r="D5124" s="1" t="s">
        <v>20</v>
      </c>
      <c r="E5124" s="1">
        <v>742</v>
      </c>
      <c r="F5124" s="1">
        <v>949810</v>
      </c>
      <c r="G5124" s="1" t="s">
        <v>21</v>
      </c>
      <c r="H5124" s="1" t="s">
        <v>22</v>
      </c>
      <c r="I5124" s="1" t="s">
        <v>23</v>
      </c>
      <c r="J5124" s="1">
        <v>21528.9</v>
      </c>
      <c r="K5124" s="1">
        <v>21.1</v>
      </c>
      <c r="L5124" s="1">
        <v>21</v>
      </c>
      <c r="M5124" s="1">
        <v>16</v>
      </c>
      <c r="N5124" s="1">
        <v>0</v>
      </c>
      <c r="O5124" s="1">
        <v>139460</v>
      </c>
      <c r="P5124" s="1">
        <v>591470</v>
      </c>
      <c r="Q5124" s="1">
        <v>0</v>
      </c>
      <c r="R5124" s="1">
        <v>0</v>
      </c>
    </row>
    <row r="5125" spans="1:18" ht="15.75" customHeight="1" x14ac:dyDescent="0.25">
      <c r="A5125" s="1" t="s">
        <v>10299</v>
      </c>
      <c r="B5125" s="1" t="s">
        <v>10300</v>
      </c>
      <c r="C5125" s="1">
        <v>303358</v>
      </c>
      <c r="D5125" s="1" t="s">
        <v>40</v>
      </c>
      <c r="E5125" s="1">
        <v>655</v>
      </c>
      <c r="F5125" s="1">
        <v>729372</v>
      </c>
      <c r="G5125" s="1" t="s">
        <v>21</v>
      </c>
      <c r="H5125" s="1" t="s">
        <v>22</v>
      </c>
      <c r="I5125" s="1" t="s">
        <v>23</v>
      </c>
      <c r="J5125" s="1">
        <v>10393.379999999999</v>
      </c>
      <c r="K5125" s="1">
        <v>19.399999999999999</v>
      </c>
      <c r="L5125" s="1" t="s">
        <v>24</v>
      </c>
      <c r="M5125" s="1">
        <v>9</v>
      </c>
      <c r="N5125" s="1">
        <v>0</v>
      </c>
      <c r="O5125" s="1">
        <v>308864</v>
      </c>
      <c r="P5125" s="1">
        <v>524392</v>
      </c>
      <c r="Q5125" s="1">
        <v>0</v>
      </c>
      <c r="R5125" s="1">
        <v>0</v>
      </c>
    </row>
    <row r="5126" spans="1:18" ht="15.75" customHeight="1" x14ac:dyDescent="0.25">
      <c r="A5126" s="1" t="s">
        <v>10301</v>
      </c>
      <c r="B5126" s="1" t="s">
        <v>10302</v>
      </c>
      <c r="C5126" s="1">
        <v>216810</v>
      </c>
      <c r="D5126" s="1" t="s">
        <v>40</v>
      </c>
      <c r="E5126" s="1">
        <v>739</v>
      </c>
      <c r="F5126" s="1">
        <v>1479245</v>
      </c>
      <c r="G5126" s="1" t="s">
        <v>21</v>
      </c>
      <c r="H5126" s="1" t="s">
        <v>22</v>
      </c>
      <c r="I5126" s="1" t="s">
        <v>23</v>
      </c>
      <c r="J5126" s="1">
        <v>27735.63</v>
      </c>
      <c r="K5126" s="1">
        <v>11.6</v>
      </c>
      <c r="L5126" s="1" t="s">
        <v>24</v>
      </c>
      <c r="M5126" s="1">
        <v>17</v>
      </c>
      <c r="N5126" s="1">
        <v>0</v>
      </c>
      <c r="O5126" s="1">
        <v>231990</v>
      </c>
      <c r="P5126" s="1">
        <v>758846</v>
      </c>
      <c r="Q5126" s="1">
        <v>0</v>
      </c>
      <c r="R5126" s="1">
        <v>0</v>
      </c>
    </row>
    <row r="5127" spans="1:18" ht="15.75" customHeight="1" x14ac:dyDescent="0.25">
      <c r="A5127" s="1" t="s">
        <v>10303</v>
      </c>
      <c r="B5127" s="1" t="s">
        <v>10304</v>
      </c>
      <c r="C5127" s="1">
        <v>120406</v>
      </c>
      <c r="D5127" s="1" t="s">
        <v>20</v>
      </c>
      <c r="E5127" s="1">
        <v>714</v>
      </c>
      <c r="F5127" s="1">
        <v>1417875</v>
      </c>
      <c r="G5127" s="1" t="s">
        <v>21</v>
      </c>
      <c r="H5127" s="1" t="s">
        <v>30</v>
      </c>
      <c r="I5127" s="1" t="s">
        <v>23</v>
      </c>
      <c r="J5127" s="1">
        <v>22331.46</v>
      </c>
      <c r="K5127" s="1">
        <v>13.1</v>
      </c>
      <c r="L5127" s="1" t="s">
        <v>24</v>
      </c>
      <c r="M5127" s="1">
        <v>14</v>
      </c>
      <c r="N5127" s="1">
        <v>0</v>
      </c>
      <c r="O5127" s="1">
        <v>202673</v>
      </c>
      <c r="P5127" s="1">
        <v>334796</v>
      </c>
      <c r="Q5127" s="1">
        <v>0</v>
      </c>
      <c r="R5127" s="1">
        <v>0</v>
      </c>
    </row>
    <row r="5128" spans="1:18" ht="15.75" customHeight="1" x14ac:dyDescent="0.25">
      <c r="A5128" s="1" t="s">
        <v>10305</v>
      </c>
      <c r="B5128" s="1" t="s">
        <v>10306</v>
      </c>
      <c r="C5128" s="1">
        <v>225434</v>
      </c>
      <c r="D5128" s="1" t="s">
        <v>20</v>
      </c>
      <c r="E5128" s="1">
        <v>697</v>
      </c>
      <c r="F5128" s="1">
        <v>982965</v>
      </c>
      <c r="G5128" s="1" t="s">
        <v>21</v>
      </c>
      <c r="H5128" s="1" t="s">
        <v>30</v>
      </c>
      <c r="I5128" s="1" t="s">
        <v>23</v>
      </c>
      <c r="J5128" s="1">
        <v>11713.69</v>
      </c>
      <c r="K5128" s="1">
        <v>26.8</v>
      </c>
      <c r="L5128" s="1">
        <v>19</v>
      </c>
      <c r="M5128" s="1">
        <v>10</v>
      </c>
      <c r="N5128" s="1">
        <v>0</v>
      </c>
      <c r="O5128" s="1">
        <v>227449</v>
      </c>
      <c r="P5128" s="1">
        <v>288772</v>
      </c>
      <c r="Q5128" s="1">
        <v>0</v>
      </c>
      <c r="R5128" s="1">
        <v>0</v>
      </c>
    </row>
    <row r="5129" spans="1:18" ht="15.75" customHeight="1" x14ac:dyDescent="0.25">
      <c r="A5129" s="1" t="s">
        <v>10307</v>
      </c>
      <c r="B5129" s="1" t="s">
        <v>10308</v>
      </c>
      <c r="C5129" s="1">
        <v>350570</v>
      </c>
      <c r="D5129" s="1" t="s">
        <v>20</v>
      </c>
      <c r="E5129" s="1">
        <v>743</v>
      </c>
      <c r="F5129" s="1">
        <v>1319778</v>
      </c>
      <c r="G5129" s="1" t="s">
        <v>21</v>
      </c>
      <c r="H5129" s="1" t="s">
        <v>22</v>
      </c>
      <c r="I5129" s="1" t="s">
        <v>23</v>
      </c>
      <c r="J5129" s="1">
        <v>18696.759999999998</v>
      </c>
      <c r="K5129" s="1">
        <v>13.6</v>
      </c>
      <c r="L5129" s="1">
        <v>33</v>
      </c>
      <c r="M5129" s="1">
        <v>8</v>
      </c>
      <c r="N5129" s="1">
        <v>0</v>
      </c>
      <c r="O5129" s="1">
        <v>252282</v>
      </c>
      <c r="P5129" s="1">
        <v>496804</v>
      </c>
      <c r="Q5129" s="1">
        <v>0</v>
      </c>
      <c r="R5129" s="1">
        <v>0</v>
      </c>
    </row>
    <row r="5130" spans="1:18" ht="15.75" customHeight="1" x14ac:dyDescent="0.25">
      <c r="A5130" s="1" t="s">
        <v>10309</v>
      </c>
      <c r="B5130" s="1" t="s">
        <v>10310</v>
      </c>
      <c r="C5130" s="1">
        <v>39512</v>
      </c>
      <c r="D5130" s="1" t="s">
        <v>20</v>
      </c>
      <c r="G5130" s="1" t="s">
        <v>67</v>
      </c>
      <c r="H5130" s="1" t="s">
        <v>30</v>
      </c>
      <c r="I5130" s="1" t="s">
        <v>23</v>
      </c>
      <c r="J5130" s="1">
        <v>15812.75</v>
      </c>
      <c r="K5130" s="1">
        <v>10.9</v>
      </c>
      <c r="L5130" s="1">
        <v>24</v>
      </c>
      <c r="M5130" s="1">
        <v>19</v>
      </c>
      <c r="N5130" s="1">
        <v>0</v>
      </c>
      <c r="O5130" s="1">
        <v>139726</v>
      </c>
      <c r="P5130" s="1">
        <v>320342</v>
      </c>
      <c r="Q5130" s="1">
        <v>0</v>
      </c>
      <c r="R5130" s="1">
        <v>0</v>
      </c>
    </row>
    <row r="5131" spans="1:18" ht="15.75" customHeight="1" x14ac:dyDescent="0.25">
      <c r="A5131" s="1" t="s">
        <v>10311</v>
      </c>
      <c r="B5131" s="1" t="s">
        <v>10312</v>
      </c>
      <c r="C5131" s="1">
        <v>88330</v>
      </c>
      <c r="D5131" s="1" t="s">
        <v>20</v>
      </c>
      <c r="E5131" s="1">
        <v>683</v>
      </c>
      <c r="F5131" s="1">
        <v>648451</v>
      </c>
      <c r="G5131" s="1" t="s">
        <v>21</v>
      </c>
      <c r="H5131" s="1" t="s">
        <v>22</v>
      </c>
      <c r="I5131" s="1" t="s">
        <v>57</v>
      </c>
      <c r="J5131" s="1">
        <v>4236.43</v>
      </c>
      <c r="K5131" s="1">
        <v>17.7</v>
      </c>
      <c r="L5131" s="1" t="s">
        <v>24</v>
      </c>
      <c r="M5131" s="1">
        <v>7</v>
      </c>
      <c r="N5131" s="1">
        <v>0</v>
      </c>
      <c r="O5131" s="1">
        <v>139935</v>
      </c>
      <c r="P5131" s="1">
        <v>185592</v>
      </c>
      <c r="Q5131" s="1">
        <v>0</v>
      </c>
      <c r="R5131" s="1">
        <v>0</v>
      </c>
    </row>
    <row r="5132" spans="1:18" ht="15.75" customHeight="1" x14ac:dyDescent="0.25">
      <c r="A5132" s="1" t="s">
        <v>10313</v>
      </c>
      <c r="B5132" s="1" t="s">
        <v>10314</v>
      </c>
      <c r="C5132" s="1">
        <v>239404</v>
      </c>
      <c r="D5132" s="1" t="s">
        <v>20</v>
      </c>
      <c r="E5132" s="1">
        <v>744</v>
      </c>
      <c r="F5132" s="1">
        <v>1102988</v>
      </c>
      <c r="G5132" s="1" t="s">
        <v>21</v>
      </c>
      <c r="H5132" s="1" t="s">
        <v>22</v>
      </c>
      <c r="I5132" s="1" t="s">
        <v>23</v>
      </c>
      <c r="J5132" s="1">
        <v>12132.83</v>
      </c>
      <c r="K5132" s="1">
        <v>28</v>
      </c>
      <c r="L5132" s="1" t="s">
        <v>24</v>
      </c>
      <c r="M5132" s="1">
        <v>11</v>
      </c>
      <c r="N5132" s="1">
        <v>0</v>
      </c>
      <c r="O5132" s="1">
        <v>505837</v>
      </c>
      <c r="P5132" s="1">
        <v>761662</v>
      </c>
      <c r="Q5132" s="1">
        <v>0</v>
      </c>
      <c r="R5132" s="1">
        <v>0</v>
      </c>
    </row>
    <row r="5133" spans="1:18" ht="15.75" customHeight="1" x14ac:dyDescent="0.25">
      <c r="A5133" s="1" t="s">
        <v>10315</v>
      </c>
      <c r="B5133" s="1" t="s">
        <v>10316</v>
      </c>
      <c r="C5133" s="1">
        <v>220044</v>
      </c>
      <c r="D5133" s="1" t="s">
        <v>20</v>
      </c>
      <c r="G5133" s="1" t="s">
        <v>29</v>
      </c>
      <c r="H5133" s="1" t="s">
        <v>22</v>
      </c>
      <c r="I5133" s="1" t="s">
        <v>23</v>
      </c>
      <c r="J5133" s="1">
        <v>3839.14</v>
      </c>
      <c r="K5133" s="1">
        <v>17.600000000000001</v>
      </c>
      <c r="L5133" s="1">
        <v>23</v>
      </c>
      <c r="M5133" s="1">
        <v>15</v>
      </c>
      <c r="N5133" s="1">
        <v>1</v>
      </c>
      <c r="O5133" s="1">
        <v>114038</v>
      </c>
      <c r="P5133" s="1">
        <v>303556</v>
      </c>
      <c r="Q5133" s="1">
        <v>1</v>
      </c>
      <c r="R5133" s="1">
        <v>0</v>
      </c>
    </row>
    <row r="5134" spans="1:18" ht="15.75" customHeight="1" x14ac:dyDescent="0.25">
      <c r="A5134" s="1" t="s">
        <v>10317</v>
      </c>
      <c r="B5134" s="1" t="s">
        <v>10318</v>
      </c>
      <c r="C5134" s="1">
        <v>99000</v>
      </c>
      <c r="D5134" s="1" t="s">
        <v>20</v>
      </c>
      <c r="E5134" s="1">
        <v>726</v>
      </c>
      <c r="F5134" s="1">
        <v>1748817</v>
      </c>
      <c r="G5134" s="1" t="s">
        <v>43</v>
      </c>
      <c r="H5134" s="1" t="s">
        <v>22</v>
      </c>
      <c r="I5134" s="1" t="s">
        <v>172</v>
      </c>
      <c r="J5134" s="1">
        <v>24629.13</v>
      </c>
      <c r="K5134" s="1">
        <v>11</v>
      </c>
      <c r="L5134" s="1" t="s">
        <v>24</v>
      </c>
      <c r="M5134" s="1">
        <v>9</v>
      </c>
      <c r="N5134" s="1">
        <v>0</v>
      </c>
      <c r="O5134" s="1">
        <v>84816</v>
      </c>
      <c r="P5134" s="1">
        <v>222706</v>
      </c>
      <c r="Q5134" s="1">
        <v>0</v>
      </c>
      <c r="R5134" s="1">
        <v>0</v>
      </c>
    </row>
    <row r="5135" spans="1:18" ht="15.75" customHeight="1" x14ac:dyDescent="0.25">
      <c r="A5135" s="1" t="s">
        <v>10319</v>
      </c>
      <c r="B5135" s="1" t="s">
        <v>10320</v>
      </c>
      <c r="C5135" s="1">
        <v>174328</v>
      </c>
      <c r="D5135" s="1" t="s">
        <v>20</v>
      </c>
      <c r="G5135" s="1" t="s">
        <v>67</v>
      </c>
      <c r="H5135" s="1" t="s">
        <v>30</v>
      </c>
      <c r="I5135" s="1" t="s">
        <v>23</v>
      </c>
      <c r="J5135" s="1">
        <v>12844.38</v>
      </c>
      <c r="K5135" s="1">
        <v>9.8000000000000007</v>
      </c>
      <c r="L5135" s="1" t="s">
        <v>24</v>
      </c>
      <c r="M5135" s="1">
        <v>15</v>
      </c>
      <c r="N5135" s="1">
        <v>0</v>
      </c>
      <c r="O5135" s="1">
        <v>296590</v>
      </c>
      <c r="P5135" s="1">
        <v>534094</v>
      </c>
      <c r="Q5135" s="1">
        <v>0</v>
      </c>
      <c r="R5135" s="1">
        <v>0</v>
      </c>
    </row>
    <row r="5136" spans="1:18" ht="15.75" customHeight="1" x14ac:dyDescent="0.25">
      <c r="A5136" s="1" t="s">
        <v>10321</v>
      </c>
      <c r="B5136" s="1" t="s">
        <v>10322</v>
      </c>
      <c r="C5136" s="1">
        <v>99999999</v>
      </c>
      <c r="D5136" s="1" t="s">
        <v>20</v>
      </c>
      <c r="E5136" s="1">
        <v>745</v>
      </c>
      <c r="F5136" s="1">
        <v>527098</v>
      </c>
      <c r="G5136" s="1" t="s">
        <v>21</v>
      </c>
      <c r="H5136" s="1" t="s">
        <v>22</v>
      </c>
      <c r="I5136" s="1" t="s">
        <v>23</v>
      </c>
      <c r="J5136" s="1">
        <v>8038.33</v>
      </c>
      <c r="K5136" s="1">
        <v>22.8</v>
      </c>
      <c r="L5136" s="1">
        <v>26</v>
      </c>
      <c r="M5136" s="1">
        <v>11</v>
      </c>
      <c r="N5136" s="1">
        <v>0</v>
      </c>
      <c r="O5136" s="1">
        <v>441788</v>
      </c>
      <c r="P5136" s="1">
        <v>1491402</v>
      </c>
      <c r="Q5136" s="1">
        <v>0</v>
      </c>
      <c r="R5136" s="1">
        <v>0</v>
      </c>
    </row>
    <row r="5137" spans="1:18" ht="15.75" customHeight="1" x14ac:dyDescent="0.25">
      <c r="A5137" s="1" t="s">
        <v>10323</v>
      </c>
      <c r="B5137" s="1" t="s">
        <v>10324</v>
      </c>
      <c r="C5137" s="1">
        <v>516912</v>
      </c>
      <c r="D5137" s="1" t="s">
        <v>40</v>
      </c>
      <c r="E5137" s="1">
        <v>690</v>
      </c>
      <c r="F5137" s="1">
        <v>892848</v>
      </c>
      <c r="G5137" s="1" t="s">
        <v>21</v>
      </c>
      <c r="H5137" s="1" t="s">
        <v>22</v>
      </c>
      <c r="I5137" s="1" t="s">
        <v>23</v>
      </c>
      <c r="J5137" s="1">
        <v>10491.04</v>
      </c>
      <c r="K5137" s="1">
        <v>15</v>
      </c>
      <c r="L5137" s="1" t="s">
        <v>24</v>
      </c>
      <c r="M5137" s="1">
        <v>15</v>
      </c>
      <c r="N5137" s="1">
        <v>0</v>
      </c>
      <c r="O5137" s="1">
        <v>376960</v>
      </c>
      <c r="P5137" s="1">
        <v>609620</v>
      </c>
      <c r="Q5137" s="1">
        <v>0</v>
      </c>
      <c r="R5137" s="1">
        <v>0</v>
      </c>
    </row>
    <row r="5138" spans="1:18" ht="15.75" customHeight="1" x14ac:dyDescent="0.25">
      <c r="A5138" s="1" t="s">
        <v>10325</v>
      </c>
      <c r="B5138" s="1" t="s">
        <v>10326</v>
      </c>
      <c r="C5138" s="1">
        <v>76164</v>
      </c>
      <c r="D5138" s="1" t="s">
        <v>20</v>
      </c>
      <c r="E5138" s="1">
        <v>709</v>
      </c>
      <c r="F5138" s="1">
        <v>778202</v>
      </c>
      <c r="G5138" s="1" t="s">
        <v>75</v>
      </c>
      <c r="H5138" s="1" t="s">
        <v>30</v>
      </c>
      <c r="I5138" s="1" t="s">
        <v>1553</v>
      </c>
      <c r="J5138" s="1">
        <v>10246.51</v>
      </c>
      <c r="K5138" s="1">
        <v>7.9</v>
      </c>
      <c r="L5138" s="1" t="s">
        <v>24</v>
      </c>
      <c r="M5138" s="1">
        <v>9</v>
      </c>
      <c r="N5138" s="1">
        <v>0</v>
      </c>
      <c r="O5138" s="1">
        <v>100187</v>
      </c>
      <c r="P5138" s="1">
        <v>227920</v>
      </c>
      <c r="Q5138" s="1">
        <v>0</v>
      </c>
      <c r="R5138" s="1">
        <v>0</v>
      </c>
    </row>
    <row r="5139" spans="1:18" ht="15.75" customHeight="1" x14ac:dyDescent="0.25">
      <c r="A5139" s="1" t="s">
        <v>10327</v>
      </c>
      <c r="B5139" s="1" t="s">
        <v>10328</v>
      </c>
      <c r="C5139" s="1">
        <v>254276</v>
      </c>
      <c r="D5139" s="1" t="s">
        <v>20</v>
      </c>
      <c r="E5139" s="1">
        <v>748</v>
      </c>
      <c r="F5139" s="1">
        <v>649230</v>
      </c>
      <c r="G5139" s="1" t="s">
        <v>21</v>
      </c>
      <c r="H5139" s="1" t="s">
        <v>22</v>
      </c>
      <c r="I5139" s="1" t="s">
        <v>23</v>
      </c>
      <c r="J5139" s="1">
        <v>14391.36</v>
      </c>
      <c r="K5139" s="1">
        <v>17.3</v>
      </c>
      <c r="L5139" s="1" t="s">
        <v>24</v>
      </c>
      <c r="M5139" s="1">
        <v>10</v>
      </c>
      <c r="N5139" s="1">
        <v>0</v>
      </c>
      <c r="O5139" s="1">
        <v>384978</v>
      </c>
      <c r="P5139" s="1">
        <v>738012</v>
      </c>
      <c r="Q5139" s="1">
        <v>0</v>
      </c>
      <c r="R5139" s="1">
        <v>0</v>
      </c>
    </row>
    <row r="5140" spans="1:18" ht="15.75" customHeight="1" x14ac:dyDescent="0.25">
      <c r="A5140" s="1" t="s">
        <v>10329</v>
      </c>
      <c r="B5140" s="2" t="s">
        <v>10330</v>
      </c>
      <c r="C5140" s="1">
        <v>260612</v>
      </c>
      <c r="D5140" s="1" t="s">
        <v>20</v>
      </c>
      <c r="E5140" s="1">
        <v>751</v>
      </c>
      <c r="F5140" s="1">
        <v>1219192</v>
      </c>
      <c r="G5140" s="1" t="s">
        <v>37</v>
      </c>
      <c r="H5140" s="1" t="s">
        <v>30</v>
      </c>
      <c r="I5140" s="1" t="s">
        <v>23</v>
      </c>
      <c r="J5140" s="1">
        <v>14427.08</v>
      </c>
      <c r="K5140" s="1">
        <v>12.9</v>
      </c>
      <c r="L5140" s="1" t="s">
        <v>24</v>
      </c>
      <c r="M5140" s="1">
        <v>19</v>
      </c>
      <c r="N5140" s="1">
        <v>0</v>
      </c>
      <c r="O5140" s="1">
        <v>140999</v>
      </c>
      <c r="P5140" s="1">
        <v>570834</v>
      </c>
      <c r="Q5140" s="1">
        <v>0</v>
      </c>
      <c r="R5140" s="1">
        <v>0</v>
      </c>
    </row>
    <row r="5141" spans="1:18" ht="15.75" customHeight="1" x14ac:dyDescent="0.25">
      <c r="A5141" s="1" t="s">
        <v>10331</v>
      </c>
      <c r="B5141" s="1" t="s">
        <v>10332</v>
      </c>
      <c r="C5141" s="1">
        <v>310398</v>
      </c>
      <c r="D5141" s="1" t="s">
        <v>20</v>
      </c>
      <c r="E5141" s="1">
        <v>723</v>
      </c>
      <c r="F5141" s="1">
        <v>1701792</v>
      </c>
      <c r="G5141" s="1" t="s">
        <v>21</v>
      </c>
      <c r="H5141" s="1" t="s">
        <v>22</v>
      </c>
      <c r="I5141" s="1" t="s">
        <v>23</v>
      </c>
      <c r="J5141" s="1">
        <v>26236.15</v>
      </c>
      <c r="K5141" s="1">
        <v>18.8</v>
      </c>
      <c r="L5141" s="1">
        <v>41</v>
      </c>
      <c r="M5141" s="1">
        <v>14</v>
      </c>
      <c r="N5141" s="1">
        <v>0</v>
      </c>
      <c r="O5141" s="1">
        <v>245404</v>
      </c>
      <c r="P5141" s="1">
        <v>374880</v>
      </c>
      <c r="Q5141" s="1">
        <v>0</v>
      </c>
      <c r="R5141" s="1">
        <v>0</v>
      </c>
    </row>
    <row r="5142" spans="1:18" ht="15.75" customHeight="1" x14ac:dyDescent="0.25">
      <c r="A5142" s="1" t="s">
        <v>10333</v>
      </c>
      <c r="B5142" s="1" t="s">
        <v>10334</v>
      </c>
      <c r="C5142" s="1">
        <v>99999999</v>
      </c>
      <c r="D5142" s="1" t="s">
        <v>20</v>
      </c>
      <c r="E5142" s="1">
        <v>698</v>
      </c>
      <c r="F5142" s="1">
        <v>837824</v>
      </c>
      <c r="G5142" s="1" t="s">
        <v>64</v>
      </c>
      <c r="H5142" s="1" t="s">
        <v>30</v>
      </c>
      <c r="I5142" s="1" t="s">
        <v>23</v>
      </c>
      <c r="J5142" s="1">
        <v>21224.71</v>
      </c>
      <c r="K5142" s="1">
        <v>7.3</v>
      </c>
      <c r="L5142" s="1" t="s">
        <v>24</v>
      </c>
      <c r="M5142" s="1">
        <v>19</v>
      </c>
      <c r="N5142" s="1">
        <v>0</v>
      </c>
      <c r="O5142" s="1">
        <v>225378</v>
      </c>
      <c r="P5142" s="1">
        <v>405218</v>
      </c>
      <c r="Q5142" s="1">
        <v>0</v>
      </c>
      <c r="R5142" s="1">
        <v>0</v>
      </c>
    </row>
    <row r="5143" spans="1:18" ht="15.75" customHeight="1" x14ac:dyDescent="0.25">
      <c r="A5143" s="1" t="s">
        <v>10335</v>
      </c>
      <c r="B5143" s="1" t="s">
        <v>10336</v>
      </c>
      <c r="C5143" s="1">
        <v>99999999</v>
      </c>
      <c r="D5143" s="1" t="s">
        <v>20</v>
      </c>
      <c r="E5143" s="1">
        <v>699</v>
      </c>
      <c r="F5143" s="1">
        <v>1386164</v>
      </c>
      <c r="G5143" s="1" t="s">
        <v>75</v>
      </c>
      <c r="H5143" s="1" t="s">
        <v>22</v>
      </c>
      <c r="I5143" s="1" t="s">
        <v>23</v>
      </c>
      <c r="J5143" s="1">
        <v>26452.75</v>
      </c>
      <c r="K5143" s="1">
        <v>29.8</v>
      </c>
      <c r="L5143" s="1">
        <v>21</v>
      </c>
      <c r="M5143" s="1">
        <v>13</v>
      </c>
      <c r="N5143" s="1">
        <v>0</v>
      </c>
      <c r="O5143" s="1">
        <v>358720</v>
      </c>
      <c r="P5143" s="1">
        <v>578512</v>
      </c>
      <c r="Q5143" s="1">
        <v>0</v>
      </c>
      <c r="R5143" s="1">
        <v>0</v>
      </c>
    </row>
    <row r="5144" spans="1:18" ht="15.75" customHeight="1" x14ac:dyDescent="0.25">
      <c r="A5144" s="1" t="s">
        <v>10337</v>
      </c>
      <c r="B5144" s="1" t="s">
        <v>10338</v>
      </c>
      <c r="C5144" s="1">
        <v>326018</v>
      </c>
      <c r="D5144" s="1" t="s">
        <v>40</v>
      </c>
      <c r="E5144" s="1">
        <v>721</v>
      </c>
      <c r="F5144" s="1">
        <v>1276363</v>
      </c>
      <c r="G5144" s="1" t="s">
        <v>89</v>
      </c>
      <c r="H5144" s="1" t="s">
        <v>44</v>
      </c>
      <c r="I5144" s="1" t="s">
        <v>23</v>
      </c>
      <c r="J5144" s="1">
        <v>15210.07</v>
      </c>
      <c r="K5144" s="1">
        <v>19.3</v>
      </c>
      <c r="L5144" s="1">
        <v>43</v>
      </c>
      <c r="M5144" s="1">
        <v>11</v>
      </c>
      <c r="N5144" s="1">
        <v>0</v>
      </c>
      <c r="O5144" s="1">
        <v>183483</v>
      </c>
      <c r="P5144" s="1">
        <v>391248</v>
      </c>
      <c r="Q5144" s="1">
        <v>0</v>
      </c>
      <c r="R5144" s="1">
        <v>0</v>
      </c>
    </row>
    <row r="5145" spans="1:18" ht="15.75" customHeight="1" x14ac:dyDescent="0.25">
      <c r="A5145" s="1" t="s">
        <v>10339</v>
      </c>
      <c r="B5145" s="1" t="s">
        <v>10340</v>
      </c>
      <c r="C5145" s="1">
        <v>331980</v>
      </c>
      <c r="D5145" s="1" t="s">
        <v>40</v>
      </c>
      <c r="E5145" s="1">
        <v>704</v>
      </c>
      <c r="F5145" s="1">
        <v>2064312</v>
      </c>
      <c r="G5145" s="1" t="s">
        <v>21</v>
      </c>
      <c r="H5145" s="1" t="s">
        <v>22</v>
      </c>
      <c r="I5145" s="1" t="s">
        <v>23</v>
      </c>
      <c r="J5145" s="1">
        <v>34749.29</v>
      </c>
      <c r="K5145" s="1">
        <v>26.2</v>
      </c>
      <c r="L5145" s="1">
        <v>17</v>
      </c>
      <c r="M5145" s="1">
        <v>13</v>
      </c>
      <c r="N5145" s="1">
        <v>0</v>
      </c>
      <c r="O5145" s="1">
        <v>379012</v>
      </c>
      <c r="P5145" s="1">
        <v>752752</v>
      </c>
      <c r="Q5145" s="1">
        <v>0</v>
      </c>
      <c r="R5145" s="1">
        <v>0</v>
      </c>
    </row>
    <row r="5146" spans="1:18" ht="15.75" customHeight="1" x14ac:dyDescent="0.25">
      <c r="A5146" s="1" t="s">
        <v>10341</v>
      </c>
      <c r="B5146" s="1" t="s">
        <v>10342</v>
      </c>
      <c r="C5146" s="1">
        <v>99999999</v>
      </c>
      <c r="D5146" s="1" t="s">
        <v>20</v>
      </c>
      <c r="E5146" s="1">
        <v>728</v>
      </c>
      <c r="F5146" s="1">
        <v>1367582</v>
      </c>
      <c r="G5146" s="1" t="s">
        <v>75</v>
      </c>
      <c r="H5146" s="1" t="s">
        <v>30</v>
      </c>
      <c r="I5146" s="1" t="s">
        <v>23</v>
      </c>
      <c r="J5146" s="1">
        <v>22793.16</v>
      </c>
      <c r="K5146" s="1">
        <v>24.4</v>
      </c>
      <c r="L5146" s="1">
        <v>42</v>
      </c>
      <c r="M5146" s="1">
        <v>10</v>
      </c>
      <c r="N5146" s="1">
        <v>0</v>
      </c>
      <c r="O5146" s="1">
        <v>395542</v>
      </c>
      <c r="P5146" s="1">
        <v>723514</v>
      </c>
      <c r="Q5146" s="1">
        <v>0</v>
      </c>
      <c r="R5146" s="1">
        <v>0</v>
      </c>
    </row>
    <row r="5147" spans="1:18" ht="15.75" customHeight="1" x14ac:dyDescent="0.25">
      <c r="A5147" s="1" t="s">
        <v>10343</v>
      </c>
      <c r="B5147" s="1" t="s">
        <v>10344</v>
      </c>
      <c r="C5147" s="1">
        <v>236016</v>
      </c>
      <c r="D5147" s="1" t="s">
        <v>20</v>
      </c>
      <c r="G5147" s="1" t="s">
        <v>21</v>
      </c>
      <c r="H5147" s="1" t="s">
        <v>22</v>
      </c>
      <c r="I5147" s="1" t="s">
        <v>23</v>
      </c>
      <c r="J5147" s="1">
        <v>14095.72</v>
      </c>
      <c r="K5147" s="1">
        <v>21</v>
      </c>
      <c r="L5147" s="1" t="s">
        <v>24</v>
      </c>
      <c r="M5147" s="1">
        <v>4</v>
      </c>
      <c r="N5147" s="1">
        <v>0</v>
      </c>
      <c r="O5147" s="1">
        <v>277856</v>
      </c>
      <c r="P5147" s="1">
        <v>485232</v>
      </c>
      <c r="Q5147" s="1">
        <v>0</v>
      </c>
      <c r="R5147" s="1">
        <v>0</v>
      </c>
    </row>
    <row r="5148" spans="1:18" ht="15.75" customHeight="1" x14ac:dyDescent="0.25">
      <c r="A5148" s="1" t="s">
        <v>10345</v>
      </c>
      <c r="B5148" s="1" t="s">
        <v>10346</v>
      </c>
      <c r="C5148" s="1">
        <v>615450</v>
      </c>
      <c r="D5148" s="1" t="s">
        <v>40</v>
      </c>
      <c r="E5148" s="1">
        <v>672</v>
      </c>
      <c r="F5148" s="1">
        <v>1064000</v>
      </c>
      <c r="G5148" s="1" t="s">
        <v>21</v>
      </c>
      <c r="H5148" s="1" t="s">
        <v>44</v>
      </c>
      <c r="I5148" s="1" t="s">
        <v>23</v>
      </c>
      <c r="J5148" s="1">
        <v>31122</v>
      </c>
      <c r="K5148" s="1">
        <v>20.399999999999999</v>
      </c>
      <c r="L5148" s="1">
        <v>12</v>
      </c>
      <c r="M5148" s="1">
        <v>8</v>
      </c>
      <c r="N5148" s="1">
        <v>1</v>
      </c>
      <c r="O5148" s="1">
        <v>2413</v>
      </c>
      <c r="P5148" s="1">
        <v>63492</v>
      </c>
      <c r="Q5148" s="1">
        <v>1</v>
      </c>
      <c r="R5148" s="1">
        <v>0</v>
      </c>
    </row>
    <row r="5149" spans="1:18" ht="15.75" customHeight="1" x14ac:dyDescent="0.25">
      <c r="A5149" s="1" t="s">
        <v>10347</v>
      </c>
      <c r="B5149" s="1" t="s">
        <v>10348</v>
      </c>
      <c r="C5149" s="1">
        <v>321112</v>
      </c>
      <c r="D5149" s="1" t="s">
        <v>20</v>
      </c>
      <c r="E5149" s="1">
        <v>744</v>
      </c>
      <c r="F5149" s="1">
        <v>962920</v>
      </c>
      <c r="G5149" s="1" t="s">
        <v>119</v>
      </c>
      <c r="H5149" s="1" t="s">
        <v>22</v>
      </c>
      <c r="I5149" s="1" t="s">
        <v>23</v>
      </c>
      <c r="J5149" s="1">
        <v>10832.85</v>
      </c>
      <c r="K5149" s="1">
        <v>20.100000000000001</v>
      </c>
      <c r="L5149" s="1">
        <v>45</v>
      </c>
      <c r="M5149" s="1">
        <v>12</v>
      </c>
      <c r="N5149" s="1">
        <v>0</v>
      </c>
      <c r="O5149" s="1">
        <v>132734</v>
      </c>
      <c r="P5149" s="1">
        <v>234278</v>
      </c>
      <c r="Q5149" s="1">
        <v>0</v>
      </c>
      <c r="R5149" s="1">
        <v>0</v>
      </c>
    </row>
    <row r="5150" spans="1:18" ht="15.75" customHeight="1" x14ac:dyDescent="0.25">
      <c r="A5150" s="1" t="s">
        <v>10349</v>
      </c>
      <c r="B5150" s="1" t="s">
        <v>10350</v>
      </c>
      <c r="C5150" s="1">
        <v>205150</v>
      </c>
      <c r="D5150" s="1" t="s">
        <v>20</v>
      </c>
      <c r="G5150" s="1" t="s">
        <v>64</v>
      </c>
      <c r="H5150" s="1" t="s">
        <v>30</v>
      </c>
      <c r="I5150" s="1" t="s">
        <v>94</v>
      </c>
      <c r="J5150" s="1">
        <v>7326.97</v>
      </c>
      <c r="K5150" s="1">
        <v>17.3</v>
      </c>
      <c r="L5150" s="1" t="s">
        <v>24</v>
      </c>
      <c r="M5150" s="1">
        <v>6</v>
      </c>
      <c r="N5150" s="1">
        <v>0</v>
      </c>
      <c r="O5150" s="1">
        <v>17556</v>
      </c>
      <c r="P5150" s="1">
        <v>782276</v>
      </c>
      <c r="Q5150" s="1">
        <v>0</v>
      </c>
      <c r="R5150" s="1">
        <v>0</v>
      </c>
    </row>
    <row r="5151" spans="1:18" ht="15.75" customHeight="1" x14ac:dyDescent="0.25">
      <c r="A5151" s="1" t="s">
        <v>10351</v>
      </c>
      <c r="B5151" s="1" t="s">
        <v>10352</v>
      </c>
      <c r="C5151" s="1">
        <v>444884</v>
      </c>
      <c r="D5151" s="1" t="s">
        <v>40</v>
      </c>
      <c r="E5151" s="1">
        <v>733</v>
      </c>
      <c r="F5151" s="1">
        <v>5283007</v>
      </c>
      <c r="G5151" s="1" t="s">
        <v>119</v>
      </c>
      <c r="H5151" s="1" t="s">
        <v>44</v>
      </c>
      <c r="I5151" s="1" t="s">
        <v>70</v>
      </c>
      <c r="J5151" s="1">
        <v>27735.82</v>
      </c>
      <c r="K5151" s="1">
        <v>7.4</v>
      </c>
      <c r="L5151" s="1" t="s">
        <v>24</v>
      </c>
      <c r="M5151" s="1">
        <v>7</v>
      </c>
      <c r="N5151" s="1">
        <v>0</v>
      </c>
      <c r="O5151" s="1">
        <v>357048</v>
      </c>
      <c r="P5151" s="1">
        <v>522676</v>
      </c>
      <c r="Q5151" s="1">
        <v>0</v>
      </c>
      <c r="R5151" s="1">
        <v>0</v>
      </c>
    </row>
    <row r="5152" spans="1:18" ht="15.75" customHeight="1" x14ac:dyDescent="0.25">
      <c r="A5152" s="1" t="s">
        <v>10353</v>
      </c>
      <c r="B5152" s="2" t="s">
        <v>10354</v>
      </c>
      <c r="C5152" s="1">
        <v>373142</v>
      </c>
      <c r="D5152" s="1" t="s">
        <v>20</v>
      </c>
      <c r="E5152" s="1">
        <v>7330</v>
      </c>
      <c r="F5152" s="1">
        <v>671061</v>
      </c>
      <c r="G5152" s="1" t="s">
        <v>37</v>
      </c>
      <c r="H5152" s="1" t="s">
        <v>30</v>
      </c>
      <c r="I5152" s="1" t="s">
        <v>23</v>
      </c>
      <c r="J5152" s="1">
        <v>8930.76</v>
      </c>
      <c r="K5152" s="1">
        <v>14.7</v>
      </c>
      <c r="L5152" s="1">
        <v>78</v>
      </c>
      <c r="M5152" s="1">
        <v>4</v>
      </c>
      <c r="N5152" s="1">
        <v>0</v>
      </c>
      <c r="O5152" s="1">
        <v>5244</v>
      </c>
      <c r="P5152" s="1">
        <v>17072</v>
      </c>
      <c r="Q5152" s="1">
        <v>0</v>
      </c>
      <c r="R5152" s="1">
        <v>0</v>
      </c>
    </row>
    <row r="5153" spans="1:18" ht="15.75" customHeight="1" x14ac:dyDescent="0.25">
      <c r="A5153" s="1" t="s">
        <v>10355</v>
      </c>
      <c r="B5153" s="1" t="s">
        <v>10356</v>
      </c>
      <c r="C5153" s="1">
        <v>646866</v>
      </c>
      <c r="D5153" s="1" t="s">
        <v>40</v>
      </c>
      <c r="E5153" s="1">
        <v>605</v>
      </c>
      <c r="F5153" s="1">
        <v>5971871</v>
      </c>
      <c r="G5153" s="1" t="s">
        <v>21</v>
      </c>
      <c r="H5153" s="1" t="s">
        <v>22</v>
      </c>
      <c r="I5153" s="1" t="s">
        <v>23</v>
      </c>
      <c r="J5153" s="1">
        <v>80620.23</v>
      </c>
      <c r="K5153" s="1">
        <v>15.4</v>
      </c>
      <c r="L5153" s="1" t="s">
        <v>24</v>
      </c>
      <c r="M5153" s="1">
        <v>16</v>
      </c>
      <c r="N5153" s="1">
        <v>0</v>
      </c>
      <c r="O5153" s="1">
        <v>505457</v>
      </c>
      <c r="P5153" s="1">
        <v>638242</v>
      </c>
      <c r="Q5153" s="1">
        <v>0</v>
      </c>
      <c r="R5153" s="1">
        <v>0</v>
      </c>
    </row>
    <row r="5154" spans="1:18" ht="15.75" customHeight="1" x14ac:dyDescent="0.25">
      <c r="A5154" s="1" t="s">
        <v>10357</v>
      </c>
      <c r="B5154" s="1" t="s">
        <v>10358</v>
      </c>
      <c r="C5154" s="1">
        <v>392436</v>
      </c>
      <c r="D5154" s="1" t="s">
        <v>20</v>
      </c>
      <c r="E5154" s="1">
        <v>737</v>
      </c>
      <c r="F5154" s="1">
        <v>1412175</v>
      </c>
      <c r="G5154" s="1" t="s">
        <v>29</v>
      </c>
      <c r="H5154" s="1" t="s">
        <v>30</v>
      </c>
      <c r="I5154" s="1" t="s">
        <v>23</v>
      </c>
      <c r="J5154" s="1">
        <v>11885.83</v>
      </c>
      <c r="K5154" s="1">
        <v>31.8</v>
      </c>
      <c r="L5154" s="1">
        <v>29</v>
      </c>
      <c r="M5154" s="1">
        <v>9</v>
      </c>
      <c r="N5154" s="1">
        <v>0</v>
      </c>
      <c r="O5154" s="1">
        <v>277191</v>
      </c>
      <c r="P5154" s="1">
        <v>425106</v>
      </c>
      <c r="Q5154" s="1">
        <v>0</v>
      </c>
      <c r="R5154" s="1">
        <v>0</v>
      </c>
    </row>
    <row r="5155" spans="1:18" ht="15.75" customHeight="1" x14ac:dyDescent="0.25">
      <c r="A5155" s="1" t="s">
        <v>10359</v>
      </c>
      <c r="B5155" s="1" t="s">
        <v>10360</v>
      </c>
      <c r="C5155" s="1">
        <v>99999999</v>
      </c>
      <c r="D5155" s="1" t="s">
        <v>40</v>
      </c>
      <c r="E5155" s="1">
        <v>683</v>
      </c>
      <c r="F5155" s="1">
        <v>1178589</v>
      </c>
      <c r="G5155" s="1" t="s">
        <v>89</v>
      </c>
      <c r="H5155" s="1" t="s">
        <v>22</v>
      </c>
      <c r="I5155" s="1" t="s">
        <v>94</v>
      </c>
      <c r="J5155" s="1">
        <v>9045.7099999999991</v>
      </c>
      <c r="K5155" s="1">
        <v>17</v>
      </c>
      <c r="L5155" s="1">
        <v>44</v>
      </c>
      <c r="M5155" s="1">
        <v>8</v>
      </c>
      <c r="N5155" s="1">
        <v>0</v>
      </c>
      <c r="O5155" s="1">
        <v>400520</v>
      </c>
      <c r="P5155" s="1">
        <v>885016</v>
      </c>
      <c r="Q5155" s="1">
        <v>0</v>
      </c>
      <c r="R5155" s="1">
        <v>0</v>
      </c>
    </row>
    <row r="5156" spans="1:18" ht="15.75" customHeight="1" x14ac:dyDescent="0.25">
      <c r="A5156" s="1" t="s">
        <v>10361</v>
      </c>
      <c r="B5156" s="1" t="s">
        <v>10362</v>
      </c>
      <c r="C5156" s="1">
        <v>201740</v>
      </c>
      <c r="D5156" s="1" t="s">
        <v>20</v>
      </c>
      <c r="E5156" s="1">
        <v>730</v>
      </c>
      <c r="F5156" s="1">
        <v>1510006</v>
      </c>
      <c r="G5156" s="1" t="s">
        <v>64</v>
      </c>
      <c r="H5156" s="1" t="s">
        <v>30</v>
      </c>
      <c r="I5156" s="1" t="s">
        <v>23</v>
      </c>
      <c r="J5156" s="1">
        <v>13464.16</v>
      </c>
      <c r="K5156" s="1">
        <v>23.4</v>
      </c>
      <c r="L5156" s="1" t="s">
        <v>24</v>
      </c>
      <c r="M5156" s="1">
        <v>10</v>
      </c>
      <c r="N5156" s="1">
        <v>0</v>
      </c>
      <c r="O5156" s="1">
        <v>357181</v>
      </c>
      <c r="P5156" s="1">
        <v>491172</v>
      </c>
      <c r="Q5156" s="1">
        <v>0</v>
      </c>
      <c r="R5156" s="1">
        <v>0</v>
      </c>
    </row>
    <row r="5157" spans="1:18" ht="15.75" customHeight="1" x14ac:dyDescent="0.25">
      <c r="A5157" s="1" t="s">
        <v>10363</v>
      </c>
      <c r="B5157" s="1" t="s">
        <v>10364</v>
      </c>
      <c r="C5157" s="1">
        <v>75218</v>
      </c>
      <c r="D5157" s="1" t="s">
        <v>20</v>
      </c>
      <c r="E5157" s="1">
        <v>719</v>
      </c>
      <c r="F5157" s="1">
        <v>501106</v>
      </c>
      <c r="G5157" s="1" t="s">
        <v>116</v>
      </c>
      <c r="H5157" s="1" t="s">
        <v>30</v>
      </c>
      <c r="I5157" s="1" t="s">
        <v>23</v>
      </c>
      <c r="J5157" s="1">
        <v>3453.44</v>
      </c>
      <c r="K5157" s="1">
        <v>14.4</v>
      </c>
      <c r="L5157" s="1">
        <v>45</v>
      </c>
      <c r="M5157" s="1">
        <v>7</v>
      </c>
      <c r="N5157" s="1">
        <v>0</v>
      </c>
      <c r="O5157" s="1">
        <v>82840</v>
      </c>
      <c r="P5157" s="1">
        <v>317636</v>
      </c>
      <c r="Q5157" s="1">
        <v>0</v>
      </c>
      <c r="R5157" s="1">
        <v>0</v>
      </c>
    </row>
    <row r="5158" spans="1:18" ht="15.75" customHeight="1" x14ac:dyDescent="0.25">
      <c r="A5158" s="1" t="s">
        <v>10365</v>
      </c>
      <c r="B5158" s="1" t="s">
        <v>10366</v>
      </c>
      <c r="C5158" s="1">
        <v>110902</v>
      </c>
      <c r="D5158" s="1" t="s">
        <v>20</v>
      </c>
      <c r="E5158" s="1">
        <v>683</v>
      </c>
      <c r="F5158" s="1">
        <v>2106929</v>
      </c>
      <c r="G5158" s="1" t="s">
        <v>21</v>
      </c>
      <c r="H5158" s="1" t="s">
        <v>44</v>
      </c>
      <c r="I5158" s="1" t="s">
        <v>70</v>
      </c>
      <c r="J5158" s="1">
        <v>5899.31</v>
      </c>
      <c r="K5158" s="1">
        <v>19</v>
      </c>
      <c r="L5158" s="1">
        <v>25</v>
      </c>
      <c r="M5158" s="1">
        <v>5</v>
      </c>
      <c r="N5158" s="1">
        <v>1</v>
      </c>
      <c r="O5158" s="1">
        <v>148694</v>
      </c>
      <c r="P5158" s="1">
        <v>261668</v>
      </c>
      <c r="Q5158" s="1">
        <v>1</v>
      </c>
      <c r="R5158" s="1">
        <v>0</v>
      </c>
    </row>
    <row r="5159" spans="1:18" ht="15.75" customHeight="1" x14ac:dyDescent="0.25">
      <c r="A5159" s="1" t="s">
        <v>10367</v>
      </c>
      <c r="B5159" s="1" t="s">
        <v>10368</v>
      </c>
      <c r="C5159" s="1">
        <v>222750</v>
      </c>
      <c r="D5159" s="1" t="s">
        <v>20</v>
      </c>
      <c r="G5159" s="1" t="s">
        <v>89</v>
      </c>
      <c r="H5159" s="1" t="s">
        <v>44</v>
      </c>
      <c r="I5159" s="1" t="s">
        <v>23</v>
      </c>
      <c r="J5159" s="1">
        <v>5482.64</v>
      </c>
      <c r="K5159" s="1">
        <v>18</v>
      </c>
      <c r="L5159" s="1" t="s">
        <v>24</v>
      </c>
      <c r="M5159" s="1">
        <v>11</v>
      </c>
      <c r="N5159" s="1">
        <v>0</v>
      </c>
      <c r="O5159" s="1">
        <v>274607</v>
      </c>
      <c r="P5159" s="1">
        <v>725956</v>
      </c>
      <c r="Q5159" s="1">
        <v>0</v>
      </c>
      <c r="R5159" s="1">
        <v>0</v>
      </c>
    </row>
    <row r="5160" spans="1:18" ht="15.75" customHeight="1" x14ac:dyDescent="0.25">
      <c r="A5160" s="1" t="s">
        <v>10369</v>
      </c>
      <c r="B5160" s="1" t="s">
        <v>10370</v>
      </c>
      <c r="C5160" s="1">
        <v>134970</v>
      </c>
      <c r="D5160" s="1" t="s">
        <v>20</v>
      </c>
      <c r="E5160" s="1">
        <v>716</v>
      </c>
      <c r="F5160" s="1">
        <v>990812</v>
      </c>
      <c r="G5160" s="1" t="s">
        <v>21</v>
      </c>
      <c r="H5160" s="1" t="s">
        <v>22</v>
      </c>
      <c r="I5160" s="1" t="s">
        <v>57</v>
      </c>
      <c r="J5160" s="1">
        <v>20311.38</v>
      </c>
      <c r="K5160" s="1">
        <v>14.1</v>
      </c>
      <c r="L5160" s="1">
        <v>16</v>
      </c>
      <c r="M5160" s="1">
        <v>7</v>
      </c>
      <c r="N5160" s="1">
        <v>0</v>
      </c>
      <c r="O5160" s="1">
        <v>17537</v>
      </c>
      <c r="P5160" s="1">
        <v>45034</v>
      </c>
      <c r="Q5160" s="1">
        <v>0</v>
      </c>
      <c r="R5160" s="1">
        <v>0</v>
      </c>
    </row>
    <row r="5161" spans="1:18" ht="15.75" customHeight="1" x14ac:dyDescent="0.25">
      <c r="A5161" s="1" t="s">
        <v>10371</v>
      </c>
      <c r="B5161" s="1" t="s">
        <v>10372</v>
      </c>
      <c r="C5161" s="1">
        <v>65450</v>
      </c>
      <c r="D5161" s="1" t="s">
        <v>20</v>
      </c>
      <c r="E5161" s="1">
        <v>705</v>
      </c>
      <c r="F5161" s="1">
        <v>887471</v>
      </c>
      <c r="G5161" s="1" t="s">
        <v>21</v>
      </c>
      <c r="H5161" s="1" t="s">
        <v>22</v>
      </c>
      <c r="I5161" s="1" t="s">
        <v>23</v>
      </c>
      <c r="J5161" s="1">
        <v>16861.93</v>
      </c>
      <c r="K5161" s="1">
        <v>15</v>
      </c>
      <c r="L5161" s="1" t="s">
        <v>24</v>
      </c>
      <c r="M5161" s="1">
        <v>9</v>
      </c>
      <c r="N5161" s="1">
        <v>0</v>
      </c>
      <c r="O5161" s="1">
        <v>171228</v>
      </c>
      <c r="P5161" s="1">
        <v>281622</v>
      </c>
      <c r="Q5161" s="1">
        <v>0</v>
      </c>
      <c r="R5161" s="1">
        <v>0</v>
      </c>
    </row>
    <row r="5162" spans="1:18" ht="15.75" customHeight="1" x14ac:dyDescent="0.25">
      <c r="A5162" s="1" t="s">
        <v>10373</v>
      </c>
      <c r="B5162" s="1" t="s">
        <v>10374</v>
      </c>
      <c r="C5162" s="1">
        <v>225346</v>
      </c>
      <c r="D5162" s="1" t="s">
        <v>20</v>
      </c>
      <c r="E5162" s="1">
        <v>740</v>
      </c>
      <c r="F5162" s="1">
        <v>583851</v>
      </c>
      <c r="G5162" s="1" t="s">
        <v>116</v>
      </c>
      <c r="H5162" s="1" t="s">
        <v>44</v>
      </c>
      <c r="I5162" s="1" t="s">
        <v>292</v>
      </c>
      <c r="J5162" s="1">
        <v>13087.96</v>
      </c>
      <c r="K5162" s="1">
        <v>24.2</v>
      </c>
      <c r="L5162" s="1" t="s">
        <v>24</v>
      </c>
      <c r="M5162" s="1">
        <v>7</v>
      </c>
      <c r="N5162" s="1">
        <v>1</v>
      </c>
      <c r="O5162" s="1">
        <v>135071</v>
      </c>
      <c r="P5162" s="1">
        <v>198220</v>
      </c>
      <c r="Q5162" s="1">
        <v>1</v>
      </c>
      <c r="R5162" s="1">
        <v>0</v>
      </c>
    </row>
    <row r="5163" spans="1:18" ht="15.75" customHeight="1" x14ac:dyDescent="0.25">
      <c r="A5163" s="1" t="s">
        <v>10375</v>
      </c>
      <c r="B5163" s="1" t="s">
        <v>10376</v>
      </c>
      <c r="C5163" s="1">
        <v>172018</v>
      </c>
      <c r="D5163" s="1" t="s">
        <v>20</v>
      </c>
      <c r="E5163" s="1">
        <v>701</v>
      </c>
      <c r="F5163" s="1">
        <v>452770</v>
      </c>
      <c r="G5163" s="1" t="s">
        <v>64</v>
      </c>
      <c r="H5163" s="1" t="s">
        <v>30</v>
      </c>
      <c r="I5163" s="1" t="s">
        <v>23</v>
      </c>
      <c r="J5163" s="1">
        <v>12186.79</v>
      </c>
      <c r="K5163" s="1">
        <v>12.3</v>
      </c>
      <c r="L5163" s="1" t="s">
        <v>24</v>
      </c>
      <c r="M5163" s="1">
        <v>15</v>
      </c>
      <c r="N5163" s="1">
        <v>0</v>
      </c>
      <c r="O5163" s="1">
        <v>210824</v>
      </c>
      <c r="P5163" s="1">
        <v>319088</v>
      </c>
      <c r="Q5163" s="1">
        <v>0</v>
      </c>
      <c r="R5163" s="1">
        <v>0</v>
      </c>
    </row>
    <row r="5164" spans="1:18" ht="15.75" customHeight="1" x14ac:dyDescent="0.25">
      <c r="A5164" s="1" t="s">
        <v>10377</v>
      </c>
      <c r="B5164" s="1" t="s">
        <v>10378</v>
      </c>
      <c r="C5164" s="1">
        <v>161348</v>
      </c>
      <c r="D5164" s="1" t="s">
        <v>20</v>
      </c>
      <c r="E5164" s="1">
        <v>745</v>
      </c>
      <c r="F5164" s="1">
        <v>1021915</v>
      </c>
      <c r="G5164" s="1" t="s">
        <v>89</v>
      </c>
      <c r="H5164" s="1" t="s">
        <v>44</v>
      </c>
      <c r="I5164" s="1" t="s">
        <v>70</v>
      </c>
      <c r="J5164" s="1">
        <v>5850.48</v>
      </c>
      <c r="K5164" s="1">
        <v>14.7</v>
      </c>
      <c r="L5164" s="1">
        <v>23</v>
      </c>
      <c r="M5164" s="1">
        <v>8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</row>
    <row r="5165" spans="1:18" ht="15.75" customHeight="1" x14ac:dyDescent="0.25">
      <c r="A5165" s="1" t="s">
        <v>10379</v>
      </c>
      <c r="B5165" s="1" t="s">
        <v>10380</v>
      </c>
      <c r="C5165" s="1">
        <v>151712</v>
      </c>
      <c r="D5165" s="1" t="s">
        <v>20</v>
      </c>
      <c r="E5165" s="1">
        <v>737</v>
      </c>
      <c r="F5165" s="1">
        <v>1445102</v>
      </c>
      <c r="G5165" s="1" t="s">
        <v>64</v>
      </c>
      <c r="H5165" s="1" t="s">
        <v>22</v>
      </c>
      <c r="I5165" s="1" t="s">
        <v>23</v>
      </c>
      <c r="J5165" s="1">
        <v>28179.279999999999</v>
      </c>
      <c r="K5165" s="1">
        <v>21</v>
      </c>
      <c r="L5165" s="1">
        <v>8</v>
      </c>
      <c r="M5165" s="1">
        <v>8</v>
      </c>
      <c r="N5165" s="1">
        <v>0</v>
      </c>
      <c r="O5165" s="1">
        <v>507851</v>
      </c>
      <c r="P5165" s="1">
        <v>640552</v>
      </c>
      <c r="Q5165" s="1">
        <v>0</v>
      </c>
      <c r="R5165" s="1">
        <v>0</v>
      </c>
    </row>
    <row r="5166" spans="1:18" ht="15.75" customHeight="1" x14ac:dyDescent="0.25">
      <c r="A5166" s="1" t="s">
        <v>10381</v>
      </c>
      <c r="B5166" s="1" t="s">
        <v>10382</v>
      </c>
      <c r="C5166" s="1">
        <v>113674</v>
      </c>
      <c r="D5166" s="1" t="s">
        <v>20</v>
      </c>
      <c r="E5166" s="1">
        <v>722</v>
      </c>
      <c r="F5166" s="1">
        <v>785954</v>
      </c>
      <c r="G5166" s="1" t="s">
        <v>75</v>
      </c>
      <c r="H5166" s="1" t="s">
        <v>30</v>
      </c>
      <c r="I5166" s="1" t="s">
        <v>80</v>
      </c>
      <c r="J5166" s="1">
        <v>13623</v>
      </c>
      <c r="K5166" s="1">
        <v>10</v>
      </c>
      <c r="L5166" s="1" t="s">
        <v>24</v>
      </c>
      <c r="M5166" s="1">
        <v>18</v>
      </c>
      <c r="N5166" s="1">
        <v>0</v>
      </c>
      <c r="O5166" s="1">
        <v>87077</v>
      </c>
      <c r="P5166" s="1">
        <v>203280</v>
      </c>
      <c r="Q5166" s="1">
        <v>0</v>
      </c>
      <c r="R5166" s="1">
        <v>0</v>
      </c>
    </row>
    <row r="5167" spans="1:18" ht="15.75" customHeight="1" x14ac:dyDescent="0.25">
      <c r="A5167" s="1" t="s">
        <v>10383</v>
      </c>
      <c r="B5167" s="1" t="s">
        <v>10384</v>
      </c>
      <c r="C5167" s="1">
        <v>439604</v>
      </c>
      <c r="D5167" s="1" t="s">
        <v>40</v>
      </c>
      <c r="E5167" s="1">
        <v>692</v>
      </c>
      <c r="F5167" s="1">
        <v>1919209</v>
      </c>
      <c r="G5167" s="1" t="s">
        <v>21</v>
      </c>
      <c r="H5167" s="1" t="s">
        <v>22</v>
      </c>
      <c r="I5167" s="1" t="s">
        <v>23</v>
      </c>
      <c r="J5167" s="1">
        <v>23830.18</v>
      </c>
      <c r="K5167" s="1">
        <v>15.3</v>
      </c>
      <c r="L5167" s="1" t="s">
        <v>24</v>
      </c>
      <c r="M5167" s="1">
        <v>9</v>
      </c>
      <c r="N5167" s="1">
        <v>0</v>
      </c>
      <c r="O5167" s="1">
        <v>359879</v>
      </c>
      <c r="P5167" s="1">
        <v>680878</v>
      </c>
      <c r="Q5167" s="1">
        <v>0</v>
      </c>
      <c r="R5167" s="1">
        <v>0</v>
      </c>
    </row>
    <row r="5168" spans="1:18" ht="15.75" customHeight="1" x14ac:dyDescent="0.25">
      <c r="A5168" s="1" t="s">
        <v>10385</v>
      </c>
      <c r="B5168" s="2" t="s">
        <v>10386</v>
      </c>
      <c r="C5168" s="1">
        <v>279334</v>
      </c>
      <c r="D5168" s="1" t="s">
        <v>20</v>
      </c>
      <c r="G5168" s="1" t="s">
        <v>89</v>
      </c>
      <c r="H5168" s="1" t="s">
        <v>30</v>
      </c>
      <c r="I5168" s="1" t="s">
        <v>23</v>
      </c>
      <c r="J5168" s="1">
        <v>2397.9899999999998</v>
      </c>
      <c r="K5168" s="1">
        <v>9.6</v>
      </c>
      <c r="L5168" s="1">
        <v>39</v>
      </c>
      <c r="M5168" s="1">
        <v>7</v>
      </c>
      <c r="N5168" s="1">
        <v>0</v>
      </c>
      <c r="O5168" s="1">
        <v>96919</v>
      </c>
      <c r="P5168" s="1">
        <v>253330</v>
      </c>
      <c r="Q5168" s="1">
        <v>0</v>
      </c>
      <c r="R5168" s="1">
        <v>0</v>
      </c>
    </row>
    <row r="5169" spans="1:18" ht="15.75" customHeight="1" x14ac:dyDescent="0.25">
      <c r="A5169" s="1" t="s">
        <v>10387</v>
      </c>
      <c r="B5169" s="1" t="s">
        <v>10388</v>
      </c>
      <c r="C5169" s="1">
        <v>109428</v>
      </c>
      <c r="D5169" s="1" t="s">
        <v>20</v>
      </c>
      <c r="E5169" s="1">
        <v>683</v>
      </c>
      <c r="F5169" s="1">
        <v>1133958</v>
      </c>
      <c r="G5169" s="1" t="s">
        <v>119</v>
      </c>
      <c r="H5169" s="1" t="s">
        <v>30</v>
      </c>
      <c r="I5169" s="1" t="s">
        <v>23</v>
      </c>
      <c r="J5169" s="1">
        <v>14646.91</v>
      </c>
      <c r="K5169" s="1">
        <v>21.6</v>
      </c>
      <c r="L5169" s="1">
        <v>75</v>
      </c>
      <c r="M5169" s="1">
        <v>10</v>
      </c>
      <c r="N5169" s="1">
        <v>0</v>
      </c>
      <c r="O5169" s="1">
        <v>33345</v>
      </c>
      <c r="P5169" s="1">
        <v>115918</v>
      </c>
      <c r="Q5169" s="1">
        <v>0</v>
      </c>
      <c r="R5169" s="1">
        <v>0</v>
      </c>
    </row>
    <row r="5170" spans="1:18" ht="15.75" customHeight="1" x14ac:dyDescent="0.25">
      <c r="A5170" s="1" t="s">
        <v>10389</v>
      </c>
      <c r="B5170" s="1" t="s">
        <v>10390</v>
      </c>
      <c r="C5170" s="1">
        <v>133914</v>
      </c>
      <c r="D5170" s="1" t="s">
        <v>20</v>
      </c>
      <c r="G5170" s="1" t="s">
        <v>54</v>
      </c>
      <c r="H5170" s="1" t="s">
        <v>30</v>
      </c>
      <c r="I5170" s="1" t="s">
        <v>57</v>
      </c>
      <c r="J5170" s="1">
        <v>28142.23</v>
      </c>
      <c r="K5170" s="1">
        <v>18.7</v>
      </c>
      <c r="L5170" s="1" t="s">
        <v>24</v>
      </c>
      <c r="M5170" s="1">
        <v>12</v>
      </c>
      <c r="N5170" s="1">
        <v>0</v>
      </c>
      <c r="O5170" s="1">
        <v>293379</v>
      </c>
      <c r="P5170" s="1">
        <v>517814</v>
      </c>
      <c r="Q5170" s="1">
        <v>0</v>
      </c>
      <c r="R5170" s="1">
        <v>0</v>
      </c>
    </row>
    <row r="5171" spans="1:18" ht="15.75" customHeight="1" x14ac:dyDescent="0.25">
      <c r="A5171" s="1" t="s">
        <v>10391</v>
      </c>
      <c r="B5171" s="1" t="s">
        <v>10392</v>
      </c>
      <c r="C5171" s="1">
        <v>244574</v>
      </c>
      <c r="D5171" s="1" t="s">
        <v>40</v>
      </c>
      <c r="E5171" s="1">
        <v>734</v>
      </c>
      <c r="F5171" s="1">
        <v>1320158</v>
      </c>
      <c r="G5171" s="1" t="s">
        <v>47</v>
      </c>
      <c r="H5171" s="1" t="s">
        <v>22</v>
      </c>
      <c r="I5171" s="1" t="s">
        <v>23</v>
      </c>
      <c r="J5171" s="1">
        <v>25083.040000000001</v>
      </c>
      <c r="K5171" s="1">
        <v>22</v>
      </c>
      <c r="L5171" s="1">
        <v>39</v>
      </c>
      <c r="M5171" s="1">
        <v>15</v>
      </c>
      <c r="N5171" s="1">
        <v>0</v>
      </c>
      <c r="O5171" s="1">
        <v>768265</v>
      </c>
      <c r="P5171" s="1">
        <v>1252900</v>
      </c>
      <c r="Q5171" s="1">
        <v>0</v>
      </c>
      <c r="R5171" s="1">
        <v>0</v>
      </c>
    </row>
    <row r="5172" spans="1:18" ht="15.75" customHeight="1" x14ac:dyDescent="0.25">
      <c r="A5172" s="1" t="s">
        <v>10393</v>
      </c>
      <c r="B5172" s="1" t="s">
        <v>10394</v>
      </c>
      <c r="C5172" s="1">
        <v>495396</v>
      </c>
      <c r="D5172" s="1" t="s">
        <v>20</v>
      </c>
      <c r="E5172" s="1">
        <v>750</v>
      </c>
      <c r="F5172" s="1">
        <v>972591</v>
      </c>
      <c r="G5172" s="1" t="s">
        <v>29</v>
      </c>
      <c r="H5172" s="1" t="s">
        <v>22</v>
      </c>
      <c r="I5172" s="1" t="s">
        <v>23</v>
      </c>
      <c r="J5172" s="1">
        <v>12967.69</v>
      </c>
      <c r="K5172" s="1">
        <v>19.3</v>
      </c>
      <c r="L5172" s="1" t="s">
        <v>24</v>
      </c>
      <c r="M5172" s="1">
        <v>24</v>
      </c>
      <c r="N5172" s="1">
        <v>0</v>
      </c>
      <c r="O5172" s="1">
        <v>381881</v>
      </c>
      <c r="P5172" s="1">
        <v>1668634</v>
      </c>
      <c r="Q5172" s="1">
        <v>0</v>
      </c>
      <c r="R5172" s="1">
        <v>0</v>
      </c>
    </row>
    <row r="5173" spans="1:18" ht="15.75" customHeight="1" x14ac:dyDescent="0.25">
      <c r="A5173" s="1" t="s">
        <v>10395</v>
      </c>
      <c r="B5173" s="1" t="s">
        <v>10396</v>
      </c>
      <c r="C5173" s="1">
        <v>321794</v>
      </c>
      <c r="D5173" s="1" t="s">
        <v>40</v>
      </c>
      <c r="E5173" s="1">
        <v>711</v>
      </c>
      <c r="F5173" s="1">
        <v>965808</v>
      </c>
      <c r="G5173" s="1" t="s">
        <v>21</v>
      </c>
      <c r="H5173" s="1" t="s">
        <v>44</v>
      </c>
      <c r="I5173" s="1" t="s">
        <v>23</v>
      </c>
      <c r="J5173" s="1">
        <v>12152.97</v>
      </c>
      <c r="K5173" s="1">
        <v>13.9</v>
      </c>
      <c r="L5173" s="1">
        <v>82</v>
      </c>
      <c r="M5173" s="1">
        <v>9</v>
      </c>
      <c r="N5173" s="1">
        <v>0</v>
      </c>
      <c r="O5173" s="1">
        <v>261136</v>
      </c>
      <c r="P5173" s="1">
        <v>427702</v>
      </c>
      <c r="Q5173" s="1">
        <v>0</v>
      </c>
      <c r="R5173" s="1">
        <v>0</v>
      </c>
    </row>
    <row r="5174" spans="1:18" ht="15.75" customHeight="1" x14ac:dyDescent="0.25">
      <c r="A5174" s="1" t="s">
        <v>10397</v>
      </c>
      <c r="B5174" s="1" t="s">
        <v>10398</v>
      </c>
      <c r="C5174" s="1">
        <v>172810</v>
      </c>
      <c r="D5174" s="1" t="s">
        <v>20</v>
      </c>
      <c r="E5174" s="1">
        <v>738</v>
      </c>
      <c r="F5174" s="1">
        <v>537301</v>
      </c>
      <c r="G5174" s="1" t="s">
        <v>75</v>
      </c>
      <c r="H5174" s="1" t="s">
        <v>30</v>
      </c>
      <c r="I5174" s="1" t="s">
        <v>23</v>
      </c>
      <c r="J5174" s="1">
        <v>11104.17</v>
      </c>
      <c r="K5174" s="1">
        <v>15.5</v>
      </c>
      <c r="L5174" s="1">
        <v>40</v>
      </c>
      <c r="M5174" s="1">
        <v>4</v>
      </c>
      <c r="N5174" s="1">
        <v>0</v>
      </c>
      <c r="O5174" s="1">
        <v>137408</v>
      </c>
      <c r="P5174" s="1">
        <v>291390</v>
      </c>
      <c r="Q5174" s="1">
        <v>0</v>
      </c>
      <c r="R5174" s="1">
        <v>0</v>
      </c>
    </row>
    <row r="5175" spans="1:18" ht="15.75" customHeight="1" x14ac:dyDescent="0.25">
      <c r="A5175" s="1" t="s">
        <v>10399</v>
      </c>
      <c r="B5175" s="1" t="s">
        <v>10400</v>
      </c>
      <c r="C5175" s="1">
        <v>32318</v>
      </c>
      <c r="D5175" s="1" t="s">
        <v>20</v>
      </c>
      <c r="E5175" s="1">
        <v>701</v>
      </c>
      <c r="F5175" s="1">
        <v>840218</v>
      </c>
      <c r="G5175" s="1" t="s">
        <v>116</v>
      </c>
      <c r="H5175" s="1" t="s">
        <v>22</v>
      </c>
      <c r="I5175" s="1" t="s">
        <v>57</v>
      </c>
      <c r="J5175" s="1">
        <v>7982.09</v>
      </c>
      <c r="K5175" s="1">
        <v>32.1</v>
      </c>
      <c r="L5175" s="1">
        <v>23</v>
      </c>
      <c r="M5175" s="1">
        <v>10</v>
      </c>
      <c r="N5175" s="1">
        <v>0</v>
      </c>
      <c r="O5175" s="1">
        <v>320055</v>
      </c>
      <c r="P5175" s="1">
        <v>469700</v>
      </c>
      <c r="Q5175" s="1">
        <v>0</v>
      </c>
      <c r="R5175" s="1">
        <v>0</v>
      </c>
    </row>
    <row r="5176" spans="1:18" ht="15.75" customHeight="1" x14ac:dyDescent="0.25">
      <c r="A5176" s="1" t="s">
        <v>10401</v>
      </c>
      <c r="B5176" s="1" t="s">
        <v>10402</v>
      </c>
      <c r="C5176" s="1">
        <v>333564</v>
      </c>
      <c r="D5176" s="1" t="s">
        <v>20</v>
      </c>
      <c r="E5176" s="1">
        <v>718</v>
      </c>
      <c r="F5176" s="1">
        <v>921842</v>
      </c>
      <c r="G5176" s="1" t="s">
        <v>89</v>
      </c>
      <c r="H5176" s="1" t="s">
        <v>30</v>
      </c>
      <c r="I5176" s="1" t="s">
        <v>23</v>
      </c>
      <c r="J5176" s="1">
        <v>9372.1299999999992</v>
      </c>
      <c r="K5176" s="1">
        <v>15.5</v>
      </c>
      <c r="L5176" s="1" t="s">
        <v>24</v>
      </c>
      <c r="M5176" s="1">
        <v>10</v>
      </c>
      <c r="N5176" s="1">
        <v>1</v>
      </c>
      <c r="O5176" s="1">
        <v>355395</v>
      </c>
      <c r="P5176" s="1">
        <v>558360</v>
      </c>
      <c r="Q5176" s="1">
        <v>0</v>
      </c>
      <c r="R5176" s="1">
        <v>0</v>
      </c>
    </row>
    <row r="5177" spans="1:18" ht="15.75" customHeight="1" x14ac:dyDescent="0.25">
      <c r="A5177" s="1" t="s">
        <v>10403</v>
      </c>
      <c r="B5177" s="1" t="s">
        <v>10404</v>
      </c>
      <c r="C5177" s="1">
        <v>216414</v>
      </c>
      <c r="D5177" s="1" t="s">
        <v>20</v>
      </c>
      <c r="G5177" s="1" t="s">
        <v>21</v>
      </c>
      <c r="H5177" s="1" t="s">
        <v>30</v>
      </c>
      <c r="I5177" s="1" t="s">
        <v>23</v>
      </c>
      <c r="J5177" s="1">
        <v>19484.689999999999</v>
      </c>
      <c r="K5177" s="1">
        <v>17.399999999999999</v>
      </c>
      <c r="L5177" s="1">
        <v>47</v>
      </c>
      <c r="M5177" s="1">
        <v>18</v>
      </c>
      <c r="N5177" s="1">
        <v>0</v>
      </c>
      <c r="O5177" s="1">
        <v>272175</v>
      </c>
      <c r="P5177" s="1">
        <v>708202</v>
      </c>
      <c r="Q5177" s="1">
        <v>0</v>
      </c>
      <c r="R5177" s="1">
        <v>0</v>
      </c>
    </row>
    <row r="5178" spans="1:18" ht="15.75" customHeight="1" x14ac:dyDescent="0.25">
      <c r="A5178" s="1" t="s">
        <v>10405</v>
      </c>
      <c r="B5178" s="1" t="s">
        <v>10406</v>
      </c>
      <c r="C5178" s="1">
        <v>78958</v>
      </c>
      <c r="D5178" s="1" t="s">
        <v>40</v>
      </c>
      <c r="E5178" s="1">
        <v>710</v>
      </c>
      <c r="F5178" s="1">
        <v>530404</v>
      </c>
      <c r="G5178" s="1" t="s">
        <v>67</v>
      </c>
      <c r="H5178" s="1" t="s">
        <v>30</v>
      </c>
      <c r="I5178" s="1" t="s">
        <v>292</v>
      </c>
      <c r="J5178" s="1">
        <v>10966.04</v>
      </c>
      <c r="K5178" s="1">
        <v>9.3000000000000007</v>
      </c>
      <c r="L5178" s="1" t="s">
        <v>24</v>
      </c>
      <c r="M5178" s="1">
        <v>6</v>
      </c>
      <c r="N5178" s="1">
        <v>0</v>
      </c>
      <c r="O5178" s="1">
        <v>89604</v>
      </c>
      <c r="P5178" s="1">
        <v>201828</v>
      </c>
      <c r="Q5178" s="1">
        <v>0</v>
      </c>
      <c r="R5178" s="1">
        <v>0</v>
      </c>
    </row>
    <row r="5179" spans="1:18" ht="15.75" customHeight="1" x14ac:dyDescent="0.25">
      <c r="A5179" s="1" t="s">
        <v>10407</v>
      </c>
      <c r="B5179" s="1" t="s">
        <v>10408</v>
      </c>
      <c r="C5179" s="1">
        <v>430628</v>
      </c>
      <c r="D5179" s="1" t="s">
        <v>20</v>
      </c>
      <c r="G5179" s="1" t="s">
        <v>54</v>
      </c>
      <c r="H5179" s="1" t="s">
        <v>22</v>
      </c>
      <c r="I5179" s="1" t="s">
        <v>23</v>
      </c>
      <c r="J5179" s="1">
        <v>27109.77</v>
      </c>
      <c r="K5179" s="1">
        <v>14.1</v>
      </c>
      <c r="L5179" s="1">
        <v>69</v>
      </c>
      <c r="M5179" s="1">
        <v>13</v>
      </c>
      <c r="N5179" s="1">
        <v>0</v>
      </c>
      <c r="O5179" s="1">
        <v>227696</v>
      </c>
      <c r="P5179" s="1">
        <v>378796</v>
      </c>
      <c r="Q5179" s="1">
        <v>0</v>
      </c>
      <c r="R5179" s="1">
        <v>0</v>
      </c>
    </row>
    <row r="5180" spans="1:18" ht="15.75" customHeight="1" x14ac:dyDescent="0.25">
      <c r="A5180" s="1" t="s">
        <v>10409</v>
      </c>
      <c r="B5180" s="1" t="s">
        <v>10410</v>
      </c>
      <c r="C5180" s="1">
        <v>303446</v>
      </c>
      <c r="D5180" s="1" t="s">
        <v>20</v>
      </c>
      <c r="G5180" s="1" t="s">
        <v>29</v>
      </c>
      <c r="H5180" s="1" t="s">
        <v>22</v>
      </c>
      <c r="I5180" s="1" t="s">
        <v>23</v>
      </c>
      <c r="J5180" s="1">
        <v>15929.79</v>
      </c>
      <c r="K5180" s="1">
        <v>13.4</v>
      </c>
      <c r="L5180" s="1" t="s">
        <v>24</v>
      </c>
      <c r="M5180" s="1">
        <v>6</v>
      </c>
      <c r="N5180" s="1">
        <v>0</v>
      </c>
      <c r="O5180" s="1">
        <v>227753</v>
      </c>
      <c r="P5180" s="1">
        <v>455466</v>
      </c>
      <c r="Q5180" s="1">
        <v>0</v>
      </c>
      <c r="R5180" s="1">
        <v>0</v>
      </c>
    </row>
    <row r="5181" spans="1:18" ht="15.75" customHeight="1" x14ac:dyDescent="0.25">
      <c r="A5181" s="1" t="s">
        <v>10411</v>
      </c>
      <c r="B5181" s="1" t="s">
        <v>10412</v>
      </c>
      <c r="C5181" s="1">
        <v>209660</v>
      </c>
      <c r="D5181" s="1" t="s">
        <v>20</v>
      </c>
      <c r="E5181" s="1">
        <v>725</v>
      </c>
      <c r="F5181" s="1">
        <v>961932</v>
      </c>
      <c r="G5181" s="1" t="s">
        <v>64</v>
      </c>
      <c r="H5181" s="1" t="s">
        <v>22</v>
      </c>
      <c r="I5181" s="1" t="s">
        <v>23</v>
      </c>
      <c r="J5181" s="1">
        <v>10260.57</v>
      </c>
      <c r="K5181" s="1">
        <v>20.5</v>
      </c>
      <c r="L5181" s="1" t="s">
        <v>24</v>
      </c>
      <c r="M5181" s="1">
        <v>19</v>
      </c>
      <c r="N5181" s="1">
        <v>1</v>
      </c>
      <c r="O5181" s="1">
        <v>152893</v>
      </c>
      <c r="P5181" s="1">
        <v>561990</v>
      </c>
      <c r="Q5181" s="1">
        <v>1</v>
      </c>
      <c r="R5181" s="1">
        <v>0</v>
      </c>
    </row>
    <row r="5182" spans="1:18" ht="15.75" customHeight="1" x14ac:dyDescent="0.25">
      <c r="A5182" s="1" t="s">
        <v>10413</v>
      </c>
      <c r="B5182" s="1" t="s">
        <v>10414</v>
      </c>
      <c r="C5182" s="1">
        <v>765006</v>
      </c>
      <c r="D5182" s="1" t="s">
        <v>20</v>
      </c>
      <c r="E5182" s="1">
        <v>708</v>
      </c>
      <c r="F5182" s="1">
        <v>2189674</v>
      </c>
      <c r="G5182" s="1" t="s">
        <v>21</v>
      </c>
      <c r="H5182" s="1" t="s">
        <v>22</v>
      </c>
      <c r="I5182" s="1" t="s">
        <v>23</v>
      </c>
      <c r="J5182" s="1">
        <v>43428.68</v>
      </c>
      <c r="K5182" s="1">
        <v>18.5</v>
      </c>
      <c r="L5182" s="1">
        <v>81</v>
      </c>
      <c r="M5182" s="1">
        <v>16</v>
      </c>
      <c r="N5182" s="1">
        <v>0</v>
      </c>
      <c r="O5182" s="1">
        <v>435746</v>
      </c>
      <c r="P5182" s="1">
        <v>825770</v>
      </c>
      <c r="Q5182" s="1">
        <v>0</v>
      </c>
      <c r="R5182" s="1">
        <v>0</v>
      </c>
    </row>
    <row r="5183" spans="1:18" ht="15.75" customHeight="1" x14ac:dyDescent="0.25">
      <c r="A5183" s="1" t="s">
        <v>10415</v>
      </c>
      <c r="B5183" s="1" t="s">
        <v>10416</v>
      </c>
      <c r="C5183" s="1">
        <v>65450</v>
      </c>
      <c r="D5183" s="1" t="s">
        <v>20</v>
      </c>
      <c r="E5183" s="1">
        <v>738</v>
      </c>
      <c r="F5183" s="1">
        <v>565269</v>
      </c>
      <c r="G5183" s="1" t="s">
        <v>116</v>
      </c>
      <c r="H5183" s="1" t="s">
        <v>30</v>
      </c>
      <c r="I5183" s="1" t="s">
        <v>23</v>
      </c>
      <c r="J5183" s="1">
        <v>11493.86</v>
      </c>
      <c r="K5183" s="1">
        <v>24</v>
      </c>
      <c r="L5183" s="1">
        <v>35</v>
      </c>
      <c r="M5183" s="1">
        <v>10</v>
      </c>
      <c r="N5183" s="1">
        <v>1</v>
      </c>
      <c r="O5183" s="1">
        <v>60325</v>
      </c>
      <c r="P5183" s="1">
        <v>301114</v>
      </c>
      <c r="Q5183" s="1">
        <v>1</v>
      </c>
      <c r="R5183" s="1">
        <v>0</v>
      </c>
    </row>
    <row r="5184" spans="1:18" ht="15.75" customHeight="1" x14ac:dyDescent="0.25">
      <c r="A5184" s="2" t="s">
        <v>10417</v>
      </c>
      <c r="B5184" s="1" t="s">
        <v>10418</v>
      </c>
      <c r="C5184" s="1">
        <v>420134</v>
      </c>
      <c r="D5184" s="1" t="s">
        <v>40</v>
      </c>
      <c r="G5184" s="1" t="s">
        <v>64</v>
      </c>
      <c r="H5184" s="1" t="s">
        <v>30</v>
      </c>
      <c r="I5184" s="1" t="s">
        <v>23</v>
      </c>
      <c r="J5184" s="1">
        <v>26243.94</v>
      </c>
      <c r="K5184" s="1">
        <v>15.7</v>
      </c>
      <c r="L5184" s="1" t="s">
        <v>24</v>
      </c>
      <c r="M5184" s="1">
        <v>15</v>
      </c>
      <c r="N5184" s="1">
        <v>0</v>
      </c>
      <c r="O5184" s="1">
        <v>469832</v>
      </c>
      <c r="P5184" s="1">
        <v>796532</v>
      </c>
      <c r="Q5184" s="1">
        <v>0</v>
      </c>
      <c r="R5184" s="1">
        <v>0</v>
      </c>
    </row>
    <row r="5185" spans="1:18" ht="15.75" customHeight="1" x14ac:dyDescent="0.25">
      <c r="A5185" s="1" t="s">
        <v>10419</v>
      </c>
      <c r="B5185" s="1" t="s">
        <v>10420</v>
      </c>
      <c r="C5185" s="1">
        <v>65890</v>
      </c>
      <c r="D5185" s="1" t="s">
        <v>20</v>
      </c>
      <c r="E5185" s="1">
        <v>740</v>
      </c>
      <c r="F5185" s="1">
        <v>1062195</v>
      </c>
      <c r="G5185" s="1" t="s">
        <v>21</v>
      </c>
      <c r="H5185" s="1" t="s">
        <v>22</v>
      </c>
      <c r="I5185" s="1" t="s">
        <v>70</v>
      </c>
      <c r="J5185" s="1">
        <v>12126.56</v>
      </c>
      <c r="K5185" s="1">
        <v>21.3</v>
      </c>
      <c r="L5185" s="1">
        <v>24</v>
      </c>
      <c r="M5185" s="1">
        <v>10</v>
      </c>
      <c r="N5185" s="1">
        <v>0</v>
      </c>
      <c r="O5185" s="1">
        <v>167675</v>
      </c>
      <c r="P5185" s="1">
        <v>302896</v>
      </c>
      <c r="Q5185" s="1">
        <v>0</v>
      </c>
      <c r="R5185" s="1">
        <v>0</v>
      </c>
    </row>
    <row r="5186" spans="1:18" ht="15.75" customHeight="1" x14ac:dyDescent="0.25">
      <c r="A5186" s="1" t="s">
        <v>10421</v>
      </c>
      <c r="B5186" s="1" t="s">
        <v>10422</v>
      </c>
      <c r="C5186" s="1">
        <v>442596</v>
      </c>
      <c r="D5186" s="1" t="s">
        <v>20</v>
      </c>
      <c r="E5186" s="1">
        <v>6910</v>
      </c>
      <c r="F5186" s="1">
        <v>1414303</v>
      </c>
      <c r="G5186" s="1" t="s">
        <v>54</v>
      </c>
      <c r="H5186" s="1" t="s">
        <v>30</v>
      </c>
      <c r="I5186" s="1" t="s">
        <v>172</v>
      </c>
      <c r="J5186" s="1">
        <v>17207.16</v>
      </c>
      <c r="K5186" s="1">
        <v>13.3</v>
      </c>
      <c r="L5186" s="1">
        <v>3</v>
      </c>
      <c r="M5186" s="1">
        <v>9</v>
      </c>
      <c r="N5186" s="1">
        <v>0</v>
      </c>
      <c r="O5186" s="1">
        <v>74746</v>
      </c>
      <c r="P5186" s="1">
        <v>157080</v>
      </c>
      <c r="Q5186" s="1">
        <v>0</v>
      </c>
      <c r="R5186" s="1">
        <v>0</v>
      </c>
    </row>
    <row r="5187" spans="1:18" ht="15.75" customHeight="1" x14ac:dyDescent="0.25">
      <c r="A5187" s="1" t="s">
        <v>10423</v>
      </c>
      <c r="B5187" s="1" t="s">
        <v>10424</v>
      </c>
      <c r="C5187" s="1">
        <v>32824</v>
      </c>
      <c r="D5187" s="1" t="s">
        <v>40</v>
      </c>
      <c r="E5187" s="1">
        <v>627</v>
      </c>
      <c r="F5187" s="1">
        <v>529017</v>
      </c>
      <c r="G5187" s="1" t="s">
        <v>64</v>
      </c>
      <c r="H5187" s="1" t="s">
        <v>30</v>
      </c>
      <c r="I5187" s="1" t="s">
        <v>57</v>
      </c>
      <c r="J5187" s="1">
        <v>10404.209999999999</v>
      </c>
      <c r="K5187" s="1">
        <v>21.3</v>
      </c>
      <c r="L5187" s="1">
        <v>44</v>
      </c>
      <c r="M5187" s="1">
        <v>8</v>
      </c>
      <c r="N5187" s="1">
        <v>0</v>
      </c>
      <c r="O5187" s="1">
        <v>101175</v>
      </c>
      <c r="P5187" s="1">
        <v>360470</v>
      </c>
      <c r="Q5187" s="1">
        <v>0</v>
      </c>
      <c r="R5187" s="1">
        <v>0</v>
      </c>
    </row>
    <row r="5188" spans="1:18" ht="15.75" customHeight="1" x14ac:dyDescent="0.25">
      <c r="A5188" s="1" t="s">
        <v>10425</v>
      </c>
      <c r="B5188" s="1" t="s">
        <v>10426</v>
      </c>
      <c r="C5188" s="1">
        <v>228932</v>
      </c>
      <c r="D5188" s="1" t="s">
        <v>40</v>
      </c>
      <c r="E5188" s="1">
        <v>671</v>
      </c>
      <c r="F5188" s="1">
        <v>1102665</v>
      </c>
      <c r="G5188" s="1" t="s">
        <v>119</v>
      </c>
      <c r="H5188" s="1" t="s">
        <v>22</v>
      </c>
      <c r="I5188" s="1" t="s">
        <v>23</v>
      </c>
      <c r="J5188" s="1">
        <v>26923.38</v>
      </c>
      <c r="K5188" s="1">
        <v>19.3</v>
      </c>
      <c r="L5188" s="1" t="s">
        <v>24</v>
      </c>
      <c r="M5188" s="1">
        <v>30</v>
      </c>
      <c r="N5188" s="1">
        <v>0</v>
      </c>
      <c r="O5188" s="1">
        <v>601768</v>
      </c>
      <c r="P5188" s="1">
        <v>840510</v>
      </c>
      <c r="Q5188" s="1">
        <v>0</v>
      </c>
      <c r="R5188" s="1">
        <v>0</v>
      </c>
    </row>
    <row r="5189" spans="1:18" ht="15.75" customHeight="1" x14ac:dyDescent="0.25">
      <c r="A5189" s="1" t="s">
        <v>10427</v>
      </c>
      <c r="B5189" s="1" t="s">
        <v>10428</v>
      </c>
      <c r="C5189" s="1">
        <v>557722</v>
      </c>
      <c r="D5189" s="1" t="s">
        <v>40</v>
      </c>
      <c r="E5189" s="1">
        <v>684</v>
      </c>
      <c r="F5189" s="1">
        <v>1314097</v>
      </c>
      <c r="G5189" s="1" t="s">
        <v>89</v>
      </c>
      <c r="H5189" s="1" t="s">
        <v>22</v>
      </c>
      <c r="I5189" s="1" t="s">
        <v>23</v>
      </c>
      <c r="J5189" s="1">
        <v>34494.879999999997</v>
      </c>
      <c r="K5189" s="1">
        <v>15.4</v>
      </c>
      <c r="L5189" s="1">
        <v>24</v>
      </c>
      <c r="M5189" s="1">
        <v>12</v>
      </c>
      <c r="N5189" s="1">
        <v>0</v>
      </c>
      <c r="O5189" s="1">
        <v>618222</v>
      </c>
      <c r="P5189" s="1">
        <v>939422</v>
      </c>
      <c r="Q5189" s="1">
        <v>0</v>
      </c>
      <c r="R5189" s="1">
        <v>0</v>
      </c>
    </row>
    <row r="5190" spans="1:18" ht="15.75" customHeight="1" x14ac:dyDescent="0.25">
      <c r="A5190" s="1" t="s">
        <v>10429</v>
      </c>
      <c r="B5190" s="1" t="s">
        <v>10430</v>
      </c>
      <c r="C5190" s="1">
        <v>346060</v>
      </c>
      <c r="D5190" s="1" t="s">
        <v>40</v>
      </c>
      <c r="G5190" s="1" t="s">
        <v>21</v>
      </c>
      <c r="H5190" s="1" t="s">
        <v>22</v>
      </c>
      <c r="I5190" s="1" t="s">
        <v>23</v>
      </c>
      <c r="J5190" s="1">
        <v>20073.689999999999</v>
      </c>
      <c r="K5190" s="1">
        <v>18.100000000000001</v>
      </c>
      <c r="L5190" s="1">
        <v>5</v>
      </c>
      <c r="M5190" s="1">
        <v>12</v>
      </c>
      <c r="N5190" s="1">
        <v>0</v>
      </c>
      <c r="O5190" s="1">
        <v>182191</v>
      </c>
      <c r="P5190" s="1">
        <v>300520</v>
      </c>
      <c r="Q5190" s="1">
        <v>0</v>
      </c>
      <c r="R5190" s="1">
        <v>0</v>
      </c>
    </row>
    <row r="5191" spans="1:18" ht="15.75" customHeight="1" x14ac:dyDescent="0.25">
      <c r="A5191" s="1" t="s">
        <v>10431</v>
      </c>
      <c r="B5191" s="1" t="s">
        <v>10432</v>
      </c>
      <c r="C5191" s="1">
        <v>241428</v>
      </c>
      <c r="D5191" s="1" t="s">
        <v>20</v>
      </c>
      <c r="E5191" s="1">
        <v>730</v>
      </c>
      <c r="F5191" s="1">
        <v>744648</v>
      </c>
      <c r="G5191" s="1" t="s">
        <v>29</v>
      </c>
      <c r="H5191" s="1" t="s">
        <v>30</v>
      </c>
      <c r="I5191" s="1" t="s">
        <v>23</v>
      </c>
      <c r="J5191" s="1">
        <v>11728.13</v>
      </c>
      <c r="K5191" s="1">
        <v>12.9</v>
      </c>
      <c r="L5191" s="1" t="s">
        <v>24</v>
      </c>
      <c r="M5191" s="1">
        <v>11</v>
      </c>
      <c r="N5191" s="1">
        <v>0</v>
      </c>
      <c r="O5191" s="1">
        <v>178771</v>
      </c>
      <c r="P5191" s="1">
        <v>389840</v>
      </c>
      <c r="Q5191" s="1">
        <v>0</v>
      </c>
      <c r="R5191" s="1">
        <v>0</v>
      </c>
    </row>
    <row r="5192" spans="1:18" ht="15.75" customHeight="1" x14ac:dyDescent="0.25">
      <c r="A5192" s="1" t="s">
        <v>10433</v>
      </c>
      <c r="B5192" s="1" t="s">
        <v>10434</v>
      </c>
      <c r="C5192" s="1">
        <v>167838</v>
      </c>
      <c r="D5192" s="1" t="s">
        <v>20</v>
      </c>
      <c r="E5192" s="1">
        <v>724</v>
      </c>
      <c r="F5192" s="1">
        <v>889029</v>
      </c>
      <c r="G5192" s="1" t="s">
        <v>64</v>
      </c>
      <c r="H5192" s="1" t="s">
        <v>22</v>
      </c>
      <c r="I5192" s="1" t="s">
        <v>80</v>
      </c>
      <c r="J5192" s="1">
        <v>8312.5</v>
      </c>
      <c r="K5192" s="1">
        <v>16.7</v>
      </c>
      <c r="L5192" s="1">
        <v>78</v>
      </c>
      <c r="M5192" s="1">
        <v>9</v>
      </c>
      <c r="N5192" s="1">
        <v>0</v>
      </c>
      <c r="O5192" s="1">
        <v>25118</v>
      </c>
      <c r="P5192" s="1">
        <v>182974</v>
      </c>
      <c r="Q5192" s="1">
        <v>0</v>
      </c>
      <c r="R5192" s="1">
        <v>0</v>
      </c>
    </row>
    <row r="5193" spans="1:18" ht="15.75" customHeight="1" x14ac:dyDescent="0.25">
      <c r="A5193" s="1" t="s">
        <v>10435</v>
      </c>
      <c r="B5193" s="1" t="s">
        <v>10436</v>
      </c>
      <c r="C5193" s="1">
        <v>225104</v>
      </c>
      <c r="D5193" s="1" t="s">
        <v>40</v>
      </c>
      <c r="G5193" s="1" t="s">
        <v>43</v>
      </c>
      <c r="H5193" s="1" t="s">
        <v>30</v>
      </c>
      <c r="I5193" s="1" t="s">
        <v>23</v>
      </c>
      <c r="J5193" s="1">
        <v>9540.66</v>
      </c>
      <c r="K5193" s="1">
        <v>14.9</v>
      </c>
      <c r="L5193" s="1" t="s">
        <v>24</v>
      </c>
      <c r="M5193" s="1">
        <v>8</v>
      </c>
      <c r="N5193" s="1">
        <v>1</v>
      </c>
      <c r="O5193" s="1">
        <v>138092</v>
      </c>
      <c r="P5193" s="1">
        <v>234102</v>
      </c>
      <c r="Q5193" s="1">
        <v>1</v>
      </c>
      <c r="R5193" s="1">
        <v>0</v>
      </c>
    </row>
    <row r="5194" spans="1:18" ht="15.75" customHeight="1" x14ac:dyDescent="0.25">
      <c r="A5194" s="1" t="s">
        <v>10437</v>
      </c>
      <c r="B5194" s="1" t="s">
        <v>10438</v>
      </c>
      <c r="C5194" s="1">
        <v>362560</v>
      </c>
      <c r="D5194" s="1" t="s">
        <v>40</v>
      </c>
      <c r="E5194" s="1">
        <v>671</v>
      </c>
      <c r="F5194" s="1">
        <v>873810</v>
      </c>
      <c r="G5194" s="1" t="s">
        <v>54</v>
      </c>
      <c r="H5194" s="1" t="s">
        <v>22</v>
      </c>
      <c r="I5194" s="1" t="s">
        <v>23</v>
      </c>
      <c r="J5194" s="1">
        <v>11213.99</v>
      </c>
      <c r="K5194" s="1">
        <v>7.8</v>
      </c>
      <c r="L5194" s="1">
        <v>16</v>
      </c>
      <c r="M5194" s="1">
        <v>10</v>
      </c>
      <c r="N5194" s="1">
        <v>0</v>
      </c>
      <c r="O5194" s="1">
        <v>92378</v>
      </c>
      <c r="P5194" s="1">
        <v>384736</v>
      </c>
      <c r="Q5194" s="1">
        <v>0</v>
      </c>
      <c r="R5194" s="1">
        <v>0</v>
      </c>
    </row>
    <row r="5195" spans="1:18" ht="15.75" customHeight="1" x14ac:dyDescent="0.25">
      <c r="A5195" s="1" t="s">
        <v>10439</v>
      </c>
      <c r="B5195" s="1" t="s">
        <v>10440</v>
      </c>
      <c r="C5195" s="1">
        <v>99999999</v>
      </c>
      <c r="D5195" s="1" t="s">
        <v>20</v>
      </c>
      <c r="E5195" s="1">
        <v>735</v>
      </c>
      <c r="F5195" s="1">
        <v>1060257</v>
      </c>
      <c r="G5195" s="1" t="s">
        <v>116</v>
      </c>
      <c r="H5195" s="1" t="s">
        <v>22</v>
      </c>
      <c r="I5195" s="1" t="s">
        <v>23</v>
      </c>
      <c r="J5195" s="1">
        <v>13960.06</v>
      </c>
      <c r="K5195" s="1">
        <v>14.5</v>
      </c>
      <c r="L5195" s="1">
        <v>52</v>
      </c>
      <c r="M5195" s="1">
        <v>10</v>
      </c>
      <c r="N5195" s="1">
        <v>1</v>
      </c>
      <c r="O5195" s="1">
        <v>193135</v>
      </c>
      <c r="P5195" s="1">
        <v>329362</v>
      </c>
      <c r="Q5195" s="1">
        <v>1</v>
      </c>
      <c r="R5195" s="1">
        <v>0</v>
      </c>
    </row>
    <row r="5196" spans="1:18" ht="15.75" customHeight="1" x14ac:dyDescent="0.25">
      <c r="A5196" s="1" t="s">
        <v>10441</v>
      </c>
      <c r="B5196" s="1" t="s">
        <v>10442</v>
      </c>
      <c r="C5196" s="1">
        <v>546106</v>
      </c>
      <c r="D5196" s="1" t="s">
        <v>40</v>
      </c>
      <c r="E5196" s="1">
        <v>722</v>
      </c>
      <c r="F5196" s="1">
        <v>1123033</v>
      </c>
      <c r="G5196" s="1" t="s">
        <v>116</v>
      </c>
      <c r="H5196" s="1" t="s">
        <v>22</v>
      </c>
      <c r="I5196" s="1" t="s">
        <v>23</v>
      </c>
      <c r="J5196" s="1">
        <v>5147.29</v>
      </c>
      <c r="K5196" s="1">
        <v>13</v>
      </c>
      <c r="L5196" s="1" t="s">
        <v>24</v>
      </c>
      <c r="M5196" s="1">
        <v>8</v>
      </c>
      <c r="N5196" s="1">
        <v>0</v>
      </c>
      <c r="O5196" s="1">
        <v>170183</v>
      </c>
      <c r="P5196" s="1">
        <v>336270</v>
      </c>
      <c r="Q5196" s="1">
        <v>0</v>
      </c>
      <c r="R5196" s="1">
        <v>0</v>
      </c>
    </row>
    <row r="5197" spans="1:18" ht="15.75" customHeight="1" x14ac:dyDescent="0.25">
      <c r="A5197" s="1" t="s">
        <v>10443</v>
      </c>
      <c r="B5197" s="1" t="s">
        <v>10444</v>
      </c>
      <c r="C5197" s="1">
        <v>326282</v>
      </c>
      <c r="D5197" s="1" t="s">
        <v>20</v>
      </c>
      <c r="G5197" s="1" t="s">
        <v>29</v>
      </c>
      <c r="H5197" s="1" t="s">
        <v>30</v>
      </c>
      <c r="I5197" s="1" t="s">
        <v>23</v>
      </c>
      <c r="J5197" s="1">
        <v>11506.02</v>
      </c>
      <c r="K5197" s="1">
        <v>38.200000000000003</v>
      </c>
      <c r="L5197" s="1" t="s">
        <v>24</v>
      </c>
      <c r="M5197" s="1">
        <v>7</v>
      </c>
      <c r="N5197" s="1">
        <v>2</v>
      </c>
      <c r="O5197" s="1">
        <v>105203</v>
      </c>
      <c r="P5197" s="1">
        <v>330990</v>
      </c>
      <c r="Q5197" s="1">
        <v>1</v>
      </c>
      <c r="R5197" s="1">
        <v>1</v>
      </c>
    </row>
    <row r="5198" spans="1:18" ht="15.75" customHeight="1" x14ac:dyDescent="0.25">
      <c r="A5198" s="1" t="s">
        <v>10445</v>
      </c>
      <c r="B5198" s="1" t="s">
        <v>10446</v>
      </c>
      <c r="C5198" s="1">
        <v>160182</v>
      </c>
      <c r="D5198" s="1" t="s">
        <v>20</v>
      </c>
      <c r="E5198" s="1">
        <v>735</v>
      </c>
      <c r="F5198" s="1">
        <v>1440960</v>
      </c>
      <c r="G5198" s="1" t="s">
        <v>64</v>
      </c>
      <c r="H5198" s="1" t="s">
        <v>22</v>
      </c>
      <c r="I5198" s="1" t="s">
        <v>23</v>
      </c>
      <c r="J5198" s="1">
        <v>5307.46</v>
      </c>
      <c r="K5198" s="1">
        <v>14.8</v>
      </c>
      <c r="L5198" s="1">
        <v>32</v>
      </c>
      <c r="M5198" s="1">
        <v>8</v>
      </c>
      <c r="N5198" s="1">
        <v>0</v>
      </c>
      <c r="O5198" s="1">
        <v>139441</v>
      </c>
      <c r="P5198" s="1">
        <v>406714</v>
      </c>
      <c r="Q5198" s="1">
        <v>0</v>
      </c>
      <c r="R5198" s="1">
        <v>0</v>
      </c>
    </row>
    <row r="5199" spans="1:18" ht="15.75" customHeight="1" x14ac:dyDescent="0.25">
      <c r="A5199" s="1" t="s">
        <v>10447</v>
      </c>
      <c r="B5199" s="1" t="s">
        <v>10448</v>
      </c>
      <c r="C5199" s="1">
        <v>219208</v>
      </c>
      <c r="D5199" s="1" t="s">
        <v>20</v>
      </c>
      <c r="E5199" s="1">
        <v>743</v>
      </c>
      <c r="F5199" s="1">
        <v>984447</v>
      </c>
      <c r="G5199" s="1" t="s">
        <v>89</v>
      </c>
      <c r="H5199" s="1" t="s">
        <v>22</v>
      </c>
      <c r="I5199" s="1" t="s">
        <v>70</v>
      </c>
      <c r="J5199" s="1">
        <v>14848.69</v>
      </c>
      <c r="K5199" s="1">
        <v>21.3</v>
      </c>
      <c r="L5199" s="1">
        <v>58</v>
      </c>
      <c r="M5199" s="1">
        <v>8</v>
      </c>
      <c r="N5199" s="1">
        <v>1</v>
      </c>
      <c r="O5199" s="1">
        <v>122512</v>
      </c>
      <c r="P5199" s="1">
        <v>247544</v>
      </c>
      <c r="Q5199" s="1">
        <v>1</v>
      </c>
      <c r="R5199" s="1">
        <v>0</v>
      </c>
    </row>
    <row r="5200" spans="1:18" ht="15.75" customHeight="1" x14ac:dyDescent="0.25">
      <c r="A5200" s="1" t="s">
        <v>10449</v>
      </c>
      <c r="B5200" s="1" t="s">
        <v>10450</v>
      </c>
      <c r="C5200" s="1">
        <v>109472</v>
      </c>
      <c r="D5200" s="1" t="s">
        <v>20</v>
      </c>
      <c r="G5200" s="1" t="s">
        <v>89</v>
      </c>
      <c r="H5200" s="1" t="s">
        <v>22</v>
      </c>
      <c r="I5200" s="1" t="s">
        <v>23</v>
      </c>
      <c r="J5200" s="1">
        <v>15253.2</v>
      </c>
      <c r="K5200" s="1">
        <v>13.8</v>
      </c>
      <c r="L5200" s="1" t="s">
        <v>24</v>
      </c>
      <c r="M5200" s="1">
        <v>15</v>
      </c>
      <c r="N5200" s="1">
        <v>1</v>
      </c>
      <c r="O5200" s="1">
        <v>46075</v>
      </c>
      <c r="P5200" s="1">
        <v>129206</v>
      </c>
      <c r="Q5200" s="1">
        <v>1</v>
      </c>
      <c r="R5200" s="1">
        <v>0</v>
      </c>
    </row>
    <row r="5201" spans="1:18" ht="15.75" customHeight="1" x14ac:dyDescent="0.25">
      <c r="A5201" s="1" t="s">
        <v>10451</v>
      </c>
      <c r="B5201" s="1" t="s">
        <v>10452</v>
      </c>
      <c r="C5201" s="1">
        <v>130174</v>
      </c>
      <c r="D5201" s="1" t="s">
        <v>20</v>
      </c>
      <c r="G5201" s="1" t="s">
        <v>21</v>
      </c>
      <c r="H5201" s="1" t="s">
        <v>44</v>
      </c>
      <c r="I5201" s="1" t="s">
        <v>23</v>
      </c>
      <c r="J5201" s="1">
        <v>12353.99</v>
      </c>
      <c r="K5201" s="1">
        <v>17.5</v>
      </c>
      <c r="L5201" s="1" t="s">
        <v>24</v>
      </c>
      <c r="M5201" s="1">
        <v>13</v>
      </c>
      <c r="N5201" s="1">
        <v>0</v>
      </c>
      <c r="O5201" s="1">
        <v>243238</v>
      </c>
      <c r="P5201" s="1">
        <v>635756</v>
      </c>
      <c r="Q5201" s="1">
        <v>0</v>
      </c>
      <c r="R5201" s="1">
        <v>0</v>
      </c>
    </row>
    <row r="5202" spans="1:18" ht="15.75" customHeight="1" x14ac:dyDescent="0.25">
      <c r="A5202" s="1" t="s">
        <v>10453</v>
      </c>
      <c r="B5202" s="1" t="s">
        <v>10454</v>
      </c>
      <c r="C5202" s="1">
        <v>575542</v>
      </c>
      <c r="D5202" s="1" t="s">
        <v>40</v>
      </c>
      <c r="E5202" s="1">
        <v>654</v>
      </c>
      <c r="F5202" s="1">
        <v>1130766</v>
      </c>
      <c r="G5202" s="1" t="s">
        <v>54</v>
      </c>
      <c r="H5202" s="1" t="s">
        <v>22</v>
      </c>
      <c r="I5202" s="1" t="s">
        <v>70</v>
      </c>
      <c r="J5202" s="1">
        <v>17809.650000000001</v>
      </c>
      <c r="K5202" s="1">
        <v>15.4</v>
      </c>
      <c r="L5202" s="1" t="s">
        <v>24</v>
      </c>
      <c r="M5202" s="1">
        <v>11</v>
      </c>
      <c r="N5202" s="1">
        <v>0</v>
      </c>
      <c r="O5202" s="1">
        <v>376390</v>
      </c>
      <c r="P5202" s="1">
        <v>462660</v>
      </c>
      <c r="Q5202" s="1">
        <v>0</v>
      </c>
      <c r="R5202" s="1">
        <v>0</v>
      </c>
    </row>
    <row r="5203" spans="1:18" ht="15.75" customHeight="1" x14ac:dyDescent="0.25">
      <c r="A5203" s="1" t="s">
        <v>10455</v>
      </c>
      <c r="B5203" s="1" t="s">
        <v>10456</v>
      </c>
      <c r="C5203" s="1">
        <v>234564</v>
      </c>
      <c r="D5203" s="1" t="s">
        <v>40</v>
      </c>
      <c r="G5203" s="1" t="s">
        <v>21</v>
      </c>
      <c r="H5203" s="1" t="s">
        <v>30</v>
      </c>
      <c r="I5203" s="1" t="s">
        <v>23</v>
      </c>
      <c r="J5203" s="1">
        <v>17204.12</v>
      </c>
      <c r="K5203" s="1">
        <v>14.3</v>
      </c>
      <c r="L5203" s="1" t="s">
        <v>24</v>
      </c>
      <c r="M5203" s="1">
        <v>30</v>
      </c>
      <c r="N5203" s="1">
        <v>1</v>
      </c>
      <c r="O5203" s="1">
        <v>174211</v>
      </c>
      <c r="P5203" s="1">
        <v>661386</v>
      </c>
      <c r="Q5203" s="1">
        <v>1</v>
      </c>
      <c r="R5203" s="1">
        <v>0</v>
      </c>
    </row>
    <row r="5204" spans="1:18" ht="15.75" customHeight="1" x14ac:dyDescent="0.25">
      <c r="A5204" s="1" t="s">
        <v>10457</v>
      </c>
      <c r="B5204" s="1" t="s">
        <v>10458</v>
      </c>
      <c r="C5204" s="1">
        <v>99999999</v>
      </c>
      <c r="D5204" s="1" t="s">
        <v>20</v>
      </c>
      <c r="E5204" s="1">
        <v>748</v>
      </c>
      <c r="F5204" s="1">
        <v>3026244</v>
      </c>
      <c r="G5204" s="1" t="s">
        <v>67</v>
      </c>
      <c r="H5204" s="1" t="s">
        <v>22</v>
      </c>
      <c r="I5204" s="1" t="s">
        <v>292</v>
      </c>
      <c r="J5204" s="1">
        <v>46654.69</v>
      </c>
      <c r="K5204" s="1">
        <v>18.5</v>
      </c>
      <c r="L5204" s="1" t="s">
        <v>24</v>
      </c>
      <c r="M5204" s="1">
        <v>15</v>
      </c>
      <c r="N5204" s="1">
        <v>0</v>
      </c>
      <c r="O5204" s="1">
        <v>396074</v>
      </c>
      <c r="P5204" s="1">
        <v>979924</v>
      </c>
      <c r="Q5204" s="1">
        <v>0</v>
      </c>
      <c r="R5204" s="1">
        <v>0</v>
      </c>
    </row>
    <row r="5205" spans="1:18" ht="15.75" customHeight="1" x14ac:dyDescent="0.25">
      <c r="A5205" s="1" t="s">
        <v>10459</v>
      </c>
      <c r="B5205" s="1" t="s">
        <v>10460</v>
      </c>
      <c r="C5205" s="1">
        <v>73150</v>
      </c>
      <c r="D5205" s="1" t="s">
        <v>20</v>
      </c>
      <c r="E5205" s="1">
        <v>729</v>
      </c>
      <c r="F5205" s="1">
        <v>464550</v>
      </c>
      <c r="G5205" s="1" t="s">
        <v>37</v>
      </c>
      <c r="H5205" s="1" t="s">
        <v>30</v>
      </c>
      <c r="I5205" s="1" t="s">
        <v>57</v>
      </c>
      <c r="J5205" s="1">
        <v>8942.5400000000009</v>
      </c>
      <c r="K5205" s="1">
        <v>20.2</v>
      </c>
      <c r="L5205" s="1" t="s">
        <v>24</v>
      </c>
      <c r="M5205" s="1">
        <v>6</v>
      </c>
      <c r="N5205" s="1">
        <v>0</v>
      </c>
      <c r="O5205" s="1">
        <v>100016</v>
      </c>
      <c r="P5205" s="1">
        <v>193644</v>
      </c>
      <c r="Q5205" s="1">
        <v>0</v>
      </c>
      <c r="R5205" s="1">
        <v>0</v>
      </c>
    </row>
    <row r="5206" spans="1:18" ht="15.75" customHeight="1" x14ac:dyDescent="0.25">
      <c r="A5206" s="1" t="s">
        <v>10461</v>
      </c>
      <c r="B5206" s="1" t="s">
        <v>10462</v>
      </c>
      <c r="C5206" s="1">
        <v>104522</v>
      </c>
      <c r="D5206" s="1" t="s">
        <v>40</v>
      </c>
      <c r="E5206" s="1">
        <v>728</v>
      </c>
      <c r="F5206" s="1">
        <v>461605</v>
      </c>
      <c r="G5206" s="1" t="s">
        <v>29</v>
      </c>
      <c r="H5206" s="1" t="s">
        <v>30</v>
      </c>
      <c r="I5206" s="1" t="s">
        <v>23</v>
      </c>
      <c r="J5206" s="1">
        <v>9501.52</v>
      </c>
      <c r="K5206" s="1">
        <v>12.6</v>
      </c>
      <c r="L5206" s="1">
        <v>42</v>
      </c>
      <c r="M5206" s="1">
        <v>9</v>
      </c>
      <c r="N5206" s="1">
        <v>0</v>
      </c>
      <c r="O5206" s="1">
        <v>47120</v>
      </c>
      <c r="P5206" s="1">
        <v>101200</v>
      </c>
      <c r="Q5206" s="1">
        <v>0</v>
      </c>
      <c r="R5206" s="1">
        <v>0</v>
      </c>
    </row>
    <row r="5207" spans="1:18" ht="15.75" customHeight="1" x14ac:dyDescent="0.25">
      <c r="A5207" s="1" t="s">
        <v>10463</v>
      </c>
      <c r="B5207" s="1" t="s">
        <v>10464</v>
      </c>
      <c r="C5207" s="1">
        <v>99999999</v>
      </c>
      <c r="D5207" s="1" t="s">
        <v>20</v>
      </c>
      <c r="E5207" s="1">
        <v>707</v>
      </c>
      <c r="F5207" s="1">
        <v>701252</v>
      </c>
      <c r="G5207" s="1" t="s">
        <v>116</v>
      </c>
      <c r="H5207" s="1" t="s">
        <v>22</v>
      </c>
      <c r="I5207" s="1" t="s">
        <v>57</v>
      </c>
      <c r="J5207" s="1">
        <v>14375.78</v>
      </c>
      <c r="K5207" s="1">
        <v>16.5</v>
      </c>
      <c r="L5207" s="1">
        <v>23</v>
      </c>
      <c r="M5207" s="1">
        <v>13</v>
      </c>
      <c r="N5207" s="1">
        <v>1</v>
      </c>
      <c r="O5207" s="1">
        <v>138434</v>
      </c>
      <c r="P5207" s="1">
        <v>334664</v>
      </c>
      <c r="Q5207" s="1">
        <v>1</v>
      </c>
      <c r="R5207" s="1">
        <v>0</v>
      </c>
    </row>
    <row r="5208" spans="1:18" ht="15.75" customHeight="1" x14ac:dyDescent="0.25">
      <c r="A5208" s="1" t="s">
        <v>10465</v>
      </c>
      <c r="B5208" s="1" t="s">
        <v>10466</v>
      </c>
      <c r="C5208" s="1">
        <v>99999999</v>
      </c>
      <c r="D5208" s="1" t="s">
        <v>20</v>
      </c>
      <c r="E5208" s="1">
        <v>743</v>
      </c>
      <c r="F5208" s="1">
        <v>1755011</v>
      </c>
      <c r="G5208" s="1" t="s">
        <v>21</v>
      </c>
      <c r="H5208" s="1" t="s">
        <v>22</v>
      </c>
      <c r="I5208" s="1" t="s">
        <v>23</v>
      </c>
      <c r="J5208" s="1">
        <v>20329.05</v>
      </c>
      <c r="K5208" s="1">
        <v>24.4</v>
      </c>
      <c r="L5208" s="1" t="s">
        <v>24</v>
      </c>
      <c r="M5208" s="1">
        <v>10</v>
      </c>
      <c r="N5208" s="1">
        <v>0</v>
      </c>
      <c r="O5208" s="1">
        <v>180861</v>
      </c>
      <c r="P5208" s="1">
        <v>349008</v>
      </c>
      <c r="Q5208" s="1">
        <v>0</v>
      </c>
      <c r="R5208" s="1">
        <v>0</v>
      </c>
    </row>
    <row r="5209" spans="1:18" ht="15.75" customHeight="1" x14ac:dyDescent="0.25">
      <c r="A5209" s="1" t="s">
        <v>10467</v>
      </c>
      <c r="B5209" s="1" t="s">
        <v>10468</v>
      </c>
      <c r="C5209" s="1">
        <v>520124</v>
      </c>
      <c r="D5209" s="1" t="s">
        <v>40</v>
      </c>
      <c r="E5209" s="1">
        <v>725</v>
      </c>
      <c r="F5209" s="1">
        <v>4024143</v>
      </c>
      <c r="G5209" s="1" t="s">
        <v>47</v>
      </c>
      <c r="H5209" s="1" t="s">
        <v>30</v>
      </c>
      <c r="I5209" s="1" t="s">
        <v>23</v>
      </c>
      <c r="J5209" s="1">
        <v>32595.45</v>
      </c>
      <c r="K5209" s="1">
        <v>22</v>
      </c>
      <c r="L5209" s="1" t="s">
        <v>24</v>
      </c>
      <c r="M5209" s="1">
        <v>9</v>
      </c>
      <c r="N5209" s="1">
        <v>0</v>
      </c>
      <c r="O5209" s="1">
        <v>480491</v>
      </c>
      <c r="P5209" s="1">
        <v>825462</v>
      </c>
      <c r="Q5209" s="1">
        <v>0</v>
      </c>
      <c r="R5209" s="1">
        <v>0</v>
      </c>
    </row>
    <row r="5210" spans="1:18" ht="15.75" customHeight="1" x14ac:dyDescent="0.25">
      <c r="A5210" s="1" t="s">
        <v>10469</v>
      </c>
      <c r="B5210" s="1" t="s">
        <v>10470</v>
      </c>
      <c r="C5210" s="1">
        <v>99999999</v>
      </c>
      <c r="D5210" s="1" t="s">
        <v>20</v>
      </c>
      <c r="E5210" s="1">
        <v>748</v>
      </c>
      <c r="F5210" s="1">
        <v>1496231</v>
      </c>
      <c r="G5210" s="1" t="s">
        <v>21</v>
      </c>
      <c r="H5210" s="1" t="s">
        <v>22</v>
      </c>
      <c r="I5210" s="1" t="s">
        <v>23</v>
      </c>
      <c r="J5210" s="1">
        <v>23191.78</v>
      </c>
      <c r="K5210" s="1">
        <v>16.2</v>
      </c>
      <c r="L5210" s="1" t="s">
        <v>24</v>
      </c>
      <c r="M5210" s="1">
        <v>19</v>
      </c>
      <c r="N5210" s="1">
        <v>0</v>
      </c>
      <c r="O5210" s="1">
        <v>734179</v>
      </c>
      <c r="P5210" s="1">
        <v>2656544</v>
      </c>
      <c r="Q5210" s="1">
        <v>0</v>
      </c>
      <c r="R5210" s="1">
        <v>0</v>
      </c>
    </row>
    <row r="5211" spans="1:18" ht="15.75" customHeight="1" x14ac:dyDescent="0.25">
      <c r="A5211" s="1" t="s">
        <v>10471</v>
      </c>
      <c r="B5211" s="1" t="s">
        <v>10472</v>
      </c>
      <c r="C5211" s="1">
        <v>527274</v>
      </c>
      <c r="D5211" s="1" t="s">
        <v>40</v>
      </c>
      <c r="G5211" s="1" t="s">
        <v>21</v>
      </c>
      <c r="H5211" s="1" t="s">
        <v>22</v>
      </c>
      <c r="I5211" s="1" t="s">
        <v>70</v>
      </c>
      <c r="J5211" s="1">
        <v>26714.57</v>
      </c>
      <c r="K5211" s="1">
        <v>14.1</v>
      </c>
      <c r="L5211" s="1" t="s">
        <v>24</v>
      </c>
      <c r="M5211" s="1">
        <v>14</v>
      </c>
      <c r="N5211" s="1">
        <v>0</v>
      </c>
      <c r="O5211" s="1">
        <v>348270</v>
      </c>
      <c r="P5211" s="1">
        <v>414018</v>
      </c>
      <c r="Q5211" s="1">
        <v>0</v>
      </c>
      <c r="R5211" s="1">
        <v>0</v>
      </c>
    </row>
    <row r="5212" spans="1:18" ht="15.75" customHeight="1" x14ac:dyDescent="0.25">
      <c r="A5212" s="1" t="s">
        <v>10473</v>
      </c>
      <c r="B5212" s="1" t="s">
        <v>10474</v>
      </c>
      <c r="C5212" s="1">
        <v>345906</v>
      </c>
      <c r="D5212" s="1" t="s">
        <v>40</v>
      </c>
      <c r="E5212" s="1">
        <v>662</v>
      </c>
      <c r="F5212" s="1">
        <v>980096</v>
      </c>
      <c r="G5212" s="1" t="s">
        <v>64</v>
      </c>
      <c r="H5212" s="1" t="s">
        <v>22</v>
      </c>
      <c r="I5212" s="1" t="s">
        <v>23</v>
      </c>
      <c r="J5212" s="1">
        <v>14048.03</v>
      </c>
      <c r="K5212" s="1">
        <v>14.2</v>
      </c>
      <c r="L5212" s="1">
        <v>10</v>
      </c>
      <c r="M5212" s="1">
        <v>11</v>
      </c>
      <c r="N5212" s="1">
        <v>0</v>
      </c>
      <c r="O5212" s="1">
        <v>173489</v>
      </c>
      <c r="P5212" s="1">
        <v>585684</v>
      </c>
      <c r="Q5212" s="1">
        <v>0</v>
      </c>
      <c r="R5212" s="1">
        <v>0</v>
      </c>
    </row>
    <row r="5213" spans="1:18" ht="15.75" customHeight="1" x14ac:dyDescent="0.25">
      <c r="A5213" s="1" t="s">
        <v>10475</v>
      </c>
      <c r="B5213" s="1" t="s">
        <v>10476</v>
      </c>
      <c r="C5213" s="1">
        <v>159478</v>
      </c>
      <c r="D5213" s="1" t="s">
        <v>20</v>
      </c>
      <c r="E5213" s="1">
        <v>746</v>
      </c>
      <c r="F5213" s="1">
        <v>1363288</v>
      </c>
      <c r="G5213" s="1" t="s">
        <v>21</v>
      </c>
      <c r="H5213" s="1" t="s">
        <v>22</v>
      </c>
      <c r="I5213" s="1" t="s">
        <v>23</v>
      </c>
      <c r="J5213" s="1">
        <v>30787.41</v>
      </c>
      <c r="K5213" s="1">
        <v>22.3</v>
      </c>
      <c r="L5213" s="1" t="s">
        <v>24</v>
      </c>
      <c r="M5213" s="1">
        <v>15</v>
      </c>
      <c r="N5213" s="1">
        <v>0</v>
      </c>
      <c r="O5213" s="1">
        <v>796005</v>
      </c>
      <c r="P5213" s="1">
        <v>1392292</v>
      </c>
      <c r="Q5213" s="1">
        <v>0</v>
      </c>
      <c r="R5213" s="1">
        <v>0</v>
      </c>
    </row>
    <row r="5214" spans="1:18" ht="15.75" customHeight="1" x14ac:dyDescent="0.25">
      <c r="A5214" s="1" t="s">
        <v>10477</v>
      </c>
      <c r="B5214" s="1" t="s">
        <v>10478</v>
      </c>
      <c r="C5214" s="1">
        <v>66440</v>
      </c>
      <c r="D5214" s="1" t="s">
        <v>20</v>
      </c>
      <c r="E5214" s="1">
        <v>725</v>
      </c>
      <c r="F5214" s="1">
        <v>879947</v>
      </c>
      <c r="G5214" s="1" t="s">
        <v>21</v>
      </c>
      <c r="H5214" s="1" t="s">
        <v>30</v>
      </c>
      <c r="I5214" s="1" t="s">
        <v>23</v>
      </c>
      <c r="J5214" s="1">
        <v>20165.46</v>
      </c>
      <c r="K5214" s="1">
        <v>20.5</v>
      </c>
      <c r="L5214" s="1">
        <v>48</v>
      </c>
      <c r="M5214" s="1">
        <v>11</v>
      </c>
      <c r="N5214" s="1">
        <v>0</v>
      </c>
      <c r="O5214" s="1">
        <v>151126</v>
      </c>
      <c r="P5214" s="1">
        <v>181720</v>
      </c>
      <c r="Q5214" s="1">
        <v>0</v>
      </c>
      <c r="R5214" s="1">
        <v>0</v>
      </c>
    </row>
    <row r="5215" spans="1:18" ht="15.75" customHeight="1" x14ac:dyDescent="0.25">
      <c r="A5215" s="1" t="s">
        <v>10479</v>
      </c>
      <c r="B5215" s="1" t="s">
        <v>10480</v>
      </c>
      <c r="C5215" s="1">
        <v>108966</v>
      </c>
      <c r="D5215" s="1" t="s">
        <v>20</v>
      </c>
      <c r="E5215" s="1">
        <v>746</v>
      </c>
      <c r="F5215" s="1">
        <v>451668</v>
      </c>
      <c r="G5215" s="1" t="s">
        <v>21</v>
      </c>
      <c r="H5215" s="1" t="s">
        <v>30</v>
      </c>
      <c r="I5215" s="1" t="s">
        <v>23</v>
      </c>
      <c r="J5215" s="1">
        <v>7527.8</v>
      </c>
      <c r="K5215" s="1">
        <v>14.8</v>
      </c>
      <c r="L5215" s="1" t="s">
        <v>24</v>
      </c>
      <c r="M5215" s="1">
        <v>9</v>
      </c>
      <c r="N5215" s="1">
        <v>0</v>
      </c>
      <c r="O5215" s="1">
        <v>39330</v>
      </c>
      <c r="P5215" s="1">
        <v>421696</v>
      </c>
      <c r="Q5215" s="1">
        <v>0</v>
      </c>
      <c r="R5215" s="1">
        <v>0</v>
      </c>
    </row>
    <row r="5216" spans="1:18" ht="15.75" customHeight="1" x14ac:dyDescent="0.25">
      <c r="A5216" s="1" t="s">
        <v>10481</v>
      </c>
      <c r="B5216" s="1" t="s">
        <v>10482</v>
      </c>
      <c r="C5216" s="1">
        <v>642026</v>
      </c>
      <c r="D5216" s="1" t="s">
        <v>40</v>
      </c>
      <c r="E5216" s="1">
        <v>624</v>
      </c>
      <c r="F5216" s="1">
        <v>1354738</v>
      </c>
      <c r="G5216" s="1" t="s">
        <v>21</v>
      </c>
      <c r="H5216" s="1" t="s">
        <v>22</v>
      </c>
      <c r="I5216" s="1" t="s">
        <v>23</v>
      </c>
      <c r="J5216" s="1">
        <v>36239.269999999997</v>
      </c>
      <c r="K5216" s="1">
        <v>13.9</v>
      </c>
      <c r="L5216" s="1" t="s">
        <v>24</v>
      </c>
      <c r="M5216" s="1">
        <v>10</v>
      </c>
      <c r="N5216" s="1">
        <v>0</v>
      </c>
      <c r="O5216" s="1">
        <v>596334</v>
      </c>
      <c r="P5216" s="1">
        <v>813296</v>
      </c>
      <c r="Q5216" s="1">
        <v>0</v>
      </c>
      <c r="R5216" s="1">
        <v>0</v>
      </c>
    </row>
    <row r="5217" spans="1:18" ht="15.75" customHeight="1" x14ac:dyDescent="0.25">
      <c r="A5217" s="1" t="s">
        <v>10483</v>
      </c>
      <c r="B5217" s="1" t="s">
        <v>10484</v>
      </c>
      <c r="C5217" s="1">
        <v>55374</v>
      </c>
      <c r="D5217" s="1" t="s">
        <v>20</v>
      </c>
      <c r="E5217" s="1">
        <v>720</v>
      </c>
      <c r="F5217" s="1">
        <v>860643</v>
      </c>
      <c r="G5217" s="1" t="s">
        <v>119</v>
      </c>
      <c r="H5217" s="1" t="s">
        <v>22</v>
      </c>
      <c r="I5217" s="1" t="s">
        <v>57</v>
      </c>
      <c r="J5217" s="1">
        <v>11977.22</v>
      </c>
      <c r="K5217" s="1">
        <v>16.899999999999999</v>
      </c>
      <c r="L5217" s="1">
        <v>45</v>
      </c>
      <c r="M5217" s="1">
        <v>15</v>
      </c>
      <c r="N5217" s="1">
        <v>0</v>
      </c>
      <c r="O5217" s="1">
        <v>152171</v>
      </c>
      <c r="P5217" s="1">
        <v>299134</v>
      </c>
      <c r="Q5217" s="1">
        <v>0</v>
      </c>
      <c r="R5217" s="1">
        <v>0</v>
      </c>
    </row>
    <row r="5218" spans="1:18" ht="15.75" customHeight="1" x14ac:dyDescent="0.25">
      <c r="A5218" s="1" t="s">
        <v>10485</v>
      </c>
      <c r="B5218" s="1" t="s">
        <v>10486</v>
      </c>
      <c r="C5218" s="1">
        <v>166232</v>
      </c>
      <c r="D5218" s="1" t="s">
        <v>20</v>
      </c>
      <c r="E5218" s="1">
        <v>727</v>
      </c>
      <c r="F5218" s="1">
        <v>608494</v>
      </c>
      <c r="G5218" s="1" t="s">
        <v>89</v>
      </c>
      <c r="H5218" s="1" t="s">
        <v>30</v>
      </c>
      <c r="I5218" s="1" t="s">
        <v>23</v>
      </c>
      <c r="J5218" s="1">
        <v>9330.14</v>
      </c>
      <c r="K5218" s="1">
        <v>35.4</v>
      </c>
      <c r="L5218" s="1" t="s">
        <v>24</v>
      </c>
      <c r="M5218" s="1">
        <v>15</v>
      </c>
      <c r="N5218" s="1">
        <v>3</v>
      </c>
      <c r="O5218" s="1">
        <v>90307</v>
      </c>
      <c r="P5218" s="1">
        <v>275154</v>
      </c>
      <c r="Q5218" s="1">
        <v>3</v>
      </c>
      <c r="R5218" s="1">
        <v>0</v>
      </c>
    </row>
    <row r="5219" spans="1:18" ht="15.75" customHeight="1" x14ac:dyDescent="0.25">
      <c r="A5219" s="1" t="s">
        <v>10487</v>
      </c>
      <c r="B5219" s="1" t="s">
        <v>10488</v>
      </c>
      <c r="C5219" s="1">
        <v>99999999</v>
      </c>
      <c r="D5219" s="1" t="s">
        <v>40</v>
      </c>
      <c r="E5219" s="1">
        <v>738</v>
      </c>
      <c r="F5219" s="1">
        <v>776720</v>
      </c>
      <c r="G5219" s="1" t="s">
        <v>43</v>
      </c>
      <c r="H5219" s="1" t="s">
        <v>22</v>
      </c>
      <c r="I5219" s="1" t="s">
        <v>80</v>
      </c>
      <c r="J5219" s="1">
        <v>1631.15</v>
      </c>
      <c r="K5219" s="1">
        <v>8.6</v>
      </c>
      <c r="L5219" s="1" t="s">
        <v>24</v>
      </c>
      <c r="M5219" s="1">
        <v>5</v>
      </c>
      <c r="N5219" s="1">
        <v>0</v>
      </c>
      <c r="O5219" s="1">
        <v>57475</v>
      </c>
      <c r="P5219" s="1">
        <v>462220</v>
      </c>
      <c r="Q5219" s="1">
        <v>0</v>
      </c>
      <c r="R5219" s="1">
        <v>0</v>
      </c>
    </row>
    <row r="5220" spans="1:18" ht="15.75" customHeight="1" x14ac:dyDescent="0.25">
      <c r="A5220" s="1" t="s">
        <v>10489</v>
      </c>
      <c r="B5220" s="1" t="s">
        <v>10490</v>
      </c>
      <c r="C5220" s="1">
        <v>167024</v>
      </c>
      <c r="D5220" s="1" t="s">
        <v>40</v>
      </c>
      <c r="E5220" s="1">
        <v>723</v>
      </c>
      <c r="F5220" s="1">
        <v>480795</v>
      </c>
      <c r="G5220" s="1" t="s">
        <v>54</v>
      </c>
      <c r="H5220" s="1" t="s">
        <v>30</v>
      </c>
      <c r="I5220" s="1" t="s">
        <v>23</v>
      </c>
      <c r="J5220" s="1">
        <v>5885.63</v>
      </c>
      <c r="K5220" s="1">
        <v>16.600000000000001</v>
      </c>
      <c r="L5220" s="1" t="s">
        <v>24</v>
      </c>
      <c r="M5220" s="1">
        <v>11</v>
      </c>
      <c r="N5220" s="1">
        <v>0</v>
      </c>
      <c r="O5220" s="1">
        <v>126825</v>
      </c>
      <c r="P5220" s="1">
        <v>327074</v>
      </c>
      <c r="Q5220" s="1">
        <v>0</v>
      </c>
      <c r="R5220" s="1">
        <v>0</v>
      </c>
    </row>
    <row r="5221" spans="1:18" ht="15.75" customHeight="1" x14ac:dyDescent="0.25">
      <c r="A5221" s="1" t="s">
        <v>10491</v>
      </c>
      <c r="B5221" s="1" t="s">
        <v>10492</v>
      </c>
      <c r="C5221" s="1">
        <v>405394</v>
      </c>
      <c r="D5221" s="1" t="s">
        <v>20</v>
      </c>
      <c r="E5221" s="1">
        <v>705</v>
      </c>
      <c r="F5221" s="1">
        <v>1147562</v>
      </c>
      <c r="G5221" s="1" t="s">
        <v>21</v>
      </c>
      <c r="H5221" s="1" t="s">
        <v>30</v>
      </c>
      <c r="I5221" s="1" t="s">
        <v>23</v>
      </c>
      <c r="J5221" s="1">
        <v>8931.9</v>
      </c>
      <c r="K5221" s="1">
        <v>14.4</v>
      </c>
      <c r="L5221" s="1" t="s">
        <v>24</v>
      </c>
      <c r="M5221" s="1">
        <v>3</v>
      </c>
      <c r="N5221" s="1">
        <v>0</v>
      </c>
      <c r="O5221" s="1">
        <v>417962</v>
      </c>
      <c r="P5221" s="1">
        <v>490842</v>
      </c>
      <c r="Q5221" s="1">
        <v>0</v>
      </c>
      <c r="R5221" s="1">
        <v>0</v>
      </c>
    </row>
    <row r="5222" spans="1:18" ht="15.75" customHeight="1" x14ac:dyDescent="0.25">
      <c r="A5222" s="1" t="s">
        <v>10493</v>
      </c>
      <c r="B5222" s="1" t="s">
        <v>10494</v>
      </c>
      <c r="C5222" s="1">
        <v>630344</v>
      </c>
      <c r="D5222" s="1" t="s">
        <v>20</v>
      </c>
      <c r="E5222" s="1">
        <v>710</v>
      </c>
      <c r="F5222" s="1">
        <v>2333124</v>
      </c>
      <c r="G5222" s="1" t="s">
        <v>67</v>
      </c>
      <c r="H5222" s="1" t="s">
        <v>22</v>
      </c>
      <c r="I5222" s="1" t="s">
        <v>23</v>
      </c>
      <c r="J5222" s="1">
        <v>54050.63</v>
      </c>
      <c r="K5222" s="1">
        <v>16.899999999999999</v>
      </c>
      <c r="L5222" s="1" t="s">
        <v>24</v>
      </c>
      <c r="M5222" s="1">
        <v>13</v>
      </c>
      <c r="N5222" s="1">
        <v>0</v>
      </c>
      <c r="O5222" s="1">
        <v>1056723</v>
      </c>
      <c r="P5222" s="1">
        <v>1458380</v>
      </c>
      <c r="Q5222" s="1">
        <v>0</v>
      </c>
      <c r="R5222" s="1">
        <v>0</v>
      </c>
    </row>
    <row r="5223" spans="1:18" ht="15.75" customHeight="1" x14ac:dyDescent="0.25">
      <c r="A5223" s="1" t="s">
        <v>10495</v>
      </c>
      <c r="B5223" s="1" t="s">
        <v>10496</v>
      </c>
      <c r="C5223" s="1">
        <v>393272</v>
      </c>
      <c r="D5223" s="1" t="s">
        <v>40</v>
      </c>
      <c r="E5223" s="1">
        <v>616</v>
      </c>
      <c r="F5223" s="1">
        <v>1777754</v>
      </c>
      <c r="G5223" s="1" t="s">
        <v>29</v>
      </c>
      <c r="H5223" s="1" t="s">
        <v>22</v>
      </c>
      <c r="I5223" s="1" t="s">
        <v>70</v>
      </c>
      <c r="J5223" s="1">
        <v>18814.560000000001</v>
      </c>
      <c r="K5223" s="1">
        <v>16.5</v>
      </c>
      <c r="L5223" s="1">
        <v>17</v>
      </c>
      <c r="M5223" s="1">
        <v>10</v>
      </c>
      <c r="N5223" s="1">
        <v>0</v>
      </c>
      <c r="O5223" s="1">
        <v>616018</v>
      </c>
      <c r="P5223" s="1">
        <v>870914</v>
      </c>
      <c r="Q5223" s="1">
        <v>0</v>
      </c>
      <c r="R5223" s="1">
        <v>0</v>
      </c>
    </row>
    <row r="5224" spans="1:18" ht="15.75" customHeight="1" x14ac:dyDescent="0.25">
      <c r="A5224" s="1" t="s">
        <v>10497</v>
      </c>
      <c r="B5224" s="1" t="s">
        <v>10498</v>
      </c>
      <c r="C5224" s="1">
        <v>268048</v>
      </c>
      <c r="D5224" s="1" t="s">
        <v>40</v>
      </c>
      <c r="E5224" s="1">
        <v>716</v>
      </c>
      <c r="F5224" s="1">
        <v>1736163</v>
      </c>
      <c r="G5224" s="1" t="s">
        <v>21</v>
      </c>
      <c r="H5224" s="1" t="s">
        <v>30</v>
      </c>
      <c r="I5224" s="1" t="s">
        <v>23</v>
      </c>
      <c r="J5224" s="1">
        <v>4470.7</v>
      </c>
      <c r="K5224" s="1">
        <v>21</v>
      </c>
      <c r="L5224" s="1">
        <v>64</v>
      </c>
      <c r="M5224" s="1">
        <v>7</v>
      </c>
      <c r="N5224" s="1">
        <v>0</v>
      </c>
      <c r="O5224" s="1">
        <v>145597</v>
      </c>
      <c r="P5224" s="1">
        <v>258962</v>
      </c>
      <c r="Q5224" s="1">
        <v>0</v>
      </c>
      <c r="R5224" s="1">
        <v>0</v>
      </c>
    </row>
    <row r="5225" spans="1:18" ht="15.75" customHeight="1" x14ac:dyDescent="0.25">
      <c r="A5225" s="1" t="s">
        <v>10499</v>
      </c>
      <c r="B5225" s="1" t="s">
        <v>10500</v>
      </c>
      <c r="C5225" s="1">
        <v>233464</v>
      </c>
      <c r="D5225" s="1" t="s">
        <v>20</v>
      </c>
      <c r="E5225" s="1">
        <v>723</v>
      </c>
      <c r="F5225" s="1">
        <v>598823</v>
      </c>
      <c r="G5225" s="1" t="s">
        <v>37</v>
      </c>
      <c r="H5225" s="1" t="s">
        <v>30</v>
      </c>
      <c r="I5225" s="1" t="s">
        <v>23</v>
      </c>
      <c r="J5225" s="1">
        <v>10878.45</v>
      </c>
      <c r="K5225" s="1">
        <v>7.8</v>
      </c>
      <c r="L5225" s="1" t="s">
        <v>24</v>
      </c>
      <c r="M5225" s="1">
        <v>5</v>
      </c>
      <c r="N5225" s="1">
        <v>0</v>
      </c>
      <c r="O5225" s="1">
        <v>153254</v>
      </c>
      <c r="P5225" s="1">
        <v>286242</v>
      </c>
      <c r="Q5225" s="1">
        <v>0</v>
      </c>
      <c r="R5225" s="1">
        <v>0</v>
      </c>
    </row>
    <row r="5226" spans="1:18" ht="15.75" customHeight="1" x14ac:dyDescent="0.25">
      <c r="A5226" s="2" t="s">
        <v>10501</v>
      </c>
      <c r="B5226" s="1" t="s">
        <v>10502</v>
      </c>
      <c r="C5226" s="1">
        <v>324038</v>
      </c>
      <c r="D5226" s="1" t="s">
        <v>20</v>
      </c>
      <c r="E5226" s="1">
        <v>7410</v>
      </c>
      <c r="F5226" s="1">
        <v>708928</v>
      </c>
      <c r="G5226" s="1" t="s">
        <v>64</v>
      </c>
      <c r="H5226" s="1" t="s">
        <v>30</v>
      </c>
      <c r="I5226" s="1" t="s">
        <v>23</v>
      </c>
      <c r="J5226" s="1">
        <v>17664.11</v>
      </c>
      <c r="K5226" s="1">
        <v>17</v>
      </c>
      <c r="L5226" s="1">
        <v>74</v>
      </c>
      <c r="M5226" s="1">
        <v>7</v>
      </c>
      <c r="N5226" s="1">
        <v>0</v>
      </c>
      <c r="O5226" s="1">
        <v>186599</v>
      </c>
      <c r="P5226" s="1">
        <v>319616</v>
      </c>
      <c r="Q5226" s="1">
        <v>0</v>
      </c>
      <c r="R5226" s="1">
        <v>0</v>
      </c>
    </row>
    <row r="5227" spans="1:18" ht="15.75" customHeight="1" x14ac:dyDescent="0.25">
      <c r="A5227" s="1" t="s">
        <v>10503</v>
      </c>
      <c r="B5227" s="1" t="s">
        <v>10504</v>
      </c>
      <c r="C5227" s="1">
        <v>99999999</v>
      </c>
      <c r="D5227" s="1" t="s">
        <v>20</v>
      </c>
      <c r="E5227" s="1">
        <v>739</v>
      </c>
      <c r="F5227" s="1">
        <v>1525776</v>
      </c>
      <c r="G5227" s="1" t="s">
        <v>119</v>
      </c>
      <c r="H5227" s="1" t="s">
        <v>30</v>
      </c>
      <c r="I5227" s="1" t="s">
        <v>23</v>
      </c>
      <c r="J5227" s="1">
        <v>22378.01</v>
      </c>
      <c r="K5227" s="1">
        <v>19.2</v>
      </c>
      <c r="L5227" s="1" t="s">
        <v>24</v>
      </c>
      <c r="M5227" s="1">
        <v>9</v>
      </c>
      <c r="N5227" s="1">
        <v>1</v>
      </c>
      <c r="O5227" s="1">
        <v>415017</v>
      </c>
      <c r="P5227" s="1">
        <v>733634</v>
      </c>
      <c r="Q5227" s="1">
        <v>1</v>
      </c>
      <c r="R5227" s="1">
        <v>0</v>
      </c>
    </row>
    <row r="5228" spans="1:18" ht="15.75" customHeight="1" x14ac:dyDescent="0.25">
      <c r="A5228" s="1" t="s">
        <v>10505</v>
      </c>
      <c r="B5228" s="1" t="s">
        <v>10506</v>
      </c>
      <c r="C5228" s="1">
        <v>219626</v>
      </c>
      <c r="D5228" s="1" t="s">
        <v>20</v>
      </c>
      <c r="E5228" s="1">
        <v>727</v>
      </c>
      <c r="F5228" s="1">
        <v>531088</v>
      </c>
      <c r="G5228" s="1" t="s">
        <v>64</v>
      </c>
      <c r="H5228" s="1" t="s">
        <v>30</v>
      </c>
      <c r="I5228" s="1" t="s">
        <v>70</v>
      </c>
      <c r="J5228" s="1">
        <v>13144.58</v>
      </c>
      <c r="K5228" s="1">
        <v>16.8</v>
      </c>
      <c r="L5228" s="1">
        <v>9</v>
      </c>
      <c r="M5228" s="1">
        <v>14</v>
      </c>
      <c r="N5228" s="1">
        <v>1</v>
      </c>
      <c r="O5228" s="1">
        <v>148105</v>
      </c>
      <c r="P5228" s="1">
        <v>441980</v>
      </c>
      <c r="Q5228" s="1">
        <v>1</v>
      </c>
      <c r="R5228" s="1">
        <v>0</v>
      </c>
    </row>
    <row r="5229" spans="1:18" ht="15.75" customHeight="1" x14ac:dyDescent="0.25">
      <c r="A5229" s="1" t="s">
        <v>10507</v>
      </c>
      <c r="B5229" s="1" t="s">
        <v>10508</v>
      </c>
      <c r="C5229" s="1">
        <v>64482</v>
      </c>
      <c r="D5229" s="1" t="s">
        <v>20</v>
      </c>
      <c r="E5229" s="1">
        <v>6890</v>
      </c>
      <c r="F5229" s="1">
        <v>576099</v>
      </c>
      <c r="G5229" s="1" t="s">
        <v>67</v>
      </c>
      <c r="H5229" s="1" t="s">
        <v>30</v>
      </c>
      <c r="I5229" s="1" t="s">
        <v>23</v>
      </c>
      <c r="J5229" s="1">
        <v>15794.7</v>
      </c>
      <c r="K5229" s="1">
        <v>13.7</v>
      </c>
      <c r="L5229" s="1">
        <v>44</v>
      </c>
      <c r="M5229" s="1">
        <v>10</v>
      </c>
      <c r="N5229" s="1">
        <v>0</v>
      </c>
      <c r="O5229" s="1">
        <v>227886</v>
      </c>
      <c r="P5229" s="1">
        <v>329010</v>
      </c>
      <c r="Q5229" s="1">
        <v>0</v>
      </c>
      <c r="R5229" s="1">
        <v>0</v>
      </c>
    </row>
    <row r="5230" spans="1:18" ht="15.75" customHeight="1" x14ac:dyDescent="0.25">
      <c r="A5230" s="1" t="s">
        <v>10509</v>
      </c>
      <c r="B5230" s="1" t="s">
        <v>10510</v>
      </c>
      <c r="C5230" s="1">
        <v>152020</v>
      </c>
      <c r="D5230" s="1" t="s">
        <v>20</v>
      </c>
      <c r="E5230" s="1">
        <v>747</v>
      </c>
      <c r="F5230" s="1">
        <v>566694</v>
      </c>
      <c r="G5230" s="1" t="s">
        <v>75</v>
      </c>
      <c r="H5230" s="1" t="s">
        <v>30</v>
      </c>
      <c r="I5230" s="1" t="s">
        <v>23</v>
      </c>
      <c r="J5230" s="1">
        <v>2115.65</v>
      </c>
      <c r="K5230" s="1">
        <v>20.5</v>
      </c>
      <c r="L5230" s="1" t="s">
        <v>24</v>
      </c>
      <c r="M5230" s="1">
        <v>5</v>
      </c>
      <c r="N5230" s="1">
        <v>0</v>
      </c>
      <c r="O5230" s="1">
        <v>57019</v>
      </c>
      <c r="P5230" s="1">
        <v>118140</v>
      </c>
      <c r="Q5230" s="1">
        <v>0</v>
      </c>
      <c r="R5230" s="1">
        <v>0</v>
      </c>
    </row>
    <row r="5231" spans="1:18" ht="15.75" customHeight="1" x14ac:dyDescent="0.25">
      <c r="A5231" s="1" t="s">
        <v>10511</v>
      </c>
      <c r="B5231" s="2" t="s">
        <v>10512</v>
      </c>
      <c r="C5231" s="1">
        <v>437932</v>
      </c>
      <c r="D5231" s="1" t="s">
        <v>40</v>
      </c>
      <c r="G5231" s="1" t="s">
        <v>21</v>
      </c>
      <c r="H5231" s="1" t="s">
        <v>22</v>
      </c>
      <c r="I5231" s="1" t="s">
        <v>23</v>
      </c>
      <c r="J5231" s="1">
        <v>26277.95</v>
      </c>
      <c r="K5231" s="1">
        <v>23.1</v>
      </c>
      <c r="L5231" s="1">
        <v>81</v>
      </c>
      <c r="M5231" s="1">
        <v>13</v>
      </c>
      <c r="N5231" s="1">
        <v>1</v>
      </c>
      <c r="O5231" s="1">
        <v>212724</v>
      </c>
      <c r="P5231" s="1">
        <v>509982</v>
      </c>
      <c r="Q5231" s="1">
        <v>1</v>
      </c>
      <c r="R5231" s="1">
        <v>0</v>
      </c>
    </row>
    <row r="5232" spans="1:18" ht="15.75" customHeight="1" x14ac:dyDescent="0.25">
      <c r="A5232" s="1" t="s">
        <v>10513</v>
      </c>
      <c r="B5232" s="1" t="s">
        <v>10514</v>
      </c>
      <c r="C5232" s="1">
        <v>99999999</v>
      </c>
      <c r="D5232" s="1" t="s">
        <v>20</v>
      </c>
      <c r="E5232" s="1">
        <v>732</v>
      </c>
      <c r="F5232" s="1">
        <v>683050</v>
      </c>
      <c r="G5232" s="1" t="s">
        <v>37</v>
      </c>
      <c r="H5232" s="1" t="s">
        <v>30</v>
      </c>
      <c r="I5232" s="1" t="s">
        <v>23</v>
      </c>
      <c r="J5232" s="1">
        <v>2066.25</v>
      </c>
      <c r="K5232" s="1">
        <v>14.2</v>
      </c>
      <c r="L5232" s="1" t="s">
        <v>24</v>
      </c>
      <c r="M5232" s="1">
        <v>4</v>
      </c>
      <c r="N5232" s="1">
        <v>0</v>
      </c>
      <c r="O5232" s="1">
        <v>66880</v>
      </c>
      <c r="P5232" s="1">
        <v>140536</v>
      </c>
      <c r="Q5232" s="1">
        <v>0</v>
      </c>
      <c r="R5232" s="1">
        <v>0</v>
      </c>
    </row>
    <row r="5233" spans="1:18" ht="15.75" customHeight="1" x14ac:dyDescent="0.25">
      <c r="A5233" s="1" t="s">
        <v>10515</v>
      </c>
      <c r="B5233" s="1" t="s">
        <v>10516</v>
      </c>
      <c r="C5233" s="1">
        <v>60280</v>
      </c>
      <c r="D5233" s="1" t="s">
        <v>20</v>
      </c>
      <c r="E5233" s="1">
        <v>719</v>
      </c>
      <c r="F5233" s="1">
        <v>818026</v>
      </c>
      <c r="G5233" s="1" t="s">
        <v>64</v>
      </c>
      <c r="H5233" s="1" t="s">
        <v>30</v>
      </c>
      <c r="I5233" s="1" t="s">
        <v>70</v>
      </c>
      <c r="J5233" s="1">
        <v>12952.11</v>
      </c>
      <c r="K5233" s="1">
        <v>22.9</v>
      </c>
      <c r="L5233" s="1">
        <v>15</v>
      </c>
      <c r="M5233" s="1">
        <v>9</v>
      </c>
      <c r="N5233" s="1">
        <v>0</v>
      </c>
      <c r="O5233" s="1">
        <v>49913</v>
      </c>
      <c r="P5233" s="1">
        <v>124828</v>
      </c>
      <c r="Q5233" s="1">
        <v>0</v>
      </c>
      <c r="R5233" s="1">
        <v>0</v>
      </c>
    </row>
    <row r="5234" spans="1:18" ht="15.75" customHeight="1" x14ac:dyDescent="0.25">
      <c r="A5234" s="1" t="s">
        <v>10517</v>
      </c>
      <c r="B5234" s="1" t="s">
        <v>10518</v>
      </c>
      <c r="C5234" s="1">
        <v>198638</v>
      </c>
      <c r="D5234" s="1" t="s">
        <v>20</v>
      </c>
      <c r="E5234" s="1">
        <v>747</v>
      </c>
      <c r="F5234" s="1">
        <v>1286604</v>
      </c>
      <c r="G5234" s="1" t="s">
        <v>75</v>
      </c>
      <c r="H5234" s="1" t="s">
        <v>22</v>
      </c>
      <c r="I5234" s="1" t="s">
        <v>23</v>
      </c>
      <c r="J5234" s="1">
        <v>23695.09</v>
      </c>
      <c r="K5234" s="1">
        <v>16.8</v>
      </c>
      <c r="L5234" s="1" t="s">
        <v>24</v>
      </c>
      <c r="M5234" s="1">
        <v>16</v>
      </c>
      <c r="N5234" s="1">
        <v>0</v>
      </c>
      <c r="O5234" s="1">
        <v>258210</v>
      </c>
      <c r="P5234" s="1">
        <v>1172490</v>
      </c>
      <c r="Q5234" s="1">
        <v>0</v>
      </c>
      <c r="R5234" s="1">
        <v>0</v>
      </c>
    </row>
    <row r="5235" spans="1:18" ht="15.75" customHeight="1" x14ac:dyDescent="0.25">
      <c r="A5235" s="1" t="s">
        <v>10519</v>
      </c>
      <c r="B5235" s="1" t="s">
        <v>10520</v>
      </c>
      <c r="C5235" s="1">
        <v>324698</v>
      </c>
      <c r="D5235" s="1" t="s">
        <v>40</v>
      </c>
      <c r="E5235" s="1">
        <v>692</v>
      </c>
      <c r="F5235" s="1">
        <v>1701165</v>
      </c>
      <c r="G5235" s="1" t="s">
        <v>67</v>
      </c>
      <c r="H5235" s="1" t="s">
        <v>22</v>
      </c>
      <c r="I5235" s="1" t="s">
        <v>23</v>
      </c>
      <c r="J5235" s="1">
        <v>21122.87</v>
      </c>
      <c r="K5235" s="1">
        <v>16.7</v>
      </c>
      <c r="L5235" s="1" t="s">
        <v>24</v>
      </c>
      <c r="M5235" s="1">
        <v>20</v>
      </c>
      <c r="N5235" s="1">
        <v>1</v>
      </c>
      <c r="O5235" s="1">
        <v>256215</v>
      </c>
      <c r="P5235" s="1">
        <v>824098</v>
      </c>
      <c r="Q5235" s="1">
        <v>1</v>
      </c>
      <c r="R5235" s="1">
        <v>0</v>
      </c>
    </row>
    <row r="5236" spans="1:18" ht="15.75" customHeight="1" x14ac:dyDescent="0.25">
      <c r="A5236" s="1" t="s">
        <v>10521</v>
      </c>
      <c r="B5236" s="1" t="s">
        <v>10522</v>
      </c>
      <c r="C5236" s="1">
        <v>89100</v>
      </c>
      <c r="D5236" s="1" t="s">
        <v>20</v>
      </c>
      <c r="E5236" s="1">
        <v>699</v>
      </c>
      <c r="F5236" s="1">
        <v>769424</v>
      </c>
      <c r="G5236" s="1" t="s">
        <v>64</v>
      </c>
      <c r="H5236" s="1" t="s">
        <v>22</v>
      </c>
      <c r="I5236" s="1" t="s">
        <v>80</v>
      </c>
      <c r="J5236" s="1">
        <v>5655.35</v>
      </c>
      <c r="K5236" s="1">
        <v>13.4</v>
      </c>
      <c r="L5236" s="1">
        <v>52</v>
      </c>
      <c r="M5236" s="1">
        <v>6</v>
      </c>
      <c r="N5236" s="1">
        <v>0</v>
      </c>
      <c r="O5236" s="1">
        <v>55328</v>
      </c>
      <c r="P5236" s="1">
        <v>66792</v>
      </c>
      <c r="Q5236" s="1">
        <v>0</v>
      </c>
      <c r="R5236" s="1">
        <v>0</v>
      </c>
    </row>
    <row r="5237" spans="1:18" ht="15.75" customHeight="1" x14ac:dyDescent="0.25">
      <c r="A5237" s="1" t="s">
        <v>10523</v>
      </c>
      <c r="B5237" s="1" t="s">
        <v>10524</v>
      </c>
      <c r="C5237" s="1">
        <v>99999999</v>
      </c>
      <c r="D5237" s="1" t="s">
        <v>20</v>
      </c>
      <c r="E5237" s="1">
        <v>742</v>
      </c>
      <c r="F5237" s="1">
        <v>588031</v>
      </c>
      <c r="G5237" s="1" t="s">
        <v>54</v>
      </c>
      <c r="H5237" s="1" t="s">
        <v>30</v>
      </c>
      <c r="I5237" s="1" t="s">
        <v>23</v>
      </c>
      <c r="J5237" s="1">
        <v>13279.67</v>
      </c>
      <c r="K5237" s="1">
        <v>13.9</v>
      </c>
      <c r="L5237" s="1" t="s">
        <v>24</v>
      </c>
      <c r="M5237" s="1">
        <v>22</v>
      </c>
      <c r="N5237" s="1">
        <v>0</v>
      </c>
      <c r="O5237" s="1">
        <v>176510</v>
      </c>
      <c r="P5237" s="1">
        <v>712074</v>
      </c>
      <c r="Q5237" s="1">
        <v>0</v>
      </c>
      <c r="R5237" s="1">
        <v>0</v>
      </c>
    </row>
    <row r="5238" spans="1:18" ht="15.75" customHeight="1" x14ac:dyDescent="0.25">
      <c r="A5238" s="1" t="s">
        <v>10525</v>
      </c>
      <c r="B5238" s="1" t="s">
        <v>10526</v>
      </c>
      <c r="C5238" s="1">
        <v>296472</v>
      </c>
      <c r="D5238" s="1" t="s">
        <v>40</v>
      </c>
      <c r="E5238" s="1">
        <v>693</v>
      </c>
      <c r="F5238" s="1">
        <v>703076</v>
      </c>
      <c r="G5238" s="1" t="s">
        <v>47</v>
      </c>
      <c r="H5238" s="1" t="s">
        <v>22</v>
      </c>
      <c r="I5238" s="1" t="s">
        <v>23</v>
      </c>
      <c r="J5238" s="1">
        <v>17166.689999999999</v>
      </c>
      <c r="K5238" s="1">
        <v>12.5</v>
      </c>
      <c r="L5238" s="1" t="s">
        <v>24</v>
      </c>
      <c r="M5238" s="1">
        <v>10</v>
      </c>
      <c r="N5238" s="1">
        <v>0</v>
      </c>
      <c r="O5238" s="1">
        <v>229862</v>
      </c>
      <c r="P5238" s="1">
        <v>332288</v>
      </c>
      <c r="Q5238" s="1">
        <v>0</v>
      </c>
      <c r="R5238" s="1">
        <v>0</v>
      </c>
    </row>
    <row r="5239" spans="1:18" ht="15.75" customHeight="1" x14ac:dyDescent="0.25">
      <c r="A5239" s="1" t="s">
        <v>10527</v>
      </c>
      <c r="B5239" s="1" t="s">
        <v>10528</v>
      </c>
      <c r="C5239" s="1">
        <v>218768</v>
      </c>
      <c r="D5239" s="1" t="s">
        <v>20</v>
      </c>
      <c r="E5239" s="1">
        <v>694</v>
      </c>
      <c r="F5239" s="1">
        <v>1133616</v>
      </c>
      <c r="G5239" s="1" t="s">
        <v>54</v>
      </c>
      <c r="H5239" s="1" t="s">
        <v>22</v>
      </c>
      <c r="I5239" s="1" t="s">
        <v>23</v>
      </c>
      <c r="J5239" s="1">
        <v>15681.65</v>
      </c>
      <c r="K5239" s="1">
        <v>16.7</v>
      </c>
      <c r="L5239" s="1">
        <v>29</v>
      </c>
      <c r="M5239" s="1">
        <v>13</v>
      </c>
      <c r="N5239" s="1">
        <v>1</v>
      </c>
      <c r="O5239" s="1">
        <v>193192</v>
      </c>
      <c r="P5239" s="1">
        <v>301884</v>
      </c>
      <c r="Q5239" s="1">
        <v>1</v>
      </c>
      <c r="R5239" s="1">
        <v>0</v>
      </c>
    </row>
    <row r="5240" spans="1:18" ht="15.75" customHeight="1" x14ac:dyDescent="0.25">
      <c r="A5240" s="1" t="s">
        <v>10529</v>
      </c>
      <c r="B5240" s="1" t="s">
        <v>10530</v>
      </c>
      <c r="C5240" s="1">
        <v>99999999</v>
      </c>
      <c r="D5240" s="1" t="s">
        <v>20</v>
      </c>
      <c r="E5240" s="1">
        <v>728</v>
      </c>
      <c r="F5240" s="1">
        <v>1388938</v>
      </c>
      <c r="G5240" s="1" t="s">
        <v>116</v>
      </c>
      <c r="H5240" s="1" t="s">
        <v>44</v>
      </c>
      <c r="I5240" s="1" t="s">
        <v>23</v>
      </c>
      <c r="J5240" s="1">
        <v>20486.75</v>
      </c>
      <c r="K5240" s="1">
        <v>34.1</v>
      </c>
      <c r="L5240" s="1" t="s">
        <v>24</v>
      </c>
      <c r="M5240" s="1">
        <v>23</v>
      </c>
      <c r="N5240" s="1">
        <v>0</v>
      </c>
      <c r="O5240" s="1">
        <v>847495</v>
      </c>
      <c r="P5240" s="1">
        <v>1823998</v>
      </c>
      <c r="Q5240" s="1">
        <v>0</v>
      </c>
      <c r="R5240" s="1">
        <v>0</v>
      </c>
    </row>
    <row r="5241" spans="1:18" ht="15.75" customHeight="1" x14ac:dyDescent="0.25">
      <c r="A5241" s="1" t="s">
        <v>10531</v>
      </c>
      <c r="B5241" s="1" t="s">
        <v>10532</v>
      </c>
      <c r="C5241" s="1">
        <v>99999999</v>
      </c>
      <c r="D5241" s="1" t="s">
        <v>40</v>
      </c>
      <c r="E5241" s="1">
        <v>705</v>
      </c>
      <c r="F5241" s="1">
        <v>716414</v>
      </c>
      <c r="G5241" s="1" t="s">
        <v>64</v>
      </c>
      <c r="H5241" s="1" t="s">
        <v>22</v>
      </c>
      <c r="I5241" s="1" t="s">
        <v>292</v>
      </c>
      <c r="J5241" s="1">
        <v>7522.29</v>
      </c>
      <c r="K5241" s="1">
        <v>11.4</v>
      </c>
      <c r="L5241" s="1" t="s">
        <v>24</v>
      </c>
      <c r="M5241" s="1">
        <v>6</v>
      </c>
      <c r="N5241" s="1">
        <v>0</v>
      </c>
      <c r="O5241" s="1">
        <v>230204</v>
      </c>
      <c r="P5241" s="1">
        <v>365618</v>
      </c>
      <c r="Q5241" s="1">
        <v>0</v>
      </c>
      <c r="R5241" s="1">
        <v>0</v>
      </c>
    </row>
    <row r="5242" spans="1:18" ht="15.75" customHeight="1" x14ac:dyDescent="0.25">
      <c r="A5242" s="1" t="s">
        <v>10533</v>
      </c>
      <c r="B5242" s="1" t="s">
        <v>10534</v>
      </c>
      <c r="C5242" s="1">
        <v>379170</v>
      </c>
      <c r="D5242" s="1" t="s">
        <v>20</v>
      </c>
      <c r="G5242" s="1" t="s">
        <v>21</v>
      </c>
      <c r="H5242" s="1" t="s">
        <v>22</v>
      </c>
      <c r="I5242" s="1" t="s">
        <v>23</v>
      </c>
      <c r="J5242" s="1">
        <v>15329.39</v>
      </c>
      <c r="K5242" s="1">
        <v>14.6</v>
      </c>
      <c r="L5242" s="1" t="s">
        <v>24</v>
      </c>
      <c r="M5242" s="1">
        <v>13</v>
      </c>
      <c r="N5242" s="1">
        <v>0</v>
      </c>
      <c r="O5242" s="1">
        <v>337668</v>
      </c>
      <c r="P5242" s="1">
        <v>1170598</v>
      </c>
      <c r="Q5242" s="1">
        <v>0</v>
      </c>
      <c r="R5242" s="1">
        <v>0</v>
      </c>
    </row>
    <row r="5243" spans="1:18" ht="15.75" customHeight="1" x14ac:dyDescent="0.25">
      <c r="A5243" s="1" t="s">
        <v>10535</v>
      </c>
      <c r="B5243" s="1" t="s">
        <v>10536</v>
      </c>
      <c r="C5243" s="1">
        <v>80828</v>
      </c>
      <c r="D5243" s="1" t="s">
        <v>20</v>
      </c>
      <c r="E5243" s="1">
        <v>736</v>
      </c>
      <c r="F5243" s="1">
        <v>921101</v>
      </c>
      <c r="G5243" s="1" t="s">
        <v>37</v>
      </c>
      <c r="H5243" s="1" t="s">
        <v>30</v>
      </c>
      <c r="I5243" s="1" t="s">
        <v>23</v>
      </c>
      <c r="J5243" s="1">
        <v>2402.5500000000002</v>
      </c>
      <c r="K5243" s="1">
        <v>9</v>
      </c>
      <c r="L5243" s="1" t="s">
        <v>24</v>
      </c>
      <c r="M5243" s="1">
        <v>5</v>
      </c>
      <c r="N5243" s="1">
        <v>0</v>
      </c>
      <c r="O5243" s="1">
        <v>82175</v>
      </c>
      <c r="P5243" s="1">
        <v>166056</v>
      </c>
      <c r="Q5243" s="1">
        <v>0</v>
      </c>
      <c r="R5243" s="1">
        <v>0</v>
      </c>
    </row>
    <row r="5244" spans="1:18" ht="15.75" customHeight="1" x14ac:dyDescent="0.25">
      <c r="A5244" s="1" t="s">
        <v>10537</v>
      </c>
      <c r="B5244" s="1" t="s">
        <v>10538</v>
      </c>
      <c r="C5244" s="1">
        <v>79134</v>
      </c>
      <c r="D5244" s="1" t="s">
        <v>20</v>
      </c>
      <c r="E5244" s="1">
        <v>637</v>
      </c>
      <c r="F5244" s="1">
        <v>2847720</v>
      </c>
      <c r="G5244" s="1" t="s">
        <v>21</v>
      </c>
      <c r="H5244" s="1" t="s">
        <v>22</v>
      </c>
      <c r="I5244" s="1" t="s">
        <v>94</v>
      </c>
      <c r="J5244" s="1">
        <v>10156.83</v>
      </c>
      <c r="K5244" s="1">
        <v>28</v>
      </c>
      <c r="L5244" s="1">
        <v>37</v>
      </c>
      <c r="M5244" s="1">
        <v>8</v>
      </c>
      <c r="N5244" s="1">
        <v>0</v>
      </c>
      <c r="O5244" s="1">
        <v>104747</v>
      </c>
      <c r="P5244" s="1">
        <v>127512</v>
      </c>
      <c r="Q5244" s="1">
        <v>0</v>
      </c>
      <c r="R5244" s="1">
        <v>0</v>
      </c>
    </row>
    <row r="5245" spans="1:18" ht="15.75" customHeight="1" x14ac:dyDescent="0.25">
      <c r="A5245" s="1" t="s">
        <v>10539</v>
      </c>
      <c r="B5245" s="1" t="s">
        <v>10540</v>
      </c>
      <c r="C5245" s="1">
        <v>162712</v>
      </c>
      <c r="D5245" s="1" t="s">
        <v>20</v>
      </c>
      <c r="E5245" s="1">
        <v>737</v>
      </c>
      <c r="F5245" s="1">
        <v>1873552</v>
      </c>
      <c r="G5245" s="1" t="s">
        <v>21</v>
      </c>
      <c r="H5245" s="1" t="s">
        <v>22</v>
      </c>
      <c r="I5245" s="1" t="s">
        <v>23</v>
      </c>
      <c r="J5245" s="1">
        <v>19828.400000000001</v>
      </c>
      <c r="K5245" s="1">
        <v>18.7</v>
      </c>
      <c r="L5245" s="1" t="s">
        <v>24</v>
      </c>
      <c r="M5245" s="1">
        <v>14</v>
      </c>
      <c r="N5245" s="1">
        <v>0</v>
      </c>
      <c r="O5245" s="1">
        <v>373920</v>
      </c>
      <c r="P5245" s="1">
        <v>498234</v>
      </c>
      <c r="Q5245" s="1">
        <v>0</v>
      </c>
      <c r="R5245" s="1">
        <v>0</v>
      </c>
    </row>
    <row r="5246" spans="1:18" ht="15.75" customHeight="1" x14ac:dyDescent="0.25">
      <c r="A5246" s="1" t="s">
        <v>10541</v>
      </c>
      <c r="B5246" s="1" t="s">
        <v>10542</v>
      </c>
      <c r="C5246" s="1">
        <v>78232</v>
      </c>
      <c r="D5246" s="1" t="s">
        <v>20</v>
      </c>
      <c r="E5246" s="1">
        <v>748</v>
      </c>
      <c r="F5246" s="1">
        <v>1776139</v>
      </c>
      <c r="G5246" s="1" t="s">
        <v>64</v>
      </c>
      <c r="H5246" s="1" t="s">
        <v>22</v>
      </c>
      <c r="I5246" s="1" t="s">
        <v>23</v>
      </c>
      <c r="J5246" s="1">
        <v>41591.19</v>
      </c>
      <c r="K5246" s="1">
        <v>18.7</v>
      </c>
      <c r="L5246" s="1">
        <v>78</v>
      </c>
      <c r="M5246" s="1">
        <v>10</v>
      </c>
      <c r="N5246" s="1">
        <v>0</v>
      </c>
      <c r="O5246" s="1">
        <v>339169</v>
      </c>
      <c r="P5246" s="1">
        <v>556270</v>
      </c>
      <c r="Q5246" s="1">
        <v>0</v>
      </c>
      <c r="R5246" s="1">
        <v>0</v>
      </c>
    </row>
    <row r="5247" spans="1:18" ht="15.75" customHeight="1" x14ac:dyDescent="0.25">
      <c r="A5247" s="1" t="s">
        <v>10543</v>
      </c>
      <c r="B5247" s="1" t="s">
        <v>10544</v>
      </c>
      <c r="C5247" s="1">
        <v>782320</v>
      </c>
      <c r="D5247" s="1" t="s">
        <v>40</v>
      </c>
      <c r="E5247" s="1">
        <v>641</v>
      </c>
      <c r="F5247" s="1">
        <v>1698752</v>
      </c>
      <c r="G5247" s="1" t="s">
        <v>47</v>
      </c>
      <c r="H5247" s="1" t="s">
        <v>22</v>
      </c>
      <c r="I5247" s="1" t="s">
        <v>23</v>
      </c>
      <c r="J5247" s="1">
        <v>33691.94</v>
      </c>
      <c r="K5247" s="1">
        <v>15.4</v>
      </c>
      <c r="L5247" s="1">
        <v>37</v>
      </c>
      <c r="M5247" s="1">
        <v>14</v>
      </c>
      <c r="N5247" s="1">
        <v>0</v>
      </c>
      <c r="O5247" s="1">
        <v>702506</v>
      </c>
      <c r="P5247" s="1">
        <v>1442254</v>
      </c>
      <c r="Q5247" s="1">
        <v>0</v>
      </c>
      <c r="R5247" s="1">
        <v>0</v>
      </c>
    </row>
    <row r="5248" spans="1:18" ht="15.75" customHeight="1" x14ac:dyDescent="0.25">
      <c r="A5248" s="1" t="s">
        <v>10545</v>
      </c>
      <c r="B5248" s="1" t="s">
        <v>10546</v>
      </c>
      <c r="C5248" s="1">
        <v>707124</v>
      </c>
      <c r="D5248" s="1" t="s">
        <v>20</v>
      </c>
      <c r="E5248" s="1">
        <v>724</v>
      </c>
      <c r="F5248" s="1">
        <v>2246256</v>
      </c>
      <c r="G5248" s="1" t="s">
        <v>43</v>
      </c>
      <c r="H5248" s="1" t="s">
        <v>30</v>
      </c>
      <c r="I5248" s="1" t="s">
        <v>57</v>
      </c>
      <c r="J5248" s="1">
        <v>7843.2</v>
      </c>
      <c r="K5248" s="1">
        <v>7.9</v>
      </c>
      <c r="L5248" s="1" t="s">
        <v>24</v>
      </c>
      <c r="M5248" s="1">
        <v>6</v>
      </c>
      <c r="N5248" s="1">
        <v>0</v>
      </c>
      <c r="O5248" s="1">
        <v>7809</v>
      </c>
      <c r="P5248" s="1">
        <v>322806</v>
      </c>
      <c r="Q5248" s="1">
        <v>0</v>
      </c>
      <c r="R5248" s="1">
        <v>0</v>
      </c>
    </row>
    <row r="5249" spans="1:18" ht="15.75" customHeight="1" x14ac:dyDescent="0.25">
      <c r="A5249" s="1" t="s">
        <v>10547</v>
      </c>
      <c r="B5249" s="1" t="s">
        <v>10548</v>
      </c>
      <c r="C5249" s="1">
        <v>130262</v>
      </c>
      <c r="D5249" s="1" t="s">
        <v>20</v>
      </c>
      <c r="E5249" s="1">
        <v>737</v>
      </c>
      <c r="F5249" s="1">
        <v>1492507</v>
      </c>
      <c r="G5249" s="1" t="s">
        <v>54</v>
      </c>
      <c r="H5249" s="1" t="s">
        <v>22</v>
      </c>
      <c r="I5249" s="1" t="s">
        <v>172</v>
      </c>
      <c r="J5249" s="1">
        <v>11741.24</v>
      </c>
      <c r="K5249" s="1">
        <v>13.7</v>
      </c>
      <c r="L5249" s="1">
        <v>22</v>
      </c>
      <c r="M5249" s="1">
        <v>8</v>
      </c>
      <c r="N5249" s="1">
        <v>1</v>
      </c>
      <c r="O5249" s="1">
        <v>62529</v>
      </c>
      <c r="P5249" s="1">
        <v>254078</v>
      </c>
      <c r="Q5249" s="1">
        <v>1</v>
      </c>
      <c r="R5249" s="1">
        <v>0</v>
      </c>
    </row>
    <row r="5250" spans="1:18" ht="15.75" customHeight="1" x14ac:dyDescent="0.25">
      <c r="A5250" s="1" t="s">
        <v>10549</v>
      </c>
      <c r="B5250" s="1" t="s">
        <v>10550</v>
      </c>
      <c r="C5250" s="1">
        <v>539572</v>
      </c>
      <c r="D5250" s="1" t="s">
        <v>40</v>
      </c>
      <c r="G5250" s="1" t="s">
        <v>21</v>
      </c>
      <c r="H5250" s="1" t="s">
        <v>22</v>
      </c>
      <c r="I5250" s="1" t="s">
        <v>23</v>
      </c>
      <c r="J5250" s="1">
        <v>70116.460000000006</v>
      </c>
      <c r="K5250" s="1">
        <v>15</v>
      </c>
      <c r="L5250" s="1" t="s">
        <v>24</v>
      </c>
      <c r="M5250" s="1">
        <v>19</v>
      </c>
      <c r="N5250" s="1">
        <v>0</v>
      </c>
      <c r="O5250" s="1">
        <v>844550</v>
      </c>
      <c r="P5250" s="1">
        <v>1367674</v>
      </c>
      <c r="Q5250" s="1">
        <v>0</v>
      </c>
      <c r="R5250" s="1">
        <v>0</v>
      </c>
    </row>
    <row r="5251" spans="1:18" ht="15.75" customHeight="1" x14ac:dyDescent="0.25">
      <c r="A5251" s="1" t="s">
        <v>10551</v>
      </c>
      <c r="B5251" s="1" t="s">
        <v>10552</v>
      </c>
      <c r="C5251" s="1">
        <v>389224</v>
      </c>
      <c r="D5251" s="1" t="s">
        <v>40</v>
      </c>
      <c r="E5251" s="1">
        <v>714</v>
      </c>
      <c r="F5251" s="1">
        <v>1494008</v>
      </c>
      <c r="G5251" s="1" t="s">
        <v>21</v>
      </c>
      <c r="H5251" s="1" t="s">
        <v>44</v>
      </c>
      <c r="I5251" s="1" t="s">
        <v>23</v>
      </c>
      <c r="J5251" s="1">
        <v>21663.040000000001</v>
      </c>
      <c r="K5251" s="1">
        <v>14.3</v>
      </c>
      <c r="L5251" s="1" t="s">
        <v>24</v>
      </c>
      <c r="M5251" s="1">
        <v>12</v>
      </c>
      <c r="N5251" s="1">
        <v>0</v>
      </c>
      <c r="O5251" s="1">
        <v>352659</v>
      </c>
      <c r="P5251" s="1">
        <v>551056</v>
      </c>
      <c r="Q5251" s="1">
        <v>0</v>
      </c>
      <c r="R5251" s="1">
        <v>0</v>
      </c>
    </row>
    <row r="5252" spans="1:18" ht="15.75" customHeight="1" x14ac:dyDescent="0.25">
      <c r="A5252" s="1" t="s">
        <v>10553</v>
      </c>
      <c r="B5252" s="1" t="s">
        <v>10554</v>
      </c>
      <c r="C5252" s="1">
        <v>109098</v>
      </c>
      <c r="D5252" s="1" t="s">
        <v>20</v>
      </c>
      <c r="E5252" s="1">
        <v>719</v>
      </c>
      <c r="F5252" s="1">
        <v>2374373</v>
      </c>
      <c r="G5252" s="1" t="s">
        <v>89</v>
      </c>
      <c r="H5252" s="1" t="s">
        <v>30</v>
      </c>
      <c r="I5252" s="1" t="s">
        <v>23</v>
      </c>
      <c r="J5252" s="1">
        <v>34428.379999999997</v>
      </c>
      <c r="K5252" s="1">
        <v>14</v>
      </c>
      <c r="L5252" s="1" t="s">
        <v>24</v>
      </c>
      <c r="M5252" s="1">
        <v>10</v>
      </c>
      <c r="N5252" s="1">
        <v>0</v>
      </c>
      <c r="O5252" s="1">
        <v>466431</v>
      </c>
      <c r="P5252" s="1">
        <v>711568</v>
      </c>
      <c r="Q5252" s="1">
        <v>0</v>
      </c>
      <c r="R5252" s="1">
        <v>0</v>
      </c>
    </row>
    <row r="5253" spans="1:18" ht="15.75" customHeight="1" x14ac:dyDescent="0.25">
      <c r="A5253" s="1" t="s">
        <v>10555</v>
      </c>
      <c r="B5253" s="1" t="s">
        <v>10556</v>
      </c>
      <c r="C5253" s="1">
        <v>180752</v>
      </c>
      <c r="D5253" s="1" t="s">
        <v>20</v>
      </c>
      <c r="E5253" s="1">
        <v>713</v>
      </c>
      <c r="F5253" s="1">
        <v>796917</v>
      </c>
      <c r="G5253" s="1" t="s">
        <v>116</v>
      </c>
      <c r="H5253" s="1" t="s">
        <v>44</v>
      </c>
      <c r="I5253" s="1" t="s">
        <v>23</v>
      </c>
      <c r="J5253" s="1">
        <v>10625.75</v>
      </c>
      <c r="K5253" s="1">
        <v>41.6</v>
      </c>
      <c r="L5253" s="1" t="s">
        <v>24</v>
      </c>
      <c r="M5253" s="1">
        <v>4</v>
      </c>
      <c r="N5253" s="1">
        <v>0</v>
      </c>
      <c r="O5253" s="1">
        <v>466545</v>
      </c>
      <c r="P5253" s="1">
        <v>705232</v>
      </c>
      <c r="Q5253" s="1">
        <v>0</v>
      </c>
      <c r="R5253" s="1">
        <v>0</v>
      </c>
    </row>
    <row r="5254" spans="1:18" ht="15.75" customHeight="1" x14ac:dyDescent="0.25">
      <c r="A5254" s="1" t="s">
        <v>10557</v>
      </c>
      <c r="B5254" s="1" t="s">
        <v>10558</v>
      </c>
      <c r="C5254" s="1">
        <v>99999999</v>
      </c>
      <c r="D5254" s="1" t="s">
        <v>40</v>
      </c>
      <c r="E5254" s="1">
        <v>621</v>
      </c>
      <c r="F5254" s="1">
        <v>807025</v>
      </c>
      <c r="G5254" s="1" t="s">
        <v>21</v>
      </c>
      <c r="H5254" s="1" t="s">
        <v>30</v>
      </c>
      <c r="I5254" s="1" t="s">
        <v>23</v>
      </c>
      <c r="J5254" s="1">
        <v>15333.57</v>
      </c>
      <c r="K5254" s="1">
        <v>11.5</v>
      </c>
      <c r="L5254" s="1" t="s">
        <v>24</v>
      </c>
      <c r="M5254" s="1">
        <v>7</v>
      </c>
      <c r="N5254" s="1">
        <v>0</v>
      </c>
      <c r="O5254" s="1">
        <v>269173</v>
      </c>
      <c r="P5254" s="1">
        <v>668844</v>
      </c>
      <c r="Q5254" s="1">
        <v>0</v>
      </c>
      <c r="R5254" s="1">
        <v>0</v>
      </c>
    </row>
    <row r="5255" spans="1:18" ht="15.75" customHeight="1" x14ac:dyDescent="0.25">
      <c r="A5255" s="1" t="s">
        <v>10559</v>
      </c>
      <c r="B5255" s="1" t="s">
        <v>10560</v>
      </c>
      <c r="C5255" s="1">
        <v>408628</v>
      </c>
      <c r="D5255" s="1" t="s">
        <v>20</v>
      </c>
      <c r="E5255" s="1">
        <v>738</v>
      </c>
      <c r="F5255" s="1">
        <v>1076977</v>
      </c>
      <c r="G5255" s="1" t="s">
        <v>29</v>
      </c>
      <c r="H5255" s="1" t="s">
        <v>30</v>
      </c>
      <c r="I5255" s="1" t="s">
        <v>23</v>
      </c>
      <c r="J5255" s="1">
        <v>30963.16</v>
      </c>
      <c r="K5255" s="1">
        <v>27</v>
      </c>
      <c r="L5255" s="1">
        <v>29</v>
      </c>
      <c r="M5255" s="1">
        <v>13</v>
      </c>
      <c r="N5255" s="1">
        <v>0</v>
      </c>
      <c r="O5255" s="1">
        <v>705755</v>
      </c>
      <c r="P5255" s="1">
        <v>1138148</v>
      </c>
      <c r="Q5255" s="1">
        <v>0</v>
      </c>
      <c r="R5255" s="1">
        <v>0</v>
      </c>
    </row>
    <row r="5256" spans="1:18" ht="15.75" customHeight="1" x14ac:dyDescent="0.25">
      <c r="A5256" s="1" t="s">
        <v>10561</v>
      </c>
      <c r="B5256" s="1" t="s">
        <v>10562</v>
      </c>
      <c r="C5256" s="1">
        <v>78760</v>
      </c>
      <c r="D5256" s="1" t="s">
        <v>20</v>
      </c>
      <c r="E5256" s="1">
        <v>714</v>
      </c>
      <c r="F5256" s="1">
        <v>888003</v>
      </c>
      <c r="G5256" s="1" t="s">
        <v>21</v>
      </c>
      <c r="H5256" s="1" t="s">
        <v>44</v>
      </c>
      <c r="I5256" s="1" t="s">
        <v>23</v>
      </c>
      <c r="J5256" s="1">
        <v>11988.05</v>
      </c>
      <c r="K5256" s="1">
        <v>39.299999999999997</v>
      </c>
      <c r="L5256" s="1" t="s">
        <v>24</v>
      </c>
      <c r="M5256" s="1">
        <v>11</v>
      </c>
      <c r="N5256" s="1">
        <v>1</v>
      </c>
      <c r="O5256" s="1">
        <v>149473</v>
      </c>
      <c r="P5256" s="1">
        <v>367444</v>
      </c>
      <c r="Q5256" s="1">
        <v>1</v>
      </c>
      <c r="R5256" s="1">
        <v>0</v>
      </c>
    </row>
    <row r="5257" spans="1:18" ht="15.75" customHeight="1" x14ac:dyDescent="0.25">
      <c r="A5257" s="2" t="s">
        <v>10563</v>
      </c>
      <c r="B5257" s="1" t="s">
        <v>10564</v>
      </c>
      <c r="C5257" s="1">
        <v>66242</v>
      </c>
      <c r="D5257" s="1" t="s">
        <v>20</v>
      </c>
      <c r="E5257" s="1">
        <v>750</v>
      </c>
      <c r="F5257" s="1">
        <v>1525320</v>
      </c>
      <c r="G5257" s="1" t="s">
        <v>21</v>
      </c>
      <c r="H5257" s="1" t="s">
        <v>22</v>
      </c>
      <c r="I5257" s="1" t="s">
        <v>23</v>
      </c>
      <c r="J5257" s="1">
        <v>8529.1</v>
      </c>
      <c r="K5257" s="1">
        <v>32.1</v>
      </c>
      <c r="L5257" s="1" t="s">
        <v>24</v>
      </c>
      <c r="M5257" s="1">
        <v>8</v>
      </c>
      <c r="N5257" s="1">
        <v>0</v>
      </c>
      <c r="O5257" s="1">
        <v>54245</v>
      </c>
      <c r="P5257" s="1">
        <v>668184</v>
      </c>
      <c r="Q5257" s="1">
        <v>0</v>
      </c>
      <c r="R5257" s="1">
        <v>0</v>
      </c>
    </row>
    <row r="5258" spans="1:18" ht="15.75" customHeight="1" x14ac:dyDescent="0.25">
      <c r="A5258" s="1" t="s">
        <v>10565</v>
      </c>
      <c r="B5258" s="1" t="s">
        <v>10566</v>
      </c>
      <c r="C5258" s="1">
        <v>224004</v>
      </c>
      <c r="D5258" s="1" t="s">
        <v>20</v>
      </c>
      <c r="E5258" s="1">
        <v>731</v>
      </c>
      <c r="F5258" s="1">
        <v>1199432</v>
      </c>
      <c r="G5258" s="1" t="s">
        <v>67</v>
      </c>
      <c r="H5258" s="1" t="s">
        <v>22</v>
      </c>
      <c r="I5258" s="1" t="s">
        <v>70</v>
      </c>
      <c r="J5258" s="1">
        <v>8645.9500000000007</v>
      </c>
      <c r="K5258" s="1">
        <v>11</v>
      </c>
      <c r="L5258" s="1" t="s">
        <v>24</v>
      </c>
      <c r="M5258" s="1">
        <v>14</v>
      </c>
      <c r="N5258" s="1">
        <v>0</v>
      </c>
      <c r="O5258" s="1">
        <v>164464</v>
      </c>
      <c r="P5258" s="1">
        <v>573562</v>
      </c>
      <c r="Q5258" s="1">
        <v>0</v>
      </c>
      <c r="R5258" s="1">
        <v>0</v>
      </c>
    </row>
    <row r="5259" spans="1:18" ht="15.75" customHeight="1" x14ac:dyDescent="0.25">
      <c r="A5259" s="1" t="s">
        <v>10567</v>
      </c>
      <c r="B5259" s="1" t="s">
        <v>10568</v>
      </c>
      <c r="C5259" s="1">
        <v>69586</v>
      </c>
      <c r="D5259" s="1" t="s">
        <v>20</v>
      </c>
      <c r="E5259" s="1">
        <v>714</v>
      </c>
      <c r="F5259" s="1">
        <v>1089118</v>
      </c>
      <c r="G5259" s="1" t="s">
        <v>29</v>
      </c>
      <c r="H5259" s="1" t="s">
        <v>22</v>
      </c>
      <c r="I5259" s="1" t="s">
        <v>23</v>
      </c>
      <c r="J5259" s="1">
        <v>11889.63</v>
      </c>
      <c r="K5259" s="1">
        <v>9.9</v>
      </c>
      <c r="L5259" s="1" t="s">
        <v>24</v>
      </c>
      <c r="M5259" s="1">
        <v>9</v>
      </c>
      <c r="N5259" s="1">
        <v>0</v>
      </c>
      <c r="O5259" s="1">
        <v>18202</v>
      </c>
      <c r="P5259" s="1">
        <v>41338</v>
      </c>
      <c r="Q5259" s="1">
        <v>0</v>
      </c>
      <c r="R5259" s="1">
        <v>0</v>
      </c>
    </row>
    <row r="5260" spans="1:18" ht="15.75" customHeight="1" x14ac:dyDescent="0.25">
      <c r="A5260" s="1" t="s">
        <v>10569</v>
      </c>
      <c r="B5260" s="1" t="s">
        <v>10570</v>
      </c>
      <c r="C5260" s="1">
        <v>178244</v>
      </c>
      <c r="D5260" s="1" t="s">
        <v>20</v>
      </c>
      <c r="E5260" s="1">
        <v>751</v>
      </c>
      <c r="F5260" s="1">
        <v>673455</v>
      </c>
      <c r="G5260" s="1" t="s">
        <v>116</v>
      </c>
      <c r="H5260" s="1" t="s">
        <v>22</v>
      </c>
      <c r="I5260" s="1" t="s">
        <v>23</v>
      </c>
      <c r="J5260" s="1">
        <v>4697.37</v>
      </c>
      <c r="K5260" s="1">
        <v>33.799999999999997</v>
      </c>
      <c r="L5260" s="1" t="s">
        <v>24</v>
      </c>
      <c r="M5260" s="1">
        <v>21</v>
      </c>
      <c r="N5260" s="1">
        <v>0</v>
      </c>
      <c r="O5260" s="1">
        <v>148979</v>
      </c>
      <c r="P5260" s="1">
        <v>1658756</v>
      </c>
      <c r="Q5260" s="1">
        <v>0</v>
      </c>
      <c r="R5260" s="1">
        <v>0</v>
      </c>
    </row>
    <row r="5261" spans="1:18" ht="15.75" customHeight="1" x14ac:dyDescent="0.25">
      <c r="A5261" s="1" t="s">
        <v>10571</v>
      </c>
      <c r="B5261" s="1" t="s">
        <v>10572</v>
      </c>
      <c r="C5261" s="1">
        <v>301620</v>
      </c>
      <c r="D5261" s="1" t="s">
        <v>20</v>
      </c>
      <c r="G5261" s="1" t="s">
        <v>89</v>
      </c>
      <c r="H5261" s="1" t="s">
        <v>30</v>
      </c>
      <c r="I5261" s="1" t="s">
        <v>23</v>
      </c>
      <c r="J5261" s="1">
        <v>22979.360000000001</v>
      </c>
      <c r="K5261" s="1">
        <v>13.9</v>
      </c>
      <c r="L5261" s="1">
        <v>62</v>
      </c>
      <c r="M5261" s="1">
        <v>17</v>
      </c>
      <c r="N5261" s="1">
        <v>0</v>
      </c>
      <c r="O5261" s="1">
        <v>214833</v>
      </c>
      <c r="P5261" s="1">
        <v>348898</v>
      </c>
      <c r="Q5261" s="1">
        <v>0</v>
      </c>
      <c r="R5261" s="1">
        <v>0</v>
      </c>
    </row>
    <row r="5262" spans="1:18" ht="15.75" customHeight="1" x14ac:dyDescent="0.25">
      <c r="A5262" s="1" t="s">
        <v>10573</v>
      </c>
      <c r="B5262" s="1" t="s">
        <v>10574</v>
      </c>
      <c r="C5262" s="1">
        <v>216260</v>
      </c>
      <c r="D5262" s="1" t="s">
        <v>20</v>
      </c>
      <c r="E5262" s="1">
        <v>740</v>
      </c>
      <c r="F5262" s="1">
        <v>1027235</v>
      </c>
      <c r="G5262" s="1" t="s">
        <v>67</v>
      </c>
      <c r="H5262" s="1" t="s">
        <v>30</v>
      </c>
      <c r="I5262" s="1" t="s">
        <v>23</v>
      </c>
      <c r="J5262" s="1">
        <v>17976.66</v>
      </c>
      <c r="K5262" s="1">
        <v>18.899999999999999</v>
      </c>
      <c r="L5262" s="1">
        <v>37</v>
      </c>
      <c r="M5262" s="1">
        <v>10</v>
      </c>
      <c r="N5262" s="1">
        <v>0</v>
      </c>
      <c r="O5262" s="1">
        <v>258096</v>
      </c>
      <c r="P5262" s="1">
        <v>372152</v>
      </c>
      <c r="Q5262" s="1">
        <v>0</v>
      </c>
      <c r="R5262" s="1">
        <v>0</v>
      </c>
    </row>
    <row r="5263" spans="1:18" ht="15.75" customHeight="1" x14ac:dyDescent="0.25">
      <c r="A5263" s="1" t="s">
        <v>10575</v>
      </c>
      <c r="B5263" s="1" t="s">
        <v>10576</v>
      </c>
      <c r="C5263" s="1">
        <v>221056</v>
      </c>
      <c r="D5263" s="1" t="s">
        <v>40</v>
      </c>
      <c r="E5263" s="1">
        <v>682</v>
      </c>
      <c r="F5263" s="1">
        <v>2100032</v>
      </c>
      <c r="G5263" s="1" t="s">
        <v>47</v>
      </c>
      <c r="H5263" s="1" t="s">
        <v>44</v>
      </c>
      <c r="I5263" s="1" t="s">
        <v>23</v>
      </c>
      <c r="J5263" s="1">
        <v>11375.11</v>
      </c>
      <c r="K5263" s="1">
        <v>9.9</v>
      </c>
      <c r="L5263" s="1">
        <v>80</v>
      </c>
      <c r="M5263" s="1">
        <v>7</v>
      </c>
      <c r="N5263" s="1">
        <v>0</v>
      </c>
      <c r="O5263" s="1">
        <v>55233</v>
      </c>
      <c r="P5263" s="1">
        <v>453552</v>
      </c>
      <c r="Q5263" s="1">
        <v>0</v>
      </c>
      <c r="R5263" s="1">
        <v>0</v>
      </c>
    </row>
    <row r="5264" spans="1:18" ht="15.75" customHeight="1" x14ac:dyDescent="0.25">
      <c r="A5264" s="1" t="s">
        <v>10577</v>
      </c>
      <c r="B5264" s="1" t="s">
        <v>10578</v>
      </c>
      <c r="C5264" s="1">
        <v>402886</v>
      </c>
      <c r="D5264" s="1" t="s">
        <v>20</v>
      </c>
      <c r="E5264" s="1">
        <v>739</v>
      </c>
      <c r="F5264" s="1">
        <v>1565771</v>
      </c>
      <c r="G5264" s="1" t="s">
        <v>29</v>
      </c>
      <c r="H5264" s="1" t="s">
        <v>30</v>
      </c>
      <c r="I5264" s="1" t="s">
        <v>23</v>
      </c>
      <c r="J5264" s="1">
        <v>37709.11</v>
      </c>
      <c r="K5264" s="1">
        <v>25.3</v>
      </c>
      <c r="L5264" s="1">
        <v>15</v>
      </c>
      <c r="M5264" s="1">
        <v>14</v>
      </c>
      <c r="N5264" s="1">
        <v>0</v>
      </c>
      <c r="O5264" s="1">
        <v>789450</v>
      </c>
      <c r="P5264" s="1">
        <v>1080486</v>
      </c>
      <c r="Q5264" s="1">
        <v>0</v>
      </c>
      <c r="R5264" s="1">
        <v>0</v>
      </c>
    </row>
    <row r="5265" spans="1:18" ht="15.75" customHeight="1" x14ac:dyDescent="0.25">
      <c r="A5265" s="1" t="s">
        <v>10579</v>
      </c>
      <c r="B5265" s="1" t="s">
        <v>10580</v>
      </c>
      <c r="C5265" s="1">
        <v>99999999</v>
      </c>
      <c r="D5265" s="1" t="s">
        <v>40</v>
      </c>
      <c r="E5265" s="1">
        <v>733</v>
      </c>
      <c r="F5265" s="1">
        <v>1196620</v>
      </c>
      <c r="G5265" s="1" t="s">
        <v>21</v>
      </c>
      <c r="H5265" s="1" t="s">
        <v>22</v>
      </c>
      <c r="I5265" s="1" t="s">
        <v>23</v>
      </c>
      <c r="J5265" s="1">
        <v>11168.39</v>
      </c>
      <c r="K5265" s="1">
        <v>10.5</v>
      </c>
      <c r="L5265" s="1" t="s">
        <v>24</v>
      </c>
      <c r="M5265" s="1">
        <v>13</v>
      </c>
      <c r="N5265" s="1">
        <v>1</v>
      </c>
      <c r="O5265" s="1">
        <v>89186</v>
      </c>
      <c r="P5265" s="1">
        <v>600380</v>
      </c>
      <c r="Q5265" s="1">
        <v>1</v>
      </c>
      <c r="R5265" s="1">
        <v>0</v>
      </c>
    </row>
    <row r="5266" spans="1:18" ht="15.75" customHeight="1" x14ac:dyDescent="0.25">
      <c r="A5266" s="1" t="s">
        <v>10581</v>
      </c>
      <c r="B5266" s="1" t="s">
        <v>10582</v>
      </c>
      <c r="C5266" s="1">
        <v>332090</v>
      </c>
      <c r="D5266" s="1" t="s">
        <v>20</v>
      </c>
      <c r="G5266" s="1" t="s">
        <v>21</v>
      </c>
      <c r="H5266" s="1" t="s">
        <v>22</v>
      </c>
      <c r="I5266" s="1" t="s">
        <v>57</v>
      </c>
      <c r="J5266" s="1">
        <v>29465.39</v>
      </c>
      <c r="K5266" s="1">
        <v>12.8</v>
      </c>
      <c r="L5266" s="1" t="s">
        <v>24</v>
      </c>
      <c r="M5266" s="1">
        <v>11</v>
      </c>
      <c r="N5266" s="1">
        <v>0</v>
      </c>
      <c r="O5266" s="1">
        <v>375858</v>
      </c>
      <c r="P5266" s="1">
        <v>670582</v>
      </c>
      <c r="Q5266" s="1">
        <v>0</v>
      </c>
      <c r="R5266" s="1">
        <v>0</v>
      </c>
    </row>
    <row r="5267" spans="1:18" ht="15.75" customHeight="1" x14ac:dyDescent="0.25">
      <c r="A5267" s="1" t="s">
        <v>10583</v>
      </c>
      <c r="B5267" s="1" t="s">
        <v>10584</v>
      </c>
      <c r="C5267" s="1">
        <v>223982</v>
      </c>
      <c r="D5267" s="1" t="s">
        <v>20</v>
      </c>
      <c r="E5267" s="1">
        <v>671</v>
      </c>
      <c r="F5267" s="1">
        <v>2321268</v>
      </c>
      <c r="G5267" s="1" t="s">
        <v>75</v>
      </c>
      <c r="H5267" s="1" t="s">
        <v>44</v>
      </c>
      <c r="I5267" s="1" t="s">
        <v>23</v>
      </c>
      <c r="J5267" s="1">
        <v>25379.25</v>
      </c>
      <c r="K5267" s="1">
        <v>28</v>
      </c>
      <c r="L5267" s="1" t="s">
        <v>24</v>
      </c>
      <c r="M5267" s="1">
        <v>25</v>
      </c>
      <c r="N5267" s="1">
        <v>0</v>
      </c>
      <c r="O5267" s="1">
        <v>544274</v>
      </c>
      <c r="P5267" s="1">
        <v>987800</v>
      </c>
      <c r="Q5267" s="1">
        <v>0</v>
      </c>
      <c r="R5267" s="1">
        <v>0</v>
      </c>
    </row>
    <row r="5268" spans="1:18" ht="15.75" customHeight="1" x14ac:dyDescent="0.25">
      <c r="A5268" s="1" t="s">
        <v>10585</v>
      </c>
      <c r="B5268" s="1" t="s">
        <v>10586</v>
      </c>
      <c r="C5268" s="1">
        <v>357852</v>
      </c>
      <c r="D5268" s="1" t="s">
        <v>20</v>
      </c>
      <c r="E5268" s="1">
        <v>722</v>
      </c>
      <c r="F5268" s="1">
        <v>703285</v>
      </c>
      <c r="G5268" s="1" t="s">
        <v>64</v>
      </c>
      <c r="H5268" s="1" t="s">
        <v>22</v>
      </c>
      <c r="I5268" s="1" t="s">
        <v>23</v>
      </c>
      <c r="J5268" s="1">
        <v>19281.580000000002</v>
      </c>
      <c r="K5268" s="1">
        <v>12.6</v>
      </c>
      <c r="L5268" s="1">
        <v>36</v>
      </c>
      <c r="M5268" s="1">
        <v>10</v>
      </c>
      <c r="N5268" s="1">
        <v>0</v>
      </c>
      <c r="O5268" s="1">
        <v>147953</v>
      </c>
      <c r="P5268" s="1">
        <v>256828</v>
      </c>
      <c r="Q5268" s="1">
        <v>0</v>
      </c>
      <c r="R5268" s="1">
        <v>0</v>
      </c>
    </row>
    <row r="5269" spans="1:18" ht="15.75" customHeight="1" x14ac:dyDescent="0.25">
      <c r="A5269" s="1" t="s">
        <v>10587</v>
      </c>
      <c r="B5269" s="1" t="s">
        <v>10588</v>
      </c>
      <c r="C5269" s="1">
        <v>99814</v>
      </c>
      <c r="D5269" s="1" t="s">
        <v>20</v>
      </c>
      <c r="E5269" s="1">
        <v>740</v>
      </c>
      <c r="F5269" s="1">
        <v>862011</v>
      </c>
      <c r="G5269" s="1" t="s">
        <v>21</v>
      </c>
      <c r="H5269" s="1" t="s">
        <v>22</v>
      </c>
      <c r="I5269" s="1" t="s">
        <v>80</v>
      </c>
      <c r="J5269" s="1">
        <v>7470.8</v>
      </c>
      <c r="K5269" s="1">
        <v>28.6</v>
      </c>
      <c r="L5269" s="1">
        <v>14</v>
      </c>
      <c r="M5269" s="1">
        <v>8</v>
      </c>
      <c r="N5269" s="1">
        <v>0</v>
      </c>
      <c r="O5269" s="1">
        <v>69502</v>
      </c>
      <c r="P5269" s="1">
        <v>313126</v>
      </c>
      <c r="Q5269" s="1">
        <v>0</v>
      </c>
      <c r="R5269" s="1">
        <v>0</v>
      </c>
    </row>
    <row r="5270" spans="1:18" ht="15.75" customHeight="1" x14ac:dyDescent="0.25">
      <c r="A5270" s="1" t="s">
        <v>10589</v>
      </c>
      <c r="B5270" s="1" t="s">
        <v>10590</v>
      </c>
      <c r="C5270" s="1">
        <v>406912</v>
      </c>
      <c r="D5270" s="1" t="s">
        <v>20</v>
      </c>
      <c r="E5270" s="1">
        <v>709</v>
      </c>
      <c r="F5270" s="1">
        <v>1643728</v>
      </c>
      <c r="G5270" s="1" t="s">
        <v>29</v>
      </c>
      <c r="H5270" s="1" t="s">
        <v>44</v>
      </c>
      <c r="I5270" s="1" t="s">
        <v>23</v>
      </c>
      <c r="J5270" s="1">
        <v>13505.96</v>
      </c>
      <c r="K5270" s="1">
        <v>19.600000000000001</v>
      </c>
      <c r="L5270" s="1">
        <v>8</v>
      </c>
      <c r="M5270" s="1">
        <v>13</v>
      </c>
      <c r="N5270" s="1">
        <v>0</v>
      </c>
      <c r="O5270" s="1">
        <v>241186</v>
      </c>
      <c r="P5270" s="1">
        <v>616462</v>
      </c>
      <c r="Q5270" s="1">
        <v>0</v>
      </c>
      <c r="R5270" s="1">
        <v>0</v>
      </c>
    </row>
    <row r="5271" spans="1:18" ht="15.75" customHeight="1" x14ac:dyDescent="0.25">
      <c r="A5271" s="1" t="s">
        <v>10591</v>
      </c>
      <c r="B5271" s="1" t="s">
        <v>10592</v>
      </c>
      <c r="C5271" s="1">
        <v>178222</v>
      </c>
      <c r="D5271" s="1" t="s">
        <v>20</v>
      </c>
      <c r="E5271" s="1">
        <v>706</v>
      </c>
      <c r="F5271" s="1">
        <v>1442955</v>
      </c>
      <c r="G5271" s="1" t="s">
        <v>119</v>
      </c>
      <c r="H5271" s="1" t="s">
        <v>22</v>
      </c>
      <c r="I5271" s="1" t="s">
        <v>23</v>
      </c>
      <c r="J5271" s="1">
        <v>29219.91</v>
      </c>
      <c r="K5271" s="1">
        <v>15.4</v>
      </c>
      <c r="L5271" s="1">
        <v>38</v>
      </c>
      <c r="M5271" s="1">
        <v>10</v>
      </c>
      <c r="N5271" s="1">
        <v>0</v>
      </c>
      <c r="O5271" s="1">
        <v>100301</v>
      </c>
      <c r="P5271" s="1">
        <v>118030</v>
      </c>
      <c r="Q5271" s="1">
        <v>0</v>
      </c>
      <c r="R5271" s="1">
        <v>0</v>
      </c>
    </row>
    <row r="5272" spans="1:18" ht="15.75" customHeight="1" x14ac:dyDescent="0.25">
      <c r="A5272" s="2" t="s">
        <v>10593</v>
      </c>
      <c r="B5272" s="1" t="s">
        <v>10594</v>
      </c>
      <c r="C5272" s="1">
        <v>646932</v>
      </c>
      <c r="D5272" s="1" t="s">
        <v>20</v>
      </c>
      <c r="E5272" s="1">
        <v>689</v>
      </c>
      <c r="F5272" s="1">
        <v>2309355</v>
      </c>
      <c r="G5272" s="1" t="s">
        <v>89</v>
      </c>
      <c r="H5272" s="1" t="s">
        <v>22</v>
      </c>
      <c r="I5272" s="1" t="s">
        <v>23</v>
      </c>
      <c r="J5272" s="1">
        <v>38392.92</v>
      </c>
      <c r="K5272" s="1">
        <v>22</v>
      </c>
      <c r="L5272" s="1" t="s">
        <v>24</v>
      </c>
      <c r="M5272" s="1">
        <v>16</v>
      </c>
      <c r="N5272" s="1">
        <v>1</v>
      </c>
      <c r="O5272" s="1">
        <v>588411</v>
      </c>
      <c r="P5272" s="1">
        <v>793166</v>
      </c>
      <c r="Q5272" s="1">
        <v>0</v>
      </c>
      <c r="R5272" s="1">
        <v>0</v>
      </c>
    </row>
    <row r="5273" spans="1:18" ht="15.75" customHeight="1" x14ac:dyDescent="0.25">
      <c r="A5273" s="1" t="s">
        <v>10595</v>
      </c>
      <c r="B5273" s="1" t="s">
        <v>10596</v>
      </c>
      <c r="C5273" s="1">
        <v>445588</v>
      </c>
      <c r="D5273" s="1" t="s">
        <v>40</v>
      </c>
      <c r="G5273" s="1" t="s">
        <v>21</v>
      </c>
      <c r="H5273" s="1" t="s">
        <v>30</v>
      </c>
      <c r="I5273" s="1" t="s">
        <v>23</v>
      </c>
      <c r="J5273" s="1">
        <v>6364.81</v>
      </c>
      <c r="K5273" s="1">
        <v>14.4</v>
      </c>
      <c r="L5273" s="1" t="s">
        <v>24</v>
      </c>
      <c r="M5273" s="1">
        <v>2</v>
      </c>
      <c r="N5273" s="1">
        <v>0</v>
      </c>
      <c r="O5273" s="1">
        <v>60496</v>
      </c>
      <c r="P5273" s="1">
        <v>89122</v>
      </c>
      <c r="Q5273" s="1">
        <v>0</v>
      </c>
      <c r="R5273" s="1">
        <v>0</v>
      </c>
    </row>
    <row r="5274" spans="1:18" ht="15.75" customHeight="1" x14ac:dyDescent="0.25">
      <c r="A5274" s="1" t="s">
        <v>10597</v>
      </c>
      <c r="B5274" s="1" t="s">
        <v>10598</v>
      </c>
      <c r="C5274" s="1">
        <v>265100</v>
      </c>
      <c r="D5274" s="1" t="s">
        <v>20</v>
      </c>
      <c r="E5274" s="1">
        <v>727</v>
      </c>
      <c r="F5274" s="1">
        <v>1640859</v>
      </c>
      <c r="G5274" s="1" t="s">
        <v>116</v>
      </c>
      <c r="H5274" s="1" t="s">
        <v>22</v>
      </c>
      <c r="I5274" s="1" t="s">
        <v>23</v>
      </c>
      <c r="J5274" s="1">
        <v>34458.21</v>
      </c>
      <c r="K5274" s="1">
        <v>42.1</v>
      </c>
      <c r="L5274" s="1" t="s">
        <v>24</v>
      </c>
      <c r="M5274" s="1">
        <v>23</v>
      </c>
      <c r="N5274" s="1">
        <v>0</v>
      </c>
      <c r="O5274" s="1">
        <v>843657</v>
      </c>
      <c r="P5274" s="1">
        <v>1327238</v>
      </c>
      <c r="Q5274" s="1">
        <v>0</v>
      </c>
      <c r="R5274" s="1">
        <v>0</v>
      </c>
    </row>
    <row r="5275" spans="1:18" ht="15.75" customHeight="1" x14ac:dyDescent="0.25">
      <c r="A5275" s="1" t="s">
        <v>10599</v>
      </c>
      <c r="B5275" s="1" t="s">
        <v>10600</v>
      </c>
      <c r="C5275" s="1">
        <v>343684</v>
      </c>
      <c r="D5275" s="1" t="s">
        <v>40</v>
      </c>
      <c r="E5275" s="1">
        <v>729</v>
      </c>
      <c r="F5275" s="1">
        <v>2504466</v>
      </c>
      <c r="G5275" s="1" t="s">
        <v>29</v>
      </c>
      <c r="H5275" s="1" t="s">
        <v>30</v>
      </c>
      <c r="I5275" s="1" t="s">
        <v>80</v>
      </c>
      <c r="J5275" s="1">
        <v>32766.83</v>
      </c>
      <c r="K5275" s="1">
        <v>14</v>
      </c>
      <c r="L5275" s="1" t="s">
        <v>24</v>
      </c>
      <c r="M5275" s="1">
        <v>10</v>
      </c>
      <c r="N5275" s="1">
        <v>0</v>
      </c>
      <c r="O5275" s="1">
        <v>288477</v>
      </c>
      <c r="P5275" s="1">
        <v>386606</v>
      </c>
      <c r="Q5275" s="1">
        <v>0</v>
      </c>
      <c r="R5275" s="1">
        <v>0</v>
      </c>
    </row>
    <row r="5276" spans="1:18" ht="15.75" customHeight="1" x14ac:dyDescent="0.25">
      <c r="A5276" s="1" t="s">
        <v>10601</v>
      </c>
      <c r="B5276" s="1" t="s">
        <v>10602</v>
      </c>
      <c r="C5276" s="1">
        <v>134376</v>
      </c>
      <c r="D5276" s="1" t="s">
        <v>20</v>
      </c>
      <c r="E5276" s="1">
        <v>742</v>
      </c>
      <c r="F5276" s="1">
        <v>1837490</v>
      </c>
      <c r="G5276" s="1" t="s">
        <v>21</v>
      </c>
      <c r="H5276" s="1" t="s">
        <v>22</v>
      </c>
      <c r="I5276" s="1" t="s">
        <v>23</v>
      </c>
      <c r="J5276" s="1">
        <v>14378.44</v>
      </c>
      <c r="K5276" s="1">
        <v>11</v>
      </c>
      <c r="L5276" s="1" t="s">
        <v>24</v>
      </c>
      <c r="M5276" s="1">
        <v>8</v>
      </c>
      <c r="N5276" s="1">
        <v>1</v>
      </c>
      <c r="O5276" s="1">
        <v>195852</v>
      </c>
      <c r="P5276" s="1">
        <v>490886</v>
      </c>
      <c r="Q5276" s="1">
        <v>1</v>
      </c>
      <c r="R5276" s="1">
        <v>0</v>
      </c>
    </row>
    <row r="5277" spans="1:18" ht="15.75" customHeight="1" x14ac:dyDescent="0.25">
      <c r="A5277" s="1" t="s">
        <v>10603</v>
      </c>
      <c r="B5277" s="1" t="s">
        <v>10604</v>
      </c>
      <c r="C5277" s="1">
        <v>109758</v>
      </c>
      <c r="D5277" s="1" t="s">
        <v>20</v>
      </c>
      <c r="E5277" s="1">
        <v>745</v>
      </c>
      <c r="F5277" s="1">
        <v>436031</v>
      </c>
      <c r="G5277" s="1" t="s">
        <v>67</v>
      </c>
      <c r="H5277" s="1" t="s">
        <v>30</v>
      </c>
      <c r="I5277" s="1" t="s">
        <v>23</v>
      </c>
      <c r="J5277" s="1">
        <v>2557.9699999999998</v>
      </c>
      <c r="K5277" s="1">
        <v>9.9</v>
      </c>
      <c r="L5277" s="1" t="s">
        <v>24</v>
      </c>
      <c r="M5277" s="1">
        <v>4</v>
      </c>
      <c r="N5277" s="1">
        <v>0</v>
      </c>
      <c r="O5277" s="1">
        <v>92815</v>
      </c>
      <c r="P5277" s="1">
        <v>131714</v>
      </c>
      <c r="Q5277" s="1">
        <v>0</v>
      </c>
      <c r="R5277" s="1">
        <v>0</v>
      </c>
    </row>
    <row r="5278" spans="1:18" ht="15.75" customHeight="1" x14ac:dyDescent="0.25">
      <c r="A5278" s="1" t="s">
        <v>10605</v>
      </c>
      <c r="B5278" s="1" t="s">
        <v>10606</v>
      </c>
      <c r="C5278" s="1">
        <v>261844</v>
      </c>
      <c r="D5278" s="1" t="s">
        <v>20</v>
      </c>
      <c r="E5278" s="1">
        <v>696</v>
      </c>
      <c r="F5278" s="1">
        <v>858762</v>
      </c>
      <c r="G5278" s="1" t="s">
        <v>75</v>
      </c>
      <c r="H5278" s="1" t="s">
        <v>22</v>
      </c>
      <c r="I5278" s="1" t="s">
        <v>23</v>
      </c>
      <c r="J5278" s="1">
        <v>9303.35</v>
      </c>
      <c r="K5278" s="1">
        <v>14.4</v>
      </c>
      <c r="L5278" s="1">
        <v>46</v>
      </c>
      <c r="M5278" s="1">
        <v>8</v>
      </c>
      <c r="N5278" s="1">
        <v>0</v>
      </c>
      <c r="O5278" s="1">
        <v>152038</v>
      </c>
      <c r="P5278" s="1">
        <v>283030</v>
      </c>
      <c r="Q5278" s="1">
        <v>0</v>
      </c>
      <c r="R5278" s="1">
        <v>0</v>
      </c>
    </row>
    <row r="5279" spans="1:18" ht="15.75" customHeight="1" x14ac:dyDescent="0.25">
      <c r="A5279" s="1" t="s">
        <v>10607</v>
      </c>
      <c r="B5279" s="1" t="s">
        <v>10608</v>
      </c>
      <c r="C5279" s="1">
        <v>47652</v>
      </c>
      <c r="D5279" s="1" t="s">
        <v>40</v>
      </c>
      <c r="G5279" s="1" t="s">
        <v>43</v>
      </c>
      <c r="H5279" s="1" t="s">
        <v>30</v>
      </c>
      <c r="I5279" s="1" t="s">
        <v>23</v>
      </c>
      <c r="J5279" s="1">
        <v>11685</v>
      </c>
      <c r="K5279" s="1">
        <v>16</v>
      </c>
      <c r="L5279" s="1">
        <v>58</v>
      </c>
      <c r="M5279" s="1">
        <v>8</v>
      </c>
      <c r="N5279" s="1">
        <v>1</v>
      </c>
      <c r="O5279" s="1">
        <v>37677</v>
      </c>
      <c r="P5279" s="1">
        <v>51986</v>
      </c>
      <c r="Q5279" s="1">
        <v>1</v>
      </c>
      <c r="R5279" s="1">
        <v>0</v>
      </c>
    </row>
    <row r="5280" spans="1:18" ht="15.75" customHeight="1" x14ac:dyDescent="0.25">
      <c r="A5280" s="1" t="s">
        <v>10609</v>
      </c>
      <c r="B5280" s="1" t="s">
        <v>10610</v>
      </c>
      <c r="C5280" s="1">
        <v>130856</v>
      </c>
      <c r="D5280" s="1" t="s">
        <v>20</v>
      </c>
      <c r="E5280" s="1">
        <v>746</v>
      </c>
      <c r="F5280" s="1">
        <v>2712193</v>
      </c>
      <c r="G5280" s="1" t="s">
        <v>29</v>
      </c>
      <c r="H5280" s="1" t="s">
        <v>22</v>
      </c>
      <c r="I5280" s="1" t="s">
        <v>23</v>
      </c>
      <c r="J5280" s="1">
        <v>45497.02</v>
      </c>
      <c r="K5280" s="1">
        <v>17.899999999999999</v>
      </c>
      <c r="L5280" s="1">
        <v>69</v>
      </c>
      <c r="M5280" s="1">
        <v>10</v>
      </c>
      <c r="N5280" s="1">
        <v>0</v>
      </c>
      <c r="O5280" s="1">
        <v>334495</v>
      </c>
      <c r="P5280" s="1">
        <v>496562</v>
      </c>
      <c r="Q5280" s="1">
        <v>0</v>
      </c>
      <c r="R5280" s="1">
        <v>0</v>
      </c>
    </row>
    <row r="5281" spans="1:18" ht="15.75" customHeight="1" x14ac:dyDescent="0.25">
      <c r="A5281" s="1" t="s">
        <v>10611</v>
      </c>
      <c r="B5281" s="1" t="s">
        <v>10612</v>
      </c>
      <c r="C5281" s="1">
        <v>77110</v>
      </c>
      <c r="D5281" s="1" t="s">
        <v>20</v>
      </c>
      <c r="E5281" s="1">
        <v>725</v>
      </c>
      <c r="F5281" s="1">
        <v>875102</v>
      </c>
      <c r="G5281" s="1" t="s">
        <v>21</v>
      </c>
      <c r="H5281" s="1" t="s">
        <v>44</v>
      </c>
      <c r="I5281" s="1" t="s">
        <v>23</v>
      </c>
      <c r="J5281" s="1">
        <v>27127.82</v>
      </c>
      <c r="K5281" s="1">
        <v>12.5</v>
      </c>
      <c r="L5281" s="1">
        <v>61</v>
      </c>
      <c r="M5281" s="1">
        <v>9</v>
      </c>
      <c r="N5281" s="1">
        <v>0</v>
      </c>
      <c r="O5281" s="1">
        <v>344147</v>
      </c>
      <c r="P5281" s="1">
        <v>508926</v>
      </c>
      <c r="Q5281" s="1">
        <v>0</v>
      </c>
      <c r="R5281" s="1">
        <v>0</v>
      </c>
    </row>
    <row r="5282" spans="1:18" ht="15.75" customHeight="1" x14ac:dyDescent="0.25">
      <c r="A5282" s="1" t="s">
        <v>10613</v>
      </c>
      <c r="B5282" s="1" t="s">
        <v>10614</v>
      </c>
      <c r="C5282" s="1">
        <v>125510</v>
      </c>
      <c r="D5282" s="1" t="s">
        <v>20</v>
      </c>
      <c r="E5282" s="1">
        <v>707</v>
      </c>
      <c r="F5282" s="1">
        <v>259407</v>
      </c>
      <c r="G5282" s="1" t="s">
        <v>37</v>
      </c>
      <c r="H5282" s="1" t="s">
        <v>44</v>
      </c>
      <c r="I5282" s="1" t="s">
        <v>292</v>
      </c>
      <c r="J5282" s="1">
        <v>3869.35</v>
      </c>
      <c r="K5282" s="1">
        <v>9.1999999999999993</v>
      </c>
      <c r="L5282" s="1" t="s">
        <v>24</v>
      </c>
      <c r="M5282" s="1">
        <v>10</v>
      </c>
      <c r="N5282" s="1">
        <v>0</v>
      </c>
      <c r="O5282" s="1">
        <v>135869</v>
      </c>
      <c r="P5282" s="1">
        <v>309100</v>
      </c>
      <c r="Q5282" s="1">
        <v>0</v>
      </c>
      <c r="R5282" s="1">
        <v>0</v>
      </c>
    </row>
    <row r="5283" spans="1:18" ht="15.75" customHeight="1" x14ac:dyDescent="0.25">
      <c r="A5283" s="1" t="s">
        <v>10615</v>
      </c>
      <c r="B5283" s="1" t="s">
        <v>10616</v>
      </c>
      <c r="C5283" s="1">
        <v>221144</v>
      </c>
      <c r="D5283" s="1" t="s">
        <v>20</v>
      </c>
      <c r="E5283" s="1">
        <v>734</v>
      </c>
      <c r="F5283" s="1">
        <v>687553</v>
      </c>
      <c r="G5283" s="1" t="s">
        <v>21</v>
      </c>
      <c r="H5283" s="1" t="s">
        <v>30</v>
      </c>
      <c r="I5283" s="1" t="s">
        <v>23</v>
      </c>
      <c r="J5283" s="1">
        <v>6302.68</v>
      </c>
      <c r="K5283" s="1">
        <v>19.100000000000001</v>
      </c>
      <c r="L5283" s="1">
        <v>38</v>
      </c>
      <c r="M5283" s="1">
        <v>10</v>
      </c>
      <c r="N5283" s="1">
        <v>0</v>
      </c>
      <c r="O5283" s="1">
        <v>101308</v>
      </c>
      <c r="P5283" s="1">
        <v>238876</v>
      </c>
      <c r="Q5283" s="1">
        <v>0</v>
      </c>
      <c r="R5283" s="1">
        <v>0</v>
      </c>
    </row>
    <row r="5284" spans="1:18" ht="15.75" customHeight="1" x14ac:dyDescent="0.25">
      <c r="A5284" s="1" t="s">
        <v>10617</v>
      </c>
      <c r="B5284" s="1" t="s">
        <v>10618</v>
      </c>
      <c r="C5284" s="1">
        <v>389752</v>
      </c>
      <c r="D5284" s="1" t="s">
        <v>20</v>
      </c>
      <c r="E5284" s="1">
        <v>740</v>
      </c>
      <c r="F5284" s="1">
        <v>1121988</v>
      </c>
      <c r="G5284" s="1" t="s">
        <v>43</v>
      </c>
      <c r="H5284" s="1" t="s">
        <v>30</v>
      </c>
      <c r="I5284" s="1" t="s">
        <v>23</v>
      </c>
      <c r="J5284" s="1">
        <v>19728.27</v>
      </c>
      <c r="K5284" s="1">
        <v>18.399999999999999</v>
      </c>
      <c r="L5284" s="1" t="s">
        <v>24</v>
      </c>
      <c r="M5284" s="1">
        <v>8</v>
      </c>
      <c r="N5284" s="1">
        <v>2</v>
      </c>
      <c r="O5284" s="1">
        <v>414428</v>
      </c>
      <c r="P5284" s="1">
        <v>922812</v>
      </c>
      <c r="Q5284" s="1">
        <v>1</v>
      </c>
      <c r="R5284" s="1">
        <v>0</v>
      </c>
    </row>
    <row r="5285" spans="1:18" ht="15.75" customHeight="1" x14ac:dyDescent="0.25">
      <c r="A5285" s="1" t="s">
        <v>10619</v>
      </c>
      <c r="B5285" s="1" t="s">
        <v>10620</v>
      </c>
      <c r="C5285" s="1">
        <v>90024</v>
      </c>
      <c r="D5285" s="1" t="s">
        <v>20</v>
      </c>
      <c r="E5285" s="1">
        <v>704</v>
      </c>
      <c r="F5285" s="1">
        <v>1344592</v>
      </c>
      <c r="G5285" s="1" t="s">
        <v>21</v>
      </c>
      <c r="H5285" s="1" t="s">
        <v>22</v>
      </c>
      <c r="I5285" s="1" t="s">
        <v>57</v>
      </c>
      <c r="J5285" s="1">
        <v>24538.880000000001</v>
      </c>
      <c r="K5285" s="1">
        <v>22</v>
      </c>
      <c r="L5285" s="1" t="s">
        <v>24</v>
      </c>
      <c r="M5285" s="1">
        <v>14</v>
      </c>
      <c r="N5285" s="1">
        <v>1</v>
      </c>
      <c r="O5285" s="1">
        <v>434378</v>
      </c>
      <c r="P5285" s="1">
        <v>756338</v>
      </c>
      <c r="Q5285" s="1">
        <v>0</v>
      </c>
      <c r="R5285" s="1">
        <v>0</v>
      </c>
    </row>
    <row r="5286" spans="1:18" ht="15.75" customHeight="1" x14ac:dyDescent="0.25">
      <c r="A5286" s="1" t="s">
        <v>10621</v>
      </c>
      <c r="B5286" s="1" t="s">
        <v>10622</v>
      </c>
      <c r="C5286" s="1">
        <v>347842</v>
      </c>
      <c r="D5286" s="1" t="s">
        <v>40</v>
      </c>
      <c r="E5286" s="1">
        <v>7310</v>
      </c>
      <c r="F5286" s="1">
        <v>863683</v>
      </c>
      <c r="G5286" s="1" t="s">
        <v>89</v>
      </c>
      <c r="H5286" s="1" t="s">
        <v>22</v>
      </c>
      <c r="I5286" s="1" t="s">
        <v>70</v>
      </c>
      <c r="J5286" s="1">
        <v>23103.62</v>
      </c>
      <c r="K5286" s="1">
        <v>18.600000000000001</v>
      </c>
      <c r="L5286" s="1" t="s">
        <v>24</v>
      </c>
      <c r="M5286" s="1">
        <v>22</v>
      </c>
      <c r="N5286" s="1">
        <v>0</v>
      </c>
      <c r="O5286" s="1">
        <v>285076</v>
      </c>
      <c r="P5286" s="1">
        <v>1535292</v>
      </c>
      <c r="Q5286" s="1">
        <v>0</v>
      </c>
      <c r="R5286" s="1">
        <v>0</v>
      </c>
    </row>
    <row r="5287" spans="1:18" ht="15.75" customHeight="1" x14ac:dyDescent="0.25">
      <c r="A5287" s="1" t="s">
        <v>10623</v>
      </c>
      <c r="B5287" s="1" t="s">
        <v>10624</v>
      </c>
      <c r="C5287" s="1">
        <v>215314</v>
      </c>
      <c r="D5287" s="1" t="s">
        <v>20</v>
      </c>
      <c r="G5287" s="1" t="s">
        <v>89</v>
      </c>
      <c r="H5287" s="1" t="s">
        <v>22</v>
      </c>
      <c r="I5287" s="1" t="s">
        <v>23</v>
      </c>
      <c r="J5287" s="1">
        <v>17898</v>
      </c>
      <c r="K5287" s="1">
        <v>19.8</v>
      </c>
      <c r="L5287" s="1">
        <v>78</v>
      </c>
      <c r="M5287" s="1">
        <v>13</v>
      </c>
      <c r="N5287" s="1">
        <v>1</v>
      </c>
      <c r="O5287" s="1">
        <v>87913</v>
      </c>
      <c r="P5287" s="1">
        <v>316140</v>
      </c>
      <c r="Q5287" s="1">
        <v>1</v>
      </c>
      <c r="R5287" s="1">
        <v>0</v>
      </c>
    </row>
    <row r="5288" spans="1:18" ht="15.75" customHeight="1" x14ac:dyDescent="0.25">
      <c r="A5288" s="1" t="s">
        <v>10625</v>
      </c>
      <c r="B5288" s="1" t="s">
        <v>10626</v>
      </c>
      <c r="C5288" s="1">
        <v>22308</v>
      </c>
      <c r="D5288" s="1" t="s">
        <v>20</v>
      </c>
      <c r="E5288" s="1">
        <v>736</v>
      </c>
      <c r="F5288" s="1">
        <v>1329886</v>
      </c>
      <c r="G5288" s="1" t="s">
        <v>29</v>
      </c>
      <c r="H5288" s="1" t="s">
        <v>22</v>
      </c>
      <c r="I5288" s="1" t="s">
        <v>172</v>
      </c>
      <c r="J5288" s="1">
        <v>5430.39</v>
      </c>
      <c r="K5288" s="1">
        <v>15.5</v>
      </c>
      <c r="L5288" s="1">
        <v>14</v>
      </c>
      <c r="M5288" s="1">
        <v>11</v>
      </c>
      <c r="N5288" s="1">
        <v>0</v>
      </c>
      <c r="O5288" s="1">
        <v>25422</v>
      </c>
      <c r="P5288" s="1">
        <v>203016</v>
      </c>
      <c r="Q5288" s="1">
        <v>0</v>
      </c>
      <c r="R5288" s="1">
        <v>0</v>
      </c>
    </row>
    <row r="5289" spans="1:18" ht="15.75" customHeight="1" x14ac:dyDescent="0.25">
      <c r="A5289" s="1" t="s">
        <v>10627</v>
      </c>
      <c r="B5289" s="1" t="s">
        <v>10628</v>
      </c>
      <c r="C5289" s="1">
        <v>600006</v>
      </c>
      <c r="D5289" s="1" t="s">
        <v>40</v>
      </c>
      <c r="G5289" s="1" t="s">
        <v>47</v>
      </c>
      <c r="H5289" s="1" t="s">
        <v>30</v>
      </c>
      <c r="I5289" s="1" t="s">
        <v>23</v>
      </c>
      <c r="J5289" s="1">
        <v>30442.37</v>
      </c>
      <c r="K5289" s="1">
        <v>19.8</v>
      </c>
      <c r="L5289" s="1">
        <v>15</v>
      </c>
      <c r="M5289" s="1">
        <v>13</v>
      </c>
      <c r="N5289" s="1">
        <v>0</v>
      </c>
      <c r="O5289" s="1">
        <v>321689</v>
      </c>
      <c r="P5289" s="1">
        <v>629178</v>
      </c>
      <c r="Q5289" s="1">
        <v>0</v>
      </c>
      <c r="R5289" s="1">
        <v>0</v>
      </c>
    </row>
    <row r="5290" spans="1:18" ht="15.75" customHeight="1" x14ac:dyDescent="0.25">
      <c r="A5290" s="1" t="s">
        <v>10629</v>
      </c>
      <c r="B5290" s="1" t="s">
        <v>10630</v>
      </c>
      <c r="C5290" s="1">
        <v>288332</v>
      </c>
      <c r="D5290" s="1" t="s">
        <v>20</v>
      </c>
      <c r="E5290" s="1">
        <v>719</v>
      </c>
      <c r="F5290" s="1">
        <v>1147790</v>
      </c>
      <c r="G5290" s="1" t="s">
        <v>89</v>
      </c>
      <c r="H5290" s="1" t="s">
        <v>22</v>
      </c>
      <c r="I5290" s="1" t="s">
        <v>23</v>
      </c>
      <c r="J5290" s="1">
        <v>13103.92</v>
      </c>
      <c r="K5290" s="1">
        <v>9.4</v>
      </c>
      <c r="L5290" s="1" t="s">
        <v>24</v>
      </c>
      <c r="M5290" s="1">
        <v>16</v>
      </c>
      <c r="N5290" s="1">
        <v>1</v>
      </c>
      <c r="O5290" s="1">
        <v>87419</v>
      </c>
      <c r="P5290" s="1">
        <v>937332</v>
      </c>
      <c r="Q5290" s="1">
        <v>1</v>
      </c>
      <c r="R5290" s="1">
        <v>0</v>
      </c>
    </row>
    <row r="5291" spans="1:18" ht="15.75" customHeight="1" x14ac:dyDescent="0.25">
      <c r="A5291" s="1" t="s">
        <v>10631</v>
      </c>
      <c r="B5291" s="1" t="s">
        <v>10632</v>
      </c>
      <c r="C5291" s="1">
        <v>218020</v>
      </c>
      <c r="D5291" s="1" t="s">
        <v>20</v>
      </c>
      <c r="E5291" s="1">
        <v>714</v>
      </c>
      <c r="F5291" s="1">
        <v>1317954</v>
      </c>
      <c r="G5291" s="1" t="s">
        <v>37</v>
      </c>
      <c r="H5291" s="1" t="s">
        <v>30</v>
      </c>
      <c r="I5291" s="1" t="s">
        <v>80</v>
      </c>
      <c r="J5291" s="1">
        <v>15595.96</v>
      </c>
      <c r="K5291" s="1">
        <v>9.6</v>
      </c>
      <c r="L5291" s="1" t="s">
        <v>24</v>
      </c>
      <c r="M5291" s="1">
        <v>3</v>
      </c>
      <c r="N5291" s="1">
        <v>0</v>
      </c>
      <c r="O5291" s="1">
        <v>373730</v>
      </c>
      <c r="P5291" s="1">
        <v>470888</v>
      </c>
      <c r="Q5291" s="1">
        <v>0</v>
      </c>
      <c r="R5291" s="1">
        <v>0</v>
      </c>
    </row>
    <row r="5292" spans="1:18" ht="15.75" customHeight="1" x14ac:dyDescent="0.25">
      <c r="A5292" s="1" t="s">
        <v>10633</v>
      </c>
      <c r="B5292" s="1" t="s">
        <v>10634</v>
      </c>
      <c r="C5292" s="1">
        <v>76912</v>
      </c>
      <c r="D5292" s="1" t="s">
        <v>20</v>
      </c>
      <c r="E5292" s="1">
        <v>743</v>
      </c>
      <c r="F5292" s="1">
        <v>1026361</v>
      </c>
      <c r="G5292" s="1" t="s">
        <v>47</v>
      </c>
      <c r="H5292" s="1" t="s">
        <v>30</v>
      </c>
      <c r="I5292" s="1" t="s">
        <v>80</v>
      </c>
      <c r="J5292" s="1">
        <v>6851.02</v>
      </c>
      <c r="K5292" s="1">
        <v>19.899999999999999</v>
      </c>
      <c r="L5292" s="1">
        <v>49</v>
      </c>
      <c r="M5292" s="1">
        <v>22</v>
      </c>
      <c r="N5292" s="1">
        <v>0</v>
      </c>
      <c r="O5292" s="1">
        <v>129789</v>
      </c>
      <c r="P5292" s="1">
        <v>274736</v>
      </c>
      <c r="Q5292" s="1">
        <v>0</v>
      </c>
      <c r="R5292" s="1">
        <v>0</v>
      </c>
    </row>
    <row r="5293" spans="1:18" ht="15.75" customHeight="1" x14ac:dyDescent="0.25">
      <c r="A5293" s="1" t="s">
        <v>10635</v>
      </c>
      <c r="B5293" s="1" t="s">
        <v>10636</v>
      </c>
      <c r="C5293" s="1">
        <v>424248</v>
      </c>
      <c r="D5293" s="1" t="s">
        <v>20</v>
      </c>
      <c r="E5293" s="1">
        <v>697</v>
      </c>
      <c r="F5293" s="1">
        <v>751564</v>
      </c>
      <c r="G5293" s="1" t="s">
        <v>21</v>
      </c>
      <c r="H5293" s="1" t="s">
        <v>30</v>
      </c>
      <c r="I5293" s="1" t="s">
        <v>23</v>
      </c>
      <c r="J5293" s="1">
        <v>11210.95</v>
      </c>
      <c r="K5293" s="1">
        <v>17.8</v>
      </c>
      <c r="L5293" s="1">
        <v>42</v>
      </c>
      <c r="M5293" s="1">
        <v>6</v>
      </c>
      <c r="N5293" s="1">
        <v>0</v>
      </c>
      <c r="O5293" s="1">
        <v>286805</v>
      </c>
      <c r="P5293" s="1">
        <v>435798</v>
      </c>
      <c r="Q5293" s="1">
        <v>0</v>
      </c>
      <c r="R5293" s="1">
        <v>0</v>
      </c>
    </row>
    <row r="5294" spans="1:18" ht="15.75" customHeight="1" x14ac:dyDescent="0.25">
      <c r="A5294" s="1" t="s">
        <v>10637</v>
      </c>
      <c r="B5294" s="1" t="s">
        <v>10638</v>
      </c>
      <c r="C5294" s="1">
        <v>328328</v>
      </c>
      <c r="D5294" s="1" t="s">
        <v>20</v>
      </c>
      <c r="G5294" s="1" t="s">
        <v>89</v>
      </c>
      <c r="H5294" s="1" t="s">
        <v>30</v>
      </c>
      <c r="I5294" s="1" t="s">
        <v>245</v>
      </c>
      <c r="J5294" s="1">
        <v>21379.37</v>
      </c>
      <c r="K5294" s="1">
        <v>8.1999999999999993</v>
      </c>
      <c r="L5294" s="1" t="s">
        <v>24</v>
      </c>
      <c r="M5294" s="1">
        <v>8</v>
      </c>
      <c r="N5294" s="1">
        <v>0</v>
      </c>
      <c r="O5294" s="1">
        <v>83448</v>
      </c>
      <c r="P5294" s="1">
        <v>301994</v>
      </c>
      <c r="Q5294" s="1">
        <v>0</v>
      </c>
      <c r="R5294" s="1">
        <v>0</v>
      </c>
    </row>
    <row r="5295" spans="1:18" ht="15.75" customHeight="1" x14ac:dyDescent="0.25">
      <c r="A5295" s="1" t="s">
        <v>10639</v>
      </c>
      <c r="B5295" s="1" t="s">
        <v>10640</v>
      </c>
      <c r="C5295" s="1">
        <v>168982</v>
      </c>
      <c r="D5295" s="1" t="s">
        <v>20</v>
      </c>
      <c r="E5295" s="1">
        <v>748</v>
      </c>
      <c r="F5295" s="1">
        <v>1536264</v>
      </c>
      <c r="G5295" s="1" t="s">
        <v>29</v>
      </c>
      <c r="H5295" s="1" t="s">
        <v>22</v>
      </c>
      <c r="I5295" s="1" t="s">
        <v>23</v>
      </c>
      <c r="J5295" s="1">
        <v>33285.72</v>
      </c>
      <c r="K5295" s="1">
        <v>10.6</v>
      </c>
      <c r="L5295" s="1">
        <v>60</v>
      </c>
      <c r="M5295" s="1">
        <v>9</v>
      </c>
      <c r="N5295" s="1">
        <v>0</v>
      </c>
      <c r="O5295" s="1">
        <v>132354</v>
      </c>
      <c r="P5295" s="1">
        <v>351472</v>
      </c>
      <c r="Q5295" s="1">
        <v>0</v>
      </c>
      <c r="R5295" s="1">
        <v>0</v>
      </c>
    </row>
    <row r="5296" spans="1:18" ht="15.75" customHeight="1" x14ac:dyDescent="0.25">
      <c r="A5296" s="1" t="s">
        <v>10641</v>
      </c>
      <c r="B5296" s="1" t="s">
        <v>10642</v>
      </c>
      <c r="C5296" s="1">
        <v>433356</v>
      </c>
      <c r="D5296" s="1" t="s">
        <v>20</v>
      </c>
      <c r="G5296" s="1" t="s">
        <v>64</v>
      </c>
      <c r="H5296" s="1" t="s">
        <v>30</v>
      </c>
      <c r="I5296" s="1" t="s">
        <v>23</v>
      </c>
      <c r="J5296" s="1">
        <v>17590.39</v>
      </c>
      <c r="K5296" s="1">
        <v>13.5</v>
      </c>
      <c r="L5296" s="1" t="s">
        <v>24</v>
      </c>
      <c r="M5296" s="1">
        <v>12</v>
      </c>
      <c r="N5296" s="1">
        <v>0</v>
      </c>
      <c r="O5296" s="1">
        <v>358530</v>
      </c>
      <c r="P5296" s="1">
        <v>988416</v>
      </c>
      <c r="Q5296" s="1">
        <v>0</v>
      </c>
      <c r="R5296" s="1">
        <v>0</v>
      </c>
    </row>
    <row r="5297" spans="1:18" ht="15.75" customHeight="1" x14ac:dyDescent="0.25">
      <c r="A5297" s="1" t="s">
        <v>10643</v>
      </c>
      <c r="B5297" s="1" t="s">
        <v>10644</v>
      </c>
      <c r="C5297" s="1">
        <v>99999999</v>
      </c>
      <c r="D5297" s="1" t="s">
        <v>20</v>
      </c>
      <c r="E5297" s="1">
        <v>719</v>
      </c>
      <c r="F5297" s="1">
        <v>1202472</v>
      </c>
      <c r="G5297" s="1" t="s">
        <v>116</v>
      </c>
      <c r="H5297" s="1" t="s">
        <v>22</v>
      </c>
      <c r="I5297" s="1" t="s">
        <v>23</v>
      </c>
      <c r="J5297" s="1">
        <v>22646.67</v>
      </c>
      <c r="K5297" s="1">
        <v>20.100000000000001</v>
      </c>
      <c r="L5297" s="1" t="s">
        <v>24</v>
      </c>
      <c r="M5297" s="1">
        <v>13</v>
      </c>
      <c r="N5297" s="1">
        <v>1</v>
      </c>
      <c r="O5297" s="1">
        <v>247874</v>
      </c>
      <c r="P5297" s="1">
        <v>521818</v>
      </c>
      <c r="Q5297" s="1">
        <v>1</v>
      </c>
      <c r="R5297" s="1">
        <v>0</v>
      </c>
    </row>
    <row r="5298" spans="1:18" ht="15.75" customHeight="1" x14ac:dyDescent="0.25">
      <c r="A5298" s="1" t="s">
        <v>10645</v>
      </c>
      <c r="B5298" s="1" t="s">
        <v>10646</v>
      </c>
      <c r="C5298" s="1">
        <v>400070</v>
      </c>
      <c r="D5298" s="1" t="s">
        <v>40</v>
      </c>
      <c r="E5298" s="1">
        <v>6760</v>
      </c>
      <c r="F5298" s="1">
        <v>863816</v>
      </c>
      <c r="G5298" s="1" t="s">
        <v>119</v>
      </c>
      <c r="H5298" s="1" t="s">
        <v>22</v>
      </c>
      <c r="I5298" s="1" t="s">
        <v>70</v>
      </c>
      <c r="J5298" s="1">
        <v>2476.27</v>
      </c>
      <c r="K5298" s="1">
        <v>20.5</v>
      </c>
      <c r="L5298" s="1" t="s">
        <v>24</v>
      </c>
      <c r="M5298" s="1">
        <v>5</v>
      </c>
      <c r="N5298" s="1">
        <v>0</v>
      </c>
      <c r="O5298" s="1">
        <v>93195</v>
      </c>
      <c r="P5298" s="1">
        <v>115544</v>
      </c>
      <c r="Q5298" s="1">
        <v>0</v>
      </c>
      <c r="R5298" s="1">
        <v>0</v>
      </c>
    </row>
    <row r="5299" spans="1:18" ht="15.75" customHeight="1" x14ac:dyDescent="0.25">
      <c r="A5299" s="1" t="s">
        <v>10647</v>
      </c>
      <c r="B5299" s="1" t="s">
        <v>10648</v>
      </c>
      <c r="C5299" s="1">
        <v>219802</v>
      </c>
      <c r="D5299" s="1" t="s">
        <v>40</v>
      </c>
      <c r="E5299" s="1">
        <v>675</v>
      </c>
      <c r="F5299" s="1">
        <v>1518632</v>
      </c>
      <c r="G5299" s="1" t="s">
        <v>21</v>
      </c>
      <c r="H5299" s="1" t="s">
        <v>30</v>
      </c>
      <c r="I5299" s="1" t="s">
        <v>23</v>
      </c>
      <c r="J5299" s="1">
        <v>33916.14</v>
      </c>
      <c r="K5299" s="1">
        <v>12.2</v>
      </c>
      <c r="L5299" s="1">
        <v>66</v>
      </c>
      <c r="M5299" s="1">
        <v>8</v>
      </c>
      <c r="N5299" s="1">
        <v>0</v>
      </c>
      <c r="O5299" s="1">
        <v>688769</v>
      </c>
      <c r="P5299" s="1">
        <v>850234</v>
      </c>
      <c r="Q5299" s="1">
        <v>0</v>
      </c>
      <c r="R5299" s="1">
        <v>0</v>
      </c>
    </row>
    <row r="5300" spans="1:18" ht="15.75" customHeight="1" x14ac:dyDescent="0.25">
      <c r="A5300" s="1" t="s">
        <v>10649</v>
      </c>
      <c r="B5300" s="1" t="s">
        <v>10650</v>
      </c>
      <c r="C5300" s="1">
        <v>99999999</v>
      </c>
      <c r="D5300" s="1" t="s">
        <v>20</v>
      </c>
      <c r="E5300" s="1">
        <v>726</v>
      </c>
      <c r="F5300" s="1">
        <v>672657</v>
      </c>
      <c r="G5300" s="1" t="s">
        <v>89</v>
      </c>
      <c r="H5300" s="1" t="s">
        <v>30</v>
      </c>
      <c r="I5300" s="1" t="s">
        <v>23</v>
      </c>
      <c r="J5300" s="1">
        <v>12892.26</v>
      </c>
      <c r="K5300" s="1">
        <v>7.7</v>
      </c>
      <c r="L5300" s="1" t="s">
        <v>24</v>
      </c>
      <c r="M5300" s="1">
        <v>11</v>
      </c>
      <c r="N5300" s="1">
        <v>0</v>
      </c>
      <c r="O5300" s="1">
        <v>86469</v>
      </c>
      <c r="P5300" s="1">
        <v>333718</v>
      </c>
      <c r="Q5300" s="1">
        <v>0</v>
      </c>
      <c r="R5300" s="1">
        <v>0</v>
      </c>
    </row>
    <row r="5301" spans="1:18" ht="15.75" customHeight="1" x14ac:dyDescent="0.25">
      <c r="A5301" s="1" t="s">
        <v>10651</v>
      </c>
      <c r="B5301" s="1" t="s">
        <v>10652</v>
      </c>
      <c r="C5301" s="1">
        <v>180048</v>
      </c>
      <c r="D5301" s="1" t="s">
        <v>20</v>
      </c>
      <c r="E5301" s="1">
        <v>713</v>
      </c>
      <c r="F5301" s="1">
        <v>583110</v>
      </c>
      <c r="G5301" s="1" t="s">
        <v>29</v>
      </c>
      <c r="H5301" s="1" t="s">
        <v>30</v>
      </c>
      <c r="I5301" s="1" t="s">
        <v>245</v>
      </c>
      <c r="J5301" s="1">
        <v>12585.41</v>
      </c>
      <c r="K5301" s="1">
        <v>14.2</v>
      </c>
      <c r="L5301" s="1" t="s">
        <v>24</v>
      </c>
      <c r="M5301" s="1">
        <v>9</v>
      </c>
      <c r="N5301" s="1">
        <v>0</v>
      </c>
      <c r="O5301" s="1">
        <v>89110</v>
      </c>
      <c r="P5301" s="1">
        <v>141746</v>
      </c>
      <c r="Q5301" s="1">
        <v>0</v>
      </c>
      <c r="R5301" s="1">
        <v>0</v>
      </c>
    </row>
    <row r="5302" spans="1:18" ht="15.75" customHeight="1" x14ac:dyDescent="0.25">
      <c r="A5302" s="1" t="s">
        <v>10653</v>
      </c>
      <c r="B5302" s="1" t="s">
        <v>10654</v>
      </c>
      <c r="C5302" s="1">
        <v>452474</v>
      </c>
      <c r="D5302" s="1" t="s">
        <v>20</v>
      </c>
      <c r="G5302" s="1" t="s">
        <v>64</v>
      </c>
      <c r="H5302" s="1" t="s">
        <v>22</v>
      </c>
      <c r="I5302" s="1" t="s">
        <v>80</v>
      </c>
      <c r="J5302" s="1">
        <v>20298.84</v>
      </c>
      <c r="K5302" s="1">
        <v>15.1</v>
      </c>
      <c r="L5302" s="1" t="s">
        <v>24</v>
      </c>
      <c r="M5302" s="1">
        <v>14</v>
      </c>
      <c r="N5302" s="1">
        <v>0</v>
      </c>
      <c r="O5302" s="1">
        <v>93499</v>
      </c>
      <c r="P5302" s="1">
        <v>362120</v>
      </c>
      <c r="Q5302" s="1">
        <v>0</v>
      </c>
      <c r="R5302" s="1">
        <v>0</v>
      </c>
    </row>
    <row r="5303" spans="1:18" ht="15.75" customHeight="1" x14ac:dyDescent="0.25">
      <c r="A5303" s="1" t="s">
        <v>10655</v>
      </c>
      <c r="B5303" s="1" t="s">
        <v>10656</v>
      </c>
      <c r="C5303" s="1">
        <v>446864</v>
      </c>
      <c r="D5303" s="1" t="s">
        <v>20</v>
      </c>
      <c r="G5303" s="1" t="s">
        <v>21</v>
      </c>
      <c r="H5303" s="1" t="s">
        <v>30</v>
      </c>
      <c r="I5303" s="1" t="s">
        <v>23</v>
      </c>
      <c r="J5303" s="1">
        <v>8130.29</v>
      </c>
      <c r="K5303" s="1">
        <v>20.3</v>
      </c>
      <c r="L5303" s="1">
        <v>35</v>
      </c>
      <c r="M5303" s="1">
        <v>13</v>
      </c>
      <c r="N5303" s="1">
        <v>0</v>
      </c>
      <c r="O5303" s="1">
        <v>309833</v>
      </c>
      <c r="P5303" s="1">
        <v>850146</v>
      </c>
      <c r="Q5303" s="1">
        <v>0</v>
      </c>
      <c r="R5303" s="1">
        <v>0</v>
      </c>
    </row>
    <row r="5304" spans="1:18" ht="15.75" customHeight="1" x14ac:dyDescent="0.25">
      <c r="A5304" s="1" t="s">
        <v>10657</v>
      </c>
      <c r="B5304" s="1" t="s">
        <v>10658</v>
      </c>
      <c r="C5304" s="1">
        <v>661496</v>
      </c>
      <c r="D5304" s="1" t="s">
        <v>40</v>
      </c>
      <c r="E5304" s="1">
        <v>649</v>
      </c>
      <c r="F5304" s="1">
        <v>4784675</v>
      </c>
      <c r="G5304" s="1" t="s">
        <v>89</v>
      </c>
      <c r="H5304" s="1" t="s">
        <v>22</v>
      </c>
      <c r="I5304" s="1" t="s">
        <v>23</v>
      </c>
      <c r="J5304" s="1">
        <v>35885.11</v>
      </c>
      <c r="K5304" s="1">
        <v>20.5</v>
      </c>
      <c r="L5304" s="1">
        <v>34</v>
      </c>
      <c r="M5304" s="1">
        <v>9</v>
      </c>
      <c r="N5304" s="1">
        <v>0</v>
      </c>
      <c r="O5304" s="1">
        <v>106742</v>
      </c>
      <c r="P5304" s="1">
        <v>332222</v>
      </c>
      <c r="Q5304" s="1">
        <v>0</v>
      </c>
      <c r="R5304" s="1">
        <v>0</v>
      </c>
    </row>
    <row r="5305" spans="1:18" ht="15.75" customHeight="1" x14ac:dyDescent="0.25">
      <c r="A5305" s="1" t="s">
        <v>10659</v>
      </c>
      <c r="B5305" s="1" t="s">
        <v>10660</v>
      </c>
      <c r="C5305" s="1">
        <v>335258</v>
      </c>
      <c r="D5305" s="1" t="s">
        <v>20</v>
      </c>
      <c r="E5305" s="1">
        <v>732</v>
      </c>
      <c r="F5305" s="1">
        <v>2316252</v>
      </c>
      <c r="G5305" s="1" t="s">
        <v>89</v>
      </c>
      <c r="H5305" s="1" t="s">
        <v>30</v>
      </c>
      <c r="I5305" s="1" t="s">
        <v>94</v>
      </c>
      <c r="J5305" s="1">
        <v>9303.5400000000009</v>
      </c>
      <c r="K5305" s="1">
        <v>9.1</v>
      </c>
      <c r="L5305" s="1" t="s">
        <v>24</v>
      </c>
      <c r="M5305" s="1">
        <v>8</v>
      </c>
      <c r="N5305" s="1">
        <v>0</v>
      </c>
      <c r="O5305" s="1">
        <v>5909</v>
      </c>
      <c r="P5305" s="1">
        <v>683914</v>
      </c>
      <c r="Q5305" s="1">
        <v>0</v>
      </c>
      <c r="R5305" s="1">
        <v>0</v>
      </c>
    </row>
    <row r="5306" spans="1:18" ht="15.75" customHeight="1" x14ac:dyDescent="0.25">
      <c r="A5306" s="1" t="s">
        <v>10661</v>
      </c>
      <c r="B5306" s="1" t="s">
        <v>10662</v>
      </c>
      <c r="C5306" s="1">
        <v>313588</v>
      </c>
      <c r="D5306" s="1" t="s">
        <v>40</v>
      </c>
      <c r="G5306" s="1" t="s">
        <v>67</v>
      </c>
      <c r="H5306" s="1" t="s">
        <v>22</v>
      </c>
      <c r="I5306" s="1" t="s">
        <v>57</v>
      </c>
      <c r="J5306" s="1">
        <v>32359.279999999999</v>
      </c>
      <c r="K5306" s="1">
        <v>21.5</v>
      </c>
      <c r="L5306" s="1" t="s">
        <v>24</v>
      </c>
      <c r="M5306" s="1">
        <v>15</v>
      </c>
      <c r="N5306" s="1">
        <v>0</v>
      </c>
      <c r="O5306" s="1">
        <v>1793505</v>
      </c>
      <c r="P5306" s="1">
        <v>6551094</v>
      </c>
      <c r="Q5306" s="1">
        <v>0</v>
      </c>
      <c r="R5306" s="1">
        <v>0</v>
      </c>
    </row>
    <row r="5307" spans="1:18" ht="15.75" customHeight="1" x14ac:dyDescent="0.25">
      <c r="A5307" s="1" t="s">
        <v>10663</v>
      </c>
      <c r="B5307" s="1" t="s">
        <v>10664</v>
      </c>
      <c r="C5307" s="1">
        <v>152130</v>
      </c>
      <c r="D5307" s="1" t="s">
        <v>20</v>
      </c>
      <c r="E5307" s="1">
        <v>695</v>
      </c>
      <c r="F5307" s="1">
        <v>938505</v>
      </c>
      <c r="G5307" s="1" t="s">
        <v>21</v>
      </c>
      <c r="H5307" s="1" t="s">
        <v>22</v>
      </c>
      <c r="I5307" s="1" t="s">
        <v>23</v>
      </c>
      <c r="J5307" s="1">
        <v>0</v>
      </c>
      <c r="K5307" s="1">
        <v>17</v>
      </c>
      <c r="L5307" s="1">
        <v>32</v>
      </c>
      <c r="M5307" s="1">
        <v>1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</row>
    <row r="5308" spans="1:18" ht="15.75" customHeight="1" x14ac:dyDescent="0.25">
      <c r="A5308" s="1" t="s">
        <v>10665</v>
      </c>
      <c r="B5308" s="1" t="s">
        <v>10666</v>
      </c>
      <c r="C5308" s="1">
        <v>223278</v>
      </c>
      <c r="D5308" s="1" t="s">
        <v>20</v>
      </c>
      <c r="E5308" s="1">
        <v>739</v>
      </c>
      <c r="F5308" s="1">
        <v>1291962</v>
      </c>
      <c r="G5308" s="1" t="s">
        <v>64</v>
      </c>
      <c r="H5308" s="1" t="s">
        <v>30</v>
      </c>
      <c r="I5308" s="1" t="s">
        <v>23</v>
      </c>
      <c r="J5308" s="1">
        <v>5210.9399999999996</v>
      </c>
      <c r="K5308" s="1">
        <v>8.4</v>
      </c>
      <c r="L5308" s="1">
        <v>47</v>
      </c>
      <c r="M5308" s="1">
        <v>5</v>
      </c>
      <c r="N5308" s="1">
        <v>0</v>
      </c>
      <c r="O5308" s="1">
        <v>42389</v>
      </c>
      <c r="P5308" s="1">
        <v>153846</v>
      </c>
      <c r="Q5308" s="1">
        <v>0</v>
      </c>
      <c r="R5308" s="1">
        <v>0</v>
      </c>
    </row>
    <row r="5309" spans="1:18" ht="15.75" customHeight="1" x14ac:dyDescent="0.25">
      <c r="A5309" s="1" t="s">
        <v>10667</v>
      </c>
      <c r="B5309" s="1" t="s">
        <v>10668</v>
      </c>
      <c r="C5309" s="1">
        <v>200244</v>
      </c>
      <c r="D5309" s="1" t="s">
        <v>40</v>
      </c>
      <c r="E5309" s="1">
        <v>740</v>
      </c>
      <c r="F5309" s="1">
        <v>3743171</v>
      </c>
      <c r="G5309" s="1" t="s">
        <v>89</v>
      </c>
      <c r="H5309" s="1" t="s">
        <v>22</v>
      </c>
      <c r="I5309" s="1" t="s">
        <v>292</v>
      </c>
      <c r="J5309" s="1">
        <v>43327.22</v>
      </c>
      <c r="K5309" s="1">
        <v>20.100000000000001</v>
      </c>
      <c r="L5309" s="1" t="s">
        <v>24</v>
      </c>
      <c r="M5309" s="1">
        <v>15</v>
      </c>
      <c r="N5309" s="1">
        <v>0</v>
      </c>
      <c r="O5309" s="1">
        <v>527212</v>
      </c>
      <c r="P5309" s="1">
        <v>1307196</v>
      </c>
      <c r="Q5309" s="1">
        <v>0</v>
      </c>
      <c r="R5309" s="1">
        <v>0</v>
      </c>
    </row>
    <row r="5310" spans="1:18" ht="15.75" customHeight="1" x14ac:dyDescent="0.25">
      <c r="A5310" s="1" t="s">
        <v>10669</v>
      </c>
      <c r="B5310" s="1" t="s">
        <v>10670</v>
      </c>
      <c r="C5310" s="1">
        <v>101332</v>
      </c>
      <c r="D5310" s="1" t="s">
        <v>20</v>
      </c>
      <c r="E5310" s="1">
        <v>737</v>
      </c>
      <c r="F5310" s="1">
        <v>466754</v>
      </c>
      <c r="G5310" s="1" t="s">
        <v>21</v>
      </c>
      <c r="H5310" s="1" t="s">
        <v>30</v>
      </c>
      <c r="I5310" s="1" t="s">
        <v>23</v>
      </c>
      <c r="J5310" s="1">
        <v>9374.2199999999993</v>
      </c>
      <c r="K5310" s="1">
        <v>13.7</v>
      </c>
      <c r="L5310" s="1" t="s">
        <v>24</v>
      </c>
      <c r="M5310" s="1">
        <v>5</v>
      </c>
      <c r="N5310" s="1">
        <v>0</v>
      </c>
      <c r="O5310" s="1">
        <v>179512</v>
      </c>
      <c r="P5310" s="1">
        <v>236478</v>
      </c>
      <c r="Q5310" s="1">
        <v>0</v>
      </c>
      <c r="R5310" s="1">
        <v>0</v>
      </c>
    </row>
    <row r="5311" spans="1:18" ht="15.75" customHeight="1" x14ac:dyDescent="0.25">
      <c r="A5311" s="1" t="s">
        <v>10671</v>
      </c>
      <c r="B5311" s="1" t="s">
        <v>10672</v>
      </c>
      <c r="C5311" s="1">
        <v>330506</v>
      </c>
      <c r="D5311" s="1" t="s">
        <v>20</v>
      </c>
      <c r="E5311" s="1">
        <v>716</v>
      </c>
      <c r="F5311" s="1">
        <v>2283420</v>
      </c>
      <c r="G5311" s="1" t="s">
        <v>47</v>
      </c>
      <c r="H5311" s="1" t="s">
        <v>30</v>
      </c>
      <c r="I5311" s="1" t="s">
        <v>94</v>
      </c>
      <c r="J5311" s="1">
        <v>22073.06</v>
      </c>
      <c r="K5311" s="1">
        <v>22.6</v>
      </c>
      <c r="L5311" s="1">
        <v>41</v>
      </c>
      <c r="M5311" s="1">
        <v>13</v>
      </c>
      <c r="N5311" s="1">
        <v>0</v>
      </c>
      <c r="O5311" s="1">
        <v>231135</v>
      </c>
      <c r="P5311" s="1">
        <v>649594</v>
      </c>
      <c r="Q5311" s="1">
        <v>0</v>
      </c>
      <c r="R5311" s="1">
        <v>0</v>
      </c>
    </row>
    <row r="5312" spans="1:18" ht="15.75" customHeight="1" x14ac:dyDescent="0.25">
      <c r="A5312" s="1" t="s">
        <v>10673</v>
      </c>
      <c r="B5312" s="1" t="s">
        <v>10674</v>
      </c>
      <c r="C5312" s="1">
        <v>788942</v>
      </c>
      <c r="D5312" s="1" t="s">
        <v>20</v>
      </c>
      <c r="E5312" s="1">
        <v>725</v>
      </c>
      <c r="F5312" s="1">
        <v>1596323</v>
      </c>
      <c r="G5312" s="1" t="s">
        <v>21</v>
      </c>
      <c r="H5312" s="1" t="s">
        <v>30</v>
      </c>
      <c r="I5312" s="1" t="s">
        <v>23</v>
      </c>
      <c r="J5312" s="1">
        <v>37779.79</v>
      </c>
      <c r="K5312" s="1">
        <v>14</v>
      </c>
      <c r="L5312" s="1" t="s">
        <v>24</v>
      </c>
      <c r="M5312" s="1">
        <v>19</v>
      </c>
      <c r="N5312" s="1">
        <v>0</v>
      </c>
      <c r="O5312" s="1">
        <v>111682</v>
      </c>
      <c r="P5312" s="1">
        <v>850762</v>
      </c>
      <c r="Q5312" s="1">
        <v>0</v>
      </c>
      <c r="R5312" s="1">
        <v>0</v>
      </c>
    </row>
    <row r="5313" spans="1:18" ht="15.75" customHeight="1" x14ac:dyDescent="0.25">
      <c r="A5313" s="1" t="s">
        <v>10675</v>
      </c>
      <c r="B5313" s="1" t="s">
        <v>10676</v>
      </c>
      <c r="C5313" s="1">
        <v>189266</v>
      </c>
      <c r="D5313" s="1" t="s">
        <v>20</v>
      </c>
      <c r="E5313" s="1">
        <v>742</v>
      </c>
      <c r="F5313" s="1">
        <v>476577</v>
      </c>
      <c r="G5313" s="1" t="s">
        <v>21</v>
      </c>
      <c r="H5313" s="1" t="s">
        <v>30</v>
      </c>
      <c r="I5313" s="1" t="s">
        <v>23</v>
      </c>
      <c r="J5313" s="1">
        <v>4646.45</v>
      </c>
      <c r="K5313" s="1">
        <v>19.600000000000001</v>
      </c>
      <c r="L5313" s="1" t="s">
        <v>24</v>
      </c>
      <c r="M5313" s="1">
        <v>11</v>
      </c>
      <c r="N5313" s="1">
        <v>1</v>
      </c>
      <c r="O5313" s="1">
        <v>215289</v>
      </c>
      <c r="P5313" s="1">
        <v>488796</v>
      </c>
      <c r="Q5313" s="1">
        <v>1</v>
      </c>
      <c r="R5313" s="1">
        <v>0</v>
      </c>
    </row>
    <row r="5314" spans="1:18" ht="15.75" customHeight="1" x14ac:dyDescent="0.25">
      <c r="A5314" s="1" t="s">
        <v>10677</v>
      </c>
      <c r="B5314" s="1" t="s">
        <v>10678</v>
      </c>
      <c r="C5314" s="1">
        <v>224664</v>
      </c>
      <c r="D5314" s="1" t="s">
        <v>40</v>
      </c>
      <c r="E5314" s="1">
        <v>606</v>
      </c>
      <c r="F5314" s="1">
        <v>902063</v>
      </c>
      <c r="G5314" s="1" t="s">
        <v>29</v>
      </c>
      <c r="H5314" s="1" t="s">
        <v>22</v>
      </c>
      <c r="I5314" s="1" t="s">
        <v>23</v>
      </c>
      <c r="J5314" s="1">
        <v>24355.53</v>
      </c>
      <c r="K5314" s="1">
        <v>23</v>
      </c>
      <c r="L5314" s="1">
        <v>65</v>
      </c>
      <c r="M5314" s="1">
        <v>7</v>
      </c>
      <c r="N5314" s="1">
        <v>4</v>
      </c>
      <c r="O5314" s="1">
        <v>213275</v>
      </c>
      <c r="P5314" s="1">
        <v>454806</v>
      </c>
      <c r="Q5314" s="1">
        <v>0</v>
      </c>
      <c r="R5314" s="1">
        <v>2</v>
      </c>
    </row>
    <row r="5315" spans="1:18" ht="15.75" customHeight="1" x14ac:dyDescent="0.25">
      <c r="A5315" s="1" t="s">
        <v>10679</v>
      </c>
      <c r="B5315" s="1" t="s">
        <v>10680</v>
      </c>
      <c r="C5315" s="1">
        <v>442838</v>
      </c>
      <c r="D5315" s="1" t="s">
        <v>20</v>
      </c>
      <c r="E5315" s="1">
        <v>692</v>
      </c>
      <c r="F5315" s="1">
        <v>1065064</v>
      </c>
      <c r="G5315" s="1" t="s">
        <v>89</v>
      </c>
      <c r="H5315" s="1" t="s">
        <v>22</v>
      </c>
      <c r="I5315" s="1" t="s">
        <v>23</v>
      </c>
      <c r="J5315" s="1">
        <v>4162.71</v>
      </c>
      <c r="K5315" s="1">
        <v>35.700000000000003</v>
      </c>
      <c r="L5315" s="1">
        <v>31</v>
      </c>
      <c r="M5315" s="1">
        <v>11</v>
      </c>
      <c r="N5315" s="1">
        <v>0</v>
      </c>
      <c r="O5315" s="1">
        <v>16853</v>
      </c>
      <c r="P5315" s="1">
        <v>147796</v>
      </c>
      <c r="Q5315" s="1">
        <v>0</v>
      </c>
      <c r="R5315" s="1">
        <v>0</v>
      </c>
    </row>
    <row r="5316" spans="1:18" ht="15.75" customHeight="1" x14ac:dyDescent="0.25">
      <c r="A5316" s="1" t="s">
        <v>10681</v>
      </c>
      <c r="B5316" s="1" t="s">
        <v>10682</v>
      </c>
      <c r="C5316" s="1">
        <v>346610</v>
      </c>
      <c r="D5316" s="1" t="s">
        <v>20</v>
      </c>
      <c r="G5316" s="1" t="s">
        <v>37</v>
      </c>
      <c r="H5316" s="1" t="s">
        <v>30</v>
      </c>
      <c r="I5316" s="1" t="s">
        <v>23</v>
      </c>
      <c r="J5316" s="1">
        <v>26402.59</v>
      </c>
      <c r="K5316" s="1">
        <v>13.9</v>
      </c>
      <c r="L5316" s="1">
        <v>62</v>
      </c>
      <c r="M5316" s="1">
        <v>29</v>
      </c>
      <c r="N5316" s="1">
        <v>0</v>
      </c>
      <c r="O5316" s="1">
        <v>567454</v>
      </c>
      <c r="P5316" s="1">
        <v>1246762</v>
      </c>
      <c r="Q5316" s="1">
        <v>0</v>
      </c>
      <c r="R5316" s="1">
        <v>0</v>
      </c>
    </row>
    <row r="5317" spans="1:18" ht="15.75" customHeight="1" x14ac:dyDescent="0.25">
      <c r="A5317" s="1" t="s">
        <v>10683</v>
      </c>
      <c r="B5317" s="1" t="s">
        <v>10684</v>
      </c>
      <c r="C5317" s="1">
        <v>651816</v>
      </c>
      <c r="D5317" s="1" t="s">
        <v>20</v>
      </c>
      <c r="E5317" s="1">
        <v>724</v>
      </c>
      <c r="F5317" s="1">
        <v>1688796</v>
      </c>
      <c r="G5317" s="1" t="s">
        <v>21</v>
      </c>
      <c r="H5317" s="1" t="s">
        <v>30</v>
      </c>
      <c r="I5317" s="1" t="s">
        <v>23</v>
      </c>
      <c r="J5317" s="1">
        <v>30116.9</v>
      </c>
      <c r="K5317" s="1">
        <v>23.1</v>
      </c>
      <c r="L5317" s="1">
        <v>28</v>
      </c>
      <c r="M5317" s="1">
        <v>18</v>
      </c>
      <c r="N5317" s="1">
        <v>0</v>
      </c>
      <c r="O5317" s="1">
        <v>514121</v>
      </c>
      <c r="P5317" s="1">
        <v>727760</v>
      </c>
      <c r="Q5317" s="1">
        <v>0</v>
      </c>
      <c r="R5317" s="1">
        <v>0</v>
      </c>
    </row>
    <row r="5318" spans="1:18" ht="15.75" customHeight="1" x14ac:dyDescent="0.25">
      <c r="A5318" s="1" t="s">
        <v>10685</v>
      </c>
      <c r="B5318" s="1" t="s">
        <v>10686</v>
      </c>
      <c r="C5318" s="1">
        <v>158642</v>
      </c>
      <c r="D5318" s="1" t="s">
        <v>20</v>
      </c>
      <c r="E5318" s="1">
        <v>7380</v>
      </c>
      <c r="F5318" s="1">
        <v>723083</v>
      </c>
      <c r="G5318" s="1" t="s">
        <v>54</v>
      </c>
      <c r="H5318" s="1" t="s">
        <v>30</v>
      </c>
      <c r="I5318" s="1" t="s">
        <v>23</v>
      </c>
      <c r="J5318" s="1">
        <v>14100.09</v>
      </c>
      <c r="K5318" s="1">
        <v>14.3</v>
      </c>
      <c r="L5318" s="1" t="s">
        <v>24</v>
      </c>
      <c r="M5318" s="1">
        <v>5</v>
      </c>
      <c r="N5318" s="1">
        <v>0</v>
      </c>
      <c r="O5318" s="1">
        <v>46854</v>
      </c>
      <c r="P5318" s="1">
        <v>72710</v>
      </c>
      <c r="Q5318" s="1">
        <v>0</v>
      </c>
      <c r="R5318" s="1">
        <v>0</v>
      </c>
    </row>
    <row r="5319" spans="1:18" ht="15.75" customHeight="1" x14ac:dyDescent="0.25">
      <c r="A5319" s="1" t="s">
        <v>10687</v>
      </c>
      <c r="B5319" s="1" t="s">
        <v>10688</v>
      </c>
      <c r="C5319" s="1">
        <v>224312</v>
      </c>
      <c r="D5319" s="1" t="s">
        <v>20</v>
      </c>
      <c r="E5319" s="1">
        <v>739</v>
      </c>
      <c r="F5319" s="1">
        <v>813637</v>
      </c>
      <c r="G5319" s="1" t="s">
        <v>89</v>
      </c>
      <c r="H5319" s="1" t="s">
        <v>44</v>
      </c>
      <c r="I5319" s="1" t="s">
        <v>23</v>
      </c>
      <c r="J5319" s="1">
        <v>13831.81</v>
      </c>
      <c r="K5319" s="1">
        <v>12.5</v>
      </c>
      <c r="L5319" s="1" t="s">
        <v>24</v>
      </c>
      <c r="M5319" s="1">
        <v>8</v>
      </c>
      <c r="N5319" s="1">
        <v>0</v>
      </c>
      <c r="O5319" s="1">
        <v>94848</v>
      </c>
      <c r="P5319" s="1">
        <v>193028</v>
      </c>
      <c r="Q5319" s="1">
        <v>0</v>
      </c>
      <c r="R5319" s="1">
        <v>0</v>
      </c>
    </row>
    <row r="5320" spans="1:18" ht="15.75" customHeight="1" x14ac:dyDescent="0.25">
      <c r="A5320" s="1" t="s">
        <v>10689</v>
      </c>
      <c r="B5320" s="1" t="s">
        <v>10690</v>
      </c>
      <c r="C5320" s="1">
        <v>607684</v>
      </c>
      <c r="D5320" s="1" t="s">
        <v>20</v>
      </c>
      <c r="E5320" s="1">
        <v>748</v>
      </c>
      <c r="F5320" s="1">
        <v>4498440</v>
      </c>
      <c r="G5320" s="1" t="s">
        <v>21</v>
      </c>
      <c r="H5320" s="1" t="s">
        <v>22</v>
      </c>
      <c r="I5320" s="1" t="s">
        <v>23</v>
      </c>
      <c r="J5320" s="1">
        <v>70850.429999999993</v>
      </c>
      <c r="K5320" s="1">
        <v>26.5</v>
      </c>
      <c r="L5320" s="1" t="s">
        <v>24</v>
      </c>
      <c r="M5320" s="1">
        <v>13</v>
      </c>
      <c r="N5320" s="1">
        <v>0</v>
      </c>
      <c r="O5320" s="1">
        <v>2012480</v>
      </c>
      <c r="P5320" s="1">
        <v>3357662</v>
      </c>
      <c r="Q5320" s="1">
        <v>0</v>
      </c>
      <c r="R5320" s="1">
        <v>0</v>
      </c>
    </row>
    <row r="5321" spans="1:18" ht="15.75" customHeight="1" x14ac:dyDescent="0.25">
      <c r="A5321" s="1" t="s">
        <v>10691</v>
      </c>
      <c r="B5321" s="2" t="s">
        <v>10692</v>
      </c>
      <c r="C5321" s="1">
        <v>485540</v>
      </c>
      <c r="D5321" s="1" t="s">
        <v>40</v>
      </c>
      <c r="E5321" s="1">
        <v>707</v>
      </c>
      <c r="F5321" s="1">
        <v>1906080</v>
      </c>
      <c r="G5321" s="1" t="s">
        <v>75</v>
      </c>
      <c r="H5321" s="1" t="s">
        <v>30</v>
      </c>
      <c r="I5321" s="1" t="s">
        <v>23</v>
      </c>
      <c r="J5321" s="1">
        <v>25255.56</v>
      </c>
      <c r="K5321" s="1">
        <v>32</v>
      </c>
      <c r="L5321" s="1">
        <v>8</v>
      </c>
      <c r="M5321" s="1">
        <v>13</v>
      </c>
      <c r="N5321" s="1">
        <v>0</v>
      </c>
      <c r="O5321" s="1">
        <v>649743</v>
      </c>
      <c r="P5321" s="1">
        <v>1245596</v>
      </c>
      <c r="Q5321" s="1">
        <v>0</v>
      </c>
      <c r="R5321" s="1">
        <v>0</v>
      </c>
    </row>
    <row r="5322" spans="1:18" ht="15.75" customHeight="1" x14ac:dyDescent="0.25">
      <c r="A5322" s="1" t="s">
        <v>10693</v>
      </c>
      <c r="B5322" s="1" t="s">
        <v>10694</v>
      </c>
      <c r="C5322" s="1">
        <v>216216</v>
      </c>
      <c r="D5322" s="1" t="s">
        <v>20</v>
      </c>
      <c r="E5322" s="1">
        <v>7340</v>
      </c>
      <c r="F5322" s="1">
        <v>743204</v>
      </c>
      <c r="G5322" s="1" t="s">
        <v>116</v>
      </c>
      <c r="H5322" s="1" t="s">
        <v>22</v>
      </c>
      <c r="I5322" s="1" t="s">
        <v>23</v>
      </c>
      <c r="J5322" s="1">
        <v>11271.94</v>
      </c>
      <c r="K5322" s="1">
        <v>30.4</v>
      </c>
      <c r="L5322" s="1" t="s">
        <v>24</v>
      </c>
      <c r="M5322" s="1">
        <v>7</v>
      </c>
      <c r="N5322" s="1">
        <v>0</v>
      </c>
      <c r="O5322" s="1">
        <v>470668</v>
      </c>
      <c r="P5322" s="1">
        <v>996336</v>
      </c>
      <c r="Q5322" s="1">
        <v>0</v>
      </c>
      <c r="R5322" s="1">
        <v>0</v>
      </c>
    </row>
    <row r="5323" spans="1:18" ht="15.75" customHeight="1" x14ac:dyDescent="0.25">
      <c r="A5323" s="1" t="s">
        <v>10695</v>
      </c>
      <c r="B5323" s="1" t="s">
        <v>10696</v>
      </c>
      <c r="C5323" s="1">
        <v>218416</v>
      </c>
      <c r="D5323" s="1" t="s">
        <v>40</v>
      </c>
      <c r="E5323" s="1">
        <v>703</v>
      </c>
      <c r="F5323" s="1">
        <v>950703</v>
      </c>
      <c r="G5323" s="1" t="s">
        <v>64</v>
      </c>
      <c r="H5323" s="1" t="s">
        <v>44</v>
      </c>
      <c r="I5323" s="1" t="s">
        <v>57</v>
      </c>
      <c r="J5323" s="1">
        <v>26619.759999999998</v>
      </c>
      <c r="K5323" s="1">
        <v>11</v>
      </c>
      <c r="L5323" s="1" t="s">
        <v>24</v>
      </c>
      <c r="M5323" s="1">
        <v>6</v>
      </c>
      <c r="N5323" s="1">
        <v>0</v>
      </c>
      <c r="O5323" s="1">
        <v>39159</v>
      </c>
      <c r="P5323" s="1">
        <v>91784</v>
      </c>
      <c r="Q5323" s="1">
        <v>0</v>
      </c>
      <c r="R5323" s="1">
        <v>0</v>
      </c>
    </row>
    <row r="5324" spans="1:18" ht="15.75" customHeight="1" x14ac:dyDescent="0.25">
      <c r="A5324" s="1" t="s">
        <v>10697</v>
      </c>
      <c r="B5324" s="1" t="s">
        <v>10698</v>
      </c>
      <c r="C5324" s="1">
        <v>388630</v>
      </c>
      <c r="D5324" s="1" t="s">
        <v>40</v>
      </c>
      <c r="G5324" s="1" t="s">
        <v>21</v>
      </c>
      <c r="H5324" s="1" t="s">
        <v>22</v>
      </c>
      <c r="I5324" s="1" t="s">
        <v>23</v>
      </c>
      <c r="J5324" s="1">
        <v>12244.74</v>
      </c>
      <c r="K5324" s="1">
        <v>19.399999999999999</v>
      </c>
      <c r="L5324" s="1" t="s">
        <v>24</v>
      </c>
      <c r="M5324" s="1">
        <v>7</v>
      </c>
      <c r="N5324" s="1">
        <v>0</v>
      </c>
      <c r="O5324" s="1">
        <v>212724</v>
      </c>
      <c r="P5324" s="1">
        <v>414656</v>
      </c>
      <c r="Q5324" s="1">
        <v>0</v>
      </c>
      <c r="R5324" s="1">
        <v>0</v>
      </c>
    </row>
    <row r="5325" spans="1:18" ht="15.75" customHeight="1" x14ac:dyDescent="0.25">
      <c r="A5325" s="1" t="s">
        <v>10699</v>
      </c>
      <c r="B5325" s="1" t="s">
        <v>10700</v>
      </c>
      <c r="C5325" s="1">
        <v>536866</v>
      </c>
      <c r="D5325" s="1" t="s">
        <v>40</v>
      </c>
      <c r="E5325" s="1">
        <v>697</v>
      </c>
      <c r="F5325" s="1">
        <v>2410967</v>
      </c>
      <c r="G5325" s="1" t="s">
        <v>21</v>
      </c>
      <c r="H5325" s="1" t="s">
        <v>22</v>
      </c>
      <c r="I5325" s="1" t="s">
        <v>23</v>
      </c>
      <c r="J5325" s="1">
        <v>2069.29</v>
      </c>
      <c r="K5325" s="1">
        <v>26.7</v>
      </c>
      <c r="L5325" s="1">
        <v>9</v>
      </c>
      <c r="M5325" s="1">
        <v>9</v>
      </c>
      <c r="N5325" s="1">
        <v>1</v>
      </c>
      <c r="O5325" s="1">
        <v>85861</v>
      </c>
      <c r="P5325" s="1">
        <v>436084</v>
      </c>
      <c r="Q5325" s="1">
        <v>1</v>
      </c>
      <c r="R5325" s="1">
        <v>0</v>
      </c>
    </row>
    <row r="5326" spans="1:18" ht="15.75" customHeight="1" x14ac:dyDescent="0.25">
      <c r="A5326" s="1" t="s">
        <v>10701</v>
      </c>
      <c r="B5326" s="1" t="s">
        <v>10702</v>
      </c>
      <c r="C5326" s="1">
        <v>110110</v>
      </c>
      <c r="D5326" s="1" t="s">
        <v>20</v>
      </c>
      <c r="E5326" s="1">
        <v>746</v>
      </c>
      <c r="F5326" s="1">
        <v>855779</v>
      </c>
      <c r="G5326" s="1" t="s">
        <v>54</v>
      </c>
      <c r="H5326" s="1" t="s">
        <v>30</v>
      </c>
      <c r="I5326" s="1" t="s">
        <v>23</v>
      </c>
      <c r="J5326" s="1">
        <v>9056.92</v>
      </c>
      <c r="K5326" s="1">
        <v>15.7</v>
      </c>
      <c r="L5326" s="1" t="s">
        <v>24</v>
      </c>
      <c r="M5326" s="1">
        <v>10</v>
      </c>
      <c r="N5326" s="1">
        <v>1</v>
      </c>
      <c r="O5326" s="1">
        <v>166231</v>
      </c>
      <c r="P5326" s="1">
        <v>785620</v>
      </c>
      <c r="Q5326" s="1">
        <v>1</v>
      </c>
      <c r="R5326" s="1">
        <v>0</v>
      </c>
    </row>
    <row r="5327" spans="1:18" ht="15.75" customHeight="1" x14ac:dyDescent="0.25">
      <c r="A5327" s="1" t="s">
        <v>10703</v>
      </c>
      <c r="B5327" s="1" t="s">
        <v>10704</v>
      </c>
      <c r="C5327" s="1">
        <v>99999999</v>
      </c>
      <c r="D5327" s="1" t="s">
        <v>20</v>
      </c>
      <c r="E5327" s="1">
        <v>745</v>
      </c>
      <c r="F5327" s="1">
        <v>2333200</v>
      </c>
      <c r="G5327" s="1" t="s">
        <v>119</v>
      </c>
      <c r="H5327" s="1" t="s">
        <v>30</v>
      </c>
      <c r="I5327" s="1" t="s">
        <v>23</v>
      </c>
      <c r="J5327" s="1">
        <v>30137.040000000001</v>
      </c>
      <c r="K5327" s="1">
        <v>17.899999999999999</v>
      </c>
      <c r="L5327" s="1" t="s">
        <v>24</v>
      </c>
      <c r="M5327" s="1">
        <v>11</v>
      </c>
      <c r="N5327" s="1">
        <v>0</v>
      </c>
      <c r="O5327" s="1">
        <v>887129</v>
      </c>
      <c r="P5327" s="1">
        <v>1407098</v>
      </c>
      <c r="Q5327" s="1">
        <v>0</v>
      </c>
      <c r="R5327" s="1">
        <v>0</v>
      </c>
    </row>
    <row r="5328" spans="1:18" ht="15.75" customHeight="1" x14ac:dyDescent="0.25">
      <c r="A5328" s="1" t="s">
        <v>10705</v>
      </c>
      <c r="B5328" s="1" t="s">
        <v>10706</v>
      </c>
      <c r="C5328" s="1">
        <v>334202</v>
      </c>
      <c r="D5328" s="1" t="s">
        <v>40</v>
      </c>
      <c r="G5328" s="1" t="s">
        <v>67</v>
      </c>
      <c r="H5328" s="1" t="s">
        <v>30</v>
      </c>
      <c r="I5328" s="1" t="s">
        <v>23</v>
      </c>
      <c r="J5328" s="1">
        <v>16172.23</v>
      </c>
      <c r="K5328" s="1">
        <v>9.5</v>
      </c>
      <c r="L5328" s="1" t="s">
        <v>24</v>
      </c>
      <c r="M5328" s="1">
        <v>14</v>
      </c>
      <c r="N5328" s="1">
        <v>0</v>
      </c>
      <c r="O5328" s="1">
        <v>163115</v>
      </c>
      <c r="P5328" s="1">
        <v>314248</v>
      </c>
      <c r="Q5328" s="1">
        <v>0</v>
      </c>
      <c r="R5328" s="1">
        <v>0</v>
      </c>
    </row>
    <row r="5329" spans="1:18" ht="15.75" customHeight="1" x14ac:dyDescent="0.25">
      <c r="A5329" s="1" t="s">
        <v>10707</v>
      </c>
      <c r="B5329" s="1" t="s">
        <v>10708</v>
      </c>
      <c r="C5329" s="1">
        <v>99999999</v>
      </c>
      <c r="D5329" s="1" t="s">
        <v>20</v>
      </c>
      <c r="E5329" s="1">
        <v>740</v>
      </c>
      <c r="F5329" s="1">
        <v>413744</v>
      </c>
      <c r="G5329" s="1" t="s">
        <v>21</v>
      </c>
      <c r="H5329" s="1" t="s">
        <v>22</v>
      </c>
      <c r="I5329" s="1" t="s">
        <v>23</v>
      </c>
      <c r="J5329" s="1">
        <v>6016.54</v>
      </c>
      <c r="K5329" s="1">
        <v>21.5</v>
      </c>
      <c r="L5329" s="1">
        <v>21</v>
      </c>
      <c r="M5329" s="1">
        <v>12</v>
      </c>
      <c r="N5329" s="1">
        <v>0</v>
      </c>
      <c r="O5329" s="1">
        <v>140429</v>
      </c>
      <c r="P5329" s="1">
        <v>632676</v>
      </c>
      <c r="Q5329" s="1">
        <v>0</v>
      </c>
      <c r="R5329" s="1">
        <v>0</v>
      </c>
    </row>
    <row r="5330" spans="1:18" ht="15.75" customHeight="1" x14ac:dyDescent="0.25">
      <c r="A5330" s="1" t="s">
        <v>10709</v>
      </c>
      <c r="B5330" s="1" t="s">
        <v>10710</v>
      </c>
      <c r="C5330" s="1">
        <v>658944</v>
      </c>
      <c r="D5330" s="1" t="s">
        <v>20</v>
      </c>
      <c r="E5330" s="1">
        <v>746</v>
      </c>
      <c r="F5330" s="1">
        <v>2246940</v>
      </c>
      <c r="G5330" s="1" t="s">
        <v>21</v>
      </c>
      <c r="H5330" s="1" t="s">
        <v>22</v>
      </c>
      <c r="I5330" s="1" t="s">
        <v>23</v>
      </c>
      <c r="J5330" s="1">
        <v>50743.68</v>
      </c>
      <c r="K5330" s="1">
        <v>33.299999999999997</v>
      </c>
      <c r="L5330" s="1" t="s">
        <v>24</v>
      </c>
      <c r="M5330" s="1">
        <v>21</v>
      </c>
      <c r="N5330" s="1">
        <v>0</v>
      </c>
      <c r="O5330" s="1">
        <v>960412</v>
      </c>
      <c r="P5330" s="1">
        <v>1566268</v>
      </c>
      <c r="Q5330" s="1">
        <v>0</v>
      </c>
      <c r="R5330" s="1">
        <v>0</v>
      </c>
    </row>
    <row r="5331" spans="1:18" ht="15.75" customHeight="1" x14ac:dyDescent="0.25">
      <c r="A5331" s="1" t="s">
        <v>10711</v>
      </c>
      <c r="B5331" s="1" t="s">
        <v>10712</v>
      </c>
      <c r="C5331" s="1">
        <v>222046</v>
      </c>
      <c r="D5331" s="1" t="s">
        <v>20</v>
      </c>
      <c r="E5331" s="1">
        <v>7260</v>
      </c>
      <c r="F5331" s="1">
        <v>658141</v>
      </c>
      <c r="G5331" s="1" t="s">
        <v>21</v>
      </c>
      <c r="H5331" s="1" t="s">
        <v>22</v>
      </c>
      <c r="I5331" s="1" t="s">
        <v>23</v>
      </c>
      <c r="J5331" s="1">
        <v>15795.46</v>
      </c>
      <c r="K5331" s="1">
        <v>13.9</v>
      </c>
      <c r="L5331" s="1">
        <v>18</v>
      </c>
      <c r="M5331" s="1">
        <v>7</v>
      </c>
      <c r="N5331" s="1">
        <v>0</v>
      </c>
      <c r="O5331" s="1">
        <v>275139</v>
      </c>
      <c r="P5331" s="1">
        <v>373054</v>
      </c>
      <c r="Q5331" s="1">
        <v>0</v>
      </c>
      <c r="R5331" s="1">
        <v>0</v>
      </c>
    </row>
    <row r="5332" spans="1:18" ht="15.75" customHeight="1" x14ac:dyDescent="0.25">
      <c r="A5332" s="1" t="s">
        <v>10713</v>
      </c>
      <c r="B5332" s="1" t="s">
        <v>10714</v>
      </c>
      <c r="C5332" s="1">
        <v>86812</v>
      </c>
      <c r="D5332" s="1" t="s">
        <v>20</v>
      </c>
      <c r="E5332" s="1">
        <v>746</v>
      </c>
      <c r="F5332" s="1">
        <v>749740</v>
      </c>
      <c r="G5332" s="1" t="s">
        <v>116</v>
      </c>
      <c r="H5332" s="1" t="s">
        <v>30</v>
      </c>
      <c r="I5332" s="1" t="s">
        <v>80</v>
      </c>
      <c r="J5332" s="1">
        <v>13870.19</v>
      </c>
      <c r="K5332" s="1">
        <v>46.6</v>
      </c>
      <c r="L5332" s="1">
        <v>46</v>
      </c>
      <c r="M5332" s="1">
        <v>13</v>
      </c>
      <c r="N5332" s="1">
        <v>1</v>
      </c>
      <c r="O5332" s="1">
        <v>104044</v>
      </c>
      <c r="P5332" s="1">
        <v>721402</v>
      </c>
      <c r="Q5332" s="1">
        <v>1</v>
      </c>
      <c r="R5332" s="1">
        <v>0</v>
      </c>
    </row>
    <row r="5333" spans="1:18" ht="15.75" customHeight="1" x14ac:dyDescent="0.25">
      <c r="A5333" s="1" t="s">
        <v>10715</v>
      </c>
      <c r="B5333" s="1" t="s">
        <v>10716</v>
      </c>
      <c r="C5333" s="1">
        <v>324104</v>
      </c>
      <c r="D5333" s="1" t="s">
        <v>40</v>
      </c>
      <c r="E5333" s="1">
        <v>683</v>
      </c>
      <c r="F5333" s="1">
        <v>1641372</v>
      </c>
      <c r="G5333" s="1" t="s">
        <v>75</v>
      </c>
      <c r="H5333" s="1" t="s">
        <v>30</v>
      </c>
      <c r="I5333" s="1" t="s">
        <v>23</v>
      </c>
      <c r="J5333" s="1">
        <v>24757.19</v>
      </c>
      <c r="K5333" s="1">
        <v>26.3</v>
      </c>
      <c r="L5333" s="1">
        <v>5</v>
      </c>
      <c r="M5333" s="1">
        <v>8</v>
      </c>
      <c r="N5333" s="1">
        <v>0</v>
      </c>
      <c r="O5333" s="1">
        <v>111378</v>
      </c>
      <c r="P5333" s="1">
        <v>142186</v>
      </c>
      <c r="Q5333" s="1">
        <v>0</v>
      </c>
      <c r="R5333" s="1">
        <v>0</v>
      </c>
    </row>
    <row r="5334" spans="1:18" ht="15.75" customHeight="1" x14ac:dyDescent="0.25">
      <c r="A5334" s="1" t="s">
        <v>10717</v>
      </c>
      <c r="B5334" s="1" t="s">
        <v>10718</v>
      </c>
      <c r="C5334" s="1">
        <v>65164</v>
      </c>
      <c r="D5334" s="1" t="s">
        <v>20</v>
      </c>
      <c r="E5334" s="1">
        <v>717</v>
      </c>
      <c r="F5334" s="1">
        <v>506540</v>
      </c>
      <c r="G5334" s="1" t="s">
        <v>119</v>
      </c>
      <c r="H5334" s="1" t="s">
        <v>30</v>
      </c>
      <c r="I5334" s="1" t="s">
        <v>292</v>
      </c>
      <c r="J5334" s="1">
        <v>4938.67</v>
      </c>
      <c r="K5334" s="1">
        <v>10.5</v>
      </c>
      <c r="L5334" s="1" t="s">
        <v>24</v>
      </c>
      <c r="M5334" s="1">
        <v>6</v>
      </c>
      <c r="N5334" s="1">
        <v>0</v>
      </c>
      <c r="O5334" s="1">
        <v>196194</v>
      </c>
      <c r="P5334" s="1">
        <v>321332</v>
      </c>
      <c r="Q5334" s="1">
        <v>0</v>
      </c>
      <c r="R5334" s="1">
        <v>0</v>
      </c>
    </row>
    <row r="5335" spans="1:18" ht="15.75" customHeight="1" x14ac:dyDescent="0.25">
      <c r="A5335" s="1" t="s">
        <v>10719</v>
      </c>
      <c r="B5335" s="1" t="s">
        <v>10720</v>
      </c>
      <c r="C5335" s="1">
        <v>153054</v>
      </c>
      <c r="D5335" s="1" t="s">
        <v>20</v>
      </c>
      <c r="E5335" s="1">
        <v>708</v>
      </c>
      <c r="F5335" s="1">
        <v>660953</v>
      </c>
      <c r="G5335" s="1" t="s">
        <v>37</v>
      </c>
      <c r="H5335" s="1" t="s">
        <v>22</v>
      </c>
      <c r="I5335" s="1" t="s">
        <v>23</v>
      </c>
      <c r="J5335" s="1">
        <v>7049.95</v>
      </c>
      <c r="K5335" s="1">
        <v>10.8</v>
      </c>
      <c r="L5335" s="1">
        <v>80</v>
      </c>
      <c r="M5335" s="1">
        <v>4</v>
      </c>
      <c r="N5335" s="1">
        <v>0</v>
      </c>
      <c r="O5335" s="1">
        <v>134216</v>
      </c>
      <c r="P5335" s="1">
        <v>203390</v>
      </c>
      <c r="Q5335" s="1">
        <v>0</v>
      </c>
      <c r="R5335" s="1">
        <v>0</v>
      </c>
    </row>
    <row r="5336" spans="1:18" ht="15.75" customHeight="1" x14ac:dyDescent="0.25">
      <c r="A5336" s="1" t="s">
        <v>10721</v>
      </c>
      <c r="B5336" s="1" t="s">
        <v>10722</v>
      </c>
      <c r="C5336" s="1">
        <v>465278</v>
      </c>
      <c r="D5336" s="1" t="s">
        <v>40</v>
      </c>
      <c r="E5336" s="1">
        <v>697</v>
      </c>
      <c r="F5336" s="1">
        <v>3826980</v>
      </c>
      <c r="G5336" s="1" t="s">
        <v>21</v>
      </c>
      <c r="H5336" s="1" t="s">
        <v>44</v>
      </c>
      <c r="I5336" s="1" t="s">
        <v>23</v>
      </c>
      <c r="J5336" s="1">
        <v>74307.100000000006</v>
      </c>
      <c r="K5336" s="1">
        <v>21.7</v>
      </c>
      <c r="L5336" s="1" t="s">
        <v>24</v>
      </c>
      <c r="M5336" s="1">
        <v>13</v>
      </c>
      <c r="N5336" s="1">
        <v>0</v>
      </c>
      <c r="O5336" s="1">
        <v>3208150</v>
      </c>
      <c r="P5336" s="1">
        <v>4132040</v>
      </c>
      <c r="Q5336" s="1">
        <v>0</v>
      </c>
      <c r="R5336" s="1">
        <v>0</v>
      </c>
    </row>
    <row r="5337" spans="1:18" ht="15.75" customHeight="1" x14ac:dyDescent="0.25">
      <c r="A5337" s="1" t="s">
        <v>10723</v>
      </c>
      <c r="B5337" s="1" t="s">
        <v>10724</v>
      </c>
      <c r="C5337" s="1">
        <v>62546</v>
      </c>
      <c r="D5337" s="1" t="s">
        <v>20</v>
      </c>
      <c r="E5337" s="1">
        <v>705</v>
      </c>
      <c r="F5337" s="1">
        <v>540246</v>
      </c>
      <c r="G5337" s="1" t="s">
        <v>47</v>
      </c>
      <c r="H5337" s="1" t="s">
        <v>44</v>
      </c>
      <c r="I5337" s="1" t="s">
        <v>23</v>
      </c>
      <c r="J5337" s="1">
        <v>14586.68</v>
      </c>
      <c r="K5337" s="1">
        <v>11.8</v>
      </c>
      <c r="L5337" s="1">
        <v>58</v>
      </c>
      <c r="M5337" s="1">
        <v>18</v>
      </c>
      <c r="N5337" s="1">
        <v>0</v>
      </c>
      <c r="O5337" s="1">
        <v>38741</v>
      </c>
      <c r="P5337" s="1">
        <v>419254</v>
      </c>
      <c r="Q5337" s="1">
        <v>0</v>
      </c>
      <c r="R5337" s="1">
        <v>0</v>
      </c>
    </row>
    <row r="5338" spans="1:18" ht="15.75" customHeight="1" x14ac:dyDescent="0.25">
      <c r="A5338" s="1" t="s">
        <v>10725</v>
      </c>
      <c r="B5338" s="1" t="s">
        <v>10726</v>
      </c>
      <c r="C5338" s="1">
        <v>215248</v>
      </c>
      <c r="D5338" s="1" t="s">
        <v>20</v>
      </c>
      <c r="E5338" s="1">
        <v>736</v>
      </c>
      <c r="F5338" s="1">
        <v>1022428</v>
      </c>
      <c r="G5338" s="1" t="s">
        <v>21</v>
      </c>
      <c r="H5338" s="1" t="s">
        <v>30</v>
      </c>
      <c r="I5338" s="1" t="s">
        <v>57</v>
      </c>
      <c r="J5338" s="1">
        <v>14314.03</v>
      </c>
      <c r="K5338" s="1">
        <v>20.9</v>
      </c>
      <c r="L5338" s="1" t="s">
        <v>24</v>
      </c>
      <c r="M5338" s="1">
        <v>7</v>
      </c>
      <c r="N5338" s="1">
        <v>0</v>
      </c>
      <c r="O5338" s="1">
        <v>229539</v>
      </c>
      <c r="P5338" s="1">
        <v>564322</v>
      </c>
      <c r="Q5338" s="1">
        <v>0</v>
      </c>
      <c r="R5338" s="1">
        <v>0</v>
      </c>
    </row>
    <row r="5339" spans="1:18" ht="15.75" customHeight="1" x14ac:dyDescent="0.25">
      <c r="A5339" s="1" t="s">
        <v>10727</v>
      </c>
      <c r="B5339" s="1" t="s">
        <v>10728</v>
      </c>
      <c r="C5339" s="1">
        <v>99999999</v>
      </c>
      <c r="D5339" s="1" t="s">
        <v>20</v>
      </c>
      <c r="E5339" s="1">
        <v>745</v>
      </c>
      <c r="F5339" s="1">
        <v>1688625</v>
      </c>
      <c r="G5339" s="1" t="s">
        <v>29</v>
      </c>
      <c r="H5339" s="1" t="s">
        <v>44</v>
      </c>
      <c r="I5339" s="1" t="s">
        <v>23</v>
      </c>
      <c r="J5339" s="1">
        <v>24485.11</v>
      </c>
      <c r="K5339" s="1">
        <v>15.1</v>
      </c>
      <c r="L5339" s="1" t="s">
        <v>24</v>
      </c>
      <c r="M5339" s="1">
        <v>16</v>
      </c>
      <c r="N5339" s="1">
        <v>0</v>
      </c>
      <c r="O5339" s="1">
        <v>696825</v>
      </c>
      <c r="P5339" s="1">
        <v>1120614</v>
      </c>
      <c r="Q5339" s="1">
        <v>0</v>
      </c>
      <c r="R5339" s="1">
        <v>0</v>
      </c>
    </row>
    <row r="5340" spans="1:18" ht="15.75" customHeight="1" x14ac:dyDescent="0.25">
      <c r="A5340" s="1" t="s">
        <v>10729</v>
      </c>
      <c r="B5340" s="1" t="s">
        <v>10730</v>
      </c>
      <c r="C5340" s="1">
        <v>775390</v>
      </c>
      <c r="D5340" s="1" t="s">
        <v>40</v>
      </c>
      <c r="E5340" s="1">
        <v>629</v>
      </c>
      <c r="F5340" s="1">
        <v>1817635</v>
      </c>
      <c r="G5340" s="1" t="s">
        <v>64</v>
      </c>
      <c r="H5340" s="1" t="s">
        <v>22</v>
      </c>
      <c r="I5340" s="1" t="s">
        <v>23</v>
      </c>
      <c r="J5340" s="1">
        <v>28173.39</v>
      </c>
      <c r="K5340" s="1">
        <v>17.2</v>
      </c>
      <c r="L5340" s="1">
        <v>53</v>
      </c>
      <c r="M5340" s="1">
        <v>18</v>
      </c>
      <c r="N5340" s="1">
        <v>0</v>
      </c>
      <c r="O5340" s="1">
        <v>618355</v>
      </c>
      <c r="P5340" s="1">
        <v>978142</v>
      </c>
      <c r="Q5340" s="1">
        <v>0</v>
      </c>
      <c r="R5340" s="1">
        <v>0</v>
      </c>
    </row>
    <row r="5341" spans="1:18" ht="15.75" customHeight="1" x14ac:dyDescent="0.25">
      <c r="A5341" s="1" t="s">
        <v>10731</v>
      </c>
      <c r="B5341" s="1" t="s">
        <v>10732</v>
      </c>
      <c r="C5341" s="1">
        <v>115676</v>
      </c>
      <c r="D5341" s="1" t="s">
        <v>20</v>
      </c>
      <c r="E5341" s="1">
        <v>705</v>
      </c>
      <c r="F5341" s="1">
        <v>922222</v>
      </c>
      <c r="G5341" s="1" t="s">
        <v>21</v>
      </c>
      <c r="H5341" s="1" t="s">
        <v>22</v>
      </c>
      <c r="I5341" s="1" t="s">
        <v>23</v>
      </c>
      <c r="J5341" s="1">
        <v>15523.95</v>
      </c>
      <c r="K5341" s="1">
        <v>16.899999999999999</v>
      </c>
      <c r="L5341" s="1">
        <v>40</v>
      </c>
      <c r="M5341" s="1">
        <v>15</v>
      </c>
      <c r="N5341" s="1">
        <v>3</v>
      </c>
      <c r="O5341" s="1">
        <v>172064</v>
      </c>
      <c r="P5341" s="1">
        <v>462286</v>
      </c>
      <c r="Q5341" s="1">
        <v>0</v>
      </c>
      <c r="R5341" s="1">
        <v>0</v>
      </c>
    </row>
    <row r="5342" spans="1:18" ht="15.75" customHeight="1" x14ac:dyDescent="0.25">
      <c r="A5342" s="1" t="s">
        <v>10733</v>
      </c>
      <c r="B5342" s="1" t="s">
        <v>10734</v>
      </c>
      <c r="C5342" s="1">
        <v>176902</v>
      </c>
      <c r="D5342" s="1" t="s">
        <v>20</v>
      </c>
      <c r="E5342" s="1">
        <v>713</v>
      </c>
      <c r="F5342" s="1">
        <v>1129132</v>
      </c>
      <c r="G5342" s="1" t="s">
        <v>37</v>
      </c>
      <c r="H5342" s="1" t="s">
        <v>30</v>
      </c>
      <c r="I5342" s="1" t="s">
        <v>23</v>
      </c>
      <c r="J5342" s="1">
        <v>10849</v>
      </c>
      <c r="K5342" s="1">
        <v>12.8</v>
      </c>
      <c r="L5342" s="1" t="s">
        <v>24</v>
      </c>
      <c r="M5342" s="1">
        <v>12</v>
      </c>
      <c r="N5342" s="1">
        <v>0</v>
      </c>
      <c r="O5342" s="1">
        <v>313500</v>
      </c>
      <c r="P5342" s="1">
        <v>548328</v>
      </c>
      <c r="Q5342" s="1">
        <v>0</v>
      </c>
      <c r="R5342" s="1">
        <v>0</v>
      </c>
    </row>
    <row r="5343" spans="1:18" ht="15.75" customHeight="1" x14ac:dyDescent="0.25">
      <c r="A5343" s="1" t="s">
        <v>10735</v>
      </c>
      <c r="B5343" s="1" t="s">
        <v>10736</v>
      </c>
      <c r="C5343" s="1">
        <v>760760</v>
      </c>
      <c r="D5343" s="1" t="s">
        <v>20</v>
      </c>
      <c r="E5343" s="1">
        <v>725</v>
      </c>
      <c r="F5343" s="1">
        <v>4693000</v>
      </c>
      <c r="G5343" s="1" t="s">
        <v>21</v>
      </c>
      <c r="H5343" s="1" t="s">
        <v>22</v>
      </c>
      <c r="I5343" s="1" t="s">
        <v>23</v>
      </c>
      <c r="J5343" s="1">
        <v>9503.42</v>
      </c>
      <c r="K5343" s="1">
        <v>20.3</v>
      </c>
      <c r="L5343" s="1">
        <v>82</v>
      </c>
      <c r="M5343" s="1">
        <v>6</v>
      </c>
      <c r="N5343" s="1">
        <v>0</v>
      </c>
      <c r="O5343" s="1">
        <v>405650</v>
      </c>
      <c r="P5343" s="1">
        <v>548064</v>
      </c>
      <c r="Q5343" s="1">
        <v>0</v>
      </c>
      <c r="R5343" s="1">
        <v>0</v>
      </c>
    </row>
    <row r="5344" spans="1:18" ht="15.75" customHeight="1" x14ac:dyDescent="0.25">
      <c r="A5344" s="1" t="s">
        <v>10737</v>
      </c>
      <c r="B5344" s="1" t="s">
        <v>10738</v>
      </c>
      <c r="C5344" s="1">
        <v>596926</v>
      </c>
      <c r="D5344" s="1" t="s">
        <v>40</v>
      </c>
      <c r="E5344" s="1">
        <v>637</v>
      </c>
      <c r="F5344" s="1">
        <v>1551920</v>
      </c>
      <c r="G5344" s="1" t="s">
        <v>75</v>
      </c>
      <c r="H5344" s="1" t="s">
        <v>22</v>
      </c>
      <c r="I5344" s="1" t="s">
        <v>23</v>
      </c>
      <c r="J5344" s="1">
        <v>27805.17</v>
      </c>
      <c r="K5344" s="1">
        <v>14.6</v>
      </c>
      <c r="L5344" s="1" t="s">
        <v>24</v>
      </c>
      <c r="M5344" s="1">
        <v>8</v>
      </c>
      <c r="N5344" s="1">
        <v>0</v>
      </c>
      <c r="O5344" s="1">
        <v>584098</v>
      </c>
      <c r="P5344" s="1">
        <v>768570</v>
      </c>
      <c r="Q5344" s="1">
        <v>0</v>
      </c>
      <c r="R5344" s="1">
        <v>0</v>
      </c>
    </row>
    <row r="5345" spans="1:18" ht="15.75" customHeight="1" x14ac:dyDescent="0.25">
      <c r="A5345" s="1" t="s">
        <v>10739</v>
      </c>
      <c r="B5345" s="1" t="s">
        <v>10740</v>
      </c>
      <c r="C5345" s="1">
        <v>134134</v>
      </c>
      <c r="D5345" s="1" t="s">
        <v>20</v>
      </c>
      <c r="E5345" s="1">
        <v>735</v>
      </c>
      <c r="F5345" s="1">
        <v>1044943</v>
      </c>
      <c r="G5345" s="1" t="s">
        <v>29</v>
      </c>
      <c r="H5345" s="1" t="s">
        <v>22</v>
      </c>
      <c r="I5345" s="1" t="s">
        <v>70</v>
      </c>
      <c r="J5345" s="1">
        <v>9360.92</v>
      </c>
      <c r="K5345" s="1">
        <v>16.600000000000001</v>
      </c>
      <c r="L5345" s="1">
        <v>15</v>
      </c>
      <c r="M5345" s="1">
        <v>7</v>
      </c>
      <c r="N5345" s="1">
        <v>0</v>
      </c>
      <c r="O5345" s="1">
        <v>250173</v>
      </c>
      <c r="P5345" s="1">
        <v>366674</v>
      </c>
      <c r="Q5345" s="1">
        <v>0</v>
      </c>
      <c r="R5345" s="1">
        <v>0</v>
      </c>
    </row>
    <row r="5346" spans="1:18" ht="15.75" customHeight="1" x14ac:dyDescent="0.25">
      <c r="A5346" s="1" t="s">
        <v>10741</v>
      </c>
      <c r="B5346" s="1" t="s">
        <v>10742</v>
      </c>
      <c r="C5346" s="1">
        <v>228558</v>
      </c>
      <c r="D5346" s="1" t="s">
        <v>20</v>
      </c>
      <c r="G5346" s="1" t="s">
        <v>89</v>
      </c>
      <c r="H5346" s="1" t="s">
        <v>22</v>
      </c>
      <c r="I5346" s="1" t="s">
        <v>23</v>
      </c>
      <c r="J5346" s="1">
        <v>10560.2</v>
      </c>
      <c r="K5346" s="1">
        <v>21.4</v>
      </c>
      <c r="L5346" s="1">
        <v>20</v>
      </c>
      <c r="M5346" s="1">
        <v>10</v>
      </c>
      <c r="N5346" s="1">
        <v>0</v>
      </c>
      <c r="O5346" s="1">
        <v>253023</v>
      </c>
      <c r="P5346" s="1">
        <v>522258</v>
      </c>
      <c r="Q5346" s="1">
        <v>0</v>
      </c>
      <c r="R5346" s="1">
        <v>0</v>
      </c>
    </row>
    <row r="5347" spans="1:18" ht="15.75" customHeight="1" x14ac:dyDescent="0.25">
      <c r="A5347" s="1" t="s">
        <v>10743</v>
      </c>
      <c r="B5347" s="1" t="s">
        <v>10744</v>
      </c>
      <c r="C5347" s="1">
        <v>210760</v>
      </c>
      <c r="D5347" s="1" t="s">
        <v>20</v>
      </c>
      <c r="E5347" s="1">
        <v>741</v>
      </c>
      <c r="F5347" s="1">
        <v>862182</v>
      </c>
      <c r="G5347" s="1" t="s">
        <v>54</v>
      </c>
      <c r="H5347" s="1" t="s">
        <v>22</v>
      </c>
      <c r="I5347" s="1" t="s">
        <v>23</v>
      </c>
      <c r="J5347" s="1">
        <v>7831.42</v>
      </c>
      <c r="K5347" s="1">
        <v>13.3</v>
      </c>
      <c r="L5347" s="1" t="s">
        <v>24</v>
      </c>
      <c r="M5347" s="1">
        <v>9</v>
      </c>
      <c r="N5347" s="1">
        <v>1</v>
      </c>
      <c r="O5347" s="1">
        <v>146528</v>
      </c>
      <c r="P5347" s="1">
        <v>263868</v>
      </c>
      <c r="Q5347" s="1">
        <v>1</v>
      </c>
      <c r="R5347" s="1">
        <v>0</v>
      </c>
    </row>
    <row r="5348" spans="1:18" ht="15.75" customHeight="1" x14ac:dyDescent="0.25">
      <c r="A5348" s="1" t="s">
        <v>10745</v>
      </c>
      <c r="B5348" s="1" t="s">
        <v>10746</v>
      </c>
      <c r="C5348" s="1">
        <v>762762</v>
      </c>
      <c r="D5348" s="1" t="s">
        <v>40</v>
      </c>
      <c r="G5348" s="1" t="s">
        <v>21</v>
      </c>
      <c r="H5348" s="1" t="s">
        <v>30</v>
      </c>
      <c r="I5348" s="1" t="s">
        <v>23</v>
      </c>
      <c r="J5348" s="1">
        <v>35384.269999999997</v>
      </c>
      <c r="K5348" s="1">
        <v>14.6</v>
      </c>
      <c r="L5348" s="1" t="s">
        <v>24</v>
      </c>
      <c r="M5348" s="1">
        <v>10</v>
      </c>
      <c r="N5348" s="1">
        <v>0</v>
      </c>
      <c r="O5348" s="1">
        <v>875824</v>
      </c>
      <c r="P5348" s="1">
        <v>1190266</v>
      </c>
      <c r="Q5348" s="1">
        <v>0</v>
      </c>
      <c r="R5348" s="1">
        <v>0</v>
      </c>
    </row>
    <row r="5349" spans="1:18" ht="15.75" customHeight="1" x14ac:dyDescent="0.25">
      <c r="A5349" s="1" t="s">
        <v>10747</v>
      </c>
      <c r="B5349" s="1" t="s">
        <v>10748</v>
      </c>
      <c r="C5349" s="1">
        <v>206096</v>
      </c>
      <c r="D5349" s="1" t="s">
        <v>20</v>
      </c>
      <c r="G5349" s="1" t="s">
        <v>43</v>
      </c>
      <c r="H5349" s="1" t="s">
        <v>22</v>
      </c>
      <c r="I5349" s="1" t="s">
        <v>23</v>
      </c>
      <c r="J5349" s="1">
        <v>4597.05</v>
      </c>
      <c r="K5349" s="1">
        <v>9.1999999999999993</v>
      </c>
      <c r="L5349" s="1" t="s">
        <v>24</v>
      </c>
      <c r="M5349" s="1">
        <v>9</v>
      </c>
      <c r="N5349" s="1">
        <v>0</v>
      </c>
      <c r="O5349" s="1">
        <v>203262</v>
      </c>
      <c r="P5349" s="1">
        <v>556380</v>
      </c>
      <c r="Q5349" s="1">
        <v>0</v>
      </c>
      <c r="R5349" s="1">
        <v>0</v>
      </c>
    </row>
    <row r="5350" spans="1:18" ht="15.75" customHeight="1" x14ac:dyDescent="0.25">
      <c r="A5350" s="1" t="s">
        <v>10749</v>
      </c>
      <c r="B5350" s="1" t="s">
        <v>10750</v>
      </c>
      <c r="C5350" s="1">
        <v>218768</v>
      </c>
      <c r="D5350" s="1" t="s">
        <v>40</v>
      </c>
      <c r="E5350" s="1">
        <v>699</v>
      </c>
      <c r="F5350" s="1">
        <v>652289</v>
      </c>
      <c r="G5350" s="1" t="s">
        <v>116</v>
      </c>
      <c r="H5350" s="1" t="s">
        <v>22</v>
      </c>
      <c r="I5350" s="1" t="s">
        <v>23</v>
      </c>
      <c r="J5350" s="1">
        <v>11686.9</v>
      </c>
      <c r="K5350" s="1">
        <v>18.899999999999999</v>
      </c>
      <c r="L5350" s="1">
        <v>60</v>
      </c>
      <c r="M5350" s="1">
        <v>9</v>
      </c>
      <c r="N5350" s="1">
        <v>1</v>
      </c>
      <c r="O5350" s="1">
        <v>139859</v>
      </c>
      <c r="P5350" s="1">
        <v>260326</v>
      </c>
      <c r="Q5350" s="1">
        <v>1</v>
      </c>
      <c r="R5350" s="1">
        <v>0</v>
      </c>
    </row>
    <row r="5351" spans="1:18" ht="15.75" customHeight="1" x14ac:dyDescent="0.25">
      <c r="A5351" s="1" t="s">
        <v>10751</v>
      </c>
      <c r="B5351" s="1" t="s">
        <v>10752</v>
      </c>
      <c r="C5351" s="1">
        <v>99999999</v>
      </c>
      <c r="D5351" s="1" t="s">
        <v>40</v>
      </c>
      <c r="E5351" s="1">
        <v>740</v>
      </c>
      <c r="F5351" s="1">
        <v>950095</v>
      </c>
      <c r="G5351" s="1" t="s">
        <v>47</v>
      </c>
      <c r="H5351" s="1" t="s">
        <v>30</v>
      </c>
      <c r="I5351" s="1" t="s">
        <v>23</v>
      </c>
      <c r="J5351" s="1">
        <v>21218.44</v>
      </c>
      <c r="K5351" s="1">
        <v>23.1</v>
      </c>
      <c r="L5351" s="1" t="s">
        <v>24</v>
      </c>
      <c r="M5351" s="1">
        <v>12</v>
      </c>
      <c r="N5351" s="1">
        <v>0</v>
      </c>
      <c r="O5351" s="1">
        <v>388740</v>
      </c>
      <c r="P5351" s="1">
        <v>941688</v>
      </c>
      <c r="Q5351" s="1">
        <v>0</v>
      </c>
      <c r="R5351" s="1">
        <v>0</v>
      </c>
    </row>
    <row r="5352" spans="1:18" ht="15.75" customHeight="1" x14ac:dyDescent="0.25">
      <c r="A5352" s="1" t="s">
        <v>10753</v>
      </c>
      <c r="B5352" s="1" t="s">
        <v>10754</v>
      </c>
      <c r="C5352" s="1">
        <v>39446</v>
      </c>
      <c r="D5352" s="1" t="s">
        <v>20</v>
      </c>
      <c r="E5352" s="1">
        <v>700</v>
      </c>
      <c r="F5352" s="1">
        <v>515831</v>
      </c>
      <c r="G5352" s="1" t="s">
        <v>89</v>
      </c>
      <c r="H5352" s="1" t="s">
        <v>30</v>
      </c>
      <c r="I5352" s="1" t="s">
        <v>23</v>
      </c>
      <c r="J5352" s="1">
        <v>7995.58</v>
      </c>
      <c r="K5352" s="1">
        <v>26.6</v>
      </c>
      <c r="L5352" s="1" t="s">
        <v>24</v>
      </c>
      <c r="M5352" s="1">
        <v>8</v>
      </c>
      <c r="N5352" s="1">
        <v>0</v>
      </c>
      <c r="O5352" s="1">
        <v>85044</v>
      </c>
      <c r="P5352" s="1">
        <v>138710</v>
      </c>
      <c r="Q5352" s="1">
        <v>0</v>
      </c>
      <c r="R5352" s="1">
        <v>0</v>
      </c>
    </row>
    <row r="5353" spans="1:18" ht="15.75" customHeight="1" x14ac:dyDescent="0.25">
      <c r="A5353" s="1" t="s">
        <v>10755</v>
      </c>
      <c r="B5353" s="1" t="s">
        <v>10756</v>
      </c>
      <c r="C5353" s="1">
        <v>99999999</v>
      </c>
      <c r="D5353" s="1" t="s">
        <v>20</v>
      </c>
      <c r="E5353" s="1">
        <v>718</v>
      </c>
      <c r="F5353" s="1">
        <v>408101</v>
      </c>
      <c r="G5353" s="1" t="s">
        <v>116</v>
      </c>
      <c r="H5353" s="1" t="s">
        <v>22</v>
      </c>
      <c r="I5353" s="1" t="s">
        <v>23</v>
      </c>
      <c r="J5353" s="1">
        <v>9692.2800000000007</v>
      </c>
      <c r="K5353" s="1">
        <v>18.7</v>
      </c>
      <c r="L5353" s="1">
        <v>32</v>
      </c>
      <c r="M5353" s="1">
        <v>20</v>
      </c>
      <c r="N5353" s="1">
        <v>0</v>
      </c>
      <c r="O5353" s="1">
        <v>148029</v>
      </c>
      <c r="P5353" s="1">
        <v>804672</v>
      </c>
      <c r="Q5353" s="1">
        <v>0</v>
      </c>
      <c r="R5353" s="1">
        <v>0</v>
      </c>
    </row>
    <row r="5354" spans="1:18" ht="15.75" customHeight="1" x14ac:dyDescent="0.25">
      <c r="A5354" s="1" t="s">
        <v>10757</v>
      </c>
      <c r="B5354" s="1" t="s">
        <v>10758</v>
      </c>
      <c r="C5354" s="1">
        <v>467324</v>
      </c>
      <c r="D5354" s="1" t="s">
        <v>40</v>
      </c>
      <c r="E5354" s="1">
        <v>677</v>
      </c>
      <c r="F5354" s="1">
        <v>1424430</v>
      </c>
      <c r="G5354" s="1" t="s">
        <v>21</v>
      </c>
      <c r="H5354" s="1" t="s">
        <v>30</v>
      </c>
      <c r="I5354" s="1" t="s">
        <v>23</v>
      </c>
      <c r="J5354" s="1">
        <v>21603.95</v>
      </c>
      <c r="K5354" s="1">
        <v>23.5</v>
      </c>
      <c r="L5354" s="1">
        <v>14</v>
      </c>
      <c r="M5354" s="1">
        <v>23</v>
      </c>
      <c r="N5354" s="1">
        <v>0</v>
      </c>
      <c r="O5354" s="1">
        <v>267273</v>
      </c>
      <c r="P5354" s="1">
        <v>801768</v>
      </c>
      <c r="Q5354" s="1">
        <v>0</v>
      </c>
      <c r="R5354" s="1">
        <v>0</v>
      </c>
    </row>
    <row r="5355" spans="1:18" ht="15.75" customHeight="1" x14ac:dyDescent="0.25">
      <c r="A5355" s="1" t="s">
        <v>10759</v>
      </c>
      <c r="B5355" s="1" t="s">
        <v>10760</v>
      </c>
      <c r="C5355" s="1">
        <v>102542</v>
      </c>
      <c r="D5355" s="1" t="s">
        <v>20</v>
      </c>
      <c r="E5355" s="1">
        <v>736</v>
      </c>
      <c r="F5355" s="1">
        <v>329080</v>
      </c>
      <c r="G5355" s="1" t="s">
        <v>116</v>
      </c>
      <c r="H5355" s="1" t="s">
        <v>22</v>
      </c>
      <c r="I5355" s="1" t="s">
        <v>23</v>
      </c>
      <c r="J5355" s="1">
        <v>6855.77</v>
      </c>
      <c r="K5355" s="1">
        <v>21.6</v>
      </c>
      <c r="L5355" s="1" t="s">
        <v>24</v>
      </c>
      <c r="M5355" s="1">
        <v>9</v>
      </c>
      <c r="N5355" s="1">
        <v>0</v>
      </c>
      <c r="O5355" s="1">
        <v>213712</v>
      </c>
      <c r="P5355" s="1">
        <v>388476</v>
      </c>
      <c r="Q5355" s="1">
        <v>0</v>
      </c>
      <c r="R5355" s="1">
        <v>0</v>
      </c>
    </row>
    <row r="5356" spans="1:18" ht="15.75" customHeight="1" x14ac:dyDescent="0.25">
      <c r="A5356" s="1" t="s">
        <v>10761</v>
      </c>
      <c r="B5356" s="1" t="s">
        <v>10762</v>
      </c>
      <c r="C5356" s="1">
        <v>109252</v>
      </c>
      <c r="D5356" s="1" t="s">
        <v>20</v>
      </c>
      <c r="G5356" s="1" t="s">
        <v>37</v>
      </c>
      <c r="H5356" s="1" t="s">
        <v>30</v>
      </c>
      <c r="I5356" s="1" t="s">
        <v>23</v>
      </c>
      <c r="J5356" s="1">
        <v>13522.68</v>
      </c>
      <c r="K5356" s="1">
        <v>25.9</v>
      </c>
      <c r="L5356" s="1" t="s">
        <v>24</v>
      </c>
      <c r="M5356" s="1">
        <v>4</v>
      </c>
      <c r="N5356" s="1">
        <v>0</v>
      </c>
      <c r="O5356" s="1">
        <v>167960</v>
      </c>
      <c r="P5356" s="1">
        <v>218504</v>
      </c>
      <c r="Q5356" s="1">
        <v>0</v>
      </c>
      <c r="R5356" s="1">
        <v>0</v>
      </c>
    </row>
    <row r="5357" spans="1:18" ht="15.75" customHeight="1" x14ac:dyDescent="0.25">
      <c r="A5357" s="1" t="s">
        <v>10763</v>
      </c>
      <c r="B5357" s="1" t="s">
        <v>10764</v>
      </c>
      <c r="C5357" s="1">
        <v>112266</v>
      </c>
      <c r="D5357" s="1" t="s">
        <v>20</v>
      </c>
      <c r="G5357" s="1" t="s">
        <v>21</v>
      </c>
      <c r="H5357" s="1" t="s">
        <v>22</v>
      </c>
      <c r="I5357" s="1" t="s">
        <v>23</v>
      </c>
      <c r="J5357" s="1">
        <v>3199.6</v>
      </c>
      <c r="K5357" s="1">
        <v>18.399999999999999</v>
      </c>
      <c r="L5357" s="1">
        <v>27</v>
      </c>
      <c r="M5357" s="1">
        <v>14</v>
      </c>
      <c r="N5357" s="1">
        <v>0</v>
      </c>
      <c r="O5357" s="1">
        <v>69369</v>
      </c>
      <c r="P5357" s="1">
        <v>811250</v>
      </c>
      <c r="Q5357" s="1">
        <v>0</v>
      </c>
      <c r="R5357" s="1">
        <v>0</v>
      </c>
    </row>
    <row r="5358" spans="1:18" ht="15.75" customHeight="1" x14ac:dyDescent="0.25">
      <c r="A5358" s="1" t="s">
        <v>10765</v>
      </c>
      <c r="B5358" s="1" t="s">
        <v>10766</v>
      </c>
      <c r="C5358" s="1">
        <v>173382</v>
      </c>
      <c r="D5358" s="1" t="s">
        <v>20</v>
      </c>
      <c r="G5358" s="1" t="s">
        <v>21</v>
      </c>
      <c r="H5358" s="1" t="s">
        <v>44</v>
      </c>
      <c r="I5358" s="1" t="s">
        <v>23</v>
      </c>
      <c r="J5358" s="1">
        <v>12025.67</v>
      </c>
      <c r="K5358" s="1">
        <v>16.7</v>
      </c>
      <c r="L5358" s="1" t="s">
        <v>24</v>
      </c>
      <c r="M5358" s="1">
        <v>13</v>
      </c>
      <c r="N5358" s="1">
        <v>0</v>
      </c>
      <c r="O5358" s="1">
        <v>132601</v>
      </c>
      <c r="P5358" s="1">
        <v>478346</v>
      </c>
      <c r="Q5358" s="1">
        <v>0</v>
      </c>
      <c r="R5358" s="1">
        <v>0</v>
      </c>
    </row>
    <row r="5359" spans="1:18" ht="15.75" customHeight="1" x14ac:dyDescent="0.25">
      <c r="A5359" s="2" t="s">
        <v>10767</v>
      </c>
      <c r="B5359" s="1" t="s">
        <v>10768</v>
      </c>
      <c r="C5359" s="1">
        <v>432696</v>
      </c>
      <c r="D5359" s="1" t="s">
        <v>20</v>
      </c>
      <c r="E5359" s="1">
        <v>672</v>
      </c>
      <c r="F5359" s="1">
        <v>1737664</v>
      </c>
      <c r="G5359" s="1" t="s">
        <v>64</v>
      </c>
      <c r="H5359" s="1" t="s">
        <v>22</v>
      </c>
      <c r="I5359" s="1" t="s">
        <v>23</v>
      </c>
      <c r="J5359" s="1">
        <v>16218.21</v>
      </c>
      <c r="K5359" s="1">
        <v>17.600000000000001</v>
      </c>
      <c r="L5359" s="1" t="s">
        <v>24</v>
      </c>
      <c r="M5359" s="1">
        <v>12</v>
      </c>
      <c r="N5359" s="1">
        <v>0</v>
      </c>
      <c r="O5359" s="1">
        <v>360601</v>
      </c>
      <c r="P5359" s="1">
        <v>437206</v>
      </c>
      <c r="Q5359" s="1">
        <v>0</v>
      </c>
      <c r="R5359" s="1">
        <v>0</v>
      </c>
    </row>
    <row r="5360" spans="1:18" ht="15.75" customHeight="1" x14ac:dyDescent="0.25">
      <c r="A5360" s="1" t="s">
        <v>10769</v>
      </c>
      <c r="B5360" s="1" t="s">
        <v>10770</v>
      </c>
      <c r="C5360" s="1">
        <v>356862</v>
      </c>
      <c r="D5360" s="1" t="s">
        <v>40</v>
      </c>
      <c r="G5360" s="1" t="s">
        <v>67</v>
      </c>
      <c r="H5360" s="1" t="s">
        <v>22</v>
      </c>
      <c r="I5360" s="1" t="s">
        <v>23</v>
      </c>
      <c r="J5360" s="1">
        <v>9809.32</v>
      </c>
      <c r="K5360" s="1">
        <v>19</v>
      </c>
      <c r="L5360" s="1">
        <v>41</v>
      </c>
      <c r="M5360" s="1">
        <v>14</v>
      </c>
      <c r="N5360" s="1">
        <v>0</v>
      </c>
      <c r="O5360" s="1">
        <v>194864</v>
      </c>
      <c r="P5360" s="1">
        <v>598466</v>
      </c>
      <c r="Q5360" s="1">
        <v>0</v>
      </c>
      <c r="R5360" s="1">
        <v>0</v>
      </c>
    </row>
    <row r="5361" spans="1:18" ht="15.75" customHeight="1" x14ac:dyDescent="0.25">
      <c r="A5361" s="1" t="s">
        <v>10771</v>
      </c>
      <c r="B5361" s="1" t="s">
        <v>10772</v>
      </c>
      <c r="C5361" s="1">
        <v>199628</v>
      </c>
      <c r="D5361" s="1" t="s">
        <v>20</v>
      </c>
      <c r="E5361" s="1">
        <v>704</v>
      </c>
      <c r="F5361" s="1">
        <v>718751</v>
      </c>
      <c r="G5361" s="1" t="s">
        <v>89</v>
      </c>
      <c r="H5361" s="1" t="s">
        <v>44</v>
      </c>
      <c r="I5361" s="1" t="s">
        <v>70</v>
      </c>
      <c r="J5361" s="1">
        <v>14794.16</v>
      </c>
      <c r="K5361" s="1">
        <v>8.6</v>
      </c>
      <c r="L5361" s="1" t="s">
        <v>24</v>
      </c>
      <c r="M5361" s="1">
        <v>6</v>
      </c>
      <c r="N5361" s="1">
        <v>0</v>
      </c>
      <c r="O5361" s="1">
        <v>190608</v>
      </c>
      <c r="P5361" s="1">
        <v>272140</v>
      </c>
      <c r="Q5361" s="1">
        <v>0</v>
      </c>
      <c r="R5361" s="1">
        <v>0</v>
      </c>
    </row>
    <row r="5362" spans="1:18" ht="15.75" customHeight="1" x14ac:dyDescent="0.25">
      <c r="A5362" s="1" t="s">
        <v>10773</v>
      </c>
      <c r="B5362" s="1" t="s">
        <v>10774</v>
      </c>
      <c r="C5362" s="1">
        <v>176594</v>
      </c>
      <c r="D5362" s="1" t="s">
        <v>20</v>
      </c>
      <c r="E5362" s="1">
        <v>726</v>
      </c>
      <c r="F5362" s="1">
        <v>953230</v>
      </c>
      <c r="G5362" s="1" t="s">
        <v>21</v>
      </c>
      <c r="H5362" s="1" t="s">
        <v>30</v>
      </c>
      <c r="I5362" s="1" t="s">
        <v>23</v>
      </c>
      <c r="J5362" s="1">
        <v>15648.78</v>
      </c>
      <c r="K5362" s="1">
        <v>20.399999999999999</v>
      </c>
      <c r="L5362" s="1">
        <v>61</v>
      </c>
      <c r="M5362" s="1">
        <v>10</v>
      </c>
      <c r="N5362" s="1">
        <v>0</v>
      </c>
      <c r="O5362" s="1">
        <v>195016</v>
      </c>
      <c r="P5362" s="1">
        <v>353364</v>
      </c>
      <c r="Q5362" s="1">
        <v>0</v>
      </c>
      <c r="R5362" s="1">
        <v>0</v>
      </c>
    </row>
    <row r="5363" spans="1:18" ht="15.75" customHeight="1" x14ac:dyDescent="0.25">
      <c r="A5363" s="1" t="s">
        <v>10775</v>
      </c>
      <c r="B5363" s="1" t="s">
        <v>10776</v>
      </c>
      <c r="C5363" s="1">
        <v>345268</v>
      </c>
      <c r="D5363" s="1" t="s">
        <v>20</v>
      </c>
      <c r="E5363" s="1">
        <v>742</v>
      </c>
      <c r="F5363" s="1">
        <v>2422823</v>
      </c>
      <c r="G5363" s="1" t="s">
        <v>75</v>
      </c>
      <c r="H5363" s="1" t="s">
        <v>22</v>
      </c>
      <c r="I5363" s="1" t="s">
        <v>23</v>
      </c>
      <c r="J5363" s="1">
        <v>48254.68</v>
      </c>
      <c r="K5363" s="1">
        <v>14.8</v>
      </c>
      <c r="L5363" s="1">
        <v>48</v>
      </c>
      <c r="M5363" s="1">
        <v>10</v>
      </c>
      <c r="N5363" s="1">
        <v>0</v>
      </c>
      <c r="O5363" s="1">
        <v>516819</v>
      </c>
      <c r="P5363" s="1">
        <v>627946</v>
      </c>
      <c r="Q5363" s="1">
        <v>0</v>
      </c>
      <c r="R5363" s="1">
        <v>0</v>
      </c>
    </row>
    <row r="5364" spans="1:18" ht="15.75" customHeight="1" x14ac:dyDescent="0.25">
      <c r="A5364" s="1" t="s">
        <v>10777</v>
      </c>
      <c r="B5364" s="1" t="s">
        <v>10778</v>
      </c>
      <c r="C5364" s="1">
        <v>228866</v>
      </c>
      <c r="D5364" s="1" t="s">
        <v>20</v>
      </c>
      <c r="G5364" s="1" t="s">
        <v>29</v>
      </c>
      <c r="H5364" s="1" t="s">
        <v>22</v>
      </c>
      <c r="I5364" s="1" t="s">
        <v>23</v>
      </c>
      <c r="J5364" s="1">
        <v>49723.95</v>
      </c>
      <c r="K5364" s="1">
        <v>23.9</v>
      </c>
      <c r="L5364" s="1" t="s">
        <v>24</v>
      </c>
      <c r="M5364" s="1">
        <v>21</v>
      </c>
      <c r="N5364" s="1">
        <v>0</v>
      </c>
      <c r="O5364" s="1">
        <v>807614</v>
      </c>
      <c r="P5364" s="1">
        <v>1241878</v>
      </c>
      <c r="Q5364" s="1">
        <v>0</v>
      </c>
      <c r="R5364" s="1">
        <v>0</v>
      </c>
    </row>
    <row r="5365" spans="1:18" ht="15.75" customHeight="1" x14ac:dyDescent="0.25">
      <c r="A5365" s="1" t="s">
        <v>10779</v>
      </c>
      <c r="B5365" s="1" t="s">
        <v>10780</v>
      </c>
      <c r="C5365" s="1">
        <v>99999999</v>
      </c>
      <c r="D5365" s="1" t="s">
        <v>20</v>
      </c>
      <c r="E5365" s="1">
        <v>711</v>
      </c>
      <c r="F5365" s="1">
        <v>1159380</v>
      </c>
      <c r="G5365" s="1" t="s">
        <v>21</v>
      </c>
      <c r="H5365" s="1" t="s">
        <v>22</v>
      </c>
      <c r="I5365" s="1" t="s">
        <v>23</v>
      </c>
      <c r="J5365" s="1">
        <v>17100.95</v>
      </c>
      <c r="K5365" s="1">
        <v>10</v>
      </c>
      <c r="L5365" s="1" t="s">
        <v>24</v>
      </c>
      <c r="M5365" s="1">
        <v>9</v>
      </c>
      <c r="N5365" s="1">
        <v>0</v>
      </c>
      <c r="O5365" s="1">
        <v>99617</v>
      </c>
      <c r="P5365" s="1">
        <v>134266</v>
      </c>
      <c r="Q5365" s="1">
        <v>0</v>
      </c>
      <c r="R5365" s="1">
        <v>0</v>
      </c>
    </row>
    <row r="5366" spans="1:18" ht="15.75" customHeight="1" x14ac:dyDescent="0.25">
      <c r="A5366" s="1" t="s">
        <v>10781</v>
      </c>
      <c r="B5366" s="1" t="s">
        <v>10782</v>
      </c>
      <c r="C5366" s="1">
        <v>99999999</v>
      </c>
      <c r="D5366" s="1" t="s">
        <v>20</v>
      </c>
      <c r="E5366" s="1">
        <v>748</v>
      </c>
      <c r="F5366" s="1">
        <v>1401250</v>
      </c>
      <c r="G5366" s="1" t="s">
        <v>47</v>
      </c>
      <c r="H5366" s="1" t="s">
        <v>44</v>
      </c>
      <c r="I5366" s="1" t="s">
        <v>23</v>
      </c>
      <c r="J5366" s="1">
        <v>11034.82</v>
      </c>
      <c r="K5366" s="1">
        <v>24.5</v>
      </c>
      <c r="L5366" s="1">
        <v>3</v>
      </c>
      <c r="M5366" s="1">
        <v>9</v>
      </c>
      <c r="N5366" s="1">
        <v>0</v>
      </c>
      <c r="O5366" s="1">
        <v>92378</v>
      </c>
      <c r="P5366" s="1">
        <v>914298</v>
      </c>
      <c r="Q5366" s="1">
        <v>0</v>
      </c>
      <c r="R5366" s="1">
        <v>0</v>
      </c>
    </row>
    <row r="5367" spans="1:18" ht="15.75" customHeight="1" x14ac:dyDescent="0.25">
      <c r="A5367" s="1" t="s">
        <v>10783</v>
      </c>
      <c r="B5367" s="1" t="s">
        <v>10784</v>
      </c>
      <c r="C5367" s="1">
        <v>338536</v>
      </c>
      <c r="D5367" s="1" t="s">
        <v>20</v>
      </c>
      <c r="E5367" s="1">
        <v>747</v>
      </c>
      <c r="F5367" s="1">
        <v>585143</v>
      </c>
      <c r="G5367" s="1" t="s">
        <v>67</v>
      </c>
      <c r="H5367" s="1" t="s">
        <v>30</v>
      </c>
      <c r="I5367" s="1" t="s">
        <v>57</v>
      </c>
      <c r="J5367" s="1">
        <v>16042.65</v>
      </c>
      <c r="K5367" s="1">
        <v>11</v>
      </c>
      <c r="L5367" s="1" t="s">
        <v>24</v>
      </c>
      <c r="M5367" s="1">
        <v>10</v>
      </c>
      <c r="N5367" s="1">
        <v>0</v>
      </c>
      <c r="O5367" s="1">
        <v>171988</v>
      </c>
      <c r="P5367" s="1">
        <v>465278</v>
      </c>
      <c r="Q5367" s="1">
        <v>0</v>
      </c>
      <c r="R5367" s="1">
        <v>0</v>
      </c>
    </row>
    <row r="5368" spans="1:18" ht="15.75" customHeight="1" x14ac:dyDescent="0.25">
      <c r="A5368" s="1" t="s">
        <v>10785</v>
      </c>
      <c r="B5368" s="1" t="s">
        <v>10786</v>
      </c>
      <c r="C5368" s="1">
        <v>154704</v>
      </c>
      <c r="D5368" s="1" t="s">
        <v>20</v>
      </c>
      <c r="E5368" s="1">
        <v>737</v>
      </c>
      <c r="F5368" s="1">
        <v>1266635</v>
      </c>
      <c r="G5368" s="1" t="s">
        <v>75</v>
      </c>
      <c r="H5368" s="1" t="s">
        <v>22</v>
      </c>
      <c r="I5368" s="1" t="s">
        <v>23</v>
      </c>
      <c r="J5368" s="1">
        <v>14186.35</v>
      </c>
      <c r="K5368" s="1">
        <v>20.100000000000001</v>
      </c>
      <c r="L5368" s="1" t="s">
        <v>24</v>
      </c>
      <c r="M5368" s="1">
        <v>4</v>
      </c>
      <c r="N5368" s="1">
        <v>0</v>
      </c>
      <c r="O5368" s="1">
        <v>129276</v>
      </c>
      <c r="P5368" s="1">
        <v>161304</v>
      </c>
      <c r="Q5368" s="1">
        <v>0</v>
      </c>
      <c r="R5368" s="1">
        <v>0</v>
      </c>
    </row>
    <row r="5369" spans="1:18" ht="15.75" customHeight="1" x14ac:dyDescent="0.25">
      <c r="A5369" s="1" t="s">
        <v>10787</v>
      </c>
      <c r="B5369" s="1" t="s">
        <v>10788</v>
      </c>
      <c r="C5369" s="1">
        <v>283800</v>
      </c>
      <c r="D5369" s="1" t="s">
        <v>40</v>
      </c>
      <c r="G5369" s="1" t="s">
        <v>47</v>
      </c>
      <c r="H5369" s="1" t="s">
        <v>30</v>
      </c>
      <c r="I5369" s="1" t="s">
        <v>80</v>
      </c>
      <c r="J5369" s="1">
        <v>9660.93</v>
      </c>
      <c r="K5369" s="1">
        <v>14.5</v>
      </c>
      <c r="L5369" s="1">
        <v>23</v>
      </c>
      <c r="M5369" s="1">
        <v>7</v>
      </c>
      <c r="N5369" s="1">
        <v>1</v>
      </c>
      <c r="O5369" s="1">
        <v>24529</v>
      </c>
      <c r="P5369" s="1">
        <v>63272</v>
      </c>
      <c r="Q5369" s="1">
        <v>1</v>
      </c>
      <c r="R5369" s="1">
        <v>0</v>
      </c>
    </row>
    <row r="5370" spans="1:18" ht="15.75" customHeight="1" x14ac:dyDescent="0.25">
      <c r="A5370" s="1" t="s">
        <v>10789</v>
      </c>
      <c r="B5370" s="1" t="s">
        <v>10790</v>
      </c>
      <c r="C5370" s="1">
        <v>264550</v>
      </c>
      <c r="D5370" s="1" t="s">
        <v>20</v>
      </c>
      <c r="E5370" s="1">
        <v>747</v>
      </c>
      <c r="F5370" s="1">
        <v>1808800</v>
      </c>
      <c r="G5370" s="1" t="s">
        <v>21</v>
      </c>
      <c r="H5370" s="1" t="s">
        <v>22</v>
      </c>
      <c r="I5370" s="1" t="s">
        <v>23</v>
      </c>
      <c r="J5370" s="1">
        <v>30146.35</v>
      </c>
      <c r="K5370" s="1">
        <v>19.600000000000001</v>
      </c>
      <c r="L5370" s="1">
        <v>15</v>
      </c>
      <c r="M5370" s="1">
        <v>9</v>
      </c>
      <c r="N5370" s="1">
        <v>0</v>
      </c>
      <c r="O5370" s="1">
        <v>273182</v>
      </c>
      <c r="P5370" s="1">
        <v>670164</v>
      </c>
      <c r="Q5370" s="1">
        <v>0</v>
      </c>
      <c r="R5370" s="1">
        <v>0</v>
      </c>
    </row>
    <row r="5371" spans="1:18" ht="15.75" customHeight="1" x14ac:dyDescent="0.25">
      <c r="A5371" s="1" t="s">
        <v>10791</v>
      </c>
      <c r="B5371" s="1" t="s">
        <v>10792</v>
      </c>
      <c r="C5371" s="1">
        <v>161722</v>
      </c>
      <c r="D5371" s="1" t="s">
        <v>20</v>
      </c>
      <c r="E5371" s="1">
        <v>739</v>
      </c>
      <c r="F5371" s="1">
        <v>475323</v>
      </c>
      <c r="G5371" s="1" t="s">
        <v>29</v>
      </c>
      <c r="H5371" s="1" t="s">
        <v>30</v>
      </c>
      <c r="I5371" s="1" t="s">
        <v>23</v>
      </c>
      <c r="J5371" s="1">
        <v>11685</v>
      </c>
      <c r="K5371" s="1">
        <v>15.4</v>
      </c>
      <c r="L5371" s="1">
        <v>46</v>
      </c>
      <c r="M5371" s="1">
        <v>10</v>
      </c>
      <c r="N5371" s="1">
        <v>0</v>
      </c>
      <c r="O5371" s="1">
        <v>201571</v>
      </c>
      <c r="P5371" s="1">
        <v>436238</v>
      </c>
      <c r="Q5371" s="1">
        <v>0</v>
      </c>
      <c r="R5371" s="1">
        <v>0</v>
      </c>
    </row>
    <row r="5372" spans="1:18" ht="15.75" customHeight="1" x14ac:dyDescent="0.25">
      <c r="A5372" s="1" t="s">
        <v>10793</v>
      </c>
      <c r="B5372" s="1" t="s">
        <v>10794</v>
      </c>
      <c r="C5372" s="1">
        <v>260216</v>
      </c>
      <c r="D5372" s="1" t="s">
        <v>40</v>
      </c>
      <c r="E5372" s="1">
        <v>745</v>
      </c>
      <c r="F5372" s="1">
        <v>561849</v>
      </c>
      <c r="G5372" s="1" t="s">
        <v>75</v>
      </c>
      <c r="H5372" s="1" t="s">
        <v>30</v>
      </c>
      <c r="I5372" s="1" t="s">
        <v>245</v>
      </c>
      <c r="J5372" s="1">
        <v>4120.1499999999996</v>
      </c>
      <c r="K5372" s="1">
        <v>15.7</v>
      </c>
      <c r="L5372" s="1" t="s">
        <v>24</v>
      </c>
      <c r="M5372" s="1">
        <v>7</v>
      </c>
      <c r="N5372" s="1">
        <v>0</v>
      </c>
      <c r="O5372" s="1">
        <v>167333</v>
      </c>
      <c r="P5372" s="1">
        <v>500676</v>
      </c>
      <c r="Q5372" s="1">
        <v>0</v>
      </c>
      <c r="R5372" s="1">
        <v>0</v>
      </c>
    </row>
    <row r="5373" spans="1:18" ht="15.75" customHeight="1" x14ac:dyDescent="0.25">
      <c r="A5373" s="1" t="s">
        <v>10795</v>
      </c>
      <c r="B5373" s="1" t="s">
        <v>10796</v>
      </c>
      <c r="C5373" s="1">
        <v>364364</v>
      </c>
      <c r="D5373" s="1" t="s">
        <v>20</v>
      </c>
      <c r="G5373" s="1" t="s">
        <v>119</v>
      </c>
      <c r="H5373" s="1" t="s">
        <v>22</v>
      </c>
      <c r="I5373" s="1" t="s">
        <v>23</v>
      </c>
      <c r="J5373" s="1">
        <v>16779.28</v>
      </c>
      <c r="K5373" s="1">
        <v>29</v>
      </c>
      <c r="L5373" s="1" t="s">
        <v>24</v>
      </c>
      <c r="M5373" s="1">
        <v>9</v>
      </c>
      <c r="N5373" s="1">
        <v>0</v>
      </c>
      <c r="O5373" s="1">
        <v>550316</v>
      </c>
      <c r="P5373" s="1">
        <v>821172</v>
      </c>
      <c r="Q5373" s="1">
        <v>0</v>
      </c>
      <c r="R5373" s="1">
        <v>0</v>
      </c>
    </row>
    <row r="5374" spans="1:18" ht="15.75" customHeight="1" x14ac:dyDescent="0.25">
      <c r="A5374" s="1" t="s">
        <v>10797</v>
      </c>
      <c r="B5374" s="1" t="s">
        <v>10798</v>
      </c>
      <c r="C5374" s="1">
        <v>156332</v>
      </c>
      <c r="D5374" s="1" t="s">
        <v>20</v>
      </c>
      <c r="E5374" s="1">
        <v>738</v>
      </c>
      <c r="F5374" s="1">
        <v>881410</v>
      </c>
      <c r="G5374" s="1" t="s">
        <v>21</v>
      </c>
      <c r="H5374" s="1" t="s">
        <v>44</v>
      </c>
      <c r="I5374" s="1" t="s">
        <v>23</v>
      </c>
      <c r="J5374" s="1">
        <v>9181.3700000000008</v>
      </c>
      <c r="K5374" s="1">
        <v>20.399999999999999</v>
      </c>
      <c r="L5374" s="1">
        <v>55</v>
      </c>
      <c r="M5374" s="1">
        <v>4</v>
      </c>
      <c r="N5374" s="1">
        <v>0</v>
      </c>
      <c r="O5374" s="1">
        <v>207499</v>
      </c>
      <c r="P5374" s="1">
        <v>424512</v>
      </c>
      <c r="Q5374" s="1">
        <v>0</v>
      </c>
      <c r="R5374" s="1">
        <v>0</v>
      </c>
    </row>
    <row r="5375" spans="1:18" ht="15.75" customHeight="1" x14ac:dyDescent="0.25">
      <c r="A5375" s="1" t="s">
        <v>10799</v>
      </c>
      <c r="B5375" s="1" t="s">
        <v>10800</v>
      </c>
      <c r="C5375" s="1">
        <v>542520</v>
      </c>
      <c r="D5375" s="1" t="s">
        <v>40</v>
      </c>
      <c r="E5375" s="1">
        <v>7330</v>
      </c>
      <c r="F5375" s="1">
        <v>1255691</v>
      </c>
      <c r="G5375" s="1" t="s">
        <v>21</v>
      </c>
      <c r="H5375" s="1" t="s">
        <v>22</v>
      </c>
      <c r="I5375" s="1" t="s">
        <v>23</v>
      </c>
      <c r="J5375" s="1">
        <v>14806.7</v>
      </c>
      <c r="K5375" s="1">
        <v>17</v>
      </c>
      <c r="L5375" s="1">
        <v>28</v>
      </c>
      <c r="M5375" s="1">
        <v>6</v>
      </c>
      <c r="N5375" s="1">
        <v>0</v>
      </c>
      <c r="O5375" s="1">
        <v>287109</v>
      </c>
      <c r="P5375" s="1">
        <v>364518</v>
      </c>
      <c r="Q5375" s="1">
        <v>0</v>
      </c>
      <c r="R5375" s="1">
        <v>0</v>
      </c>
    </row>
    <row r="5376" spans="1:18" ht="15.75" customHeight="1" x14ac:dyDescent="0.25">
      <c r="A5376" s="1" t="s">
        <v>10801</v>
      </c>
      <c r="B5376" s="1" t="s">
        <v>10802</v>
      </c>
      <c r="C5376" s="1">
        <v>107492</v>
      </c>
      <c r="D5376" s="1" t="s">
        <v>20</v>
      </c>
      <c r="E5376" s="1">
        <v>728</v>
      </c>
      <c r="F5376" s="1">
        <v>1373795</v>
      </c>
      <c r="G5376" s="1" t="s">
        <v>75</v>
      </c>
      <c r="H5376" s="1" t="s">
        <v>30</v>
      </c>
      <c r="I5376" s="1" t="s">
        <v>23</v>
      </c>
      <c r="J5376" s="1">
        <v>39496.82</v>
      </c>
      <c r="K5376" s="1">
        <v>15</v>
      </c>
      <c r="L5376" s="1" t="s">
        <v>24</v>
      </c>
      <c r="M5376" s="1">
        <v>19</v>
      </c>
      <c r="N5376" s="1">
        <v>0</v>
      </c>
      <c r="O5376" s="1">
        <v>746396</v>
      </c>
      <c r="P5376" s="1">
        <v>995676</v>
      </c>
      <c r="Q5376" s="1">
        <v>0</v>
      </c>
      <c r="R5376" s="1">
        <v>0</v>
      </c>
    </row>
    <row r="5377" spans="1:18" ht="15.75" customHeight="1" x14ac:dyDescent="0.25">
      <c r="A5377" s="1" t="s">
        <v>10803</v>
      </c>
      <c r="B5377" s="1" t="s">
        <v>10804</v>
      </c>
      <c r="C5377" s="1">
        <v>216436</v>
      </c>
      <c r="D5377" s="1" t="s">
        <v>20</v>
      </c>
      <c r="E5377" s="1">
        <v>741</v>
      </c>
      <c r="F5377" s="1">
        <v>1436875</v>
      </c>
      <c r="G5377" s="1" t="s">
        <v>67</v>
      </c>
      <c r="H5377" s="1" t="s">
        <v>30</v>
      </c>
      <c r="I5377" s="1" t="s">
        <v>23</v>
      </c>
      <c r="J5377" s="1">
        <v>19038.57</v>
      </c>
      <c r="K5377" s="1">
        <v>9.3000000000000007</v>
      </c>
      <c r="L5377" s="1" t="s">
        <v>24</v>
      </c>
      <c r="M5377" s="1">
        <v>11</v>
      </c>
      <c r="N5377" s="1">
        <v>0</v>
      </c>
      <c r="O5377" s="1">
        <v>206302</v>
      </c>
      <c r="P5377" s="1">
        <v>298606</v>
      </c>
      <c r="Q5377" s="1">
        <v>0</v>
      </c>
      <c r="R5377" s="1">
        <v>0</v>
      </c>
    </row>
    <row r="5378" spans="1:18" ht="15.75" customHeight="1" x14ac:dyDescent="0.25">
      <c r="A5378" s="1" t="s">
        <v>10805</v>
      </c>
      <c r="B5378" s="1" t="s">
        <v>10806</v>
      </c>
      <c r="C5378" s="1">
        <v>99999999</v>
      </c>
      <c r="D5378" s="1" t="s">
        <v>40</v>
      </c>
      <c r="E5378" s="1">
        <v>689</v>
      </c>
      <c r="F5378" s="1">
        <v>694602</v>
      </c>
      <c r="G5378" s="1" t="s">
        <v>21</v>
      </c>
      <c r="H5378" s="1" t="s">
        <v>22</v>
      </c>
      <c r="I5378" s="1" t="s">
        <v>23</v>
      </c>
      <c r="J5378" s="1">
        <v>12908.03</v>
      </c>
      <c r="K5378" s="1">
        <v>18.2</v>
      </c>
      <c r="L5378" s="1" t="s">
        <v>24</v>
      </c>
      <c r="M5378" s="1">
        <v>17</v>
      </c>
      <c r="N5378" s="1">
        <v>0</v>
      </c>
      <c r="O5378" s="1">
        <v>166478</v>
      </c>
      <c r="P5378" s="1">
        <v>563618</v>
      </c>
      <c r="Q5378" s="1">
        <v>0</v>
      </c>
      <c r="R5378" s="1">
        <v>0</v>
      </c>
    </row>
    <row r="5379" spans="1:18" ht="15.75" customHeight="1" x14ac:dyDescent="0.25">
      <c r="A5379" s="1" t="s">
        <v>10807</v>
      </c>
      <c r="B5379" s="1" t="s">
        <v>10808</v>
      </c>
      <c r="C5379" s="1">
        <v>140976</v>
      </c>
      <c r="D5379" s="1" t="s">
        <v>20</v>
      </c>
      <c r="G5379" s="1" t="s">
        <v>116</v>
      </c>
      <c r="H5379" s="1" t="s">
        <v>30</v>
      </c>
      <c r="I5379" s="1" t="s">
        <v>23</v>
      </c>
      <c r="J5379" s="1">
        <v>6211.1</v>
      </c>
      <c r="K5379" s="1">
        <v>40.5</v>
      </c>
      <c r="L5379" s="1" t="s">
        <v>24</v>
      </c>
      <c r="M5379" s="1">
        <v>5</v>
      </c>
      <c r="N5379" s="1">
        <v>0</v>
      </c>
      <c r="O5379" s="1">
        <v>253802</v>
      </c>
      <c r="P5379" s="1">
        <v>440594</v>
      </c>
      <c r="Q5379" s="1">
        <v>0</v>
      </c>
      <c r="R5379" s="1">
        <v>0</v>
      </c>
    </row>
    <row r="5380" spans="1:18" ht="15.75" customHeight="1" x14ac:dyDescent="0.25">
      <c r="A5380" s="1" t="s">
        <v>10809</v>
      </c>
      <c r="B5380" s="1" t="s">
        <v>10810</v>
      </c>
      <c r="C5380" s="1">
        <v>53790</v>
      </c>
      <c r="D5380" s="1" t="s">
        <v>20</v>
      </c>
      <c r="E5380" s="1">
        <v>714</v>
      </c>
      <c r="F5380" s="1">
        <v>677369</v>
      </c>
      <c r="G5380" s="1" t="s">
        <v>116</v>
      </c>
      <c r="H5380" s="1" t="s">
        <v>30</v>
      </c>
      <c r="I5380" s="1" t="s">
        <v>104</v>
      </c>
      <c r="J5380" s="1">
        <v>16482.689999999999</v>
      </c>
      <c r="K5380" s="1">
        <v>20.8</v>
      </c>
      <c r="L5380" s="1">
        <v>72</v>
      </c>
      <c r="M5380" s="1">
        <v>9</v>
      </c>
      <c r="N5380" s="1">
        <v>1</v>
      </c>
      <c r="O5380" s="1">
        <v>210444</v>
      </c>
      <c r="P5380" s="1">
        <v>414414</v>
      </c>
      <c r="Q5380" s="1">
        <v>1</v>
      </c>
      <c r="R5380" s="1">
        <v>0</v>
      </c>
    </row>
    <row r="5381" spans="1:18" ht="15.75" customHeight="1" x14ac:dyDescent="0.25">
      <c r="A5381" s="1" t="s">
        <v>10811</v>
      </c>
      <c r="B5381" s="1" t="s">
        <v>10812</v>
      </c>
      <c r="C5381" s="1">
        <v>280082</v>
      </c>
      <c r="D5381" s="1" t="s">
        <v>40</v>
      </c>
      <c r="G5381" s="1" t="s">
        <v>89</v>
      </c>
      <c r="H5381" s="1" t="s">
        <v>30</v>
      </c>
      <c r="I5381" s="1" t="s">
        <v>23</v>
      </c>
      <c r="J5381" s="1">
        <v>28351.8</v>
      </c>
      <c r="K5381" s="1">
        <v>18.8</v>
      </c>
      <c r="L5381" s="1" t="s">
        <v>24</v>
      </c>
      <c r="M5381" s="1">
        <v>12</v>
      </c>
      <c r="N5381" s="1">
        <v>0</v>
      </c>
      <c r="O5381" s="1">
        <v>473385</v>
      </c>
      <c r="P5381" s="1">
        <v>927454</v>
      </c>
      <c r="Q5381" s="1">
        <v>0</v>
      </c>
      <c r="R5381" s="1">
        <v>0</v>
      </c>
    </row>
    <row r="5382" spans="1:18" ht="15.75" customHeight="1" x14ac:dyDescent="0.25">
      <c r="A5382" s="1" t="s">
        <v>10813</v>
      </c>
      <c r="B5382" s="1" t="s">
        <v>10814</v>
      </c>
      <c r="C5382" s="1">
        <v>387112</v>
      </c>
      <c r="D5382" s="1" t="s">
        <v>20</v>
      </c>
      <c r="E5382" s="1">
        <v>676</v>
      </c>
      <c r="F5382" s="1">
        <v>793288</v>
      </c>
      <c r="G5382" s="1" t="s">
        <v>21</v>
      </c>
      <c r="H5382" s="1" t="s">
        <v>22</v>
      </c>
      <c r="I5382" s="1" t="s">
        <v>23</v>
      </c>
      <c r="J5382" s="1">
        <v>24724.32</v>
      </c>
      <c r="K5382" s="1">
        <v>16.5</v>
      </c>
      <c r="L5382" s="1" t="s">
        <v>24</v>
      </c>
      <c r="M5382" s="1">
        <v>14</v>
      </c>
      <c r="N5382" s="1">
        <v>0</v>
      </c>
      <c r="O5382" s="1">
        <v>384427</v>
      </c>
      <c r="P5382" s="1">
        <v>623436</v>
      </c>
      <c r="Q5382" s="1">
        <v>0</v>
      </c>
      <c r="R5382" s="1">
        <v>0</v>
      </c>
    </row>
    <row r="5383" spans="1:18" ht="15.75" customHeight="1" x14ac:dyDescent="0.25">
      <c r="A5383" s="1" t="s">
        <v>10815</v>
      </c>
      <c r="B5383" s="1" t="s">
        <v>10816</v>
      </c>
      <c r="C5383" s="1">
        <v>219956</v>
      </c>
      <c r="D5383" s="1" t="s">
        <v>20</v>
      </c>
      <c r="E5383" s="1">
        <v>667</v>
      </c>
      <c r="F5383" s="1">
        <v>1994601</v>
      </c>
      <c r="G5383" s="1" t="s">
        <v>64</v>
      </c>
      <c r="H5383" s="1" t="s">
        <v>22</v>
      </c>
      <c r="I5383" s="1" t="s">
        <v>23</v>
      </c>
      <c r="J5383" s="1">
        <v>17785.14</v>
      </c>
      <c r="K5383" s="1">
        <v>24.5</v>
      </c>
      <c r="L5383" s="1">
        <v>45</v>
      </c>
      <c r="M5383" s="1">
        <v>12</v>
      </c>
      <c r="N5383" s="1">
        <v>1</v>
      </c>
      <c r="O5383" s="1">
        <v>103018</v>
      </c>
      <c r="P5383" s="1">
        <v>180444</v>
      </c>
      <c r="Q5383" s="1">
        <v>1</v>
      </c>
      <c r="R5383" s="1">
        <v>0</v>
      </c>
    </row>
    <row r="5384" spans="1:18" ht="15.75" customHeight="1" x14ac:dyDescent="0.25">
      <c r="A5384" s="1" t="s">
        <v>10817</v>
      </c>
      <c r="B5384" s="1" t="s">
        <v>10818</v>
      </c>
      <c r="C5384" s="1">
        <v>197406</v>
      </c>
      <c r="D5384" s="1" t="s">
        <v>20</v>
      </c>
      <c r="E5384" s="1">
        <v>739</v>
      </c>
      <c r="F5384" s="1">
        <v>568290</v>
      </c>
      <c r="G5384" s="1" t="s">
        <v>21</v>
      </c>
      <c r="H5384" s="1" t="s">
        <v>44</v>
      </c>
      <c r="I5384" s="1" t="s">
        <v>23</v>
      </c>
      <c r="J5384" s="1">
        <v>9992.48</v>
      </c>
      <c r="K5384" s="1">
        <v>13.6</v>
      </c>
      <c r="L5384" s="1">
        <v>30</v>
      </c>
      <c r="M5384" s="1">
        <v>11</v>
      </c>
      <c r="N5384" s="1">
        <v>1</v>
      </c>
      <c r="O5384" s="1">
        <v>244644</v>
      </c>
      <c r="P5384" s="1">
        <v>434478</v>
      </c>
      <c r="Q5384" s="1">
        <v>1</v>
      </c>
      <c r="R5384" s="1">
        <v>0</v>
      </c>
    </row>
    <row r="5385" spans="1:18" ht="15.75" customHeight="1" x14ac:dyDescent="0.25">
      <c r="A5385" s="1" t="s">
        <v>10819</v>
      </c>
      <c r="B5385" s="1" t="s">
        <v>10820</v>
      </c>
      <c r="C5385" s="1">
        <v>326546</v>
      </c>
      <c r="D5385" s="1" t="s">
        <v>20</v>
      </c>
      <c r="G5385" s="1" t="s">
        <v>21</v>
      </c>
      <c r="H5385" s="1" t="s">
        <v>30</v>
      </c>
      <c r="I5385" s="1" t="s">
        <v>23</v>
      </c>
      <c r="J5385" s="1">
        <v>37422.21</v>
      </c>
      <c r="K5385" s="1">
        <v>9.4</v>
      </c>
      <c r="L5385" s="1" t="s">
        <v>24</v>
      </c>
      <c r="M5385" s="1">
        <v>12</v>
      </c>
      <c r="N5385" s="1">
        <v>0</v>
      </c>
      <c r="O5385" s="1">
        <v>376447</v>
      </c>
      <c r="P5385" s="1">
        <v>534160</v>
      </c>
      <c r="Q5385" s="1">
        <v>0</v>
      </c>
      <c r="R5385" s="1">
        <v>0</v>
      </c>
    </row>
    <row r="5386" spans="1:18" ht="15.75" customHeight="1" x14ac:dyDescent="0.25">
      <c r="A5386" s="1" t="s">
        <v>10821</v>
      </c>
      <c r="B5386" s="1" t="s">
        <v>10822</v>
      </c>
      <c r="C5386" s="1">
        <v>665764</v>
      </c>
      <c r="D5386" s="1" t="s">
        <v>20</v>
      </c>
      <c r="E5386" s="1">
        <v>731</v>
      </c>
      <c r="F5386" s="1">
        <v>1309822</v>
      </c>
      <c r="G5386" s="1" t="s">
        <v>29</v>
      </c>
      <c r="H5386" s="1" t="s">
        <v>22</v>
      </c>
      <c r="I5386" s="1" t="s">
        <v>23</v>
      </c>
      <c r="J5386" s="1">
        <v>21721.37</v>
      </c>
      <c r="K5386" s="1">
        <v>38.9</v>
      </c>
      <c r="L5386" s="1" t="s">
        <v>24</v>
      </c>
      <c r="M5386" s="1">
        <v>10</v>
      </c>
      <c r="N5386" s="1">
        <v>0</v>
      </c>
      <c r="O5386" s="1">
        <v>128953</v>
      </c>
      <c r="P5386" s="1">
        <v>198572</v>
      </c>
      <c r="Q5386" s="1">
        <v>0</v>
      </c>
      <c r="R5386" s="1">
        <v>0</v>
      </c>
    </row>
    <row r="5387" spans="1:18" ht="15.75" customHeight="1" x14ac:dyDescent="0.25">
      <c r="A5387" s="1" t="s">
        <v>10823</v>
      </c>
      <c r="B5387" s="1" t="s">
        <v>10824</v>
      </c>
      <c r="C5387" s="1">
        <v>628254</v>
      </c>
      <c r="D5387" s="1" t="s">
        <v>20</v>
      </c>
      <c r="E5387" s="1">
        <v>747</v>
      </c>
      <c r="F5387" s="1">
        <v>2461013</v>
      </c>
      <c r="G5387" s="1" t="s">
        <v>21</v>
      </c>
      <c r="H5387" s="1" t="s">
        <v>22</v>
      </c>
      <c r="I5387" s="1" t="s">
        <v>23</v>
      </c>
      <c r="J5387" s="1">
        <v>18478.259999999998</v>
      </c>
      <c r="K5387" s="1">
        <v>12</v>
      </c>
      <c r="L5387" s="1" t="s">
        <v>24</v>
      </c>
      <c r="M5387" s="1">
        <v>15</v>
      </c>
      <c r="N5387" s="1">
        <v>0</v>
      </c>
      <c r="O5387" s="1">
        <v>241908</v>
      </c>
      <c r="P5387" s="1">
        <v>1333882</v>
      </c>
      <c r="Q5387" s="1">
        <v>0</v>
      </c>
      <c r="R5387" s="1">
        <v>0</v>
      </c>
    </row>
    <row r="5388" spans="1:18" ht="15.75" customHeight="1" x14ac:dyDescent="0.25">
      <c r="A5388" s="1" t="s">
        <v>10825</v>
      </c>
      <c r="B5388" s="1" t="s">
        <v>10826</v>
      </c>
      <c r="C5388" s="1">
        <v>547976</v>
      </c>
      <c r="D5388" s="1" t="s">
        <v>40</v>
      </c>
      <c r="E5388" s="1">
        <v>7080</v>
      </c>
      <c r="F5388" s="1">
        <v>1249364</v>
      </c>
      <c r="G5388" s="1" t="s">
        <v>89</v>
      </c>
      <c r="H5388" s="1" t="s">
        <v>44</v>
      </c>
      <c r="I5388" s="1" t="s">
        <v>23</v>
      </c>
      <c r="J5388" s="1">
        <v>19573.23</v>
      </c>
      <c r="K5388" s="1">
        <v>17.8</v>
      </c>
      <c r="L5388" s="1" t="s">
        <v>24</v>
      </c>
      <c r="M5388" s="1">
        <v>12</v>
      </c>
      <c r="N5388" s="1">
        <v>0</v>
      </c>
      <c r="O5388" s="1">
        <v>460408</v>
      </c>
      <c r="P5388" s="1">
        <v>1275384</v>
      </c>
      <c r="Q5388" s="1">
        <v>0</v>
      </c>
      <c r="R5388" s="1">
        <v>0</v>
      </c>
    </row>
    <row r="5389" spans="1:18" ht="15.75" customHeight="1" x14ac:dyDescent="0.25">
      <c r="A5389" s="1" t="s">
        <v>10827</v>
      </c>
      <c r="B5389" s="1" t="s">
        <v>10828</v>
      </c>
      <c r="C5389" s="1">
        <v>225412</v>
      </c>
      <c r="D5389" s="1" t="s">
        <v>20</v>
      </c>
      <c r="E5389" s="1">
        <v>746</v>
      </c>
      <c r="F5389" s="1">
        <v>1206975</v>
      </c>
      <c r="G5389" s="1" t="s">
        <v>47</v>
      </c>
      <c r="H5389" s="1" t="s">
        <v>22</v>
      </c>
      <c r="I5389" s="1" t="s">
        <v>23</v>
      </c>
      <c r="J5389" s="1">
        <v>6386.85</v>
      </c>
      <c r="K5389" s="1">
        <v>12.3</v>
      </c>
      <c r="L5389" s="1" t="s">
        <v>24</v>
      </c>
      <c r="M5389" s="1">
        <v>9</v>
      </c>
      <c r="N5389" s="1">
        <v>0</v>
      </c>
      <c r="O5389" s="1">
        <v>17480</v>
      </c>
      <c r="P5389" s="1">
        <v>449834</v>
      </c>
      <c r="Q5389" s="1">
        <v>0</v>
      </c>
      <c r="R5389" s="1">
        <v>0</v>
      </c>
    </row>
    <row r="5390" spans="1:18" ht="15.75" customHeight="1" x14ac:dyDescent="0.25">
      <c r="A5390" s="2" t="s">
        <v>10829</v>
      </c>
      <c r="B5390" s="1" t="s">
        <v>10830</v>
      </c>
      <c r="C5390" s="1">
        <v>332838</v>
      </c>
      <c r="D5390" s="1" t="s">
        <v>20</v>
      </c>
      <c r="E5390" s="1">
        <v>748</v>
      </c>
      <c r="F5390" s="1">
        <v>1667212</v>
      </c>
      <c r="G5390" s="1" t="s">
        <v>21</v>
      </c>
      <c r="H5390" s="1" t="s">
        <v>22</v>
      </c>
      <c r="I5390" s="1" t="s">
        <v>23</v>
      </c>
      <c r="J5390" s="1">
        <v>9433.69</v>
      </c>
      <c r="K5390" s="1">
        <v>26.1</v>
      </c>
      <c r="L5390" s="1">
        <v>17</v>
      </c>
      <c r="M5390" s="1">
        <v>14</v>
      </c>
      <c r="N5390" s="1">
        <v>0</v>
      </c>
      <c r="O5390" s="1">
        <v>259787</v>
      </c>
      <c r="P5390" s="1">
        <v>3199966</v>
      </c>
      <c r="Q5390" s="1">
        <v>0</v>
      </c>
      <c r="R5390" s="1">
        <v>0</v>
      </c>
    </row>
    <row r="5391" spans="1:18" ht="15.75" customHeight="1" x14ac:dyDescent="0.25">
      <c r="A5391" s="1" t="s">
        <v>10831</v>
      </c>
      <c r="B5391" s="1" t="s">
        <v>10832</v>
      </c>
      <c r="C5391" s="1">
        <v>208802</v>
      </c>
      <c r="D5391" s="1" t="s">
        <v>20</v>
      </c>
      <c r="E5391" s="1">
        <v>728</v>
      </c>
      <c r="F5391" s="1">
        <v>713773</v>
      </c>
      <c r="G5391" s="1" t="s">
        <v>54</v>
      </c>
      <c r="H5391" s="1" t="s">
        <v>22</v>
      </c>
      <c r="I5391" s="1" t="s">
        <v>23</v>
      </c>
      <c r="J5391" s="1">
        <v>2855.13</v>
      </c>
      <c r="K5391" s="1">
        <v>17.2</v>
      </c>
      <c r="L5391" s="1">
        <v>63</v>
      </c>
      <c r="M5391" s="1">
        <v>7</v>
      </c>
      <c r="N5391" s="1">
        <v>1</v>
      </c>
      <c r="O5391" s="1">
        <v>59413</v>
      </c>
      <c r="P5391" s="1">
        <v>189002</v>
      </c>
      <c r="Q5391" s="1">
        <v>1</v>
      </c>
      <c r="R5391" s="1">
        <v>0</v>
      </c>
    </row>
    <row r="5392" spans="1:18" ht="15.75" customHeight="1" x14ac:dyDescent="0.25">
      <c r="A5392" s="2" t="s">
        <v>10833</v>
      </c>
      <c r="B5392" s="1" t="s">
        <v>10834</v>
      </c>
      <c r="C5392" s="1">
        <v>230450</v>
      </c>
      <c r="D5392" s="1" t="s">
        <v>20</v>
      </c>
      <c r="G5392" s="1" t="s">
        <v>37</v>
      </c>
      <c r="H5392" s="1" t="s">
        <v>22</v>
      </c>
      <c r="I5392" s="1" t="s">
        <v>23</v>
      </c>
      <c r="J5392" s="1">
        <v>51222.86</v>
      </c>
      <c r="K5392" s="1">
        <v>19.5</v>
      </c>
      <c r="L5392" s="1" t="s">
        <v>24</v>
      </c>
      <c r="M5392" s="1">
        <v>10</v>
      </c>
      <c r="N5392" s="1">
        <v>0</v>
      </c>
      <c r="O5392" s="1">
        <v>127889</v>
      </c>
      <c r="P5392" s="1">
        <v>186032</v>
      </c>
      <c r="Q5392" s="1">
        <v>0</v>
      </c>
      <c r="R5392" s="1">
        <v>0</v>
      </c>
    </row>
    <row r="5393" spans="1:18" ht="15.75" customHeight="1" x14ac:dyDescent="0.25">
      <c r="A5393" s="1" t="s">
        <v>10835</v>
      </c>
      <c r="B5393" s="1" t="s">
        <v>10836</v>
      </c>
      <c r="C5393" s="1">
        <v>764390</v>
      </c>
      <c r="D5393" s="1" t="s">
        <v>20</v>
      </c>
      <c r="E5393" s="1">
        <v>702</v>
      </c>
      <c r="F5393" s="1">
        <v>2829195</v>
      </c>
      <c r="G5393" s="1" t="s">
        <v>21</v>
      </c>
      <c r="H5393" s="1" t="s">
        <v>44</v>
      </c>
      <c r="I5393" s="1" t="s">
        <v>94</v>
      </c>
      <c r="J5393" s="1">
        <v>42673.62</v>
      </c>
      <c r="K5393" s="1">
        <v>14.8</v>
      </c>
      <c r="L5393" s="1">
        <v>9</v>
      </c>
      <c r="M5393" s="1">
        <v>17</v>
      </c>
      <c r="N5393" s="1">
        <v>0</v>
      </c>
      <c r="O5393" s="1">
        <v>180994</v>
      </c>
      <c r="P5393" s="1">
        <v>1854600</v>
      </c>
      <c r="Q5393" s="1">
        <v>0</v>
      </c>
      <c r="R5393" s="1">
        <v>0</v>
      </c>
    </row>
    <row r="5394" spans="1:18" ht="15.75" customHeight="1" x14ac:dyDescent="0.25">
      <c r="A5394" s="1" t="s">
        <v>10837</v>
      </c>
      <c r="B5394" s="1" t="s">
        <v>10838</v>
      </c>
      <c r="C5394" s="1">
        <v>389664</v>
      </c>
      <c r="D5394" s="1" t="s">
        <v>40</v>
      </c>
      <c r="E5394" s="1">
        <v>686</v>
      </c>
      <c r="F5394" s="1">
        <v>2337000</v>
      </c>
      <c r="G5394" s="1" t="s">
        <v>67</v>
      </c>
      <c r="H5394" s="1" t="s">
        <v>30</v>
      </c>
      <c r="I5394" s="1" t="s">
        <v>23</v>
      </c>
      <c r="J5394" s="1">
        <v>46740</v>
      </c>
      <c r="K5394" s="1">
        <v>14.5</v>
      </c>
      <c r="L5394" s="1">
        <v>41</v>
      </c>
      <c r="M5394" s="1">
        <v>7</v>
      </c>
      <c r="N5394" s="1">
        <v>0</v>
      </c>
      <c r="O5394" s="1">
        <v>489668</v>
      </c>
      <c r="P5394" s="1">
        <v>846252</v>
      </c>
      <c r="Q5394" s="1">
        <v>0</v>
      </c>
      <c r="R5394" s="1">
        <v>0</v>
      </c>
    </row>
    <row r="5395" spans="1:18" ht="15.75" customHeight="1" x14ac:dyDescent="0.25">
      <c r="A5395" s="1" t="s">
        <v>10839</v>
      </c>
      <c r="B5395" s="1" t="s">
        <v>10840</v>
      </c>
      <c r="C5395" s="1">
        <v>425986</v>
      </c>
      <c r="D5395" s="1" t="s">
        <v>20</v>
      </c>
      <c r="G5395" s="1" t="s">
        <v>29</v>
      </c>
      <c r="H5395" s="1" t="s">
        <v>22</v>
      </c>
      <c r="I5395" s="1" t="s">
        <v>23</v>
      </c>
      <c r="J5395" s="1">
        <v>19646.189999999999</v>
      </c>
      <c r="K5395" s="1">
        <v>29</v>
      </c>
      <c r="L5395" s="1" t="s">
        <v>24</v>
      </c>
      <c r="M5395" s="1">
        <v>10</v>
      </c>
      <c r="N5395" s="1">
        <v>0</v>
      </c>
      <c r="O5395" s="1">
        <v>224580</v>
      </c>
      <c r="P5395" s="1">
        <v>432674</v>
      </c>
      <c r="Q5395" s="1">
        <v>0</v>
      </c>
      <c r="R5395" s="1">
        <v>0</v>
      </c>
    </row>
    <row r="5396" spans="1:18" ht="15.75" customHeight="1" x14ac:dyDescent="0.25">
      <c r="A5396" s="1" t="s">
        <v>10841</v>
      </c>
      <c r="B5396" s="1" t="s">
        <v>10842</v>
      </c>
      <c r="C5396" s="1">
        <v>219648</v>
      </c>
      <c r="D5396" s="1" t="s">
        <v>20</v>
      </c>
      <c r="E5396" s="1">
        <v>726</v>
      </c>
      <c r="F5396" s="1">
        <v>1043328</v>
      </c>
      <c r="G5396" s="1" t="s">
        <v>75</v>
      </c>
      <c r="H5396" s="1" t="s">
        <v>30</v>
      </c>
      <c r="I5396" s="1" t="s">
        <v>23</v>
      </c>
      <c r="J5396" s="1">
        <v>15823.96</v>
      </c>
      <c r="K5396" s="1">
        <v>11.6</v>
      </c>
      <c r="L5396" s="1">
        <v>64</v>
      </c>
      <c r="M5396" s="1">
        <v>6</v>
      </c>
      <c r="N5396" s="1">
        <v>0</v>
      </c>
      <c r="O5396" s="1">
        <v>66614</v>
      </c>
      <c r="P5396" s="1">
        <v>149490</v>
      </c>
      <c r="Q5396" s="1">
        <v>0</v>
      </c>
      <c r="R5396" s="1">
        <v>0</v>
      </c>
    </row>
    <row r="5397" spans="1:18" ht="15.75" customHeight="1" x14ac:dyDescent="0.25">
      <c r="A5397" s="1" t="s">
        <v>10843</v>
      </c>
      <c r="B5397" s="1" t="s">
        <v>10844</v>
      </c>
      <c r="C5397" s="1">
        <v>156706</v>
      </c>
      <c r="D5397" s="1" t="s">
        <v>20</v>
      </c>
      <c r="E5397" s="1">
        <v>676</v>
      </c>
      <c r="F5397" s="1">
        <v>667204</v>
      </c>
      <c r="G5397" s="1" t="s">
        <v>37</v>
      </c>
      <c r="H5397" s="1" t="s">
        <v>30</v>
      </c>
      <c r="I5397" s="1" t="s">
        <v>23</v>
      </c>
      <c r="J5397" s="1">
        <v>11175.42</v>
      </c>
      <c r="K5397" s="1">
        <v>4.7</v>
      </c>
      <c r="L5397" s="1" t="s">
        <v>24</v>
      </c>
      <c r="M5397" s="1">
        <v>10</v>
      </c>
      <c r="N5397" s="1">
        <v>0</v>
      </c>
      <c r="O5397" s="1">
        <v>119016</v>
      </c>
      <c r="P5397" s="1">
        <v>542520</v>
      </c>
      <c r="Q5397" s="1">
        <v>0</v>
      </c>
      <c r="R5397" s="1">
        <v>0</v>
      </c>
    </row>
    <row r="5398" spans="1:18" ht="15.75" customHeight="1" x14ac:dyDescent="0.25">
      <c r="A5398" s="1" t="s">
        <v>10845</v>
      </c>
      <c r="B5398" s="1" t="s">
        <v>10846</v>
      </c>
      <c r="C5398" s="1">
        <v>779086</v>
      </c>
      <c r="D5398" s="1" t="s">
        <v>20</v>
      </c>
      <c r="G5398" s="1" t="s">
        <v>21</v>
      </c>
      <c r="H5398" s="1" t="s">
        <v>30</v>
      </c>
      <c r="I5398" s="1" t="s">
        <v>23</v>
      </c>
      <c r="J5398" s="1">
        <v>28355.79</v>
      </c>
      <c r="K5398" s="1">
        <v>16.8</v>
      </c>
      <c r="L5398" s="1" t="s">
        <v>24</v>
      </c>
      <c r="M5398" s="1">
        <v>20</v>
      </c>
      <c r="N5398" s="1">
        <v>0</v>
      </c>
      <c r="O5398" s="1">
        <v>627285</v>
      </c>
      <c r="P5398" s="1">
        <v>1265396</v>
      </c>
      <c r="Q5398" s="1">
        <v>0</v>
      </c>
      <c r="R5398" s="1">
        <v>0</v>
      </c>
    </row>
    <row r="5399" spans="1:18" ht="15.75" customHeight="1" x14ac:dyDescent="0.25">
      <c r="A5399" s="1" t="s">
        <v>10847</v>
      </c>
      <c r="B5399" s="1" t="s">
        <v>10848</v>
      </c>
      <c r="C5399" s="1">
        <v>99999999</v>
      </c>
      <c r="D5399" s="1" t="s">
        <v>20</v>
      </c>
      <c r="E5399" s="1">
        <v>748</v>
      </c>
      <c r="F5399" s="1">
        <v>969133</v>
      </c>
      <c r="G5399" s="1" t="s">
        <v>37</v>
      </c>
      <c r="H5399" s="1" t="s">
        <v>30</v>
      </c>
      <c r="I5399" s="1" t="s">
        <v>23</v>
      </c>
      <c r="J5399" s="1">
        <v>2083.54</v>
      </c>
      <c r="K5399" s="1">
        <v>16.399999999999999</v>
      </c>
      <c r="L5399" s="1" t="s">
        <v>24</v>
      </c>
      <c r="M5399" s="1">
        <v>8</v>
      </c>
      <c r="N5399" s="1">
        <v>0</v>
      </c>
      <c r="O5399" s="1">
        <v>77140</v>
      </c>
      <c r="P5399" s="1">
        <v>572550</v>
      </c>
      <c r="Q5399" s="1">
        <v>0</v>
      </c>
      <c r="R5399" s="1">
        <v>0</v>
      </c>
    </row>
    <row r="5400" spans="1:18" ht="15.75" customHeight="1" x14ac:dyDescent="0.25">
      <c r="A5400" s="1" t="s">
        <v>10849</v>
      </c>
      <c r="B5400" s="1" t="s">
        <v>10850</v>
      </c>
      <c r="C5400" s="1">
        <v>327624</v>
      </c>
      <c r="D5400" s="1" t="s">
        <v>40</v>
      </c>
      <c r="E5400" s="1">
        <v>673</v>
      </c>
      <c r="F5400" s="1">
        <v>697946</v>
      </c>
      <c r="G5400" s="1" t="s">
        <v>75</v>
      </c>
      <c r="H5400" s="1" t="s">
        <v>22</v>
      </c>
      <c r="I5400" s="1" t="s">
        <v>23</v>
      </c>
      <c r="J5400" s="1">
        <v>7677.33</v>
      </c>
      <c r="K5400" s="1">
        <v>15.2</v>
      </c>
      <c r="L5400" s="1">
        <v>38</v>
      </c>
      <c r="M5400" s="1">
        <v>11</v>
      </c>
      <c r="N5400" s="1">
        <v>0</v>
      </c>
      <c r="O5400" s="1">
        <v>184794</v>
      </c>
      <c r="P5400" s="1">
        <v>413094</v>
      </c>
      <c r="Q5400" s="1">
        <v>0</v>
      </c>
      <c r="R5400" s="1">
        <v>0</v>
      </c>
    </row>
    <row r="5401" spans="1:18" ht="15.75" customHeight="1" x14ac:dyDescent="0.25">
      <c r="A5401" s="1" t="s">
        <v>10851</v>
      </c>
      <c r="B5401" s="1" t="s">
        <v>10852</v>
      </c>
      <c r="C5401" s="1">
        <v>178244</v>
      </c>
      <c r="D5401" s="1" t="s">
        <v>20</v>
      </c>
      <c r="G5401" s="1" t="s">
        <v>64</v>
      </c>
      <c r="H5401" s="1" t="s">
        <v>30</v>
      </c>
      <c r="I5401" s="1" t="s">
        <v>23</v>
      </c>
      <c r="J5401" s="1">
        <v>4271.96</v>
      </c>
      <c r="K5401" s="1">
        <v>26.6</v>
      </c>
      <c r="L5401" s="1">
        <v>34</v>
      </c>
      <c r="M5401" s="1">
        <v>8</v>
      </c>
      <c r="N5401" s="1">
        <v>1</v>
      </c>
      <c r="O5401" s="1">
        <v>159543</v>
      </c>
      <c r="P5401" s="1">
        <v>543334</v>
      </c>
      <c r="Q5401" s="1">
        <v>1</v>
      </c>
      <c r="R5401" s="1">
        <v>0</v>
      </c>
    </row>
    <row r="5402" spans="1:18" ht="15.75" customHeight="1" x14ac:dyDescent="0.25">
      <c r="A5402" s="1" t="s">
        <v>10853</v>
      </c>
      <c r="B5402" s="1" t="s">
        <v>10854</v>
      </c>
      <c r="C5402" s="1">
        <v>358028</v>
      </c>
      <c r="D5402" s="1" t="s">
        <v>20</v>
      </c>
      <c r="G5402" s="1" t="s">
        <v>119</v>
      </c>
      <c r="H5402" s="1" t="s">
        <v>22</v>
      </c>
      <c r="I5402" s="1" t="s">
        <v>23</v>
      </c>
      <c r="J5402" s="1">
        <v>13337.43</v>
      </c>
      <c r="K5402" s="1">
        <v>13.4</v>
      </c>
      <c r="L5402" s="1">
        <v>9</v>
      </c>
      <c r="M5402" s="1">
        <v>11</v>
      </c>
      <c r="N5402" s="1">
        <v>0</v>
      </c>
      <c r="O5402" s="1">
        <v>130017</v>
      </c>
      <c r="P5402" s="1">
        <v>295196</v>
      </c>
      <c r="Q5402" s="1">
        <v>0</v>
      </c>
      <c r="R5402" s="1">
        <v>0</v>
      </c>
    </row>
    <row r="5403" spans="1:18" ht="15.75" customHeight="1" x14ac:dyDescent="0.25">
      <c r="A5403" s="1" t="s">
        <v>10855</v>
      </c>
      <c r="B5403" s="1" t="s">
        <v>10856</v>
      </c>
      <c r="C5403" s="1">
        <v>99999999</v>
      </c>
      <c r="D5403" s="1" t="s">
        <v>20</v>
      </c>
      <c r="E5403" s="1">
        <v>745</v>
      </c>
      <c r="F5403" s="1">
        <v>1016975</v>
      </c>
      <c r="G5403" s="1" t="s">
        <v>43</v>
      </c>
      <c r="H5403" s="1" t="s">
        <v>22</v>
      </c>
      <c r="I5403" s="1" t="s">
        <v>23</v>
      </c>
      <c r="J5403" s="1">
        <v>10593.45</v>
      </c>
      <c r="K5403" s="1">
        <v>22</v>
      </c>
      <c r="L5403" s="1" t="s">
        <v>24</v>
      </c>
      <c r="M5403" s="1">
        <v>4</v>
      </c>
      <c r="N5403" s="1">
        <v>0</v>
      </c>
      <c r="O5403" s="1">
        <v>104196</v>
      </c>
      <c r="P5403" s="1">
        <v>317460</v>
      </c>
      <c r="Q5403" s="1">
        <v>0</v>
      </c>
      <c r="R5403" s="1">
        <v>0</v>
      </c>
    </row>
    <row r="5404" spans="1:18" ht="15.75" customHeight="1" x14ac:dyDescent="0.25">
      <c r="A5404" s="1" t="s">
        <v>10857</v>
      </c>
      <c r="B5404" s="1" t="s">
        <v>10858</v>
      </c>
      <c r="C5404" s="1">
        <v>440440</v>
      </c>
      <c r="D5404" s="1" t="s">
        <v>20</v>
      </c>
      <c r="E5404" s="1">
        <v>747</v>
      </c>
      <c r="F5404" s="1">
        <v>3043040</v>
      </c>
      <c r="G5404" s="1" t="s">
        <v>54</v>
      </c>
      <c r="H5404" s="1" t="s">
        <v>30</v>
      </c>
      <c r="I5404" s="1" t="s">
        <v>23</v>
      </c>
      <c r="J5404" s="1">
        <v>23101.72</v>
      </c>
      <c r="K5404" s="1">
        <v>20</v>
      </c>
      <c r="L5404" s="1" t="s">
        <v>24</v>
      </c>
      <c r="M5404" s="1">
        <v>7</v>
      </c>
      <c r="N5404" s="1">
        <v>0</v>
      </c>
      <c r="O5404" s="1">
        <v>247095</v>
      </c>
      <c r="P5404" s="1">
        <v>944262</v>
      </c>
      <c r="Q5404" s="1">
        <v>0</v>
      </c>
      <c r="R5404" s="1">
        <v>0</v>
      </c>
    </row>
    <row r="5405" spans="1:18" ht="15.75" customHeight="1" x14ac:dyDescent="0.25">
      <c r="A5405" s="1" t="s">
        <v>10859</v>
      </c>
      <c r="B5405" s="1" t="s">
        <v>10860</v>
      </c>
      <c r="C5405" s="1">
        <v>248292</v>
      </c>
      <c r="D5405" s="1" t="s">
        <v>20</v>
      </c>
      <c r="E5405" s="1">
        <v>719</v>
      </c>
      <c r="F5405" s="1">
        <v>1267965</v>
      </c>
      <c r="G5405" s="1" t="s">
        <v>47</v>
      </c>
      <c r="H5405" s="1" t="s">
        <v>22</v>
      </c>
      <c r="I5405" s="1" t="s">
        <v>23</v>
      </c>
      <c r="J5405" s="1">
        <v>23774.51</v>
      </c>
      <c r="K5405" s="1">
        <v>31.6</v>
      </c>
      <c r="L5405" s="1">
        <v>35</v>
      </c>
      <c r="M5405" s="1">
        <v>12</v>
      </c>
      <c r="N5405" s="1">
        <v>1</v>
      </c>
      <c r="O5405" s="1">
        <v>137313</v>
      </c>
      <c r="P5405" s="1">
        <v>334730</v>
      </c>
      <c r="Q5405" s="1">
        <v>1</v>
      </c>
      <c r="R5405" s="1">
        <v>0</v>
      </c>
    </row>
    <row r="5406" spans="1:18" ht="15.75" customHeight="1" x14ac:dyDescent="0.25">
      <c r="A5406" s="1" t="s">
        <v>10861</v>
      </c>
      <c r="B5406" s="1" t="s">
        <v>10862</v>
      </c>
      <c r="C5406" s="1">
        <v>443124</v>
      </c>
      <c r="D5406" s="1" t="s">
        <v>40</v>
      </c>
      <c r="E5406" s="1">
        <v>716</v>
      </c>
      <c r="F5406" s="1">
        <v>2277055</v>
      </c>
      <c r="G5406" s="1" t="s">
        <v>54</v>
      </c>
      <c r="H5406" s="1" t="s">
        <v>22</v>
      </c>
      <c r="I5406" s="1" t="s">
        <v>23</v>
      </c>
      <c r="J5406" s="1">
        <v>23339.79</v>
      </c>
      <c r="K5406" s="1">
        <v>17.100000000000001</v>
      </c>
      <c r="L5406" s="1" t="s">
        <v>24</v>
      </c>
      <c r="M5406" s="1">
        <v>15</v>
      </c>
      <c r="N5406" s="1">
        <v>0</v>
      </c>
      <c r="O5406" s="1">
        <v>231458</v>
      </c>
      <c r="P5406" s="1">
        <v>707146</v>
      </c>
      <c r="Q5406" s="1">
        <v>0</v>
      </c>
      <c r="R5406" s="1">
        <v>0</v>
      </c>
    </row>
    <row r="5407" spans="1:18" ht="15.75" customHeight="1" x14ac:dyDescent="0.25">
      <c r="A5407" s="1" t="s">
        <v>10863</v>
      </c>
      <c r="B5407" s="1" t="s">
        <v>10864</v>
      </c>
      <c r="C5407" s="1">
        <v>92554</v>
      </c>
      <c r="D5407" s="1" t="s">
        <v>20</v>
      </c>
      <c r="G5407" s="1" t="s">
        <v>54</v>
      </c>
      <c r="H5407" s="1" t="s">
        <v>22</v>
      </c>
      <c r="I5407" s="1" t="s">
        <v>23</v>
      </c>
      <c r="J5407" s="1">
        <v>9245.59</v>
      </c>
      <c r="K5407" s="1">
        <v>20.7</v>
      </c>
      <c r="L5407" s="1" t="s">
        <v>24</v>
      </c>
      <c r="M5407" s="1">
        <v>11</v>
      </c>
      <c r="N5407" s="1">
        <v>0</v>
      </c>
      <c r="O5407" s="1">
        <v>389918</v>
      </c>
      <c r="P5407" s="1">
        <v>480304</v>
      </c>
      <c r="Q5407" s="1">
        <v>0</v>
      </c>
      <c r="R5407" s="1">
        <v>0</v>
      </c>
    </row>
    <row r="5408" spans="1:18" ht="15.75" customHeight="1" x14ac:dyDescent="0.25">
      <c r="A5408" s="1" t="s">
        <v>10865</v>
      </c>
      <c r="B5408" s="1" t="s">
        <v>10866</v>
      </c>
      <c r="C5408" s="1">
        <v>99999999</v>
      </c>
      <c r="D5408" s="1" t="s">
        <v>20</v>
      </c>
      <c r="E5408" s="1">
        <v>747</v>
      </c>
      <c r="F5408" s="1">
        <v>485507</v>
      </c>
      <c r="G5408" s="1" t="s">
        <v>21</v>
      </c>
      <c r="H5408" s="1" t="s">
        <v>30</v>
      </c>
      <c r="I5408" s="1" t="s">
        <v>23</v>
      </c>
      <c r="J5408" s="1">
        <v>7484.86</v>
      </c>
      <c r="K5408" s="1">
        <v>15.4</v>
      </c>
      <c r="L5408" s="1">
        <v>17</v>
      </c>
      <c r="M5408" s="1">
        <v>9</v>
      </c>
      <c r="N5408" s="1">
        <v>0</v>
      </c>
      <c r="O5408" s="1">
        <v>140334</v>
      </c>
      <c r="P5408" s="1">
        <v>440352</v>
      </c>
      <c r="Q5408" s="1">
        <v>0</v>
      </c>
      <c r="R5408" s="1">
        <v>0</v>
      </c>
    </row>
    <row r="5409" spans="1:18" ht="15.75" customHeight="1" x14ac:dyDescent="0.25">
      <c r="A5409" s="1" t="s">
        <v>10867</v>
      </c>
      <c r="B5409" s="1" t="s">
        <v>10868</v>
      </c>
      <c r="C5409" s="1">
        <v>107470</v>
      </c>
      <c r="D5409" s="1" t="s">
        <v>20</v>
      </c>
      <c r="E5409" s="1">
        <v>714</v>
      </c>
      <c r="F5409" s="1">
        <v>714609</v>
      </c>
      <c r="G5409" s="1" t="s">
        <v>47</v>
      </c>
      <c r="H5409" s="1" t="s">
        <v>22</v>
      </c>
      <c r="I5409" s="1" t="s">
        <v>23</v>
      </c>
      <c r="J5409" s="1">
        <v>13815.66</v>
      </c>
      <c r="K5409" s="1">
        <v>17</v>
      </c>
      <c r="L5409" s="1" t="s">
        <v>24</v>
      </c>
      <c r="M5409" s="1">
        <v>9</v>
      </c>
      <c r="N5409" s="1">
        <v>0</v>
      </c>
      <c r="O5409" s="1">
        <v>85823</v>
      </c>
      <c r="P5409" s="1">
        <v>223322</v>
      </c>
      <c r="Q5409" s="1">
        <v>0</v>
      </c>
      <c r="R5409" s="1">
        <v>0</v>
      </c>
    </row>
    <row r="5410" spans="1:18" ht="15.75" customHeight="1" x14ac:dyDescent="0.25">
      <c r="A5410" s="1" t="s">
        <v>10869</v>
      </c>
      <c r="B5410" s="1" t="s">
        <v>10870</v>
      </c>
      <c r="C5410" s="1">
        <v>307604</v>
      </c>
      <c r="D5410" s="1" t="s">
        <v>20</v>
      </c>
      <c r="E5410" s="1">
        <v>736</v>
      </c>
      <c r="F5410" s="1">
        <v>2884238</v>
      </c>
      <c r="G5410" s="1" t="s">
        <v>64</v>
      </c>
      <c r="H5410" s="1" t="s">
        <v>30</v>
      </c>
      <c r="I5410" s="1" t="s">
        <v>245</v>
      </c>
      <c r="J5410" s="1">
        <v>1153.68</v>
      </c>
      <c r="K5410" s="1">
        <v>26.4</v>
      </c>
      <c r="L5410" s="1">
        <v>4</v>
      </c>
      <c r="M5410" s="1">
        <v>20</v>
      </c>
      <c r="N5410" s="1">
        <v>0</v>
      </c>
      <c r="O5410" s="1">
        <v>34808</v>
      </c>
      <c r="P5410" s="1">
        <v>3099668</v>
      </c>
      <c r="Q5410" s="1">
        <v>0</v>
      </c>
      <c r="R5410" s="1">
        <v>0</v>
      </c>
    </row>
    <row r="5411" spans="1:18" ht="15.75" customHeight="1" x14ac:dyDescent="0.25">
      <c r="A5411" s="1" t="s">
        <v>10871</v>
      </c>
      <c r="B5411" s="1" t="s">
        <v>10872</v>
      </c>
      <c r="C5411" s="1">
        <v>99999999</v>
      </c>
      <c r="D5411" s="1" t="s">
        <v>40</v>
      </c>
      <c r="E5411" s="1">
        <v>727</v>
      </c>
      <c r="F5411" s="1">
        <v>1139316</v>
      </c>
      <c r="G5411" s="1" t="s">
        <v>47</v>
      </c>
      <c r="H5411" s="1" t="s">
        <v>22</v>
      </c>
      <c r="I5411" s="1" t="s">
        <v>23</v>
      </c>
      <c r="J5411" s="1">
        <v>5810.58</v>
      </c>
      <c r="K5411" s="1">
        <v>14.5</v>
      </c>
      <c r="L5411" s="1">
        <v>3</v>
      </c>
      <c r="M5411" s="1">
        <v>24</v>
      </c>
      <c r="N5411" s="1">
        <v>0</v>
      </c>
      <c r="O5411" s="1">
        <v>40527</v>
      </c>
      <c r="P5411" s="1">
        <v>224510</v>
      </c>
      <c r="Q5411" s="1">
        <v>0</v>
      </c>
      <c r="R5411" s="1">
        <v>0</v>
      </c>
    </row>
    <row r="5412" spans="1:18" ht="15.75" customHeight="1" x14ac:dyDescent="0.25">
      <c r="A5412" s="1" t="s">
        <v>10873</v>
      </c>
      <c r="B5412" s="1" t="s">
        <v>10874</v>
      </c>
      <c r="C5412" s="1">
        <v>601282</v>
      </c>
      <c r="D5412" s="1" t="s">
        <v>40</v>
      </c>
      <c r="E5412" s="1">
        <v>683</v>
      </c>
      <c r="F5412" s="1">
        <v>2021505</v>
      </c>
      <c r="G5412" s="1" t="s">
        <v>75</v>
      </c>
      <c r="H5412" s="1" t="s">
        <v>22</v>
      </c>
      <c r="I5412" s="1" t="s">
        <v>23</v>
      </c>
      <c r="J5412" s="1">
        <v>40430.1</v>
      </c>
      <c r="K5412" s="1">
        <v>23</v>
      </c>
      <c r="L5412" s="1" t="s">
        <v>24</v>
      </c>
      <c r="M5412" s="1">
        <v>19</v>
      </c>
      <c r="N5412" s="1">
        <v>0</v>
      </c>
      <c r="O5412" s="1">
        <v>303468</v>
      </c>
      <c r="P5412" s="1">
        <v>1296614</v>
      </c>
      <c r="Q5412" s="1">
        <v>0</v>
      </c>
      <c r="R5412" s="1">
        <v>0</v>
      </c>
    </row>
    <row r="5413" spans="1:18" ht="15.75" customHeight="1" x14ac:dyDescent="0.25">
      <c r="A5413" s="1" t="s">
        <v>10875</v>
      </c>
      <c r="B5413" s="1" t="s">
        <v>10876</v>
      </c>
      <c r="C5413" s="1">
        <v>99999999</v>
      </c>
      <c r="D5413" s="1" t="s">
        <v>20</v>
      </c>
      <c r="E5413" s="1">
        <v>746</v>
      </c>
      <c r="F5413" s="1">
        <v>1900760</v>
      </c>
      <c r="G5413" s="1" t="s">
        <v>21</v>
      </c>
      <c r="H5413" s="1" t="s">
        <v>22</v>
      </c>
      <c r="I5413" s="1" t="s">
        <v>23</v>
      </c>
      <c r="J5413" s="1">
        <v>43242.29</v>
      </c>
      <c r="K5413" s="1">
        <v>22.9</v>
      </c>
      <c r="L5413" s="1">
        <v>10</v>
      </c>
      <c r="M5413" s="1">
        <v>13</v>
      </c>
      <c r="N5413" s="1">
        <v>0</v>
      </c>
      <c r="O5413" s="1">
        <v>625328</v>
      </c>
      <c r="P5413" s="1">
        <v>1442364</v>
      </c>
      <c r="Q5413" s="1">
        <v>0</v>
      </c>
      <c r="R5413" s="1">
        <v>0</v>
      </c>
    </row>
    <row r="5414" spans="1:18" ht="15.75" customHeight="1" x14ac:dyDescent="0.25">
      <c r="A5414" s="1" t="s">
        <v>10877</v>
      </c>
      <c r="B5414" s="1" t="s">
        <v>10878</v>
      </c>
      <c r="C5414" s="1">
        <v>172524</v>
      </c>
      <c r="D5414" s="1" t="s">
        <v>20</v>
      </c>
      <c r="E5414" s="1">
        <v>736</v>
      </c>
      <c r="F5414" s="1">
        <v>447013</v>
      </c>
      <c r="G5414" s="1" t="s">
        <v>47</v>
      </c>
      <c r="H5414" s="1" t="s">
        <v>30</v>
      </c>
      <c r="I5414" s="1" t="s">
        <v>23</v>
      </c>
      <c r="J5414" s="1">
        <v>6630.81</v>
      </c>
      <c r="K5414" s="1">
        <v>13.2</v>
      </c>
      <c r="L5414" s="1" t="s">
        <v>24</v>
      </c>
      <c r="M5414" s="1">
        <v>5</v>
      </c>
      <c r="N5414" s="1">
        <v>0</v>
      </c>
      <c r="O5414" s="1">
        <v>227506</v>
      </c>
      <c r="P5414" s="1">
        <v>429748</v>
      </c>
      <c r="Q5414" s="1">
        <v>0</v>
      </c>
      <c r="R5414" s="1">
        <v>0</v>
      </c>
    </row>
    <row r="5415" spans="1:18" ht="15.75" customHeight="1" x14ac:dyDescent="0.25">
      <c r="A5415" s="1" t="s">
        <v>10879</v>
      </c>
      <c r="B5415" s="1" t="s">
        <v>10880</v>
      </c>
      <c r="C5415" s="1">
        <v>541530</v>
      </c>
      <c r="D5415" s="1" t="s">
        <v>40</v>
      </c>
      <c r="E5415" s="1">
        <v>685</v>
      </c>
      <c r="F5415" s="1">
        <v>2057814</v>
      </c>
      <c r="G5415" s="1" t="s">
        <v>21</v>
      </c>
      <c r="H5415" s="1" t="s">
        <v>22</v>
      </c>
      <c r="I5415" s="1" t="s">
        <v>23</v>
      </c>
      <c r="J5415" s="1">
        <v>29323.84</v>
      </c>
      <c r="K5415" s="1">
        <v>27.6</v>
      </c>
      <c r="L5415" s="1">
        <v>8</v>
      </c>
      <c r="M5415" s="1">
        <v>9</v>
      </c>
      <c r="N5415" s="1">
        <v>0</v>
      </c>
      <c r="O5415" s="1">
        <v>263891</v>
      </c>
      <c r="P5415" s="1">
        <v>565840</v>
      </c>
      <c r="Q5415" s="1">
        <v>0</v>
      </c>
      <c r="R5415" s="1">
        <v>0</v>
      </c>
    </row>
    <row r="5416" spans="1:18" ht="15.75" customHeight="1" x14ac:dyDescent="0.25">
      <c r="A5416" s="1" t="s">
        <v>10881</v>
      </c>
      <c r="B5416" s="1" t="s">
        <v>10882</v>
      </c>
      <c r="C5416" s="1">
        <v>330528</v>
      </c>
      <c r="D5416" s="1" t="s">
        <v>20</v>
      </c>
      <c r="E5416" s="1">
        <v>736</v>
      </c>
      <c r="F5416" s="1">
        <v>761216</v>
      </c>
      <c r="G5416" s="1" t="s">
        <v>64</v>
      </c>
      <c r="H5416" s="1" t="s">
        <v>30</v>
      </c>
      <c r="I5416" s="1" t="s">
        <v>23</v>
      </c>
      <c r="J5416" s="1">
        <v>18522.91</v>
      </c>
      <c r="K5416" s="1">
        <v>6</v>
      </c>
      <c r="L5416" s="1" t="s">
        <v>24</v>
      </c>
      <c r="M5416" s="1">
        <v>8</v>
      </c>
      <c r="N5416" s="1">
        <v>0</v>
      </c>
      <c r="O5416" s="1">
        <v>187397</v>
      </c>
      <c r="P5416" s="1">
        <v>562122</v>
      </c>
      <c r="Q5416" s="1">
        <v>0</v>
      </c>
      <c r="R5416" s="1">
        <v>0</v>
      </c>
    </row>
    <row r="5417" spans="1:18" ht="15.75" customHeight="1" x14ac:dyDescent="0.25">
      <c r="A5417" s="1" t="s">
        <v>10883</v>
      </c>
      <c r="B5417" s="1" t="s">
        <v>10884</v>
      </c>
      <c r="C5417" s="1">
        <v>99999999</v>
      </c>
      <c r="D5417" s="1" t="s">
        <v>20</v>
      </c>
      <c r="E5417" s="1">
        <v>742</v>
      </c>
      <c r="F5417" s="1">
        <v>651567</v>
      </c>
      <c r="G5417" s="1" t="s">
        <v>21</v>
      </c>
      <c r="H5417" s="1" t="s">
        <v>44</v>
      </c>
      <c r="I5417" s="1" t="s">
        <v>23</v>
      </c>
      <c r="J5417" s="1">
        <v>13954.36</v>
      </c>
      <c r="K5417" s="1">
        <v>20.7</v>
      </c>
      <c r="L5417" s="1" t="s">
        <v>24</v>
      </c>
      <c r="M5417" s="1">
        <v>7</v>
      </c>
      <c r="N5417" s="1">
        <v>0</v>
      </c>
      <c r="O5417" s="1">
        <v>355262</v>
      </c>
      <c r="P5417" s="1">
        <v>474430</v>
      </c>
      <c r="Q5417" s="1">
        <v>0</v>
      </c>
      <c r="R5417" s="1">
        <v>0</v>
      </c>
    </row>
    <row r="5418" spans="1:18" ht="15.75" customHeight="1" x14ac:dyDescent="0.25">
      <c r="A5418" s="1" t="s">
        <v>10885</v>
      </c>
      <c r="B5418" s="1" t="s">
        <v>10886</v>
      </c>
      <c r="C5418" s="1">
        <v>537834</v>
      </c>
      <c r="D5418" s="1" t="s">
        <v>40</v>
      </c>
      <c r="E5418" s="1">
        <v>713</v>
      </c>
      <c r="F5418" s="1">
        <v>932881</v>
      </c>
      <c r="G5418" s="1" t="s">
        <v>37</v>
      </c>
      <c r="H5418" s="1" t="s">
        <v>30</v>
      </c>
      <c r="I5418" s="1" t="s">
        <v>23</v>
      </c>
      <c r="J5418" s="1">
        <v>17569.3</v>
      </c>
      <c r="K5418" s="1">
        <v>12.3</v>
      </c>
      <c r="L5418" s="1">
        <v>61</v>
      </c>
      <c r="M5418" s="1">
        <v>10</v>
      </c>
      <c r="N5418" s="1">
        <v>0</v>
      </c>
      <c r="O5418" s="1">
        <v>121391</v>
      </c>
      <c r="P5418" s="1">
        <v>789668</v>
      </c>
      <c r="Q5418" s="1">
        <v>0</v>
      </c>
      <c r="R5418" s="1">
        <v>0</v>
      </c>
    </row>
    <row r="5419" spans="1:18" ht="15.75" customHeight="1" x14ac:dyDescent="0.25">
      <c r="A5419" s="1" t="s">
        <v>10887</v>
      </c>
      <c r="B5419" s="1" t="s">
        <v>10888</v>
      </c>
      <c r="C5419" s="1">
        <v>216150</v>
      </c>
      <c r="D5419" s="1" t="s">
        <v>20</v>
      </c>
      <c r="E5419" s="1">
        <v>711</v>
      </c>
      <c r="F5419" s="1">
        <v>858705</v>
      </c>
      <c r="G5419" s="1" t="s">
        <v>43</v>
      </c>
      <c r="H5419" s="1" t="s">
        <v>30</v>
      </c>
      <c r="I5419" s="1" t="s">
        <v>23</v>
      </c>
      <c r="J5419" s="1">
        <v>7942.95</v>
      </c>
      <c r="K5419" s="1">
        <v>17.2</v>
      </c>
      <c r="L5419" s="1">
        <v>19</v>
      </c>
      <c r="M5419" s="1">
        <v>18</v>
      </c>
      <c r="N5419" s="1">
        <v>0</v>
      </c>
      <c r="O5419" s="1">
        <v>146737</v>
      </c>
      <c r="P5419" s="1">
        <v>298100</v>
      </c>
      <c r="Q5419" s="1">
        <v>0</v>
      </c>
      <c r="R5419" s="1">
        <v>0</v>
      </c>
    </row>
    <row r="5420" spans="1:18" ht="15.75" customHeight="1" x14ac:dyDescent="0.25">
      <c r="A5420" s="1" t="s">
        <v>10889</v>
      </c>
      <c r="B5420" s="1" t="s">
        <v>10890</v>
      </c>
      <c r="C5420" s="1">
        <v>478104</v>
      </c>
      <c r="D5420" s="1" t="s">
        <v>20</v>
      </c>
      <c r="G5420" s="1" t="s">
        <v>21</v>
      </c>
      <c r="H5420" s="1" t="s">
        <v>22</v>
      </c>
      <c r="I5420" s="1" t="s">
        <v>23</v>
      </c>
      <c r="J5420" s="1">
        <v>30263.77</v>
      </c>
      <c r="K5420" s="1">
        <v>23.6</v>
      </c>
      <c r="L5420" s="1" t="s">
        <v>24</v>
      </c>
      <c r="M5420" s="1">
        <v>9</v>
      </c>
      <c r="N5420" s="1">
        <v>0</v>
      </c>
      <c r="O5420" s="1">
        <v>379715</v>
      </c>
      <c r="P5420" s="1">
        <v>738936</v>
      </c>
      <c r="Q5420" s="1">
        <v>0</v>
      </c>
      <c r="R5420" s="1">
        <v>0</v>
      </c>
    </row>
    <row r="5421" spans="1:18" ht="15.75" customHeight="1" x14ac:dyDescent="0.25">
      <c r="A5421" s="1" t="s">
        <v>10891</v>
      </c>
      <c r="B5421" s="1" t="s">
        <v>10892</v>
      </c>
      <c r="C5421" s="1">
        <v>515702</v>
      </c>
      <c r="D5421" s="1" t="s">
        <v>40</v>
      </c>
      <c r="E5421" s="1">
        <v>718</v>
      </c>
      <c r="F5421" s="1">
        <v>1101563</v>
      </c>
      <c r="G5421" s="1" t="s">
        <v>21</v>
      </c>
      <c r="H5421" s="1" t="s">
        <v>22</v>
      </c>
      <c r="I5421" s="1" t="s">
        <v>23</v>
      </c>
      <c r="J5421" s="1">
        <v>31669.77</v>
      </c>
      <c r="K5421" s="1">
        <v>14</v>
      </c>
      <c r="L5421" s="1">
        <v>73</v>
      </c>
      <c r="M5421" s="1">
        <v>12</v>
      </c>
      <c r="N5421" s="1">
        <v>0</v>
      </c>
      <c r="O5421" s="1">
        <v>378271</v>
      </c>
      <c r="P5421" s="1">
        <v>540738</v>
      </c>
      <c r="Q5421" s="1">
        <v>0</v>
      </c>
      <c r="R5421" s="1">
        <v>0</v>
      </c>
    </row>
    <row r="5422" spans="1:18" ht="15.75" customHeight="1" x14ac:dyDescent="0.25">
      <c r="A5422" s="1" t="s">
        <v>10893</v>
      </c>
      <c r="B5422" s="1" t="s">
        <v>10894</v>
      </c>
      <c r="C5422" s="1">
        <v>99999999</v>
      </c>
      <c r="D5422" s="1" t="s">
        <v>20</v>
      </c>
      <c r="E5422" s="1">
        <v>741</v>
      </c>
      <c r="F5422" s="1">
        <v>2000586</v>
      </c>
      <c r="G5422" s="1" t="s">
        <v>21</v>
      </c>
      <c r="H5422" s="1" t="s">
        <v>22</v>
      </c>
      <c r="I5422" s="1" t="s">
        <v>23</v>
      </c>
      <c r="J5422" s="1">
        <v>16171.47</v>
      </c>
      <c r="K5422" s="1">
        <v>13.2</v>
      </c>
      <c r="L5422" s="1" t="s">
        <v>24</v>
      </c>
      <c r="M5422" s="1">
        <v>17</v>
      </c>
      <c r="N5422" s="1">
        <v>0</v>
      </c>
      <c r="O5422" s="1">
        <v>309016</v>
      </c>
      <c r="P5422" s="1">
        <v>724328</v>
      </c>
      <c r="Q5422" s="1">
        <v>0</v>
      </c>
      <c r="R5422" s="1">
        <v>0</v>
      </c>
    </row>
    <row r="5423" spans="1:18" ht="15.75" customHeight="1" x14ac:dyDescent="0.25">
      <c r="A5423" s="1" t="s">
        <v>10895</v>
      </c>
      <c r="B5423" s="1" t="s">
        <v>10896</v>
      </c>
      <c r="C5423" s="1">
        <v>465102</v>
      </c>
      <c r="D5423" s="1" t="s">
        <v>20</v>
      </c>
      <c r="E5423" s="1">
        <v>748</v>
      </c>
      <c r="F5423" s="1">
        <v>1549317</v>
      </c>
      <c r="G5423" s="1" t="s">
        <v>116</v>
      </c>
      <c r="H5423" s="1" t="s">
        <v>22</v>
      </c>
      <c r="I5423" s="1" t="s">
        <v>23</v>
      </c>
      <c r="J5423" s="1">
        <v>18333.48</v>
      </c>
      <c r="K5423" s="1">
        <v>21.6</v>
      </c>
      <c r="L5423" s="1" t="s">
        <v>24</v>
      </c>
      <c r="M5423" s="1">
        <v>17</v>
      </c>
      <c r="N5423" s="1">
        <v>0</v>
      </c>
      <c r="O5423" s="1">
        <v>578379</v>
      </c>
      <c r="P5423" s="1">
        <v>3659524</v>
      </c>
      <c r="Q5423" s="1">
        <v>0</v>
      </c>
      <c r="R5423" s="1">
        <v>0</v>
      </c>
    </row>
    <row r="5424" spans="1:18" ht="15.75" customHeight="1" x14ac:dyDescent="0.25">
      <c r="A5424" s="1" t="s">
        <v>10897</v>
      </c>
      <c r="B5424" s="1" t="s">
        <v>10898</v>
      </c>
      <c r="C5424" s="1">
        <v>265452</v>
      </c>
      <c r="D5424" s="1" t="s">
        <v>20</v>
      </c>
      <c r="E5424" s="1">
        <v>691</v>
      </c>
      <c r="F5424" s="1">
        <v>1528360</v>
      </c>
      <c r="G5424" s="1" t="s">
        <v>21</v>
      </c>
      <c r="H5424" s="1" t="s">
        <v>22</v>
      </c>
      <c r="I5424" s="1" t="s">
        <v>70</v>
      </c>
      <c r="J5424" s="1">
        <v>7183.33</v>
      </c>
      <c r="K5424" s="1">
        <v>17.7</v>
      </c>
      <c r="L5424" s="1">
        <v>70</v>
      </c>
      <c r="M5424" s="1">
        <v>6</v>
      </c>
      <c r="N5424" s="1">
        <v>1</v>
      </c>
      <c r="O5424" s="1">
        <v>142747</v>
      </c>
      <c r="P5424" s="1">
        <v>170390</v>
      </c>
      <c r="Q5424" s="1">
        <v>1</v>
      </c>
      <c r="R5424" s="1">
        <v>0</v>
      </c>
    </row>
    <row r="5425" spans="1:18" ht="15.75" customHeight="1" x14ac:dyDescent="0.25">
      <c r="A5425" s="1" t="s">
        <v>10899</v>
      </c>
      <c r="B5425" s="1" t="s">
        <v>10900</v>
      </c>
      <c r="C5425" s="1">
        <v>85250</v>
      </c>
      <c r="D5425" s="1" t="s">
        <v>20</v>
      </c>
      <c r="E5425" s="1">
        <v>737</v>
      </c>
      <c r="F5425" s="1">
        <v>849623</v>
      </c>
      <c r="G5425" s="1" t="s">
        <v>43</v>
      </c>
      <c r="H5425" s="1" t="s">
        <v>22</v>
      </c>
      <c r="I5425" s="1" t="s">
        <v>693</v>
      </c>
      <c r="J5425" s="1">
        <v>14139.04</v>
      </c>
      <c r="K5425" s="1">
        <v>24.7</v>
      </c>
      <c r="L5425" s="1">
        <v>58</v>
      </c>
      <c r="M5425" s="1">
        <v>13</v>
      </c>
      <c r="N5425" s="1">
        <v>1</v>
      </c>
      <c r="O5425" s="1">
        <v>323342</v>
      </c>
      <c r="P5425" s="1">
        <v>465674</v>
      </c>
      <c r="Q5425" s="1">
        <v>0</v>
      </c>
      <c r="R5425" s="1">
        <v>0</v>
      </c>
    </row>
    <row r="5426" spans="1:18" ht="15.75" customHeight="1" x14ac:dyDescent="0.25">
      <c r="A5426" s="2" t="s">
        <v>10901</v>
      </c>
      <c r="B5426" s="1" t="s">
        <v>10902</v>
      </c>
      <c r="C5426" s="1">
        <v>453662</v>
      </c>
      <c r="D5426" s="1" t="s">
        <v>40</v>
      </c>
      <c r="E5426" s="1">
        <v>662</v>
      </c>
      <c r="F5426" s="1">
        <v>890625</v>
      </c>
      <c r="G5426" s="1" t="s">
        <v>64</v>
      </c>
      <c r="H5426" s="1" t="s">
        <v>30</v>
      </c>
      <c r="I5426" s="1" t="s">
        <v>23</v>
      </c>
      <c r="J5426" s="1">
        <v>19742.14</v>
      </c>
      <c r="K5426" s="1">
        <v>19.3</v>
      </c>
      <c r="L5426" s="1" t="s">
        <v>24</v>
      </c>
      <c r="M5426" s="1">
        <v>7</v>
      </c>
      <c r="N5426" s="1">
        <v>0</v>
      </c>
      <c r="O5426" s="1">
        <v>363033</v>
      </c>
      <c r="P5426" s="1">
        <v>444840</v>
      </c>
      <c r="Q5426" s="1">
        <v>0</v>
      </c>
      <c r="R5426" s="1">
        <v>0</v>
      </c>
    </row>
    <row r="5427" spans="1:18" ht="15.75" customHeight="1" x14ac:dyDescent="0.25">
      <c r="A5427" s="1" t="s">
        <v>10903</v>
      </c>
      <c r="B5427" s="1" t="s">
        <v>10904</v>
      </c>
      <c r="C5427" s="1">
        <v>329406</v>
      </c>
      <c r="D5427" s="1" t="s">
        <v>20</v>
      </c>
      <c r="E5427" s="1">
        <v>748</v>
      </c>
      <c r="F5427" s="1">
        <v>1050700</v>
      </c>
      <c r="G5427" s="1" t="s">
        <v>75</v>
      </c>
      <c r="H5427" s="1" t="s">
        <v>22</v>
      </c>
      <c r="I5427" s="1" t="s">
        <v>23</v>
      </c>
      <c r="J5427" s="1">
        <v>21014.19</v>
      </c>
      <c r="K5427" s="1">
        <v>31.1</v>
      </c>
      <c r="L5427" s="1" t="s">
        <v>24</v>
      </c>
      <c r="M5427" s="1">
        <v>16</v>
      </c>
      <c r="N5427" s="1">
        <v>0</v>
      </c>
      <c r="O5427" s="1">
        <v>390469</v>
      </c>
      <c r="P5427" s="1">
        <v>1130294</v>
      </c>
      <c r="Q5427" s="1">
        <v>0</v>
      </c>
      <c r="R5427" s="1">
        <v>0</v>
      </c>
    </row>
    <row r="5428" spans="1:18" ht="15.75" customHeight="1" x14ac:dyDescent="0.25">
      <c r="A5428" s="1" t="s">
        <v>10905</v>
      </c>
      <c r="B5428" s="1" t="s">
        <v>10906</v>
      </c>
      <c r="C5428" s="1">
        <v>99999999</v>
      </c>
      <c r="D5428" s="1" t="s">
        <v>20</v>
      </c>
      <c r="E5428" s="1">
        <v>715</v>
      </c>
      <c r="F5428" s="1">
        <v>1299885</v>
      </c>
      <c r="G5428" s="1" t="s">
        <v>54</v>
      </c>
      <c r="H5428" s="1" t="s">
        <v>30</v>
      </c>
      <c r="I5428" s="1" t="s">
        <v>23</v>
      </c>
      <c r="J5428" s="1">
        <v>17223.5</v>
      </c>
      <c r="K5428" s="1">
        <v>9.5</v>
      </c>
      <c r="L5428" s="1" t="s">
        <v>24</v>
      </c>
      <c r="M5428" s="1">
        <v>6</v>
      </c>
      <c r="N5428" s="1">
        <v>0</v>
      </c>
      <c r="O5428" s="1">
        <v>281010</v>
      </c>
      <c r="P5428" s="1">
        <v>387354</v>
      </c>
      <c r="Q5428" s="1">
        <v>0</v>
      </c>
      <c r="R5428" s="1">
        <v>0</v>
      </c>
    </row>
    <row r="5429" spans="1:18" ht="15.75" customHeight="1" x14ac:dyDescent="0.25">
      <c r="A5429" s="1" t="s">
        <v>10907</v>
      </c>
      <c r="B5429" s="1" t="s">
        <v>10908</v>
      </c>
      <c r="C5429" s="1">
        <v>261316</v>
      </c>
      <c r="D5429" s="1" t="s">
        <v>20</v>
      </c>
      <c r="E5429" s="1">
        <v>724</v>
      </c>
      <c r="F5429" s="1">
        <v>693728</v>
      </c>
      <c r="G5429" s="1" t="s">
        <v>47</v>
      </c>
      <c r="H5429" s="1" t="s">
        <v>30</v>
      </c>
      <c r="I5429" s="1" t="s">
        <v>94</v>
      </c>
      <c r="J5429" s="1">
        <v>8931.7099999999991</v>
      </c>
      <c r="K5429" s="1">
        <v>14.3</v>
      </c>
      <c r="L5429" s="1">
        <v>53</v>
      </c>
      <c r="M5429" s="1">
        <v>7</v>
      </c>
      <c r="N5429" s="1">
        <v>0</v>
      </c>
      <c r="O5429" s="1">
        <v>100016</v>
      </c>
      <c r="P5429" s="1">
        <v>224422</v>
      </c>
      <c r="Q5429" s="1">
        <v>0</v>
      </c>
      <c r="R5429" s="1">
        <v>0</v>
      </c>
    </row>
    <row r="5430" spans="1:18" ht="15.75" customHeight="1" x14ac:dyDescent="0.25">
      <c r="A5430" s="1" t="s">
        <v>10909</v>
      </c>
      <c r="B5430" s="1" t="s">
        <v>10910</v>
      </c>
      <c r="C5430" s="1">
        <v>139018</v>
      </c>
      <c r="D5430" s="1" t="s">
        <v>20</v>
      </c>
      <c r="E5430" s="1">
        <v>750</v>
      </c>
      <c r="F5430" s="1">
        <v>1048135</v>
      </c>
      <c r="G5430" s="1" t="s">
        <v>75</v>
      </c>
      <c r="H5430" s="1" t="s">
        <v>22</v>
      </c>
      <c r="I5430" s="1" t="s">
        <v>23</v>
      </c>
      <c r="J5430" s="1">
        <v>9345.91</v>
      </c>
      <c r="K5430" s="1">
        <v>20.8</v>
      </c>
      <c r="L5430" s="1" t="s">
        <v>24</v>
      </c>
      <c r="M5430" s="1">
        <v>8</v>
      </c>
      <c r="N5430" s="1">
        <v>0</v>
      </c>
      <c r="O5430" s="1">
        <v>133418</v>
      </c>
      <c r="P5430" s="1">
        <v>359260</v>
      </c>
      <c r="Q5430" s="1">
        <v>0</v>
      </c>
      <c r="R5430" s="1">
        <v>0</v>
      </c>
    </row>
    <row r="5431" spans="1:18" ht="15.75" customHeight="1" x14ac:dyDescent="0.25">
      <c r="A5431" s="1" t="s">
        <v>10911</v>
      </c>
      <c r="B5431" s="1" t="s">
        <v>10912</v>
      </c>
      <c r="C5431" s="1">
        <v>286286</v>
      </c>
      <c r="D5431" s="1" t="s">
        <v>40</v>
      </c>
      <c r="E5431" s="1">
        <v>687</v>
      </c>
      <c r="F5431" s="1">
        <v>1236235</v>
      </c>
      <c r="G5431" s="1" t="s">
        <v>21</v>
      </c>
      <c r="H5431" s="1" t="s">
        <v>22</v>
      </c>
      <c r="I5431" s="1" t="s">
        <v>23</v>
      </c>
      <c r="J5431" s="1">
        <v>19676.59</v>
      </c>
      <c r="K5431" s="1">
        <v>23.6</v>
      </c>
      <c r="L5431" s="1">
        <v>58</v>
      </c>
      <c r="M5431" s="1">
        <v>12</v>
      </c>
      <c r="N5431" s="1">
        <v>1</v>
      </c>
      <c r="O5431" s="1">
        <v>194465</v>
      </c>
      <c r="P5431" s="1">
        <v>372196</v>
      </c>
      <c r="Q5431" s="1">
        <v>1</v>
      </c>
      <c r="R5431" s="1">
        <v>0</v>
      </c>
    </row>
    <row r="5432" spans="1:18" ht="15.75" customHeight="1" x14ac:dyDescent="0.25">
      <c r="A5432" s="1" t="s">
        <v>10913</v>
      </c>
      <c r="B5432" s="1" t="s">
        <v>10914</v>
      </c>
      <c r="C5432" s="1">
        <v>316096</v>
      </c>
      <c r="D5432" s="1" t="s">
        <v>20</v>
      </c>
      <c r="E5432" s="1">
        <v>740</v>
      </c>
      <c r="F5432" s="1">
        <v>1113837</v>
      </c>
      <c r="G5432" s="1" t="s">
        <v>119</v>
      </c>
      <c r="H5432" s="1" t="s">
        <v>30</v>
      </c>
      <c r="I5432" s="1" t="s">
        <v>23</v>
      </c>
      <c r="J5432" s="1">
        <v>19863.169999999998</v>
      </c>
      <c r="K5432" s="1">
        <v>9.8000000000000007</v>
      </c>
      <c r="L5432" s="1">
        <v>82</v>
      </c>
      <c r="M5432" s="1">
        <v>10</v>
      </c>
      <c r="N5432" s="1">
        <v>0</v>
      </c>
      <c r="O5432" s="1">
        <v>225397</v>
      </c>
      <c r="P5432" s="1">
        <v>654082</v>
      </c>
      <c r="Q5432" s="1">
        <v>0</v>
      </c>
      <c r="R5432" s="1">
        <v>0</v>
      </c>
    </row>
    <row r="5433" spans="1:18" ht="15.75" customHeight="1" x14ac:dyDescent="0.25">
      <c r="A5433" s="1" t="s">
        <v>10915</v>
      </c>
      <c r="B5433" s="1" t="s">
        <v>10916</v>
      </c>
      <c r="C5433" s="1">
        <v>153582</v>
      </c>
      <c r="D5433" s="1" t="s">
        <v>20</v>
      </c>
      <c r="E5433" s="1">
        <v>746</v>
      </c>
      <c r="F5433" s="1">
        <v>1819079</v>
      </c>
      <c r="G5433" s="1" t="s">
        <v>75</v>
      </c>
      <c r="H5433" s="1" t="s">
        <v>22</v>
      </c>
      <c r="I5433" s="1" t="s">
        <v>23</v>
      </c>
      <c r="J5433" s="1">
        <v>27437.71</v>
      </c>
      <c r="K5433" s="1">
        <v>14.1</v>
      </c>
      <c r="L5433" s="1" t="s">
        <v>24</v>
      </c>
      <c r="M5433" s="1">
        <v>8</v>
      </c>
      <c r="N5433" s="1">
        <v>0</v>
      </c>
      <c r="O5433" s="1">
        <v>1106028</v>
      </c>
      <c r="P5433" s="1">
        <v>2286922</v>
      </c>
      <c r="Q5433" s="1">
        <v>0</v>
      </c>
      <c r="R5433" s="1">
        <v>0</v>
      </c>
    </row>
    <row r="5434" spans="1:18" ht="15.75" customHeight="1" x14ac:dyDescent="0.25">
      <c r="A5434" s="1" t="s">
        <v>10917</v>
      </c>
      <c r="B5434" s="1" t="s">
        <v>10918</v>
      </c>
      <c r="C5434" s="1">
        <v>132088</v>
      </c>
      <c r="D5434" s="1" t="s">
        <v>20</v>
      </c>
      <c r="E5434" s="1">
        <v>687</v>
      </c>
      <c r="F5434" s="1">
        <v>1854970</v>
      </c>
      <c r="G5434" s="1" t="s">
        <v>54</v>
      </c>
      <c r="H5434" s="1" t="s">
        <v>30</v>
      </c>
      <c r="I5434" s="1" t="s">
        <v>23</v>
      </c>
      <c r="J5434" s="1">
        <v>17312.990000000002</v>
      </c>
      <c r="K5434" s="1">
        <v>11.2</v>
      </c>
      <c r="L5434" s="1">
        <v>30</v>
      </c>
      <c r="M5434" s="1">
        <v>10</v>
      </c>
      <c r="N5434" s="1">
        <v>3</v>
      </c>
      <c r="O5434" s="1">
        <v>156560</v>
      </c>
      <c r="P5434" s="1">
        <v>311476</v>
      </c>
      <c r="Q5434" s="1">
        <v>1</v>
      </c>
      <c r="R5434" s="1">
        <v>2</v>
      </c>
    </row>
    <row r="5435" spans="1:18" ht="15.75" customHeight="1" x14ac:dyDescent="0.25">
      <c r="A5435" s="1" t="s">
        <v>10919</v>
      </c>
      <c r="B5435" s="1" t="s">
        <v>10920</v>
      </c>
      <c r="C5435" s="1">
        <v>353936</v>
      </c>
      <c r="D5435" s="1" t="s">
        <v>40</v>
      </c>
      <c r="E5435" s="1">
        <v>634</v>
      </c>
      <c r="F5435" s="1">
        <v>955225</v>
      </c>
      <c r="G5435" s="1" t="s">
        <v>89</v>
      </c>
      <c r="H5435" s="1" t="s">
        <v>22</v>
      </c>
      <c r="I5435" s="1" t="s">
        <v>23</v>
      </c>
      <c r="J5435" s="1">
        <v>23880.720000000001</v>
      </c>
      <c r="K5435" s="1">
        <v>16</v>
      </c>
      <c r="L5435" s="1">
        <v>66</v>
      </c>
      <c r="M5435" s="1">
        <v>16</v>
      </c>
      <c r="N5435" s="1">
        <v>0</v>
      </c>
      <c r="O5435" s="1">
        <v>505799</v>
      </c>
      <c r="P5435" s="1">
        <v>801174</v>
      </c>
      <c r="Q5435" s="1">
        <v>0</v>
      </c>
      <c r="R5435" s="1">
        <v>0</v>
      </c>
    </row>
    <row r="5436" spans="1:18" ht="15.75" customHeight="1" x14ac:dyDescent="0.25">
      <c r="A5436" s="1" t="s">
        <v>10921</v>
      </c>
      <c r="B5436" s="1" t="s">
        <v>10922</v>
      </c>
      <c r="C5436" s="1">
        <v>357456</v>
      </c>
      <c r="D5436" s="1" t="s">
        <v>20</v>
      </c>
      <c r="E5436" s="1">
        <v>748</v>
      </c>
      <c r="F5436" s="1">
        <v>1736505</v>
      </c>
      <c r="G5436" s="1" t="s">
        <v>75</v>
      </c>
      <c r="H5436" s="1" t="s">
        <v>22</v>
      </c>
      <c r="I5436" s="1" t="s">
        <v>23</v>
      </c>
      <c r="J5436" s="1">
        <v>11287.33</v>
      </c>
      <c r="K5436" s="1">
        <v>23.1</v>
      </c>
      <c r="L5436" s="1" t="s">
        <v>24</v>
      </c>
      <c r="M5436" s="1">
        <v>9</v>
      </c>
      <c r="N5436" s="1">
        <v>1</v>
      </c>
      <c r="O5436" s="1">
        <v>571121</v>
      </c>
      <c r="P5436" s="1">
        <v>1593482</v>
      </c>
      <c r="Q5436" s="1">
        <v>0</v>
      </c>
      <c r="R5436" s="1">
        <v>1</v>
      </c>
    </row>
    <row r="5437" spans="1:18" ht="15.75" customHeight="1" x14ac:dyDescent="0.25">
      <c r="A5437" s="1" t="s">
        <v>10923</v>
      </c>
      <c r="B5437" s="1" t="s">
        <v>10924</v>
      </c>
      <c r="C5437" s="1">
        <v>99999999</v>
      </c>
      <c r="D5437" s="1" t="s">
        <v>40</v>
      </c>
      <c r="E5437" s="1">
        <v>743</v>
      </c>
      <c r="F5437" s="1">
        <v>1015531</v>
      </c>
      <c r="G5437" s="1" t="s">
        <v>21</v>
      </c>
      <c r="H5437" s="1" t="s">
        <v>22</v>
      </c>
      <c r="I5437" s="1" t="s">
        <v>23</v>
      </c>
      <c r="J5437" s="1">
        <v>7074.84</v>
      </c>
      <c r="K5437" s="1">
        <v>20.8</v>
      </c>
      <c r="L5437" s="1" t="s">
        <v>24</v>
      </c>
      <c r="M5437" s="1">
        <v>8</v>
      </c>
      <c r="N5437" s="1">
        <v>0</v>
      </c>
      <c r="O5437" s="1">
        <v>294101</v>
      </c>
      <c r="P5437" s="1">
        <v>669064</v>
      </c>
      <c r="Q5437" s="1">
        <v>0</v>
      </c>
      <c r="R5437" s="1">
        <v>0</v>
      </c>
    </row>
    <row r="5438" spans="1:18" ht="15.75" customHeight="1" x14ac:dyDescent="0.25">
      <c r="A5438" s="1" t="s">
        <v>10925</v>
      </c>
      <c r="B5438" s="1" t="s">
        <v>10926</v>
      </c>
      <c r="C5438" s="1">
        <v>175472</v>
      </c>
      <c r="D5438" s="1" t="s">
        <v>20</v>
      </c>
      <c r="E5438" s="1">
        <v>751</v>
      </c>
      <c r="F5438" s="1">
        <v>1307067</v>
      </c>
      <c r="G5438" s="1" t="s">
        <v>21</v>
      </c>
      <c r="H5438" s="1" t="s">
        <v>22</v>
      </c>
      <c r="I5438" s="1" t="s">
        <v>23</v>
      </c>
      <c r="J5438" s="1">
        <v>24834.33</v>
      </c>
      <c r="K5438" s="1">
        <v>16.399999999999999</v>
      </c>
      <c r="L5438" s="1" t="s">
        <v>24</v>
      </c>
      <c r="M5438" s="1">
        <v>17</v>
      </c>
      <c r="N5438" s="1">
        <v>0</v>
      </c>
      <c r="O5438" s="1">
        <v>467438</v>
      </c>
      <c r="P5438" s="1">
        <v>903562</v>
      </c>
      <c r="Q5438" s="1">
        <v>0</v>
      </c>
      <c r="R5438" s="1">
        <v>0</v>
      </c>
    </row>
    <row r="5439" spans="1:18" ht="15.75" customHeight="1" x14ac:dyDescent="0.25">
      <c r="A5439" s="1" t="s">
        <v>10927</v>
      </c>
      <c r="B5439" s="1" t="s">
        <v>10928</v>
      </c>
      <c r="C5439" s="1">
        <v>21472</v>
      </c>
      <c r="D5439" s="1" t="s">
        <v>20</v>
      </c>
      <c r="E5439" s="1">
        <v>683</v>
      </c>
      <c r="F5439" s="1">
        <v>889656</v>
      </c>
      <c r="G5439" s="1" t="s">
        <v>21</v>
      </c>
      <c r="H5439" s="1" t="s">
        <v>30</v>
      </c>
      <c r="I5439" s="1" t="s">
        <v>80</v>
      </c>
      <c r="J5439" s="1">
        <v>17570.63</v>
      </c>
      <c r="K5439" s="1">
        <v>22</v>
      </c>
      <c r="L5439" s="1">
        <v>62</v>
      </c>
      <c r="M5439" s="1">
        <v>13</v>
      </c>
      <c r="N5439" s="1">
        <v>0</v>
      </c>
      <c r="O5439" s="1">
        <v>600666</v>
      </c>
      <c r="P5439" s="1">
        <v>892826</v>
      </c>
      <c r="Q5439" s="1">
        <v>0</v>
      </c>
      <c r="R5439" s="1">
        <v>0</v>
      </c>
    </row>
    <row r="5440" spans="1:18" ht="15.75" customHeight="1" x14ac:dyDescent="0.25">
      <c r="A5440" s="1" t="s">
        <v>10929</v>
      </c>
      <c r="B5440" s="1" t="s">
        <v>10930</v>
      </c>
      <c r="C5440" s="1">
        <v>492338</v>
      </c>
      <c r="D5440" s="1" t="s">
        <v>40</v>
      </c>
      <c r="E5440" s="1">
        <v>708</v>
      </c>
      <c r="F5440" s="1">
        <v>916522</v>
      </c>
      <c r="G5440" s="1" t="s">
        <v>89</v>
      </c>
      <c r="H5440" s="1" t="s">
        <v>30</v>
      </c>
      <c r="I5440" s="1" t="s">
        <v>23</v>
      </c>
      <c r="J5440" s="1">
        <v>8332.83</v>
      </c>
      <c r="K5440" s="1">
        <v>24.3</v>
      </c>
      <c r="L5440" s="1" t="s">
        <v>24</v>
      </c>
      <c r="M5440" s="1">
        <v>7</v>
      </c>
      <c r="N5440" s="1">
        <v>0</v>
      </c>
      <c r="O5440" s="1">
        <v>436145</v>
      </c>
      <c r="P5440" s="1">
        <v>597674</v>
      </c>
      <c r="Q5440" s="1">
        <v>0</v>
      </c>
      <c r="R5440" s="1">
        <v>0</v>
      </c>
    </row>
    <row r="5441" spans="1:18" ht="15.75" customHeight="1" x14ac:dyDescent="0.25">
      <c r="A5441" s="1" t="s">
        <v>10931</v>
      </c>
      <c r="B5441" s="1" t="s">
        <v>10932</v>
      </c>
      <c r="C5441" s="1">
        <v>223850</v>
      </c>
      <c r="D5441" s="1" t="s">
        <v>20</v>
      </c>
      <c r="G5441" s="1" t="s">
        <v>64</v>
      </c>
      <c r="H5441" s="1" t="s">
        <v>30</v>
      </c>
      <c r="I5441" s="1" t="s">
        <v>57</v>
      </c>
      <c r="J5441" s="1">
        <v>16081.41</v>
      </c>
      <c r="K5441" s="1">
        <v>7.1</v>
      </c>
      <c r="L5441" s="1">
        <v>29</v>
      </c>
      <c r="M5441" s="1">
        <v>17</v>
      </c>
      <c r="N5441" s="1">
        <v>0</v>
      </c>
      <c r="O5441" s="1">
        <v>81624</v>
      </c>
      <c r="P5441" s="1">
        <v>1086316</v>
      </c>
      <c r="Q5441" s="1">
        <v>0</v>
      </c>
      <c r="R5441" s="1">
        <v>0</v>
      </c>
    </row>
    <row r="5442" spans="1:18" ht="15.75" customHeight="1" x14ac:dyDescent="0.25">
      <c r="A5442" s="1" t="s">
        <v>10933</v>
      </c>
      <c r="B5442" s="2" t="s">
        <v>10934</v>
      </c>
      <c r="C5442" s="1">
        <v>608476</v>
      </c>
      <c r="D5442" s="1" t="s">
        <v>20</v>
      </c>
      <c r="E5442" s="1">
        <v>746</v>
      </c>
      <c r="F5442" s="1">
        <v>2777686</v>
      </c>
      <c r="G5442" s="1" t="s">
        <v>29</v>
      </c>
      <c r="H5442" s="1" t="s">
        <v>22</v>
      </c>
      <c r="I5442" s="1" t="s">
        <v>23</v>
      </c>
      <c r="J5442" s="1">
        <v>38887.68</v>
      </c>
      <c r="K5442" s="1">
        <v>43.4</v>
      </c>
      <c r="L5442" s="1">
        <v>48</v>
      </c>
      <c r="M5442" s="1">
        <v>9</v>
      </c>
      <c r="N5442" s="1">
        <v>0</v>
      </c>
      <c r="O5442" s="1">
        <v>659205</v>
      </c>
      <c r="P5442" s="1">
        <v>5782590</v>
      </c>
      <c r="Q5442" s="1">
        <v>0</v>
      </c>
      <c r="R5442" s="1">
        <v>0</v>
      </c>
    </row>
    <row r="5443" spans="1:18" ht="15.75" customHeight="1" x14ac:dyDescent="0.25">
      <c r="A5443" s="1" t="s">
        <v>10935</v>
      </c>
      <c r="B5443" s="1" t="s">
        <v>10936</v>
      </c>
      <c r="C5443" s="1">
        <v>591734</v>
      </c>
      <c r="D5443" s="1" t="s">
        <v>40</v>
      </c>
      <c r="E5443" s="1">
        <v>698</v>
      </c>
      <c r="F5443" s="1">
        <v>1162572</v>
      </c>
      <c r="G5443" s="1" t="s">
        <v>29</v>
      </c>
      <c r="H5443" s="1" t="s">
        <v>22</v>
      </c>
      <c r="I5443" s="1" t="s">
        <v>23</v>
      </c>
      <c r="J5443" s="1">
        <v>21798.32</v>
      </c>
      <c r="K5443" s="1">
        <v>15.4</v>
      </c>
      <c r="L5443" s="1" t="s">
        <v>24</v>
      </c>
      <c r="M5443" s="1">
        <v>11</v>
      </c>
      <c r="N5443" s="1">
        <v>0</v>
      </c>
      <c r="O5443" s="1">
        <v>456152</v>
      </c>
      <c r="P5443" s="1">
        <v>868714</v>
      </c>
      <c r="Q5443" s="1">
        <v>0</v>
      </c>
      <c r="R5443" s="1">
        <v>0</v>
      </c>
    </row>
    <row r="5444" spans="1:18" ht="15.75" customHeight="1" x14ac:dyDescent="0.25">
      <c r="A5444" s="1" t="s">
        <v>10937</v>
      </c>
      <c r="B5444" s="1" t="s">
        <v>10938</v>
      </c>
      <c r="C5444" s="1">
        <v>302522</v>
      </c>
      <c r="D5444" s="1" t="s">
        <v>20</v>
      </c>
      <c r="E5444" s="1">
        <v>743</v>
      </c>
      <c r="F5444" s="1">
        <v>2071456</v>
      </c>
      <c r="G5444" s="1" t="s">
        <v>37</v>
      </c>
      <c r="H5444" s="1" t="s">
        <v>30</v>
      </c>
      <c r="I5444" s="1" t="s">
        <v>23</v>
      </c>
      <c r="J5444" s="1">
        <v>25547.97</v>
      </c>
      <c r="K5444" s="1">
        <v>9.4</v>
      </c>
      <c r="L5444" s="1" t="s">
        <v>24</v>
      </c>
      <c r="M5444" s="1">
        <v>10</v>
      </c>
      <c r="N5444" s="1">
        <v>1</v>
      </c>
      <c r="O5444" s="1">
        <v>726047</v>
      </c>
      <c r="P5444" s="1">
        <v>1232704</v>
      </c>
      <c r="Q5444" s="1">
        <v>0</v>
      </c>
      <c r="R5444" s="1">
        <v>1</v>
      </c>
    </row>
    <row r="5445" spans="1:18" ht="15.75" customHeight="1" x14ac:dyDescent="0.25">
      <c r="A5445" s="1" t="s">
        <v>10939</v>
      </c>
      <c r="B5445" s="1" t="s">
        <v>10940</v>
      </c>
      <c r="C5445" s="1">
        <v>436524</v>
      </c>
      <c r="D5445" s="1" t="s">
        <v>20</v>
      </c>
      <c r="G5445" s="1" t="s">
        <v>47</v>
      </c>
      <c r="H5445" s="1" t="s">
        <v>22</v>
      </c>
      <c r="I5445" s="1" t="s">
        <v>23</v>
      </c>
      <c r="J5445" s="1">
        <v>14844.32</v>
      </c>
      <c r="K5445" s="1">
        <v>20.2</v>
      </c>
      <c r="L5445" s="1">
        <v>30</v>
      </c>
      <c r="M5445" s="1">
        <v>10</v>
      </c>
      <c r="N5445" s="1">
        <v>1</v>
      </c>
      <c r="O5445" s="1">
        <v>161614</v>
      </c>
      <c r="P5445" s="1">
        <v>393162</v>
      </c>
      <c r="Q5445" s="1">
        <v>0</v>
      </c>
      <c r="R5445" s="1">
        <v>0</v>
      </c>
    </row>
    <row r="5446" spans="1:18" ht="15.75" customHeight="1" x14ac:dyDescent="0.25">
      <c r="A5446" s="1" t="s">
        <v>10941</v>
      </c>
      <c r="B5446" s="1" t="s">
        <v>10942</v>
      </c>
      <c r="C5446" s="1">
        <v>270270</v>
      </c>
      <c r="D5446" s="1" t="s">
        <v>20</v>
      </c>
      <c r="E5446" s="1">
        <v>675</v>
      </c>
      <c r="F5446" s="1">
        <v>619856</v>
      </c>
      <c r="G5446" s="1" t="s">
        <v>21</v>
      </c>
      <c r="H5446" s="1" t="s">
        <v>22</v>
      </c>
      <c r="I5446" s="1" t="s">
        <v>57</v>
      </c>
      <c r="J5446" s="1">
        <v>19938.599999999999</v>
      </c>
      <c r="K5446" s="1">
        <v>17.5</v>
      </c>
      <c r="L5446" s="1">
        <v>6</v>
      </c>
      <c r="M5446" s="1">
        <v>5</v>
      </c>
      <c r="N5446" s="1">
        <v>0</v>
      </c>
      <c r="O5446" s="1">
        <v>132107</v>
      </c>
      <c r="P5446" s="1">
        <v>311542</v>
      </c>
      <c r="Q5446" s="1">
        <v>0</v>
      </c>
      <c r="R5446" s="1">
        <v>0</v>
      </c>
    </row>
    <row r="5447" spans="1:18" ht="15.75" customHeight="1" x14ac:dyDescent="0.25">
      <c r="A5447" s="1" t="s">
        <v>10943</v>
      </c>
      <c r="B5447" s="1" t="s">
        <v>10944</v>
      </c>
      <c r="C5447" s="1">
        <v>309628</v>
      </c>
      <c r="D5447" s="1" t="s">
        <v>20</v>
      </c>
      <c r="E5447" s="1">
        <v>745</v>
      </c>
      <c r="F5447" s="1">
        <v>2578604</v>
      </c>
      <c r="G5447" s="1" t="s">
        <v>43</v>
      </c>
      <c r="H5447" s="1" t="s">
        <v>22</v>
      </c>
      <c r="I5447" s="1" t="s">
        <v>23</v>
      </c>
      <c r="J5447" s="1">
        <v>44695.6</v>
      </c>
      <c r="K5447" s="1">
        <v>25.9</v>
      </c>
      <c r="L5447" s="1" t="s">
        <v>24</v>
      </c>
      <c r="M5447" s="1">
        <v>21</v>
      </c>
      <c r="N5447" s="1">
        <v>0</v>
      </c>
      <c r="O5447" s="1">
        <v>405802</v>
      </c>
      <c r="P5447" s="1">
        <v>770286</v>
      </c>
      <c r="Q5447" s="1">
        <v>0</v>
      </c>
      <c r="R5447" s="1">
        <v>0</v>
      </c>
    </row>
    <row r="5448" spans="1:18" ht="15.75" customHeight="1" x14ac:dyDescent="0.25">
      <c r="A5448" s="1" t="s">
        <v>10945</v>
      </c>
      <c r="B5448" s="1" t="s">
        <v>10946</v>
      </c>
      <c r="C5448" s="1">
        <v>436040</v>
      </c>
      <c r="D5448" s="1" t="s">
        <v>20</v>
      </c>
      <c r="G5448" s="1" t="s">
        <v>67</v>
      </c>
      <c r="H5448" s="1" t="s">
        <v>22</v>
      </c>
      <c r="I5448" s="1" t="s">
        <v>23</v>
      </c>
      <c r="J5448" s="1">
        <v>12513.4</v>
      </c>
      <c r="K5448" s="1">
        <v>22.1</v>
      </c>
      <c r="L5448" s="1" t="s">
        <v>24</v>
      </c>
      <c r="M5448" s="1">
        <v>10</v>
      </c>
      <c r="N5448" s="1">
        <v>0</v>
      </c>
      <c r="O5448" s="1">
        <v>358454</v>
      </c>
      <c r="P5448" s="1">
        <v>562386</v>
      </c>
      <c r="Q5448" s="1">
        <v>0</v>
      </c>
      <c r="R5448" s="1">
        <v>0</v>
      </c>
    </row>
    <row r="5449" spans="1:18" ht="15.75" customHeight="1" x14ac:dyDescent="0.25">
      <c r="A5449" s="1" t="s">
        <v>10947</v>
      </c>
      <c r="B5449" s="1" t="s">
        <v>10948</v>
      </c>
      <c r="C5449" s="1">
        <v>193402</v>
      </c>
      <c r="D5449" s="1" t="s">
        <v>20</v>
      </c>
      <c r="E5449" s="1">
        <v>751</v>
      </c>
      <c r="F5449" s="1">
        <v>1262018</v>
      </c>
      <c r="G5449" s="1" t="s">
        <v>64</v>
      </c>
      <c r="H5449" s="1" t="s">
        <v>30</v>
      </c>
      <c r="I5449" s="1" t="s">
        <v>23</v>
      </c>
      <c r="J5449" s="1">
        <v>14828.74</v>
      </c>
      <c r="K5449" s="1">
        <v>12</v>
      </c>
      <c r="L5449" s="1" t="s">
        <v>24</v>
      </c>
      <c r="M5449" s="1">
        <v>6</v>
      </c>
      <c r="N5449" s="1">
        <v>0</v>
      </c>
      <c r="O5449" s="1">
        <v>200640</v>
      </c>
      <c r="P5449" s="1">
        <v>660000</v>
      </c>
      <c r="Q5449" s="1">
        <v>0</v>
      </c>
      <c r="R5449" s="1">
        <v>0</v>
      </c>
    </row>
    <row r="5450" spans="1:18" ht="15.75" customHeight="1" x14ac:dyDescent="0.25">
      <c r="A5450" s="1" t="s">
        <v>10949</v>
      </c>
      <c r="B5450" s="1" t="s">
        <v>10950</v>
      </c>
      <c r="C5450" s="1">
        <v>517550</v>
      </c>
      <c r="D5450" s="1" t="s">
        <v>20</v>
      </c>
      <c r="E5450" s="1">
        <v>718</v>
      </c>
      <c r="F5450" s="1">
        <v>1284229</v>
      </c>
      <c r="G5450" s="1" t="s">
        <v>21</v>
      </c>
      <c r="H5450" s="1" t="s">
        <v>22</v>
      </c>
      <c r="I5450" s="1" t="s">
        <v>23</v>
      </c>
      <c r="J5450" s="1">
        <v>23115.97</v>
      </c>
      <c r="K5450" s="1">
        <v>22</v>
      </c>
      <c r="L5450" s="1" t="s">
        <v>24</v>
      </c>
      <c r="M5450" s="1">
        <v>21</v>
      </c>
      <c r="N5450" s="1">
        <v>1</v>
      </c>
      <c r="O5450" s="1">
        <v>339416</v>
      </c>
      <c r="P5450" s="1">
        <v>795586</v>
      </c>
      <c r="Q5450" s="1">
        <v>1</v>
      </c>
      <c r="R5450" s="1">
        <v>0</v>
      </c>
    </row>
    <row r="5451" spans="1:18" ht="15.75" customHeight="1" x14ac:dyDescent="0.25">
      <c r="A5451" s="1" t="s">
        <v>10951</v>
      </c>
      <c r="B5451" s="1" t="s">
        <v>10952</v>
      </c>
      <c r="C5451" s="1">
        <v>259512</v>
      </c>
      <c r="D5451" s="1" t="s">
        <v>20</v>
      </c>
      <c r="E5451" s="1">
        <v>705</v>
      </c>
      <c r="F5451" s="1">
        <v>747080</v>
      </c>
      <c r="G5451" s="1" t="s">
        <v>119</v>
      </c>
      <c r="H5451" s="1" t="s">
        <v>30</v>
      </c>
      <c r="I5451" s="1" t="s">
        <v>23</v>
      </c>
      <c r="J5451" s="1">
        <v>13073.9</v>
      </c>
      <c r="K5451" s="1">
        <v>21.4</v>
      </c>
      <c r="L5451" s="1">
        <v>9</v>
      </c>
      <c r="M5451" s="1">
        <v>13</v>
      </c>
      <c r="N5451" s="1">
        <v>0</v>
      </c>
      <c r="O5451" s="1">
        <v>250439</v>
      </c>
      <c r="P5451" s="1">
        <v>352352</v>
      </c>
      <c r="Q5451" s="1">
        <v>0</v>
      </c>
      <c r="R5451" s="1">
        <v>0</v>
      </c>
    </row>
    <row r="5452" spans="1:18" ht="15.75" customHeight="1" x14ac:dyDescent="0.25">
      <c r="A5452" s="1" t="s">
        <v>10953</v>
      </c>
      <c r="B5452" s="1" t="s">
        <v>10954</v>
      </c>
      <c r="C5452" s="1">
        <v>221892</v>
      </c>
      <c r="D5452" s="1" t="s">
        <v>20</v>
      </c>
      <c r="E5452" s="1">
        <v>748</v>
      </c>
      <c r="F5452" s="1">
        <v>718637</v>
      </c>
      <c r="G5452" s="1" t="s">
        <v>21</v>
      </c>
      <c r="H5452" s="1" t="s">
        <v>22</v>
      </c>
      <c r="I5452" s="1" t="s">
        <v>23</v>
      </c>
      <c r="J5452" s="1">
        <v>10959.2</v>
      </c>
      <c r="K5452" s="1">
        <v>25</v>
      </c>
      <c r="L5452" s="1" t="s">
        <v>24</v>
      </c>
      <c r="M5452" s="1">
        <v>9</v>
      </c>
      <c r="N5452" s="1">
        <v>1</v>
      </c>
      <c r="O5452" s="1">
        <v>180101</v>
      </c>
      <c r="P5452" s="1">
        <v>607970</v>
      </c>
      <c r="Q5452" s="1">
        <v>1</v>
      </c>
      <c r="R5452" s="1">
        <v>0</v>
      </c>
    </row>
    <row r="5453" spans="1:18" ht="15.75" customHeight="1" x14ac:dyDescent="0.25">
      <c r="A5453" s="1" t="s">
        <v>10955</v>
      </c>
      <c r="B5453" s="1" t="s">
        <v>10956</v>
      </c>
      <c r="C5453" s="1">
        <v>332684</v>
      </c>
      <c r="D5453" s="1" t="s">
        <v>40</v>
      </c>
      <c r="E5453" s="1">
        <v>684</v>
      </c>
      <c r="F5453" s="1">
        <v>1695123</v>
      </c>
      <c r="G5453" s="1" t="s">
        <v>21</v>
      </c>
      <c r="H5453" s="1" t="s">
        <v>22</v>
      </c>
      <c r="I5453" s="1" t="s">
        <v>23</v>
      </c>
      <c r="J5453" s="1">
        <v>23025.53</v>
      </c>
      <c r="K5453" s="1">
        <v>33.9</v>
      </c>
      <c r="L5453" s="1">
        <v>20</v>
      </c>
      <c r="M5453" s="1">
        <v>19</v>
      </c>
      <c r="N5453" s="1">
        <v>0</v>
      </c>
      <c r="O5453" s="1">
        <v>554648</v>
      </c>
      <c r="P5453" s="1">
        <v>704946</v>
      </c>
      <c r="Q5453" s="1">
        <v>0</v>
      </c>
      <c r="R5453" s="1">
        <v>0</v>
      </c>
    </row>
    <row r="5454" spans="1:18" ht="15.75" customHeight="1" x14ac:dyDescent="0.25">
      <c r="A5454" s="1" t="s">
        <v>10957</v>
      </c>
      <c r="B5454" s="1" t="s">
        <v>10958</v>
      </c>
      <c r="C5454" s="1">
        <v>125796</v>
      </c>
      <c r="D5454" s="1" t="s">
        <v>20</v>
      </c>
      <c r="E5454" s="1">
        <v>742</v>
      </c>
      <c r="F5454" s="1">
        <v>455449</v>
      </c>
      <c r="G5454" s="1" t="s">
        <v>47</v>
      </c>
      <c r="H5454" s="1" t="s">
        <v>30</v>
      </c>
      <c r="I5454" s="1" t="s">
        <v>23</v>
      </c>
      <c r="J5454" s="1">
        <v>3302.01</v>
      </c>
      <c r="K5454" s="1">
        <v>11.2</v>
      </c>
      <c r="L5454" s="1" t="s">
        <v>24</v>
      </c>
      <c r="M5454" s="1">
        <v>6</v>
      </c>
      <c r="N5454" s="1">
        <v>0</v>
      </c>
      <c r="O5454" s="1">
        <v>140163</v>
      </c>
      <c r="P5454" s="1">
        <v>312114</v>
      </c>
      <c r="Q5454" s="1">
        <v>0</v>
      </c>
      <c r="R5454" s="1">
        <v>0</v>
      </c>
    </row>
    <row r="5455" spans="1:18" ht="15.75" customHeight="1" x14ac:dyDescent="0.25">
      <c r="A5455" s="1" t="s">
        <v>10959</v>
      </c>
      <c r="B5455" s="1" t="s">
        <v>10960</v>
      </c>
      <c r="C5455" s="1">
        <v>270512</v>
      </c>
      <c r="D5455" s="1" t="s">
        <v>20</v>
      </c>
      <c r="E5455" s="1">
        <v>731</v>
      </c>
      <c r="F5455" s="1">
        <v>1273285</v>
      </c>
      <c r="G5455" s="1" t="s">
        <v>37</v>
      </c>
      <c r="H5455" s="1" t="s">
        <v>30</v>
      </c>
      <c r="I5455" s="1" t="s">
        <v>23</v>
      </c>
      <c r="J5455" s="1">
        <v>18791.759999999998</v>
      </c>
      <c r="K5455" s="1">
        <v>21.5</v>
      </c>
      <c r="L5455" s="1" t="s">
        <v>24</v>
      </c>
      <c r="M5455" s="1">
        <v>8</v>
      </c>
      <c r="N5455" s="1">
        <v>0</v>
      </c>
      <c r="O5455" s="1">
        <v>253897</v>
      </c>
      <c r="P5455" s="1">
        <v>360712</v>
      </c>
      <c r="Q5455" s="1">
        <v>0</v>
      </c>
      <c r="R5455" s="1">
        <v>0</v>
      </c>
    </row>
    <row r="5456" spans="1:18" ht="15.75" customHeight="1" x14ac:dyDescent="0.25">
      <c r="A5456" s="1" t="s">
        <v>10961</v>
      </c>
      <c r="B5456" s="1" t="s">
        <v>10962</v>
      </c>
      <c r="C5456" s="1">
        <v>538186</v>
      </c>
      <c r="D5456" s="1" t="s">
        <v>20</v>
      </c>
      <c r="G5456" s="1" t="s">
        <v>67</v>
      </c>
      <c r="H5456" s="1" t="s">
        <v>44</v>
      </c>
      <c r="I5456" s="1" t="s">
        <v>23</v>
      </c>
      <c r="J5456" s="1">
        <v>17147.689999999999</v>
      </c>
      <c r="K5456" s="1">
        <v>20.5</v>
      </c>
      <c r="L5456" s="1" t="s">
        <v>24</v>
      </c>
      <c r="M5456" s="1">
        <v>15</v>
      </c>
      <c r="N5456" s="1">
        <v>0</v>
      </c>
      <c r="O5456" s="1">
        <v>669845</v>
      </c>
      <c r="P5456" s="1">
        <v>964678</v>
      </c>
      <c r="Q5456" s="1">
        <v>0</v>
      </c>
      <c r="R5456" s="1">
        <v>0</v>
      </c>
    </row>
    <row r="5457" spans="1:18" ht="15.75" customHeight="1" x14ac:dyDescent="0.25">
      <c r="A5457" s="1" t="s">
        <v>10963</v>
      </c>
      <c r="B5457" s="1" t="s">
        <v>10964</v>
      </c>
      <c r="C5457" s="1">
        <v>215556</v>
      </c>
      <c r="D5457" s="1" t="s">
        <v>20</v>
      </c>
      <c r="E5457" s="1">
        <v>731</v>
      </c>
      <c r="F5457" s="1">
        <v>930810</v>
      </c>
      <c r="G5457" s="1" t="s">
        <v>89</v>
      </c>
      <c r="H5457" s="1" t="s">
        <v>22</v>
      </c>
      <c r="I5457" s="1" t="s">
        <v>23</v>
      </c>
      <c r="J5457" s="1">
        <v>5980.44</v>
      </c>
      <c r="K5457" s="1">
        <v>21.4</v>
      </c>
      <c r="L5457" s="1">
        <v>60</v>
      </c>
      <c r="M5457" s="1">
        <v>10</v>
      </c>
      <c r="N5457" s="1">
        <v>1</v>
      </c>
      <c r="O5457" s="1">
        <v>143336</v>
      </c>
      <c r="P5457" s="1">
        <v>325446</v>
      </c>
      <c r="Q5457" s="1">
        <v>1</v>
      </c>
      <c r="R5457" s="1">
        <v>0</v>
      </c>
    </row>
    <row r="5458" spans="1:18" ht="15.75" customHeight="1" x14ac:dyDescent="0.25">
      <c r="A5458" s="1" t="s">
        <v>10965</v>
      </c>
      <c r="B5458" s="1" t="s">
        <v>10966</v>
      </c>
      <c r="C5458" s="1">
        <v>555786</v>
      </c>
      <c r="D5458" s="1" t="s">
        <v>40</v>
      </c>
      <c r="E5458" s="1">
        <v>599</v>
      </c>
      <c r="F5458" s="1">
        <v>1382364</v>
      </c>
      <c r="G5458" s="1" t="s">
        <v>21</v>
      </c>
      <c r="H5458" s="1" t="s">
        <v>22</v>
      </c>
      <c r="I5458" s="1" t="s">
        <v>70</v>
      </c>
      <c r="J5458" s="1">
        <v>22025.75</v>
      </c>
      <c r="K5458" s="1">
        <v>18.5</v>
      </c>
      <c r="L5458" s="1" t="s">
        <v>24</v>
      </c>
      <c r="M5458" s="1">
        <v>17</v>
      </c>
      <c r="N5458" s="1">
        <v>0</v>
      </c>
      <c r="O5458" s="1">
        <v>244929</v>
      </c>
      <c r="P5458" s="1">
        <v>551760</v>
      </c>
      <c r="Q5458" s="1">
        <v>0</v>
      </c>
      <c r="R5458" s="1">
        <v>0</v>
      </c>
    </row>
    <row r="5459" spans="1:18" ht="15.75" customHeight="1" x14ac:dyDescent="0.25">
      <c r="A5459" s="1" t="s">
        <v>10967</v>
      </c>
      <c r="B5459" s="1" t="s">
        <v>10968</v>
      </c>
      <c r="C5459" s="1">
        <v>392920</v>
      </c>
      <c r="D5459" s="1" t="s">
        <v>20</v>
      </c>
      <c r="E5459" s="1">
        <v>744</v>
      </c>
      <c r="F5459" s="1">
        <v>945383</v>
      </c>
      <c r="G5459" s="1" t="s">
        <v>67</v>
      </c>
      <c r="H5459" s="1" t="s">
        <v>30</v>
      </c>
      <c r="I5459" s="1" t="s">
        <v>23</v>
      </c>
      <c r="J5459" s="1">
        <v>7807.29</v>
      </c>
      <c r="K5459" s="1">
        <v>12.8</v>
      </c>
      <c r="L5459" s="1">
        <v>67</v>
      </c>
      <c r="M5459" s="1">
        <v>11</v>
      </c>
      <c r="N5459" s="1">
        <v>3</v>
      </c>
      <c r="O5459" s="1">
        <v>58615</v>
      </c>
      <c r="P5459" s="1">
        <v>152834</v>
      </c>
      <c r="Q5459" s="1">
        <v>3</v>
      </c>
      <c r="R5459" s="1">
        <v>0</v>
      </c>
    </row>
    <row r="5460" spans="1:18" ht="15.75" customHeight="1" x14ac:dyDescent="0.25">
      <c r="A5460" s="1" t="s">
        <v>10969</v>
      </c>
      <c r="B5460" s="1" t="s">
        <v>10970</v>
      </c>
      <c r="C5460" s="1">
        <v>177298</v>
      </c>
      <c r="D5460" s="1" t="s">
        <v>20</v>
      </c>
      <c r="E5460" s="1">
        <v>724</v>
      </c>
      <c r="F5460" s="1">
        <v>574218</v>
      </c>
      <c r="G5460" s="1" t="s">
        <v>75</v>
      </c>
      <c r="H5460" s="1" t="s">
        <v>30</v>
      </c>
      <c r="I5460" s="1" t="s">
        <v>23</v>
      </c>
      <c r="J5460" s="1">
        <v>5407.21</v>
      </c>
      <c r="K5460" s="1">
        <v>21.9</v>
      </c>
      <c r="L5460" s="1" t="s">
        <v>24</v>
      </c>
      <c r="M5460" s="1">
        <v>15</v>
      </c>
      <c r="N5460" s="1">
        <v>0</v>
      </c>
      <c r="O5460" s="1">
        <v>181982</v>
      </c>
      <c r="P5460" s="1">
        <v>392414</v>
      </c>
      <c r="Q5460" s="1">
        <v>0</v>
      </c>
      <c r="R5460" s="1">
        <v>0</v>
      </c>
    </row>
    <row r="5461" spans="1:18" ht="15.75" customHeight="1" x14ac:dyDescent="0.25">
      <c r="A5461" s="1" t="s">
        <v>10971</v>
      </c>
      <c r="B5461" s="1" t="s">
        <v>10972</v>
      </c>
      <c r="C5461" s="1">
        <v>542586</v>
      </c>
      <c r="D5461" s="1" t="s">
        <v>40</v>
      </c>
      <c r="E5461" s="1">
        <v>722</v>
      </c>
      <c r="F5461" s="1">
        <v>1218337</v>
      </c>
      <c r="G5461" s="1" t="s">
        <v>21</v>
      </c>
      <c r="H5461" s="1" t="s">
        <v>22</v>
      </c>
      <c r="I5461" s="1" t="s">
        <v>23</v>
      </c>
      <c r="J5461" s="1">
        <v>30153.57</v>
      </c>
      <c r="K5461" s="1">
        <v>18.5</v>
      </c>
      <c r="L5461" s="1" t="s">
        <v>24</v>
      </c>
      <c r="M5461" s="1">
        <v>19</v>
      </c>
      <c r="N5461" s="1">
        <v>0</v>
      </c>
      <c r="O5461" s="1">
        <v>546307</v>
      </c>
      <c r="P5461" s="1">
        <v>1084996</v>
      </c>
      <c r="Q5461" s="1">
        <v>0</v>
      </c>
      <c r="R5461" s="1">
        <v>0</v>
      </c>
    </row>
    <row r="5462" spans="1:18" ht="15.75" customHeight="1" x14ac:dyDescent="0.25">
      <c r="A5462" s="1" t="s">
        <v>10973</v>
      </c>
      <c r="B5462" s="1" t="s">
        <v>10974</v>
      </c>
      <c r="C5462" s="1">
        <v>262570</v>
      </c>
      <c r="D5462" s="1" t="s">
        <v>20</v>
      </c>
      <c r="G5462" s="1" t="s">
        <v>47</v>
      </c>
      <c r="H5462" s="1" t="s">
        <v>30</v>
      </c>
      <c r="I5462" s="1" t="s">
        <v>23</v>
      </c>
      <c r="J5462" s="1">
        <v>13503.68</v>
      </c>
      <c r="K5462" s="1">
        <v>18.600000000000001</v>
      </c>
      <c r="L5462" s="1" t="s">
        <v>24</v>
      </c>
      <c r="M5462" s="1">
        <v>8</v>
      </c>
      <c r="N5462" s="1">
        <v>0</v>
      </c>
      <c r="O5462" s="1">
        <v>224295</v>
      </c>
      <c r="P5462" s="1">
        <v>288882</v>
      </c>
      <c r="Q5462" s="1">
        <v>0</v>
      </c>
      <c r="R5462" s="1">
        <v>0</v>
      </c>
    </row>
    <row r="5463" spans="1:18" ht="15.75" customHeight="1" x14ac:dyDescent="0.25">
      <c r="A5463" s="1" t="s">
        <v>10975</v>
      </c>
      <c r="B5463" s="1" t="s">
        <v>10976</v>
      </c>
      <c r="C5463" s="1">
        <v>297660</v>
      </c>
      <c r="D5463" s="1" t="s">
        <v>40</v>
      </c>
      <c r="E5463" s="1">
        <v>676</v>
      </c>
      <c r="F5463" s="1">
        <v>877097</v>
      </c>
      <c r="G5463" s="1" t="s">
        <v>54</v>
      </c>
      <c r="H5463" s="1" t="s">
        <v>30</v>
      </c>
      <c r="I5463" s="1" t="s">
        <v>23</v>
      </c>
      <c r="J5463" s="1">
        <v>17396.02</v>
      </c>
      <c r="K5463" s="1">
        <v>13.5</v>
      </c>
      <c r="L5463" s="1" t="s">
        <v>24</v>
      </c>
      <c r="M5463" s="1">
        <v>7</v>
      </c>
      <c r="N5463" s="1">
        <v>3</v>
      </c>
      <c r="O5463" s="1">
        <v>88179</v>
      </c>
      <c r="P5463" s="1">
        <v>183634</v>
      </c>
      <c r="Q5463" s="1">
        <v>3</v>
      </c>
      <c r="R5463" s="1">
        <v>0</v>
      </c>
    </row>
    <row r="5464" spans="1:18" ht="15.75" customHeight="1" x14ac:dyDescent="0.25">
      <c r="A5464" s="1" t="s">
        <v>10977</v>
      </c>
      <c r="B5464" s="1" t="s">
        <v>10978</v>
      </c>
      <c r="C5464" s="1">
        <v>218526</v>
      </c>
      <c r="D5464" s="1" t="s">
        <v>20</v>
      </c>
      <c r="E5464" s="1">
        <v>741</v>
      </c>
      <c r="F5464" s="1">
        <v>1038008</v>
      </c>
      <c r="G5464" s="1" t="s">
        <v>116</v>
      </c>
      <c r="H5464" s="1" t="s">
        <v>30</v>
      </c>
      <c r="I5464" s="1" t="s">
        <v>23</v>
      </c>
      <c r="J5464" s="1">
        <v>15656.38</v>
      </c>
      <c r="K5464" s="1">
        <v>14.7</v>
      </c>
      <c r="L5464" s="1" t="s">
        <v>24</v>
      </c>
      <c r="M5464" s="1">
        <v>7</v>
      </c>
      <c r="N5464" s="1">
        <v>0</v>
      </c>
      <c r="O5464" s="1">
        <v>142633</v>
      </c>
      <c r="P5464" s="1">
        <v>305844</v>
      </c>
      <c r="Q5464" s="1">
        <v>0</v>
      </c>
      <c r="R5464" s="1">
        <v>0</v>
      </c>
    </row>
    <row r="5465" spans="1:18" ht="15.75" customHeight="1" x14ac:dyDescent="0.25">
      <c r="A5465" s="1" t="s">
        <v>10979</v>
      </c>
      <c r="B5465" s="1" t="s">
        <v>10980</v>
      </c>
      <c r="C5465" s="1">
        <v>176000</v>
      </c>
      <c r="D5465" s="1" t="s">
        <v>20</v>
      </c>
      <c r="E5465" s="1">
        <v>707</v>
      </c>
      <c r="F5465" s="1">
        <v>475000</v>
      </c>
      <c r="G5465" s="1" t="s">
        <v>37</v>
      </c>
      <c r="H5465" s="1" t="s">
        <v>30</v>
      </c>
      <c r="I5465" s="1" t="s">
        <v>23</v>
      </c>
      <c r="J5465" s="1">
        <v>5027.0200000000004</v>
      </c>
      <c r="K5465" s="1">
        <v>8.5</v>
      </c>
      <c r="L5465" s="1" t="s">
        <v>24</v>
      </c>
      <c r="M5465" s="1">
        <v>6</v>
      </c>
      <c r="N5465" s="1">
        <v>0</v>
      </c>
      <c r="O5465" s="1">
        <v>137560</v>
      </c>
      <c r="P5465" s="1">
        <v>206866</v>
      </c>
      <c r="Q5465" s="1">
        <v>0</v>
      </c>
      <c r="R5465" s="1">
        <v>0</v>
      </c>
    </row>
    <row r="5466" spans="1:18" ht="15.75" customHeight="1" x14ac:dyDescent="0.25">
      <c r="A5466" s="2" t="s">
        <v>10981</v>
      </c>
      <c r="B5466" s="1" t="s">
        <v>10982</v>
      </c>
      <c r="C5466" s="1">
        <v>99999999</v>
      </c>
      <c r="D5466" s="1" t="s">
        <v>20</v>
      </c>
      <c r="E5466" s="1">
        <v>745</v>
      </c>
      <c r="F5466" s="1">
        <v>1919228</v>
      </c>
      <c r="G5466" s="1" t="s">
        <v>64</v>
      </c>
      <c r="H5466" s="1" t="s">
        <v>44</v>
      </c>
      <c r="I5466" s="1" t="s">
        <v>23</v>
      </c>
      <c r="J5466" s="1">
        <v>30068.07</v>
      </c>
      <c r="K5466" s="1">
        <v>19</v>
      </c>
      <c r="L5466" s="1" t="s">
        <v>24</v>
      </c>
      <c r="M5466" s="1">
        <v>8</v>
      </c>
      <c r="N5466" s="1">
        <v>0</v>
      </c>
      <c r="O5466" s="1">
        <v>801819</v>
      </c>
      <c r="P5466" s="1">
        <v>1524468</v>
      </c>
      <c r="Q5466" s="1">
        <v>0</v>
      </c>
      <c r="R5466" s="1">
        <v>0</v>
      </c>
    </row>
    <row r="5467" spans="1:18" ht="15.75" customHeight="1" x14ac:dyDescent="0.25">
      <c r="A5467" s="1" t="s">
        <v>10983</v>
      </c>
      <c r="B5467" s="1" t="s">
        <v>10984</v>
      </c>
      <c r="C5467" s="1">
        <v>110594</v>
      </c>
      <c r="D5467" s="1" t="s">
        <v>20</v>
      </c>
      <c r="E5467" s="1">
        <v>746</v>
      </c>
      <c r="F5467" s="1">
        <v>859541</v>
      </c>
      <c r="G5467" s="1" t="s">
        <v>29</v>
      </c>
      <c r="H5467" s="1" t="s">
        <v>30</v>
      </c>
      <c r="I5467" s="1" t="s">
        <v>23</v>
      </c>
      <c r="J5467" s="1">
        <v>14898.47</v>
      </c>
      <c r="K5467" s="1">
        <v>16.5</v>
      </c>
      <c r="L5467" s="1" t="s">
        <v>24</v>
      </c>
      <c r="M5467" s="1">
        <v>8</v>
      </c>
      <c r="N5467" s="1">
        <v>0</v>
      </c>
      <c r="O5467" s="1">
        <v>93594</v>
      </c>
      <c r="P5467" s="1">
        <v>179124</v>
      </c>
      <c r="Q5467" s="1">
        <v>0</v>
      </c>
      <c r="R5467" s="1">
        <v>0</v>
      </c>
    </row>
    <row r="5468" spans="1:18" ht="15.75" customHeight="1" x14ac:dyDescent="0.25">
      <c r="A5468" s="1" t="s">
        <v>10985</v>
      </c>
      <c r="B5468" s="2" t="s">
        <v>10986</v>
      </c>
      <c r="C5468" s="1">
        <v>629926</v>
      </c>
      <c r="D5468" s="1" t="s">
        <v>20</v>
      </c>
      <c r="E5468" s="1">
        <v>728</v>
      </c>
      <c r="F5468" s="1">
        <v>3108704</v>
      </c>
      <c r="G5468" s="1" t="s">
        <v>89</v>
      </c>
      <c r="H5468" s="1" t="s">
        <v>22</v>
      </c>
      <c r="I5468" s="1" t="s">
        <v>70</v>
      </c>
      <c r="J5468" s="1">
        <v>60101.56</v>
      </c>
      <c r="K5468" s="1">
        <v>25.5</v>
      </c>
      <c r="L5468" s="1">
        <v>54</v>
      </c>
      <c r="M5468" s="1">
        <v>25</v>
      </c>
      <c r="N5468" s="1">
        <v>0</v>
      </c>
      <c r="O5468" s="1">
        <v>288591</v>
      </c>
      <c r="P5468" s="1">
        <v>1427998</v>
      </c>
      <c r="Q5468" s="1">
        <v>0</v>
      </c>
      <c r="R5468" s="1">
        <v>0</v>
      </c>
    </row>
    <row r="5469" spans="1:18" ht="15.75" customHeight="1" x14ac:dyDescent="0.25">
      <c r="A5469" s="1" t="s">
        <v>10987</v>
      </c>
      <c r="B5469" s="1" t="s">
        <v>10988</v>
      </c>
      <c r="C5469" s="1">
        <v>303644</v>
      </c>
      <c r="D5469" s="1" t="s">
        <v>40</v>
      </c>
      <c r="E5469" s="1">
        <v>653</v>
      </c>
      <c r="F5469" s="1">
        <v>874152</v>
      </c>
      <c r="G5469" s="1" t="s">
        <v>47</v>
      </c>
      <c r="H5469" s="1" t="s">
        <v>30</v>
      </c>
      <c r="I5469" s="1" t="s">
        <v>23</v>
      </c>
      <c r="J5469" s="1">
        <v>21926.57</v>
      </c>
      <c r="K5469" s="1">
        <v>14.7</v>
      </c>
      <c r="L5469" s="1" t="s">
        <v>24</v>
      </c>
      <c r="M5469" s="1">
        <v>15</v>
      </c>
      <c r="N5469" s="1">
        <v>1</v>
      </c>
      <c r="O5469" s="1">
        <v>210197</v>
      </c>
      <c r="P5469" s="1">
        <v>661408</v>
      </c>
      <c r="Q5469" s="1">
        <v>0</v>
      </c>
      <c r="R5469" s="1">
        <v>0</v>
      </c>
    </row>
    <row r="5470" spans="1:18" ht="15.75" customHeight="1" x14ac:dyDescent="0.25">
      <c r="A5470" s="1" t="s">
        <v>10989</v>
      </c>
      <c r="B5470" s="1" t="s">
        <v>10990</v>
      </c>
      <c r="C5470" s="1">
        <v>240064</v>
      </c>
      <c r="D5470" s="1" t="s">
        <v>20</v>
      </c>
      <c r="E5470" s="1">
        <v>713</v>
      </c>
      <c r="F5470" s="1">
        <v>1239199</v>
      </c>
      <c r="G5470" s="1" t="s">
        <v>21</v>
      </c>
      <c r="H5470" s="1" t="s">
        <v>30</v>
      </c>
      <c r="I5470" s="1" t="s">
        <v>23</v>
      </c>
      <c r="J5470" s="1">
        <v>9572.9599999999991</v>
      </c>
      <c r="K5470" s="1">
        <v>14.6</v>
      </c>
      <c r="L5470" s="1">
        <v>60</v>
      </c>
      <c r="M5470" s="1">
        <v>9</v>
      </c>
      <c r="N5470" s="1">
        <v>0</v>
      </c>
      <c r="O5470" s="1">
        <v>84037</v>
      </c>
      <c r="P5470" s="1">
        <v>178882</v>
      </c>
      <c r="Q5470" s="1">
        <v>0</v>
      </c>
      <c r="R5470" s="1">
        <v>0</v>
      </c>
    </row>
    <row r="5471" spans="1:18" ht="15.75" customHeight="1" x14ac:dyDescent="0.25">
      <c r="A5471" s="1" t="s">
        <v>10991</v>
      </c>
      <c r="B5471" s="1" t="s">
        <v>10992</v>
      </c>
      <c r="C5471" s="1">
        <v>110506</v>
      </c>
      <c r="D5471" s="1" t="s">
        <v>20</v>
      </c>
      <c r="E5471" s="1">
        <v>741</v>
      </c>
      <c r="F5471" s="1">
        <v>954275</v>
      </c>
      <c r="G5471" s="1" t="s">
        <v>67</v>
      </c>
      <c r="H5471" s="1" t="s">
        <v>22</v>
      </c>
      <c r="I5471" s="1" t="s">
        <v>70</v>
      </c>
      <c r="J5471" s="1">
        <v>22902.6</v>
      </c>
      <c r="K5471" s="1">
        <v>14.2</v>
      </c>
      <c r="L5471" s="1">
        <v>27</v>
      </c>
      <c r="M5471" s="1">
        <v>27</v>
      </c>
      <c r="N5471" s="1">
        <v>0</v>
      </c>
      <c r="O5471" s="1">
        <v>264518</v>
      </c>
      <c r="P5471" s="1">
        <v>417868</v>
      </c>
      <c r="Q5471" s="1">
        <v>0</v>
      </c>
      <c r="R5471" s="1">
        <v>0</v>
      </c>
    </row>
    <row r="5472" spans="1:18" ht="15.75" customHeight="1" x14ac:dyDescent="0.25">
      <c r="A5472" s="1" t="s">
        <v>10993</v>
      </c>
      <c r="B5472" s="1" t="s">
        <v>10994</v>
      </c>
      <c r="C5472" s="1">
        <v>589908</v>
      </c>
      <c r="D5472" s="1" t="s">
        <v>40</v>
      </c>
      <c r="E5472" s="1">
        <v>677</v>
      </c>
      <c r="F5472" s="1">
        <v>1030123</v>
      </c>
      <c r="G5472" s="1" t="s">
        <v>21</v>
      </c>
      <c r="H5472" s="1" t="s">
        <v>22</v>
      </c>
      <c r="I5472" s="1" t="s">
        <v>23</v>
      </c>
      <c r="J5472" s="1">
        <v>16052.91</v>
      </c>
      <c r="K5472" s="1">
        <v>15.6</v>
      </c>
      <c r="L5472" s="1" t="s">
        <v>24</v>
      </c>
      <c r="M5472" s="1">
        <v>8</v>
      </c>
      <c r="N5472" s="1">
        <v>0</v>
      </c>
      <c r="O5472" s="1">
        <v>624910</v>
      </c>
      <c r="P5472" s="1">
        <v>805772</v>
      </c>
      <c r="Q5472" s="1">
        <v>0</v>
      </c>
      <c r="R5472" s="1">
        <v>0</v>
      </c>
    </row>
    <row r="5473" spans="1:18" ht="15.75" customHeight="1" x14ac:dyDescent="0.25">
      <c r="A5473" s="1" t="s">
        <v>10995</v>
      </c>
      <c r="B5473" s="2" t="s">
        <v>10996</v>
      </c>
      <c r="C5473" s="1">
        <v>218636</v>
      </c>
      <c r="D5473" s="1" t="s">
        <v>20</v>
      </c>
      <c r="G5473" s="1" t="s">
        <v>21</v>
      </c>
      <c r="H5473" s="1" t="s">
        <v>30</v>
      </c>
      <c r="I5473" s="1" t="s">
        <v>23</v>
      </c>
      <c r="J5473" s="1">
        <v>5377.95</v>
      </c>
      <c r="K5473" s="1">
        <v>21.6</v>
      </c>
      <c r="L5473" s="1">
        <v>75</v>
      </c>
      <c r="M5473" s="1">
        <v>3</v>
      </c>
      <c r="N5473" s="1">
        <v>0</v>
      </c>
      <c r="O5473" s="1">
        <v>192356</v>
      </c>
      <c r="P5473" s="1">
        <v>890890</v>
      </c>
      <c r="Q5473" s="1">
        <v>0</v>
      </c>
      <c r="R5473" s="1">
        <v>0</v>
      </c>
    </row>
    <row r="5474" spans="1:18" ht="15.75" customHeight="1" x14ac:dyDescent="0.25">
      <c r="A5474" s="1" t="s">
        <v>10997</v>
      </c>
      <c r="B5474" s="1" t="s">
        <v>10998</v>
      </c>
      <c r="C5474" s="1">
        <v>362010</v>
      </c>
      <c r="D5474" s="1" t="s">
        <v>40</v>
      </c>
      <c r="G5474" s="1" t="s">
        <v>64</v>
      </c>
      <c r="H5474" s="1" t="s">
        <v>30</v>
      </c>
      <c r="I5474" s="1" t="s">
        <v>23</v>
      </c>
      <c r="J5474" s="1">
        <v>12966.55</v>
      </c>
      <c r="K5474" s="1">
        <v>16.7</v>
      </c>
      <c r="L5474" s="1">
        <v>19</v>
      </c>
      <c r="M5474" s="1">
        <v>16</v>
      </c>
      <c r="N5474" s="1">
        <v>0</v>
      </c>
      <c r="O5474" s="1">
        <v>205485</v>
      </c>
      <c r="P5474" s="1">
        <v>357786</v>
      </c>
      <c r="Q5474" s="1">
        <v>0</v>
      </c>
      <c r="R5474" s="1">
        <v>0</v>
      </c>
    </row>
    <row r="5475" spans="1:18" ht="15.75" customHeight="1" x14ac:dyDescent="0.25">
      <c r="A5475" s="1" t="s">
        <v>10999</v>
      </c>
      <c r="B5475" s="1" t="s">
        <v>11000</v>
      </c>
      <c r="C5475" s="1">
        <v>268422</v>
      </c>
      <c r="D5475" s="1" t="s">
        <v>20</v>
      </c>
      <c r="G5475" s="1" t="s">
        <v>21</v>
      </c>
      <c r="H5475" s="1" t="s">
        <v>22</v>
      </c>
      <c r="I5475" s="1" t="s">
        <v>57</v>
      </c>
      <c r="J5475" s="1">
        <v>16982.2</v>
      </c>
      <c r="K5475" s="1">
        <v>19.7</v>
      </c>
      <c r="L5475" s="1">
        <v>33</v>
      </c>
      <c r="M5475" s="1">
        <v>14</v>
      </c>
      <c r="N5475" s="1">
        <v>1</v>
      </c>
      <c r="O5475" s="1">
        <v>186865</v>
      </c>
      <c r="P5475" s="1">
        <v>540936</v>
      </c>
      <c r="Q5475" s="1">
        <v>1</v>
      </c>
      <c r="R5475" s="1">
        <v>0</v>
      </c>
    </row>
    <row r="5476" spans="1:18" ht="15.75" customHeight="1" x14ac:dyDescent="0.25">
      <c r="A5476" s="1" t="s">
        <v>11001</v>
      </c>
      <c r="B5476" s="1" t="s">
        <v>11002</v>
      </c>
      <c r="C5476" s="1">
        <v>323994</v>
      </c>
      <c r="D5476" s="1" t="s">
        <v>20</v>
      </c>
      <c r="E5476" s="1">
        <v>749</v>
      </c>
      <c r="F5476" s="1">
        <v>2691236</v>
      </c>
      <c r="G5476" s="1" t="s">
        <v>64</v>
      </c>
      <c r="H5476" s="1" t="s">
        <v>22</v>
      </c>
      <c r="I5476" s="1" t="s">
        <v>23</v>
      </c>
      <c r="J5476" s="1">
        <v>4440.68</v>
      </c>
      <c r="K5476" s="1">
        <v>14.5</v>
      </c>
      <c r="L5476" s="1">
        <v>11</v>
      </c>
      <c r="M5476" s="1">
        <v>12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</row>
    <row r="5477" spans="1:18" ht="15.75" customHeight="1" x14ac:dyDescent="0.25">
      <c r="A5477" s="1" t="s">
        <v>11003</v>
      </c>
      <c r="B5477" s="1" t="s">
        <v>11004</v>
      </c>
      <c r="C5477" s="1">
        <v>295812</v>
      </c>
      <c r="D5477" s="1" t="s">
        <v>20</v>
      </c>
      <c r="G5477" s="1" t="s">
        <v>67</v>
      </c>
      <c r="H5477" s="1" t="s">
        <v>30</v>
      </c>
      <c r="I5477" s="1" t="s">
        <v>23</v>
      </c>
      <c r="J5477" s="1">
        <v>15952.78</v>
      </c>
      <c r="K5477" s="1">
        <v>16.2</v>
      </c>
      <c r="L5477" s="1" t="s">
        <v>24</v>
      </c>
      <c r="M5477" s="1">
        <v>13</v>
      </c>
      <c r="N5477" s="1">
        <v>0</v>
      </c>
      <c r="O5477" s="1">
        <v>527117</v>
      </c>
      <c r="P5477" s="1">
        <v>964194</v>
      </c>
      <c r="Q5477" s="1">
        <v>0</v>
      </c>
      <c r="R5477" s="1">
        <v>0</v>
      </c>
    </row>
    <row r="5478" spans="1:18" ht="15.75" customHeight="1" x14ac:dyDescent="0.25">
      <c r="A5478" s="1" t="s">
        <v>11005</v>
      </c>
      <c r="B5478" s="1" t="s">
        <v>11006</v>
      </c>
      <c r="C5478" s="1">
        <v>99999999</v>
      </c>
      <c r="D5478" s="1" t="s">
        <v>20</v>
      </c>
      <c r="E5478" s="1">
        <v>698</v>
      </c>
      <c r="F5478" s="1">
        <v>940690</v>
      </c>
      <c r="G5478" s="1" t="s">
        <v>29</v>
      </c>
      <c r="H5478" s="1" t="s">
        <v>30</v>
      </c>
      <c r="I5478" s="1" t="s">
        <v>23</v>
      </c>
      <c r="J5478" s="1">
        <v>12699.41</v>
      </c>
      <c r="K5478" s="1">
        <v>27.4</v>
      </c>
      <c r="L5478" s="1" t="s">
        <v>24</v>
      </c>
      <c r="M5478" s="1">
        <v>7</v>
      </c>
      <c r="N5478" s="1">
        <v>2</v>
      </c>
      <c r="O5478" s="1">
        <v>106932</v>
      </c>
      <c r="P5478" s="1">
        <v>235400</v>
      </c>
      <c r="Q5478" s="1">
        <v>1</v>
      </c>
      <c r="R5478" s="1">
        <v>1</v>
      </c>
    </row>
    <row r="5479" spans="1:18" ht="15.75" customHeight="1" x14ac:dyDescent="0.25">
      <c r="A5479" s="1" t="s">
        <v>11007</v>
      </c>
      <c r="B5479" s="1" t="s">
        <v>11008</v>
      </c>
      <c r="C5479" s="1">
        <v>411466</v>
      </c>
      <c r="D5479" s="1" t="s">
        <v>20</v>
      </c>
      <c r="G5479" s="1" t="s">
        <v>21</v>
      </c>
      <c r="H5479" s="1" t="s">
        <v>22</v>
      </c>
      <c r="I5479" s="1" t="s">
        <v>23</v>
      </c>
      <c r="J5479" s="1">
        <v>23227.88</v>
      </c>
      <c r="K5479" s="1">
        <v>16.600000000000001</v>
      </c>
      <c r="L5479" s="1">
        <v>56</v>
      </c>
      <c r="M5479" s="1">
        <v>9</v>
      </c>
      <c r="N5479" s="1">
        <v>0</v>
      </c>
      <c r="O5479" s="1">
        <v>195947</v>
      </c>
      <c r="P5479" s="1">
        <v>625020</v>
      </c>
      <c r="Q5479" s="1">
        <v>0</v>
      </c>
      <c r="R5479" s="1">
        <v>0</v>
      </c>
    </row>
    <row r="5480" spans="1:18" ht="15.75" customHeight="1" x14ac:dyDescent="0.25">
      <c r="A5480" s="1" t="s">
        <v>11009</v>
      </c>
      <c r="B5480" s="1" t="s">
        <v>11010</v>
      </c>
      <c r="C5480" s="1">
        <v>109032</v>
      </c>
      <c r="D5480" s="1" t="s">
        <v>20</v>
      </c>
      <c r="E5480" s="1">
        <v>723</v>
      </c>
      <c r="F5480" s="1">
        <v>1412327</v>
      </c>
      <c r="G5480" s="1" t="s">
        <v>64</v>
      </c>
      <c r="H5480" s="1" t="s">
        <v>22</v>
      </c>
      <c r="I5480" s="1" t="s">
        <v>57</v>
      </c>
      <c r="J5480" s="1">
        <v>8356.2000000000007</v>
      </c>
      <c r="K5480" s="1">
        <v>26.6</v>
      </c>
      <c r="L5480" s="1">
        <v>12</v>
      </c>
      <c r="M5480" s="1">
        <v>8</v>
      </c>
      <c r="N5480" s="1">
        <v>2</v>
      </c>
      <c r="O5480" s="1">
        <v>15941</v>
      </c>
      <c r="P5480" s="1">
        <v>137830</v>
      </c>
      <c r="Q5480" s="1">
        <v>0</v>
      </c>
      <c r="R5480" s="1">
        <v>0</v>
      </c>
    </row>
    <row r="5481" spans="1:18" ht="15.75" customHeight="1" x14ac:dyDescent="0.25">
      <c r="A5481" s="1" t="s">
        <v>11011</v>
      </c>
      <c r="B5481" s="1" t="s">
        <v>11012</v>
      </c>
      <c r="C5481" s="1">
        <v>555456</v>
      </c>
      <c r="D5481" s="1" t="s">
        <v>40</v>
      </c>
      <c r="E5481" s="1">
        <v>725</v>
      </c>
      <c r="F5481" s="1">
        <v>2665054</v>
      </c>
      <c r="G5481" s="1" t="s">
        <v>29</v>
      </c>
      <c r="H5481" s="1" t="s">
        <v>30</v>
      </c>
      <c r="I5481" s="1" t="s">
        <v>23</v>
      </c>
      <c r="J5481" s="1">
        <v>57076.57</v>
      </c>
      <c r="K5481" s="1">
        <v>21.7</v>
      </c>
      <c r="L5481" s="1">
        <v>13</v>
      </c>
      <c r="M5481" s="1">
        <v>21</v>
      </c>
      <c r="N5481" s="1">
        <v>0</v>
      </c>
      <c r="O5481" s="1">
        <v>232807</v>
      </c>
      <c r="P5481" s="1">
        <v>339504</v>
      </c>
      <c r="Q5481" s="1">
        <v>0</v>
      </c>
      <c r="R5481" s="1">
        <v>0</v>
      </c>
    </row>
    <row r="5482" spans="1:18" ht="15.75" customHeight="1" x14ac:dyDescent="0.25">
      <c r="A5482" s="1" t="s">
        <v>11013</v>
      </c>
      <c r="B5482" s="1" t="s">
        <v>11014</v>
      </c>
      <c r="C5482" s="1">
        <v>267014</v>
      </c>
      <c r="D5482" s="1" t="s">
        <v>20</v>
      </c>
      <c r="E5482" s="1">
        <v>739</v>
      </c>
      <c r="F5482" s="1">
        <v>2209909</v>
      </c>
      <c r="G5482" s="1" t="s">
        <v>29</v>
      </c>
      <c r="H5482" s="1" t="s">
        <v>22</v>
      </c>
      <c r="I5482" s="1" t="s">
        <v>23</v>
      </c>
      <c r="J5482" s="1">
        <v>18287.12</v>
      </c>
      <c r="K5482" s="1">
        <v>21.8</v>
      </c>
      <c r="L5482" s="1" t="s">
        <v>24</v>
      </c>
      <c r="M5482" s="1">
        <v>8</v>
      </c>
      <c r="N5482" s="1">
        <v>0</v>
      </c>
      <c r="O5482" s="1">
        <v>213313</v>
      </c>
      <c r="P5482" s="1">
        <v>300476</v>
      </c>
      <c r="Q5482" s="1">
        <v>0</v>
      </c>
      <c r="R5482" s="1">
        <v>0</v>
      </c>
    </row>
    <row r="5483" spans="1:18" ht="15.75" customHeight="1" x14ac:dyDescent="0.25">
      <c r="A5483" s="1" t="s">
        <v>11015</v>
      </c>
      <c r="B5483" s="1" t="s">
        <v>11016</v>
      </c>
      <c r="C5483" s="1">
        <v>175912</v>
      </c>
      <c r="D5483" s="1" t="s">
        <v>20</v>
      </c>
      <c r="E5483" s="1">
        <v>7430</v>
      </c>
      <c r="F5483" s="1">
        <v>569715</v>
      </c>
      <c r="G5483" s="1" t="s">
        <v>29</v>
      </c>
      <c r="H5483" s="1" t="s">
        <v>22</v>
      </c>
      <c r="I5483" s="1" t="s">
        <v>23</v>
      </c>
      <c r="J5483" s="1">
        <v>10919.49</v>
      </c>
      <c r="K5483" s="1">
        <v>8</v>
      </c>
      <c r="L5483" s="1" t="s">
        <v>24</v>
      </c>
      <c r="M5483" s="1">
        <v>10</v>
      </c>
      <c r="N5483" s="1">
        <v>0</v>
      </c>
      <c r="O5483" s="1">
        <v>104215</v>
      </c>
      <c r="P5483" s="1">
        <v>398266</v>
      </c>
      <c r="Q5483" s="1">
        <v>0</v>
      </c>
      <c r="R5483" s="1">
        <v>0</v>
      </c>
    </row>
    <row r="5484" spans="1:18" ht="15.75" customHeight="1" x14ac:dyDescent="0.25">
      <c r="A5484" s="1" t="s">
        <v>11017</v>
      </c>
      <c r="B5484" s="1" t="s">
        <v>11018</v>
      </c>
      <c r="C5484" s="1">
        <v>624052</v>
      </c>
      <c r="D5484" s="1" t="s">
        <v>40</v>
      </c>
      <c r="E5484" s="1">
        <v>613</v>
      </c>
      <c r="F5484" s="1">
        <v>1701963</v>
      </c>
      <c r="G5484" s="1" t="s">
        <v>21</v>
      </c>
      <c r="H5484" s="1" t="s">
        <v>22</v>
      </c>
      <c r="I5484" s="1" t="s">
        <v>23</v>
      </c>
      <c r="J5484" s="1">
        <v>5573.84</v>
      </c>
      <c r="K5484" s="1">
        <v>12.3</v>
      </c>
      <c r="L5484" s="1">
        <v>18</v>
      </c>
      <c r="M5484" s="1">
        <v>10</v>
      </c>
      <c r="N5484" s="1">
        <v>0</v>
      </c>
      <c r="O5484" s="1">
        <v>174629</v>
      </c>
      <c r="P5484" s="1">
        <v>256256</v>
      </c>
      <c r="Q5484" s="1">
        <v>0</v>
      </c>
      <c r="R5484" s="1">
        <v>0</v>
      </c>
    </row>
    <row r="5485" spans="1:18" ht="15.75" customHeight="1" x14ac:dyDescent="0.25">
      <c r="A5485" s="1" t="s">
        <v>11019</v>
      </c>
      <c r="B5485" s="1" t="s">
        <v>11020</v>
      </c>
      <c r="C5485" s="1">
        <v>120274</v>
      </c>
      <c r="D5485" s="1" t="s">
        <v>20</v>
      </c>
      <c r="E5485" s="1">
        <v>695</v>
      </c>
      <c r="F5485" s="1">
        <v>386536</v>
      </c>
      <c r="G5485" s="1" t="s">
        <v>43</v>
      </c>
      <c r="H5485" s="1" t="s">
        <v>44</v>
      </c>
      <c r="I5485" s="1" t="s">
        <v>23</v>
      </c>
      <c r="J5485" s="1">
        <v>6893.2</v>
      </c>
      <c r="K5485" s="1">
        <v>15.4</v>
      </c>
      <c r="L5485" s="1" t="s">
        <v>24</v>
      </c>
      <c r="M5485" s="1">
        <v>7</v>
      </c>
      <c r="N5485" s="1">
        <v>0</v>
      </c>
      <c r="O5485" s="1">
        <v>256101</v>
      </c>
      <c r="P5485" s="1">
        <v>317834</v>
      </c>
      <c r="Q5485" s="1">
        <v>0</v>
      </c>
      <c r="R5485" s="1">
        <v>0</v>
      </c>
    </row>
    <row r="5486" spans="1:18" ht="15.75" customHeight="1" x14ac:dyDescent="0.25">
      <c r="A5486" s="1" t="s">
        <v>11021</v>
      </c>
      <c r="B5486" s="1" t="s">
        <v>11022</v>
      </c>
      <c r="C5486" s="1">
        <v>669394</v>
      </c>
      <c r="D5486" s="1" t="s">
        <v>40</v>
      </c>
      <c r="E5486" s="1">
        <v>726</v>
      </c>
      <c r="F5486" s="1">
        <v>1205360</v>
      </c>
      <c r="G5486" s="1" t="s">
        <v>67</v>
      </c>
      <c r="H5486" s="1" t="s">
        <v>30</v>
      </c>
      <c r="I5486" s="1" t="s">
        <v>23</v>
      </c>
      <c r="J5486" s="1">
        <v>16272.36</v>
      </c>
      <c r="K5486" s="1">
        <v>24</v>
      </c>
      <c r="L5486" s="1">
        <v>23</v>
      </c>
      <c r="M5486" s="1">
        <v>16</v>
      </c>
      <c r="N5486" s="1">
        <v>0</v>
      </c>
      <c r="O5486" s="1">
        <v>130150</v>
      </c>
      <c r="P5486" s="1">
        <v>1116214</v>
      </c>
      <c r="Q5486" s="1">
        <v>0</v>
      </c>
      <c r="R5486" s="1">
        <v>0</v>
      </c>
    </row>
    <row r="5487" spans="1:18" ht="15.75" customHeight="1" x14ac:dyDescent="0.25">
      <c r="A5487" s="1" t="s">
        <v>11023</v>
      </c>
      <c r="B5487" s="1" t="s">
        <v>11024</v>
      </c>
      <c r="C5487" s="1">
        <v>264440</v>
      </c>
      <c r="D5487" s="1" t="s">
        <v>20</v>
      </c>
      <c r="G5487" s="1" t="s">
        <v>21</v>
      </c>
      <c r="H5487" s="1" t="s">
        <v>30</v>
      </c>
      <c r="I5487" s="1" t="s">
        <v>23</v>
      </c>
      <c r="J5487" s="1">
        <v>10071.33</v>
      </c>
      <c r="K5487" s="1">
        <v>14.5</v>
      </c>
      <c r="L5487" s="1" t="s">
        <v>24</v>
      </c>
      <c r="M5487" s="1">
        <v>7</v>
      </c>
      <c r="N5487" s="1">
        <v>0</v>
      </c>
      <c r="O5487" s="1">
        <v>55898</v>
      </c>
      <c r="P5487" s="1">
        <v>440308</v>
      </c>
      <c r="Q5487" s="1">
        <v>0</v>
      </c>
      <c r="R5487" s="1">
        <v>0</v>
      </c>
    </row>
    <row r="5488" spans="1:18" ht="15.75" customHeight="1" x14ac:dyDescent="0.25">
      <c r="A5488" s="1" t="s">
        <v>11025</v>
      </c>
      <c r="B5488" s="1" t="s">
        <v>11026</v>
      </c>
      <c r="C5488" s="1">
        <v>143308</v>
      </c>
      <c r="D5488" s="1" t="s">
        <v>20</v>
      </c>
      <c r="E5488" s="1">
        <v>725</v>
      </c>
      <c r="F5488" s="1">
        <v>2360940</v>
      </c>
      <c r="G5488" s="1" t="s">
        <v>21</v>
      </c>
      <c r="H5488" s="1" t="s">
        <v>22</v>
      </c>
      <c r="I5488" s="1" t="s">
        <v>70</v>
      </c>
      <c r="J5488" s="1">
        <v>36594.76</v>
      </c>
      <c r="K5488" s="1">
        <v>12.8</v>
      </c>
      <c r="L5488" s="1" t="s">
        <v>24</v>
      </c>
      <c r="M5488" s="1">
        <v>17</v>
      </c>
      <c r="N5488" s="1">
        <v>0</v>
      </c>
      <c r="O5488" s="1">
        <v>1337885</v>
      </c>
      <c r="P5488" s="1">
        <v>2776202</v>
      </c>
      <c r="Q5488" s="1">
        <v>0</v>
      </c>
      <c r="R5488" s="1">
        <v>0</v>
      </c>
    </row>
    <row r="5489" spans="1:18" ht="15.75" customHeight="1" x14ac:dyDescent="0.25">
      <c r="A5489" s="1" t="s">
        <v>11027</v>
      </c>
      <c r="B5489" s="1" t="s">
        <v>11028</v>
      </c>
      <c r="C5489" s="1">
        <v>108636</v>
      </c>
      <c r="D5489" s="1" t="s">
        <v>20</v>
      </c>
      <c r="E5489" s="1">
        <v>683</v>
      </c>
      <c r="F5489" s="1">
        <v>788101</v>
      </c>
      <c r="G5489" s="1" t="s">
        <v>54</v>
      </c>
      <c r="H5489" s="1" t="s">
        <v>22</v>
      </c>
      <c r="I5489" s="1" t="s">
        <v>23</v>
      </c>
      <c r="J5489" s="1">
        <v>18848.759999999998</v>
      </c>
      <c r="K5489" s="1">
        <v>15.2</v>
      </c>
      <c r="L5489" s="1">
        <v>63</v>
      </c>
      <c r="M5489" s="1">
        <v>11</v>
      </c>
      <c r="N5489" s="1">
        <v>0</v>
      </c>
      <c r="O5489" s="1">
        <v>201628</v>
      </c>
      <c r="P5489" s="1">
        <v>360822</v>
      </c>
      <c r="Q5489" s="1">
        <v>0</v>
      </c>
      <c r="R5489" s="1">
        <v>0</v>
      </c>
    </row>
    <row r="5490" spans="1:18" ht="15.75" customHeight="1" x14ac:dyDescent="0.25">
      <c r="A5490" s="1" t="s">
        <v>11029</v>
      </c>
      <c r="B5490" s="1" t="s">
        <v>11030</v>
      </c>
      <c r="C5490" s="1">
        <v>441716</v>
      </c>
      <c r="D5490" s="1" t="s">
        <v>40</v>
      </c>
      <c r="E5490" s="1">
        <v>721</v>
      </c>
      <c r="F5490" s="1">
        <v>953705</v>
      </c>
      <c r="G5490" s="1" t="s">
        <v>21</v>
      </c>
      <c r="H5490" s="1" t="s">
        <v>30</v>
      </c>
      <c r="I5490" s="1" t="s">
        <v>23</v>
      </c>
      <c r="J5490" s="1">
        <v>9139.76</v>
      </c>
      <c r="K5490" s="1">
        <v>16.399999999999999</v>
      </c>
      <c r="L5490" s="1" t="s">
        <v>24</v>
      </c>
      <c r="M5490" s="1">
        <v>7</v>
      </c>
      <c r="N5490" s="1">
        <v>0</v>
      </c>
      <c r="O5490" s="1">
        <v>354844</v>
      </c>
      <c r="P5490" s="1">
        <v>733700</v>
      </c>
      <c r="Q5490" s="1">
        <v>0</v>
      </c>
      <c r="R5490" s="1">
        <v>0</v>
      </c>
    </row>
    <row r="5491" spans="1:18" ht="15.75" customHeight="1" x14ac:dyDescent="0.25">
      <c r="A5491" s="1" t="s">
        <v>11031</v>
      </c>
      <c r="B5491" s="1" t="s">
        <v>11032</v>
      </c>
      <c r="C5491" s="1">
        <v>361108</v>
      </c>
      <c r="D5491" s="1" t="s">
        <v>20</v>
      </c>
      <c r="E5491" s="1">
        <v>699</v>
      </c>
      <c r="F5491" s="1">
        <v>709802</v>
      </c>
      <c r="G5491" s="1" t="s">
        <v>54</v>
      </c>
      <c r="H5491" s="1" t="s">
        <v>44</v>
      </c>
      <c r="I5491" s="1" t="s">
        <v>23</v>
      </c>
      <c r="J5491" s="1">
        <v>18691.25</v>
      </c>
      <c r="K5491" s="1">
        <v>20.9</v>
      </c>
      <c r="L5491" s="1" t="s">
        <v>24</v>
      </c>
      <c r="M5491" s="1">
        <v>11</v>
      </c>
      <c r="N5491" s="1">
        <v>0</v>
      </c>
      <c r="O5491" s="1">
        <v>233966</v>
      </c>
      <c r="P5491" s="1">
        <v>399564</v>
      </c>
      <c r="Q5491" s="1">
        <v>0</v>
      </c>
      <c r="R5491" s="1">
        <v>0</v>
      </c>
    </row>
    <row r="5492" spans="1:18" ht="15.75" customHeight="1" x14ac:dyDescent="0.25">
      <c r="A5492" s="1" t="s">
        <v>11033</v>
      </c>
      <c r="B5492" s="1" t="s">
        <v>11034</v>
      </c>
      <c r="C5492" s="1">
        <v>545336</v>
      </c>
      <c r="D5492" s="1" t="s">
        <v>40</v>
      </c>
      <c r="E5492" s="1">
        <v>715</v>
      </c>
      <c r="F5492" s="1">
        <v>1243341</v>
      </c>
      <c r="G5492" s="1" t="s">
        <v>47</v>
      </c>
      <c r="H5492" s="1" t="s">
        <v>22</v>
      </c>
      <c r="I5492" s="1" t="s">
        <v>23</v>
      </c>
      <c r="J5492" s="1">
        <v>12226.12</v>
      </c>
      <c r="K5492" s="1">
        <v>16.399999999999999</v>
      </c>
      <c r="L5492" s="1">
        <v>53</v>
      </c>
      <c r="M5492" s="1">
        <v>13</v>
      </c>
      <c r="N5492" s="1">
        <v>0</v>
      </c>
      <c r="O5492" s="1">
        <v>465595</v>
      </c>
      <c r="P5492" s="1">
        <v>983774</v>
      </c>
      <c r="Q5492" s="1">
        <v>0</v>
      </c>
      <c r="R5492" s="1">
        <v>0</v>
      </c>
    </row>
    <row r="5493" spans="1:18" ht="15.75" customHeight="1" x14ac:dyDescent="0.25">
      <c r="A5493" s="1" t="s">
        <v>11035</v>
      </c>
      <c r="B5493" s="1" t="s">
        <v>11036</v>
      </c>
      <c r="C5493" s="1">
        <v>563772</v>
      </c>
      <c r="D5493" s="1" t="s">
        <v>20</v>
      </c>
      <c r="G5493" s="1" t="s">
        <v>67</v>
      </c>
      <c r="H5493" s="1" t="s">
        <v>30</v>
      </c>
      <c r="I5493" s="1" t="s">
        <v>57</v>
      </c>
      <c r="J5493" s="1">
        <v>1046.9000000000001</v>
      </c>
      <c r="K5493" s="1">
        <v>12.8</v>
      </c>
      <c r="L5493" s="1" t="s">
        <v>24</v>
      </c>
      <c r="M5493" s="1">
        <v>15</v>
      </c>
      <c r="N5493" s="1">
        <v>0</v>
      </c>
      <c r="O5493" s="1">
        <v>38190</v>
      </c>
      <c r="P5493" s="1">
        <v>1922778</v>
      </c>
      <c r="Q5493" s="1">
        <v>0</v>
      </c>
      <c r="R5493" s="1">
        <v>0</v>
      </c>
    </row>
    <row r="5494" spans="1:18" ht="15.75" customHeight="1" x14ac:dyDescent="0.25">
      <c r="A5494" s="1" t="s">
        <v>11037</v>
      </c>
      <c r="B5494" s="1" t="s">
        <v>11038</v>
      </c>
      <c r="C5494" s="1">
        <v>107800</v>
      </c>
      <c r="D5494" s="1" t="s">
        <v>20</v>
      </c>
      <c r="E5494" s="1">
        <v>732</v>
      </c>
      <c r="F5494" s="1">
        <v>949620</v>
      </c>
      <c r="G5494" s="1" t="s">
        <v>21</v>
      </c>
      <c r="H5494" s="1" t="s">
        <v>30</v>
      </c>
      <c r="I5494" s="1" t="s">
        <v>693</v>
      </c>
      <c r="J5494" s="1">
        <v>1210.8699999999999</v>
      </c>
      <c r="K5494" s="1">
        <v>17.100000000000001</v>
      </c>
      <c r="L5494" s="1">
        <v>15</v>
      </c>
      <c r="M5494" s="1">
        <v>7</v>
      </c>
      <c r="N5494" s="1">
        <v>1</v>
      </c>
      <c r="O5494" s="1">
        <v>19855</v>
      </c>
      <c r="P5494" s="1">
        <v>58190</v>
      </c>
      <c r="Q5494" s="1">
        <v>0</v>
      </c>
      <c r="R5494" s="1">
        <v>0</v>
      </c>
    </row>
    <row r="5495" spans="1:18" ht="15.75" customHeight="1" x14ac:dyDescent="0.25">
      <c r="A5495" s="1" t="s">
        <v>11039</v>
      </c>
      <c r="B5495" s="1" t="s">
        <v>11040</v>
      </c>
      <c r="C5495" s="1">
        <v>709390</v>
      </c>
      <c r="D5495" s="1" t="s">
        <v>40</v>
      </c>
      <c r="G5495" s="1" t="s">
        <v>21</v>
      </c>
      <c r="H5495" s="1" t="s">
        <v>22</v>
      </c>
      <c r="I5495" s="1" t="s">
        <v>94</v>
      </c>
      <c r="J5495" s="1">
        <v>26694.43</v>
      </c>
      <c r="K5495" s="1">
        <v>18.5</v>
      </c>
      <c r="L5495" s="1">
        <v>56</v>
      </c>
      <c r="M5495" s="1">
        <v>10</v>
      </c>
      <c r="N5495" s="1">
        <v>0</v>
      </c>
      <c r="O5495" s="1">
        <v>193439</v>
      </c>
      <c r="P5495" s="1">
        <v>294316</v>
      </c>
      <c r="Q5495" s="1">
        <v>0</v>
      </c>
      <c r="R5495" s="1">
        <v>0</v>
      </c>
    </row>
    <row r="5496" spans="1:18" ht="15.75" customHeight="1" x14ac:dyDescent="0.25">
      <c r="A5496" s="1" t="s">
        <v>11041</v>
      </c>
      <c r="B5496" s="1" t="s">
        <v>11042</v>
      </c>
      <c r="C5496" s="1">
        <v>218372</v>
      </c>
      <c r="D5496" s="1" t="s">
        <v>20</v>
      </c>
      <c r="G5496" s="1" t="s">
        <v>21</v>
      </c>
      <c r="H5496" s="1" t="s">
        <v>22</v>
      </c>
      <c r="I5496" s="1" t="s">
        <v>23</v>
      </c>
      <c r="J5496" s="1">
        <v>12032.32</v>
      </c>
      <c r="K5496" s="1">
        <v>36.4</v>
      </c>
      <c r="L5496" s="1">
        <v>15</v>
      </c>
      <c r="M5496" s="1">
        <v>7</v>
      </c>
      <c r="N5496" s="1">
        <v>0</v>
      </c>
      <c r="O5496" s="1">
        <v>64087</v>
      </c>
      <c r="P5496" s="1">
        <v>102630</v>
      </c>
      <c r="Q5496" s="1">
        <v>0</v>
      </c>
      <c r="R5496" s="1">
        <v>0</v>
      </c>
    </row>
    <row r="5497" spans="1:18" ht="15.75" customHeight="1" x14ac:dyDescent="0.25">
      <c r="A5497" s="1" t="s">
        <v>11043</v>
      </c>
      <c r="B5497" s="1" t="s">
        <v>11044</v>
      </c>
      <c r="C5497" s="1">
        <v>457644</v>
      </c>
      <c r="D5497" s="1" t="s">
        <v>20</v>
      </c>
      <c r="E5497" s="1">
        <v>732</v>
      </c>
      <c r="F5497" s="1">
        <v>1298080</v>
      </c>
      <c r="G5497" s="1" t="s">
        <v>75</v>
      </c>
      <c r="H5497" s="1" t="s">
        <v>30</v>
      </c>
      <c r="I5497" s="1" t="s">
        <v>23</v>
      </c>
      <c r="J5497" s="1">
        <v>28449.65</v>
      </c>
      <c r="K5497" s="1">
        <v>12.6</v>
      </c>
      <c r="L5497" s="1">
        <v>45</v>
      </c>
      <c r="M5497" s="1">
        <v>16</v>
      </c>
      <c r="N5497" s="1">
        <v>0</v>
      </c>
      <c r="O5497" s="1">
        <v>166022</v>
      </c>
      <c r="P5497" s="1">
        <v>980760</v>
      </c>
      <c r="Q5497" s="1">
        <v>0</v>
      </c>
      <c r="R5497" s="1">
        <v>0</v>
      </c>
    </row>
    <row r="5498" spans="1:18" ht="15.75" customHeight="1" x14ac:dyDescent="0.25">
      <c r="A5498" s="1" t="s">
        <v>11045</v>
      </c>
      <c r="B5498" s="1" t="s">
        <v>11046</v>
      </c>
      <c r="C5498" s="1">
        <v>779086</v>
      </c>
      <c r="D5498" s="1" t="s">
        <v>20</v>
      </c>
      <c r="E5498" s="1">
        <v>662</v>
      </c>
      <c r="F5498" s="1">
        <v>1153452</v>
      </c>
      <c r="G5498" s="1" t="s">
        <v>47</v>
      </c>
      <c r="H5498" s="1" t="s">
        <v>22</v>
      </c>
      <c r="I5498" s="1" t="s">
        <v>23</v>
      </c>
      <c r="J5498" s="1">
        <v>6747.66</v>
      </c>
      <c r="K5498" s="1">
        <v>12.4</v>
      </c>
      <c r="L5498" s="1">
        <v>38</v>
      </c>
      <c r="M5498" s="1">
        <v>5</v>
      </c>
      <c r="N5498" s="1">
        <v>1</v>
      </c>
      <c r="O5498" s="1">
        <v>248368</v>
      </c>
      <c r="P5498" s="1">
        <v>356378</v>
      </c>
      <c r="Q5498" s="1">
        <v>1</v>
      </c>
      <c r="R5498" s="1">
        <v>0</v>
      </c>
    </row>
    <row r="5499" spans="1:18" ht="15.75" customHeight="1" x14ac:dyDescent="0.25">
      <c r="A5499" s="1" t="s">
        <v>11047</v>
      </c>
      <c r="B5499" s="1" t="s">
        <v>11048</v>
      </c>
      <c r="C5499" s="1">
        <v>546370</v>
      </c>
      <c r="D5499" s="1" t="s">
        <v>40</v>
      </c>
      <c r="E5499" s="1">
        <v>656</v>
      </c>
      <c r="F5499" s="1">
        <v>1060162</v>
      </c>
      <c r="G5499" s="1" t="s">
        <v>21</v>
      </c>
      <c r="H5499" s="1" t="s">
        <v>22</v>
      </c>
      <c r="I5499" s="1" t="s">
        <v>23</v>
      </c>
      <c r="J5499" s="1">
        <v>19348.080000000002</v>
      </c>
      <c r="K5499" s="1">
        <v>22.6</v>
      </c>
      <c r="L5499" s="1" t="s">
        <v>24</v>
      </c>
      <c r="M5499" s="1">
        <v>7</v>
      </c>
      <c r="N5499" s="1">
        <v>0</v>
      </c>
      <c r="O5499" s="1">
        <v>14839</v>
      </c>
      <c r="P5499" s="1">
        <v>107404</v>
      </c>
      <c r="Q5499" s="1">
        <v>0</v>
      </c>
      <c r="R5499" s="1">
        <v>0</v>
      </c>
    </row>
    <row r="5500" spans="1:18" ht="15.75" customHeight="1" x14ac:dyDescent="0.25">
      <c r="A5500" s="1" t="s">
        <v>11049</v>
      </c>
      <c r="B5500" s="1" t="s">
        <v>11050</v>
      </c>
      <c r="C5500" s="1">
        <v>560120</v>
      </c>
      <c r="D5500" s="1" t="s">
        <v>20</v>
      </c>
      <c r="E5500" s="1">
        <v>725</v>
      </c>
      <c r="F5500" s="1">
        <v>1101335</v>
      </c>
      <c r="G5500" s="1" t="s">
        <v>47</v>
      </c>
      <c r="H5500" s="1" t="s">
        <v>22</v>
      </c>
      <c r="I5500" s="1" t="s">
        <v>23</v>
      </c>
      <c r="J5500" s="1">
        <v>14868.07</v>
      </c>
      <c r="K5500" s="1">
        <v>15</v>
      </c>
      <c r="L5500" s="1" t="s">
        <v>24</v>
      </c>
      <c r="M5500" s="1">
        <v>11</v>
      </c>
      <c r="N5500" s="1">
        <v>0</v>
      </c>
      <c r="O5500" s="1">
        <v>263720</v>
      </c>
      <c r="P5500" s="1">
        <v>803550</v>
      </c>
      <c r="Q5500" s="1">
        <v>0</v>
      </c>
      <c r="R5500" s="1">
        <v>0</v>
      </c>
    </row>
    <row r="5501" spans="1:18" ht="15.75" customHeight="1" x14ac:dyDescent="0.25">
      <c r="A5501" s="1" t="s">
        <v>11051</v>
      </c>
      <c r="B5501" s="1" t="s">
        <v>11052</v>
      </c>
      <c r="C5501" s="1">
        <v>264000</v>
      </c>
      <c r="D5501" s="1" t="s">
        <v>40</v>
      </c>
      <c r="E5501" s="1">
        <v>700</v>
      </c>
      <c r="F5501" s="1">
        <v>1373700</v>
      </c>
      <c r="G5501" s="1" t="s">
        <v>75</v>
      </c>
      <c r="H5501" s="1" t="s">
        <v>22</v>
      </c>
      <c r="I5501" s="1" t="s">
        <v>23</v>
      </c>
      <c r="J5501" s="1">
        <v>14423.85</v>
      </c>
      <c r="K5501" s="1">
        <v>11.9</v>
      </c>
      <c r="L5501" s="1">
        <v>31</v>
      </c>
      <c r="M5501" s="1">
        <v>9</v>
      </c>
      <c r="N5501" s="1">
        <v>0</v>
      </c>
      <c r="O5501" s="1">
        <v>341449</v>
      </c>
      <c r="P5501" s="1">
        <v>393778</v>
      </c>
      <c r="Q5501" s="1">
        <v>0</v>
      </c>
      <c r="R5501" s="1">
        <v>0</v>
      </c>
    </row>
    <row r="5502" spans="1:18" ht="15.75" customHeight="1" x14ac:dyDescent="0.25">
      <c r="A5502" s="1" t="s">
        <v>11053</v>
      </c>
      <c r="B5502" s="1" t="s">
        <v>11054</v>
      </c>
      <c r="C5502" s="1">
        <v>261668</v>
      </c>
      <c r="D5502" s="1" t="s">
        <v>20</v>
      </c>
      <c r="E5502" s="1">
        <v>720</v>
      </c>
      <c r="F5502" s="1">
        <v>1318296</v>
      </c>
      <c r="G5502" s="1" t="s">
        <v>67</v>
      </c>
      <c r="H5502" s="1" t="s">
        <v>22</v>
      </c>
      <c r="I5502" s="1" t="s">
        <v>23</v>
      </c>
      <c r="J5502" s="1">
        <v>21861.59</v>
      </c>
      <c r="K5502" s="1">
        <v>17</v>
      </c>
      <c r="L5502" s="1" t="s">
        <v>24</v>
      </c>
      <c r="M5502" s="1">
        <v>15</v>
      </c>
      <c r="N5502" s="1">
        <v>1</v>
      </c>
      <c r="O5502" s="1">
        <v>118142</v>
      </c>
      <c r="P5502" s="1">
        <v>180950</v>
      </c>
      <c r="Q5502" s="1">
        <v>1</v>
      </c>
      <c r="R5502" s="1">
        <v>0</v>
      </c>
    </row>
    <row r="5503" spans="1:18" ht="15.75" customHeight="1" x14ac:dyDescent="0.25">
      <c r="A5503" s="1" t="s">
        <v>11055</v>
      </c>
      <c r="B5503" s="1" t="s">
        <v>11056</v>
      </c>
      <c r="C5503" s="1">
        <v>365200</v>
      </c>
      <c r="D5503" s="1" t="s">
        <v>40</v>
      </c>
      <c r="G5503" s="1" t="s">
        <v>89</v>
      </c>
      <c r="H5503" s="1" t="s">
        <v>30</v>
      </c>
      <c r="I5503" s="1" t="s">
        <v>23</v>
      </c>
      <c r="J5503" s="1">
        <v>22428.36</v>
      </c>
      <c r="K5503" s="1">
        <v>23.1</v>
      </c>
      <c r="L5503" s="1">
        <v>70</v>
      </c>
      <c r="M5503" s="1">
        <v>10</v>
      </c>
      <c r="N5503" s="1">
        <v>0</v>
      </c>
      <c r="O5503" s="1">
        <v>113031</v>
      </c>
      <c r="P5503" s="1">
        <v>177342</v>
      </c>
      <c r="Q5503" s="1">
        <v>0</v>
      </c>
      <c r="R5503" s="1">
        <v>0</v>
      </c>
    </row>
    <row r="5504" spans="1:18" ht="15.75" customHeight="1" x14ac:dyDescent="0.25">
      <c r="A5504" s="1" t="s">
        <v>11057</v>
      </c>
      <c r="B5504" s="1" t="s">
        <v>11058</v>
      </c>
      <c r="C5504" s="1">
        <v>99999999</v>
      </c>
      <c r="D5504" s="1" t="s">
        <v>20</v>
      </c>
      <c r="E5504" s="1">
        <v>712</v>
      </c>
      <c r="F5504" s="1">
        <v>592534</v>
      </c>
      <c r="G5504" s="1" t="s">
        <v>21</v>
      </c>
      <c r="H5504" s="1" t="s">
        <v>30</v>
      </c>
      <c r="I5504" s="1" t="s">
        <v>23</v>
      </c>
      <c r="J5504" s="1">
        <v>7061.16</v>
      </c>
      <c r="K5504" s="1">
        <v>15.4</v>
      </c>
      <c r="L5504" s="1" t="s">
        <v>24</v>
      </c>
      <c r="M5504" s="1">
        <v>4</v>
      </c>
      <c r="N5504" s="1">
        <v>0</v>
      </c>
      <c r="O5504" s="1">
        <v>170601</v>
      </c>
      <c r="P5504" s="1">
        <v>221452</v>
      </c>
      <c r="Q5504" s="1">
        <v>0</v>
      </c>
      <c r="R5504" s="1">
        <v>0</v>
      </c>
    </row>
    <row r="5505" spans="1:18" ht="15.75" customHeight="1" x14ac:dyDescent="0.25">
      <c r="A5505" s="1" t="s">
        <v>11059</v>
      </c>
      <c r="B5505" s="1" t="s">
        <v>11060</v>
      </c>
      <c r="C5505" s="1">
        <v>145860</v>
      </c>
      <c r="D5505" s="1" t="s">
        <v>20</v>
      </c>
      <c r="E5505" s="1">
        <v>741</v>
      </c>
      <c r="F5505" s="1">
        <v>593028</v>
      </c>
      <c r="G5505" s="1" t="s">
        <v>43</v>
      </c>
      <c r="H5505" s="1" t="s">
        <v>30</v>
      </c>
      <c r="I5505" s="1" t="s">
        <v>23</v>
      </c>
      <c r="J5505" s="1">
        <v>9439.01</v>
      </c>
      <c r="K5505" s="1">
        <v>7.8</v>
      </c>
      <c r="L5505" s="1" t="s">
        <v>24</v>
      </c>
      <c r="M5505" s="1">
        <v>10</v>
      </c>
      <c r="N5505" s="1">
        <v>0</v>
      </c>
      <c r="O5505" s="1">
        <v>145103</v>
      </c>
      <c r="P5505" s="1">
        <v>302720</v>
      </c>
      <c r="Q5505" s="1">
        <v>0</v>
      </c>
      <c r="R5505" s="1">
        <v>0</v>
      </c>
    </row>
    <row r="5506" spans="1:18" ht="15.75" customHeight="1" x14ac:dyDescent="0.25">
      <c r="A5506" s="1" t="s">
        <v>11061</v>
      </c>
      <c r="B5506" s="1" t="s">
        <v>11062</v>
      </c>
      <c r="C5506" s="1">
        <v>79376</v>
      </c>
      <c r="D5506" s="1" t="s">
        <v>20</v>
      </c>
      <c r="E5506" s="1">
        <v>739</v>
      </c>
      <c r="F5506" s="1">
        <v>875919</v>
      </c>
      <c r="G5506" s="1" t="s">
        <v>21</v>
      </c>
      <c r="H5506" s="1" t="s">
        <v>30</v>
      </c>
      <c r="I5506" s="1" t="s">
        <v>23</v>
      </c>
      <c r="J5506" s="1">
        <v>17299.5</v>
      </c>
      <c r="K5506" s="1">
        <v>33.6</v>
      </c>
      <c r="L5506" s="1" t="s">
        <v>24</v>
      </c>
      <c r="M5506" s="1">
        <v>9</v>
      </c>
      <c r="N5506" s="1">
        <v>0</v>
      </c>
      <c r="O5506" s="1">
        <v>209342</v>
      </c>
      <c r="P5506" s="1">
        <v>304128</v>
      </c>
      <c r="Q5506" s="1">
        <v>0</v>
      </c>
      <c r="R5506" s="1">
        <v>0</v>
      </c>
    </row>
    <row r="5507" spans="1:18" ht="15.75" customHeight="1" x14ac:dyDescent="0.25">
      <c r="A5507" s="1" t="s">
        <v>11063</v>
      </c>
      <c r="B5507" s="1" t="s">
        <v>11064</v>
      </c>
      <c r="C5507" s="1">
        <v>442904</v>
      </c>
      <c r="D5507" s="1" t="s">
        <v>40</v>
      </c>
      <c r="E5507" s="1">
        <v>707</v>
      </c>
      <c r="F5507" s="1">
        <v>1032764</v>
      </c>
      <c r="G5507" s="1" t="s">
        <v>89</v>
      </c>
      <c r="H5507" s="1" t="s">
        <v>22</v>
      </c>
      <c r="I5507" s="1" t="s">
        <v>70</v>
      </c>
      <c r="J5507" s="1">
        <v>26679.99</v>
      </c>
      <c r="K5507" s="1">
        <v>7.7</v>
      </c>
      <c r="L5507" s="1" t="s">
        <v>24</v>
      </c>
      <c r="M5507" s="1">
        <v>9</v>
      </c>
      <c r="N5507" s="1">
        <v>2</v>
      </c>
      <c r="O5507" s="1">
        <v>265031</v>
      </c>
      <c r="P5507" s="1">
        <v>405394</v>
      </c>
      <c r="Q5507" s="1">
        <v>0</v>
      </c>
      <c r="R5507" s="1">
        <v>2</v>
      </c>
    </row>
    <row r="5508" spans="1:18" ht="15.75" customHeight="1" x14ac:dyDescent="0.25">
      <c r="A5508" s="1" t="s">
        <v>11065</v>
      </c>
      <c r="B5508" s="1" t="s">
        <v>11066</v>
      </c>
      <c r="C5508" s="1">
        <v>325710</v>
      </c>
      <c r="D5508" s="1" t="s">
        <v>20</v>
      </c>
      <c r="G5508" s="1" t="s">
        <v>21</v>
      </c>
      <c r="H5508" s="1" t="s">
        <v>22</v>
      </c>
      <c r="I5508" s="1" t="s">
        <v>23</v>
      </c>
      <c r="J5508" s="1">
        <v>15439.97</v>
      </c>
      <c r="K5508" s="1">
        <v>15.2</v>
      </c>
      <c r="L5508" s="1" t="s">
        <v>24</v>
      </c>
      <c r="M5508" s="1">
        <v>14</v>
      </c>
      <c r="N5508" s="1">
        <v>0</v>
      </c>
      <c r="O5508" s="1">
        <v>206986</v>
      </c>
      <c r="P5508" s="1">
        <v>688688</v>
      </c>
      <c r="Q5508" s="1">
        <v>0</v>
      </c>
      <c r="R5508" s="1">
        <v>0</v>
      </c>
    </row>
    <row r="5509" spans="1:18" ht="15.75" customHeight="1" x14ac:dyDescent="0.25">
      <c r="A5509" s="1" t="s">
        <v>11067</v>
      </c>
      <c r="B5509" s="1" t="s">
        <v>11068</v>
      </c>
      <c r="C5509" s="1">
        <v>99999999</v>
      </c>
      <c r="D5509" s="1" t="s">
        <v>20</v>
      </c>
      <c r="E5509" s="1">
        <v>746</v>
      </c>
      <c r="F5509" s="1">
        <v>1539209</v>
      </c>
      <c r="G5509" s="1" t="s">
        <v>75</v>
      </c>
      <c r="H5509" s="1" t="s">
        <v>22</v>
      </c>
      <c r="I5509" s="1" t="s">
        <v>23</v>
      </c>
      <c r="J5509" s="1">
        <v>25653.61</v>
      </c>
      <c r="K5509" s="1">
        <v>10.1</v>
      </c>
      <c r="L5509" s="1" t="s">
        <v>24</v>
      </c>
      <c r="M5509" s="1">
        <v>9</v>
      </c>
      <c r="N5509" s="1">
        <v>0</v>
      </c>
      <c r="O5509" s="1">
        <v>207974</v>
      </c>
      <c r="P5509" s="1">
        <v>352572</v>
      </c>
      <c r="Q5509" s="1">
        <v>0</v>
      </c>
      <c r="R5509" s="1">
        <v>0</v>
      </c>
    </row>
    <row r="5510" spans="1:18" ht="15.75" customHeight="1" x14ac:dyDescent="0.25">
      <c r="A5510" s="1" t="s">
        <v>11069</v>
      </c>
      <c r="B5510" s="1" t="s">
        <v>11070</v>
      </c>
      <c r="C5510" s="1">
        <v>99999999</v>
      </c>
      <c r="D5510" s="1" t="s">
        <v>20</v>
      </c>
      <c r="E5510" s="1">
        <v>710</v>
      </c>
      <c r="F5510" s="1">
        <v>1668219</v>
      </c>
      <c r="G5510" s="1" t="s">
        <v>75</v>
      </c>
      <c r="H5510" s="1" t="s">
        <v>22</v>
      </c>
      <c r="I5510" s="1" t="s">
        <v>70</v>
      </c>
      <c r="J5510" s="1">
        <v>6047.32</v>
      </c>
      <c r="K5510" s="1">
        <v>26.4</v>
      </c>
      <c r="L5510" s="1">
        <v>11</v>
      </c>
      <c r="M5510" s="1">
        <v>17</v>
      </c>
      <c r="N5510" s="1">
        <v>0</v>
      </c>
      <c r="O5510" s="1">
        <v>255474</v>
      </c>
      <c r="P5510" s="1">
        <v>1169234</v>
      </c>
      <c r="Q5510" s="1">
        <v>0</v>
      </c>
      <c r="R5510" s="1">
        <v>0</v>
      </c>
    </row>
    <row r="5511" spans="1:18" ht="15.75" customHeight="1" x14ac:dyDescent="0.25">
      <c r="A5511" s="1" t="s">
        <v>11071</v>
      </c>
      <c r="B5511" s="1" t="s">
        <v>11072</v>
      </c>
      <c r="C5511" s="1">
        <v>291346</v>
      </c>
      <c r="D5511" s="1" t="s">
        <v>20</v>
      </c>
      <c r="E5511" s="1">
        <v>745</v>
      </c>
      <c r="F5511" s="1">
        <v>1258104</v>
      </c>
      <c r="G5511" s="1" t="s">
        <v>21</v>
      </c>
      <c r="H5511" s="1" t="s">
        <v>22</v>
      </c>
      <c r="I5511" s="1" t="s">
        <v>23</v>
      </c>
      <c r="J5511" s="1">
        <v>15935.87</v>
      </c>
      <c r="K5511" s="1">
        <v>22</v>
      </c>
      <c r="L5511" s="1" t="s">
        <v>24</v>
      </c>
      <c r="M5511" s="1">
        <v>12</v>
      </c>
      <c r="N5511" s="1">
        <v>0</v>
      </c>
      <c r="O5511" s="1">
        <v>276602</v>
      </c>
      <c r="P5511" s="1">
        <v>690272</v>
      </c>
      <c r="Q5511" s="1">
        <v>0</v>
      </c>
      <c r="R5511" s="1">
        <v>0</v>
      </c>
    </row>
    <row r="5512" spans="1:18" ht="15.75" customHeight="1" x14ac:dyDescent="0.25">
      <c r="A5512" s="1" t="s">
        <v>11073</v>
      </c>
      <c r="B5512" s="1" t="s">
        <v>11074</v>
      </c>
      <c r="C5512" s="1">
        <v>324500</v>
      </c>
      <c r="D5512" s="1" t="s">
        <v>20</v>
      </c>
      <c r="G5512" s="1" t="s">
        <v>75</v>
      </c>
      <c r="H5512" s="1" t="s">
        <v>22</v>
      </c>
      <c r="I5512" s="1" t="s">
        <v>23</v>
      </c>
      <c r="J5512" s="1">
        <v>14279.07</v>
      </c>
      <c r="K5512" s="1">
        <v>30</v>
      </c>
      <c r="L5512" s="1">
        <v>70</v>
      </c>
      <c r="M5512" s="1">
        <v>20</v>
      </c>
      <c r="N5512" s="1">
        <v>0</v>
      </c>
      <c r="O5512" s="1">
        <v>219355</v>
      </c>
      <c r="P5512" s="1">
        <v>1020052</v>
      </c>
      <c r="Q5512" s="1">
        <v>0</v>
      </c>
      <c r="R5512" s="1">
        <v>0</v>
      </c>
    </row>
    <row r="5513" spans="1:18" ht="15.75" customHeight="1" x14ac:dyDescent="0.25">
      <c r="A5513" s="1" t="s">
        <v>11075</v>
      </c>
      <c r="B5513" s="1" t="s">
        <v>11076</v>
      </c>
      <c r="C5513" s="1">
        <v>218460</v>
      </c>
      <c r="D5513" s="1" t="s">
        <v>20</v>
      </c>
      <c r="E5513" s="1">
        <v>739</v>
      </c>
      <c r="F5513" s="1">
        <v>760247</v>
      </c>
      <c r="G5513" s="1" t="s">
        <v>21</v>
      </c>
      <c r="H5513" s="1" t="s">
        <v>30</v>
      </c>
      <c r="I5513" s="1" t="s">
        <v>23</v>
      </c>
      <c r="J5513" s="1">
        <v>8806.1200000000008</v>
      </c>
      <c r="K5513" s="1">
        <v>11.4</v>
      </c>
      <c r="L5513" s="1" t="s">
        <v>24</v>
      </c>
      <c r="M5513" s="1">
        <v>12</v>
      </c>
      <c r="N5513" s="1">
        <v>0</v>
      </c>
      <c r="O5513" s="1">
        <v>195757</v>
      </c>
      <c r="P5513" s="1">
        <v>338822</v>
      </c>
      <c r="Q5513" s="1">
        <v>0</v>
      </c>
      <c r="R5513" s="1">
        <v>0</v>
      </c>
    </row>
    <row r="5514" spans="1:18" ht="15.75" customHeight="1" x14ac:dyDescent="0.25">
      <c r="A5514" s="1" t="s">
        <v>11077</v>
      </c>
      <c r="B5514" s="1" t="s">
        <v>11078</v>
      </c>
      <c r="C5514" s="1">
        <v>471702</v>
      </c>
      <c r="D5514" s="1" t="s">
        <v>20</v>
      </c>
      <c r="E5514" s="1">
        <v>700</v>
      </c>
      <c r="F5514" s="1">
        <v>1619826</v>
      </c>
      <c r="G5514" s="1" t="s">
        <v>47</v>
      </c>
      <c r="H5514" s="1" t="s">
        <v>30</v>
      </c>
      <c r="I5514" s="1" t="s">
        <v>23</v>
      </c>
      <c r="J5514" s="1">
        <v>26187.13</v>
      </c>
      <c r="K5514" s="1">
        <v>18.899999999999999</v>
      </c>
      <c r="L5514" s="1">
        <v>28</v>
      </c>
      <c r="M5514" s="1">
        <v>17</v>
      </c>
      <c r="N5514" s="1">
        <v>0</v>
      </c>
      <c r="O5514" s="1">
        <v>763097</v>
      </c>
      <c r="P5514" s="1">
        <v>1006368</v>
      </c>
      <c r="Q5514" s="1">
        <v>0</v>
      </c>
      <c r="R5514" s="1">
        <v>0</v>
      </c>
    </row>
    <row r="5515" spans="1:18" ht="15.75" customHeight="1" x14ac:dyDescent="0.25">
      <c r="A5515" s="1" t="s">
        <v>11079</v>
      </c>
      <c r="B5515" s="1" t="s">
        <v>11080</v>
      </c>
      <c r="C5515" s="1">
        <v>223432</v>
      </c>
      <c r="D5515" s="1" t="s">
        <v>20</v>
      </c>
      <c r="G5515" s="1" t="s">
        <v>75</v>
      </c>
      <c r="H5515" s="1" t="s">
        <v>30</v>
      </c>
      <c r="I5515" s="1" t="s">
        <v>23</v>
      </c>
      <c r="J5515" s="1">
        <v>31097.68</v>
      </c>
      <c r="K5515" s="1">
        <v>23.4</v>
      </c>
      <c r="L5515" s="1">
        <v>43</v>
      </c>
      <c r="M5515" s="1">
        <v>7</v>
      </c>
      <c r="N5515" s="1">
        <v>0</v>
      </c>
      <c r="O5515" s="1">
        <v>162488</v>
      </c>
      <c r="P5515" s="1">
        <v>589820</v>
      </c>
      <c r="Q5515" s="1">
        <v>0</v>
      </c>
      <c r="R5515" s="1">
        <v>0</v>
      </c>
    </row>
    <row r="5516" spans="1:18" ht="15.75" customHeight="1" x14ac:dyDescent="0.25">
      <c r="A5516" s="1" t="s">
        <v>11081</v>
      </c>
      <c r="B5516" s="1" t="s">
        <v>11082</v>
      </c>
      <c r="C5516" s="1">
        <v>546590</v>
      </c>
      <c r="D5516" s="1" t="s">
        <v>40</v>
      </c>
      <c r="E5516" s="1">
        <v>644</v>
      </c>
      <c r="F5516" s="1">
        <v>1421466</v>
      </c>
      <c r="G5516" s="1" t="s">
        <v>37</v>
      </c>
      <c r="H5516" s="1" t="s">
        <v>30</v>
      </c>
      <c r="I5516" s="1" t="s">
        <v>23</v>
      </c>
      <c r="J5516" s="1">
        <v>29732.34</v>
      </c>
      <c r="K5516" s="1">
        <v>9.9</v>
      </c>
      <c r="L5516" s="1">
        <v>50</v>
      </c>
      <c r="M5516" s="1">
        <v>13</v>
      </c>
      <c r="N5516" s="1">
        <v>0</v>
      </c>
      <c r="O5516" s="1">
        <v>233168</v>
      </c>
      <c r="P5516" s="1">
        <v>658482</v>
      </c>
      <c r="Q5516" s="1">
        <v>0</v>
      </c>
      <c r="R5516" s="1">
        <v>0</v>
      </c>
    </row>
    <row r="5517" spans="1:18" ht="15.75" customHeight="1" x14ac:dyDescent="0.25">
      <c r="A5517" s="1" t="s">
        <v>11083</v>
      </c>
      <c r="B5517" s="1" t="s">
        <v>11084</v>
      </c>
      <c r="C5517" s="1">
        <v>561946</v>
      </c>
      <c r="D5517" s="1" t="s">
        <v>40</v>
      </c>
      <c r="E5517" s="1">
        <v>717</v>
      </c>
      <c r="F5517" s="1">
        <v>1213264</v>
      </c>
      <c r="G5517" s="1" t="s">
        <v>21</v>
      </c>
      <c r="H5517" s="1" t="s">
        <v>22</v>
      </c>
      <c r="I5517" s="1" t="s">
        <v>23</v>
      </c>
      <c r="J5517" s="1">
        <v>11222.92</v>
      </c>
      <c r="K5517" s="1">
        <v>21</v>
      </c>
      <c r="L5517" s="1" t="s">
        <v>24</v>
      </c>
      <c r="M5517" s="1">
        <v>7</v>
      </c>
      <c r="N5517" s="1">
        <v>1</v>
      </c>
      <c r="O5517" s="1">
        <v>379430</v>
      </c>
      <c r="P5517" s="1">
        <v>764082</v>
      </c>
      <c r="Q5517" s="1">
        <v>1</v>
      </c>
      <c r="R5517" s="1">
        <v>0</v>
      </c>
    </row>
    <row r="5518" spans="1:18" ht="15.75" customHeight="1" x14ac:dyDescent="0.25">
      <c r="A5518" s="1" t="s">
        <v>11085</v>
      </c>
      <c r="B5518" s="1" t="s">
        <v>11086</v>
      </c>
      <c r="C5518" s="1">
        <v>213950</v>
      </c>
      <c r="D5518" s="1" t="s">
        <v>20</v>
      </c>
      <c r="G5518" s="1" t="s">
        <v>43</v>
      </c>
      <c r="H5518" s="1" t="s">
        <v>30</v>
      </c>
      <c r="I5518" s="1" t="s">
        <v>23</v>
      </c>
      <c r="J5518" s="1">
        <v>5251.6</v>
      </c>
      <c r="K5518" s="1">
        <v>13</v>
      </c>
      <c r="L5518" s="1">
        <v>10</v>
      </c>
      <c r="M5518" s="1">
        <v>5</v>
      </c>
      <c r="N5518" s="1">
        <v>0</v>
      </c>
      <c r="O5518" s="1">
        <v>184547</v>
      </c>
      <c r="P5518" s="1">
        <v>238744</v>
      </c>
      <c r="Q5518" s="1">
        <v>0</v>
      </c>
      <c r="R5518" s="1">
        <v>0</v>
      </c>
    </row>
    <row r="5519" spans="1:18" ht="15.75" customHeight="1" x14ac:dyDescent="0.25">
      <c r="A5519" s="1" t="s">
        <v>11087</v>
      </c>
      <c r="B5519" s="1" t="s">
        <v>11088</v>
      </c>
      <c r="C5519" s="1">
        <v>108812</v>
      </c>
      <c r="D5519" s="1" t="s">
        <v>20</v>
      </c>
      <c r="E5519" s="1">
        <v>739</v>
      </c>
      <c r="F5519" s="1">
        <v>1344459</v>
      </c>
      <c r="G5519" s="1" t="s">
        <v>75</v>
      </c>
      <c r="H5519" s="1" t="s">
        <v>30</v>
      </c>
      <c r="I5519" s="1" t="s">
        <v>23</v>
      </c>
      <c r="J5519" s="1">
        <v>27561.59</v>
      </c>
      <c r="K5519" s="1">
        <v>15.6</v>
      </c>
      <c r="L5519" s="1" t="s">
        <v>24</v>
      </c>
      <c r="M5519" s="1">
        <v>8</v>
      </c>
      <c r="N5519" s="1">
        <v>0</v>
      </c>
      <c r="O5519" s="1">
        <v>356003</v>
      </c>
      <c r="P5519" s="1">
        <v>509542</v>
      </c>
      <c r="Q5519" s="1">
        <v>0</v>
      </c>
      <c r="R5519" s="1">
        <v>0</v>
      </c>
    </row>
    <row r="5520" spans="1:18" ht="15.75" customHeight="1" x14ac:dyDescent="0.25">
      <c r="A5520" s="1" t="s">
        <v>11089</v>
      </c>
      <c r="B5520" s="1" t="s">
        <v>11090</v>
      </c>
      <c r="C5520" s="1">
        <v>559416</v>
      </c>
      <c r="D5520" s="1" t="s">
        <v>40</v>
      </c>
      <c r="E5520" s="1">
        <v>672</v>
      </c>
      <c r="F5520" s="1">
        <v>1893844</v>
      </c>
      <c r="G5520" s="1" t="s">
        <v>43</v>
      </c>
      <c r="H5520" s="1" t="s">
        <v>22</v>
      </c>
      <c r="I5520" s="1" t="s">
        <v>23</v>
      </c>
      <c r="J5520" s="1">
        <v>29512.32</v>
      </c>
      <c r="K5520" s="1">
        <v>22.7</v>
      </c>
      <c r="L5520" s="1" t="s">
        <v>24</v>
      </c>
      <c r="M5520" s="1">
        <v>13</v>
      </c>
      <c r="N5520" s="1">
        <v>0</v>
      </c>
      <c r="O5520" s="1">
        <v>325033</v>
      </c>
      <c r="P5520" s="1">
        <v>396154</v>
      </c>
      <c r="Q5520" s="1">
        <v>0</v>
      </c>
      <c r="R5520" s="1">
        <v>0</v>
      </c>
    </row>
    <row r="5521" spans="1:18" ht="15.75" customHeight="1" x14ac:dyDescent="0.25">
      <c r="A5521" s="1" t="s">
        <v>11091</v>
      </c>
      <c r="B5521" s="1" t="s">
        <v>11092</v>
      </c>
      <c r="C5521" s="1">
        <v>379082</v>
      </c>
      <c r="D5521" s="1" t="s">
        <v>20</v>
      </c>
      <c r="E5521" s="1">
        <v>702</v>
      </c>
      <c r="F5521" s="1">
        <v>935370</v>
      </c>
      <c r="G5521" s="1" t="s">
        <v>37</v>
      </c>
      <c r="H5521" s="1" t="s">
        <v>22</v>
      </c>
      <c r="I5521" s="1" t="s">
        <v>23</v>
      </c>
      <c r="J5521" s="1">
        <v>6415.16</v>
      </c>
      <c r="K5521" s="1">
        <v>21.5</v>
      </c>
      <c r="L5521" s="1">
        <v>47</v>
      </c>
      <c r="M5521" s="1">
        <v>10</v>
      </c>
      <c r="N5521" s="1">
        <v>0</v>
      </c>
      <c r="O5521" s="1">
        <v>114133</v>
      </c>
      <c r="P5521" s="1">
        <v>145068</v>
      </c>
      <c r="Q5521" s="1">
        <v>0</v>
      </c>
      <c r="R5521" s="1">
        <v>0</v>
      </c>
    </row>
    <row r="5522" spans="1:18" ht="15.75" customHeight="1" x14ac:dyDescent="0.25">
      <c r="A5522" s="1" t="s">
        <v>11093</v>
      </c>
      <c r="B5522" s="1" t="s">
        <v>11094</v>
      </c>
      <c r="C5522" s="1">
        <v>463166</v>
      </c>
      <c r="D5522" s="1" t="s">
        <v>40</v>
      </c>
      <c r="E5522" s="1">
        <v>644</v>
      </c>
      <c r="F5522" s="1">
        <v>1638085</v>
      </c>
      <c r="G5522" s="1" t="s">
        <v>21</v>
      </c>
      <c r="H5522" s="1" t="s">
        <v>30</v>
      </c>
      <c r="I5522" s="1" t="s">
        <v>23</v>
      </c>
      <c r="J5522" s="1">
        <v>21568.04</v>
      </c>
      <c r="K5522" s="1">
        <v>20.9</v>
      </c>
      <c r="L5522" s="1">
        <v>16</v>
      </c>
      <c r="M5522" s="1">
        <v>13</v>
      </c>
      <c r="N5522" s="1">
        <v>0</v>
      </c>
      <c r="O5522" s="1">
        <v>123500</v>
      </c>
      <c r="P5522" s="1">
        <v>226996</v>
      </c>
      <c r="Q5522" s="1">
        <v>0</v>
      </c>
      <c r="R5522" s="1">
        <v>0</v>
      </c>
    </row>
    <row r="5523" spans="1:18" ht="15.75" customHeight="1" x14ac:dyDescent="0.25">
      <c r="A5523" s="1" t="s">
        <v>11095</v>
      </c>
      <c r="B5523" s="1" t="s">
        <v>11096</v>
      </c>
      <c r="C5523" s="1">
        <v>366652</v>
      </c>
      <c r="D5523" s="1" t="s">
        <v>20</v>
      </c>
      <c r="E5523" s="1">
        <v>7280</v>
      </c>
      <c r="F5523" s="1">
        <v>792813</v>
      </c>
      <c r="G5523" s="1" t="s">
        <v>21</v>
      </c>
      <c r="H5523" s="1" t="s">
        <v>30</v>
      </c>
      <c r="I5523" s="1" t="s">
        <v>23</v>
      </c>
      <c r="J5523" s="1">
        <v>18565.09</v>
      </c>
      <c r="K5523" s="1">
        <v>14.4</v>
      </c>
      <c r="L5523" s="1" t="s">
        <v>24</v>
      </c>
      <c r="M5523" s="1">
        <v>16</v>
      </c>
      <c r="N5523" s="1">
        <v>0</v>
      </c>
      <c r="O5523" s="1">
        <v>361874</v>
      </c>
      <c r="P5523" s="1">
        <v>1148004</v>
      </c>
      <c r="Q5523" s="1">
        <v>0</v>
      </c>
      <c r="R5523" s="1">
        <v>0</v>
      </c>
    </row>
    <row r="5524" spans="1:18" ht="15.75" customHeight="1" x14ac:dyDescent="0.25">
      <c r="A5524" s="1" t="s">
        <v>11097</v>
      </c>
      <c r="B5524" s="1" t="s">
        <v>11098</v>
      </c>
      <c r="C5524" s="1">
        <v>220484</v>
      </c>
      <c r="D5524" s="1" t="s">
        <v>20</v>
      </c>
      <c r="E5524" s="1">
        <v>7040</v>
      </c>
      <c r="F5524" s="1">
        <v>1332926</v>
      </c>
      <c r="G5524" s="1" t="s">
        <v>21</v>
      </c>
      <c r="H5524" s="1" t="s">
        <v>30</v>
      </c>
      <c r="I5524" s="1" t="s">
        <v>23</v>
      </c>
      <c r="J5524" s="1">
        <v>12996</v>
      </c>
      <c r="K5524" s="1">
        <v>16.399999999999999</v>
      </c>
      <c r="L5524" s="1">
        <v>43</v>
      </c>
      <c r="M5524" s="1">
        <v>7</v>
      </c>
      <c r="N5524" s="1">
        <v>0</v>
      </c>
      <c r="O5524" s="1">
        <v>98192</v>
      </c>
      <c r="P5524" s="1">
        <v>244508</v>
      </c>
      <c r="Q5524" s="1">
        <v>0</v>
      </c>
      <c r="R5524" s="1">
        <v>0</v>
      </c>
    </row>
    <row r="5525" spans="1:18" ht="15.75" customHeight="1" x14ac:dyDescent="0.25">
      <c r="A5525" s="1" t="s">
        <v>11099</v>
      </c>
      <c r="B5525" s="1" t="s">
        <v>11100</v>
      </c>
      <c r="C5525" s="1">
        <v>107844</v>
      </c>
      <c r="D5525" s="1" t="s">
        <v>20</v>
      </c>
      <c r="G5525" s="1" t="s">
        <v>67</v>
      </c>
      <c r="H5525" s="1" t="s">
        <v>22</v>
      </c>
      <c r="I5525" s="1" t="s">
        <v>23</v>
      </c>
      <c r="J5525" s="1">
        <v>10892.89</v>
      </c>
      <c r="K5525" s="1">
        <v>20.100000000000001</v>
      </c>
      <c r="L5525" s="1">
        <v>45</v>
      </c>
      <c r="M5525" s="1">
        <v>10</v>
      </c>
      <c r="N5525" s="1">
        <v>0</v>
      </c>
      <c r="O5525" s="1">
        <v>82498</v>
      </c>
      <c r="P5525" s="1">
        <v>135872</v>
      </c>
      <c r="Q5525" s="1">
        <v>0</v>
      </c>
      <c r="R5525" s="1">
        <v>0</v>
      </c>
    </row>
    <row r="5526" spans="1:18" ht="15.75" customHeight="1" x14ac:dyDescent="0.25">
      <c r="A5526" s="1" t="s">
        <v>11101</v>
      </c>
      <c r="B5526" s="1" t="s">
        <v>11102</v>
      </c>
      <c r="C5526" s="1">
        <v>99999999</v>
      </c>
      <c r="D5526" s="1" t="s">
        <v>20</v>
      </c>
      <c r="E5526" s="1">
        <v>742</v>
      </c>
      <c r="F5526" s="1">
        <v>2796420</v>
      </c>
      <c r="G5526" s="1" t="s">
        <v>21</v>
      </c>
      <c r="H5526" s="1" t="s">
        <v>22</v>
      </c>
      <c r="I5526" s="1" t="s">
        <v>23</v>
      </c>
      <c r="J5526" s="1">
        <v>24701.71</v>
      </c>
      <c r="K5526" s="1">
        <v>29</v>
      </c>
      <c r="L5526" s="1" t="s">
        <v>24</v>
      </c>
      <c r="M5526" s="1">
        <v>21</v>
      </c>
      <c r="N5526" s="1">
        <v>0</v>
      </c>
      <c r="O5526" s="1">
        <v>1336859</v>
      </c>
      <c r="P5526" s="1">
        <v>5431382</v>
      </c>
      <c r="Q5526" s="1">
        <v>0</v>
      </c>
      <c r="R5526" s="1">
        <v>0</v>
      </c>
    </row>
    <row r="5527" spans="1:18" ht="15.75" customHeight="1" x14ac:dyDescent="0.25">
      <c r="A5527" s="1" t="s">
        <v>11103</v>
      </c>
      <c r="B5527" s="1" t="s">
        <v>11104</v>
      </c>
      <c r="C5527" s="1">
        <v>126192</v>
      </c>
      <c r="D5527" s="1" t="s">
        <v>20</v>
      </c>
      <c r="G5527" s="1" t="s">
        <v>37</v>
      </c>
      <c r="H5527" s="1" t="s">
        <v>30</v>
      </c>
      <c r="I5527" s="1" t="s">
        <v>23</v>
      </c>
      <c r="J5527" s="1">
        <v>10910.75</v>
      </c>
      <c r="K5527" s="1">
        <v>6.4</v>
      </c>
      <c r="L5527" s="1" t="s">
        <v>24</v>
      </c>
      <c r="M5527" s="1">
        <v>5</v>
      </c>
      <c r="N5527" s="1">
        <v>0</v>
      </c>
      <c r="O5527" s="1">
        <v>89091</v>
      </c>
      <c r="P5527" s="1">
        <v>139788</v>
      </c>
      <c r="Q5527" s="1">
        <v>0</v>
      </c>
      <c r="R5527" s="1">
        <v>0</v>
      </c>
    </row>
    <row r="5528" spans="1:18" ht="15.75" customHeight="1" x14ac:dyDescent="0.25">
      <c r="A5528" s="1" t="s">
        <v>11105</v>
      </c>
      <c r="B5528" s="1" t="s">
        <v>11106</v>
      </c>
      <c r="C5528" s="1">
        <v>221914</v>
      </c>
      <c r="D5528" s="1" t="s">
        <v>20</v>
      </c>
      <c r="E5528" s="1">
        <v>731</v>
      </c>
      <c r="F5528" s="1">
        <v>929537</v>
      </c>
      <c r="G5528" s="1" t="s">
        <v>21</v>
      </c>
      <c r="H5528" s="1" t="s">
        <v>22</v>
      </c>
      <c r="I5528" s="1" t="s">
        <v>23</v>
      </c>
      <c r="J5528" s="1">
        <v>15647.07</v>
      </c>
      <c r="K5528" s="1">
        <v>18.7</v>
      </c>
      <c r="L5528" s="1">
        <v>42</v>
      </c>
      <c r="M5528" s="1">
        <v>14</v>
      </c>
      <c r="N5528" s="1">
        <v>0</v>
      </c>
      <c r="O5528" s="1">
        <v>100453</v>
      </c>
      <c r="P5528" s="1">
        <v>380072</v>
      </c>
      <c r="Q5528" s="1">
        <v>0</v>
      </c>
      <c r="R5528" s="1">
        <v>0</v>
      </c>
    </row>
    <row r="5529" spans="1:18" ht="15.75" customHeight="1" x14ac:dyDescent="0.25">
      <c r="A5529" s="1" t="s">
        <v>11107</v>
      </c>
      <c r="B5529" s="1" t="s">
        <v>11108</v>
      </c>
      <c r="C5529" s="1">
        <v>188804</v>
      </c>
      <c r="D5529" s="1" t="s">
        <v>20</v>
      </c>
      <c r="E5529" s="1">
        <v>728</v>
      </c>
      <c r="F5529" s="1">
        <v>475380</v>
      </c>
      <c r="G5529" s="1" t="s">
        <v>47</v>
      </c>
      <c r="H5529" s="1" t="s">
        <v>30</v>
      </c>
      <c r="I5529" s="1" t="s">
        <v>23</v>
      </c>
      <c r="J5529" s="1">
        <v>10141.44</v>
      </c>
      <c r="K5529" s="1">
        <v>10.7</v>
      </c>
      <c r="L5529" s="1" t="s">
        <v>24</v>
      </c>
      <c r="M5529" s="1">
        <v>18</v>
      </c>
      <c r="N5529" s="1">
        <v>0</v>
      </c>
      <c r="O5529" s="1">
        <v>202673</v>
      </c>
      <c r="P5529" s="1">
        <v>358820</v>
      </c>
      <c r="Q5529" s="1">
        <v>0</v>
      </c>
      <c r="R5529" s="1">
        <v>0</v>
      </c>
    </row>
    <row r="5530" spans="1:18" ht="15.75" customHeight="1" x14ac:dyDescent="0.25">
      <c r="A5530" s="1" t="s">
        <v>11109</v>
      </c>
      <c r="B5530" s="1" t="s">
        <v>11110</v>
      </c>
      <c r="C5530" s="1">
        <v>466444</v>
      </c>
      <c r="D5530" s="1" t="s">
        <v>20</v>
      </c>
      <c r="G5530" s="1" t="s">
        <v>29</v>
      </c>
      <c r="H5530" s="1" t="s">
        <v>30</v>
      </c>
      <c r="I5530" s="1" t="s">
        <v>23</v>
      </c>
      <c r="J5530" s="1">
        <v>57355.3</v>
      </c>
      <c r="K5530" s="1">
        <v>28</v>
      </c>
      <c r="L5530" s="1">
        <v>12</v>
      </c>
      <c r="M5530" s="1">
        <v>9</v>
      </c>
      <c r="N5530" s="1">
        <v>0</v>
      </c>
      <c r="O5530" s="1">
        <v>285399</v>
      </c>
      <c r="P5530" s="1">
        <v>1522840</v>
      </c>
      <c r="Q5530" s="1">
        <v>0</v>
      </c>
      <c r="R5530" s="1">
        <v>0</v>
      </c>
    </row>
    <row r="5531" spans="1:18" ht="15.75" customHeight="1" x14ac:dyDescent="0.25">
      <c r="A5531" s="1" t="s">
        <v>11111</v>
      </c>
      <c r="B5531" s="1" t="s">
        <v>11112</v>
      </c>
      <c r="C5531" s="1">
        <v>165550</v>
      </c>
      <c r="D5531" s="1" t="s">
        <v>20</v>
      </c>
      <c r="G5531" s="1" t="s">
        <v>43</v>
      </c>
      <c r="H5531" s="1" t="s">
        <v>30</v>
      </c>
      <c r="I5531" s="1" t="s">
        <v>23</v>
      </c>
      <c r="J5531" s="1">
        <v>14322.39</v>
      </c>
      <c r="K5531" s="1">
        <v>19.899999999999999</v>
      </c>
      <c r="L5531" s="1" t="s">
        <v>24</v>
      </c>
      <c r="M5531" s="1">
        <v>6</v>
      </c>
      <c r="N5531" s="1">
        <v>0</v>
      </c>
      <c r="O5531" s="1">
        <v>157206</v>
      </c>
      <c r="P5531" s="1">
        <v>1639924</v>
      </c>
      <c r="Q5531" s="1">
        <v>0</v>
      </c>
      <c r="R5531" s="1">
        <v>0</v>
      </c>
    </row>
    <row r="5532" spans="1:18" ht="15.75" customHeight="1" x14ac:dyDescent="0.25">
      <c r="A5532" s="1" t="s">
        <v>11113</v>
      </c>
      <c r="B5532" s="1" t="s">
        <v>11114</v>
      </c>
      <c r="C5532" s="1">
        <v>99999999</v>
      </c>
      <c r="D5532" s="1" t="s">
        <v>20</v>
      </c>
      <c r="E5532" s="1">
        <v>742</v>
      </c>
      <c r="F5532" s="1">
        <v>1145358</v>
      </c>
      <c r="G5532" s="1" t="s">
        <v>21</v>
      </c>
      <c r="H5532" s="1" t="s">
        <v>30</v>
      </c>
      <c r="I5532" s="1" t="s">
        <v>23</v>
      </c>
      <c r="J5532" s="1">
        <v>9487.4599999999991</v>
      </c>
      <c r="K5532" s="1">
        <v>21.5</v>
      </c>
      <c r="L5532" s="1" t="s">
        <v>24</v>
      </c>
      <c r="M5532" s="1">
        <v>11</v>
      </c>
      <c r="N5532" s="1">
        <v>0</v>
      </c>
      <c r="O5532" s="1">
        <v>443213</v>
      </c>
      <c r="P5532" s="1">
        <v>1722138</v>
      </c>
      <c r="Q5532" s="1">
        <v>0</v>
      </c>
      <c r="R5532" s="1">
        <v>0</v>
      </c>
    </row>
    <row r="5533" spans="1:18" ht="15.75" customHeight="1" x14ac:dyDescent="0.25">
      <c r="A5533" s="1" t="s">
        <v>11115</v>
      </c>
      <c r="B5533" s="1" t="s">
        <v>11116</v>
      </c>
      <c r="C5533" s="1">
        <v>449856</v>
      </c>
      <c r="D5533" s="1" t="s">
        <v>20</v>
      </c>
      <c r="E5533" s="1">
        <v>732</v>
      </c>
      <c r="F5533" s="1">
        <v>1631758</v>
      </c>
      <c r="G5533" s="1" t="s">
        <v>21</v>
      </c>
      <c r="H5533" s="1" t="s">
        <v>22</v>
      </c>
      <c r="I5533" s="1" t="s">
        <v>23</v>
      </c>
      <c r="J5533" s="1">
        <v>27331.88</v>
      </c>
      <c r="K5533" s="1">
        <v>22</v>
      </c>
      <c r="L5533" s="1" t="s">
        <v>24</v>
      </c>
      <c r="M5533" s="1">
        <v>11</v>
      </c>
      <c r="N5533" s="1">
        <v>0</v>
      </c>
      <c r="O5533" s="1">
        <v>332063</v>
      </c>
      <c r="P5533" s="1">
        <v>835846</v>
      </c>
      <c r="Q5533" s="1">
        <v>0</v>
      </c>
      <c r="R5533" s="1">
        <v>0</v>
      </c>
    </row>
    <row r="5534" spans="1:18" ht="15.75" customHeight="1" x14ac:dyDescent="0.25">
      <c r="A5534" s="1" t="s">
        <v>11117</v>
      </c>
      <c r="B5534" s="1" t="s">
        <v>11118</v>
      </c>
      <c r="C5534" s="1">
        <v>109472</v>
      </c>
      <c r="D5534" s="1" t="s">
        <v>20</v>
      </c>
      <c r="G5534" s="1" t="s">
        <v>64</v>
      </c>
      <c r="H5534" s="1" t="s">
        <v>44</v>
      </c>
      <c r="I5534" s="1" t="s">
        <v>172</v>
      </c>
      <c r="J5534" s="1">
        <v>17696.79</v>
      </c>
      <c r="K5534" s="1">
        <v>25</v>
      </c>
      <c r="L5534" s="1">
        <v>50</v>
      </c>
      <c r="M5534" s="1">
        <v>8</v>
      </c>
      <c r="N5534" s="1">
        <v>0</v>
      </c>
      <c r="O5534" s="1">
        <v>182229</v>
      </c>
      <c r="P5534" s="1">
        <v>433268</v>
      </c>
      <c r="Q5534" s="1">
        <v>0</v>
      </c>
      <c r="R5534" s="1">
        <v>0</v>
      </c>
    </row>
    <row r="5535" spans="1:18" ht="15.75" customHeight="1" x14ac:dyDescent="0.25">
      <c r="A5535" s="1" t="s">
        <v>11119</v>
      </c>
      <c r="B5535" s="1" t="s">
        <v>11120</v>
      </c>
      <c r="C5535" s="1">
        <v>192918</v>
      </c>
      <c r="D5535" s="1" t="s">
        <v>20</v>
      </c>
      <c r="E5535" s="1">
        <v>746</v>
      </c>
      <c r="F5535" s="1">
        <v>1142964</v>
      </c>
      <c r="G5535" s="1" t="s">
        <v>21</v>
      </c>
      <c r="H5535" s="1" t="s">
        <v>22</v>
      </c>
      <c r="I5535" s="1" t="s">
        <v>23</v>
      </c>
      <c r="J5535" s="1">
        <v>26669.35</v>
      </c>
      <c r="K5535" s="1">
        <v>18.8</v>
      </c>
      <c r="L5535" s="1" t="s">
        <v>24</v>
      </c>
      <c r="M5535" s="1">
        <v>9</v>
      </c>
      <c r="N5535" s="1">
        <v>0</v>
      </c>
      <c r="O5535" s="1">
        <v>346465</v>
      </c>
      <c r="P5535" s="1">
        <v>630740</v>
      </c>
      <c r="Q5535" s="1">
        <v>0</v>
      </c>
      <c r="R5535" s="1">
        <v>0</v>
      </c>
    </row>
    <row r="5536" spans="1:18" ht="15.75" customHeight="1" x14ac:dyDescent="0.25">
      <c r="A5536" s="1" t="s">
        <v>11121</v>
      </c>
      <c r="B5536" s="1" t="s">
        <v>11122</v>
      </c>
      <c r="C5536" s="1">
        <v>221474</v>
      </c>
      <c r="D5536" s="1" t="s">
        <v>20</v>
      </c>
      <c r="E5536" s="1">
        <v>738</v>
      </c>
      <c r="F5536" s="1">
        <v>1243284</v>
      </c>
      <c r="G5536" s="1" t="s">
        <v>47</v>
      </c>
      <c r="H5536" s="1" t="s">
        <v>22</v>
      </c>
      <c r="I5536" s="1" t="s">
        <v>23</v>
      </c>
      <c r="J5536" s="1">
        <v>15437.31</v>
      </c>
      <c r="K5536" s="1">
        <v>23.8</v>
      </c>
      <c r="L5536" s="1" t="s">
        <v>24</v>
      </c>
      <c r="M5536" s="1">
        <v>12</v>
      </c>
      <c r="N5536" s="1">
        <v>0</v>
      </c>
      <c r="O5536" s="1">
        <v>285532</v>
      </c>
      <c r="P5536" s="1">
        <v>534116</v>
      </c>
      <c r="Q5536" s="1">
        <v>0</v>
      </c>
      <c r="R5536" s="1">
        <v>0</v>
      </c>
    </row>
    <row r="5537" spans="1:18" ht="15.75" customHeight="1" x14ac:dyDescent="0.25">
      <c r="A5537" s="1" t="s">
        <v>11123</v>
      </c>
      <c r="B5537" s="1" t="s">
        <v>11124</v>
      </c>
      <c r="C5537" s="1">
        <v>128920</v>
      </c>
      <c r="D5537" s="1" t="s">
        <v>20</v>
      </c>
      <c r="E5537" s="1">
        <v>7500</v>
      </c>
      <c r="F5537" s="1">
        <v>872195</v>
      </c>
      <c r="G5537" s="1" t="s">
        <v>89</v>
      </c>
      <c r="H5537" s="1" t="s">
        <v>22</v>
      </c>
      <c r="I5537" s="1" t="s">
        <v>23</v>
      </c>
      <c r="J5537" s="1">
        <v>9594.0499999999993</v>
      </c>
      <c r="K5537" s="1">
        <v>15.1</v>
      </c>
      <c r="L5537" s="1" t="s">
        <v>24</v>
      </c>
      <c r="M5537" s="1">
        <v>8</v>
      </c>
      <c r="N5537" s="1">
        <v>0</v>
      </c>
      <c r="O5537" s="1">
        <v>62396</v>
      </c>
      <c r="P5537" s="1">
        <v>880990</v>
      </c>
      <c r="Q5537" s="1">
        <v>0</v>
      </c>
      <c r="R5537" s="1">
        <v>0</v>
      </c>
    </row>
    <row r="5538" spans="1:18" ht="15.75" customHeight="1" x14ac:dyDescent="0.25">
      <c r="A5538" s="1" t="s">
        <v>11125</v>
      </c>
      <c r="B5538" s="1" t="s">
        <v>11126</v>
      </c>
      <c r="C5538" s="1">
        <v>99999999</v>
      </c>
      <c r="D5538" s="1" t="s">
        <v>40</v>
      </c>
      <c r="E5538" s="1">
        <v>745</v>
      </c>
      <c r="F5538" s="1">
        <v>1051232</v>
      </c>
      <c r="G5538" s="1" t="s">
        <v>21</v>
      </c>
      <c r="H5538" s="1" t="s">
        <v>22</v>
      </c>
      <c r="I5538" s="1" t="s">
        <v>23</v>
      </c>
      <c r="J5538" s="1">
        <v>15304.31</v>
      </c>
      <c r="K5538" s="1">
        <v>23</v>
      </c>
      <c r="L5538" s="1" t="s">
        <v>24</v>
      </c>
      <c r="M5538" s="1">
        <v>7</v>
      </c>
      <c r="N5538" s="1">
        <v>0</v>
      </c>
      <c r="O5538" s="1">
        <v>230337</v>
      </c>
      <c r="P5538" s="1">
        <v>473726</v>
      </c>
      <c r="Q5538" s="1">
        <v>0</v>
      </c>
      <c r="R5538" s="1">
        <v>0</v>
      </c>
    </row>
    <row r="5539" spans="1:18" ht="15.75" customHeight="1" x14ac:dyDescent="0.25">
      <c r="A5539" s="1" t="s">
        <v>11127</v>
      </c>
      <c r="B5539" s="1" t="s">
        <v>11128</v>
      </c>
      <c r="C5539" s="1">
        <v>236346</v>
      </c>
      <c r="D5539" s="1" t="s">
        <v>20</v>
      </c>
      <c r="E5539" s="1">
        <v>744</v>
      </c>
      <c r="F5539" s="1">
        <v>2672635</v>
      </c>
      <c r="G5539" s="1" t="s">
        <v>21</v>
      </c>
      <c r="H5539" s="1" t="s">
        <v>22</v>
      </c>
      <c r="I5539" s="1" t="s">
        <v>23</v>
      </c>
      <c r="J5539" s="1">
        <v>17795.400000000001</v>
      </c>
      <c r="K5539" s="1">
        <v>16.899999999999999</v>
      </c>
      <c r="L5539" s="1">
        <v>13</v>
      </c>
      <c r="M5539" s="1">
        <v>18</v>
      </c>
      <c r="N5539" s="1">
        <v>0</v>
      </c>
      <c r="O5539" s="1">
        <v>196612</v>
      </c>
      <c r="P5539" s="1">
        <v>321992</v>
      </c>
      <c r="Q5539" s="1">
        <v>0</v>
      </c>
      <c r="R5539" s="1">
        <v>0</v>
      </c>
    </row>
    <row r="5540" spans="1:18" ht="15.75" customHeight="1" x14ac:dyDescent="0.25">
      <c r="A5540" s="1" t="s">
        <v>11129</v>
      </c>
      <c r="B5540" s="1" t="s">
        <v>11130</v>
      </c>
      <c r="C5540" s="1">
        <v>86636</v>
      </c>
      <c r="D5540" s="1" t="s">
        <v>20</v>
      </c>
      <c r="G5540" s="1" t="s">
        <v>75</v>
      </c>
      <c r="H5540" s="1" t="s">
        <v>44</v>
      </c>
      <c r="I5540" s="1" t="s">
        <v>23</v>
      </c>
      <c r="J5540" s="1">
        <v>19185.25</v>
      </c>
      <c r="K5540" s="1">
        <v>18.100000000000001</v>
      </c>
      <c r="L5540" s="1" t="s">
        <v>24</v>
      </c>
      <c r="M5540" s="1">
        <v>6</v>
      </c>
      <c r="N5540" s="1">
        <v>0</v>
      </c>
      <c r="O5540" s="1">
        <v>201419</v>
      </c>
      <c r="P5540" s="1">
        <v>437580</v>
      </c>
      <c r="Q5540" s="1">
        <v>0</v>
      </c>
      <c r="R5540" s="1">
        <v>0</v>
      </c>
    </row>
    <row r="5541" spans="1:18" ht="15.75" customHeight="1" x14ac:dyDescent="0.25">
      <c r="A5541" s="1" t="s">
        <v>11131</v>
      </c>
      <c r="B5541" s="1" t="s">
        <v>11132</v>
      </c>
      <c r="C5541" s="1">
        <v>73656</v>
      </c>
      <c r="D5541" s="1" t="s">
        <v>20</v>
      </c>
      <c r="G5541" s="1" t="s">
        <v>37</v>
      </c>
      <c r="H5541" s="1" t="s">
        <v>30</v>
      </c>
      <c r="I5541" s="1" t="s">
        <v>23</v>
      </c>
      <c r="J5541" s="1">
        <v>19755.439999999999</v>
      </c>
      <c r="K5541" s="1">
        <v>12.7</v>
      </c>
      <c r="L5541" s="1">
        <v>2</v>
      </c>
      <c r="M5541" s="1">
        <v>12</v>
      </c>
      <c r="N5541" s="1">
        <v>0</v>
      </c>
      <c r="O5541" s="1">
        <v>89699</v>
      </c>
      <c r="P5541" s="1">
        <v>292578</v>
      </c>
      <c r="Q5541" s="1">
        <v>0</v>
      </c>
      <c r="R5541" s="1">
        <v>0</v>
      </c>
    </row>
    <row r="5542" spans="1:18" ht="15.75" customHeight="1" x14ac:dyDescent="0.25">
      <c r="A5542" s="1" t="s">
        <v>11133</v>
      </c>
      <c r="B5542" s="1" t="s">
        <v>11134</v>
      </c>
      <c r="C5542" s="1">
        <v>663432</v>
      </c>
      <c r="D5542" s="1" t="s">
        <v>40</v>
      </c>
      <c r="E5542" s="1">
        <v>726</v>
      </c>
      <c r="F5542" s="1">
        <v>1772377</v>
      </c>
      <c r="G5542" s="1" t="s">
        <v>43</v>
      </c>
      <c r="H5542" s="1" t="s">
        <v>22</v>
      </c>
      <c r="I5542" s="1" t="s">
        <v>70</v>
      </c>
      <c r="J5542" s="1">
        <v>24960.87</v>
      </c>
      <c r="K5542" s="1">
        <v>29.7</v>
      </c>
      <c r="L5542" s="1">
        <v>43</v>
      </c>
      <c r="M5542" s="1">
        <v>20</v>
      </c>
      <c r="N5542" s="1">
        <v>0</v>
      </c>
      <c r="O5542" s="1">
        <v>273809</v>
      </c>
      <c r="P5542" s="1">
        <v>946374</v>
      </c>
      <c r="Q5542" s="1">
        <v>0</v>
      </c>
      <c r="R5542" s="1">
        <v>0</v>
      </c>
    </row>
    <row r="5543" spans="1:18" ht="15.75" customHeight="1" x14ac:dyDescent="0.25">
      <c r="A5543" s="1" t="s">
        <v>11135</v>
      </c>
      <c r="B5543" s="1" t="s">
        <v>11136</v>
      </c>
      <c r="C5543" s="1">
        <v>644754</v>
      </c>
      <c r="D5543" s="1" t="s">
        <v>40</v>
      </c>
      <c r="G5543" s="1" t="s">
        <v>21</v>
      </c>
      <c r="H5543" s="1" t="s">
        <v>22</v>
      </c>
      <c r="I5543" s="1" t="s">
        <v>23</v>
      </c>
      <c r="J5543" s="1">
        <v>33944.449999999997</v>
      </c>
      <c r="K5543" s="1">
        <v>28.5</v>
      </c>
      <c r="L5543" s="1" t="s">
        <v>24</v>
      </c>
      <c r="M5543" s="1">
        <v>13</v>
      </c>
      <c r="N5543" s="1">
        <v>0</v>
      </c>
      <c r="O5543" s="1">
        <v>646000</v>
      </c>
      <c r="P5543" s="1">
        <v>935000</v>
      </c>
      <c r="Q5543" s="1">
        <v>0</v>
      </c>
      <c r="R5543" s="1">
        <v>0</v>
      </c>
    </row>
    <row r="5544" spans="1:18" ht="15.75" customHeight="1" x14ac:dyDescent="0.25">
      <c r="A5544" s="1" t="s">
        <v>11137</v>
      </c>
      <c r="B5544" s="1" t="s">
        <v>11138</v>
      </c>
      <c r="C5544" s="1">
        <v>212476</v>
      </c>
      <c r="D5544" s="1" t="s">
        <v>20</v>
      </c>
      <c r="G5544" s="1" t="s">
        <v>54</v>
      </c>
      <c r="H5544" s="1" t="s">
        <v>30</v>
      </c>
      <c r="I5544" s="1" t="s">
        <v>23</v>
      </c>
      <c r="J5544" s="1">
        <v>6834.49</v>
      </c>
      <c r="K5544" s="1">
        <v>9.6</v>
      </c>
      <c r="L5544" s="1">
        <v>21</v>
      </c>
      <c r="M5544" s="1">
        <v>10</v>
      </c>
      <c r="N5544" s="1">
        <v>0</v>
      </c>
      <c r="O5544" s="1">
        <v>194503</v>
      </c>
      <c r="P5544" s="1">
        <v>329736</v>
      </c>
      <c r="Q5544" s="1">
        <v>0</v>
      </c>
      <c r="R5544" s="1">
        <v>0</v>
      </c>
    </row>
    <row r="5545" spans="1:18" ht="15.75" customHeight="1" x14ac:dyDescent="0.25">
      <c r="A5545" s="1" t="s">
        <v>11139</v>
      </c>
      <c r="B5545" s="1" t="s">
        <v>11140</v>
      </c>
      <c r="C5545" s="1">
        <v>753060</v>
      </c>
      <c r="D5545" s="1" t="s">
        <v>20</v>
      </c>
      <c r="E5545" s="1">
        <v>741</v>
      </c>
      <c r="F5545" s="1">
        <v>2229840</v>
      </c>
      <c r="G5545" s="1" t="s">
        <v>47</v>
      </c>
      <c r="H5545" s="1" t="s">
        <v>30</v>
      </c>
      <c r="I5545" s="1" t="s">
        <v>23</v>
      </c>
      <c r="J5545" s="1">
        <v>18303.27</v>
      </c>
      <c r="K5545" s="1">
        <v>10</v>
      </c>
      <c r="L5545" s="1" t="s">
        <v>24</v>
      </c>
      <c r="M5545" s="1">
        <v>14</v>
      </c>
      <c r="N5545" s="1">
        <v>0</v>
      </c>
      <c r="O5545" s="1">
        <v>430920</v>
      </c>
      <c r="P5545" s="1">
        <v>1266386</v>
      </c>
      <c r="Q5545" s="1">
        <v>0</v>
      </c>
      <c r="R5545" s="1">
        <v>0</v>
      </c>
    </row>
    <row r="5546" spans="1:18" ht="15.75" customHeight="1" x14ac:dyDescent="0.25">
      <c r="A5546" s="1" t="s">
        <v>11141</v>
      </c>
      <c r="B5546" s="1" t="s">
        <v>11142</v>
      </c>
      <c r="C5546" s="1">
        <v>99999999</v>
      </c>
      <c r="D5546" s="1" t="s">
        <v>40</v>
      </c>
      <c r="E5546" s="1">
        <v>668</v>
      </c>
      <c r="F5546" s="1">
        <v>2662527</v>
      </c>
      <c r="G5546" s="1" t="s">
        <v>64</v>
      </c>
      <c r="H5546" s="1" t="s">
        <v>30</v>
      </c>
      <c r="I5546" s="1" t="s">
        <v>23</v>
      </c>
      <c r="J5546" s="1">
        <v>20701.07</v>
      </c>
      <c r="K5546" s="1">
        <v>23.2</v>
      </c>
      <c r="L5546" s="1">
        <v>21</v>
      </c>
      <c r="M5546" s="1">
        <v>6</v>
      </c>
      <c r="N5546" s="1">
        <v>0</v>
      </c>
      <c r="O5546" s="1">
        <v>43795</v>
      </c>
      <c r="P5546" s="1">
        <v>58674</v>
      </c>
      <c r="Q5546" s="1">
        <v>0</v>
      </c>
      <c r="R5546" s="1">
        <v>0</v>
      </c>
    </row>
    <row r="5547" spans="1:18" ht="15.75" customHeight="1" x14ac:dyDescent="0.25">
      <c r="A5547" s="1" t="s">
        <v>11143</v>
      </c>
      <c r="B5547" s="1" t="s">
        <v>11144</v>
      </c>
      <c r="C5547" s="1">
        <v>555500</v>
      </c>
      <c r="D5547" s="1" t="s">
        <v>40</v>
      </c>
      <c r="G5547" s="1" t="s">
        <v>47</v>
      </c>
      <c r="H5547" s="1" t="s">
        <v>30</v>
      </c>
      <c r="I5547" s="1" t="s">
        <v>23</v>
      </c>
      <c r="J5547" s="1">
        <v>18710.25</v>
      </c>
      <c r="K5547" s="1">
        <v>13.4</v>
      </c>
      <c r="L5547" s="1" t="s">
        <v>24</v>
      </c>
      <c r="M5547" s="1">
        <v>19</v>
      </c>
      <c r="N5547" s="1">
        <v>0</v>
      </c>
      <c r="O5547" s="1">
        <v>96482</v>
      </c>
      <c r="P5547" s="1">
        <v>1214378</v>
      </c>
      <c r="Q5547" s="1">
        <v>0</v>
      </c>
      <c r="R5547" s="1">
        <v>0</v>
      </c>
    </row>
    <row r="5548" spans="1:18" ht="15.75" customHeight="1" x14ac:dyDescent="0.25">
      <c r="A5548" s="1" t="s">
        <v>11145</v>
      </c>
      <c r="B5548" s="1" t="s">
        <v>11146</v>
      </c>
      <c r="C5548" s="1">
        <v>93170</v>
      </c>
      <c r="D5548" s="1" t="s">
        <v>20</v>
      </c>
      <c r="E5548" s="1">
        <v>690</v>
      </c>
      <c r="F5548" s="1">
        <v>957980</v>
      </c>
      <c r="G5548" s="1" t="s">
        <v>21</v>
      </c>
      <c r="H5548" s="1" t="s">
        <v>22</v>
      </c>
      <c r="I5548" s="1" t="s">
        <v>23</v>
      </c>
      <c r="J5548" s="1">
        <v>26264.46</v>
      </c>
      <c r="K5548" s="1">
        <v>11.6</v>
      </c>
      <c r="L5548" s="1" t="s">
        <v>24</v>
      </c>
      <c r="M5548" s="1">
        <v>11</v>
      </c>
      <c r="N5548" s="1">
        <v>0</v>
      </c>
      <c r="O5548" s="1">
        <v>502284</v>
      </c>
      <c r="P5548" s="1">
        <v>639122</v>
      </c>
      <c r="Q5548" s="1">
        <v>0</v>
      </c>
      <c r="R5548" s="1">
        <v>0</v>
      </c>
    </row>
    <row r="5549" spans="1:18" ht="15.75" customHeight="1" x14ac:dyDescent="0.25">
      <c r="A5549" s="1" t="s">
        <v>11147</v>
      </c>
      <c r="B5549" s="1" t="s">
        <v>11148</v>
      </c>
      <c r="C5549" s="1">
        <v>99999999</v>
      </c>
      <c r="D5549" s="1" t="s">
        <v>20</v>
      </c>
      <c r="E5549" s="1">
        <v>724</v>
      </c>
      <c r="F5549" s="1">
        <v>1061454</v>
      </c>
      <c r="G5549" s="1" t="s">
        <v>21</v>
      </c>
      <c r="H5549" s="1" t="s">
        <v>30</v>
      </c>
      <c r="I5549" s="1" t="s">
        <v>80</v>
      </c>
      <c r="J5549" s="1">
        <v>1300.3599999999999</v>
      </c>
      <c r="K5549" s="1">
        <v>12.4</v>
      </c>
      <c r="L5549" s="1">
        <v>68</v>
      </c>
      <c r="M5549" s="1">
        <v>2</v>
      </c>
      <c r="N5549" s="1">
        <v>0</v>
      </c>
      <c r="O5549" s="1">
        <v>26239</v>
      </c>
      <c r="P5549" s="1">
        <v>81884</v>
      </c>
      <c r="Q5549" s="1">
        <v>0</v>
      </c>
      <c r="R5549" s="1">
        <v>0</v>
      </c>
    </row>
    <row r="5550" spans="1:18" ht="15.75" customHeight="1" x14ac:dyDescent="0.25">
      <c r="A5550" s="1" t="s">
        <v>11149</v>
      </c>
      <c r="B5550" s="1" t="s">
        <v>11150</v>
      </c>
      <c r="C5550" s="1">
        <v>223476</v>
      </c>
      <c r="D5550" s="1" t="s">
        <v>20</v>
      </c>
      <c r="E5550" s="1">
        <v>717</v>
      </c>
      <c r="F5550" s="1">
        <v>963072</v>
      </c>
      <c r="G5550" s="1" t="s">
        <v>116</v>
      </c>
      <c r="H5550" s="1" t="s">
        <v>30</v>
      </c>
      <c r="I5550" s="1" t="s">
        <v>23</v>
      </c>
      <c r="J5550" s="1">
        <v>22792.97</v>
      </c>
      <c r="K5550" s="1">
        <v>20.8</v>
      </c>
      <c r="L5550" s="1" t="s">
        <v>24</v>
      </c>
      <c r="M5550" s="1">
        <v>4</v>
      </c>
      <c r="N5550" s="1">
        <v>0</v>
      </c>
      <c r="O5550" s="1">
        <v>134919</v>
      </c>
      <c r="P5550" s="1">
        <v>196768</v>
      </c>
      <c r="Q5550" s="1">
        <v>0</v>
      </c>
      <c r="R5550" s="1">
        <v>0</v>
      </c>
    </row>
    <row r="5551" spans="1:18" ht="15.75" customHeight="1" x14ac:dyDescent="0.25">
      <c r="A5551" s="1" t="s">
        <v>11151</v>
      </c>
      <c r="B5551" s="1" t="s">
        <v>11152</v>
      </c>
      <c r="C5551" s="1">
        <v>99999999</v>
      </c>
      <c r="D5551" s="1" t="s">
        <v>20</v>
      </c>
      <c r="E5551" s="1">
        <v>703</v>
      </c>
      <c r="F5551" s="1">
        <v>1121418</v>
      </c>
      <c r="G5551" s="1" t="s">
        <v>43</v>
      </c>
      <c r="H5551" s="1" t="s">
        <v>22</v>
      </c>
      <c r="I5551" s="1" t="s">
        <v>23</v>
      </c>
      <c r="J5551" s="1">
        <v>20933.060000000001</v>
      </c>
      <c r="K5551" s="1">
        <v>16.600000000000001</v>
      </c>
      <c r="L5551" s="1">
        <v>11</v>
      </c>
      <c r="M5551" s="1">
        <v>11</v>
      </c>
      <c r="N5551" s="1">
        <v>0</v>
      </c>
      <c r="O5551" s="1">
        <v>638476</v>
      </c>
      <c r="P5551" s="1">
        <v>859650</v>
      </c>
      <c r="Q5551" s="1">
        <v>0</v>
      </c>
      <c r="R5551" s="1">
        <v>0</v>
      </c>
    </row>
    <row r="5552" spans="1:18" ht="15.75" customHeight="1" x14ac:dyDescent="0.25">
      <c r="A5552" s="1" t="s">
        <v>11153</v>
      </c>
      <c r="B5552" s="1" t="s">
        <v>11154</v>
      </c>
      <c r="C5552" s="1">
        <v>579986</v>
      </c>
      <c r="D5552" s="1" t="s">
        <v>40</v>
      </c>
      <c r="E5552" s="1">
        <v>643</v>
      </c>
      <c r="F5552" s="1">
        <v>3292909</v>
      </c>
      <c r="G5552" s="1" t="s">
        <v>21</v>
      </c>
      <c r="H5552" s="1" t="s">
        <v>22</v>
      </c>
      <c r="I5552" s="1" t="s">
        <v>23</v>
      </c>
      <c r="J5552" s="1">
        <v>72443.960000000006</v>
      </c>
      <c r="K5552" s="1">
        <v>35.4</v>
      </c>
      <c r="L5552" s="1">
        <v>39</v>
      </c>
      <c r="M5552" s="1">
        <v>20</v>
      </c>
      <c r="N5552" s="1">
        <v>0</v>
      </c>
      <c r="O5552" s="1">
        <v>929727</v>
      </c>
      <c r="P5552" s="1">
        <v>1409078</v>
      </c>
      <c r="Q5552" s="1">
        <v>0</v>
      </c>
      <c r="R5552" s="1">
        <v>0</v>
      </c>
    </row>
    <row r="5553" spans="1:18" ht="15.75" customHeight="1" x14ac:dyDescent="0.25">
      <c r="A5553" s="1" t="s">
        <v>11155</v>
      </c>
      <c r="B5553" s="1" t="s">
        <v>11156</v>
      </c>
      <c r="C5553" s="1">
        <v>216216</v>
      </c>
      <c r="D5553" s="1" t="s">
        <v>20</v>
      </c>
      <c r="E5553" s="1">
        <v>716</v>
      </c>
      <c r="F5553" s="1">
        <v>840294</v>
      </c>
      <c r="G5553" s="1" t="s">
        <v>119</v>
      </c>
      <c r="H5553" s="1" t="s">
        <v>30</v>
      </c>
      <c r="I5553" s="1" t="s">
        <v>23</v>
      </c>
      <c r="J5553" s="1">
        <v>19046.740000000002</v>
      </c>
      <c r="K5553" s="1">
        <v>10.6</v>
      </c>
      <c r="L5553" s="1" t="s">
        <v>24</v>
      </c>
      <c r="M5553" s="1">
        <v>13</v>
      </c>
      <c r="N5553" s="1">
        <v>0</v>
      </c>
      <c r="O5553" s="1">
        <v>177460</v>
      </c>
      <c r="P5553" s="1">
        <v>528198</v>
      </c>
      <c r="Q5553" s="1">
        <v>0</v>
      </c>
      <c r="R5553" s="1">
        <v>0</v>
      </c>
    </row>
    <row r="5554" spans="1:18" ht="15.75" customHeight="1" x14ac:dyDescent="0.25">
      <c r="A5554" s="1" t="s">
        <v>11157</v>
      </c>
      <c r="B5554" s="1" t="s">
        <v>11158</v>
      </c>
      <c r="C5554" s="1">
        <v>171864</v>
      </c>
      <c r="D5554" s="1" t="s">
        <v>20</v>
      </c>
      <c r="G5554" s="1" t="s">
        <v>89</v>
      </c>
      <c r="H5554" s="1" t="s">
        <v>30</v>
      </c>
      <c r="I5554" s="1" t="s">
        <v>23</v>
      </c>
      <c r="J5554" s="1">
        <v>13180.87</v>
      </c>
      <c r="K5554" s="1">
        <v>14.5</v>
      </c>
      <c r="L5554" s="1">
        <v>41</v>
      </c>
      <c r="M5554" s="1">
        <v>10</v>
      </c>
      <c r="N5554" s="1">
        <v>0</v>
      </c>
      <c r="O5554" s="1">
        <v>176757</v>
      </c>
      <c r="P5554" s="1">
        <v>442992</v>
      </c>
      <c r="Q5554" s="1">
        <v>0</v>
      </c>
      <c r="R5554" s="1">
        <v>0</v>
      </c>
    </row>
    <row r="5555" spans="1:18" ht="15.75" customHeight="1" x14ac:dyDescent="0.25">
      <c r="A5555" s="2" t="s">
        <v>11159</v>
      </c>
      <c r="B5555" s="1" t="s">
        <v>11160</v>
      </c>
      <c r="C5555" s="1">
        <v>99999999</v>
      </c>
      <c r="D5555" s="1" t="s">
        <v>20</v>
      </c>
      <c r="E5555" s="1">
        <v>744</v>
      </c>
      <c r="F5555" s="1">
        <v>1135326</v>
      </c>
      <c r="G5555" s="1" t="s">
        <v>54</v>
      </c>
      <c r="H5555" s="1" t="s">
        <v>22</v>
      </c>
      <c r="I5555" s="1" t="s">
        <v>23</v>
      </c>
      <c r="J5555" s="1">
        <v>21003.55</v>
      </c>
      <c r="K5555" s="1">
        <v>13.7</v>
      </c>
      <c r="L5555" s="1">
        <v>37</v>
      </c>
      <c r="M5555" s="1">
        <v>18</v>
      </c>
      <c r="N5555" s="1">
        <v>0</v>
      </c>
      <c r="O5555" s="1">
        <v>93537</v>
      </c>
      <c r="P5555" s="1">
        <v>173008</v>
      </c>
      <c r="Q5555" s="1">
        <v>0</v>
      </c>
      <c r="R5555" s="1">
        <v>0</v>
      </c>
    </row>
    <row r="5556" spans="1:18" ht="15.75" customHeight="1" x14ac:dyDescent="0.25">
      <c r="A5556" s="1" t="s">
        <v>11161</v>
      </c>
      <c r="B5556" s="1" t="s">
        <v>11162</v>
      </c>
      <c r="C5556" s="1">
        <v>223894</v>
      </c>
      <c r="D5556" s="1" t="s">
        <v>20</v>
      </c>
      <c r="E5556" s="1">
        <v>710</v>
      </c>
      <c r="F5556" s="1">
        <v>1701602</v>
      </c>
      <c r="G5556" s="1" t="s">
        <v>37</v>
      </c>
      <c r="H5556" s="1" t="s">
        <v>30</v>
      </c>
      <c r="I5556" s="1" t="s">
        <v>23</v>
      </c>
      <c r="J5556" s="1">
        <v>18717.47</v>
      </c>
      <c r="K5556" s="1">
        <v>18.600000000000001</v>
      </c>
      <c r="L5556" s="1">
        <v>18</v>
      </c>
      <c r="M5556" s="1">
        <v>7</v>
      </c>
      <c r="N5556" s="1">
        <v>0</v>
      </c>
      <c r="O5556" s="1">
        <v>210178</v>
      </c>
      <c r="P5556" s="1">
        <v>306900</v>
      </c>
      <c r="Q5556" s="1">
        <v>0</v>
      </c>
      <c r="R5556" s="1">
        <v>0</v>
      </c>
    </row>
    <row r="5557" spans="1:18" ht="15.75" customHeight="1" x14ac:dyDescent="0.25">
      <c r="A5557" s="1" t="s">
        <v>11163</v>
      </c>
      <c r="B5557" s="1" t="s">
        <v>11164</v>
      </c>
      <c r="C5557" s="1">
        <v>444444</v>
      </c>
      <c r="D5557" s="1" t="s">
        <v>40</v>
      </c>
      <c r="G5557" s="1" t="s">
        <v>21</v>
      </c>
      <c r="H5557" s="1" t="s">
        <v>22</v>
      </c>
      <c r="I5557" s="1" t="s">
        <v>23</v>
      </c>
      <c r="J5557" s="1">
        <v>23128.13</v>
      </c>
      <c r="K5557" s="1">
        <v>16.7</v>
      </c>
      <c r="L5557" s="1">
        <v>35</v>
      </c>
      <c r="M5557" s="1">
        <v>5</v>
      </c>
      <c r="N5557" s="1">
        <v>0</v>
      </c>
      <c r="O5557" s="1">
        <v>217379</v>
      </c>
      <c r="P5557" s="1">
        <v>266640</v>
      </c>
      <c r="Q5557" s="1">
        <v>0</v>
      </c>
      <c r="R5557" s="1">
        <v>0</v>
      </c>
    </row>
    <row r="5558" spans="1:18" ht="15.75" customHeight="1" x14ac:dyDescent="0.25">
      <c r="A5558" s="1" t="s">
        <v>11165</v>
      </c>
      <c r="B5558" s="1" t="s">
        <v>11166</v>
      </c>
      <c r="C5558" s="1">
        <v>408870</v>
      </c>
      <c r="D5558" s="1" t="s">
        <v>40</v>
      </c>
      <c r="G5558" s="1" t="s">
        <v>75</v>
      </c>
      <c r="H5558" s="1" t="s">
        <v>30</v>
      </c>
      <c r="I5558" s="1" t="s">
        <v>23</v>
      </c>
      <c r="J5558" s="1">
        <v>17576.330000000002</v>
      </c>
      <c r="K5558" s="1">
        <v>13.1</v>
      </c>
      <c r="L5558" s="1" t="s">
        <v>24</v>
      </c>
      <c r="M5558" s="1">
        <v>6</v>
      </c>
      <c r="N5558" s="1">
        <v>0</v>
      </c>
      <c r="O5558" s="1">
        <v>345990</v>
      </c>
      <c r="P5558" s="1">
        <v>448624</v>
      </c>
      <c r="Q5558" s="1">
        <v>0</v>
      </c>
      <c r="R5558" s="1">
        <v>0</v>
      </c>
    </row>
    <row r="5559" spans="1:18" ht="15.75" customHeight="1" x14ac:dyDescent="0.25">
      <c r="A5559" s="1" t="s">
        <v>11167</v>
      </c>
      <c r="B5559" s="1" t="s">
        <v>11168</v>
      </c>
      <c r="C5559" s="1">
        <v>257906</v>
      </c>
      <c r="D5559" s="1" t="s">
        <v>20</v>
      </c>
      <c r="E5559" s="1">
        <v>748</v>
      </c>
      <c r="F5559" s="1">
        <v>965181</v>
      </c>
      <c r="G5559" s="1" t="s">
        <v>21</v>
      </c>
      <c r="H5559" s="1" t="s">
        <v>22</v>
      </c>
      <c r="I5559" s="1" t="s">
        <v>23</v>
      </c>
      <c r="J5559" s="1">
        <v>7866.19</v>
      </c>
      <c r="K5559" s="1">
        <v>21.5</v>
      </c>
      <c r="L5559" s="1">
        <v>26</v>
      </c>
      <c r="M5559" s="1">
        <v>7</v>
      </c>
      <c r="N5559" s="1">
        <v>0</v>
      </c>
      <c r="O5559" s="1">
        <v>94449</v>
      </c>
      <c r="P5559" s="1">
        <v>253748</v>
      </c>
      <c r="Q5559" s="1">
        <v>0</v>
      </c>
      <c r="R5559" s="1">
        <v>0</v>
      </c>
    </row>
    <row r="5560" spans="1:18" ht="15.75" customHeight="1" x14ac:dyDescent="0.25">
      <c r="A5560" s="1" t="s">
        <v>11169</v>
      </c>
      <c r="B5560" s="1" t="s">
        <v>11170</v>
      </c>
      <c r="C5560" s="1">
        <v>225214</v>
      </c>
      <c r="D5560" s="1" t="s">
        <v>20</v>
      </c>
      <c r="E5560" s="1">
        <v>748</v>
      </c>
      <c r="F5560" s="1">
        <v>1167018</v>
      </c>
      <c r="G5560" s="1" t="s">
        <v>43</v>
      </c>
      <c r="H5560" s="1" t="s">
        <v>30</v>
      </c>
      <c r="I5560" s="1" t="s">
        <v>23</v>
      </c>
      <c r="J5560" s="1">
        <v>16046.45</v>
      </c>
      <c r="K5560" s="1">
        <v>15</v>
      </c>
      <c r="L5560" s="1">
        <v>57</v>
      </c>
      <c r="M5560" s="1">
        <v>7</v>
      </c>
      <c r="N5560" s="1">
        <v>0</v>
      </c>
      <c r="O5560" s="1">
        <v>222699</v>
      </c>
      <c r="P5560" s="1">
        <v>364738</v>
      </c>
      <c r="Q5560" s="1">
        <v>0</v>
      </c>
      <c r="R5560" s="1">
        <v>0</v>
      </c>
    </row>
    <row r="5561" spans="1:18" ht="15.75" customHeight="1" x14ac:dyDescent="0.25">
      <c r="A5561" s="1" t="s">
        <v>11171</v>
      </c>
      <c r="B5561" s="1" t="s">
        <v>11172</v>
      </c>
      <c r="C5561" s="1">
        <v>315788</v>
      </c>
      <c r="D5561" s="1" t="s">
        <v>20</v>
      </c>
      <c r="E5561" s="1">
        <v>709</v>
      </c>
      <c r="F5561" s="1">
        <v>761520</v>
      </c>
      <c r="G5561" s="1" t="s">
        <v>43</v>
      </c>
      <c r="H5561" s="1" t="s">
        <v>30</v>
      </c>
      <c r="I5561" s="1" t="s">
        <v>23</v>
      </c>
      <c r="J5561" s="1">
        <v>14849.64</v>
      </c>
      <c r="K5561" s="1">
        <v>12.8</v>
      </c>
      <c r="L5561" s="1" t="s">
        <v>24</v>
      </c>
      <c r="M5561" s="1">
        <v>15</v>
      </c>
      <c r="N5561" s="1">
        <v>2</v>
      </c>
      <c r="O5561" s="1">
        <v>272365</v>
      </c>
      <c r="P5561" s="1">
        <v>449878</v>
      </c>
      <c r="Q5561" s="1">
        <v>0</v>
      </c>
      <c r="R5561" s="1">
        <v>1</v>
      </c>
    </row>
    <row r="5562" spans="1:18" ht="15.75" customHeight="1" x14ac:dyDescent="0.25">
      <c r="A5562" s="1" t="s">
        <v>11173</v>
      </c>
      <c r="B5562" s="1" t="s">
        <v>11174</v>
      </c>
      <c r="C5562" s="1">
        <v>312378</v>
      </c>
      <c r="D5562" s="1" t="s">
        <v>40</v>
      </c>
      <c r="G5562" s="1" t="s">
        <v>21</v>
      </c>
      <c r="H5562" s="1" t="s">
        <v>22</v>
      </c>
      <c r="I5562" s="1" t="s">
        <v>23</v>
      </c>
      <c r="J5562" s="1">
        <v>8555.7000000000007</v>
      </c>
      <c r="K5562" s="1">
        <v>14.7</v>
      </c>
      <c r="L5562" s="1">
        <v>23</v>
      </c>
      <c r="M5562" s="1">
        <v>7</v>
      </c>
      <c r="N5562" s="1">
        <v>0</v>
      </c>
      <c r="O5562" s="1">
        <v>256576</v>
      </c>
      <c r="P5562" s="1">
        <v>475354</v>
      </c>
      <c r="Q5562" s="1">
        <v>0</v>
      </c>
      <c r="R5562" s="1">
        <v>0</v>
      </c>
    </row>
    <row r="5563" spans="1:18" ht="15.75" customHeight="1" x14ac:dyDescent="0.25">
      <c r="A5563" s="1" t="s">
        <v>11175</v>
      </c>
      <c r="B5563" s="1" t="s">
        <v>11176</v>
      </c>
      <c r="C5563" s="1">
        <v>649506</v>
      </c>
      <c r="D5563" s="1" t="s">
        <v>20</v>
      </c>
      <c r="E5563" s="1">
        <v>732</v>
      </c>
      <c r="F5563" s="1">
        <v>6076827</v>
      </c>
      <c r="G5563" s="1" t="s">
        <v>43</v>
      </c>
      <c r="H5563" s="1" t="s">
        <v>22</v>
      </c>
      <c r="I5563" s="1" t="s">
        <v>23</v>
      </c>
      <c r="J5563" s="1">
        <v>39651.29</v>
      </c>
      <c r="K5563" s="1">
        <v>29.5</v>
      </c>
      <c r="L5563" s="1">
        <v>38</v>
      </c>
      <c r="M5563" s="1">
        <v>13</v>
      </c>
      <c r="N5563" s="1">
        <v>0</v>
      </c>
      <c r="O5563" s="1">
        <v>1255064</v>
      </c>
      <c r="P5563" s="1">
        <v>1565982</v>
      </c>
      <c r="Q5563" s="1">
        <v>0</v>
      </c>
      <c r="R5563" s="1">
        <v>0</v>
      </c>
    </row>
    <row r="5564" spans="1:18" ht="15.75" customHeight="1" x14ac:dyDescent="0.25">
      <c r="A5564" s="1" t="s">
        <v>11177</v>
      </c>
      <c r="B5564" s="1" t="s">
        <v>11178</v>
      </c>
      <c r="C5564" s="1">
        <v>99999999</v>
      </c>
      <c r="D5564" s="1" t="s">
        <v>20</v>
      </c>
      <c r="E5564" s="1">
        <v>749</v>
      </c>
      <c r="F5564" s="1">
        <v>660022</v>
      </c>
      <c r="G5564" s="1" t="s">
        <v>43</v>
      </c>
      <c r="H5564" s="1" t="s">
        <v>30</v>
      </c>
      <c r="I5564" s="1" t="s">
        <v>23</v>
      </c>
      <c r="J5564" s="1">
        <v>5654.02</v>
      </c>
      <c r="K5564" s="1">
        <v>16.7</v>
      </c>
      <c r="L5564" s="1" t="s">
        <v>24</v>
      </c>
      <c r="M5564" s="1">
        <v>5</v>
      </c>
      <c r="N5564" s="1">
        <v>0</v>
      </c>
      <c r="O5564" s="1">
        <v>259464</v>
      </c>
      <c r="P5564" s="1">
        <v>609378</v>
      </c>
      <c r="Q5564" s="1">
        <v>0</v>
      </c>
      <c r="R5564" s="1">
        <v>0</v>
      </c>
    </row>
    <row r="5565" spans="1:18" ht="15.75" customHeight="1" x14ac:dyDescent="0.25">
      <c r="A5565" s="1" t="s">
        <v>11179</v>
      </c>
      <c r="B5565" s="1" t="s">
        <v>11180</v>
      </c>
      <c r="C5565" s="1">
        <v>290752</v>
      </c>
      <c r="D5565" s="1" t="s">
        <v>40</v>
      </c>
      <c r="E5565" s="1">
        <v>709</v>
      </c>
      <c r="F5565" s="1">
        <v>1243531</v>
      </c>
      <c r="G5565" s="1" t="s">
        <v>116</v>
      </c>
      <c r="H5565" s="1" t="s">
        <v>44</v>
      </c>
      <c r="I5565" s="1" t="s">
        <v>23</v>
      </c>
      <c r="J5565" s="1">
        <v>13367.83</v>
      </c>
      <c r="K5565" s="1">
        <v>25.6</v>
      </c>
      <c r="L5565" s="1" t="s">
        <v>24</v>
      </c>
      <c r="M5565" s="1">
        <v>12</v>
      </c>
      <c r="N5565" s="1">
        <v>1</v>
      </c>
      <c r="O5565" s="1">
        <v>26106</v>
      </c>
      <c r="P5565" s="1">
        <v>232584</v>
      </c>
      <c r="Q5565" s="1">
        <v>1</v>
      </c>
      <c r="R5565" s="1">
        <v>0</v>
      </c>
    </row>
    <row r="5566" spans="1:18" ht="15.75" customHeight="1" x14ac:dyDescent="0.25">
      <c r="A5566" s="1" t="s">
        <v>11181</v>
      </c>
      <c r="B5566" s="1" t="s">
        <v>11182</v>
      </c>
      <c r="C5566" s="1">
        <v>314072</v>
      </c>
      <c r="D5566" s="1" t="s">
        <v>20</v>
      </c>
      <c r="E5566" s="1">
        <v>724</v>
      </c>
      <c r="F5566" s="1">
        <v>1308777</v>
      </c>
      <c r="G5566" s="1" t="s">
        <v>29</v>
      </c>
      <c r="H5566" s="1" t="s">
        <v>22</v>
      </c>
      <c r="I5566" s="1" t="s">
        <v>23</v>
      </c>
      <c r="J5566" s="1">
        <v>24430.39</v>
      </c>
      <c r="K5566" s="1">
        <v>20</v>
      </c>
      <c r="L5566" s="1">
        <v>40</v>
      </c>
      <c r="M5566" s="1">
        <v>6</v>
      </c>
      <c r="N5566" s="1">
        <v>0</v>
      </c>
      <c r="O5566" s="1">
        <v>271890</v>
      </c>
      <c r="P5566" s="1">
        <v>434808</v>
      </c>
      <c r="Q5566" s="1">
        <v>0</v>
      </c>
      <c r="R5566" s="1">
        <v>0</v>
      </c>
    </row>
    <row r="5567" spans="1:18" ht="15.75" customHeight="1" x14ac:dyDescent="0.25">
      <c r="A5567" s="1" t="s">
        <v>11183</v>
      </c>
      <c r="B5567" s="1" t="s">
        <v>11184</v>
      </c>
      <c r="C5567" s="1">
        <v>158488</v>
      </c>
      <c r="D5567" s="1" t="s">
        <v>20</v>
      </c>
      <c r="E5567" s="1">
        <v>741</v>
      </c>
      <c r="F5567" s="1">
        <v>1045532</v>
      </c>
      <c r="G5567" s="1" t="s">
        <v>47</v>
      </c>
      <c r="H5567" s="1" t="s">
        <v>22</v>
      </c>
      <c r="I5567" s="1" t="s">
        <v>23</v>
      </c>
      <c r="J5567" s="1">
        <v>8006.98</v>
      </c>
      <c r="K5567" s="1">
        <v>16.600000000000001</v>
      </c>
      <c r="L5567" s="1">
        <v>17</v>
      </c>
      <c r="M5567" s="1">
        <v>13</v>
      </c>
      <c r="N5567" s="1">
        <v>1</v>
      </c>
      <c r="O5567" s="1">
        <v>124450</v>
      </c>
      <c r="P5567" s="1">
        <v>339086</v>
      </c>
      <c r="Q5567" s="1">
        <v>1</v>
      </c>
      <c r="R5567" s="1">
        <v>0</v>
      </c>
    </row>
    <row r="5568" spans="1:18" ht="15.75" customHeight="1" x14ac:dyDescent="0.25">
      <c r="A5568" s="1" t="s">
        <v>11185</v>
      </c>
      <c r="B5568" s="1" t="s">
        <v>11186</v>
      </c>
      <c r="C5568" s="1">
        <v>99999999</v>
      </c>
      <c r="D5568" s="1" t="s">
        <v>40</v>
      </c>
      <c r="E5568" s="1">
        <v>632</v>
      </c>
      <c r="F5568" s="1">
        <v>2435667</v>
      </c>
      <c r="G5568" s="1" t="s">
        <v>21</v>
      </c>
      <c r="H5568" s="1" t="s">
        <v>44</v>
      </c>
      <c r="I5568" s="1" t="s">
        <v>23</v>
      </c>
      <c r="J5568" s="1">
        <v>23138.77</v>
      </c>
      <c r="K5568" s="1">
        <v>25</v>
      </c>
      <c r="L5568" s="1">
        <v>13</v>
      </c>
      <c r="M5568" s="1">
        <v>14</v>
      </c>
      <c r="N5568" s="1">
        <v>0</v>
      </c>
      <c r="O5568" s="1">
        <v>341962</v>
      </c>
      <c r="P5568" s="1">
        <v>533632</v>
      </c>
      <c r="Q5568" s="1">
        <v>0</v>
      </c>
      <c r="R5568" s="1">
        <v>0</v>
      </c>
    </row>
    <row r="5569" spans="1:18" ht="15.75" customHeight="1" x14ac:dyDescent="0.25">
      <c r="A5569" s="1" t="s">
        <v>11187</v>
      </c>
      <c r="B5569" s="1" t="s">
        <v>11188</v>
      </c>
      <c r="C5569" s="1">
        <v>471174</v>
      </c>
      <c r="D5569" s="1" t="s">
        <v>20</v>
      </c>
      <c r="E5569" s="1">
        <v>729</v>
      </c>
      <c r="F5569" s="1">
        <v>1061549</v>
      </c>
      <c r="G5569" s="1" t="s">
        <v>67</v>
      </c>
      <c r="H5569" s="1" t="s">
        <v>22</v>
      </c>
      <c r="I5569" s="1" t="s">
        <v>23</v>
      </c>
      <c r="J5569" s="1">
        <v>10615.49</v>
      </c>
      <c r="K5569" s="1">
        <v>15.2</v>
      </c>
      <c r="L5569" s="1">
        <v>81</v>
      </c>
      <c r="M5569" s="1">
        <v>13</v>
      </c>
      <c r="N5569" s="1">
        <v>0</v>
      </c>
      <c r="O5569" s="1">
        <v>401166</v>
      </c>
      <c r="P5569" s="1">
        <v>493658</v>
      </c>
      <c r="Q5569" s="1">
        <v>0</v>
      </c>
      <c r="R5569" s="1">
        <v>0</v>
      </c>
    </row>
    <row r="5570" spans="1:18" ht="15.75" customHeight="1" x14ac:dyDescent="0.25">
      <c r="A5570" s="1" t="s">
        <v>11189</v>
      </c>
      <c r="B5570" s="1" t="s">
        <v>11190</v>
      </c>
      <c r="C5570" s="1">
        <v>214720</v>
      </c>
      <c r="D5570" s="1" t="s">
        <v>20</v>
      </c>
      <c r="G5570" s="1" t="s">
        <v>21</v>
      </c>
      <c r="H5570" s="1" t="s">
        <v>22</v>
      </c>
      <c r="I5570" s="1" t="s">
        <v>23</v>
      </c>
      <c r="J5570" s="1">
        <v>19043.509999999998</v>
      </c>
      <c r="K5570" s="1">
        <v>18.8</v>
      </c>
      <c r="L5570" s="1" t="s">
        <v>24</v>
      </c>
      <c r="M5570" s="1">
        <v>13</v>
      </c>
      <c r="N5570" s="1">
        <v>0</v>
      </c>
      <c r="O5570" s="1">
        <v>578835</v>
      </c>
      <c r="P5570" s="1">
        <v>1118920</v>
      </c>
      <c r="Q5570" s="1">
        <v>0</v>
      </c>
      <c r="R5570" s="1">
        <v>0</v>
      </c>
    </row>
    <row r="5571" spans="1:18" ht="15.75" customHeight="1" x14ac:dyDescent="0.25">
      <c r="A5571" s="1" t="s">
        <v>11191</v>
      </c>
      <c r="B5571" s="1" t="s">
        <v>11192</v>
      </c>
      <c r="C5571" s="1">
        <v>387662</v>
      </c>
      <c r="D5571" s="1" t="s">
        <v>40</v>
      </c>
      <c r="E5571" s="1">
        <v>668</v>
      </c>
      <c r="F5571" s="1">
        <v>1874844</v>
      </c>
      <c r="G5571" s="1" t="s">
        <v>67</v>
      </c>
      <c r="H5571" s="1" t="s">
        <v>22</v>
      </c>
      <c r="I5571" s="1" t="s">
        <v>70</v>
      </c>
      <c r="J5571" s="1">
        <v>15233.06</v>
      </c>
      <c r="K5571" s="1">
        <v>14.9</v>
      </c>
      <c r="L5571" s="1" t="s">
        <v>24</v>
      </c>
      <c r="M5571" s="1">
        <v>10</v>
      </c>
      <c r="N5571" s="1">
        <v>0</v>
      </c>
      <c r="O5571" s="1">
        <v>727567</v>
      </c>
      <c r="P5571" s="1">
        <v>939202</v>
      </c>
      <c r="Q5571" s="1">
        <v>0</v>
      </c>
      <c r="R5571" s="1">
        <v>0</v>
      </c>
    </row>
    <row r="5572" spans="1:18" ht="15.75" customHeight="1" x14ac:dyDescent="0.25">
      <c r="A5572" s="1" t="s">
        <v>11193</v>
      </c>
      <c r="B5572" s="1" t="s">
        <v>11194</v>
      </c>
      <c r="C5572" s="1">
        <v>270094</v>
      </c>
      <c r="D5572" s="1" t="s">
        <v>20</v>
      </c>
      <c r="E5572" s="1">
        <v>745</v>
      </c>
      <c r="F5572" s="1">
        <v>1069149</v>
      </c>
      <c r="G5572" s="1" t="s">
        <v>75</v>
      </c>
      <c r="H5572" s="1" t="s">
        <v>30</v>
      </c>
      <c r="I5572" s="1" t="s">
        <v>23</v>
      </c>
      <c r="J5572" s="1">
        <v>25213.759999999998</v>
      </c>
      <c r="K5572" s="1">
        <v>34.700000000000003</v>
      </c>
      <c r="L5572" s="1">
        <v>11</v>
      </c>
      <c r="M5572" s="1">
        <v>15</v>
      </c>
      <c r="N5572" s="1">
        <v>0</v>
      </c>
      <c r="O5572" s="1">
        <v>298490</v>
      </c>
      <c r="P5572" s="1">
        <v>493020</v>
      </c>
      <c r="Q5572" s="1">
        <v>0</v>
      </c>
      <c r="R5572" s="1">
        <v>0</v>
      </c>
    </row>
    <row r="5573" spans="1:18" ht="15.75" customHeight="1" x14ac:dyDescent="0.25">
      <c r="A5573" s="1" t="s">
        <v>11195</v>
      </c>
      <c r="B5573" s="1" t="s">
        <v>11196</v>
      </c>
      <c r="C5573" s="1">
        <v>478720</v>
      </c>
      <c r="D5573" s="1" t="s">
        <v>20</v>
      </c>
      <c r="E5573" s="1">
        <v>747</v>
      </c>
      <c r="F5573" s="1">
        <v>977227</v>
      </c>
      <c r="G5573" s="1" t="s">
        <v>54</v>
      </c>
      <c r="H5573" s="1" t="s">
        <v>22</v>
      </c>
      <c r="I5573" s="1" t="s">
        <v>23</v>
      </c>
      <c r="J5573" s="1">
        <v>12052.46</v>
      </c>
      <c r="K5573" s="1">
        <v>14.4</v>
      </c>
      <c r="L5573" s="1" t="s">
        <v>24</v>
      </c>
      <c r="M5573" s="1">
        <v>5</v>
      </c>
      <c r="N5573" s="1">
        <v>0</v>
      </c>
      <c r="O5573" s="1">
        <v>520809</v>
      </c>
      <c r="P5573" s="1">
        <v>824956</v>
      </c>
      <c r="Q5573" s="1">
        <v>0</v>
      </c>
      <c r="R5573" s="1">
        <v>0</v>
      </c>
    </row>
    <row r="5574" spans="1:18" ht="15.75" customHeight="1" x14ac:dyDescent="0.25">
      <c r="A5574" s="1" t="s">
        <v>11197</v>
      </c>
      <c r="B5574" s="1" t="s">
        <v>11198</v>
      </c>
      <c r="C5574" s="1">
        <v>129118</v>
      </c>
      <c r="D5574" s="1" t="s">
        <v>20</v>
      </c>
      <c r="G5574" s="1" t="s">
        <v>21</v>
      </c>
      <c r="H5574" s="1" t="s">
        <v>30</v>
      </c>
      <c r="I5574" s="1" t="s">
        <v>23</v>
      </c>
      <c r="J5574" s="1">
        <v>7923.57</v>
      </c>
      <c r="K5574" s="1">
        <v>15</v>
      </c>
      <c r="L5574" s="1">
        <v>27</v>
      </c>
      <c r="M5574" s="1">
        <v>7</v>
      </c>
      <c r="N5574" s="1">
        <v>0</v>
      </c>
      <c r="O5574" s="1">
        <v>292676</v>
      </c>
      <c r="P5574" s="1">
        <v>555544</v>
      </c>
      <c r="Q5574" s="1">
        <v>0</v>
      </c>
      <c r="R5574" s="1">
        <v>0</v>
      </c>
    </row>
    <row r="5575" spans="1:18" ht="15.75" customHeight="1" x14ac:dyDescent="0.25">
      <c r="A5575" s="1" t="s">
        <v>11199</v>
      </c>
      <c r="B5575" s="1" t="s">
        <v>11200</v>
      </c>
      <c r="C5575" s="1">
        <v>67078</v>
      </c>
      <c r="D5575" s="1" t="s">
        <v>20</v>
      </c>
      <c r="E5575" s="1">
        <v>705</v>
      </c>
      <c r="F5575" s="1">
        <v>324387</v>
      </c>
      <c r="G5575" s="1" t="s">
        <v>116</v>
      </c>
      <c r="H5575" s="1" t="s">
        <v>30</v>
      </c>
      <c r="I5575" s="1" t="s">
        <v>57</v>
      </c>
      <c r="J5575" s="1">
        <v>6866.22</v>
      </c>
      <c r="K5575" s="1">
        <v>36.799999999999997</v>
      </c>
      <c r="L5575" s="1" t="s">
        <v>24</v>
      </c>
      <c r="M5575" s="1">
        <v>15</v>
      </c>
      <c r="N5575" s="1">
        <v>1</v>
      </c>
      <c r="O5575" s="1">
        <v>78964</v>
      </c>
      <c r="P5575" s="1">
        <v>435402</v>
      </c>
      <c r="Q5575" s="1">
        <v>1</v>
      </c>
      <c r="R5575" s="1">
        <v>0</v>
      </c>
    </row>
    <row r="5576" spans="1:18" ht="15.75" customHeight="1" x14ac:dyDescent="0.25">
      <c r="A5576" s="1" t="s">
        <v>11201</v>
      </c>
      <c r="B5576" s="1" t="s">
        <v>11202</v>
      </c>
      <c r="C5576" s="1">
        <v>99999999</v>
      </c>
      <c r="D5576" s="1" t="s">
        <v>20</v>
      </c>
      <c r="E5576" s="1">
        <v>717</v>
      </c>
      <c r="F5576" s="1">
        <v>969418</v>
      </c>
      <c r="G5576" s="1" t="s">
        <v>43</v>
      </c>
      <c r="H5576" s="1" t="s">
        <v>30</v>
      </c>
      <c r="I5576" s="1" t="s">
        <v>23</v>
      </c>
      <c r="J5576" s="1">
        <v>11067.69</v>
      </c>
      <c r="K5576" s="1">
        <v>3.8</v>
      </c>
      <c r="L5576" s="1">
        <v>24</v>
      </c>
      <c r="M5576" s="1">
        <v>10</v>
      </c>
      <c r="N5576" s="1">
        <v>0</v>
      </c>
      <c r="O5576" s="1">
        <v>96767</v>
      </c>
      <c r="P5576" s="1">
        <v>390434</v>
      </c>
      <c r="Q5576" s="1">
        <v>0</v>
      </c>
      <c r="R5576" s="1">
        <v>0</v>
      </c>
    </row>
    <row r="5577" spans="1:18" ht="15.75" customHeight="1" x14ac:dyDescent="0.25">
      <c r="A5577" s="1" t="s">
        <v>11203</v>
      </c>
      <c r="B5577" s="1" t="s">
        <v>11204</v>
      </c>
      <c r="C5577" s="1">
        <v>204204</v>
      </c>
      <c r="D5577" s="1" t="s">
        <v>20</v>
      </c>
      <c r="E5577" s="1">
        <v>742</v>
      </c>
      <c r="F5577" s="1">
        <v>1706751</v>
      </c>
      <c r="G5577" s="1" t="s">
        <v>21</v>
      </c>
      <c r="H5577" s="1" t="s">
        <v>30</v>
      </c>
      <c r="I5577" s="1" t="s">
        <v>23</v>
      </c>
      <c r="J5577" s="1">
        <v>9941.75</v>
      </c>
      <c r="K5577" s="1">
        <v>23.3</v>
      </c>
      <c r="L5577" s="1">
        <v>26</v>
      </c>
      <c r="M5577" s="1">
        <v>8</v>
      </c>
      <c r="N5577" s="1">
        <v>0</v>
      </c>
      <c r="O5577" s="1">
        <v>329688</v>
      </c>
      <c r="P5577" s="1">
        <v>883674</v>
      </c>
      <c r="Q5577" s="1">
        <v>0</v>
      </c>
      <c r="R5577" s="1">
        <v>0</v>
      </c>
    </row>
    <row r="5578" spans="1:18" ht="15.75" customHeight="1" x14ac:dyDescent="0.25">
      <c r="A5578" s="1" t="s">
        <v>11205</v>
      </c>
      <c r="B5578" s="1" t="s">
        <v>11206</v>
      </c>
      <c r="C5578" s="1">
        <v>297198</v>
      </c>
      <c r="D5578" s="1" t="s">
        <v>40</v>
      </c>
      <c r="E5578" s="1">
        <v>651</v>
      </c>
      <c r="F5578" s="1">
        <v>754908</v>
      </c>
      <c r="G5578" s="1" t="s">
        <v>67</v>
      </c>
      <c r="H5578" s="1" t="s">
        <v>30</v>
      </c>
      <c r="I5578" s="1" t="s">
        <v>23</v>
      </c>
      <c r="J5578" s="1">
        <v>9436.35</v>
      </c>
      <c r="K5578" s="1">
        <v>6.2</v>
      </c>
      <c r="L5578" s="1">
        <v>26</v>
      </c>
      <c r="M5578" s="1">
        <v>6</v>
      </c>
      <c r="N5578" s="1">
        <v>0</v>
      </c>
      <c r="O5578" s="1">
        <v>38228</v>
      </c>
      <c r="P5578" s="1">
        <v>172942</v>
      </c>
      <c r="Q5578" s="1">
        <v>0</v>
      </c>
      <c r="R5578" s="1">
        <v>0</v>
      </c>
    </row>
    <row r="5579" spans="1:18" ht="15.75" customHeight="1" x14ac:dyDescent="0.25">
      <c r="A5579" s="1" t="s">
        <v>11207</v>
      </c>
      <c r="B5579" s="1" t="s">
        <v>11208</v>
      </c>
      <c r="C5579" s="1">
        <v>480766</v>
      </c>
      <c r="D5579" s="1" t="s">
        <v>20</v>
      </c>
      <c r="E5579" s="1">
        <v>733</v>
      </c>
      <c r="F5579" s="1">
        <v>2316518</v>
      </c>
      <c r="G5579" s="1" t="s">
        <v>119</v>
      </c>
      <c r="H5579" s="1" t="s">
        <v>30</v>
      </c>
      <c r="I5579" s="1" t="s">
        <v>23</v>
      </c>
      <c r="J5579" s="1">
        <v>19304.38</v>
      </c>
      <c r="K5579" s="1">
        <v>17.8</v>
      </c>
      <c r="L5579" s="1">
        <v>80</v>
      </c>
      <c r="M5579" s="1">
        <v>10</v>
      </c>
      <c r="N5579" s="1">
        <v>0</v>
      </c>
      <c r="O5579" s="1">
        <v>312569</v>
      </c>
      <c r="P5579" s="1">
        <v>458700</v>
      </c>
      <c r="Q5579" s="1">
        <v>0</v>
      </c>
      <c r="R5579" s="1">
        <v>0</v>
      </c>
    </row>
    <row r="5580" spans="1:18" ht="15.75" customHeight="1" x14ac:dyDescent="0.25">
      <c r="A5580" s="1" t="s">
        <v>11209</v>
      </c>
      <c r="B5580" s="1" t="s">
        <v>11210</v>
      </c>
      <c r="C5580" s="1">
        <v>403766</v>
      </c>
      <c r="D5580" s="1" t="s">
        <v>20</v>
      </c>
      <c r="G5580" s="1" t="s">
        <v>21</v>
      </c>
      <c r="H5580" s="1" t="s">
        <v>44</v>
      </c>
      <c r="I5580" s="1" t="s">
        <v>23</v>
      </c>
      <c r="J5580" s="1">
        <v>4858.68</v>
      </c>
      <c r="K5580" s="1">
        <v>19</v>
      </c>
      <c r="L5580" s="1">
        <v>44</v>
      </c>
      <c r="M5580" s="1">
        <v>10</v>
      </c>
      <c r="N5580" s="1">
        <v>0</v>
      </c>
      <c r="O5580" s="1">
        <v>149055</v>
      </c>
      <c r="P5580" s="1">
        <v>531036</v>
      </c>
      <c r="Q5580" s="1">
        <v>0</v>
      </c>
      <c r="R5580" s="1">
        <v>0</v>
      </c>
    </row>
    <row r="5581" spans="1:18" ht="15.75" customHeight="1" x14ac:dyDescent="0.25">
      <c r="A5581" s="1" t="s">
        <v>11211</v>
      </c>
      <c r="B5581" s="1" t="s">
        <v>11212</v>
      </c>
      <c r="C5581" s="1">
        <v>349140</v>
      </c>
      <c r="D5581" s="1" t="s">
        <v>20</v>
      </c>
      <c r="E5581" s="1">
        <v>742</v>
      </c>
      <c r="F5581" s="1">
        <v>1920520</v>
      </c>
      <c r="G5581" s="1" t="s">
        <v>64</v>
      </c>
      <c r="H5581" s="1" t="s">
        <v>30</v>
      </c>
      <c r="I5581" s="1" t="s">
        <v>23</v>
      </c>
      <c r="J5581" s="1">
        <v>30568.34</v>
      </c>
      <c r="K5581" s="1">
        <v>19</v>
      </c>
      <c r="L5581" s="1" t="s">
        <v>24</v>
      </c>
      <c r="M5581" s="1">
        <v>13</v>
      </c>
      <c r="N5581" s="1">
        <v>0</v>
      </c>
      <c r="O5581" s="1">
        <v>235695</v>
      </c>
      <c r="P5581" s="1">
        <v>507232</v>
      </c>
      <c r="Q5581" s="1">
        <v>0</v>
      </c>
      <c r="R5581" s="1">
        <v>0</v>
      </c>
    </row>
    <row r="5582" spans="1:18" ht="15.75" customHeight="1" x14ac:dyDescent="0.25">
      <c r="A5582" s="1" t="s">
        <v>11213</v>
      </c>
      <c r="B5582" s="1" t="s">
        <v>11214</v>
      </c>
      <c r="C5582" s="1">
        <v>782628</v>
      </c>
      <c r="D5582" s="1" t="s">
        <v>20</v>
      </c>
      <c r="E5582" s="1">
        <v>675</v>
      </c>
      <c r="F5582" s="1">
        <v>1448370</v>
      </c>
      <c r="G5582" s="1" t="s">
        <v>21</v>
      </c>
      <c r="H5582" s="1" t="s">
        <v>22</v>
      </c>
      <c r="I5582" s="1" t="s">
        <v>23</v>
      </c>
      <c r="J5582" s="1">
        <v>31260.7</v>
      </c>
      <c r="K5582" s="1">
        <v>29.1</v>
      </c>
      <c r="L5582" s="1">
        <v>16</v>
      </c>
      <c r="M5582" s="1">
        <v>12</v>
      </c>
      <c r="N5582" s="1">
        <v>0</v>
      </c>
      <c r="O5582" s="1">
        <v>197885</v>
      </c>
      <c r="P5582" s="1">
        <v>241450</v>
      </c>
      <c r="Q5582" s="1">
        <v>0</v>
      </c>
      <c r="R5582" s="1">
        <v>0</v>
      </c>
    </row>
    <row r="5583" spans="1:18" ht="15.75" customHeight="1" x14ac:dyDescent="0.25">
      <c r="A5583" s="1" t="s">
        <v>11215</v>
      </c>
      <c r="B5583" s="1" t="s">
        <v>11216</v>
      </c>
      <c r="C5583" s="1">
        <v>150546</v>
      </c>
      <c r="D5583" s="1" t="s">
        <v>20</v>
      </c>
      <c r="E5583" s="1">
        <v>704</v>
      </c>
      <c r="F5583" s="1">
        <v>1058642</v>
      </c>
      <c r="G5583" s="1" t="s">
        <v>75</v>
      </c>
      <c r="H5583" s="1" t="s">
        <v>22</v>
      </c>
      <c r="I5583" s="1" t="s">
        <v>23</v>
      </c>
      <c r="J5583" s="1">
        <v>9086.56</v>
      </c>
      <c r="K5583" s="1">
        <v>18.8</v>
      </c>
      <c r="L5583" s="1">
        <v>19</v>
      </c>
      <c r="M5583" s="1">
        <v>10</v>
      </c>
      <c r="N5583" s="1">
        <v>0</v>
      </c>
      <c r="O5583" s="1">
        <v>69635</v>
      </c>
      <c r="P5583" s="1">
        <v>174130</v>
      </c>
      <c r="Q5583" s="1">
        <v>0</v>
      </c>
      <c r="R5583" s="1">
        <v>0</v>
      </c>
    </row>
    <row r="5584" spans="1:18" ht="15.75" customHeight="1" x14ac:dyDescent="0.25">
      <c r="A5584" s="1" t="s">
        <v>11217</v>
      </c>
      <c r="B5584" s="1" t="s">
        <v>11218</v>
      </c>
      <c r="C5584" s="1">
        <v>140976</v>
      </c>
      <c r="D5584" s="1" t="s">
        <v>20</v>
      </c>
      <c r="E5584" s="1">
        <v>741</v>
      </c>
      <c r="F5584" s="1">
        <v>1369786</v>
      </c>
      <c r="G5584" s="1" t="s">
        <v>21</v>
      </c>
      <c r="H5584" s="1" t="s">
        <v>44</v>
      </c>
      <c r="I5584" s="1" t="s">
        <v>23</v>
      </c>
      <c r="J5584" s="1">
        <v>29107.81</v>
      </c>
      <c r="K5584" s="1">
        <v>19.399999999999999</v>
      </c>
      <c r="L5584" s="1" t="s">
        <v>24</v>
      </c>
      <c r="M5584" s="1">
        <v>16</v>
      </c>
      <c r="N5584" s="1">
        <v>0</v>
      </c>
      <c r="O5584" s="1">
        <v>491587</v>
      </c>
      <c r="P5584" s="1">
        <v>621412</v>
      </c>
      <c r="Q5584" s="1">
        <v>0</v>
      </c>
      <c r="R5584" s="1">
        <v>0</v>
      </c>
    </row>
    <row r="5585" spans="1:18" ht="15.75" customHeight="1" x14ac:dyDescent="0.25">
      <c r="A5585" s="1" t="s">
        <v>11219</v>
      </c>
      <c r="B5585" s="1" t="s">
        <v>11220</v>
      </c>
      <c r="C5585" s="1">
        <v>265694</v>
      </c>
      <c r="D5585" s="1" t="s">
        <v>20</v>
      </c>
      <c r="G5585" s="1" t="s">
        <v>37</v>
      </c>
      <c r="H5585" s="1" t="s">
        <v>30</v>
      </c>
      <c r="I5585" s="1" t="s">
        <v>23</v>
      </c>
      <c r="J5585" s="1">
        <v>12096.92</v>
      </c>
      <c r="K5585" s="1">
        <v>15.6</v>
      </c>
      <c r="L5585" s="1">
        <v>27</v>
      </c>
      <c r="M5585" s="1">
        <v>10</v>
      </c>
      <c r="N5585" s="1">
        <v>0</v>
      </c>
      <c r="O5585" s="1">
        <v>298319</v>
      </c>
      <c r="P5585" s="1">
        <v>487190</v>
      </c>
      <c r="Q5585" s="1">
        <v>0</v>
      </c>
      <c r="R5585" s="1">
        <v>0</v>
      </c>
    </row>
    <row r="5586" spans="1:18" ht="15.75" customHeight="1" x14ac:dyDescent="0.25">
      <c r="A5586" s="1" t="s">
        <v>11221</v>
      </c>
      <c r="B5586" s="1" t="s">
        <v>11222</v>
      </c>
      <c r="C5586" s="1">
        <v>433004</v>
      </c>
      <c r="D5586" s="1" t="s">
        <v>20</v>
      </c>
      <c r="E5586" s="1">
        <v>717</v>
      </c>
      <c r="F5586" s="1">
        <v>934895</v>
      </c>
      <c r="G5586" s="1" t="s">
        <v>29</v>
      </c>
      <c r="H5586" s="1" t="s">
        <v>22</v>
      </c>
      <c r="I5586" s="1" t="s">
        <v>23</v>
      </c>
      <c r="J5586" s="1">
        <v>18620</v>
      </c>
      <c r="K5586" s="1">
        <v>17.5</v>
      </c>
      <c r="L5586" s="1" t="s">
        <v>24</v>
      </c>
      <c r="M5586" s="1">
        <v>22</v>
      </c>
      <c r="N5586" s="1">
        <v>0</v>
      </c>
      <c r="O5586" s="1">
        <v>339492</v>
      </c>
      <c r="P5586" s="1">
        <v>522060</v>
      </c>
      <c r="Q5586" s="1">
        <v>0</v>
      </c>
      <c r="R5586" s="1">
        <v>0</v>
      </c>
    </row>
    <row r="5587" spans="1:18" ht="15.75" customHeight="1" x14ac:dyDescent="0.25">
      <c r="A5587" s="1" t="s">
        <v>11223</v>
      </c>
      <c r="B5587" s="1" t="s">
        <v>11224</v>
      </c>
      <c r="C5587" s="1">
        <v>179124</v>
      </c>
      <c r="D5587" s="1" t="s">
        <v>20</v>
      </c>
      <c r="E5587" s="1">
        <v>738</v>
      </c>
      <c r="F5587" s="1">
        <v>966815</v>
      </c>
      <c r="G5587" s="1" t="s">
        <v>116</v>
      </c>
      <c r="H5587" s="1" t="s">
        <v>22</v>
      </c>
      <c r="I5587" s="1" t="s">
        <v>23</v>
      </c>
      <c r="J5587" s="1">
        <v>4117.1099999999997</v>
      </c>
      <c r="K5587" s="1">
        <v>18.2</v>
      </c>
      <c r="L5587" s="1" t="s">
        <v>24</v>
      </c>
      <c r="M5587" s="1">
        <v>7</v>
      </c>
      <c r="N5587" s="1">
        <v>0</v>
      </c>
      <c r="O5587" s="1">
        <v>81358</v>
      </c>
      <c r="P5587" s="1">
        <v>312994</v>
      </c>
      <c r="Q5587" s="1">
        <v>0</v>
      </c>
      <c r="R5587" s="1">
        <v>0</v>
      </c>
    </row>
    <row r="5588" spans="1:18" ht="15.75" customHeight="1" x14ac:dyDescent="0.25">
      <c r="A5588" s="1" t="s">
        <v>11225</v>
      </c>
      <c r="B5588" s="1" t="s">
        <v>11226</v>
      </c>
      <c r="C5588" s="1">
        <v>473176</v>
      </c>
      <c r="D5588" s="1" t="s">
        <v>40</v>
      </c>
      <c r="G5588" s="1" t="s">
        <v>21</v>
      </c>
      <c r="H5588" s="1" t="s">
        <v>22</v>
      </c>
      <c r="I5588" s="1" t="s">
        <v>23</v>
      </c>
      <c r="J5588" s="1">
        <v>29540.06</v>
      </c>
      <c r="K5588" s="1">
        <v>25</v>
      </c>
      <c r="L5588" s="1" t="s">
        <v>24</v>
      </c>
      <c r="M5588" s="1">
        <v>17</v>
      </c>
      <c r="N5588" s="1">
        <v>0</v>
      </c>
      <c r="O5588" s="1">
        <v>512335</v>
      </c>
      <c r="P5588" s="1">
        <v>1468390</v>
      </c>
      <c r="Q5588" s="1">
        <v>0</v>
      </c>
      <c r="R5588" s="1">
        <v>0</v>
      </c>
    </row>
    <row r="5589" spans="1:18" ht="15.75" customHeight="1" x14ac:dyDescent="0.25">
      <c r="A5589" s="1" t="s">
        <v>11227</v>
      </c>
      <c r="B5589" s="1" t="s">
        <v>11228</v>
      </c>
      <c r="C5589" s="1">
        <v>264682</v>
      </c>
      <c r="D5589" s="1" t="s">
        <v>20</v>
      </c>
      <c r="E5589" s="1">
        <v>721</v>
      </c>
      <c r="F5589" s="1">
        <v>800071</v>
      </c>
      <c r="G5589" s="1" t="s">
        <v>89</v>
      </c>
      <c r="H5589" s="1" t="s">
        <v>30</v>
      </c>
      <c r="I5589" s="1" t="s">
        <v>23</v>
      </c>
      <c r="J5589" s="1">
        <v>13134.51</v>
      </c>
      <c r="K5589" s="1">
        <v>8.1999999999999993</v>
      </c>
      <c r="L5589" s="1" t="s">
        <v>24</v>
      </c>
      <c r="M5589" s="1">
        <v>11</v>
      </c>
      <c r="N5589" s="1">
        <v>1</v>
      </c>
      <c r="O5589" s="1">
        <v>105982</v>
      </c>
      <c r="P5589" s="1">
        <v>238304</v>
      </c>
      <c r="Q5589" s="1">
        <v>0</v>
      </c>
      <c r="R5589" s="1">
        <v>1</v>
      </c>
    </row>
    <row r="5590" spans="1:18" ht="15.75" customHeight="1" x14ac:dyDescent="0.25">
      <c r="A5590" s="2" t="s">
        <v>11229</v>
      </c>
      <c r="B5590" s="1" t="s">
        <v>11230</v>
      </c>
      <c r="C5590" s="1">
        <v>99999999</v>
      </c>
      <c r="D5590" s="1" t="s">
        <v>40</v>
      </c>
      <c r="E5590" s="1">
        <v>621</v>
      </c>
      <c r="F5590" s="1">
        <v>1128486</v>
      </c>
      <c r="G5590" s="1" t="s">
        <v>75</v>
      </c>
      <c r="H5590" s="1" t="s">
        <v>22</v>
      </c>
      <c r="I5590" s="1" t="s">
        <v>23</v>
      </c>
      <c r="J5590" s="1">
        <v>15516.73</v>
      </c>
      <c r="K5590" s="1">
        <v>31</v>
      </c>
      <c r="L5590" s="1">
        <v>60</v>
      </c>
      <c r="M5590" s="1">
        <v>11</v>
      </c>
      <c r="N5590" s="1">
        <v>1</v>
      </c>
      <c r="O5590" s="1">
        <v>475266</v>
      </c>
      <c r="P5590" s="1">
        <v>733744</v>
      </c>
      <c r="Q5590" s="1">
        <v>1</v>
      </c>
      <c r="R5590" s="1">
        <v>0</v>
      </c>
    </row>
    <row r="5591" spans="1:18" ht="15.75" customHeight="1" x14ac:dyDescent="0.25">
      <c r="A5591" s="1" t="s">
        <v>11231</v>
      </c>
      <c r="B5591" s="1" t="s">
        <v>11232</v>
      </c>
      <c r="C5591" s="1">
        <v>756140</v>
      </c>
      <c r="D5591" s="1" t="s">
        <v>40</v>
      </c>
      <c r="E5591" s="1">
        <v>6440</v>
      </c>
      <c r="F5591" s="1">
        <v>2462856</v>
      </c>
      <c r="G5591" s="1" t="s">
        <v>43</v>
      </c>
      <c r="H5591" s="1" t="s">
        <v>30</v>
      </c>
      <c r="I5591" s="1" t="s">
        <v>111</v>
      </c>
      <c r="J5591" s="1">
        <v>24218.16</v>
      </c>
      <c r="K5591" s="1">
        <v>17</v>
      </c>
      <c r="L5591" s="1">
        <v>49</v>
      </c>
      <c r="M5591" s="1">
        <v>7</v>
      </c>
      <c r="N5591" s="1">
        <v>0</v>
      </c>
      <c r="O5591" s="1">
        <v>286938</v>
      </c>
      <c r="P5591" s="1">
        <v>498872</v>
      </c>
      <c r="Q5591" s="1">
        <v>0</v>
      </c>
      <c r="R5591" s="1">
        <v>0</v>
      </c>
    </row>
    <row r="5592" spans="1:18" ht="15.75" customHeight="1" x14ac:dyDescent="0.25">
      <c r="A5592" s="1" t="s">
        <v>11233</v>
      </c>
      <c r="B5592" s="1" t="s">
        <v>11234</v>
      </c>
      <c r="C5592" s="1">
        <v>69740</v>
      </c>
      <c r="D5592" s="1" t="s">
        <v>20</v>
      </c>
      <c r="E5592" s="1">
        <v>741</v>
      </c>
      <c r="F5592" s="1">
        <v>931760</v>
      </c>
      <c r="G5592" s="1" t="s">
        <v>21</v>
      </c>
      <c r="H5592" s="1" t="s">
        <v>22</v>
      </c>
      <c r="I5592" s="1" t="s">
        <v>23</v>
      </c>
      <c r="J5592" s="1">
        <v>9472.83</v>
      </c>
      <c r="K5592" s="1">
        <v>18.899999999999999</v>
      </c>
      <c r="L5592" s="1">
        <v>82</v>
      </c>
      <c r="M5592" s="1">
        <v>12</v>
      </c>
      <c r="N5592" s="1">
        <v>1</v>
      </c>
      <c r="O5592" s="1">
        <v>72333</v>
      </c>
      <c r="P5592" s="1">
        <v>303490</v>
      </c>
      <c r="Q5592" s="1">
        <v>1</v>
      </c>
      <c r="R5592" s="1">
        <v>0</v>
      </c>
    </row>
    <row r="5593" spans="1:18" ht="15.75" customHeight="1" x14ac:dyDescent="0.25">
      <c r="A5593" s="1" t="s">
        <v>11235</v>
      </c>
      <c r="B5593" s="1" t="s">
        <v>11236</v>
      </c>
      <c r="C5593" s="1">
        <v>486794</v>
      </c>
      <c r="D5593" s="1" t="s">
        <v>20</v>
      </c>
      <c r="E5593" s="1">
        <v>681</v>
      </c>
      <c r="F5593" s="1">
        <v>1051023</v>
      </c>
      <c r="G5593" s="1" t="s">
        <v>67</v>
      </c>
      <c r="H5593" s="1" t="s">
        <v>22</v>
      </c>
      <c r="I5593" s="1" t="s">
        <v>94</v>
      </c>
      <c r="J5593" s="1">
        <v>16991.32</v>
      </c>
      <c r="K5593" s="1">
        <v>12.3</v>
      </c>
      <c r="L5593" s="1" t="s">
        <v>24</v>
      </c>
      <c r="M5593" s="1">
        <v>20</v>
      </c>
      <c r="N5593" s="1">
        <v>0</v>
      </c>
      <c r="O5593" s="1">
        <v>289541</v>
      </c>
      <c r="P5593" s="1">
        <v>2095346</v>
      </c>
      <c r="Q5593" s="1">
        <v>0</v>
      </c>
      <c r="R5593" s="1">
        <v>0</v>
      </c>
    </row>
    <row r="5594" spans="1:18" ht="15.75" customHeight="1" x14ac:dyDescent="0.25">
      <c r="A5594" s="1" t="s">
        <v>11237</v>
      </c>
      <c r="B5594" s="1" t="s">
        <v>11238</v>
      </c>
      <c r="C5594" s="1">
        <v>22176</v>
      </c>
      <c r="D5594" s="1" t="s">
        <v>20</v>
      </c>
      <c r="E5594" s="1">
        <v>727</v>
      </c>
      <c r="F5594" s="1">
        <v>555408</v>
      </c>
      <c r="G5594" s="1" t="s">
        <v>54</v>
      </c>
      <c r="H5594" s="1" t="s">
        <v>22</v>
      </c>
      <c r="I5594" s="1" t="s">
        <v>23</v>
      </c>
      <c r="J5594" s="1">
        <v>6201.98</v>
      </c>
      <c r="K5594" s="1">
        <v>16.100000000000001</v>
      </c>
      <c r="L5594" s="1">
        <v>11</v>
      </c>
      <c r="M5594" s="1">
        <v>15</v>
      </c>
      <c r="N5594" s="1">
        <v>1</v>
      </c>
      <c r="O5594" s="1">
        <v>54188</v>
      </c>
      <c r="P5594" s="1">
        <v>153010</v>
      </c>
      <c r="Q5594" s="1">
        <v>1</v>
      </c>
      <c r="R5594" s="1">
        <v>0</v>
      </c>
    </row>
    <row r="5595" spans="1:18" ht="15.75" customHeight="1" x14ac:dyDescent="0.25">
      <c r="A5595" s="1" t="s">
        <v>11239</v>
      </c>
      <c r="B5595" s="1" t="s">
        <v>11240</v>
      </c>
      <c r="C5595" s="1">
        <v>255376</v>
      </c>
      <c r="D5595" s="1" t="s">
        <v>20</v>
      </c>
      <c r="E5595" s="1">
        <v>6910</v>
      </c>
      <c r="F5595" s="1">
        <v>652080</v>
      </c>
      <c r="G5595" s="1" t="s">
        <v>29</v>
      </c>
      <c r="H5595" s="1" t="s">
        <v>30</v>
      </c>
      <c r="I5595" s="1" t="s">
        <v>23</v>
      </c>
      <c r="J5595" s="1">
        <v>5868.72</v>
      </c>
      <c r="K5595" s="1">
        <v>31</v>
      </c>
      <c r="L5595" s="1" t="s">
        <v>24</v>
      </c>
      <c r="M5595" s="1">
        <v>11</v>
      </c>
      <c r="N5595" s="1">
        <v>0</v>
      </c>
      <c r="O5595" s="1">
        <v>506331</v>
      </c>
      <c r="P5595" s="1">
        <v>1014310</v>
      </c>
      <c r="Q5595" s="1">
        <v>0</v>
      </c>
      <c r="R5595" s="1">
        <v>0</v>
      </c>
    </row>
    <row r="5596" spans="1:18" ht="15.75" customHeight="1" x14ac:dyDescent="0.25">
      <c r="A5596" s="1" t="s">
        <v>11241</v>
      </c>
      <c r="B5596" s="1" t="s">
        <v>11242</v>
      </c>
      <c r="C5596" s="1">
        <v>438548</v>
      </c>
      <c r="D5596" s="1" t="s">
        <v>20</v>
      </c>
      <c r="E5596" s="1">
        <v>748</v>
      </c>
      <c r="F5596" s="1">
        <v>1464216</v>
      </c>
      <c r="G5596" s="1" t="s">
        <v>119</v>
      </c>
      <c r="H5596" s="1" t="s">
        <v>30</v>
      </c>
      <c r="I5596" s="1" t="s">
        <v>23</v>
      </c>
      <c r="J5596" s="1">
        <v>20376.93</v>
      </c>
      <c r="K5596" s="1">
        <v>18.8</v>
      </c>
      <c r="L5596" s="1" t="s">
        <v>24</v>
      </c>
      <c r="M5596" s="1">
        <v>10</v>
      </c>
      <c r="N5596" s="1">
        <v>0</v>
      </c>
      <c r="O5596" s="1">
        <v>415397</v>
      </c>
      <c r="P5596" s="1">
        <v>1034352</v>
      </c>
      <c r="Q5596" s="1">
        <v>0</v>
      </c>
      <c r="R5596" s="1">
        <v>0</v>
      </c>
    </row>
    <row r="5597" spans="1:18" ht="15.75" customHeight="1" x14ac:dyDescent="0.25">
      <c r="A5597" s="1" t="s">
        <v>11243</v>
      </c>
      <c r="B5597" s="1" t="s">
        <v>11244</v>
      </c>
      <c r="C5597" s="1">
        <v>240636</v>
      </c>
      <c r="D5597" s="1" t="s">
        <v>20</v>
      </c>
      <c r="E5597" s="1">
        <v>746</v>
      </c>
      <c r="F5597" s="1">
        <v>2191650</v>
      </c>
      <c r="G5597" s="1" t="s">
        <v>21</v>
      </c>
      <c r="H5597" s="1" t="s">
        <v>30</v>
      </c>
      <c r="I5597" s="1" t="s">
        <v>23</v>
      </c>
      <c r="J5597" s="1">
        <v>13040.27</v>
      </c>
      <c r="K5597" s="1">
        <v>30.2</v>
      </c>
      <c r="L5597" s="1" t="s">
        <v>24</v>
      </c>
      <c r="M5597" s="1">
        <v>20</v>
      </c>
      <c r="N5597" s="1">
        <v>0</v>
      </c>
      <c r="O5597" s="1">
        <v>418722</v>
      </c>
      <c r="P5597" s="1">
        <v>2770482</v>
      </c>
      <c r="Q5597" s="1">
        <v>0</v>
      </c>
      <c r="R5597" s="1">
        <v>0</v>
      </c>
    </row>
    <row r="5598" spans="1:18" ht="15.75" customHeight="1" x14ac:dyDescent="0.25">
      <c r="A5598" s="1" t="s">
        <v>11245</v>
      </c>
      <c r="B5598" s="1" t="s">
        <v>11246</v>
      </c>
      <c r="C5598" s="1">
        <v>206118</v>
      </c>
      <c r="D5598" s="1" t="s">
        <v>40</v>
      </c>
      <c r="G5598" s="1" t="s">
        <v>29</v>
      </c>
      <c r="H5598" s="1" t="s">
        <v>30</v>
      </c>
      <c r="I5598" s="1" t="s">
        <v>23</v>
      </c>
      <c r="J5598" s="1">
        <v>6890.73</v>
      </c>
      <c r="K5598" s="1">
        <v>28.6</v>
      </c>
      <c r="L5598" s="1" t="s">
        <v>24</v>
      </c>
      <c r="M5598" s="1">
        <v>5</v>
      </c>
      <c r="N5598" s="1">
        <v>0</v>
      </c>
      <c r="O5598" s="1">
        <v>155705</v>
      </c>
      <c r="P5598" s="1">
        <v>229394</v>
      </c>
      <c r="Q5598" s="1">
        <v>0</v>
      </c>
      <c r="R5598" s="1">
        <v>0</v>
      </c>
    </row>
    <row r="5599" spans="1:18" ht="15.75" customHeight="1" x14ac:dyDescent="0.25">
      <c r="A5599" s="1" t="s">
        <v>11247</v>
      </c>
      <c r="B5599" s="1" t="s">
        <v>11248</v>
      </c>
      <c r="C5599" s="1">
        <v>661914</v>
      </c>
      <c r="D5599" s="1" t="s">
        <v>40</v>
      </c>
      <c r="E5599" s="1">
        <v>679</v>
      </c>
      <c r="F5599" s="1">
        <v>2080823</v>
      </c>
      <c r="G5599" s="1" t="s">
        <v>43</v>
      </c>
      <c r="H5599" s="1" t="s">
        <v>22</v>
      </c>
      <c r="I5599" s="1" t="s">
        <v>94</v>
      </c>
      <c r="J5599" s="1">
        <v>25663.49</v>
      </c>
      <c r="K5599" s="1">
        <v>19.600000000000001</v>
      </c>
      <c r="L5599" s="1">
        <v>66</v>
      </c>
      <c r="M5599" s="1">
        <v>10</v>
      </c>
      <c r="N5599" s="1">
        <v>0</v>
      </c>
      <c r="O5599" s="1">
        <v>102315</v>
      </c>
      <c r="P5599" s="1">
        <v>243738</v>
      </c>
      <c r="Q5599" s="1">
        <v>0</v>
      </c>
      <c r="R5599" s="1">
        <v>0</v>
      </c>
    </row>
    <row r="5600" spans="1:18" ht="15.75" customHeight="1" x14ac:dyDescent="0.25">
      <c r="A5600" s="1" t="s">
        <v>11249</v>
      </c>
      <c r="B5600" s="1" t="s">
        <v>11250</v>
      </c>
      <c r="C5600" s="1">
        <v>99999999</v>
      </c>
      <c r="D5600" s="1" t="s">
        <v>20</v>
      </c>
      <c r="E5600" s="1">
        <v>747</v>
      </c>
      <c r="F5600" s="1">
        <v>1239826</v>
      </c>
      <c r="G5600" s="1" t="s">
        <v>21</v>
      </c>
      <c r="H5600" s="1" t="s">
        <v>44</v>
      </c>
      <c r="I5600" s="1" t="s">
        <v>23</v>
      </c>
      <c r="J5600" s="1">
        <v>25622.83</v>
      </c>
      <c r="K5600" s="1">
        <v>28.6</v>
      </c>
      <c r="L5600" s="1">
        <v>10</v>
      </c>
      <c r="M5600" s="1">
        <v>20</v>
      </c>
      <c r="N5600" s="1">
        <v>0</v>
      </c>
      <c r="O5600" s="1">
        <v>383857</v>
      </c>
      <c r="P5600" s="1">
        <v>1105654</v>
      </c>
      <c r="Q5600" s="1">
        <v>0</v>
      </c>
      <c r="R5600" s="1">
        <v>0</v>
      </c>
    </row>
    <row r="5601" spans="1:18" ht="15.75" customHeight="1" x14ac:dyDescent="0.25">
      <c r="A5601" s="1" t="s">
        <v>11251</v>
      </c>
      <c r="B5601" s="1" t="s">
        <v>11252</v>
      </c>
      <c r="C5601" s="1">
        <v>179300</v>
      </c>
      <c r="D5601" s="1" t="s">
        <v>40</v>
      </c>
      <c r="G5601" s="1" t="s">
        <v>21</v>
      </c>
      <c r="H5601" s="1" t="s">
        <v>30</v>
      </c>
      <c r="I5601" s="1" t="s">
        <v>23</v>
      </c>
      <c r="J5601" s="1">
        <v>2652.4</v>
      </c>
      <c r="K5601" s="1">
        <v>25.5</v>
      </c>
      <c r="L5601" s="1" t="s">
        <v>24</v>
      </c>
      <c r="M5601" s="1">
        <v>6</v>
      </c>
      <c r="N5601" s="1">
        <v>1</v>
      </c>
      <c r="O5601" s="1">
        <v>103436</v>
      </c>
      <c r="P5601" s="1">
        <v>484902</v>
      </c>
      <c r="Q5601" s="1">
        <v>1</v>
      </c>
      <c r="R5601" s="1">
        <v>0</v>
      </c>
    </row>
    <row r="5602" spans="1:18" ht="15.75" customHeight="1" x14ac:dyDescent="0.25">
      <c r="A5602" s="1" t="s">
        <v>11253</v>
      </c>
      <c r="B5602" s="1" t="s">
        <v>11254</v>
      </c>
      <c r="C5602" s="1">
        <v>109054</v>
      </c>
      <c r="D5602" s="1" t="s">
        <v>20</v>
      </c>
      <c r="E5602" s="1">
        <v>685</v>
      </c>
      <c r="F5602" s="1">
        <v>809970</v>
      </c>
      <c r="G5602" s="1" t="s">
        <v>116</v>
      </c>
      <c r="H5602" s="1" t="s">
        <v>30</v>
      </c>
      <c r="I5602" s="1" t="s">
        <v>80</v>
      </c>
      <c r="J5602" s="1">
        <v>1505.18</v>
      </c>
      <c r="K5602" s="1">
        <v>12.9</v>
      </c>
      <c r="L5602" s="1">
        <v>22</v>
      </c>
      <c r="M5602" s="1">
        <v>9</v>
      </c>
      <c r="N5602" s="1">
        <v>0</v>
      </c>
      <c r="O5602" s="1">
        <v>2698</v>
      </c>
      <c r="P5602" s="1">
        <v>91740</v>
      </c>
      <c r="Q5602" s="1">
        <v>0</v>
      </c>
      <c r="R5602" s="1">
        <v>0</v>
      </c>
    </row>
    <row r="5603" spans="1:18" ht="15.75" customHeight="1" x14ac:dyDescent="0.25">
      <c r="A5603" s="1" t="s">
        <v>11255</v>
      </c>
      <c r="B5603" s="1" t="s">
        <v>11256</v>
      </c>
      <c r="C5603" s="1">
        <v>110836</v>
      </c>
      <c r="D5603" s="1" t="s">
        <v>20</v>
      </c>
      <c r="G5603" s="1" t="s">
        <v>43</v>
      </c>
      <c r="H5603" s="1" t="s">
        <v>30</v>
      </c>
      <c r="I5603" s="1" t="s">
        <v>23</v>
      </c>
      <c r="J5603" s="1">
        <v>12124.66</v>
      </c>
      <c r="K5603" s="1">
        <v>10.7</v>
      </c>
      <c r="L5603" s="1">
        <v>54</v>
      </c>
      <c r="M5603" s="1">
        <v>19</v>
      </c>
      <c r="N5603" s="1">
        <v>1</v>
      </c>
      <c r="O5603" s="1">
        <v>56335</v>
      </c>
      <c r="P5603" s="1">
        <v>210452</v>
      </c>
      <c r="Q5603" s="1">
        <v>1</v>
      </c>
      <c r="R5603" s="1">
        <v>0</v>
      </c>
    </row>
    <row r="5604" spans="1:18" ht="15.75" customHeight="1" x14ac:dyDescent="0.25">
      <c r="A5604" s="1" t="s">
        <v>11257</v>
      </c>
      <c r="B5604" s="1" t="s">
        <v>11258</v>
      </c>
      <c r="C5604" s="1">
        <v>157476</v>
      </c>
      <c r="D5604" s="1" t="s">
        <v>20</v>
      </c>
      <c r="G5604" s="1" t="s">
        <v>119</v>
      </c>
      <c r="H5604" s="1" t="s">
        <v>22</v>
      </c>
      <c r="I5604" s="1" t="s">
        <v>23</v>
      </c>
      <c r="J5604" s="1">
        <v>14329.23</v>
      </c>
      <c r="K5604" s="1">
        <v>17.600000000000001</v>
      </c>
      <c r="L5604" s="1" t="s">
        <v>24</v>
      </c>
      <c r="M5604" s="1">
        <v>11</v>
      </c>
      <c r="N5604" s="1">
        <v>1</v>
      </c>
      <c r="O5604" s="1">
        <v>167447</v>
      </c>
      <c r="P5604" s="1">
        <v>407308</v>
      </c>
      <c r="Q5604" s="1">
        <v>1</v>
      </c>
      <c r="R5604" s="1">
        <v>0</v>
      </c>
    </row>
    <row r="5605" spans="1:18" ht="15.75" customHeight="1" x14ac:dyDescent="0.25">
      <c r="A5605" s="1" t="s">
        <v>11259</v>
      </c>
      <c r="B5605" s="1" t="s">
        <v>11260</v>
      </c>
      <c r="C5605" s="1">
        <v>70268</v>
      </c>
      <c r="D5605" s="1" t="s">
        <v>20</v>
      </c>
      <c r="E5605" s="1">
        <v>681</v>
      </c>
      <c r="F5605" s="1">
        <v>1381414</v>
      </c>
      <c r="G5605" s="1" t="s">
        <v>21</v>
      </c>
      <c r="H5605" s="1" t="s">
        <v>30</v>
      </c>
      <c r="I5605" s="1" t="s">
        <v>57</v>
      </c>
      <c r="J5605" s="1">
        <v>11200.88</v>
      </c>
      <c r="K5605" s="1">
        <v>17.600000000000001</v>
      </c>
      <c r="L5605" s="1">
        <v>43</v>
      </c>
      <c r="M5605" s="1">
        <v>10</v>
      </c>
      <c r="N5605" s="1">
        <v>0</v>
      </c>
      <c r="O5605" s="1">
        <v>78660</v>
      </c>
      <c r="P5605" s="1">
        <v>476872</v>
      </c>
      <c r="Q5605" s="1">
        <v>0</v>
      </c>
      <c r="R5605" s="1">
        <v>0</v>
      </c>
    </row>
    <row r="5606" spans="1:18" ht="15.75" customHeight="1" x14ac:dyDescent="0.25">
      <c r="A5606" s="1" t="s">
        <v>11261</v>
      </c>
      <c r="B5606" s="1" t="s">
        <v>11262</v>
      </c>
      <c r="C5606" s="1">
        <v>267454</v>
      </c>
      <c r="D5606" s="1" t="s">
        <v>40</v>
      </c>
      <c r="E5606" s="1">
        <v>743</v>
      </c>
      <c r="F5606" s="1">
        <v>1020186</v>
      </c>
      <c r="G5606" s="1" t="s">
        <v>29</v>
      </c>
      <c r="H5606" s="1" t="s">
        <v>30</v>
      </c>
      <c r="I5606" s="1" t="s">
        <v>70</v>
      </c>
      <c r="J5606" s="1">
        <v>17173.34</v>
      </c>
      <c r="K5606" s="1">
        <v>14</v>
      </c>
      <c r="L5606" s="1">
        <v>72</v>
      </c>
      <c r="M5606" s="1">
        <v>12</v>
      </c>
      <c r="N5606" s="1">
        <v>0</v>
      </c>
      <c r="O5606" s="1">
        <v>153672</v>
      </c>
      <c r="P5606" s="1">
        <v>343486</v>
      </c>
      <c r="Q5606" s="1">
        <v>0</v>
      </c>
      <c r="R5606" s="1">
        <v>0</v>
      </c>
    </row>
    <row r="5607" spans="1:18" ht="15.75" customHeight="1" x14ac:dyDescent="0.25">
      <c r="A5607" s="1" t="s">
        <v>11263</v>
      </c>
      <c r="B5607" s="1" t="s">
        <v>11264</v>
      </c>
      <c r="C5607" s="1">
        <v>99999999</v>
      </c>
      <c r="D5607" s="1" t="s">
        <v>20</v>
      </c>
      <c r="E5607" s="1">
        <v>738</v>
      </c>
      <c r="F5607" s="1">
        <v>769120</v>
      </c>
      <c r="G5607" s="1" t="s">
        <v>43</v>
      </c>
      <c r="H5607" s="1" t="s">
        <v>30</v>
      </c>
      <c r="I5607" s="1" t="s">
        <v>172</v>
      </c>
      <c r="J5607" s="1">
        <v>10895.93</v>
      </c>
      <c r="K5607" s="1">
        <v>32.700000000000003</v>
      </c>
      <c r="L5607" s="1">
        <v>60</v>
      </c>
      <c r="M5607" s="1">
        <v>9</v>
      </c>
      <c r="N5607" s="1">
        <v>1</v>
      </c>
      <c r="O5607" s="1">
        <v>75297</v>
      </c>
      <c r="P5607" s="1">
        <v>124718</v>
      </c>
      <c r="Q5607" s="1">
        <v>1</v>
      </c>
      <c r="R5607" s="1">
        <v>0</v>
      </c>
    </row>
    <row r="5608" spans="1:18" ht="15.75" customHeight="1" x14ac:dyDescent="0.25">
      <c r="A5608" s="1" t="s">
        <v>11265</v>
      </c>
      <c r="B5608" s="1" t="s">
        <v>11266</v>
      </c>
      <c r="C5608" s="1">
        <v>56210</v>
      </c>
      <c r="D5608" s="1" t="s">
        <v>20</v>
      </c>
      <c r="E5608" s="1">
        <v>698</v>
      </c>
      <c r="F5608" s="1">
        <v>1397830</v>
      </c>
      <c r="G5608" s="1" t="s">
        <v>47</v>
      </c>
      <c r="H5608" s="1" t="s">
        <v>30</v>
      </c>
      <c r="I5608" s="1" t="s">
        <v>23</v>
      </c>
      <c r="J5608" s="1">
        <v>18987.080000000002</v>
      </c>
      <c r="K5608" s="1">
        <v>16.899999999999999</v>
      </c>
      <c r="L5608" s="1" t="s">
        <v>24</v>
      </c>
      <c r="M5608" s="1">
        <v>12</v>
      </c>
      <c r="N5608" s="1">
        <v>0</v>
      </c>
      <c r="O5608" s="1">
        <v>315324</v>
      </c>
      <c r="P5608" s="1">
        <v>382316</v>
      </c>
      <c r="Q5608" s="1">
        <v>0</v>
      </c>
      <c r="R5608" s="1">
        <v>0</v>
      </c>
    </row>
    <row r="5609" spans="1:18" ht="15.75" customHeight="1" x14ac:dyDescent="0.25">
      <c r="A5609" s="1" t="s">
        <v>11267</v>
      </c>
      <c r="B5609" s="1" t="s">
        <v>11268</v>
      </c>
      <c r="C5609" s="1">
        <v>329736</v>
      </c>
      <c r="D5609" s="1" t="s">
        <v>20</v>
      </c>
      <c r="E5609" s="1">
        <v>731</v>
      </c>
      <c r="F5609" s="1">
        <v>1269846</v>
      </c>
      <c r="G5609" s="1" t="s">
        <v>67</v>
      </c>
      <c r="H5609" s="1" t="s">
        <v>22</v>
      </c>
      <c r="I5609" s="1" t="s">
        <v>57</v>
      </c>
      <c r="J5609" s="1">
        <v>10423.4</v>
      </c>
      <c r="K5609" s="1">
        <v>30.3</v>
      </c>
      <c r="L5609" s="1">
        <v>47</v>
      </c>
      <c r="M5609" s="1">
        <v>3</v>
      </c>
      <c r="N5609" s="1">
        <v>0</v>
      </c>
      <c r="O5609" s="1">
        <v>694944</v>
      </c>
      <c r="P5609" s="1">
        <v>18287852</v>
      </c>
      <c r="Q5609" s="1">
        <v>0</v>
      </c>
      <c r="R5609" s="1">
        <v>0</v>
      </c>
    </row>
    <row r="5610" spans="1:18" ht="15.75" customHeight="1" x14ac:dyDescent="0.25">
      <c r="A5610" s="1" t="s">
        <v>11269</v>
      </c>
      <c r="B5610" s="1" t="s">
        <v>11270</v>
      </c>
      <c r="C5610" s="1">
        <v>668448</v>
      </c>
      <c r="D5610" s="1" t="s">
        <v>40</v>
      </c>
      <c r="G5610" s="1" t="s">
        <v>64</v>
      </c>
      <c r="H5610" s="1" t="s">
        <v>22</v>
      </c>
      <c r="I5610" s="1" t="s">
        <v>70</v>
      </c>
      <c r="J5610" s="1">
        <v>58820.2</v>
      </c>
      <c r="K5610" s="1">
        <v>19.399999999999999</v>
      </c>
      <c r="L5610" s="1">
        <v>11</v>
      </c>
      <c r="M5610" s="1">
        <v>25</v>
      </c>
      <c r="N5610" s="1">
        <v>0</v>
      </c>
      <c r="O5610" s="1">
        <v>1706523</v>
      </c>
      <c r="P5610" s="1">
        <v>22454278</v>
      </c>
      <c r="Q5610" s="1">
        <v>0</v>
      </c>
      <c r="R5610" s="1">
        <v>0</v>
      </c>
    </row>
    <row r="5611" spans="1:18" ht="15.75" customHeight="1" x14ac:dyDescent="0.25">
      <c r="A5611" s="1" t="s">
        <v>11271</v>
      </c>
      <c r="B5611" s="1" t="s">
        <v>11272</v>
      </c>
      <c r="C5611" s="1">
        <v>425194</v>
      </c>
      <c r="D5611" s="1" t="s">
        <v>20</v>
      </c>
      <c r="G5611" s="1" t="s">
        <v>29</v>
      </c>
      <c r="H5611" s="1" t="s">
        <v>22</v>
      </c>
      <c r="I5611" s="1" t="s">
        <v>23</v>
      </c>
      <c r="J5611" s="1">
        <v>14681.11</v>
      </c>
      <c r="K5611" s="1">
        <v>16.5</v>
      </c>
      <c r="L5611" s="1" t="s">
        <v>24</v>
      </c>
      <c r="M5611" s="1">
        <v>17</v>
      </c>
      <c r="N5611" s="1">
        <v>0</v>
      </c>
      <c r="O5611" s="1">
        <v>308408</v>
      </c>
      <c r="P5611" s="1">
        <v>1095446</v>
      </c>
      <c r="Q5611" s="1">
        <v>0</v>
      </c>
      <c r="R5611" s="1">
        <v>0</v>
      </c>
    </row>
    <row r="5612" spans="1:18" ht="15.75" customHeight="1" x14ac:dyDescent="0.25">
      <c r="A5612" s="1" t="s">
        <v>11273</v>
      </c>
      <c r="B5612" s="1" t="s">
        <v>11274</v>
      </c>
      <c r="C5612" s="1">
        <v>258170</v>
      </c>
      <c r="D5612" s="1" t="s">
        <v>20</v>
      </c>
      <c r="E5612" s="1">
        <v>746</v>
      </c>
      <c r="F5612" s="1">
        <v>1114806</v>
      </c>
      <c r="G5612" s="1" t="s">
        <v>37</v>
      </c>
      <c r="H5612" s="1" t="s">
        <v>22</v>
      </c>
      <c r="I5612" s="1" t="s">
        <v>23</v>
      </c>
      <c r="J5612" s="1">
        <v>14306.62</v>
      </c>
      <c r="K5612" s="1">
        <v>13</v>
      </c>
      <c r="L5612" s="1" t="s">
        <v>24</v>
      </c>
      <c r="M5612" s="1">
        <v>13</v>
      </c>
      <c r="N5612" s="1">
        <v>0</v>
      </c>
      <c r="O5612" s="1">
        <v>226214</v>
      </c>
      <c r="P5612" s="1">
        <v>735746</v>
      </c>
      <c r="Q5612" s="1">
        <v>0</v>
      </c>
      <c r="R5612" s="1">
        <v>0</v>
      </c>
    </row>
    <row r="5613" spans="1:18" ht="15.75" customHeight="1" x14ac:dyDescent="0.25">
      <c r="A5613" s="1" t="s">
        <v>11275</v>
      </c>
      <c r="B5613" s="1" t="s">
        <v>11276</v>
      </c>
      <c r="C5613" s="1">
        <v>99999999</v>
      </c>
      <c r="D5613" s="1" t="s">
        <v>40</v>
      </c>
      <c r="E5613" s="1">
        <v>605</v>
      </c>
      <c r="F5613" s="1">
        <v>5727360</v>
      </c>
      <c r="G5613" s="1" t="s">
        <v>37</v>
      </c>
      <c r="H5613" s="1" t="s">
        <v>22</v>
      </c>
      <c r="I5613" s="1" t="s">
        <v>23</v>
      </c>
      <c r="J5613" s="1">
        <v>16322.9</v>
      </c>
      <c r="K5613" s="1">
        <v>16.8</v>
      </c>
      <c r="L5613" s="1">
        <v>23</v>
      </c>
      <c r="M5613" s="1">
        <v>11</v>
      </c>
      <c r="N5613" s="1">
        <v>0</v>
      </c>
      <c r="O5613" s="1">
        <v>380323</v>
      </c>
      <c r="P5613" s="1">
        <v>537042</v>
      </c>
      <c r="Q5613" s="1">
        <v>0</v>
      </c>
      <c r="R5613" s="1">
        <v>0</v>
      </c>
    </row>
    <row r="5614" spans="1:18" ht="15.75" customHeight="1" x14ac:dyDescent="0.25">
      <c r="A5614" s="1" t="s">
        <v>11277</v>
      </c>
      <c r="B5614" s="1" t="s">
        <v>11278</v>
      </c>
      <c r="C5614" s="1">
        <v>370634</v>
      </c>
      <c r="D5614" s="1" t="s">
        <v>40</v>
      </c>
      <c r="G5614" s="1" t="s">
        <v>29</v>
      </c>
      <c r="H5614" s="1" t="s">
        <v>30</v>
      </c>
      <c r="I5614" s="1" t="s">
        <v>23</v>
      </c>
      <c r="J5614" s="1">
        <v>15466.38</v>
      </c>
      <c r="K5614" s="1">
        <v>11</v>
      </c>
      <c r="L5614" s="1" t="s">
        <v>24</v>
      </c>
      <c r="M5614" s="1">
        <v>6</v>
      </c>
      <c r="N5614" s="1">
        <v>0</v>
      </c>
      <c r="O5614" s="1">
        <v>258875</v>
      </c>
      <c r="P5614" s="1">
        <v>419232</v>
      </c>
      <c r="Q5614" s="1">
        <v>0</v>
      </c>
      <c r="R5614" s="1">
        <v>0</v>
      </c>
    </row>
    <row r="5615" spans="1:18" ht="15.75" customHeight="1" x14ac:dyDescent="0.25">
      <c r="A5615" s="1" t="s">
        <v>11279</v>
      </c>
      <c r="B5615" s="1" t="s">
        <v>11280</v>
      </c>
      <c r="C5615" s="1">
        <v>556776</v>
      </c>
      <c r="D5615" s="1" t="s">
        <v>40</v>
      </c>
      <c r="E5615" s="1">
        <v>721</v>
      </c>
      <c r="F5615" s="1">
        <v>1250200</v>
      </c>
      <c r="G5615" s="1" t="s">
        <v>119</v>
      </c>
      <c r="H5615" s="1" t="s">
        <v>22</v>
      </c>
      <c r="I5615" s="1" t="s">
        <v>80</v>
      </c>
      <c r="J5615" s="1">
        <v>2771.15</v>
      </c>
      <c r="K5615" s="1">
        <v>26.9</v>
      </c>
      <c r="L5615" s="1">
        <v>30</v>
      </c>
      <c r="M5615" s="1">
        <v>5</v>
      </c>
      <c r="N5615" s="1">
        <v>1</v>
      </c>
      <c r="O5615" s="1">
        <v>164711</v>
      </c>
      <c r="P5615" s="1">
        <v>289410</v>
      </c>
      <c r="Q5615" s="1">
        <v>0</v>
      </c>
      <c r="R5615" s="1">
        <v>0</v>
      </c>
    </row>
    <row r="5616" spans="1:18" ht="15.75" customHeight="1" x14ac:dyDescent="0.25">
      <c r="A5616" s="2" t="s">
        <v>11281</v>
      </c>
      <c r="B5616" s="1" t="s">
        <v>11282</v>
      </c>
      <c r="C5616" s="1">
        <v>150678</v>
      </c>
      <c r="D5616" s="1" t="s">
        <v>20</v>
      </c>
      <c r="E5616" s="1">
        <v>727</v>
      </c>
      <c r="F5616" s="1">
        <v>743584</v>
      </c>
      <c r="G5616" s="1" t="s">
        <v>21</v>
      </c>
      <c r="H5616" s="1" t="s">
        <v>30</v>
      </c>
      <c r="I5616" s="1" t="s">
        <v>23</v>
      </c>
      <c r="J5616" s="1">
        <v>15925.23</v>
      </c>
      <c r="K5616" s="1">
        <v>12</v>
      </c>
      <c r="L5616" s="1">
        <v>72</v>
      </c>
      <c r="M5616" s="1">
        <v>11</v>
      </c>
      <c r="N5616" s="1">
        <v>2</v>
      </c>
      <c r="O5616" s="1">
        <v>88217</v>
      </c>
      <c r="P5616" s="1">
        <v>286088</v>
      </c>
      <c r="Q5616" s="1">
        <v>2</v>
      </c>
      <c r="R5616" s="1">
        <v>0</v>
      </c>
    </row>
    <row r="5617" spans="1:18" ht="15.75" customHeight="1" x14ac:dyDescent="0.25">
      <c r="A5617" s="1" t="s">
        <v>11283</v>
      </c>
      <c r="B5617" s="1" t="s">
        <v>11284</v>
      </c>
      <c r="C5617" s="1">
        <v>343860</v>
      </c>
      <c r="D5617" s="1" t="s">
        <v>20</v>
      </c>
      <c r="E5617" s="1">
        <v>7020</v>
      </c>
      <c r="F5617" s="1">
        <v>761007</v>
      </c>
      <c r="G5617" s="1" t="s">
        <v>37</v>
      </c>
      <c r="H5617" s="1" t="s">
        <v>30</v>
      </c>
      <c r="I5617" s="1" t="s">
        <v>23</v>
      </c>
      <c r="J5617" s="1">
        <v>17566.64</v>
      </c>
      <c r="K5617" s="1">
        <v>14.7</v>
      </c>
      <c r="L5617" s="1" t="s">
        <v>24</v>
      </c>
      <c r="M5617" s="1">
        <v>10</v>
      </c>
      <c r="N5617" s="1">
        <v>0</v>
      </c>
      <c r="O5617" s="1">
        <v>265050</v>
      </c>
      <c r="P5617" s="1">
        <v>384604</v>
      </c>
      <c r="Q5617" s="1">
        <v>0</v>
      </c>
      <c r="R5617" s="1">
        <v>0</v>
      </c>
    </row>
    <row r="5618" spans="1:18" ht="15.75" customHeight="1" x14ac:dyDescent="0.25">
      <c r="A5618" s="1" t="s">
        <v>11285</v>
      </c>
      <c r="B5618" s="1" t="s">
        <v>11286</v>
      </c>
      <c r="C5618" s="1">
        <v>133562</v>
      </c>
      <c r="D5618" s="1" t="s">
        <v>20</v>
      </c>
      <c r="E5618" s="1">
        <v>718</v>
      </c>
      <c r="F5618" s="1">
        <v>1114996</v>
      </c>
      <c r="G5618" s="1" t="s">
        <v>116</v>
      </c>
      <c r="H5618" s="1" t="s">
        <v>30</v>
      </c>
      <c r="I5618" s="1" t="s">
        <v>23</v>
      </c>
      <c r="J5618" s="1">
        <v>20255.900000000001</v>
      </c>
      <c r="K5618" s="1">
        <v>44.2</v>
      </c>
      <c r="L5618" s="1" t="s">
        <v>24</v>
      </c>
      <c r="M5618" s="1">
        <v>7</v>
      </c>
      <c r="N5618" s="1">
        <v>2</v>
      </c>
      <c r="O5618" s="1">
        <v>132563</v>
      </c>
      <c r="P5618" s="1">
        <v>178508</v>
      </c>
      <c r="Q5618" s="1">
        <v>0</v>
      </c>
      <c r="R5618" s="1">
        <v>2</v>
      </c>
    </row>
    <row r="5619" spans="1:18" ht="15.75" customHeight="1" x14ac:dyDescent="0.25">
      <c r="A5619" s="1" t="s">
        <v>11287</v>
      </c>
      <c r="B5619" s="1" t="s">
        <v>11288</v>
      </c>
      <c r="C5619" s="1">
        <v>99999999</v>
      </c>
      <c r="D5619" s="1" t="s">
        <v>40</v>
      </c>
      <c r="E5619" s="1">
        <v>659</v>
      </c>
      <c r="F5619" s="1">
        <v>1363345</v>
      </c>
      <c r="G5619" s="1" t="s">
        <v>37</v>
      </c>
      <c r="H5619" s="1" t="s">
        <v>22</v>
      </c>
      <c r="I5619" s="1" t="s">
        <v>172</v>
      </c>
      <c r="J5619" s="1">
        <v>19121.03</v>
      </c>
      <c r="K5619" s="1">
        <v>23.4</v>
      </c>
      <c r="L5619" s="1">
        <v>17</v>
      </c>
      <c r="M5619" s="1">
        <v>23</v>
      </c>
      <c r="N5619" s="1">
        <v>0</v>
      </c>
      <c r="O5619" s="1">
        <v>239875</v>
      </c>
      <c r="P5619" s="1">
        <v>468380</v>
      </c>
      <c r="Q5619" s="1">
        <v>0</v>
      </c>
      <c r="R5619" s="1">
        <v>0</v>
      </c>
    </row>
    <row r="5620" spans="1:18" ht="15.75" customHeight="1" x14ac:dyDescent="0.25">
      <c r="A5620" s="1" t="s">
        <v>11289</v>
      </c>
      <c r="B5620" s="1" t="s">
        <v>11290</v>
      </c>
      <c r="C5620" s="1">
        <v>274296</v>
      </c>
      <c r="D5620" s="1" t="s">
        <v>20</v>
      </c>
      <c r="E5620" s="1">
        <v>725</v>
      </c>
      <c r="F5620" s="1">
        <v>976277</v>
      </c>
      <c r="G5620" s="1" t="s">
        <v>21</v>
      </c>
      <c r="H5620" s="1" t="s">
        <v>22</v>
      </c>
      <c r="I5620" s="1" t="s">
        <v>23</v>
      </c>
      <c r="J5620" s="1">
        <v>5166.1000000000004</v>
      </c>
      <c r="K5620" s="1">
        <v>15.1</v>
      </c>
      <c r="L5620" s="1" t="s">
        <v>24</v>
      </c>
      <c r="M5620" s="1">
        <v>7</v>
      </c>
      <c r="N5620" s="1">
        <v>1</v>
      </c>
      <c r="O5620" s="1">
        <v>137009</v>
      </c>
      <c r="P5620" s="1">
        <v>368082</v>
      </c>
      <c r="Q5620" s="1">
        <v>1</v>
      </c>
      <c r="R5620" s="1">
        <v>0</v>
      </c>
    </row>
    <row r="5621" spans="1:18" ht="15.75" customHeight="1" x14ac:dyDescent="0.25">
      <c r="A5621" s="1" t="s">
        <v>11291</v>
      </c>
      <c r="B5621" s="1" t="s">
        <v>11292</v>
      </c>
      <c r="C5621" s="1">
        <v>332904</v>
      </c>
      <c r="D5621" s="1" t="s">
        <v>20</v>
      </c>
      <c r="E5621" s="1">
        <v>682</v>
      </c>
      <c r="F5621" s="1">
        <v>575985</v>
      </c>
      <c r="G5621" s="1" t="s">
        <v>21</v>
      </c>
      <c r="H5621" s="1" t="s">
        <v>22</v>
      </c>
      <c r="I5621" s="1" t="s">
        <v>23</v>
      </c>
      <c r="J5621" s="1">
        <v>6479.76</v>
      </c>
      <c r="K5621" s="1">
        <v>12.8</v>
      </c>
      <c r="L5621" s="1">
        <v>45</v>
      </c>
      <c r="M5621" s="1">
        <v>7</v>
      </c>
      <c r="N5621" s="1">
        <v>0</v>
      </c>
      <c r="O5621" s="1">
        <v>131974</v>
      </c>
      <c r="P5621" s="1">
        <v>193424</v>
      </c>
      <c r="Q5621" s="1">
        <v>0</v>
      </c>
      <c r="R5621" s="1">
        <v>0</v>
      </c>
    </row>
    <row r="5622" spans="1:18" ht="15.75" customHeight="1" x14ac:dyDescent="0.25">
      <c r="A5622" s="1" t="s">
        <v>11293</v>
      </c>
      <c r="B5622" s="1" t="s">
        <v>11294</v>
      </c>
      <c r="C5622" s="1">
        <v>99999999</v>
      </c>
      <c r="D5622" s="1" t="s">
        <v>40</v>
      </c>
      <c r="E5622" s="1">
        <v>721</v>
      </c>
      <c r="F5622" s="1">
        <v>2527323</v>
      </c>
      <c r="G5622" s="1" t="s">
        <v>89</v>
      </c>
      <c r="H5622" s="1" t="s">
        <v>22</v>
      </c>
      <c r="I5622" s="1" t="s">
        <v>23</v>
      </c>
      <c r="J5622" s="1">
        <v>39805.379999999997</v>
      </c>
      <c r="K5622" s="1">
        <v>20.8</v>
      </c>
      <c r="L5622" s="1">
        <v>70</v>
      </c>
      <c r="M5622" s="1">
        <v>18</v>
      </c>
      <c r="N5622" s="1">
        <v>0</v>
      </c>
      <c r="O5622" s="1">
        <v>436886</v>
      </c>
      <c r="P5622" s="1">
        <v>1184700</v>
      </c>
      <c r="Q5622" s="1">
        <v>0</v>
      </c>
      <c r="R5622" s="1">
        <v>0</v>
      </c>
    </row>
    <row r="5623" spans="1:18" ht="15.75" customHeight="1" x14ac:dyDescent="0.25">
      <c r="A5623" s="1" t="s">
        <v>11295</v>
      </c>
      <c r="B5623" s="1" t="s">
        <v>11296</v>
      </c>
      <c r="C5623" s="1">
        <v>108240</v>
      </c>
      <c r="D5623" s="1" t="s">
        <v>20</v>
      </c>
      <c r="E5623" s="1">
        <v>683</v>
      </c>
      <c r="F5623" s="1">
        <v>1168386</v>
      </c>
      <c r="G5623" s="1" t="s">
        <v>89</v>
      </c>
      <c r="H5623" s="1" t="s">
        <v>22</v>
      </c>
      <c r="I5623" s="1" t="s">
        <v>23</v>
      </c>
      <c r="J5623" s="1">
        <v>21809.91</v>
      </c>
      <c r="K5623" s="1">
        <v>14.5</v>
      </c>
      <c r="L5623" s="1">
        <v>27</v>
      </c>
      <c r="M5623" s="1">
        <v>9</v>
      </c>
      <c r="N5623" s="1">
        <v>0</v>
      </c>
      <c r="O5623" s="1">
        <v>84968</v>
      </c>
      <c r="P5623" s="1">
        <v>252252</v>
      </c>
      <c r="Q5623" s="1">
        <v>0</v>
      </c>
      <c r="R5623" s="1">
        <v>0</v>
      </c>
    </row>
    <row r="5624" spans="1:18" ht="15.75" customHeight="1" x14ac:dyDescent="0.25">
      <c r="A5624" s="1" t="s">
        <v>11297</v>
      </c>
      <c r="B5624" s="1" t="s">
        <v>11298</v>
      </c>
      <c r="C5624" s="1">
        <v>249590</v>
      </c>
      <c r="D5624" s="1" t="s">
        <v>20</v>
      </c>
      <c r="E5624" s="1">
        <v>741</v>
      </c>
      <c r="F5624" s="1">
        <v>1184099</v>
      </c>
      <c r="G5624" s="1" t="s">
        <v>67</v>
      </c>
      <c r="H5624" s="1" t="s">
        <v>30</v>
      </c>
      <c r="I5624" s="1" t="s">
        <v>23</v>
      </c>
      <c r="J5624" s="1">
        <v>17860.189999999999</v>
      </c>
      <c r="K5624" s="1">
        <v>22.5</v>
      </c>
      <c r="L5624" s="1">
        <v>54</v>
      </c>
      <c r="M5624" s="1">
        <v>13</v>
      </c>
      <c r="N5624" s="1">
        <v>0</v>
      </c>
      <c r="O5624" s="1">
        <v>387087</v>
      </c>
      <c r="P5624" s="1">
        <v>1047222</v>
      </c>
      <c r="Q5624" s="1">
        <v>0</v>
      </c>
      <c r="R5624" s="1">
        <v>0</v>
      </c>
    </row>
    <row r="5625" spans="1:18" ht="15.75" customHeight="1" x14ac:dyDescent="0.25">
      <c r="A5625" s="1" t="s">
        <v>11299</v>
      </c>
      <c r="B5625" s="1" t="s">
        <v>11300</v>
      </c>
      <c r="C5625" s="1">
        <v>217118</v>
      </c>
      <c r="D5625" s="1" t="s">
        <v>20</v>
      </c>
      <c r="E5625" s="1">
        <v>710</v>
      </c>
      <c r="F5625" s="1">
        <v>1387589</v>
      </c>
      <c r="G5625" s="1" t="s">
        <v>21</v>
      </c>
      <c r="H5625" s="1" t="s">
        <v>30</v>
      </c>
      <c r="I5625" s="1" t="s">
        <v>23</v>
      </c>
      <c r="J5625" s="1">
        <v>35614.550000000003</v>
      </c>
      <c r="K5625" s="1">
        <v>17.5</v>
      </c>
      <c r="L5625" s="1">
        <v>21</v>
      </c>
      <c r="M5625" s="1">
        <v>7</v>
      </c>
      <c r="N5625" s="1">
        <v>0</v>
      </c>
      <c r="O5625" s="1">
        <v>134539</v>
      </c>
      <c r="P5625" s="1">
        <v>175824</v>
      </c>
      <c r="Q5625" s="1">
        <v>0</v>
      </c>
      <c r="R5625" s="1">
        <v>0</v>
      </c>
    </row>
    <row r="5626" spans="1:18" ht="15.75" customHeight="1" x14ac:dyDescent="0.25">
      <c r="A5626" s="1" t="s">
        <v>11301</v>
      </c>
      <c r="B5626" s="1" t="s">
        <v>11302</v>
      </c>
      <c r="C5626" s="1">
        <v>99999999</v>
      </c>
      <c r="D5626" s="1" t="s">
        <v>40</v>
      </c>
      <c r="E5626" s="1">
        <v>716</v>
      </c>
      <c r="F5626" s="1">
        <v>1422302</v>
      </c>
      <c r="G5626" s="1" t="s">
        <v>54</v>
      </c>
      <c r="H5626" s="1" t="s">
        <v>22</v>
      </c>
      <c r="I5626" s="1" t="s">
        <v>23</v>
      </c>
      <c r="J5626" s="1">
        <v>24771.63</v>
      </c>
      <c r="K5626" s="1">
        <v>19.100000000000001</v>
      </c>
      <c r="L5626" s="1" t="s">
        <v>24</v>
      </c>
      <c r="M5626" s="1">
        <v>13</v>
      </c>
      <c r="N5626" s="1">
        <v>0</v>
      </c>
      <c r="O5626" s="1">
        <v>714381</v>
      </c>
      <c r="P5626" s="1">
        <v>1161776</v>
      </c>
      <c r="Q5626" s="1">
        <v>0</v>
      </c>
      <c r="R5626" s="1">
        <v>0</v>
      </c>
    </row>
    <row r="5627" spans="1:18" ht="15.75" customHeight="1" x14ac:dyDescent="0.25">
      <c r="A5627" s="1" t="s">
        <v>11303</v>
      </c>
      <c r="B5627" s="1" t="s">
        <v>11304</v>
      </c>
      <c r="C5627" s="1">
        <v>216106</v>
      </c>
      <c r="D5627" s="1" t="s">
        <v>40</v>
      </c>
      <c r="E5627" s="1">
        <v>701</v>
      </c>
      <c r="F5627" s="1">
        <v>1399787</v>
      </c>
      <c r="G5627" s="1" t="s">
        <v>75</v>
      </c>
      <c r="H5627" s="1" t="s">
        <v>22</v>
      </c>
      <c r="I5627" s="1" t="s">
        <v>23</v>
      </c>
      <c r="J5627" s="1">
        <v>22163.119999999999</v>
      </c>
      <c r="K5627" s="1">
        <v>12.9</v>
      </c>
      <c r="L5627" s="1" t="s">
        <v>24</v>
      </c>
      <c r="M5627" s="1">
        <v>11</v>
      </c>
      <c r="N5627" s="1">
        <v>0</v>
      </c>
      <c r="O5627" s="1">
        <v>104747</v>
      </c>
      <c r="P5627" s="1">
        <v>333190</v>
      </c>
      <c r="Q5627" s="1">
        <v>0</v>
      </c>
      <c r="R5627" s="1">
        <v>0</v>
      </c>
    </row>
    <row r="5628" spans="1:18" ht="15.75" customHeight="1" x14ac:dyDescent="0.25">
      <c r="A5628" s="1" t="s">
        <v>11305</v>
      </c>
      <c r="B5628" s="1" t="s">
        <v>11306</v>
      </c>
      <c r="C5628" s="1">
        <v>99999999</v>
      </c>
      <c r="D5628" s="1" t="s">
        <v>20</v>
      </c>
      <c r="E5628" s="1">
        <v>739</v>
      </c>
      <c r="F5628" s="1">
        <v>2422975</v>
      </c>
      <c r="G5628" s="1" t="s">
        <v>21</v>
      </c>
      <c r="H5628" s="1" t="s">
        <v>22</v>
      </c>
      <c r="I5628" s="1" t="s">
        <v>23</v>
      </c>
      <c r="J5628" s="1">
        <v>13185.05</v>
      </c>
      <c r="K5628" s="1">
        <v>20.399999999999999</v>
      </c>
      <c r="L5628" s="1" t="s">
        <v>24</v>
      </c>
      <c r="M5628" s="1">
        <v>7</v>
      </c>
      <c r="N5628" s="1">
        <v>1</v>
      </c>
      <c r="O5628" s="1">
        <v>230470</v>
      </c>
      <c r="P5628" s="1">
        <v>578886</v>
      </c>
      <c r="Q5628" s="1">
        <v>1</v>
      </c>
      <c r="R5628" s="1">
        <v>0</v>
      </c>
    </row>
    <row r="5629" spans="1:18" ht="15.75" customHeight="1" x14ac:dyDescent="0.25">
      <c r="A5629" s="1" t="s">
        <v>11307</v>
      </c>
      <c r="B5629" s="1" t="s">
        <v>11308</v>
      </c>
      <c r="C5629" s="1">
        <v>224576</v>
      </c>
      <c r="D5629" s="1" t="s">
        <v>20</v>
      </c>
      <c r="G5629" s="1" t="s">
        <v>47</v>
      </c>
      <c r="H5629" s="1" t="s">
        <v>22</v>
      </c>
      <c r="I5629" s="1" t="s">
        <v>23</v>
      </c>
      <c r="J5629" s="1">
        <v>13956.45</v>
      </c>
      <c r="K5629" s="1">
        <v>20.399999999999999</v>
      </c>
      <c r="L5629" s="1">
        <v>9</v>
      </c>
      <c r="M5629" s="1">
        <v>7</v>
      </c>
      <c r="N5629" s="1">
        <v>0</v>
      </c>
      <c r="O5629" s="1">
        <v>74746</v>
      </c>
      <c r="P5629" s="1">
        <v>112266</v>
      </c>
      <c r="Q5629" s="1">
        <v>0</v>
      </c>
      <c r="R5629" s="1">
        <v>0</v>
      </c>
    </row>
    <row r="5630" spans="1:18" ht="15.75" customHeight="1" x14ac:dyDescent="0.25">
      <c r="A5630" s="1" t="s">
        <v>11309</v>
      </c>
      <c r="B5630" s="2" t="s">
        <v>11310</v>
      </c>
      <c r="C5630" s="1">
        <v>215402</v>
      </c>
      <c r="D5630" s="1" t="s">
        <v>40</v>
      </c>
      <c r="E5630" s="1">
        <v>692</v>
      </c>
      <c r="F5630" s="1">
        <v>1190578</v>
      </c>
      <c r="G5630" s="1" t="s">
        <v>64</v>
      </c>
      <c r="H5630" s="1" t="s">
        <v>22</v>
      </c>
      <c r="I5630" s="1" t="s">
        <v>94</v>
      </c>
      <c r="J5630" s="1">
        <v>13394.05</v>
      </c>
      <c r="K5630" s="1">
        <v>9</v>
      </c>
      <c r="L5630" s="1">
        <v>31</v>
      </c>
      <c r="M5630" s="1">
        <v>9</v>
      </c>
      <c r="N5630" s="1">
        <v>0</v>
      </c>
      <c r="O5630" s="1">
        <v>32566</v>
      </c>
      <c r="P5630" s="1">
        <v>369776</v>
      </c>
      <c r="Q5630" s="1">
        <v>0</v>
      </c>
      <c r="R5630" s="1">
        <v>0</v>
      </c>
    </row>
    <row r="5631" spans="1:18" ht="15.75" customHeight="1" x14ac:dyDescent="0.25">
      <c r="A5631" s="1" t="s">
        <v>11311</v>
      </c>
      <c r="B5631" s="1" t="s">
        <v>11312</v>
      </c>
      <c r="C5631" s="1">
        <v>444664</v>
      </c>
      <c r="D5631" s="1" t="s">
        <v>40</v>
      </c>
      <c r="E5631" s="1">
        <v>723</v>
      </c>
      <c r="F5631" s="1">
        <v>1029192</v>
      </c>
      <c r="G5631" s="1" t="s">
        <v>21</v>
      </c>
      <c r="H5631" s="1" t="s">
        <v>22</v>
      </c>
      <c r="I5631" s="1" t="s">
        <v>23</v>
      </c>
      <c r="J5631" s="1">
        <v>8276.4</v>
      </c>
      <c r="K5631" s="1">
        <v>22.7</v>
      </c>
      <c r="L5631" s="1">
        <v>17</v>
      </c>
      <c r="M5631" s="1">
        <v>7</v>
      </c>
      <c r="N5631" s="1">
        <v>0</v>
      </c>
      <c r="O5631" s="1">
        <v>305653</v>
      </c>
      <c r="P5631" s="1">
        <v>453728</v>
      </c>
      <c r="Q5631" s="1">
        <v>0</v>
      </c>
      <c r="R5631" s="1">
        <v>0</v>
      </c>
    </row>
    <row r="5632" spans="1:18" ht="15.75" customHeight="1" x14ac:dyDescent="0.25">
      <c r="A5632" s="1" t="s">
        <v>11313</v>
      </c>
      <c r="B5632" s="2" t="s">
        <v>11314</v>
      </c>
      <c r="C5632" s="1">
        <v>99999999</v>
      </c>
      <c r="D5632" s="1" t="s">
        <v>20</v>
      </c>
      <c r="E5632" s="1">
        <v>731</v>
      </c>
      <c r="F5632" s="1">
        <v>560652</v>
      </c>
      <c r="G5632" s="1" t="s">
        <v>21</v>
      </c>
      <c r="H5632" s="1" t="s">
        <v>30</v>
      </c>
      <c r="I5632" s="1" t="s">
        <v>57</v>
      </c>
      <c r="J5632" s="1">
        <v>5232.79</v>
      </c>
      <c r="K5632" s="1">
        <v>16.2</v>
      </c>
      <c r="L5632" s="1" t="s">
        <v>24</v>
      </c>
      <c r="M5632" s="1">
        <v>4</v>
      </c>
      <c r="N5632" s="1">
        <v>0</v>
      </c>
      <c r="O5632" s="1">
        <v>57057</v>
      </c>
      <c r="P5632" s="1">
        <v>99506</v>
      </c>
      <c r="Q5632" s="1">
        <v>0</v>
      </c>
      <c r="R5632" s="1">
        <v>0</v>
      </c>
    </row>
    <row r="5633" spans="1:18" ht="15.75" customHeight="1" x14ac:dyDescent="0.25">
      <c r="A5633" s="1" t="s">
        <v>11315</v>
      </c>
      <c r="B5633" s="1" t="s">
        <v>11316</v>
      </c>
      <c r="C5633" s="1">
        <v>322080</v>
      </c>
      <c r="D5633" s="1" t="s">
        <v>20</v>
      </c>
      <c r="E5633" s="1">
        <v>748</v>
      </c>
      <c r="F5633" s="1">
        <v>1075552</v>
      </c>
      <c r="G5633" s="1" t="s">
        <v>119</v>
      </c>
      <c r="H5633" s="1" t="s">
        <v>30</v>
      </c>
      <c r="I5633" s="1" t="s">
        <v>23</v>
      </c>
      <c r="J5633" s="1">
        <v>9769.61</v>
      </c>
      <c r="K5633" s="1">
        <v>18.7</v>
      </c>
      <c r="L5633" s="1">
        <v>41</v>
      </c>
      <c r="M5633" s="1">
        <v>14</v>
      </c>
      <c r="N5633" s="1">
        <v>0</v>
      </c>
      <c r="O5633" s="1">
        <v>215574</v>
      </c>
      <c r="P5633" s="1">
        <v>489434</v>
      </c>
      <c r="Q5633" s="1">
        <v>0</v>
      </c>
      <c r="R5633" s="1">
        <v>0</v>
      </c>
    </row>
    <row r="5634" spans="1:18" ht="15.75" customHeight="1" x14ac:dyDescent="0.25">
      <c r="A5634" s="1" t="s">
        <v>11317</v>
      </c>
      <c r="B5634" s="1" t="s">
        <v>11318</v>
      </c>
      <c r="C5634" s="1">
        <v>304986</v>
      </c>
      <c r="D5634" s="1" t="s">
        <v>40</v>
      </c>
      <c r="E5634" s="1">
        <v>709</v>
      </c>
      <c r="F5634" s="1">
        <v>1542724</v>
      </c>
      <c r="G5634" s="1" t="s">
        <v>47</v>
      </c>
      <c r="H5634" s="1" t="s">
        <v>30</v>
      </c>
      <c r="I5634" s="1" t="s">
        <v>172</v>
      </c>
      <c r="J5634" s="1">
        <v>28540.47</v>
      </c>
      <c r="K5634" s="1">
        <v>20.9</v>
      </c>
      <c r="L5634" s="1">
        <v>8</v>
      </c>
      <c r="M5634" s="1">
        <v>14</v>
      </c>
      <c r="N5634" s="1">
        <v>0</v>
      </c>
      <c r="O5634" s="1">
        <v>253308</v>
      </c>
      <c r="P5634" s="1">
        <v>417802</v>
      </c>
      <c r="Q5634" s="1">
        <v>0</v>
      </c>
      <c r="R5634" s="1">
        <v>0</v>
      </c>
    </row>
    <row r="5635" spans="1:18" ht="15.75" customHeight="1" x14ac:dyDescent="0.25">
      <c r="A5635" s="1" t="s">
        <v>11319</v>
      </c>
      <c r="B5635" s="1" t="s">
        <v>11320</v>
      </c>
      <c r="C5635" s="1">
        <v>110836</v>
      </c>
      <c r="D5635" s="1" t="s">
        <v>20</v>
      </c>
      <c r="G5635" s="1" t="s">
        <v>29</v>
      </c>
      <c r="H5635" s="1" t="s">
        <v>30</v>
      </c>
      <c r="I5635" s="1" t="s">
        <v>23</v>
      </c>
      <c r="J5635" s="1">
        <v>11804.7</v>
      </c>
      <c r="K5635" s="1">
        <v>15.4</v>
      </c>
      <c r="L5635" s="1">
        <v>43</v>
      </c>
      <c r="M5635" s="1">
        <v>18</v>
      </c>
      <c r="N5635" s="1">
        <v>0</v>
      </c>
      <c r="O5635" s="1">
        <v>137959</v>
      </c>
      <c r="P5635" s="1">
        <v>694540</v>
      </c>
      <c r="Q5635" s="1">
        <v>0</v>
      </c>
      <c r="R5635" s="1">
        <v>0</v>
      </c>
    </row>
    <row r="5636" spans="1:18" ht="15.75" customHeight="1" x14ac:dyDescent="0.25">
      <c r="A5636" s="1" t="s">
        <v>11321</v>
      </c>
      <c r="B5636" s="1" t="s">
        <v>11322</v>
      </c>
      <c r="C5636" s="1">
        <v>416460</v>
      </c>
      <c r="D5636" s="1" t="s">
        <v>40</v>
      </c>
      <c r="E5636" s="1">
        <v>659</v>
      </c>
      <c r="F5636" s="1">
        <v>1429142</v>
      </c>
      <c r="G5636" s="1" t="s">
        <v>43</v>
      </c>
      <c r="H5636" s="1" t="s">
        <v>30</v>
      </c>
      <c r="I5636" s="1" t="s">
        <v>23</v>
      </c>
      <c r="J5636" s="1">
        <v>24295.3</v>
      </c>
      <c r="K5636" s="1">
        <v>14.7</v>
      </c>
      <c r="L5636" s="1">
        <v>37</v>
      </c>
      <c r="M5636" s="1">
        <v>9</v>
      </c>
      <c r="N5636" s="1">
        <v>0</v>
      </c>
      <c r="O5636" s="1">
        <v>306185</v>
      </c>
      <c r="P5636" s="1">
        <v>363990</v>
      </c>
      <c r="Q5636" s="1">
        <v>0</v>
      </c>
      <c r="R5636" s="1">
        <v>0</v>
      </c>
    </row>
    <row r="5637" spans="1:18" ht="15.75" customHeight="1" x14ac:dyDescent="0.25">
      <c r="A5637" s="1" t="s">
        <v>11323</v>
      </c>
      <c r="B5637" s="1" t="s">
        <v>11324</v>
      </c>
      <c r="C5637" s="1">
        <v>344036</v>
      </c>
      <c r="D5637" s="1" t="s">
        <v>40</v>
      </c>
      <c r="E5637" s="1">
        <v>700</v>
      </c>
      <c r="F5637" s="1">
        <v>3157002</v>
      </c>
      <c r="G5637" s="1" t="s">
        <v>29</v>
      </c>
      <c r="H5637" s="1" t="s">
        <v>22</v>
      </c>
      <c r="I5637" s="1" t="s">
        <v>94</v>
      </c>
      <c r="J5637" s="1">
        <v>10760.27</v>
      </c>
      <c r="K5637" s="1">
        <v>16</v>
      </c>
      <c r="L5637" s="1">
        <v>9</v>
      </c>
      <c r="M5637" s="1">
        <v>9</v>
      </c>
      <c r="N5637" s="1">
        <v>0</v>
      </c>
      <c r="O5637" s="1">
        <v>91162</v>
      </c>
      <c r="P5637" s="1">
        <v>290774</v>
      </c>
      <c r="Q5637" s="1">
        <v>0</v>
      </c>
      <c r="R5637" s="1">
        <v>0</v>
      </c>
    </row>
    <row r="5638" spans="1:18" ht="15.75" customHeight="1" x14ac:dyDescent="0.25">
      <c r="A5638" s="1" t="s">
        <v>11325</v>
      </c>
      <c r="B5638" s="1" t="s">
        <v>11326</v>
      </c>
      <c r="C5638" s="1">
        <v>386650</v>
      </c>
      <c r="D5638" s="1" t="s">
        <v>20</v>
      </c>
      <c r="G5638" s="1" t="s">
        <v>43</v>
      </c>
      <c r="H5638" s="1" t="s">
        <v>44</v>
      </c>
      <c r="I5638" s="1" t="s">
        <v>23</v>
      </c>
      <c r="J5638" s="1">
        <v>5992.6</v>
      </c>
      <c r="K5638" s="1">
        <v>19.5</v>
      </c>
      <c r="L5638" s="1" t="s">
        <v>24</v>
      </c>
      <c r="M5638" s="1">
        <v>6</v>
      </c>
      <c r="N5638" s="1">
        <v>0</v>
      </c>
      <c r="O5638" s="1">
        <v>335711</v>
      </c>
      <c r="P5638" s="1">
        <v>643588</v>
      </c>
      <c r="Q5638" s="1">
        <v>0</v>
      </c>
      <c r="R5638" s="1">
        <v>0</v>
      </c>
    </row>
    <row r="5639" spans="1:18" ht="15.75" customHeight="1" x14ac:dyDescent="0.25">
      <c r="A5639" s="1" t="s">
        <v>11327</v>
      </c>
      <c r="B5639" s="1" t="s">
        <v>11328</v>
      </c>
      <c r="C5639" s="1">
        <v>236390</v>
      </c>
      <c r="D5639" s="1" t="s">
        <v>20</v>
      </c>
      <c r="E5639" s="1">
        <v>7120</v>
      </c>
      <c r="F5639" s="1">
        <v>705185</v>
      </c>
      <c r="G5639" s="1" t="s">
        <v>29</v>
      </c>
      <c r="H5639" s="1" t="s">
        <v>22</v>
      </c>
      <c r="I5639" s="1" t="s">
        <v>23</v>
      </c>
      <c r="J5639" s="1">
        <v>16101.55</v>
      </c>
      <c r="K5639" s="1">
        <v>15.5</v>
      </c>
      <c r="L5639" s="1" t="s">
        <v>24</v>
      </c>
      <c r="M5639" s="1">
        <v>14</v>
      </c>
      <c r="N5639" s="1">
        <v>0</v>
      </c>
      <c r="O5639" s="1">
        <v>160987</v>
      </c>
      <c r="P5639" s="1">
        <v>291258</v>
      </c>
      <c r="Q5639" s="1">
        <v>0</v>
      </c>
      <c r="R5639" s="1">
        <v>0</v>
      </c>
    </row>
    <row r="5640" spans="1:18" ht="15.75" customHeight="1" x14ac:dyDescent="0.25">
      <c r="A5640" s="1" t="s">
        <v>11329</v>
      </c>
      <c r="B5640" s="1" t="s">
        <v>11330</v>
      </c>
      <c r="C5640" s="1">
        <v>760760</v>
      </c>
      <c r="D5640" s="1" t="s">
        <v>20</v>
      </c>
      <c r="E5640" s="1">
        <v>676</v>
      </c>
      <c r="F5640" s="1">
        <v>1689480</v>
      </c>
      <c r="G5640" s="1" t="s">
        <v>89</v>
      </c>
      <c r="H5640" s="1" t="s">
        <v>30</v>
      </c>
      <c r="I5640" s="1" t="s">
        <v>292</v>
      </c>
      <c r="J5640" s="1">
        <v>11094.29</v>
      </c>
      <c r="K5640" s="1">
        <v>8</v>
      </c>
      <c r="L5640" s="1">
        <v>9</v>
      </c>
      <c r="M5640" s="1">
        <v>15</v>
      </c>
      <c r="N5640" s="1">
        <v>0</v>
      </c>
      <c r="O5640" s="1">
        <v>289807</v>
      </c>
      <c r="P5640" s="1">
        <v>916828</v>
      </c>
      <c r="Q5640" s="1">
        <v>0</v>
      </c>
      <c r="R5640" s="1">
        <v>0</v>
      </c>
    </row>
    <row r="5641" spans="1:18" ht="15.75" customHeight="1" x14ac:dyDescent="0.25">
      <c r="A5641" s="1" t="s">
        <v>11331</v>
      </c>
      <c r="B5641" s="1" t="s">
        <v>11332</v>
      </c>
      <c r="C5641" s="1">
        <v>69212</v>
      </c>
      <c r="D5641" s="1" t="s">
        <v>20</v>
      </c>
      <c r="G5641" s="1" t="s">
        <v>21</v>
      </c>
      <c r="H5641" s="1" t="s">
        <v>30</v>
      </c>
      <c r="I5641" s="1" t="s">
        <v>23</v>
      </c>
      <c r="J5641" s="1">
        <v>10588.13</v>
      </c>
      <c r="K5641" s="1">
        <v>5.2</v>
      </c>
      <c r="L5641" s="1">
        <v>50</v>
      </c>
      <c r="M5641" s="1">
        <v>7</v>
      </c>
      <c r="N5641" s="1">
        <v>0</v>
      </c>
      <c r="O5641" s="1">
        <v>34409</v>
      </c>
      <c r="P5641" s="1">
        <v>100342</v>
      </c>
      <c r="Q5641" s="1">
        <v>0</v>
      </c>
      <c r="R5641" s="1">
        <v>0</v>
      </c>
    </row>
    <row r="5642" spans="1:18" ht="15.75" customHeight="1" x14ac:dyDescent="0.25">
      <c r="A5642" s="1" t="s">
        <v>11333</v>
      </c>
      <c r="B5642" s="1" t="s">
        <v>11334</v>
      </c>
      <c r="C5642" s="1">
        <v>764610</v>
      </c>
      <c r="D5642" s="1" t="s">
        <v>20</v>
      </c>
      <c r="E5642" s="1">
        <v>700</v>
      </c>
      <c r="F5642" s="1">
        <v>2075370</v>
      </c>
      <c r="G5642" s="1" t="s">
        <v>54</v>
      </c>
      <c r="H5642" s="1" t="s">
        <v>30</v>
      </c>
      <c r="I5642" s="1" t="s">
        <v>23</v>
      </c>
      <c r="J5642" s="1">
        <v>40642.71</v>
      </c>
      <c r="K5642" s="1">
        <v>23.4</v>
      </c>
      <c r="L5642" s="1">
        <v>62</v>
      </c>
      <c r="M5642" s="1">
        <v>14</v>
      </c>
      <c r="N5642" s="1">
        <v>1</v>
      </c>
      <c r="O5642" s="1">
        <v>718599</v>
      </c>
      <c r="P5642" s="1">
        <v>900504</v>
      </c>
      <c r="Q5642" s="1">
        <v>0</v>
      </c>
      <c r="R5642" s="1">
        <v>1</v>
      </c>
    </row>
    <row r="5643" spans="1:18" ht="15.75" customHeight="1" x14ac:dyDescent="0.25">
      <c r="A5643" s="1" t="s">
        <v>11335</v>
      </c>
      <c r="B5643" s="1" t="s">
        <v>11336</v>
      </c>
      <c r="C5643" s="1">
        <v>99999999</v>
      </c>
      <c r="D5643" s="1" t="s">
        <v>20</v>
      </c>
      <c r="E5643" s="1">
        <v>734</v>
      </c>
      <c r="F5643" s="1">
        <v>772388</v>
      </c>
      <c r="G5643" s="1" t="s">
        <v>21</v>
      </c>
      <c r="H5643" s="1" t="s">
        <v>30</v>
      </c>
      <c r="I5643" s="1" t="s">
        <v>23</v>
      </c>
      <c r="J5643" s="1">
        <v>14804.23</v>
      </c>
      <c r="K5643" s="1">
        <v>13.5</v>
      </c>
      <c r="L5643" s="1">
        <v>33</v>
      </c>
      <c r="M5643" s="1">
        <v>7</v>
      </c>
      <c r="N5643" s="1">
        <v>1</v>
      </c>
      <c r="O5643" s="1">
        <v>136154</v>
      </c>
      <c r="P5643" s="1">
        <v>324368</v>
      </c>
      <c r="Q5643" s="1">
        <v>1</v>
      </c>
      <c r="R5643" s="1">
        <v>0</v>
      </c>
    </row>
    <row r="5644" spans="1:18" ht="15.75" customHeight="1" x14ac:dyDescent="0.25">
      <c r="A5644" s="1" t="s">
        <v>11337</v>
      </c>
      <c r="B5644" s="1" t="s">
        <v>11338</v>
      </c>
      <c r="C5644" s="1">
        <v>110088</v>
      </c>
      <c r="D5644" s="1" t="s">
        <v>20</v>
      </c>
      <c r="E5644" s="1">
        <v>725</v>
      </c>
      <c r="F5644" s="1">
        <v>1344497</v>
      </c>
      <c r="G5644" s="1" t="s">
        <v>21</v>
      </c>
      <c r="H5644" s="1" t="s">
        <v>30</v>
      </c>
      <c r="I5644" s="1" t="s">
        <v>23</v>
      </c>
      <c r="J5644" s="1">
        <v>8492.81</v>
      </c>
      <c r="K5644" s="1">
        <v>8.6999999999999993</v>
      </c>
      <c r="L5644" s="1" t="s">
        <v>24</v>
      </c>
      <c r="M5644" s="1">
        <v>6</v>
      </c>
      <c r="N5644" s="1">
        <v>1</v>
      </c>
      <c r="O5644" s="1">
        <v>80389</v>
      </c>
      <c r="P5644" s="1">
        <v>300234</v>
      </c>
      <c r="Q5644" s="1">
        <v>0</v>
      </c>
      <c r="R5644" s="1">
        <v>1</v>
      </c>
    </row>
    <row r="5645" spans="1:18" ht="15.75" customHeight="1" x14ac:dyDescent="0.25">
      <c r="A5645" s="1" t="s">
        <v>11339</v>
      </c>
      <c r="B5645" s="1" t="s">
        <v>11340</v>
      </c>
      <c r="C5645" s="1">
        <v>222398</v>
      </c>
      <c r="D5645" s="1" t="s">
        <v>20</v>
      </c>
      <c r="G5645" s="1" t="s">
        <v>21</v>
      </c>
      <c r="H5645" s="1" t="s">
        <v>44</v>
      </c>
      <c r="I5645" s="1" t="s">
        <v>23</v>
      </c>
      <c r="J5645" s="1">
        <v>14171.53</v>
      </c>
      <c r="K5645" s="1">
        <v>19.8</v>
      </c>
      <c r="L5645" s="1">
        <v>38</v>
      </c>
      <c r="M5645" s="1">
        <v>10</v>
      </c>
      <c r="N5645" s="1">
        <v>0</v>
      </c>
      <c r="O5645" s="1">
        <v>119643</v>
      </c>
      <c r="P5645" s="1">
        <v>284460</v>
      </c>
      <c r="Q5645" s="1">
        <v>0</v>
      </c>
      <c r="R5645" s="1">
        <v>0</v>
      </c>
    </row>
    <row r="5646" spans="1:18" ht="15.75" customHeight="1" x14ac:dyDescent="0.25">
      <c r="A5646" s="1" t="s">
        <v>11341</v>
      </c>
      <c r="B5646" s="1" t="s">
        <v>11342</v>
      </c>
      <c r="C5646" s="1">
        <v>580272</v>
      </c>
      <c r="D5646" s="1" t="s">
        <v>40</v>
      </c>
      <c r="E5646" s="1">
        <v>721</v>
      </c>
      <c r="F5646" s="1">
        <v>1311684</v>
      </c>
      <c r="G5646" s="1" t="s">
        <v>67</v>
      </c>
      <c r="H5646" s="1" t="s">
        <v>22</v>
      </c>
      <c r="I5646" s="1" t="s">
        <v>23</v>
      </c>
      <c r="J5646" s="1">
        <v>20003.2</v>
      </c>
      <c r="K5646" s="1">
        <v>18.2</v>
      </c>
      <c r="L5646" s="1">
        <v>18</v>
      </c>
      <c r="M5646" s="1">
        <v>11</v>
      </c>
      <c r="N5646" s="1">
        <v>0</v>
      </c>
      <c r="O5646" s="1">
        <v>486362</v>
      </c>
      <c r="P5646" s="1">
        <v>1265506</v>
      </c>
      <c r="Q5646" s="1">
        <v>0</v>
      </c>
      <c r="R5646" s="1">
        <v>0</v>
      </c>
    </row>
    <row r="5647" spans="1:18" ht="15.75" customHeight="1" x14ac:dyDescent="0.25">
      <c r="A5647" s="1" t="s">
        <v>11343</v>
      </c>
      <c r="B5647" s="1" t="s">
        <v>11344</v>
      </c>
      <c r="C5647" s="1">
        <v>669306</v>
      </c>
      <c r="D5647" s="1" t="s">
        <v>40</v>
      </c>
      <c r="E5647" s="1">
        <v>742</v>
      </c>
      <c r="F5647" s="1">
        <v>2235084</v>
      </c>
      <c r="G5647" s="1" t="s">
        <v>29</v>
      </c>
      <c r="H5647" s="1" t="s">
        <v>22</v>
      </c>
      <c r="I5647" s="1" t="s">
        <v>23</v>
      </c>
      <c r="J5647" s="1">
        <v>27752.16</v>
      </c>
      <c r="K5647" s="1">
        <v>13.7</v>
      </c>
      <c r="L5647" s="1" t="s">
        <v>24</v>
      </c>
      <c r="M5647" s="1">
        <v>7</v>
      </c>
      <c r="N5647" s="1">
        <v>0</v>
      </c>
      <c r="O5647" s="1">
        <v>439907</v>
      </c>
      <c r="P5647" s="1">
        <v>597850</v>
      </c>
      <c r="Q5647" s="1">
        <v>0</v>
      </c>
      <c r="R5647" s="1">
        <v>0</v>
      </c>
    </row>
    <row r="5648" spans="1:18" ht="15.75" customHeight="1" x14ac:dyDescent="0.25">
      <c r="A5648" s="1" t="s">
        <v>11345</v>
      </c>
      <c r="B5648" s="1" t="s">
        <v>11346</v>
      </c>
      <c r="C5648" s="1">
        <v>99999999</v>
      </c>
      <c r="D5648" s="1" t="s">
        <v>20</v>
      </c>
      <c r="E5648" s="1">
        <v>735</v>
      </c>
      <c r="F5648" s="1">
        <v>519099</v>
      </c>
      <c r="G5648" s="1" t="s">
        <v>119</v>
      </c>
      <c r="H5648" s="1" t="s">
        <v>30</v>
      </c>
      <c r="I5648" s="1" t="s">
        <v>80</v>
      </c>
      <c r="J5648" s="1">
        <v>2673.3</v>
      </c>
      <c r="K5648" s="1">
        <v>11</v>
      </c>
      <c r="L5648" s="1" t="s">
        <v>24</v>
      </c>
      <c r="M5648" s="1">
        <v>4</v>
      </c>
      <c r="N5648" s="1">
        <v>0</v>
      </c>
      <c r="O5648" s="1">
        <v>85557</v>
      </c>
      <c r="P5648" s="1">
        <v>113476</v>
      </c>
      <c r="Q5648" s="1">
        <v>0</v>
      </c>
      <c r="R5648" s="1">
        <v>0</v>
      </c>
    </row>
    <row r="5649" spans="1:18" ht="15.75" customHeight="1" x14ac:dyDescent="0.25">
      <c r="A5649" s="1" t="s">
        <v>11347</v>
      </c>
      <c r="B5649" s="1" t="s">
        <v>11348</v>
      </c>
      <c r="C5649" s="1">
        <v>155826</v>
      </c>
      <c r="D5649" s="1" t="s">
        <v>20</v>
      </c>
      <c r="E5649" s="1">
        <v>710</v>
      </c>
      <c r="F5649" s="1">
        <v>1134338</v>
      </c>
      <c r="G5649" s="1" t="s">
        <v>21</v>
      </c>
      <c r="H5649" s="1" t="s">
        <v>30</v>
      </c>
      <c r="I5649" s="1" t="s">
        <v>23</v>
      </c>
      <c r="J5649" s="1">
        <v>4924.99</v>
      </c>
      <c r="K5649" s="1">
        <v>17.3</v>
      </c>
      <c r="L5649" s="1">
        <v>17</v>
      </c>
      <c r="M5649" s="1">
        <v>6</v>
      </c>
      <c r="N5649" s="1">
        <v>0</v>
      </c>
      <c r="O5649" s="1">
        <v>104272</v>
      </c>
      <c r="P5649" s="1">
        <v>222750</v>
      </c>
      <c r="Q5649" s="1">
        <v>0</v>
      </c>
      <c r="R5649" s="1">
        <v>0</v>
      </c>
    </row>
    <row r="5650" spans="1:18" ht="15.75" customHeight="1" x14ac:dyDescent="0.25">
      <c r="A5650" s="1" t="s">
        <v>11349</v>
      </c>
      <c r="B5650" s="1" t="s">
        <v>11350</v>
      </c>
      <c r="C5650" s="1">
        <v>737792</v>
      </c>
      <c r="D5650" s="1" t="s">
        <v>40</v>
      </c>
      <c r="E5650" s="1">
        <v>692</v>
      </c>
      <c r="F5650" s="1">
        <v>1352610</v>
      </c>
      <c r="G5650" s="1" t="s">
        <v>54</v>
      </c>
      <c r="H5650" s="1" t="s">
        <v>22</v>
      </c>
      <c r="I5650" s="1" t="s">
        <v>23</v>
      </c>
      <c r="J5650" s="1">
        <v>36407.800000000003</v>
      </c>
      <c r="K5650" s="1">
        <v>18.5</v>
      </c>
      <c r="L5650" s="1" t="s">
        <v>24</v>
      </c>
      <c r="M5650" s="1">
        <v>16</v>
      </c>
      <c r="N5650" s="1">
        <v>0</v>
      </c>
      <c r="O5650" s="1">
        <v>354901</v>
      </c>
      <c r="P5650" s="1">
        <v>925540</v>
      </c>
      <c r="Q5650" s="1">
        <v>0</v>
      </c>
      <c r="R5650" s="1">
        <v>0</v>
      </c>
    </row>
    <row r="5651" spans="1:18" ht="15.75" customHeight="1" x14ac:dyDescent="0.25">
      <c r="A5651" s="1" t="s">
        <v>11351</v>
      </c>
      <c r="B5651" s="1" t="s">
        <v>11352</v>
      </c>
      <c r="C5651" s="1">
        <v>464882</v>
      </c>
      <c r="D5651" s="1" t="s">
        <v>20</v>
      </c>
      <c r="E5651" s="1">
        <v>735</v>
      </c>
      <c r="F5651" s="1">
        <v>2230524</v>
      </c>
      <c r="G5651" s="1" t="s">
        <v>43</v>
      </c>
      <c r="H5651" s="1" t="s">
        <v>30</v>
      </c>
      <c r="I5651" s="1" t="s">
        <v>23</v>
      </c>
      <c r="J5651" s="1">
        <v>10316.24</v>
      </c>
      <c r="K5651" s="1">
        <v>13.3</v>
      </c>
      <c r="L5651" s="1">
        <v>41</v>
      </c>
      <c r="M5651" s="1">
        <v>13</v>
      </c>
      <c r="N5651" s="1">
        <v>0</v>
      </c>
      <c r="O5651" s="1">
        <v>198664</v>
      </c>
      <c r="P5651" s="1">
        <v>453728</v>
      </c>
      <c r="Q5651" s="1">
        <v>0</v>
      </c>
      <c r="R5651" s="1">
        <v>0</v>
      </c>
    </row>
    <row r="5652" spans="1:18" ht="15.75" customHeight="1" x14ac:dyDescent="0.25">
      <c r="A5652" s="1" t="s">
        <v>11353</v>
      </c>
      <c r="B5652" s="1" t="s">
        <v>11354</v>
      </c>
      <c r="C5652" s="1">
        <v>311982</v>
      </c>
      <c r="D5652" s="1" t="s">
        <v>20</v>
      </c>
      <c r="E5652" s="1">
        <v>749</v>
      </c>
      <c r="F5652" s="1">
        <v>1732059</v>
      </c>
      <c r="G5652" s="1" t="s">
        <v>64</v>
      </c>
      <c r="H5652" s="1" t="s">
        <v>30</v>
      </c>
      <c r="I5652" s="1" t="s">
        <v>70</v>
      </c>
      <c r="J5652" s="1">
        <v>8631.51</v>
      </c>
      <c r="K5652" s="1">
        <v>6.5</v>
      </c>
      <c r="L5652" s="1" t="s">
        <v>24</v>
      </c>
      <c r="M5652" s="1">
        <v>8</v>
      </c>
      <c r="N5652" s="1">
        <v>0</v>
      </c>
      <c r="O5652" s="1">
        <v>48298</v>
      </c>
      <c r="P5652" s="1">
        <v>787776</v>
      </c>
      <c r="Q5652" s="1">
        <v>0</v>
      </c>
      <c r="R5652" s="1">
        <v>0</v>
      </c>
    </row>
    <row r="5653" spans="1:18" ht="15.75" customHeight="1" x14ac:dyDescent="0.25">
      <c r="A5653" s="1" t="s">
        <v>11355</v>
      </c>
      <c r="B5653" s="1" t="s">
        <v>11356</v>
      </c>
      <c r="C5653" s="1">
        <v>99999999</v>
      </c>
      <c r="D5653" s="1" t="s">
        <v>20</v>
      </c>
      <c r="E5653" s="1">
        <v>737</v>
      </c>
      <c r="F5653" s="1">
        <v>3015072</v>
      </c>
      <c r="G5653" s="1" t="s">
        <v>21</v>
      </c>
      <c r="H5653" s="1" t="s">
        <v>22</v>
      </c>
      <c r="I5653" s="1" t="s">
        <v>23</v>
      </c>
      <c r="J5653" s="1">
        <v>23869.32</v>
      </c>
      <c r="K5653" s="1">
        <v>27.9</v>
      </c>
      <c r="L5653" s="1">
        <v>23</v>
      </c>
      <c r="M5653" s="1">
        <v>10</v>
      </c>
      <c r="N5653" s="1">
        <v>0</v>
      </c>
      <c r="O5653" s="1">
        <v>656450</v>
      </c>
      <c r="P5653" s="1">
        <v>818202</v>
      </c>
      <c r="Q5653" s="1">
        <v>0</v>
      </c>
      <c r="R5653" s="1">
        <v>0</v>
      </c>
    </row>
    <row r="5654" spans="1:18" ht="15.75" customHeight="1" x14ac:dyDescent="0.25">
      <c r="A5654" s="1" t="s">
        <v>11357</v>
      </c>
      <c r="B5654" s="1" t="s">
        <v>11358</v>
      </c>
      <c r="C5654" s="1">
        <v>154110</v>
      </c>
      <c r="D5654" s="1" t="s">
        <v>20</v>
      </c>
      <c r="G5654" s="1" t="s">
        <v>54</v>
      </c>
      <c r="H5654" s="1" t="s">
        <v>22</v>
      </c>
      <c r="I5654" s="1" t="s">
        <v>23</v>
      </c>
      <c r="J5654" s="1">
        <v>13388.54</v>
      </c>
      <c r="K5654" s="1">
        <v>9.5</v>
      </c>
      <c r="L5654" s="1" t="s">
        <v>24</v>
      </c>
      <c r="M5654" s="1">
        <v>6</v>
      </c>
      <c r="N5654" s="1">
        <v>0</v>
      </c>
      <c r="O5654" s="1">
        <v>108718</v>
      </c>
      <c r="P5654" s="1">
        <v>358644</v>
      </c>
      <c r="Q5654" s="1">
        <v>0</v>
      </c>
      <c r="R5654" s="1">
        <v>0</v>
      </c>
    </row>
    <row r="5655" spans="1:18" ht="15.75" customHeight="1" x14ac:dyDescent="0.25">
      <c r="A5655" s="1" t="s">
        <v>11359</v>
      </c>
      <c r="B5655" s="1" t="s">
        <v>11360</v>
      </c>
      <c r="C5655" s="1">
        <v>262504</v>
      </c>
      <c r="D5655" s="1" t="s">
        <v>20</v>
      </c>
      <c r="E5655" s="1">
        <v>694</v>
      </c>
      <c r="F5655" s="1">
        <v>1052220</v>
      </c>
      <c r="G5655" s="1" t="s">
        <v>67</v>
      </c>
      <c r="H5655" s="1" t="s">
        <v>22</v>
      </c>
      <c r="I5655" s="1" t="s">
        <v>23</v>
      </c>
      <c r="J5655" s="1">
        <v>19991.990000000002</v>
      </c>
      <c r="K5655" s="1">
        <v>19</v>
      </c>
      <c r="L5655" s="1" t="s">
        <v>24</v>
      </c>
      <c r="M5655" s="1">
        <v>8</v>
      </c>
      <c r="N5655" s="1">
        <v>0</v>
      </c>
      <c r="O5655" s="1">
        <v>330961</v>
      </c>
      <c r="P5655" s="1">
        <v>418814</v>
      </c>
      <c r="Q5655" s="1">
        <v>0</v>
      </c>
      <c r="R5655" s="1">
        <v>0</v>
      </c>
    </row>
    <row r="5656" spans="1:18" ht="15.75" customHeight="1" x14ac:dyDescent="0.25">
      <c r="A5656" s="1" t="s">
        <v>11361</v>
      </c>
      <c r="B5656" s="1" t="s">
        <v>11362</v>
      </c>
      <c r="C5656" s="1">
        <v>449636</v>
      </c>
      <c r="D5656" s="1" t="s">
        <v>40</v>
      </c>
      <c r="G5656" s="1" t="s">
        <v>21</v>
      </c>
      <c r="H5656" s="1" t="s">
        <v>22</v>
      </c>
      <c r="I5656" s="1" t="s">
        <v>23</v>
      </c>
      <c r="J5656" s="1">
        <v>16827.349999999999</v>
      </c>
      <c r="K5656" s="1">
        <v>18.399999999999999</v>
      </c>
      <c r="L5656" s="1" t="s">
        <v>24</v>
      </c>
      <c r="M5656" s="1">
        <v>8</v>
      </c>
      <c r="N5656" s="1">
        <v>0</v>
      </c>
      <c r="O5656" s="1">
        <v>281865</v>
      </c>
      <c r="P5656" s="1">
        <v>434016</v>
      </c>
      <c r="Q5656" s="1">
        <v>0</v>
      </c>
      <c r="R5656" s="1">
        <v>0</v>
      </c>
    </row>
    <row r="5657" spans="1:18" ht="15.75" customHeight="1" x14ac:dyDescent="0.25">
      <c r="A5657" s="1" t="s">
        <v>11363</v>
      </c>
      <c r="B5657" s="1" t="s">
        <v>11364</v>
      </c>
      <c r="C5657" s="1">
        <v>46442</v>
      </c>
      <c r="D5657" s="1" t="s">
        <v>20</v>
      </c>
      <c r="E5657" s="1">
        <v>720</v>
      </c>
      <c r="F5657" s="1">
        <v>1159950</v>
      </c>
      <c r="G5657" s="1" t="s">
        <v>21</v>
      </c>
      <c r="H5657" s="1" t="s">
        <v>30</v>
      </c>
      <c r="I5657" s="1" t="s">
        <v>57</v>
      </c>
      <c r="J5657" s="1">
        <v>10400.98</v>
      </c>
      <c r="K5657" s="1">
        <v>25.5</v>
      </c>
      <c r="L5657" s="1">
        <v>12</v>
      </c>
      <c r="M5657" s="1">
        <v>7</v>
      </c>
      <c r="N5657" s="1">
        <v>0</v>
      </c>
      <c r="O5657" s="1">
        <v>24301</v>
      </c>
      <c r="P5657" s="1">
        <v>461296</v>
      </c>
      <c r="Q5657" s="1">
        <v>0</v>
      </c>
      <c r="R5657" s="1">
        <v>0</v>
      </c>
    </row>
    <row r="5658" spans="1:18" ht="15.75" customHeight="1" x14ac:dyDescent="0.25">
      <c r="A5658" s="1" t="s">
        <v>11365</v>
      </c>
      <c r="B5658" s="1" t="s">
        <v>11366</v>
      </c>
      <c r="C5658" s="1">
        <v>267344</v>
      </c>
      <c r="D5658" s="1" t="s">
        <v>20</v>
      </c>
      <c r="E5658" s="1">
        <v>740</v>
      </c>
      <c r="F5658" s="1">
        <v>1645134</v>
      </c>
      <c r="G5658" s="1" t="s">
        <v>43</v>
      </c>
      <c r="H5658" s="1" t="s">
        <v>30</v>
      </c>
      <c r="I5658" s="1" t="s">
        <v>23</v>
      </c>
      <c r="J5658" s="1">
        <v>15903</v>
      </c>
      <c r="K5658" s="1">
        <v>15.4</v>
      </c>
      <c r="L5658" s="1">
        <v>71</v>
      </c>
      <c r="M5658" s="1">
        <v>9</v>
      </c>
      <c r="N5658" s="1">
        <v>0</v>
      </c>
      <c r="O5658" s="1">
        <v>180557</v>
      </c>
      <c r="P5658" s="1">
        <v>396704</v>
      </c>
      <c r="Q5658" s="1">
        <v>0</v>
      </c>
      <c r="R5658" s="1">
        <v>0</v>
      </c>
    </row>
    <row r="5659" spans="1:18" ht="15.75" customHeight="1" x14ac:dyDescent="0.25">
      <c r="A5659" s="1" t="s">
        <v>11367</v>
      </c>
      <c r="B5659" s="1" t="s">
        <v>11368</v>
      </c>
      <c r="C5659" s="1">
        <v>359392</v>
      </c>
      <c r="D5659" s="1" t="s">
        <v>20</v>
      </c>
      <c r="G5659" s="1" t="s">
        <v>37</v>
      </c>
      <c r="H5659" s="1" t="s">
        <v>30</v>
      </c>
      <c r="I5659" s="1" t="s">
        <v>23</v>
      </c>
      <c r="J5659" s="1">
        <v>21961.15</v>
      </c>
      <c r="K5659" s="1">
        <v>9.3000000000000007</v>
      </c>
      <c r="L5659" s="1" t="s">
        <v>24</v>
      </c>
      <c r="M5659" s="1">
        <v>11</v>
      </c>
      <c r="N5659" s="1">
        <v>0</v>
      </c>
      <c r="O5659" s="1">
        <v>70889</v>
      </c>
      <c r="P5659" s="1">
        <v>314468</v>
      </c>
      <c r="Q5659" s="1">
        <v>0</v>
      </c>
      <c r="R5659" s="1">
        <v>0</v>
      </c>
    </row>
    <row r="5660" spans="1:18" ht="15.75" customHeight="1" x14ac:dyDescent="0.25">
      <c r="A5660" s="1" t="s">
        <v>11369</v>
      </c>
      <c r="B5660" s="1" t="s">
        <v>11370</v>
      </c>
      <c r="C5660" s="1">
        <v>47498</v>
      </c>
      <c r="D5660" s="1" t="s">
        <v>20</v>
      </c>
      <c r="E5660" s="1">
        <v>714</v>
      </c>
      <c r="F5660" s="1">
        <v>950969</v>
      </c>
      <c r="G5660" s="1" t="s">
        <v>21</v>
      </c>
      <c r="H5660" s="1" t="s">
        <v>30</v>
      </c>
      <c r="I5660" s="1" t="s">
        <v>292</v>
      </c>
      <c r="J5660" s="1">
        <v>13868.48</v>
      </c>
      <c r="K5660" s="1">
        <v>21.7</v>
      </c>
      <c r="L5660" s="1">
        <v>17</v>
      </c>
      <c r="M5660" s="1">
        <v>4</v>
      </c>
      <c r="N5660" s="1">
        <v>0</v>
      </c>
      <c r="O5660" s="1">
        <v>211432</v>
      </c>
      <c r="P5660" s="1">
        <v>287012</v>
      </c>
      <c r="Q5660" s="1">
        <v>0</v>
      </c>
      <c r="R5660" s="1">
        <v>0</v>
      </c>
    </row>
    <row r="5661" spans="1:18" ht="15.75" customHeight="1" x14ac:dyDescent="0.25">
      <c r="A5661" s="1" t="s">
        <v>11371</v>
      </c>
      <c r="B5661" s="1" t="s">
        <v>11372</v>
      </c>
      <c r="C5661" s="1">
        <v>200596</v>
      </c>
      <c r="D5661" s="1" t="s">
        <v>20</v>
      </c>
      <c r="E5661" s="1">
        <v>747</v>
      </c>
      <c r="F5661" s="1">
        <v>1169697</v>
      </c>
      <c r="G5661" s="1" t="s">
        <v>21</v>
      </c>
      <c r="H5661" s="1" t="s">
        <v>30</v>
      </c>
      <c r="I5661" s="1" t="s">
        <v>23</v>
      </c>
      <c r="J5661" s="1">
        <v>18227.84</v>
      </c>
      <c r="K5661" s="1">
        <v>27.5</v>
      </c>
      <c r="L5661" s="1" t="s">
        <v>24</v>
      </c>
      <c r="M5661" s="1">
        <v>19</v>
      </c>
      <c r="N5661" s="1">
        <v>0</v>
      </c>
      <c r="O5661" s="1">
        <v>193857</v>
      </c>
      <c r="P5661" s="1">
        <v>620048</v>
      </c>
      <c r="Q5661" s="1">
        <v>0</v>
      </c>
      <c r="R5661" s="1">
        <v>0</v>
      </c>
    </row>
    <row r="5662" spans="1:18" ht="15.75" customHeight="1" x14ac:dyDescent="0.25">
      <c r="A5662" s="1" t="s">
        <v>11373</v>
      </c>
      <c r="B5662" s="1" t="s">
        <v>11374</v>
      </c>
      <c r="C5662" s="1">
        <v>289212</v>
      </c>
      <c r="D5662" s="1" t="s">
        <v>40</v>
      </c>
      <c r="E5662" s="1">
        <v>724</v>
      </c>
      <c r="F5662" s="1">
        <v>672448</v>
      </c>
      <c r="G5662" s="1" t="s">
        <v>21</v>
      </c>
      <c r="H5662" s="1" t="s">
        <v>30</v>
      </c>
      <c r="I5662" s="1" t="s">
        <v>23</v>
      </c>
      <c r="J5662" s="1">
        <v>11095.43</v>
      </c>
      <c r="K5662" s="1">
        <v>12</v>
      </c>
      <c r="L5662" s="1" t="s">
        <v>24</v>
      </c>
      <c r="M5662" s="1">
        <v>8</v>
      </c>
      <c r="N5662" s="1">
        <v>0</v>
      </c>
      <c r="O5662" s="1">
        <v>230432</v>
      </c>
      <c r="P5662" s="1">
        <v>527318</v>
      </c>
      <c r="Q5662" s="1">
        <v>0</v>
      </c>
      <c r="R5662" s="1">
        <v>0</v>
      </c>
    </row>
    <row r="5663" spans="1:18" ht="15.75" customHeight="1" x14ac:dyDescent="0.25">
      <c r="A5663" s="1" t="s">
        <v>11375</v>
      </c>
      <c r="B5663" s="1" t="s">
        <v>11376</v>
      </c>
      <c r="C5663" s="1">
        <v>236126</v>
      </c>
      <c r="D5663" s="1" t="s">
        <v>40</v>
      </c>
      <c r="E5663" s="1">
        <v>7150</v>
      </c>
      <c r="F5663" s="1">
        <v>873981</v>
      </c>
      <c r="G5663" s="1" t="s">
        <v>47</v>
      </c>
      <c r="H5663" s="1" t="s">
        <v>30</v>
      </c>
      <c r="I5663" s="1" t="s">
        <v>23</v>
      </c>
      <c r="J5663" s="1">
        <v>7865.81</v>
      </c>
      <c r="K5663" s="1">
        <v>29.8</v>
      </c>
      <c r="L5663" s="1">
        <v>58</v>
      </c>
      <c r="M5663" s="1">
        <v>7</v>
      </c>
      <c r="N5663" s="1">
        <v>0</v>
      </c>
      <c r="O5663" s="1">
        <v>208962</v>
      </c>
      <c r="P5663" s="1">
        <v>569294</v>
      </c>
      <c r="Q5663" s="1">
        <v>0</v>
      </c>
      <c r="R5663" s="1">
        <v>0</v>
      </c>
    </row>
    <row r="5664" spans="1:18" ht="15.75" customHeight="1" x14ac:dyDescent="0.25">
      <c r="A5664" s="1" t="s">
        <v>11377</v>
      </c>
      <c r="B5664" s="1" t="s">
        <v>11378</v>
      </c>
      <c r="C5664" s="1">
        <v>372548</v>
      </c>
      <c r="D5664" s="1" t="s">
        <v>20</v>
      </c>
      <c r="E5664" s="1">
        <v>749</v>
      </c>
      <c r="F5664" s="1">
        <v>2271108</v>
      </c>
      <c r="G5664" s="1" t="s">
        <v>47</v>
      </c>
      <c r="H5664" s="1" t="s">
        <v>22</v>
      </c>
      <c r="I5664" s="1" t="s">
        <v>23</v>
      </c>
      <c r="J5664" s="1">
        <v>9557.57</v>
      </c>
      <c r="K5664" s="1">
        <v>12.1</v>
      </c>
      <c r="L5664" s="1" t="s">
        <v>24</v>
      </c>
      <c r="M5664" s="1">
        <v>18</v>
      </c>
      <c r="N5664" s="1">
        <v>0</v>
      </c>
      <c r="O5664" s="1">
        <v>344147</v>
      </c>
      <c r="P5664" s="1">
        <v>1355398</v>
      </c>
      <c r="Q5664" s="1">
        <v>0</v>
      </c>
      <c r="R5664" s="1">
        <v>0</v>
      </c>
    </row>
    <row r="5665" spans="1:18" ht="15.75" customHeight="1" x14ac:dyDescent="0.25">
      <c r="A5665" s="1" t="s">
        <v>11379</v>
      </c>
      <c r="B5665" s="1" t="s">
        <v>11380</v>
      </c>
      <c r="C5665" s="1">
        <v>660132</v>
      </c>
      <c r="D5665" s="1" t="s">
        <v>20</v>
      </c>
      <c r="G5665" s="1" t="s">
        <v>75</v>
      </c>
      <c r="H5665" s="1" t="s">
        <v>22</v>
      </c>
      <c r="I5665" s="1" t="s">
        <v>70</v>
      </c>
      <c r="J5665" s="1">
        <v>17350.419999999998</v>
      </c>
      <c r="K5665" s="1">
        <v>48</v>
      </c>
      <c r="L5665" s="1">
        <v>18</v>
      </c>
      <c r="M5665" s="1">
        <v>12</v>
      </c>
      <c r="N5665" s="1">
        <v>0</v>
      </c>
      <c r="O5665" s="1">
        <v>491815</v>
      </c>
      <c r="P5665" s="1">
        <v>1224674</v>
      </c>
      <c r="Q5665" s="1">
        <v>0</v>
      </c>
      <c r="R5665" s="1">
        <v>0</v>
      </c>
    </row>
    <row r="5666" spans="1:18" ht="15.75" customHeight="1" x14ac:dyDescent="0.25">
      <c r="A5666" s="1" t="s">
        <v>11381</v>
      </c>
      <c r="B5666" s="1" t="s">
        <v>11382</v>
      </c>
      <c r="C5666" s="1">
        <v>453134</v>
      </c>
      <c r="D5666" s="1" t="s">
        <v>20</v>
      </c>
      <c r="E5666" s="1">
        <v>695</v>
      </c>
      <c r="F5666" s="1">
        <v>1639890</v>
      </c>
      <c r="G5666" s="1" t="s">
        <v>67</v>
      </c>
      <c r="H5666" s="1" t="s">
        <v>30</v>
      </c>
      <c r="I5666" s="1" t="s">
        <v>23</v>
      </c>
      <c r="J5666" s="1">
        <v>22958.65</v>
      </c>
      <c r="K5666" s="1">
        <v>20.5</v>
      </c>
      <c r="L5666" s="1">
        <v>37</v>
      </c>
      <c r="M5666" s="1">
        <v>11</v>
      </c>
      <c r="N5666" s="1">
        <v>0</v>
      </c>
      <c r="O5666" s="1">
        <v>472625</v>
      </c>
      <c r="P5666" s="1">
        <v>673134</v>
      </c>
      <c r="Q5666" s="1">
        <v>0</v>
      </c>
      <c r="R5666" s="1">
        <v>0</v>
      </c>
    </row>
    <row r="5667" spans="1:18" ht="15.75" customHeight="1" x14ac:dyDescent="0.25">
      <c r="A5667" s="1" t="s">
        <v>11383</v>
      </c>
      <c r="B5667" s="1" t="s">
        <v>11384</v>
      </c>
      <c r="C5667" s="1">
        <v>653048</v>
      </c>
      <c r="D5667" s="1" t="s">
        <v>40</v>
      </c>
      <c r="E5667" s="1">
        <v>649</v>
      </c>
      <c r="F5667" s="1">
        <v>1455476</v>
      </c>
      <c r="G5667" s="1" t="s">
        <v>75</v>
      </c>
      <c r="H5667" s="1" t="s">
        <v>22</v>
      </c>
      <c r="I5667" s="1" t="s">
        <v>70</v>
      </c>
      <c r="J5667" s="1">
        <v>7653.39</v>
      </c>
      <c r="K5667" s="1">
        <v>11.8</v>
      </c>
      <c r="L5667" s="1" t="s">
        <v>24</v>
      </c>
      <c r="M5667" s="1">
        <v>4</v>
      </c>
      <c r="N5667" s="1">
        <v>0</v>
      </c>
      <c r="O5667" s="1">
        <v>94924</v>
      </c>
      <c r="P5667" s="1">
        <v>118822</v>
      </c>
      <c r="Q5667" s="1">
        <v>0</v>
      </c>
      <c r="R5667" s="1">
        <v>0</v>
      </c>
    </row>
    <row r="5668" spans="1:18" ht="15.75" customHeight="1" x14ac:dyDescent="0.25">
      <c r="A5668" s="1" t="s">
        <v>11385</v>
      </c>
      <c r="B5668" s="1" t="s">
        <v>11386</v>
      </c>
      <c r="C5668" s="1">
        <v>314336</v>
      </c>
      <c r="D5668" s="1" t="s">
        <v>20</v>
      </c>
      <c r="E5668" s="1">
        <v>738</v>
      </c>
      <c r="F5668" s="1">
        <v>942590</v>
      </c>
      <c r="G5668" s="1" t="s">
        <v>67</v>
      </c>
      <c r="H5668" s="1" t="s">
        <v>22</v>
      </c>
      <c r="I5668" s="1" t="s">
        <v>23</v>
      </c>
      <c r="J5668" s="1">
        <v>19008.93</v>
      </c>
      <c r="K5668" s="1">
        <v>13.5</v>
      </c>
      <c r="L5668" s="1" t="s">
        <v>24</v>
      </c>
      <c r="M5668" s="1">
        <v>11</v>
      </c>
      <c r="N5668" s="1">
        <v>0</v>
      </c>
      <c r="O5668" s="1">
        <v>316673</v>
      </c>
      <c r="P5668" s="1">
        <v>985688</v>
      </c>
      <c r="Q5668" s="1">
        <v>0</v>
      </c>
      <c r="R5668" s="1">
        <v>0</v>
      </c>
    </row>
    <row r="5669" spans="1:18" ht="15.75" customHeight="1" x14ac:dyDescent="0.25">
      <c r="A5669" s="1" t="s">
        <v>11387</v>
      </c>
      <c r="B5669" s="1" t="s">
        <v>11388</v>
      </c>
      <c r="C5669" s="1">
        <v>132528</v>
      </c>
      <c r="D5669" s="1" t="s">
        <v>20</v>
      </c>
      <c r="G5669" s="1" t="s">
        <v>116</v>
      </c>
      <c r="H5669" s="1" t="s">
        <v>30</v>
      </c>
      <c r="I5669" s="1" t="s">
        <v>23</v>
      </c>
      <c r="J5669" s="1">
        <v>9714.51</v>
      </c>
      <c r="K5669" s="1">
        <v>22</v>
      </c>
      <c r="L5669" s="1">
        <v>40</v>
      </c>
      <c r="M5669" s="1">
        <v>7</v>
      </c>
      <c r="N5669" s="1">
        <v>0</v>
      </c>
      <c r="O5669" s="1">
        <v>99864</v>
      </c>
      <c r="P5669" s="1">
        <v>187704</v>
      </c>
      <c r="Q5669" s="1">
        <v>0</v>
      </c>
      <c r="R5669" s="1">
        <v>0</v>
      </c>
    </row>
    <row r="5670" spans="1:18" ht="15.75" customHeight="1" x14ac:dyDescent="0.25">
      <c r="A5670" s="1" t="s">
        <v>11389</v>
      </c>
      <c r="B5670" s="1" t="s">
        <v>11390</v>
      </c>
      <c r="C5670" s="1">
        <v>195954</v>
      </c>
      <c r="D5670" s="1" t="s">
        <v>20</v>
      </c>
      <c r="G5670" s="1" t="s">
        <v>21</v>
      </c>
      <c r="H5670" s="1" t="s">
        <v>30</v>
      </c>
      <c r="I5670" s="1" t="s">
        <v>23</v>
      </c>
      <c r="J5670" s="1">
        <v>17676.080000000002</v>
      </c>
      <c r="K5670" s="1">
        <v>14.8</v>
      </c>
      <c r="L5670" s="1" t="s">
        <v>24</v>
      </c>
      <c r="M5670" s="1">
        <v>5</v>
      </c>
      <c r="N5670" s="1">
        <v>0</v>
      </c>
      <c r="O5670" s="1">
        <v>143260</v>
      </c>
      <c r="P5670" s="1">
        <v>187198</v>
      </c>
      <c r="Q5670" s="1">
        <v>0</v>
      </c>
      <c r="R5670" s="1">
        <v>0</v>
      </c>
    </row>
    <row r="5671" spans="1:18" ht="15.75" customHeight="1" x14ac:dyDescent="0.25">
      <c r="A5671" s="1" t="s">
        <v>11391</v>
      </c>
      <c r="B5671" s="1" t="s">
        <v>11392</v>
      </c>
      <c r="C5671" s="1">
        <v>217074</v>
      </c>
      <c r="D5671" s="1" t="s">
        <v>20</v>
      </c>
      <c r="E5671" s="1">
        <v>750</v>
      </c>
      <c r="F5671" s="1">
        <v>536180</v>
      </c>
      <c r="G5671" s="1" t="s">
        <v>21</v>
      </c>
      <c r="H5671" s="1" t="s">
        <v>22</v>
      </c>
      <c r="I5671" s="1" t="s">
        <v>23</v>
      </c>
      <c r="J5671" s="1">
        <v>7506.33</v>
      </c>
      <c r="K5671" s="1">
        <v>19.8</v>
      </c>
      <c r="L5671" s="1">
        <v>6</v>
      </c>
      <c r="M5671" s="1">
        <v>10</v>
      </c>
      <c r="N5671" s="1">
        <v>0</v>
      </c>
      <c r="O5671" s="1">
        <v>344508</v>
      </c>
      <c r="P5671" s="1">
        <v>2121790</v>
      </c>
      <c r="Q5671" s="1">
        <v>0</v>
      </c>
      <c r="R5671" s="1">
        <v>0</v>
      </c>
    </row>
    <row r="5672" spans="1:18" ht="15.75" customHeight="1" x14ac:dyDescent="0.25">
      <c r="A5672" s="1" t="s">
        <v>11393</v>
      </c>
      <c r="B5672" s="1" t="s">
        <v>11394</v>
      </c>
      <c r="C5672" s="1">
        <v>332486</v>
      </c>
      <c r="D5672" s="1" t="s">
        <v>20</v>
      </c>
      <c r="E5672" s="1">
        <v>746</v>
      </c>
      <c r="F5672" s="1">
        <v>1914250</v>
      </c>
      <c r="G5672" s="1" t="s">
        <v>64</v>
      </c>
      <c r="H5672" s="1" t="s">
        <v>30</v>
      </c>
      <c r="I5672" s="1" t="s">
        <v>70</v>
      </c>
      <c r="J5672" s="1">
        <v>13367.83</v>
      </c>
      <c r="K5672" s="1">
        <v>32.799999999999997</v>
      </c>
      <c r="L5672" s="1">
        <v>22</v>
      </c>
      <c r="M5672" s="1">
        <v>12</v>
      </c>
      <c r="N5672" s="1">
        <v>0</v>
      </c>
      <c r="O5672" s="1">
        <v>379126</v>
      </c>
      <c r="P5672" s="1">
        <v>1310364</v>
      </c>
      <c r="Q5672" s="1">
        <v>0</v>
      </c>
      <c r="R5672" s="1">
        <v>0</v>
      </c>
    </row>
    <row r="5673" spans="1:18" ht="15.75" customHeight="1" x14ac:dyDescent="0.25">
      <c r="A5673" s="1" t="s">
        <v>11395</v>
      </c>
      <c r="B5673" s="1" t="s">
        <v>11396</v>
      </c>
      <c r="C5673" s="1">
        <v>270556</v>
      </c>
      <c r="D5673" s="1" t="s">
        <v>20</v>
      </c>
      <c r="E5673" s="1">
        <v>742</v>
      </c>
      <c r="F5673" s="1">
        <v>2881730</v>
      </c>
      <c r="G5673" s="1" t="s">
        <v>21</v>
      </c>
      <c r="H5673" s="1" t="s">
        <v>30</v>
      </c>
      <c r="I5673" s="1" t="s">
        <v>23</v>
      </c>
      <c r="J5673" s="1">
        <v>16521.830000000002</v>
      </c>
      <c r="K5673" s="1">
        <v>14.6</v>
      </c>
      <c r="L5673" s="1">
        <v>34</v>
      </c>
      <c r="M5673" s="1">
        <v>8</v>
      </c>
      <c r="N5673" s="1">
        <v>1</v>
      </c>
      <c r="O5673" s="1">
        <v>178904</v>
      </c>
      <c r="P5673" s="1">
        <v>448360</v>
      </c>
      <c r="Q5673" s="1">
        <v>0</v>
      </c>
      <c r="R5673" s="1">
        <v>1</v>
      </c>
    </row>
    <row r="5674" spans="1:18" ht="15.75" customHeight="1" x14ac:dyDescent="0.25">
      <c r="A5674" s="1" t="s">
        <v>11397</v>
      </c>
      <c r="B5674" s="1" t="s">
        <v>11398</v>
      </c>
      <c r="C5674" s="1">
        <v>606386</v>
      </c>
      <c r="D5674" s="1" t="s">
        <v>20</v>
      </c>
      <c r="G5674" s="1" t="s">
        <v>75</v>
      </c>
      <c r="H5674" s="1" t="s">
        <v>22</v>
      </c>
      <c r="I5674" s="1" t="s">
        <v>23</v>
      </c>
      <c r="J5674" s="1">
        <v>17445.8</v>
      </c>
      <c r="K5674" s="1">
        <v>16.600000000000001</v>
      </c>
      <c r="L5674" s="1">
        <v>52</v>
      </c>
      <c r="M5674" s="1">
        <v>19</v>
      </c>
      <c r="N5674" s="1">
        <v>0</v>
      </c>
      <c r="O5674" s="1">
        <v>2241620</v>
      </c>
      <c r="P5674" s="1">
        <v>9204140</v>
      </c>
      <c r="Q5674" s="1">
        <v>0</v>
      </c>
      <c r="R5674" s="1">
        <v>0</v>
      </c>
    </row>
    <row r="5675" spans="1:18" ht="15.75" customHeight="1" x14ac:dyDescent="0.25">
      <c r="A5675" s="1" t="s">
        <v>11399</v>
      </c>
      <c r="B5675" s="1" t="s">
        <v>11400</v>
      </c>
      <c r="C5675" s="1">
        <v>293568</v>
      </c>
      <c r="D5675" s="1" t="s">
        <v>40</v>
      </c>
      <c r="G5675" s="1" t="s">
        <v>43</v>
      </c>
      <c r="H5675" s="1" t="s">
        <v>22</v>
      </c>
      <c r="I5675" s="1" t="s">
        <v>23</v>
      </c>
      <c r="J5675" s="1">
        <v>19874</v>
      </c>
      <c r="K5675" s="1">
        <v>19.7</v>
      </c>
      <c r="L5675" s="1" t="s">
        <v>24</v>
      </c>
      <c r="M5675" s="1">
        <v>10</v>
      </c>
      <c r="N5675" s="1">
        <v>0</v>
      </c>
      <c r="O5675" s="1">
        <v>310251</v>
      </c>
      <c r="P5675" s="1">
        <v>622600</v>
      </c>
      <c r="Q5675" s="1">
        <v>0</v>
      </c>
      <c r="R5675" s="1">
        <v>0</v>
      </c>
    </row>
    <row r="5676" spans="1:18" ht="15.75" customHeight="1" x14ac:dyDescent="0.25">
      <c r="A5676" s="1" t="s">
        <v>11401</v>
      </c>
      <c r="B5676" s="1" t="s">
        <v>11402</v>
      </c>
      <c r="C5676" s="1">
        <v>789030</v>
      </c>
      <c r="D5676" s="1" t="s">
        <v>40</v>
      </c>
      <c r="E5676" s="1">
        <v>622</v>
      </c>
      <c r="F5676" s="1">
        <v>2336316</v>
      </c>
      <c r="G5676" s="1" t="s">
        <v>21</v>
      </c>
      <c r="H5676" s="1" t="s">
        <v>22</v>
      </c>
      <c r="I5676" s="1" t="s">
        <v>23</v>
      </c>
      <c r="J5676" s="1">
        <v>16081.6</v>
      </c>
      <c r="K5676" s="1">
        <v>24</v>
      </c>
      <c r="L5676" s="1">
        <v>39</v>
      </c>
      <c r="M5676" s="1">
        <v>12</v>
      </c>
      <c r="N5676" s="1">
        <v>0</v>
      </c>
      <c r="O5676" s="1">
        <v>416461</v>
      </c>
      <c r="P5676" s="1">
        <v>577522</v>
      </c>
      <c r="Q5676" s="1">
        <v>0</v>
      </c>
      <c r="R5676" s="1">
        <v>0</v>
      </c>
    </row>
    <row r="5677" spans="1:18" ht="15.75" customHeight="1" x14ac:dyDescent="0.25">
      <c r="A5677" s="1" t="s">
        <v>11403</v>
      </c>
      <c r="B5677" s="1" t="s">
        <v>11404</v>
      </c>
      <c r="C5677" s="1">
        <v>347556</v>
      </c>
      <c r="D5677" s="1" t="s">
        <v>20</v>
      </c>
      <c r="E5677" s="1">
        <v>746</v>
      </c>
      <c r="F5677" s="1">
        <v>1876060</v>
      </c>
      <c r="G5677" s="1" t="s">
        <v>21</v>
      </c>
      <c r="H5677" s="1" t="s">
        <v>22</v>
      </c>
      <c r="I5677" s="1" t="s">
        <v>23</v>
      </c>
      <c r="J5677" s="1">
        <v>28140.9</v>
      </c>
      <c r="K5677" s="1">
        <v>22</v>
      </c>
      <c r="L5677" s="1" t="s">
        <v>24</v>
      </c>
      <c r="M5677" s="1">
        <v>16</v>
      </c>
      <c r="N5677" s="1">
        <v>0</v>
      </c>
      <c r="O5677" s="1">
        <v>397176</v>
      </c>
      <c r="P5677" s="1">
        <v>916124</v>
      </c>
      <c r="Q5677" s="1">
        <v>0</v>
      </c>
      <c r="R5677" s="1">
        <v>0</v>
      </c>
    </row>
    <row r="5678" spans="1:18" ht="15.75" customHeight="1" x14ac:dyDescent="0.25">
      <c r="A5678" s="1" t="s">
        <v>11405</v>
      </c>
      <c r="B5678" s="1" t="s">
        <v>11406</v>
      </c>
      <c r="C5678" s="1">
        <v>109472</v>
      </c>
      <c r="D5678" s="1" t="s">
        <v>20</v>
      </c>
      <c r="G5678" s="1" t="s">
        <v>64</v>
      </c>
      <c r="H5678" s="1" t="s">
        <v>30</v>
      </c>
      <c r="I5678" s="1" t="s">
        <v>57</v>
      </c>
      <c r="J5678" s="1">
        <v>15361.88</v>
      </c>
      <c r="K5678" s="1">
        <v>27.5</v>
      </c>
      <c r="L5678" s="1" t="s">
        <v>24</v>
      </c>
      <c r="M5678" s="1">
        <v>11</v>
      </c>
      <c r="N5678" s="1">
        <v>0</v>
      </c>
      <c r="O5678" s="1">
        <v>559816</v>
      </c>
      <c r="P5678" s="1">
        <v>1027268</v>
      </c>
      <c r="Q5678" s="1">
        <v>0</v>
      </c>
      <c r="R5678" s="1">
        <v>0</v>
      </c>
    </row>
    <row r="5679" spans="1:18" ht="15.75" customHeight="1" x14ac:dyDescent="0.25">
      <c r="A5679" s="1" t="s">
        <v>11407</v>
      </c>
      <c r="B5679" s="1" t="s">
        <v>11408</v>
      </c>
      <c r="C5679" s="1">
        <v>291148</v>
      </c>
      <c r="D5679" s="1" t="s">
        <v>40</v>
      </c>
      <c r="E5679" s="1">
        <v>708</v>
      </c>
      <c r="F5679" s="1">
        <v>1647946</v>
      </c>
      <c r="G5679" s="1" t="s">
        <v>21</v>
      </c>
      <c r="H5679" s="1" t="s">
        <v>22</v>
      </c>
      <c r="I5679" s="1" t="s">
        <v>172</v>
      </c>
      <c r="J5679" s="1">
        <v>12867.56</v>
      </c>
      <c r="K5679" s="1">
        <v>21</v>
      </c>
      <c r="L5679" s="1" t="s">
        <v>24</v>
      </c>
      <c r="M5679" s="1">
        <v>23</v>
      </c>
      <c r="N5679" s="1">
        <v>1</v>
      </c>
      <c r="O5679" s="1">
        <v>342969</v>
      </c>
      <c r="P5679" s="1">
        <v>763708</v>
      </c>
      <c r="Q5679" s="1">
        <v>1</v>
      </c>
      <c r="R5679" s="1">
        <v>0</v>
      </c>
    </row>
    <row r="5680" spans="1:18" ht="15.75" customHeight="1" x14ac:dyDescent="0.25">
      <c r="A5680" s="1" t="s">
        <v>11409</v>
      </c>
      <c r="B5680" s="1" t="s">
        <v>11410</v>
      </c>
      <c r="C5680" s="1">
        <v>317174</v>
      </c>
      <c r="D5680" s="1" t="s">
        <v>20</v>
      </c>
      <c r="E5680" s="1">
        <v>739</v>
      </c>
      <c r="F5680" s="1">
        <v>708757</v>
      </c>
      <c r="G5680" s="1" t="s">
        <v>21</v>
      </c>
      <c r="H5680" s="1" t="s">
        <v>22</v>
      </c>
      <c r="I5680" s="1" t="s">
        <v>23</v>
      </c>
      <c r="J5680" s="1">
        <v>14411.5</v>
      </c>
      <c r="K5680" s="1">
        <v>21</v>
      </c>
      <c r="L5680" s="1" t="s">
        <v>24</v>
      </c>
      <c r="M5680" s="1">
        <v>10</v>
      </c>
      <c r="N5680" s="1">
        <v>0</v>
      </c>
      <c r="O5680" s="1">
        <v>239514</v>
      </c>
      <c r="P5680" s="1">
        <v>397320</v>
      </c>
      <c r="Q5680" s="1">
        <v>0</v>
      </c>
      <c r="R5680" s="1">
        <v>0</v>
      </c>
    </row>
    <row r="5681" spans="1:18" ht="15.75" customHeight="1" x14ac:dyDescent="0.25">
      <c r="A5681" s="1" t="s">
        <v>11411</v>
      </c>
      <c r="B5681" s="1" t="s">
        <v>11412</v>
      </c>
      <c r="C5681" s="1">
        <v>758230</v>
      </c>
      <c r="D5681" s="1" t="s">
        <v>40</v>
      </c>
      <c r="E5681" s="1">
        <v>646</v>
      </c>
      <c r="F5681" s="1">
        <v>4303139</v>
      </c>
      <c r="G5681" s="1" t="s">
        <v>29</v>
      </c>
      <c r="H5681" s="1" t="s">
        <v>22</v>
      </c>
      <c r="I5681" s="1" t="s">
        <v>70</v>
      </c>
      <c r="J5681" s="1">
        <v>33779.72</v>
      </c>
      <c r="K5681" s="1">
        <v>28</v>
      </c>
      <c r="L5681" s="1">
        <v>9</v>
      </c>
      <c r="M5681" s="1">
        <v>11</v>
      </c>
      <c r="N5681" s="1">
        <v>1</v>
      </c>
      <c r="O5681" s="1">
        <v>153881</v>
      </c>
      <c r="P5681" s="1">
        <v>984434</v>
      </c>
      <c r="Q5681" s="1">
        <v>0</v>
      </c>
      <c r="R5681" s="1">
        <v>1</v>
      </c>
    </row>
    <row r="5682" spans="1:18" ht="15.75" customHeight="1" x14ac:dyDescent="0.25">
      <c r="A5682" s="1" t="s">
        <v>11413</v>
      </c>
      <c r="B5682" s="1" t="s">
        <v>11414</v>
      </c>
      <c r="C5682" s="1">
        <v>267256</v>
      </c>
      <c r="D5682" s="1" t="s">
        <v>20</v>
      </c>
      <c r="G5682" s="1" t="s">
        <v>21</v>
      </c>
      <c r="H5682" s="1" t="s">
        <v>22</v>
      </c>
      <c r="I5682" s="1" t="s">
        <v>23</v>
      </c>
      <c r="J5682" s="1">
        <v>48020.22</v>
      </c>
      <c r="K5682" s="1">
        <v>10.6</v>
      </c>
      <c r="L5682" s="1">
        <v>30</v>
      </c>
      <c r="M5682" s="1">
        <v>14</v>
      </c>
      <c r="N5682" s="1">
        <v>1</v>
      </c>
      <c r="O5682" s="1">
        <v>235277</v>
      </c>
      <c r="P5682" s="1">
        <v>374242</v>
      </c>
      <c r="Q5682" s="1">
        <v>1</v>
      </c>
      <c r="R5682" s="1">
        <v>0</v>
      </c>
    </row>
    <row r="5683" spans="1:18" ht="15.75" customHeight="1" x14ac:dyDescent="0.25">
      <c r="A5683" s="1" t="s">
        <v>11415</v>
      </c>
      <c r="B5683" s="1" t="s">
        <v>11416</v>
      </c>
      <c r="C5683" s="1">
        <v>215644</v>
      </c>
      <c r="D5683" s="1" t="s">
        <v>20</v>
      </c>
      <c r="E5683" s="1">
        <v>720</v>
      </c>
      <c r="F5683" s="1">
        <v>1899620</v>
      </c>
      <c r="G5683" s="1" t="s">
        <v>21</v>
      </c>
      <c r="H5683" s="1" t="s">
        <v>22</v>
      </c>
      <c r="I5683" s="1" t="s">
        <v>23</v>
      </c>
      <c r="J5683" s="1">
        <v>20737.55</v>
      </c>
      <c r="K5683" s="1">
        <v>20.6</v>
      </c>
      <c r="L5683" s="1">
        <v>24</v>
      </c>
      <c r="M5683" s="1">
        <v>12</v>
      </c>
      <c r="N5683" s="1">
        <v>0</v>
      </c>
      <c r="O5683" s="1">
        <v>316369</v>
      </c>
      <c r="P5683" s="1">
        <v>461340</v>
      </c>
      <c r="Q5683" s="1">
        <v>0</v>
      </c>
      <c r="R5683" s="1">
        <v>0</v>
      </c>
    </row>
    <row r="5684" spans="1:18" ht="15.75" customHeight="1" x14ac:dyDescent="0.25">
      <c r="A5684" s="2" t="s">
        <v>11417</v>
      </c>
      <c r="B5684" s="1" t="s">
        <v>11418</v>
      </c>
      <c r="C5684" s="1">
        <v>752136</v>
      </c>
      <c r="D5684" s="1" t="s">
        <v>20</v>
      </c>
      <c r="E5684" s="1">
        <v>705</v>
      </c>
      <c r="F5684" s="1">
        <v>3247860</v>
      </c>
      <c r="G5684" s="1" t="s">
        <v>21</v>
      </c>
      <c r="H5684" s="1" t="s">
        <v>22</v>
      </c>
      <c r="I5684" s="1" t="s">
        <v>94</v>
      </c>
      <c r="J5684" s="1">
        <v>15779.31</v>
      </c>
      <c r="K5684" s="1">
        <v>15.4</v>
      </c>
      <c r="L5684" s="1" t="s">
        <v>24</v>
      </c>
      <c r="M5684" s="1">
        <v>6</v>
      </c>
      <c r="N5684" s="1">
        <v>0</v>
      </c>
      <c r="O5684" s="1">
        <v>4252143</v>
      </c>
      <c r="P5684" s="1">
        <v>12008612</v>
      </c>
      <c r="Q5684" s="1">
        <v>0</v>
      </c>
      <c r="R5684" s="1">
        <v>0</v>
      </c>
    </row>
    <row r="5685" spans="1:18" ht="15.75" customHeight="1" x14ac:dyDescent="0.25">
      <c r="A5685" s="1" t="s">
        <v>11419</v>
      </c>
      <c r="B5685" s="1" t="s">
        <v>11420</v>
      </c>
      <c r="C5685" s="1">
        <v>108262</v>
      </c>
      <c r="D5685" s="1" t="s">
        <v>20</v>
      </c>
      <c r="E5685" s="1">
        <v>680</v>
      </c>
      <c r="F5685" s="1">
        <v>710524</v>
      </c>
      <c r="G5685" s="1" t="s">
        <v>47</v>
      </c>
      <c r="H5685" s="1" t="s">
        <v>30</v>
      </c>
      <c r="I5685" s="1" t="s">
        <v>104</v>
      </c>
      <c r="J5685" s="1">
        <v>3700.63</v>
      </c>
      <c r="K5685" s="1">
        <v>7.6</v>
      </c>
      <c r="L5685" s="1" t="s">
        <v>24</v>
      </c>
      <c r="M5685" s="1">
        <v>6</v>
      </c>
      <c r="N5685" s="1">
        <v>0</v>
      </c>
      <c r="O5685" s="1">
        <v>90402</v>
      </c>
      <c r="P5685" s="1">
        <v>210210</v>
      </c>
      <c r="Q5685" s="1">
        <v>0</v>
      </c>
      <c r="R5685" s="1">
        <v>0</v>
      </c>
    </row>
    <row r="5686" spans="1:18" ht="15.75" customHeight="1" x14ac:dyDescent="0.25">
      <c r="A5686" s="1" t="s">
        <v>11421</v>
      </c>
      <c r="B5686" s="1" t="s">
        <v>11422</v>
      </c>
      <c r="C5686" s="1">
        <v>217536</v>
      </c>
      <c r="D5686" s="1" t="s">
        <v>20</v>
      </c>
      <c r="E5686" s="1">
        <v>7430</v>
      </c>
      <c r="F5686" s="1">
        <v>898035</v>
      </c>
      <c r="G5686" s="1" t="s">
        <v>67</v>
      </c>
      <c r="H5686" s="1" t="s">
        <v>30</v>
      </c>
      <c r="I5686" s="1" t="s">
        <v>23</v>
      </c>
      <c r="J5686" s="1">
        <v>5545.34</v>
      </c>
      <c r="K5686" s="1">
        <v>18.5</v>
      </c>
      <c r="L5686" s="1">
        <v>40</v>
      </c>
      <c r="M5686" s="1">
        <v>14</v>
      </c>
      <c r="N5686" s="1">
        <v>0</v>
      </c>
      <c r="O5686" s="1">
        <v>236436</v>
      </c>
      <c r="P5686" s="1">
        <v>967384</v>
      </c>
      <c r="Q5686" s="1">
        <v>0</v>
      </c>
      <c r="R5686" s="1">
        <v>0</v>
      </c>
    </row>
    <row r="5687" spans="1:18" ht="15.75" customHeight="1" x14ac:dyDescent="0.25">
      <c r="A5687" s="1" t="s">
        <v>11423</v>
      </c>
      <c r="B5687" s="1" t="s">
        <v>11424</v>
      </c>
      <c r="C5687" s="1">
        <v>130922</v>
      </c>
      <c r="D5687" s="1" t="s">
        <v>20</v>
      </c>
      <c r="E5687" s="1">
        <v>740</v>
      </c>
      <c r="F5687" s="1">
        <v>998849</v>
      </c>
      <c r="G5687" s="1" t="s">
        <v>43</v>
      </c>
      <c r="H5687" s="1" t="s">
        <v>30</v>
      </c>
      <c r="I5687" s="1" t="s">
        <v>23</v>
      </c>
      <c r="J5687" s="1">
        <v>7125.19</v>
      </c>
      <c r="K5687" s="1">
        <v>18.2</v>
      </c>
      <c r="L5687" s="1">
        <v>21</v>
      </c>
      <c r="M5687" s="1">
        <v>10</v>
      </c>
      <c r="N5687" s="1">
        <v>0</v>
      </c>
      <c r="O5687" s="1">
        <v>158422</v>
      </c>
      <c r="P5687" s="1">
        <v>346742</v>
      </c>
      <c r="Q5687" s="1">
        <v>0</v>
      </c>
      <c r="R5687" s="1">
        <v>0</v>
      </c>
    </row>
    <row r="5688" spans="1:18" ht="15.75" customHeight="1" x14ac:dyDescent="0.25">
      <c r="A5688" s="1" t="s">
        <v>11425</v>
      </c>
      <c r="B5688" s="1" t="s">
        <v>11426</v>
      </c>
      <c r="C5688" s="1">
        <v>652476</v>
      </c>
      <c r="D5688" s="1" t="s">
        <v>40</v>
      </c>
      <c r="E5688" s="1">
        <v>709</v>
      </c>
      <c r="F5688" s="1">
        <v>1878340</v>
      </c>
      <c r="G5688" s="1" t="s">
        <v>47</v>
      </c>
      <c r="H5688" s="1" t="s">
        <v>22</v>
      </c>
      <c r="I5688" s="1" t="s">
        <v>23</v>
      </c>
      <c r="J5688" s="1">
        <v>25827.27</v>
      </c>
      <c r="K5688" s="1">
        <v>16.899999999999999</v>
      </c>
      <c r="L5688" s="1" t="s">
        <v>24</v>
      </c>
      <c r="M5688" s="1">
        <v>14</v>
      </c>
      <c r="N5688" s="1">
        <v>0</v>
      </c>
      <c r="O5688" s="1">
        <v>347244</v>
      </c>
      <c r="P5688" s="1">
        <v>885632</v>
      </c>
      <c r="Q5688" s="1">
        <v>0</v>
      </c>
      <c r="R5688" s="1">
        <v>0</v>
      </c>
    </row>
    <row r="5689" spans="1:18" ht="15.75" customHeight="1" x14ac:dyDescent="0.25">
      <c r="A5689" s="1" t="s">
        <v>11427</v>
      </c>
      <c r="B5689" s="1" t="s">
        <v>11428</v>
      </c>
      <c r="C5689" s="1">
        <v>89122</v>
      </c>
      <c r="D5689" s="1" t="s">
        <v>40</v>
      </c>
      <c r="E5689" s="1">
        <v>666</v>
      </c>
      <c r="F5689" s="1">
        <v>962160</v>
      </c>
      <c r="G5689" s="1" t="s">
        <v>89</v>
      </c>
      <c r="H5689" s="1" t="s">
        <v>30</v>
      </c>
      <c r="I5689" s="1" t="s">
        <v>23</v>
      </c>
      <c r="J5689" s="1">
        <v>4922.8999999999996</v>
      </c>
      <c r="K5689" s="1">
        <v>8.9</v>
      </c>
      <c r="L5689" s="1" t="s">
        <v>24</v>
      </c>
      <c r="M5689" s="1">
        <v>15</v>
      </c>
      <c r="N5689" s="1">
        <v>0</v>
      </c>
      <c r="O5689" s="1">
        <v>38399</v>
      </c>
      <c r="P5689" s="1">
        <v>122122</v>
      </c>
      <c r="Q5689" s="1">
        <v>0</v>
      </c>
      <c r="R5689" s="1">
        <v>0</v>
      </c>
    </row>
    <row r="5690" spans="1:18" ht="15.75" customHeight="1" x14ac:dyDescent="0.25">
      <c r="A5690" s="1" t="s">
        <v>11429</v>
      </c>
      <c r="B5690" s="1" t="s">
        <v>11430</v>
      </c>
      <c r="C5690" s="1">
        <v>99999999</v>
      </c>
      <c r="D5690" s="1" t="s">
        <v>40</v>
      </c>
      <c r="E5690" s="1">
        <v>704</v>
      </c>
      <c r="F5690" s="1">
        <v>1017165</v>
      </c>
      <c r="G5690" s="1" t="s">
        <v>64</v>
      </c>
      <c r="H5690" s="1" t="s">
        <v>22</v>
      </c>
      <c r="I5690" s="1" t="s">
        <v>23</v>
      </c>
      <c r="J5690" s="1">
        <v>14918.42</v>
      </c>
      <c r="K5690" s="1">
        <v>13.4</v>
      </c>
      <c r="L5690" s="1" t="s">
        <v>24</v>
      </c>
      <c r="M5690" s="1">
        <v>11</v>
      </c>
      <c r="N5690" s="1">
        <v>0</v>
      </c>
      <c r="O5690" s="1">
        <v>235467</v>
      </c>
      <c r="P5690" s="1">
        <v>600556</v>
      </c>
      <c r="Q5690" s="1">
        <v>0</v>
      </c>
      <c r="R5690" s="1">
        <v>0</v>
      </c>
    </row>
    <row r="5691" spans="1:18" ht="15.75" customHeight="1" x14ac:dyDescent="0.25">
      <c r="A5691" s="1" t="s">
        <v>11431</v>
      </c>
      <c r="B5691" s="1" t="s">
        <v>11432</v>
      </c>
      <c r="C5691" s="1">
        <v>92928</v>
      </c>
      <c r="D5691" s="1" t="s">
        <v>20</v>
      </c>
      <c r="G5691" s="1" t="s">
        <v>21</v>
      </c>
      <c r="H5691" s="1" t="s">
        <v>22</v>
      </c>
      <c r="I5691" s="1" t="s">
        <v>693</v>
      </c>
      <c r="J5691" s="1">
        <v>26390.81</v>
      </c>
      <c r="K5691" s="1">
        <v>18.5</v>
      </c>
      <c r="L5691" s="1">
        <v>11</v>
      </c>
      <c r="M5691" s="1">
        <v>11</v>
      </c>
      <c r="N5691" s="1">
        <v>0</v>
      </c>
      <c r="O5691" s="1">
        <v>287888</v>
      </c>
      <c r="P5691" s="1">
        <v>404052</v>
      </c>
      <c r="Q5691" s="1">
        <v>0</v>
      </c>
      <c r="R5691" s="1">
        <v>0</v>
      </c>
    </row>
    <row r="5692" spans="1:18" ht="15.75" customHeight="1" x14ac:dyDescent="0.25">
      <c r="A5692" s="1" t="s">
        <v>11433</v>
      </c>
      <c r="B5692" s="1" t="s">
        <v>11434</v>
      </c>
      <c r="C5692" s="1">
        <v>165528</v>
      </c>
      <c r="D5692" s="1" t="s">
        <v>20</v>
      </c>
      <c r="E5692" s="1">
        <v>750</v>
      </c>
      <c r="F5692" s="1">
        <v>2001384</v>
      </c>
      <c r="G5692" s="1" t="s">
        <v>29</v>
      </c>
      <c r="H5692" s="1" t="s">
        <v>22</v>
      </c>
      <c r="I5692" s="1" t="s">
        <v>57</v>
      </c>
      <c r="J5692" s="1">
        <v>9906.7900000000009</v>
      </c>
      <c r="K5692" s="1">
        <v>11.4</v>
      </c>
      <c r="L5692" s="1" t="s">
        <v>24</v>
      </c>
      <c r="M5692" s="1">
        <v>15</v>
      </c>
      <c r="N5692" s="1">
        <v>0</v>
      </c>
      <c r="O5692" s="1">
        <v>11096</v>
      </c>
      <c r="P5692" s="1">
        <v>513788</v>
      </c>
      <c r="Q5692" s="1">
        <v>0</v>
      </c>
      <c r="R5692" s="1">
        <v>0</v>
      </c>
    </row>
    <row r="5693" spans="1:18" ht="15.75" customHeight="1" x14ac:dyDescent="0.25">
      <c r="A5693" s="1" t="s">
        <v>11435</v>
      </c>
      <c r="B5693" s="1" t="s">
        <v>11436</v>
      </c>
      <c r="C5693" s="1">
        <v>131186</v>
      </c>
      <c r="D5693" s="1" t="s">
        <v>20</v>
      </c>
      <c r="E5693" s="1">
        <v>732</v>
      </c>
      <c r="F5693" s="1">
        <v>677502</v>
      </c>
      <c r="G5693" s="1" t="s">
        <v>43</v>
      </c>
      <c r="H5693" s="1" t="s">
        <v>30</v>
      </c>
      <c r="I5693" s="1" t="s">
        <v>23</v>
      </c>
      <c r="J5693" s="1">
        <v>5323.99</v>
      </c>
      <c r="K5693" s="1">
        <v>11.4</v>
      </c>
      <c r="L5693" s="1" t="s">
        <v>24</v>
      </c>
      <c r="M5693" s="1">
        <v>7</v>
      </c>
      <c r="N5693" s="1">
        <v>0</v>
      </c>
      <c r="O5693" s="1">
        <v>133874</v>
      </c>
      <c r="P5693" s="1">
        <v>1000076</v>
      </c>
      <c r="Q5693" s="1">
        <v>0</v>
      </c>
      <c r="R5693" s="1">
        <v>0</v>
      </c>
    </row>
    <row r="5694" spans="1:18" ht="15.75" customHeight="1" x14ac:dyDescent="0.25">
      <c r="A5694" s="1" t="s">
        <v>11437</v>
      </c>
      <c r="B5694" s="1" t="s">
        <v>11438</v>
      </c>
      <c r="C5694" s="1">
        <v>207944</v>
      </c>
      <c r="D5694" s="1" t="s">
        <v>20</v>
      </c>
      <c r="G5694" s="1" t="s">
        <v>21</v>
      </c>
      <c r="H5694" s="1" t="s">
        <v>30</v>
      </c>
      <c r="I5694" s="1" t="s">
        <v>23</v>
      </c>
      <c r="J5694" s="1">
        <v>25481.09</v>
      </c>
      <c r="K5694" s="1">
        <v>13.8</v>
      </c>
      <c r="L5694" s="1">
        <v>49</v>
      </c>
      <c r="M5694" s="1">
        <v>5</v>
      </c>
      <c r="N5694" s="1">
        <v>0</v>
      </c>
      <c r="O5694" s="1">
        <v>175864</v>
      </c>
      <c r="P5694" s="1">
        <v>231396</v>
      </c>
      <c r="Q5694" s="1">
        <v>0</v>
      </c>
      <c r="R5694" s="1">
        <v>0</v>
      </c>
    </row>
    <row r="5695" spans="1:18" ht="15.75" customHeight="1" x14ac:dyDescent="0.25">
      <c r="A5695" s="1" t="s">
        <v>11439</v>
      </c>
      <c r="B5695" s="1" t="s">
        <v>11440</v>
      </c>
      <c r="C5695" s="1">
        <v>454476</v>
      </c>
      <c r="D5695" s="1" t="s">
        <v>20</v>
      </c>
      <c r="E5695" s="1">
        <v>744</v>
      </c>
      <c r="F5695" s="1">
        <v>2803545</v>
      </c>
      <c r="G5695" s="1" t="s">
        <v>21</v>
      </c>
      <c r="H5695" s="1" t="s">
        <v>44</v>
      </c>
      <c r="I5695" s="1" t="s">
        <v>23</v>
      </c>
      <c r="J5695" s="1">
        <v>14601.88</v>
      </c>
      <c r="K5695" s="1">
        <v>17.5</v>
      </c>
      <c r="L5695" s="1">
        <v>82</v>
      </c>
      <c r="M5695" s="1">
        <v>6</v>
      </c>
      <c r="N5695" s="1">
        <v>2</v>
      </c>
      <c r="O5695" s="1">
        <v>75658</v>
      </c>
      <c r="P5695" s="1">
        <v>621302</v>
      </c>
      <c r="Q5695" s="1">
        <v>2</v>
      </c>
      <c r="R5695" s="1">
        <v>0</v>
      </c>
    </row>
    <row r="5696" spans="1:18" ht="15.75" customHeight="1" x14ac:dyDescent="0.25">
      <c r="A5696" s="1" t="s">
        <v>11441</v>
      </c>
      <c r="B5696" s="1" t="s">
        <v>11442</v>
      </c>
      <c r="C5696" s="1">
        <v>99999999</v>
      </c>
      <c r="D5696" s="1" t="s">
        <v>40</v>
      </c>
      <c r="E5696" s="1">
        <v>738</v>
      </c>
      <c r="F5696" s="1">
        <v>814036</v>
      </c>
      <c r="G5696" s="1" t="s">
        <v>37</v>
      </c>
      <c r="H5696" s="1" t="s">
        <v>22</v>
      </c>
      <c r="I5696" s="1" t="s">
        <v>23</v>
      </c>
      <c r="J5696" s="1">
        <v>11871.39</v>
      </c>
      <c r="K5696" s="1">
        <v>21.5</v>
      </c>
      <c r="L5696" s="1">
        <v>78</v>
      </c>
      <c r="M5696" s="1">
        <v>9</v>
      </c>
      <c r="N5696" s="1">
        <v>1</v>
      </c>
      <c r="O5696" s="1">
        <v>156104</v>
      </c>
      <c r="P5696" s="1">
        <v>759440</v>
      </c>
      <c r="Q5696" s="1">
        <v>1</v>
      </c>
      <c r="R5696" s="1">
        <v>0</v>
      </c>
    </row>
    <row r="5697" spans="1:18" ht="15.75" customHeight="1" x14ac:dyDescent="0.25">
      <c r="A5697" s="1" t="s">
        <v>11443</v>
      </c>
      <c r="B5697" s="1" t="s">
        <v>11444</v>
      </c>
      <c r="C5697" s="1">
        <v>616902</v>
      </c>
      <c r="D5697" s="1" t="s">
        <v>40</v>
      </c>
      <c r="G5697" s="1" t="s">
        <v>43</v>
      </c>
      <c r="H5697" s="1" t="s">
        <v>44</v>
      </c>
      <c r="I5697" s="1" t="s">
        <v>23</v>
      </c>
      <c r="J5697" s="1">
        <v>18626.27</v>
      </c>
      <c r="K5697" s="1">
        <v>17.899999999999999</v>
      </c>
      <c r="L5697" s="1">
        <v>64</v>
      </c>
      <c r="M5697" s="1">
        <v>4</v>
      </c>
      <c r="N5697" s="1">
        <v>0</v>
      </c>
      <c r="O5697" s="1">
        <v>317338</v>
      </c>
      <c r="P5697" s="1">
        <v>433818</v>
      </c>
      <c r="Q5697" s="1">
        <v>0</v>
      </c>
      <c r="R5697" s="1">
        <v>0</v>
      </c>
    </row>
    <row r="5698" spans="1:18" ht="15.75" customHeight="1" x14ac:dyDescent="0.25">
      <c r="A5698" s="1" t="s">
        <v>11445</v>
      </c>
      <c r="B5698" s="1" t="s">
        <v>11446</v>
      </c>
      <c r="C5698" s="1">
        <v>134860</v>
      </c>
      <c r="D5698" s="1" t="s">
        <v>20</v>
      </c>
      <c r="G5698" s="1" t="s">
        <v>75</v>
      </c>
      <c r="H5698" s="1" t="s">
        <v>22</v>
      </c>
      <c r="I5698" s="1" t="s">
        <v>70</v>
      </c>
      <c r="J5698" s="1">
        <v>31493.45</v>
      </c>
      <c r="K5698" s="1">
        <v>26.9</v>
      </c>
      <c r="L5698" s="1">
        <v>15</v>
      </c>
      <c r="M5698" s="1">
        <v>36</v>
      </c>
      <c r="N5698" s="1">
        <v>0</v>
      </c>
      <c r="O5698" s="1">
        <v>755440</v>
      </c>
      <c r="P5698" s="1">
        <v>3364262</v>
      </c>
      <c r="Q5698" s="1">
        <v>0</v>
      </c>
      <c r="R5698" s="1">
        <v>0</v>
      </c>
    </row>
    <row r="5699" spans="1:18" ht="15.75" customHeight="1" x14ac:dyDescent="0.25">
      <c r="A5699" s="1" t="s">
        <v>11447</v>
      </c>
      <c r="B5699" s="1" t="s">
        <v>11448</v>
      </c>
      <c r="C5699" s="1">
        <v>262416</v>
      </c>
      <c r="D5699" s="1" t="s">
        <v>20</v>
      </c>
      <c r="G5699" s="1" t="s">
        <v>21</v>
      </c>
      <c r="H5699" s="1" t="s">
        <v>22</v>
      </c>
      <c r="I5699" s="1" t="s">
        <v>23</v>
      </c>
      <c r="J5699" s="1">
        <v>26220</v>
      </c>
      <c r="K5699" s="1">
        <v>25.7</v>
      </c>
      <c r="L5699" s="1">
        <v>28</v>
      </c>
      <c r="M5699" s="1">
        <v>12</v>
      </c>
      <c r="N5699" s="1">
        <v>0</v>
      </c>
      <c r="O5699" s="1">
        <v>272403</v>
      </c>
      <c r="P5699" s="1">
        <v>444884</v>
      </c>
      <c r="Q5699" s="1">
        <v>0</v>
      </c>
      <c r="R5699" s="1">
        <v>0</v>
      </c>
    </row>
    <row r="5700" spans="1:18" ht="15.75" customHeight="1" x14ac:dyDescent="0.25">
      <c r="A5700" s="1" t="s">
        <v>11449</v>
      </c>
      <c r="B5700" s="1" t="s">
        <v>11450</v>
      </c>
      <c r="C5700" s="1">
        <v>99999999</v>
      </c>
      <c r="D5700" s="1" t="s">
        <v>20</v>
      </c>
      <c r="E5700" s="1">
        <v>750</v>
      </c>
      <c r="F5700" s="1">
        <v>1081062</v>
      </c>
      <c r="G5700" s="1" t="s">
        <v>43</v>
      </c>
      <c r="H5700" s="1" t="s">
        <v>22</v>
      </c>
      <c r="I5700" s="1" t="s">
        <v>23</v>
      </c>
      <c r="J5700" s="1">
        <v>13062.69</v>
      </c>
      <c r="K5700" s="1">
        <v>15</v>
      </c>
      <c r="L5700" s="1" t="s">
        <v>24</v>
      </c>
      <c r="M5700" s="1">
        <v>22</v>
      </c>
      <c r="N5700" s="1">
        <v>0</v>
      </c>
      <c r="O5700" s="1">
        <v>156826</v>
      </c>
      <c r="P5700" s="1">
        <v>1476354</v>
      </c>
      <c r="Q5700" s="1">
        <v>0</v>
      </c>
      <c r="R5700" s="1">
        <v>0</v>
      </c>
    </row>
    <row r="5701" spans="1:18" ht="15.75" customHeight="1" x14ac:dyDescent="0.25">
      <c r="A5701" s="1" t="s">
        <v>11451</v>
      </c>
      <c r="B5701" s="1" t="s">
        <v>11452</v>
      </c>
      <c r="C5701" s="1">
        <v>55880</v>
      </c>
      <c r="D5701" s="1" t="s">
        <v>20</v>
      </c>
      <c r="E5701" s="1">
        <v>640</v>
      </c>
      <c r="F5701" s="1">
        <v>1679125</v>
      </c>
      <c r="G5701" s="1" t="s">
        <v>43</v>
      </c>
      <c r="H5701" s="1" t="s">
        <v>22</v>
      </c>
      <c r="I5701" s="1" t="s">
        <v>693</v>
      </c>
      <c r="J5701" s="1">
        <v>7360.22</v>
      </c>
      <c r="K5701" s="1">
        <v>17</v>
      </c>
      <c r="L5701" s="1">
        <v>33</v>
      </c>
      <c r="M5701" s="1">
        <v>5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</row>
    <row r="5702" spans="1:18" ht="15.75" customHeight="1" x14ac:dyDescent="0.25">
      <c r="A5702" s="1" t="s">
        <v>11453</v>
      </c>
      <c r="B5702" s="1" t="s">
        <v>11454</v>
      </c>
      <c r="C5702" s="1">
        <v>54692</v>
      </c>
      <c r="D5702" s="1" t="s">
        <v>20</v>
      </c>
      <c r="E5702" s="1">
        <v>716</v>
      </c>
      <c r="F5702" s="1">
        <v>831231</v>
      </c>
      <c r="G5702" s="1" t="s">
        <v>54</v>
      </c>
      <c r="H5702" s="1" t="s">
        <v>30</v>
      </c>
      <c r="I5702" s="1" t="s">
        <v>2186</v>
      </c>
      <c r="J5702" s="1">
        <v>5403.03</v>
      </c>
      <c r="K5702" s="1">
        <v>40.700000000000003</v>
      </c>
      <c r="L5702" s="1" t="s">
        <v>24</v>
      </c>
      <c r="M5702" s="1">
        <v>6</v>
      </c>
      <c r="N5702" s="1">
        <v>1</v>
      </c>
      <c r="O5702" s="1">
        <v>206492</v>
      </c>
      <c r="P5702" s="1">
        <v>385022</v>
      </c>
      <c r="Q5702" s="1">
        <v>1</v>
      </c>
      <c r="R5702" s="1">
        <v>0</v>
      </c>
    </row>
    <row r="5703" spans="1:18" ht="15.75" customHeight="1" x14ac:dyDescent="0.25">
      <c r="A5703" s="1" t="s">
        <v>11455</v>
      </c>
      <c r="B5703" s="1" t="s">
        <v>11456</v>
      </c>
      <c r="C5703" s="1">
        <v>355212</v>
      </c>
      <c r="D5703" s="1" t="s">
        <v>20</v>
      </c>
      <c r="G5703" s="1" t="s">
        <v>29</v>
      </c>
      <c r="H5703" s="1" t="s">
        <v>22</v>
      </c>
      <c r="I5703" s="1" t="s">
        <v>23</v>
      </c>
      <c r="J5703" s="1">
        <v>19791.73</v>
      </c>
      <c r="K5703" s="1">
        <v>20.6</v>
      </c>
      <c r="L5703" s="1">
        <v>15</v>
      </c>
      <c r="M5703" s="1">
        <v>7</v>
      </c>
      <c r="N5703" s="1">
        <v>0</v>
      </c>
      <c r="O5703" s="1">
        <v>113088</v>
      </c>
      <c r="P5703" s="1">
        <v>297594</v>
      </c>
      <c r="Q5703" s="1">
        <v>0</v>
      </c>
      <c r="R5703" s="1">
        <v>0</v>
      </c>
    </row>
    <row r="5704" spans="1:18" ht="15.75" customHeight="1" x14ac:dyDescent="0.25">
      <c r="A5704" s="2" t="s">
        <v>11457</v>
      </c>
      <c r="B5704" s="1" t="s">
        <v>11458</v>
      </c>
      <c r="C5704" s="1">
        <v>769010</v>
      </c>
      <c r="D5704" s="1" t="s">
        <v>40</v>
      </c>
      <c r="E5704" s="1">
        <v>706</v>
      </c>
      <c r="F5704" s="1">
        <v>2011378</v>
      </c>
      <c r="G5704" s="1" t="s">
        <v>75</v>
      </c>
      <c r="H5704" s="1" t="s">
        <v>22</v>
      </c>
      <c r="I5704" s="1" t="s">
        <v>23</v>
      </c>
      <c r="J5704" s="1">
        <v>48776.04</v>
      </c>
      <c r="K5704" s="1">
        <v>36.799999999999997</v>
      </c>
      <c r="L5704" s="1" t="s">
        <v>24</v>
      </c>
      <c r="M5704" s="1">
        <v>18</v>
      </c>
      <c r="N5704" s="1">
        <v>0</v>
      </c>
      <c r="O5704" s="1">
        <v>780501</v>
      </c>
      <c r="P5704" s="1">
        <v>1476684</v>
      </c>
      <c r="Q5704" s="1">
        <v>0</v>
      </c>
      <c r="R5704" s="1">
        <v>0</v>
      </c>
    </row>
    <row r="5705" spans="1:18" ht="15.75" customHeight="1" x14ac:dyDescent="0.25">
      <c r="A5705" s="1" t="s">
        <v>11459</v>
      </c>
      <c r="B5705" s="1" t="s">
        <v>11460</v>
      </c>
      <c r="C5705" s="1">
        <v>141306</v>
      </c>
      <c r="D5705" s="1" t="s">
        <v>20</v>
      </c>
      <c r="E5705" s="1">
        <v>734</v>
      </c>
      <c r="F5705" s="1">
        <v>3097703</v>
      </c>
      <c r="G5705" s="1" t="s">
        <v>21</v>
      </c>
      <c r="H5705" s="1" t="s">
        <v>22</v>
      </c>
      <c r="I5705" s="1" t="s">
        <v>80</v>
      </c>
      <c r="J5705" s="1">
        <v>32783.93</v>
      </c>
      <c r="K5705" s="1">
        <v>20.5</v>
      </c>
      <c r="L5705" s="1" t="s">
        <v>24</v>
      </c>
      <c r="M5705" s="1">
        <v>10</v>
      </c>
      <c r="N5705" s="1">
        <v>0</v>
      </c>
      <c r="O5705" s="1">
        <v>400710</v>
      </c>
      <c r="P5705" s="1">
        <v>488906</v>
      </c>
      <c r="Q5705" s="1">
        <v>0</v>
      </c>
      <c r="R5705" s="1">
        <v>0</v>
      </c>
    </row>
    <row r="5706" spans="1:18" ht="15.75" customHeight="1" x14ac:dyDescent="0.25">
      <c r="A5706" s="1" t="s">
        <v>11461</v>
      </c>
      <c r="B5706" s="1" t="s">
        <v>11462</v>
      </c>
      <c r="C5706" s="1">
        <v>201212</v>
      </c>
      <c r="D5706" s="1" t="s">
        <v>20</v>
      </c>
      <c r="E5706" s="1">
        <v>702</v>
      </c>
      <c r="F5706" s="1">
        <v>2510014</v>
      </c>
      <c r="G5706" s="1" t="s">
        <v>37</v>
      </c>
      <c r="H5706" s="1" t="s">
        <v>30</v>
      </c>
      <c r="I5706" s="1" t="s">
        <v>80</v>
      </c>
      <c r="J5706" s="1">
        <v>34931.120000000003</v>
      </c>
      <c r="K5706" s="1">
        <v>18</v>
      </c>
      <c r="L5706" s="1" t="s">
        <v>24</v>
      </c>
      <c r="M5706" s="1">
        <v>17</v>
      </c>
      <c r="N5706" s="1">
        <v>1</v>
      </c>
      <c r="O5706" s="1">
        <v>280041</v>
      </c>
      <c r="P5706" s="1">
        <v>359898</v>
      </c>
      <c r="Q5706" s="1">
        <v>0</v>
      </c>
      <c r="R5706" s="1">
        <v>1</v>
      </c>
    </row>
    <row r="5707" spans="1:18" ht="15.75" customHeight="1" x14ac:dyDescent="0.25">
      <c r="A5707" s="1" t="s">
        <v>11463</v>
      </c>
      <c r="B5707" s="1" t="s">
        <v>11464</v>
      </c>
      <c r="C5707" s="1">
        <v>136862</v>
      </c>
      <c r="D5707" s="1" t="s">
        <v>20</v>
      </c>
      <c r="E5707" s="1">
        <v>718</v>
      </c>
      <c r="F5707" s="1">
        <v>670111</v>
      </c>
      <c r="G5707" s="1" t="s">
        <v>64</v>
      </c>
      <c r="H5707" s="1" t="s">
        <v>44</v>
      </c>
      <c r="I5707" s="1" t="s">
        <v>23</v>
      </c>
      <c r="J5707" s="1">
        <v>12006.29</v>
      </c>
      <c r="K5707" s="1">
        <v>18.899999999999999</v>
      </c>
      <c r="L5707" s="1" t="s">
        <v>24</v>
      </c>
      <c r="M5707" s="1">
        <v>9</v>
      </c>
      <c r="N5707" s="1">
        <v>0</v>
      </c>
      <c r="O5707" s="1">
        <v>345097</v>
      </c>
      <c r="P5707" s="1">
        <v>744084</v>
      </c>
      <c r="Q5707" s="1">
        <v>0</v>
      </c>
      <c r="R5707" s="1">
        <v>0</v>
      </c>
    </row>
    <row r="5708" spans="1:18" ht="15.75" customHeight="1" x14ac:dyDescent="0.25">
      <c r="A5708" s="1" t="s">
        <v>11465</v>
      </c>
      <c r="B5708" s="1" t="s">
        <v>11466</v>
      </c>
      <c r="C5708" s="1">
        <v>262592</v>
      </c>
      <c r="D5708" s="1" t="s">
        <v>40</v>
      </c>
      <c r="E5708" s="1">
        <v>710</v>
      </c>
      <c r="F5708" s="1">
        <v>1228464</v>
      </c>
      <c r="G5708" s="1" t="s">
        <v>89</v>
      </c>
      <c r="H5708" s="1" t="s">
        <v>22</v>
      </c>
      <c r="I5708" s="1" t="s">
        <v>23</v>
      </c>
      <c r="J5708" s="1">
        <v>11772.78</v>
      </c>
      <c r="K5708" s="1">
        <v>11.1</v>
      </c>
      <c r="L5708" s="1">
        <v>80</v>
      </c>
      <c r="M5708" s="1">
        <v>6</v>
      </c>
      <c r="N5708" s="1">
        <v>0</v>
      </c>
      <c r="O5708" s="1">
        <v>188746</v>
      </c>
      <c r="P5708" s="1">
        <v>229812</v>
      </c>
      <c r="Q5708" s="1">
        <v>0</v>
      </c>
      <c r="R5708" s="1">
        <v>0</v>
      </c>
    </row>
    <row r="5709" spans="1:18" ht="15.75" customHeight="1" x14ac:dyDescent="0.25">
      <c r="A5709" s="1" t="s">
        <v>11467</v>
      </c>
      <c r="B5709" s="1" t="s">
        <v>11468</v>
      </c>
      <c r="C5709" s="1">
        <v>99999999</v>
      </c>
      <c r="D5709" s="1" t="s">
        <v>20</v>
      </c>
      <c r="E5709" s="1">
        <v>746</v>
      </c>
      <c r="F5709" s="1">
        <v>732336</v>
      </c>
      <c r="G5709" s="1" t="s">
        <v>21</v>
      </c>
      <c r="H5709" s="1" t="s">
        <v>30</v>
      </c>
      <c r="I5709" s="1" t="s">
        <v>23</v>
      </c>
      <c r="J5709" s="1">
        <v>7323.36</v>
      </c>
      <c r="K5709" s="1">
        <v>13.1</v>
      </c>
      <c r="L5709" s="1" t="s">
        <v>24</v>
      </c>
      <c r="M5709" s="1">
        <v>16</v>
      </c>
      <c r="N5709" s="1">
        <v>0</v>
      </c>
      <c r="O5709" s="1">
        <v>63631</v>
      </c>
      <c r="P5709" s="1">
        <v>339570</v>
      </c>
      <c r="Q5709" s="1">
        <v>0</v>
      </c>
      <c r="R5709" s="1">
        <v>0</v>
      </c>
    </row>
    <row r="5710" spans="1:18" ht="15.75" customHeight="1" x14ac:dyDescent="0.25">
      <c r="A5710" s="1" t="s">
        <v>11469</v>
      </c>
      <c r="B5710" s="1" t="s">
        <v>11470</v>
      </c>
      <c r="C5710" s="1">
        <v>131692</v>
      </c>
      <c r="D5710" s="1" t="s">
        <v>20</v>
      </c>
      <c r="E5710" s="1">
        <v>714</v>
      </c>
      <c r="F5710" s="1">
        <v>663404</v>
      </c>
      <c r="G5710" s="1" t="s">
        <v>37</v>
      </c>
      <c r="H5710" s="1" t="s">
        <v>22</v>
      </c>
      <c r="I5710" s="1" t="s">
        <v>23</v>
      </c>
      <c r="J5710" s="1">
        <v>12283.88</v>
      </c>
      <c r="K5710" s="1">
        <v>12</v>
      </c>
      <c r="L5710" s="1">
        <v>58</v>
      </c>
      <c r="M5710" s="1">
        <v>7</v>
      </c>
      <c r="N5710" s="1">
        <v>0</v>
      </c>
      <c r="O5710" s="1">
        <v>71934</v>
      </c>
      <c r="P5710" s="1">
        <v>98802</v>
      </c>
      <c r="Q5710" s="1">
        <v>0</v>
      </c>
      <c r="R5710" s="1">
        <v>0</v>
      </c>
    </row>
    <row r="5711" spans="1:18" ht="15.75" customHeight="1" x14ac:dyDescent="0.25">
      <c r="A5711" s="1" t="s">
        <v>11471</v>
      </c>
      <c r="B5711" s="1" t="s">
        <v>11472</v>
      </c>
      <c r="C5711" s="1">
        <v>447920</v>
      </c>
      <c r="D5711" s="1" t="s">
        <v>20</v>
      </c>
      <c r="E5711" s="1">
        <v>726</v>
      </c>
      <c r="F5711" s="1">
        <v>894672</v>
      </c>
      <c r="G5711" s="1" t="s">
        <v>54</v>
      </c>
      <c r="H5711" s="1" t="s">
        <v>30</v>
      </c>
      <c r="I5711" s="1" t="s">
        <v>23</v>
      </c>
      <c r="J5711" s="1">
        <v>25870.78</v>
      </c>
      <c r="K5711" s="1">
        <v>18.5</v>
      </c>
      <c r="L5711" s="1" t="s">
        <v>24</v>
      </c>
      <c r="M5711" s="1">
        <v>16</v>
      </c>
      <c r="N5711" s="1">
        <v>0</v>
      </c>
      <c r="O5711" s="1">
        <v>369132</v>
      </c>
      <c r="P5711" s="1">
        <v>743314</v>
      </c>
      <c r="Q5711" s="1">
        <v>0</v>
      </c>
      <c r="R5711" s="1">
        <v>0</v>
      </c>
    </row>
    <row r="5712" spans="1:18" ht="15.75" customHeight="1" x14ac:dyDescent="0.25">
      <c r="A5712" s="1" t="s">
        <v>11473</v>
      </c>
      <c r="B5712" s="1" t="s">
        <v>11474</v>
      </c>
      <c r="C5712" s="1">
        <v>257576</v>
      </c>
      <c r="D5712" s="1" t="s">
        <v>20</v>
      </c>
      <c r="E5712" s="1">
        <v>734</v>
      </c>
      <c r="F5712" s="1">
        <v>956745</v>
      </c>
      <c r="G5712" s="1" t="s">
        <v>64</v>
      </c>
      <c r="H5712" s="1" t="s">
        <v>22</v>
      </c>
      <c r="I5712" s="1" t="s">
        <v>23</v>
      </c>
      <c r="J5712" s="1">
        <v>20649.77</v>
      </c>
      <c r="K5712" s="1">
        <v>19.399999999999999</v>
      </c>
      <c r="L5712" s="1" t="s">
        <v>24</v>
      </c>
      <c r="M5712" s="1">
        <v>7</v>
      </c>
      <c r="N5712" s="1">
        <v>0</v>
      </c>
      <c r="O5712" s="1">
        <v>69236</v>
      </c>
      <c r="P5712" s="1">
        <v>159676</v>
      </c>
      <c r="Q5712" s="1">
        <v>0</v>
      </c>
      <c r="R5712" s="1">
        <v>0</v>
      </c>
    </row>
    <row r="5713" spans="1:18" ht="15.75" customHeight="1" x14ac:dyDescent="0.25">
      <c r="A5713" s="1" t="s">
        <v>11475</v>
      </c>
      <c r="B5713" s="1" t="s">
        <v>11476</v>
      </c>
      <c r="C5713" s="1">
        <v>219186</v>
      </c>
      <c r="D5713" s="1" t="s">
        <v>20</v>
      </c>
      <c r="E5713" s="1">
        <v>734</v>
      </c>
      <c r="F5713" s="1">
        <v>946485</v>
      </c>
      <c r="G5713" s="1" t="s">
        <v>64</v>
      </c>
      <c r="H5713" s="1" t="s">
        <v>22</v>
      </c>
      <c r="I5713" s="1" t="s">
        <v>23</v>
      </c>
      <c r="J5713" s="1">
        <v>11042.23</v>
      </c>
      <c r="K5713" s="1">
        <v>16.899999999999999</v>
      </c>
      <c r="L5713" s="1" t="s">
        <v>24</v>
      </c>
      <c r="M5713" s="1">
        <v>8</v>
      </c>
      <c r="N5713" s="1">
        <v>0</v>
      </c>
      <c r="O5713" s="1">
        <v>93974</v>
      </c>
      <c r="P5713" s="1">
        <v>199628</v>
      </c>
      <c r="Q5713" s="1">
        <v>0</v>
      </c>
      <c r="R5713" s="1">
        <v>0</v>
      </c>
    </row>
    <row r="5714" spans="1:18" ht="15.75" customHeight="1" x14ac:dyDescent="0.25">
      <c r="A5714" s="1" t="s">
        <v>11477</v>
      </c>
      <c r="B5714" s="1" t="s">
        <v>11478</v>
      </c>
      <c r="C5714" s="1">
        <v>156486</v>
      </c>
      <c r="D5714" s="1" t="s">
        <v>20</v>
      </c>
      <c r="E5714" s="1">
        <v>715</v>
      </c>
      <c r="F5714" s="1">
        <v>772312</v>
      </c>
      <c r="G5714" s="1" t="s">
        <v>21</v>
      </c>
      <c r="H5714" s="1" t="s">
        <v>30</v>
      </c>
      <c r="I5714" s="1" t="s">
        <v>23</v>
      </c>
      <c r="J5714" s="1">
        <v>21174.36</v>
      </c>
      <c r="K5714" s="1">
        <v>14.8</v>
      </c>
      <c r="L5714" s="1" t="s">
        <v>24</v>
      </c>
      <c r="M5714" s="1">
        <v>11</v>
      </c>
      <c r="N5714" s="1">
        <v>0</v>
      </c>
      <c r="O5714" s="1">
        <v>303544</v>
      </c>
      <c r="P5714" s="1">
        <v>565048</v>
      </c>
      <c r="Q5714" s="1">
        <v>0</v>
      </c>
      <c r="R5714" s="1">
        <v>0</v>
      </c>
    </row>
    <row r="5715" spans="1:18" ht="15.75" customHeight="1" x14ac:dyDescent="0.25">
      <c r="A5715" s="1" t="s">
        <v>11479</v>
      </c>
      <c r="B5715" s="1" t="s">
        <v>11480</v>
      </c>
      <c r="C5715" s="1">
        <v>257400</v>
      </c>
      <c r="D5715" s="1" t="s">
        <v>40</v>
      </c>
      <c r="E5715" s="1">
        <v>705</v>
      </c>
      <c r="F5715" s="1">
        <v>886977</v>
      </c>
      <c r="G5715" s="1" t="s">
        <v>54</v>
      </c>
      <c r="H5715" s="1" t="s">
        <v>22</v>
      </c>
      <c r="I5715" s="1" t="s">
        <v>23</v>
      </c>
      <c r="J5715" s="1">
        <v>13896.03</v>
      </c>
      <c r="K5715" s="1">
        <v>23.1</v>
      </c>
      <c r="L5715" s="1">
        <v>41</v>
      </c>
      <c r="M5715" s="1">
        <v>8</v>
      </c>
      <c r="N5715" s="1">
        <v>0</v>
      </c>
      <c r="O5715" s="1">
        <v>325185</v>
      </c>
      <c r="P5715" s="1">
        <v>416064</v>
      </c>
      <c r="Q5715" s="1">
        <v>0</v>
      </c>
      <c r="R5715" s="1">
        <v>0</v>
      </c>
    </row>
    <row r="5716" spans="1:18" ht="15.75" customHeight="1" x14ac:dyDescent="0.25">
      <c r="A5716" s="1" t="s">
        <v>11481</v>
      </c>
      <c r="B5716" s="1" t="s">
        <v>11482</v>
      </c>
      <c r="C5716" s="1">
        <v>275374</v>
      </c>
      <c r="D5716" s="1" t="s">
        <v>20</v>
      </c>
      <c r="E5716" s="1">
        <v>747</v>
      </c>
      <c r="F5716" s="1">
        <v>2080975</v>
      </c>
      <c r="G5716" s="1" t="s">
        <v>21</v>
      </c>
      <c r="H5716" s="1" t="s">
        <v>22</v>
      </c>
      <c r="I5716" s="1" t="s">
        <v>23</v>
      </c>
      <c r="J5716" s="1">
        <v>19769.310000000001</v>
      </c>
      <c r="K5716" s="1">
        <v>30.2</v>
      </c>
      <c r="L5716" s="1">
        <v>81</v>
      </c>
      <c r="M5716" s="1">
        <v>6</v>
      </c>
      <c r="N5716" s="1">
        <v>0</v>
      </c>
      <c r="O5716" s="1">
        <v>612921</v>
      </c>
      <c r="P5716" s="1">
        <v>998184</v>
      </c>
      <c r="Q5716" s="1">
        <v>0</v>
      </c>
      <c r="R5716" s="1">
        <v>0</v>
      </c>
    </row>
    <row r="5717" spans="1:18" ht="15.75" customHeight="1" x14ac:dyDescent="0.25">
      <c r="A5717" s="1" t="s">
        <v>11483</v>
      </c>
      <c r="B5717" s="1" t="s">
        <v>11484</v>
      </c>
      <c r="C5717" s="1">
        <v>466444</v>
      </c>
      <c r="D5717" s="1" t="s">
        <v>20</v>
      </c>
      <c r="E5717" s="1">
        <v>747</v>
      </c>
      <c r="F5717" s="1">
        <v>1716042</v>
      </c>
      <c r="G5717" s="1" t="s">
        <v>54</v>
      </c>
      <c r="H5717" s="1" t="s">
        <v>22</v>
      </c>
      <c r="I5717" s="1" t="s">
        <v>23</v>
      </c>
      <c r="J5717" s="1">
        <v>29172.6</v>
      </c>
      <c r="K5717" s="1">
        <v>28</v>
      </c>
      <c r="L5717" s="1" t="s">
        <v>24</v>
      </c>
      <c r="M5717" s="1">
        <v>9</v>
      </c>
      <c r="N5717" s="1">
        <v>0</v>
      </c>
      <c r="O5717" s="1">
        <v>614137</v>
      </c>
      <c r="P5717" s="1">
        <v>1070960</v>
      </c>
      <c r="Q5717" s="1">
        <v>0</v>
      </c>
      <c r="R5717" s="1">
        <v>0</v>
      </c>
    </row>
    <row r="5718" spans="1:18" ht="15.75" customHeight="1" x14ac:dyDescent="0.25">
      <c r="A5718" s="1" t="s">
        <v>11485</v>
      </c>
      <c r="B5718" s="1" t="s">
        <v>11486</v>
      </c>
      <c r="C5718" s="1">
        <v>99999999</v>
      </c>
      <c r="D5718" s="1" t="s">
        <v>40</v>
      </c>
      <c r="E5718" s="1">
        <v>683</v>
      </c>
      <c r="F5718" s="1">
        <v>1897549</v>
      </c>
      <c r="G5718" s="1" t="s">
        <v>119</v>
      </c>
      <c r="H5718" s="1" t="s">
        <v>30</v>
      </c>
      <c r="I5718" s="1" t="s">
        <v>23</v>
      </c>
      <c r="J5718" s="1">
        <v>22928.82</v>
      </c>
      <c r="K5718" s="1">
        <v>10.5</v>
      </c>
      <c r="L5718" s="1" t="s">
        <v>24</v>
      </c>
      <c r="M5718" s="1">
        <v>9</v>
      </c>
      <c r="N5718" s="1">
        <v>0</v>
      </c>
      <c r="O5718" s="1">
        <v>599412</v>
      </c>
      <c r="P5718" s="1">
        <v>745514</v>
      </c>
      <c r="Q5718" s="1">
        <v>0</v>
      </c>
      <c r="R5718" s="1">
        <v>0</v>
      </c>
    </row>
    <row r="5719" spans="1:18" ht="15.75" customHeight="1" x14ac:dyDescent="0.25">
      <c r="A5719" s="1" t="s">
        <v>11487</v>
      </c>
      <c r="B5719" s="1" t="s">
        <v>11488</v>
      </c>
      <c r="C5719" s="1">
        <v>294118</v>
      </c>
      <c r="D5719" s="1" t="s">
        <v>20</v>
      </c>
      <c r="E5719" s="1">
        <v>7130</v>
      </c>
      <c r="F5719" s="1">
        <v>1128942</v>
      </c>
      <c r="G5719" s="1" t="s">
        <v>64</v>
      </c>
      <c r="H5719" s="1" t="s">
        <v>30</v>
      </c>
      <c r="I5719" s="1" t="s">
        <v>23</v>
      </c>
      <c r="J5719" s="1">
        <v>21920.3</v>
      </c>
      <c r="K5719" s="1">
        <v>16.399999999999999</v>
      </c>
      <c r="L5719" s="1">
        <v>36</v>
      </c>
      <c r="M5719" s="1">
        <v>11</v>
      </c>
      <c r="N5719" s="1">
        <v>0</v>
      </c>
      <c r="O5719" s="1">
        <v>121980</v>
      </c>
      <c r="P5719" s="1">
        <v>194018</v>
      </c>
      <c r="Q5719" s="1">
        <v>0</v>
      </c>
      <c r="R5719" s="1">
        <v>0</v>
      </c>
    </row>
    <row r="5720" spans="1:18" ht="15.75" customHeight="1" x14ac:dyDescent="0.25">
      <c r="A5720" s="1" t="s">
        <v>11489</v>
      </c>
      <c r="B5720" s="1" t="s">
        <v>11490</v>
      </c>
      <c r="C5720" s="1">
        <v>454982</v>
      </c>
      <c r="D5720" s="1" t="s">
        <v>20</v>
      </c>
      <c r="E5720" s="1">
        <v>6760</v>
      </c>
      <c r="F5720" s="1">
        <v>1777564</v>
      </c>
      <c r="G5720" s="1" t="s">
        <v>21</v>
      </c>
      <c r="H5720" s="1" t="s">
        <v>30</v>
      </c>
      <c r="I5720" s="1" t="s">
        <v>23</v>
      </c>
      <c r="J5720" s="1">
        <v>41624.629999999997</v>
      </c>
      <c r="K5720" s="1">
        <v>22.9</v>
      </c>
      <c r="L5720" s="1">
        <v>8</v>
      </c>
      <c r="M5720" s="1">
        <v>13</v>
      </c>
      <c r="N5720" s="1">
        <v>0</v>
      </c>
      <c r="O5720" s="1">
        <v>747023</v>
      </c>
      <c r="P5720" s="1">
        <v>907632</v>
      </c>
      <c r="Q5720" s="1">
        <v>0</v>
      </c>
      <c r="R5720" s="1">
        <v>0</v>
      </c>
    </row>
    <row r="5721" spans="1:18" ht="15.75" customHeight="1" x14ac:dyDescent="0.25">
      <c r="A5721" s="1" t="s">
        <v>11491</v>
      </c>
      <c r="B5721" s="1" t="s">
        <v>11492</v>
      </c>
      <c r="C5721" s="1">
        <v>99999999</v>
      </c>
      <c r="D5721" s="1" t="s">
        <v>20</v>
      </c>
      <c r="E5721" s="1">
        <v>721</v>
      </c>
      <c r="F5721" s="1">
        <v>1387418</v>
      </c>
      <c r="G5721" s="1" t="s">
        <v>21</v>
      </c>
      <c r="H5721" s="1" t="s">
        <v>22</v>
      </c>
      <c r="I5721" s="1" t="s">
        <v>70</v>
      </c>
      <c r="J5721" s="1">
        <v>33645.01</v>
      </c>
      <c r="K5721" s="1">
        <v>15.7</v>
      </c>
      <c r="L5721" s="1">
        <v>38</v>
      </c>
      <c r="M5721" s="1">
        <v>15</v>
      </c>
      <c r="N5721" s="1">
        <v>0</v>
      </c>
      <c r="O5721" s="1">
        <v>578493</v>
      </c>
      <c r="P5721" s="1">
        <v>839388</v>
      </c>
      <c r="Q5721" s="1">
        <v>0</v>
      </c>
      <c r="R5721" s="1">
        <v>0</v>
      </c>
    </row>
    <row r="5722" spans="1:18" ht="15.75" customHeight="1" x14ac:dyDescent="0.25">
      <c r="A5722" s="1" t="s">
        <v>11493</v>
      </c>
      <c r="B5722" s="1" t="s">
        <v>11494</v>
      </c>
      <c r="C5722" s="1">
        <v>139612</v>
      </c>
      <c r="D5722" s="1" t="s">
        <v>40</v>
      </c>
      <c r="E5722" s="1">
        <v>689</v>
      </c>
      <c r="F5722" s="1">
        <v>811642</v>
      </c>
      <c r="G5722" s="1" t="s">
        <v>29</v>
      </c>
      <c r="H5722" s="1" t="s">
        <v>30</v>
      </c>
      <c r="I5722" s="1" t="s">
        <v>23</v>
      </c>
      <c r="J5722" s="1">
        <v>12397.88</v>
      </c>
      <c r="K5722" s="1">
        <v>20.6</v>
      </c>
      <c r="L5722" s="1">
        <v>34</v>
      </c>
      <c r="M5722" s="1">
        <v>8</v>
      </c>
      <c r="N5722" s="1">
        <v>0</v>
      </c>
      <c r="O5722" s="1">
        <v>111473</v>
      </c>
      <c r="P5722" s="1">
        <v>479842</v>
      </c>
      <c r="Q5722" s="1">
        <v>0</v>
      </c>
      <c r="R5722" s="1">
        <v>0</v>
      </c>
    </row>
    <row r="5723" spans="1:18" ht="15.75" customHeight="1" x14ac:dyDescent="0.25">
      <c r="A5723" s="1" t="s">
        <v>11495</v>
      </c>
      <c r="B5723" s="1" t="s">
        <v>11496</v>
      </c>
      <c r="C5723" s="1">
        <v>302170</v>
      </c>
      <c r="D5723" s="1" t="s">
        <v>20</v>
      </c>
      <c r="G5723" s="1" t="s">
        <v>29</v>
      </c>
      <c r="H5723" s="1" t="s">
        <v>22</v>
      </c>
      <c r="I5723" s="1" t="s">
        <v>70</v>
      </c>
      <c r="J5723" s="1">
        <v>26171.74</v>
      </c>
      <c r="K5723" s="1">
        <v>13.9</v>
      </c>
      <c r="L5723" s="1">
        <v>45</v>
      </c>
      <c r="M5723" s="1">
        <v>7</v>
      </c>
      <c r="N5723" s="1">
        <v>1</v>
      </c>
      <c r="O5723" s="1">
        <v>285722</v>
      </c>
      <c r="P5723" s="1">
        <v>416680</v>
      </c>
      <c r="Q5723" s="1">
        <v>0</v>
      </c>
      <c r="R5723" s="1">
        <v>0</v>
      </c>
    </row>
    <row r="5724" spans="1:18" ht="15.75" customHeight="1" x14ac:dyDescent="0.25">
      <c r="A5724" s="1" t="s">
        <v>11497</v>
      </c>
      <c r="B5724" s="1" t="s">
        <v>11498</v>
      </c>
      <c r="C5724" s="1">
        <v>198242</v>
      </c>
      <c r="D5724" s="1" t="s">
        <v>20</v>
      </c>
      <c r="E5724" s="1">
        <v>710</v>
      </c>
      <c r="F5724" s="1">
        <v>1712052</v>
      </c>
      <c r="G5724" s="1" t="s">
        <v>75</v>
      </c>
      <c r="H5724" s="1" t="s">
        <v>30</v>
      </c>
      <c r="I5724" s="1" t="s">
        <v>23</v>
      </c>
      <c r="J5724" s="1">
        <v>13482.4</v>
      </c>
      <c r="K5724" s="1">
        <v>13.7</v>
      </c>
      <c r="L5724" s="1">
        <v>35</v>
      </c>
      <c r="M5724" s="1">
        <v>9</v>
      </c>
      <c r="N5724" s="1">
        <v>0</v>
      </c>
      <c r="O5724" s="1">
        <v>143982</v>
      </c>
      <c r="P5724" s="1">
        <v>463100</v>
      </c>
      <c r="Q5724" s="1">
        <v>0</v>
      </c>
      <c r="R5724" s="1">
        <v>0</v>
      </c>
    </row>
    <row r="5725" spans="1:18" ht="15.75" customHeight="1" x14ac:dyDescent="0.25">
      <c r="A5725" s="1" t="s">
        <v>11499</v>
      </c>
      <c r="B5725" s="1" t="s">
        <v>11500</v>
      </c>
      <c r="C5725" s="1">
        <v>572506</v>
      </c>
      <c r="D5725" s="1" t="s">
        <v>20</v>
      </c>
      <c r="E5725" s="1">
        <v>738</v>
      </c>
      <c r="F5725" s="1">
        <v>3613249</v>
      </c>
      <c r="G5725" s="1" t="s">
        <v>67</v>
      </c>
      <c r="H5725" s="1" t="s">
        <v>22</v>
      </c>
      <c r="I5725" s="1" t="s">
        <v>23</v>
      </c>
      <c r="J5725" s="1">
        <v>43057.99</v>
      </c>
      <c r="K5725" s="1">
        <v>21.7</v>
      </c>
      <c r="L5725" s="1" t="s">
        <v>24</v>
      </c>
      <c r="M5725" s="1">
        <v>13</v>
      </c>
      <c r="N5725" s="1">
        <v>0</v>
      </c>
      <c r="O5725" s="1">
        <v>329954</v>
      </c>
      <c r="P5725" s="1">
        <v>479952</v>
      </c>
      <c r="Q5725" s="1">
        <v>0</v>
      </c>
      <c r="R5725" s="1">
        <v>0</v>
      </c>
    </row>
    <row r="5726" spans="1:18" ht="15.75" customHeight="1" x14ac:dyDescent="0.25">
      <c r="A5726" s="1" t="s">
        <v>11501</v>
      </c>
      <c r="B5726" s="1" t="s">
        <v>11502</v>
      </c>
      <c r="C5726" s="1">
        <v>330440</v>
      </c>
      <c r="D5726" s="1" t="s">
        <v>20</v>
      </c>
      <c r="E5726" s="1">
        <v>741</v>
      </c>
      <c r="F5726" s="1">
        <v>1046368</v>
      </c>
      <c r="G5726" s="1" t="s">
        <v>89</v>
      </c>
      <c r="H5726" s="1" t="s">
        <v>22</v>
      </c>
      <c r="I5726" s="1" t="s">
        <v>23</v>
      </c>
      <c r="J5726" s="1">
        <v>5502.21</v>
      </c>
      <c r="K5726" s="1">
        <v>16.3</v>
      </c>
      <c r="L5726" s="1">
        <v>44</v>
      </c>
      <c r="M5726" s="1">
        <v>9</v>
      </c>
      <c r="N5726" s="1">
        <v>0</v>
      </c>
      <c r="O5726" s="1">
        <v>146414</v>
      </c>
      <c r="P5726" s="1">
        <v>270820</v>
      </c>
      <c r="Q5726" s="1">
        <v>0</v>
      </c>
      <c r="R5726" s="1">
        <v>0</v>
      </c>
    </row>
    <row r="5727" spans="1:18" ht="15.75" customHeight="1" x14ac:dyDescent="0.25">
      <c r="A5727" s="1" t="s">
        <v>11503</v>
      </c>
      <c r="B5727" s="1" t="s">
        <v>11504</v>
      </c>
      <c r="C5727" s="1">
        <v>199892</v>
      </c>
      <c r="D5727" s="1" t="s">
        <v>20</v>
      </c>
      <c r="G5727" s="1" t="s">
        <v>37</v>
      </c>
      <c r="H5727" s="1" t="s">
        <v>30</v>
      </c>
      <c r="I5727" s="1" t="s">
        <v>23</v>
      </c>
      <c r="J5727" s="1">
        <v>16164.44</v>
      </c>
      <c r="K5727" s="1">
        <v>11.4</v>
      </c>
      <c r="L5727" s="1">
        <v>17</v>
      </c>
      <c r="M5727" s="1">
        <v>20</v>
      </c>
      <c r="N5727" s="1">
        <v>0</v>
      </c>
      <c r="O5727" s="1">
        <v>191482</v>
      </c>
      <c r="P5727" s="1">
        <v>362274</v>
      </c>
      <c r="Q5727" s="1">
        <v>0</v>
      </c>
      <c r="R5727" s="1">
        <v>0</v>
      </c>
    </row>
    <row r="5728" spans="1:18" ht="15.75" customHeight="1" x14ac:dyDescent="0.25">
      <c r="A5728" s="1" t="s">
        <v>11505</v>
      </c>
      <c r="B5728" s="1" t="s">
        <v>11506</v>
      </c>
      <c r="C5728" s="1">
        <v>43868</v>
      </c>
      <c r="D5728" s="1" t="s">
        <v>20</v>
      </c>
      <c r="E5728" s="1">
        <v>715</v>
      </c>
      <c r="F5728" s="1">
        <v>871283</v>
      </c>
      <c r="G5728" s="1" t="s">
        <v>21</v>
      </c>
      <c r="H5728" s="1" t="s">
        <v>44</v>
      </c>
      <c r="I5728" s="1" t="s">
        <v>23</v>
      </c>
      <c r="J5728" s="1">
        <v>14521.51</v>
      </c>
      <c r="K5728" s="1">
        <v>15.1</v>
      </c>
      <c r="L5728" s="1" t="s">
        <v>24</v>
      </c>
      <c r="M5728" s="1">
        <v>16</v>
      </c>
      <c r="N5728" s="1">
        <v>1</v>
      </c>
      <c r="O5728" s="1">
        <v>241775</v>
      </c>
      <c r="P5728" s="1">
        <v>416614</v>
      </c>
      <c r="Q5728" s="1">
        <v>1</v>
      </c>
      <c r="R5728" s="1">
        <v>0</v>
      </c>
    </row>
    <row r="5729" spans="1:18" ht="15.75" customHeight="1" x14ac:dyDescent="0.25">
      <c r="A5729" s="1" t="s">
        <v>11507</v>
      </c>
      <c r="B5729" s="1" t="s">
        <v>11508</v>
      </c>
      <c r="C5729" s="1">
        <v>398860</v>
      </c>
      <c r="D5729" s="1" t="s">
        <v>40</v>
      </c>
      <c r="E5729" s="1">
        <v>665</v>
      </c>
      <c r="F5729" s="1">
        <v>956840</v>
      </c>
      <c r="G5729" s="1" t="s">
        <v>29</v>
      </c>
      <c r="H5729" s="1" t="s">
        <v>30</v>
      </c>
      <c r="I5729" s="1" t="s">
        <v>23</v>
      </c>
      <c r="J5729" s="1">
        <v>14432.4</v>
      </c>
      <c r="K5729" s="1">
        <v>8.9</v>
      </c>
      <c r="L5729" s="1" t="s">
        <v>24</v>
      </c>
      <c r="M5729" s="1">
        <v>10</v>
      </c>
      <c r="N5729" s="1">
        <v>0</v>
      </c>
      <c r="O5729" s="1">
        <v>307173</v>
      </c>
      <c r="P5729" s="1">
        <v>558338</v>
      </c>
      <c r="Q5729" s="1">
        <v>0</v>
      </c>
      <c r="R5729" s="1">
        <v>0</v>
      </c>
    </row>
    <row r="5730" spans="1:18" ht="15.75" customHeight="1" x14ac:dyDescent="0.25">
      <c r="A5730" s="1" t="s">
        <v>11509</v>
      </c>
      <c r="B5730" s="1" t="s">
        <v>11510</v>
      </c>
      <c r="C5730" s="1">
        <v>129668</v>
      </c>
      <c r="D5730" s="1" t="s">
        <v>20</v>
      </c>
      <c r="G5730" s="1" t="s">
        <v>21</v>
      </c>
      <c r="H5730" s="1" t="s">
        <v>22</v>
      </c>
      <c r="I5730" s="1" t="s">
        <v>172</v>
      </c>
      <c r="J5730" s="1">
        <v>11106.07</v>
      </c>
      <c r="K5730" s="1">
        <v>15.5</v>
      </c>
      <c r="L5730" s="1" t="s">
        <v>24</v>
      </c>
      <c r="M5730" s="1">
        <v>18</v>
      </c>
      <c r="N5730" s="1">
        <v>0</v>
      </c>
      <c r="O5730" s="1">
        <v>1567975</v>
      </c>
      <c r="P5730" s="1">
        <v>20172680</v>
      </c>
      <c r="Q5730" s="1">
        <v>0</v>
      </c>
      <c r="R5730" s="1">
        <v>0</v>
      </c>
    </row>
    <row r="5731" spans="1:18" ht="15.75" customHeight="1" x14ac:dyDescent="0.25">
      <c r="A5731" s="1" t="s">
        <v>11511</v>
      </c>
      <c r="B5731" s="1" t="s">
        <v>11512</v>
      </c>
      <c r="C5731" s="1">
        <v>98714</v>
      </c>
      <c r="D5731" s="1" t="s">
        <v>20</v>
      </c>
      <c r="G5731" s="1" t="s">
        <v>54</v>
      </c>
      <c r="H5731" s="1" t="s">
        <v>30</v>
      </c>
      <c r="I5731" s="1" t="s">
        <v>23</v>
      </c>
      <c r="J5731" s="1">
        <v>12050.18</v>
      </c>
      <c r="K5731" s="1">
        <v>13.8</v>
      </c>
      <c r="L5731" s="1">
        <v>6</v>
      </c>
      <c r="M5731" s="1">
        <v>8</v>
      </c>
      <c r="N5731" s="1">
        <v>0</v>
      </c>
      <c r="O5731" s="1">
        <v>267292</v>
      </c>
      <c r="P5731" s="1">
        <v>314864</v>
      </c>
      <c r="Q5731" s="1">
        <v>0</v>
      </c>
      <c r="R5731" s="1">
        <v>0</v>
      </c>
    </row>
    <row r="5732" spans="1:18" ht="15.75" customHeight="1" x14ac:dyDescent="0.25">
      <c r="A5732" s="1" t="s">
        <v>11513</v>
      </c>
      <c r="B5732" s="1" t="s">
        <v>11514</v>
      </c>
      <c r="C5732" s="1">
        <v>215490</v>
      </c>
      <c r="D5732" s="1" t="s">
        <v>20</v>
      </c>
      <c r="E5732" s="1">
        <v>7320</v>
      </c>
      <c r="F5732" s="1">
        <v>707199</v>
      </c>
      <c r="G5732" s="1" t="s">
        <v>119</v>
      </c>
      <c r="H5732" s="1" t="s">
        <v>44</v>
      </c>
      <c r="I5732" s="1" t="s">
        <v>70</v>
      </c>
      <c r="J5732" s="1">
        <v>14792.26</v>
      </c>
      <c r="K5732" s="1">
        <v>13</v>
      </c>
      <c r="L5732" s="1" t="s">
        <v>24</v>
      </c>
      <c r="M5732" s="1">
        <v>6</v>
      </c>
      <c r="N5732" s="1">
        <v>0</v>
      </c>
      <c r="O5732" s="1">
        <v>144609</v>
      </c>
      <c r="P5732" s="1">
        <v>273592</v>
      </c>
      <c r="Q5732" s="1">
        <v>0</v>
      </c>
      <c r="R5732" s="1">
        <v>0</v>
      </c>
    </row>
    <row r="5733" spans="1:18" ht="15.75" customHeight="1" x14ac:dyDescent="0.25">
      <c r="A5733" s="1" t="s">
        <v>11515</v>
      </c>
      <c r="B5733" s="1" t="s">
        <v>11516</v>
      </c>
      <c r="C5733" s="1">
        <v>399124</v>
      </c>
      <c r="D5733" s="1" t="s">
        <v>20</v>
      </c>
      <c r="E5733" s="1">
        <v>7430</v>
      </c>
      <c r="F5733" s="1">
        <v>1014961</v>
      </c>
      <c r="G5733" s="1" t="s">
        <v>64</v>
      </c>
      <c r="H5733" s="1" t="s">
        <v>30</v>
      </c>
      <c r="I5733" s="1" t="s">
        <v>23</v>
      </c>
      <c r="J5733" s="1">
        <v>10741.65</v>
      </c>
      <c r="K5733" s="1">
        <v>36.299999999999997</v>
      </c>
      <c r="L5733" s="1">
        <v>8</v>
      </c>
      <c r="M5733" s="1">
        <v>8</v>
      </c>
      <c r="N5733" s="1">
        <v>0</v>
      </c>
      <c r="O5733" s="1">
        <v>347206</v>
      </c>
      <c r="P5733" s="1">
        <v>868318</v>
      </c>
      <c r="Q5733" s="1">
        <v>0</v>
      </c>
      <c r="R5733" s="1">
        <v>0</v>
      </c>
    </row>
    <row r="5734" spans="1:18" ht="15.75" customHeight="1" x14ac:dyDescent="0.25">
      <c r="A5734" s="1" t="s">
        <v>11517</v>
      </c>
      <c r="B5734" s="1" t="s">
        <v>11518</v>
      </c>
      <c r="C5734" s="1">
        <v>83886</v>
      </c>
      <c r="D5734" s="1" t="s">
        <v>20</v>
      </c>
      <c r="E5734" s="1">
        <v>747</v>
      </c>
      <c r="F5734" s="1">
        <v>661238</v>
      </c>
      <c r="G5734" s="1" t="s">
        <v>37</v>
      </c>
      <c r="H5734" s="1" t="s">
        <v>22</v>
      </c>
      <c r="I5734" s="1" t="s">
        <v>23</v>
      </c>
      <c r="J5734" s="1">
        <v>8981.8700000000008</v>
      </c>
      <c r="K5734" s="1">
        <v>19.399999999999999</v>
      </c>
      <c r="L5734" s="1" t="s">
        <v>24</v>
      </c>
      <c r="M5734" s="1">
        <v>11</v>
      </c>
      <c r="N5734" s="1">
        <v>0</v>
      </c>
      <c r="O5734" s="1">
        <v>412908</v>
      </c>
      <c r="P5734" s="1">
        <v>808984</v>
      </c>
      <c r="Q5734" s="1">
        <v>0</v>
      </c>
      <c r="R5734" s="1">
        <v>0</v>
      </c>
    </row>
    <row r="5735" spans="1:18" ht="15.75" customHeight="1" x14ac:dyDescent="0.25">
      <c r="A5735" s="1" t="s">
        <v>11519</v>
      </c>
      <c r="B5735" s="1" t="s">
        <v>11520</v>
      </c>
      <c r="C5735" s="1">
        <v>755920</v>
      </c>
      <c r="D5735" s="1" t="s">
        <v>40</v>
      </c>
      <c r="E5735" s="1">
        <v>708</v>
      </c>
      <c r="F5735" s="1">
        <v>2424799</v>
      </c>
      <c r="G5735" s="1" t="s">
        <v>21</v>
      </c>
      <c r="H5735" s="1" t="s">
        <v>30</v>
      </c>
      <c r="I5735" s="1" t="s">
        <v>23</v>
      </c>
      <c r="J5735" s="1">
        <v>54759.9</v>
      </c>
      <c r="K5735" s="1">
        <v>22.6</v>
      </c>
      <c r="L5735" s="1" t="s">
        <v>24</v>
      </c>
      <c r="M5735" s="1">
        <v>14</v>
      </c>
      <c r="N5735" s="1">
        <v>0</v>
      </c>
      <c r="O5735" s="1">
        <v>576251</v>
      </c>
      <c r="P5735" s="1">
        <v>1018666</v>
      </c>
      <c r="Q5735" s="1">
        <v>0</v>
      </c>
      <c r="R5735" s="1">
        <v>0</v>
      </c>
    </row>
    <row r="5736" spans="1:18" ht="15.75" customHeight="1" x14ac:dyDescent="0.25">
      <c r="A5736" s="1" t="s">
        <v>11521</v>
      </c>
      <c r="B5736" s="1" t="s">
        <v>11522</v>
      </c>
      <c r="C5736" s="1">
        <v>218284</v>
      </c>
      <c r="D5736" s="1" t="s">
        <v>20</v>
      </c>
      <c r="E5736" s="1">
        <v>740</v>
      </c>
      <c r="F5736" s="1">
        <v>1301424</v>
      </c>
      <c r="G5736" s="1" t="s">
        <v>21</v>
      </c>
      <c r="H5736" s="1" t="s">
        <v>22</v>
      </c>
      <c r="I5736" s="1" t="s">
        <v>23</v>
      </c>
      <c r="J5736" s="1">
        <v>34271.06</v>
      </c>
      <c r="K5736" s="1">
        <v>20.5</v>
      </c>
      <c r="L5736" s="1">
        <v>11</v>
      </c>
      <c r="M5736" s="1">
        <v>19</v>
      </c>
      <c r="N5736" s="1">
        <v>0</v>
      </c>
      <c r="O5736" s="1">
        <v>931057</v>
      </c>
      <c r="P5736" s="1">
        <v>1796784</v>
      </c>
      <c r="Q5736" s="1">
        <v>0</v>
      </c>
      <c r="R5736" s="1">
        <v>0</v>
      </c>
    </row>
    <row r="5737" spans="1:18" ht="15.75" customHeight="1" x14ac:dyDescent="0.25">
      <c r="A5737" s="1" t="s">
        <v>11523</v>
      </c>
      <c r="B5737" s="1" t="s">
        <v>11524</v>
      </c>
      <c r="C5737" s="1">
        <v>21604</v>
      </c>
      <c r="D5737" s="1" t="s">
        <v>20</v>
      </c>
      <c r="G5737" s="1" t="s">
        <v>64</v>
      </c>
      <c r="H5737" s="1" t="s">
        <v>44</v>
      </c>
      <c r="I5737" s="1" t="s">
        <v>856</v>
      </c>
      <c r="J5737" s="1">
        <v>113.62</v>
      </c>
      <c r="K5737" s="1">
        <v>13.9</v>
      </c>
      <c r="L5737" s="1" t="s">
        <v>24</v>
      </c>
      <c r="M5737" s="1">
        <v>7</v>
      </c>
      <c r="N5737" s="1">
        <v>0</v>
      </c>
      <c r="O5737" s="1">
        <v>114</v>
      </c>
      <c r="P5737" s="1">
        <v>129646</v>
      </c>
      <c r="Q5737" s="1">
        <v>0</v>
      </c>
      <c r="R5737" s="1">
        <v>0</v>
      </c>
    </row>
    <row r="5738" spans="1:18" ht="15.75" customHeight="1" x14ac:dyDescent="0.25">
      <c r="A5738" s="1" t="s">
        <v>11525</v>
      </c>
      <c r="B5738" s="1" t="s">
        <v>11526</v>
      </c>
      <c r="C5738" s="1">
        <v>176704</v>
      </c>
      <c r="D5738" s="1" t="s">
        <v>20</v>
      </c>
      <c r="E5738" s="1">
        <v>708</v>
      </c>
      <c r="F5738" s="1">
        <v>572280</v>
      </c>
      <c r="G5738" s="1" t="s">
        <v>47</v>
      </c>
      <c r="H5738" s="1" t="s">
        <v>30</v>
      </c>
      <c r="I5738" s="1" t="s">
        <v>23</v>
      </c>
      <c r="J5738" s="1">
        <v>9881.33</v>
      </c>
      <c r="K5738" s="1">
        <v>12.8</v>
      </c>
      <c r="L5738" s="1">
        <v>26</v>
      </c>
      <c r="M5738" s="1">
        <v>17</v>
      </c>
      <c r="N5738" s="1">
        <v>0</v>
      </c>
      <c r="O5738" s="1">
        <v>143431</v>
      </c>
      <c r="P5738" s="1">
        <v>419386</v>
      </c>
      <c r="Q5738" s="1">
        <v>0</v>
      </c>
      <c r="R5738" s="1">
        <v>0</v>
      </c>
    </row>
    <row r="5739" spans="1:18" ht="15.75" customHeight="1" x14ac:dyDescent="0.25">
      <c r="A5739" s="1" t="s">
        <v>11527</v>
      </c>
      <c r="B5739" s="1" t="s">
        <v>11528</v>
      </c>
      <c r="C5739" s="1">
        <v>390104</v>
      </c>
      <c r="D5739" s="1" t="s">
        <v>40</v>
      </c>
      <c r="E5739" s="1">
        <v>7200</v>
      </c>
      <c r="F5739" s="1">
        <v>805980</v>
      </c>
      <c r="G5739" s="1" t="s">
        <v>21</v>
      </c>
      <c r="H5739" s="1" t="s">
        <v>22</v>
      </c>
      <c r="I5739" s="1" t="s">
        <v>23</v>
      </c>
      <c r="J5739" s="1">
        <v>17865.7</v>
      </c>
      <c r="K5739" s="1">
        <v>20.2</v>
      </c>
      <c r="L5739" s="1" t="s">
        <v>24</v>
      </c>
      <c r="M5739" s="1">
        <v>13</v>
      </c>
      <c r="N5739" s="1">
        <v>1</v>
      </c>
      <c r="O5739" s="1">
        <v>285646</v>
      </c>
      <c r="P5739" s="1">
        <v>557766</v>
      </c>
      <c r="Q5739" s="1">
        <v>1</v>
      </c>
      <c r="R5739" s="1">
        <v>0</v>
      </c>
    </row>
    <row r="5740" spans="1:18" ht="15.75" customHeight="1" x14ac:dyDescent="0.25">
      <c r="A5740" s="1" t="s">
        <v>11529</v>
      </c>
      <c r="B5740" s="1" t="s">
        <v>11530</v>
      </c>
      <c r="C5740" s="1">
        <v>64372</v>
      </c>
      <c r="D5740" s="1" t="s">
        <v>20</v>
      </c>
      <c r="E5740" s="1">
        <v>6790</v>
      </c>
      <c r="F5740" s="1">
        <v>1219230</v>
      </c>
      <c r="G5740" s="1" t="s">
        <v>54</v>
      </c>
      <c r="H5740" s="1" t="s">
        <v>22</v>
      </c>
      <c r="I5740" s="1" t="s">
        <v>57</v>
      </c>
      <c r="J5740" s="1">
        <v>36068.839999999997</v>
      </c>
      <c r="K5740" s="1">
        <v>15.4</v>
      </c>
      <c r="L5740" s="1">
        <v>36</v>
      </c>
      <c r="M5740" s="1">
        <v>12</v>
      </c>
      <c r="N5740" s="1">
        <v>0</v>
      </c>
      <c r="O5740" s="1">
        <v>106666</v>
      </c>
      <c r="P5740" s="1">
        <v>450736</v>
      </c>
      <c r="Q5740" s="1">
        <v>0</v>
      </c>
      <c r="R5740" s="1">
        <v>0</v>
      </c>
    </row>
    <row r="5741" spans="1:18" ht="15.75" customHeight="1" x14ac:dyDescent="0.25">
      <c r="A5741" s="1" t="s">
        <v>11531</v>
      </c>
      <c r="B5741" s="1" t="s">
        <v>11532</v>
      </c>
      <c r="C5741" s="1">
        <v>352528</v>
      </c>
      <c r="D5741" s="1" t="s">
        <v>20</v>
      </c>
      <c r="E5741" s="1">
        <v>743</v>
      </c>
      <c r="F5741" s="1">
        <v>989482</v>
      </c>
      <c r="G5741" s="1" t="s">
        <v>64</v>
      </c>
      <c r="H5741" s="1" t="s">
        <v>30</v>
      </c>
      <c r="I5741" s="1" t="s">
        <v>23</v>
      </c>
      <c r="J5741" s="1">
        <v>12203.51</v>
      </c>
      <c r="K5741" s="1">
        <v>19.5</v>
      </c>
      <c r="L5741" s="1" t="s">
        <v>24</v>
      </c>
      <c r="M5741" s="1">
        <v>9</v>
      </c>
      <c r="N5741" s="1">
        <v>0</v>
      </c>
      <c r="O5741" s="1">
        <v>224903</v>
      </c>
      <c r="P5741" s="1">
        <v>410102</v>
      </c>
      <c r="Q5741" s="1">
        <v>0</v>
      </c>
      <c r="R5741" s="1">
        <v>0</v>
      </c>
    </row>
    <row r="5742" spans="1:18" ht="15.75" customHeight="1" x14ac:dyDescent="0.25">
      <c r="A5742" s="1" t="s">
        <v>11533</v>
      </c>
      <c r="B5742" s="1" t="s">
        <v>11534</v>
      </c>
      <c r="C5742" s="1">
        <v>243870</v>
      </c>
      <c r="D5742" s="1" t="s">
        <v>40</v>
      </c>
      <c r="G5742" s="1" t="s">
        <v>21</v>
      </c>
      <c r="H5742" s="1" t="s">
        <v>22</v>
      </c>
      <c r="I5742" s="1" t="s">
        <v>23</v>
      </c>
      <c r="J5742" s="1">
        <v>20614.240000000002</v>
      </c>
      <c r="K5742" s="1">
        <v>14.5</v>
      </c>
      <c r="L5742" s="1">
        <v>38</v>
      </c>
      <c r="M5742" s="1">
        <v>10</v>
      </c>
      <c r="N5742" s="1">
        <v>1</v>
      </c>
      <c r="O5742" s="1">
        <v>194351</v>
      </c>
      <c r="P5742" s="1">
        <v>290378</v>
      </c>
      <c r="Q5742" s="1">
        <v>1</v>
      </c>
      <c r="R5742" s="1">
        <v>0</v>
      </c>
    </row>
    <row r="5743" spans="1:18" ht="15.75" customHeight="1" x14ac:dyDescent="0.25">
      <c r="A5743" s="1" t="s">
        <v>11535</v>
      </c>
      <c r="B5743" s="1" t="s">
        <v>11536</v>
      </c>
      <c r="C5743" s="1">
        <v>132176</v>
      </c>
      <c r="D5743" s="1" t="s">
        <v>20</v>
      </c>
      <c r="E5743" s="1">
        <v>732</v>
      </c>
      <c r="F5743" s="1">
        <v>1503109</v>
      </c>
      <c r="G5743" s="1" t="s">
        <v>54</v>
      </c>
      <c r="H5743" s="1" t="s">
        <v>22</v>
      </c>
      <c r="I5743" s="1" t="s">
        <v>23</v>
      </c>
      <c r="J5743" s="1">
        <v>20291.810000000001</v>
      </c>
      <c r="K5743" s="1">
        <v>12.2</v>
      </c>
      <c r="L5743" s="1" t="s">
        <v>24</v>
      </c>
      <c r="M5743" s="1">
        <v>15</v>
      </c>
      <c r="N5743" s="1">
        <v>0</v>
      </c>
      <c r="O5743" s="1">
        <v>447431</v>
      </c>
      <c r="P5743" s="1">
        <v>938542</v>
      </c>
      <c r="Q5743" s="1">
        <v>0</v>
      </c>
      <c r="R5743" s="1">
        <v>0</v>
      </c>
    </row>
    <row r="5744" spans="1:18" ht="15.75" customHeight="1" x14ac:dyDescent="0.25">
      <c r="A5744" s="1" t="s">
        <v>11537</v>
      </c>
      <c r="B5744" s="1" t="s">
        <v>11538</v>
      </c>
      <c r="C5744" s="1">
        <v>644622</v>
      </c>
      <c r="D5744" s="1" t="s">
        <v>20</v>
      </c>
      <c r="E5744" s="1">
        <v>747</v>
      </c>
      <c r="F5744" s="1">
        <v>1781497</v>
      </c>
      <c r="G5744" s="1" t="s">
        <v>54</v>
      </c>
      <c r="H5744" s="1" t="s">
        <v>30</v>
      </c>
      <c r="I5744" s="1" t="s">
        <v>23</v>
      </c>
      <c r="J5744" s="1">
        <v>39935.339999999997</v>
      </c>
      <c r="K5744" s="1">
        <v>17.3</v>
      </c>
      <c r="L5744" s="1">
        <v>63</v>
      </c>
      <c r="M5744" s="1">
        <v>27</v>
      </c>
      <c r="N5744" s="1">
        <v>0</v>
      </c>
      <c r="O5744" s="1">
        <v>419463</v>
      </c>
      <c r="P5744" s="1">
        <v>1268146</v>
      </c>
      <c r="Q5744" s="1">
        <v>0</v>
      </c>
      <c r="R5744" s="1">
        <v>0</v>
      </c>
    </row>
    <row r="5745" spans="1:18" ht="15.75" customHeight="1" x14ac:dyDescent="0.25">
      <c r="A5745" s="1" t="s">
        <v>11539</v>
      </c>
      <c r="B5745" s="1" t="s">
        <v>11540</v>
      </c>
      <c r="C5745" s="1">
        <v>47520</v>
      </c>
      <c r="D5745" s="1" t="s">
        <v>20</v>
      </c>
      <c r="E5745" s="1">
        <v>7020</v>
      </c>
      <c r="F5745" s="1">
        <v>746016</v>
      </c>
      <c r="G5745" s="1" t="s">
        <v>43</v>
      </c>
      <c r="H5745" s="1" t="s">
        <v>22</v>
      </c>
      <c r="I5745" s="1" t="s">
        <v>70</v>
      </c>
      <c r="J5745" s="1">
        <v>19893.759999999998</v>
      </c>
      <c r="K5745" s="1">
        <v>8.8000000000000007</v>
      </c>
      <c r="L5745" s="1">
        <v>28</v>
      </c>
      <c r="M5745" s="1">
        <v>7</v>
      </c>
      <c r="N5745" s="1">
        <v>0</v>
      </c>
      <c r="O5745" s="1">
        <v>32908</v>
      </c>
      <c r="P5745" s="1">
        <v>90706</v>
      </c>
      <c r="Q5745" s="1">
        <v>0</v>
      </c>
      <c r="R5745" s="1">
        <v>0</v>
      </c>
    </row>
    <row r="5746" spans="1:18" ht="15.75" customHeight="1" x14ac:dyDescent="0.25">
      <c r="A5746" s="1" t="s">
        <v>11541</v>
      </c>
      <c r="B5746" s="1" t="s">
        <v>11542</v>
      </c>
      <c r="C5746" s="1">
        <v>258544</v>
      </c>
      <c r="D5746" s="1" t="s">
        <v>40</v>
      </c>
      <c r="E5746" s="1">
        <v>725</v>
      </c>
      <c r="F5746" s="1">
        <v>800090</v>
      </c>
      <c r="G5746" s="1" t="s">
        <v>75</v>
      </c>
      <c r="H5746" s="1" t="s">
        <v>30</v>
      </c>
      <c r="I5746" s="1" t="s">
        <v>23</v>
      </c>
      <c r="J5746" s="1">
        <v>11201.26</v>
      </c>
      <c r="K5746" s="1">
        <v>15.8</v>
      </c>
      <c r="L5746" s="1">
        <v>31</v>
      </c>
      <c r="M5746" s="1">
        <v>8</v>
      </c>
      <c r="N5746" s="1">
        <v>0</v>
      </c>
      <c r="O5746" s="1">
        <v>153425</v>
      </c>
      <c r="P5746" s="1">
        <v>482768</v>
      </c>
      <c r="Q5746" s="1">
        <v>0</v>
      </c>
      <c r="R5746" s="1">
        <v>0</v>
      </c>
    </row>
    <row r="5747" spans="1:18" ht="15.75" customHeight="1" x14ac:dyDescent="0.25">
      <c r="A5747" s="1" t="s">
        <v>11543</v>
      </c>
      <c r="B5747" s="1" t="s">
        <v>11544</v>
      </c>
      <c r="C5747" s="1">
        <v>450428</v>
      </c>
      <c r="D5747" s="1" t="s">
        <v>20</v>
      </c>
      <c r="E5747" s="1">
        <v>7290</v>
      </c>
      <c r="F5747" s="1">
        <v>875273</v>
      </c>
      <c r="G5747" s="1" t="s">
        <v>89</v>
      </c>
      <c r="H5747" s="1" t="s">
        <v>44</v>
      </c>
      <c r="I5747" s="1" t="s">
        <v>23</v>
      </c>
      <c r="J5747" s="1">
        <v>13931.37</v>
      </c>
      <c r="K5747" s="1">
        <v>23.3</v>
      </c>
      <c r="L5747" s="1" t="s">
        <v>24</v>
      </c>
      <c r="M5747" s="1">
        <v>18</v>
      </c>
      <c r="N5747" s="1">
        <v>0</v>
      </c>
      <c r="O5747" s="1">
        <v>286482</v>
      </c>
      <c r="P5747" s="1">
        <v>678370</v>
      </c>
      <c r="Q5747" s="1">
        <v>0</v>
      </c>
      <c r="R5747" s="1">
        <v>0</v>
      </c>
    </row>
    <row r="5748" spans="1:18" ht="15.75" customHeight="1" x14ac:dyDescent="0.25">
      <c r="A5748" s="1" t="s">
        <v>11545</v>
      </c>
      <c r="B5748" s="1" t="s">
        <v>11546</v>
      </c>
      <c r="C5748" s="1">
        <v>375694</v>
      </c>
      <c r="D5748" s="1" t="s">
        <v>40</v>
      </c>
      <c r="E5748" s="1">
        <v>708</v>
      </c>
      <c r="F5748" s="1">
        <v>777176</v>
      </c>
      <c r="G5748" s="1" t="s">
        <v>89</v>
      </c>
      <c r="H5748" s="1" t="s">
        <v>22</v>
      </c>
      <c r="I5748" s="1" t="s">
        <v>23</v>
      </c>
      <c r="J5748" s="1">
        <v>12888.08</v>
      </c>
      <c r="K5748" s="1">
        <v>13.8</v>
      </c>
      <c r="L5748" s="1">
        <v>40</v>
      </c>
      <c r="M5748" s="1">
        <v>12</v>
      </c>
      <c r="N5748" s="1">
        <v>0</v>
      </c>
      <c r="O5748" s="1">
        <v>287204</v>
      </c>
      <c r="P5748" s="1">
        <v>829312</v>
      </c>
      <c r="Q5748" s="1">
        <v>0</v>
      </c>
      <c r="R5748" s="1">
        <v>0</v>
      </c>
    </row>
    <row r="5749" spans="1:18" ht="15.75" customHeight="1" x14ac:dyDescent="0.25">
      <c r="A5749" s="1" t="s">
        <v>11547</v>
      </c>
      <c r="B5749" s="1" t="s">
        <v>11548</v>
      </c>
      <c r="C5749" s="1">
        <v>302742</v>
      </c>
      <c r="D5749" s="1" t="s">
        <v>40</v>
      </c>
      <c r="E5749" s="1">
        <v>725</v>
      </c>
      <c r="F5749" s="1">
        <v>1718113</v>
      </c>
      <c r="G5749" s="1" t="s">
        <v>67</v>
      </c>
      <c r="H5749" s="1" t="s">
        <v>22</v>
      </c>
      <c r="I5749" s="1" t="s">
        <v>23</v>
      </c>
      <c r="J5749" s="1">
        <v>11668.85</v>
      </c>
      <c r="K5749" s="1">
        <v>17.600000000000001</v>
      </c>
      <c r="L5749" s="1" t="s">
        <v>24</v>
      </c>
      <c r="M5749" s="1">
        <v>8</v>
      </c>
      <c r="N5749" s="1">
        <v>1</v>
      </c>
      <c r="O5749" s="1">
        <v>1482</v>
      </c>
      <c r="P5749" s="1">
        <v>569426</v>
      </c>
      <c r="Q5749" s="1">
        <v>1</v>
      </c>
      <c r="R5749" s="1">
        <v>0</v>
      </c>
    </row>
    <row r="5750" spans="1:18" ht="15.75" customHeight="1" x14ac:dyDescent="0.25">
      <c r="A5750" s="1" t="s">
        <v>11549</v>
      </c>
      <c r="B5750" s="1" t="s">
        <v>11550</v>
      </c>
      <c r="C5750" s="1">
        <v>66770</v>
      </c>
      <c r="D5750" s="1" t="s">
        <v>20</v>
      </c>
      <c r="E5750" s="1">
        <v>726</v>
      </c>
      <c r="F5750" s="1">
        <v>968715</v>
      </c>
      <c r="G5750" s="1" t="s">
        <v>89</v>
      </c>
      <c r="H5750" s="1" t="s">
        <v>22</v>
      </c>
      <c r="I5750" s="1" t="s">
        <v>70</v>
      </c>
      <c r="J5750" s="1">
        <v>8016.1</v>
      </c>
      <c r="K5750" s="1">
        <v>38.299999999999997</v>
      </c>
      <c r="L5750" s="1">
        <v>12</v>
      </c>
      <c r="M5750" s="1">
        <v>10</v>
      </c>
      <c r="N5750" s="1">
        <v>0</v>
      </c>
      <c r="O5750" s="1">
        <v>150936</v>
      </c>
      <c r="P5750" s="1">
        <v>753324</v>
      </c>
      <c r="Q5750" s="1">
        <v>0</v>
      </c>
      <c r="R5750" s="1">
        <v>0</v>
      </c>
    </row>
    <row r="5751" spans="1:18" ht="15.75" customHeight="1" x14ac:dyDescent="0.25">
      <c r="A5751" s="1" t="s">
        <v>11551</v>
      </c>
      <c r="B5751" s="1" t="s">
        <v>11552</v>
      </c>
      <c r="C5751" s="1">
        <v>99999999</v>
      </c>
      <c r="D5751" s="1" t="s">
        <v>20</v>
      </c>
      <c r="E5751" s="1">
        <v>710</v>
      </c>
      <c r="F5751" s="1">
        <v>518339</v>
      </c>
      <c r="G5751" s="1" t="s">
        <v>21</v>
      </c>
      <c r="H5751" s="1" t="s">
        <v>22</v>
      </c>
      <c r="I5751" s="1" t="s">
        <v>23</v>
      </c>
      <c r="J5751" s="1">
        <v>2678.05</v>
      </c>
      <c r="K5751" s="1">
        <v>17.399999999999999</v>
      </c>
      <c r="L5751" s="1">
        <v>15</v>
      </c>
      <c r="M5751" s="1">
        <v>4</v>
      </c>
      <c r="N5751" s="1">
        <v>1</v>
      </c>
      <c r="O5751" s="1">
        <v>58216</v>
      </c>
      <c r="P5751" s="1">
        <v>75900</v>
      </c>
      <c r="Q5751" s="1">
        <v>1</v>
      </c>
      <c r="R5751" s="1">
        <v>0</v>
      </c>
    </row>
    <row r="5752" spans="1:18" ht="15.75" customHeight="1" x14ac:dyDescent="0.25">
      <c r="A5752" s="1" t="s">
        <v>11553</v>
      </c>
      <c r="B5752" s="2" t="s">
        <v>11554</v>
      </c>
      <c r="C5752" s="1">
        <v>307384</v>
      </c>
      <c r="D5752" s="1" t="s">
        <v>20</v>
      </c>
      <c r="E5752" s="1">
        <v>740</v>
      </c>
      <c r="F5752" s="1">
        <v>1552984</v>
      </c>
      <c r="G5752" s="1" t="s">
        <v>116</v>
      </c>
      <c r="H5752" s="1" t="s">
        <v>22</v>
      </c>
      <c r="I5752" s="1" t="s">
        <v>23</v>
      </c>
      <c r="J5752" s="1">
        <v>17988.82</v>
      </c>
      <c r="K5752" s="1">
        <v>33.1</v>
      </c>
      <c r="L5752" s="1">
        <v>55</v>
      </c>
      <c r="M5752" s="1">
        <v>15</v>
      </c>
      <c r="N5752" s="1">
        <v>1</v>
      </c>
      <c r="O5752" s="1">
        <v>285095</v>
      </c>
      <c r="P5752" s="1">
        <v>656282</v>
      </c>
      <c r="Q5752" s="1">
        <v>1</v>
      </c>
      <c r="R5752" s="1">
        <v>0</v>
      </c>
    </row>
    <row r="5753" spans="1:18" ht="15.75" customHeight="1" x14ac:dyDescent="0.25">
      <c r="A5753" s="1" t="s">
        <v>11555</v>
      </c>
      <c r="B5753" s="1" t="s">
        <v>11556</v>
      </c>
      <c r="C5753" s="1">
        <v>515636</v>
      </c>
      <c r="D5753" s="1" t="s">
        <v>40</v>
      </c>
      <c r="E5753" s="1">
        <v>729</v>
      </c>
      <c r="F5753" s="1">
        <v>1484432</v>
      </c>
      <c r="G5753" s="1" t="s">
        <v>64</v>
      </c>
      <c r="H5753" s="1" t="s">
        <v>22</v>
      </c>
      <c r="I5753" s="1" t="s">
        <v>23</v>
      </c>
      <c r="J5753" s="1">
        <v>29441.26</v>
      </c>
      <c r="K5753" s="1">
        <v>20</v>
      </c>
      <c r="L5753" s="1" t="s">
        <v>24</v>
      </c>
      <c r="M5753" s="1">
        <v>11</v>
      </c>
      <c r="N5753" s="1">
        <v>1</v>
      </c>
      <c r="O5753" s="1">
        <v>176738</v>
      </c>
      <c r="P5753" s="1">
        <v>450758</v>
      </c>
      <c r="Q5753" s="1">
        <v>1</v>
      </c>
      <c r="R5753" s="1">
        <v>0</v>
      </c>
    </row>
    <row r="5754" spans="1:18" ht="15.75" customHeight="1" x14ac:dyDescent="0.25">
      <c r="A5754" s="1" t="s">
        <v>11557</v>
      </c>
      <c r="B5754" s="1" t="s">
        <v>11558</v>
      </c>
      <c r="C5754" s="1">
        <v>134068</v>
      </c>
      <c r="D5754" s="1" t="s">
        <v>20</v>
      </c>
      <c r="E5754" s="1">
        <v>740</v>
      </c>
      <c r="F5754" s="1">
        <v>868338</v>
      </c>
      <c r="G5754" s="1" t="s">
        <v>21</v>
      </c>
      <c r="H5754" s="1" t="s">
        <v>22</v>
      </c>
      <c r="I5754" s="1" t="s">
        <v>23</v>
      </c>
      <c r="J5754" s="1">
        <v>20984.93</v>
      </c>
      <c r="K5754" s="1">
        <v>21.5</v>
      </c>
      <c r="L5754" s="1">
        <v>25</v>
      </c>
      <c r="M5754" s="1">
        <v>12</v>
      </c>
      <c r="N5754" s="1">
        <v>0</v>
      </c>
      <c r="O5754" s="1">
        <v>78679</v>
      </c>
      <c r="P5754" s="1">
        <v>209902</v>
      </c>
      <c r="Q5754" s="1">
        <v>0</v>
      </c>
      <c r="R5754" s="1">
        <v>0</v>
      </c>
    </row>
    <row r="5755" spans="1:18" ht="15.75" customHeight="1" x14ac:dyDescent="0.25">
      <c r="A5755" s="1" t="s">
        <v>11559</v>
      </c>
      <c r="B5755" s="1" t="s">
        <v>11560</v>
      </c>
      <c r="C5755" s="1">
        <v>249018</v>
      </c>
      <c r="D5755" s="1" t="s">
        <v>40</v>
      </c>
      <c r="E5755" s="1">
        <v>664</v>
      </c>
      <c r="F5755" s="1">
        <v>1414569</v>
      </c>
      <c r="G5755" s="1" t="s">
        <v>21</v>
      </c>
      <c r="H5755" s="1" t="s">
        <v>22</v>
      </c>
      <c r="I5755" s="1" t="s">
        <v>23</v>
      </c>
      <c r="J5755" s="1">
        <v>25226.68</v>
      </c>
      <c r="K5755" s="1">
        <v>32</v>
      </c>
      <c r="L5755" s="1">
        <v>32</v>
      </c>
      <c r="M5755" s="1">
        <v>25</v>
      </c>
      <c r="N5755" s="1">
        <v>0</v>
      </c>
      <c r="O5755" s="1">
        <v>736421</v>
      </c>
      <c r="P5755" s="1">
        <v>1000824</v>
      </c>
      <c r="Q5755" s="1">
        <v>0</v>
      </c>
      <c r="R5755" s="1">
        <v>0</v>
      </c>
    </row>
    <row r="5756" spans="1:18" ht="15.75" customHeight="1" x14ac:dyDescent="0.25">
      <c r="A5756" s="1" t="s">
        <v>11561</v>
      </c>
      <c r="B5756" s="1" t="s">
        <v>11562</v>
      </c>
      <c r="C5756" s="1">
        <v>121682</v>
      </c>
      <c r="D5756" s="1" t="s">
        <v>20</v>
      </c>
      <c r="E5756" s="1">
        <v>750</v>
      </c>
      <c r="F5756" s="1">
        <v>2335404</v>
      </c>
      <c r="G5756" s="1" t="s">
        <v>64</v>
      </c>
      <c r="H5756" s="1" t="s">
        <v>22</v>
      </c>
      <c r="I5756" s="1" t="s">
        <v>23</v>
      </c>
      <c r="J5756" s="1">
        <v>13175.55</v>
      </c>
      <c r="K5756" s="1">
        <v>13</v>
      </c>
      <c r="L5756" s="1" t="s">
        <v>24</v>
      </c>
      <c r="M5756" s="1">
        <v>11</v>
      </c>
      <c r="N5756" s="1">
        <v>0</v>
      </c>
      <c r="O5756" s="1">
        <v>43738</v>
      </c>
      <c r="P5756" s="1">
        <v>418462</v>
      </c>
      <c r="Q5756" s="1">
        <v>0</v>
      </c>
      <c r="R5756" s="1">
        <v>0</v>
      </c>
    </row>
    <row r="5757" spans="1:18" ht="15.75" customHeight="1" x14ac:dyDescent="0.25">
      <c r="A5757" s="1" t="s">
        <v>11563</v>
      </c>
      <c r="B5757" s="1" t="s">
        <v>11564</v>
      </c>
      <c r="C5757" s="1">
        <v>99999999</v>
      </c>
      <c r="D5757" s="1" t="s">
        <v>20</v>
      </c>
      <c r="E5757" s="1">
        <v>739</v>
      </c>
      <c r="F5757" s="1">
        <v>1147296</v>
      </c>
      <c r="G5757" s="1" t="s">
        <v>89</v>
      </c>
      <c r="H5757" s="1" t="s">
        <v>22</v>
      </c>
      <c r="I5757" s="1" t="s">
        <v>23</v>
      </c>
      <c r="J5757" s="1">
        <v>14819.24</v>
      </c>
      <c r="K5757" s="1">
        <v>32.200000000000003</v>
      </c>
      <c r="L5757" s="1" t="s">
        <v>24</v>
      </c>
      <c r="M5757" s="1">
        <v>14</v>
      </c>
      <c r="N5757" s="1">
        <v>0</v>
      </c>
      <c r="O5757" s="1">
        <v>650465</v>
      </c>
      <c r="P5757" s="1">
        <v>1814868</v>
      </c>
      <c r="Q5757" s="1">
        <v>0</v>
      </c>
      <c r="R5757" s="1">
        <v>0</v>
      </c>
    </row>
    <row r="5758" spans="1:18" ht="15.75" customHeight="1" x14ac:dyDescent="0.25">
      <c r="A5758" s="1" t="s">
        <v>11565</v>
      </c>
      <c r="B5758" s="1" t="s">
        <v>11566</v>
      </c>
      <c r="C5758" s="1">
        <v>202092</v>
      </c>
      <c r="D5758" s="1" t="s">
        <v>20</v>
      </c>
      <c r="E5758" s="1">
        <v>735</v>
      </c>
      <c r="F5758" s="1">
        <v>1422872</v>
      </c>
      <c r="G5758" s="1" t="s">
        <v>29</v>
      </c>
      <c r="H5758" s="1" t="s">
        <v>30</v>
      </c>
      <c r="I5758" s="1" t="s">
        <v>23</v>
      </c>
      <c r="J5758" s="1">
        <v>18734.38</v>
      </c>
      <c r="K5758" s="1">
        <v>13.7</v>
      </c>
      <c r="L5758" s="1" t="s">
        <v>24</v>
      </c>
      <c r="M5758" s="1">
        <v>11</v>
      </c>
      <c r="N5758" s="1">
        <v>0</v>
      </c>
      <c r="O5758" s="1">
        <v>364230</v>
      </c>
      <c r="P5758" s="1">
        <v>608564</v>
      </c>
      <c r="Q5758" s="1">
        <v>0</v>
      </c>
      <c r="R5758" s="1">
        <v>0</v>
      </c>
    </row>
    <row r="5759" spans="1:18" ht="15.75" customHeight="1" x14ac:dyDescent="0.25">
      <c r="A5759" s="1" t="s">
        <v>11567</v>
      </c>
      <c r="B5759" s="1" t="s">
        <v>11568</v>
      </c>
      <c r="C5759" s="1">
        <v>22924</v>
      </c>
      <c r="D5759" s="1" t="s">
        <v>20</v>
      </c>
      <c r="E5759" s="1">
        <v>7200</v>
      </c>
      <c r="F5759" s="1">
        <v>772464</v>
      </c>
      <c r="G5759" s="1" t="s">
        <v>21</v>
      </c>
      <c r="H5759" s="1" t="s">
        <v>30</v>
      </c>
      <c r="I5759" s="1" t="s">
        <v>23</v>
      </c>
      <c r="J5759" s="1">
        <v>13196.26</v>
      </c>
      <c r="K5759" s="1">
        <v>17.8</v>
      </c>
      <c r="L5759" s="1">
        <v>55</v>
      </c>
      <c r="M5759" s="1">
        <v>10</v>
      </c>
      <c r="N5759" s="1">
        <v>1</v>
      </c>
      <c r="O5759" s="1">
        <v>30685</v>
      </c>
      <c r="P5759" s="1">
        <v>94006</v>
      </c>
      <c r="Q5759" s="1">
        <v>0</v>
      </c>
      <c r="R5759" s="1">
        <v>0</v>
      </c>
    </row>
    <row r="5760" spans="1:18" ht="15.75" customHeight="1" x14ac:dyDescent="0.25">
      <c r="A5760" s="1" t="s">
        <v>11569</v>
      </c>
      <c r="B5760" s="1" t="s">
        <v>11570</v>
      </c>
      <c r="C5760" s="1">
        <v>204556</v>
      </c>
      <c r="D5760" s="1" t="s">
        <v>20</v>
      </c>
      <c r="G5760" s="1" t="s">
        <v>116</v>
      </c>
      <c r="H5760" s="1" t="s">
        <v>30</v>
      </c>
      <c r="I5760" s="1" t="s">
        <v>1553</v>
      </c>
      <c r="J5760" s="1">
        <v>8025.98</v>
      </c>
      <c r="K5760" s="1">
        <v>14.1</v>
      </c>
      <c r="L5760" s="1" t="s">
        <v>24</v>
      </c>
      <c r="M5760" s="1">
        <v>8</v>
      </c>
      <c r="N5760" s="1">
        <v>0</v>
      </c>
      <c r="O5760" s="1">
        <v>337307</v>
      </c>
      <c r="P5760" s="1">
        <v>472252</v>
      </c>
      <c r="Q5760" s="1">
        <v>0</v>
      </c>
      <c r="R5760" s="1">
        <v>0</v>
      </c>
    </row>
    <row r="5761" spans="1:18" ht="15.75" customHeight="1" x14ac:dyDescent="0.25">
      <c r="A5761" s="1" t="s">
        <v>11571</v>
      </c>
      <c r="B5761" s="1" t="s">
        <v>11572</v>
      </c>
      <c r="C5761" s="1">
        <v>342980</v>
      </c>
      <c r="D5761" s="1" t="s">
        <v>20</v>
      </c>
      <c r="G5761" s="1" t="s">
        <v>21</v>
      </c>
      <c r="H5761" s="1" t="s">
        <v>22</v>
      </c>
      <c r="I5761" s="1" t="s">
        <v>23</v>
      </c>
      <c r="J5761" s="1">
        <v>34685.07</v>
      </c>
      <c r="K5761" s="1">
        <v>43.2</v>
      </c>
      <c r="L5761" s="1" t="s">
        <v>24</v>
      </c>
      <c r="M5761" s="1">
        <v>38</v>
      </c>
      <c r="N5761" s="1">
        <v>0</v>
      </c>
      <c r="O5761" s="1">
        <v>760114</v>
      </c>
      <c r="P5761" s="1">
        <v>3066646</v>
      </c>
      <c r="Q5761" s="1">
        <v>0</v>
      </c>
      <c r="R5761" s="1">
        <v>0</v>
      </c>
    </row>
    <row r="5762" spans="1:18" ht="15.75" customHeight="1" x14ac:dyDescent="0.25">
      <c r="A5762" s="1" t="s">
        <v>11573</v>
      </c>
      <c r="B5762" s="1" t="s">
        <v>11574</v>
      </c>
      <c r="C5762" s="1">
        <v>331870</v>
      </c>
      <c r="D5762" s="1" t="s">
        <v>20</v>
      </c>
      <c r="E5762" s="1">
        <v>728</v>
      </c>
      <c r="F5762" s="1">
        <v>751792</v>
      </c>
      <c r="G5762" s="1" t="s">
        <v>64</v>
      </c>
      <c r="H5762" s="1" t="s">
        <v>30</v>
      </c>
      <c r="I5762" s="1" t="s">
        <v>23</v>
      </c>
      <c r="J5762" s="1">
        <v>14033.59</v>
      </c>
      <c r="K5762" s="1">
        <v>20.5</v>
      </c>
      <c r="L5762" s="1">
        <v>31</v>
      </c>
      <c r="M5762" s="1">
        <v>7</v>
      </c>
      <c r="N5762" s="1">
        <v>0</v>
      </c>
      <c r="O5762" s="1">
        <v>279585</v>
      </c>
      <c r="P5762" s="1">
        <v>577082</v>
      </c>
      <c r="Q5762" s="1">
        <v>0</v>
      </c>
      <c r="R5762" s="1">
        <v>0</v>
      </c>
    </row>
    <row r="5763" spans="1:18" ht="15.75" customHeight="1" x14ac:dyDescent="0.25">
      <c r="A5763" s="1" t="s">
        <v>11575</v>
      </c>
      <c r="B5763" s="1" t="s">
        <v>11576</v>
      </c>
      <c r="C5763" s="1">
        <v>130240</v>
      </c>
      <c r="D5763" s="1" t="s">
        <v>20</v>
      </c>
      <c r="G5763" s="1" t="s">
        <v>21</v>
      </c>
      <c r="H5763" s="1" t="s">
        <v>22</v>
      </c>
      <c r="I5763" s="1" t="s">
        <v>70</v>
      </c>
      <c r="J5763" s="1">
        <v>9017.4</v>
      </c>
      <c r="K5763" s="1">
        <v>29</v>
      </c>
      <c r="L5763" s="1" t="s">
        <v>24</v>
      </c>
      <c r="M5763" s="1">
        <v>11</v>
      </c>
      <c r="N5763" s="1">
        <v>0</v>
      </c>
      <c r="O5763" s="1">
        <v>38855</v>
      </c>
      <c r="P5763" s="1">
        <v>1022714</v>
      </c>
      <c r="Q5763" s="1">
        <v>0</v>
      </c>
      <c r="R5763" s="1">
        <v>0</v>
      </c>
    </row>
    <row r="5764" spans="1:18" ht="15.75" customHeight="1" x14ac:dyDescent="0.25">
      <c r="A5764" s="1" t="s">
        <v>11577</v>
      </c>
      <c r="B5764" s="1" t="s">
        <v>11578</v>
      </c>
      <c r="C5764" s="1">
        <v>386584</v>
      </c>
      <c r="D5764" s="1" t="s">
        <v>20</v>
      </c>
      <c r="E5764" s="1">
        <v>727</v>
      </c>
      <c r="F5764" s="1">
        <v>1372541</v>
      </c>
      <c r="G5764" s="1" t="s">
        <v>54</v>
      </c>
      <c r="H5764" s="1" t="s">
        <v>30</v>
      </c>
      <c r="I5764" s="1" t="s">
        <v>23</v>
      </c>
      <c r="J5764" s="1">
        <v>16813.669999999998</v>
      </c>
      <c r="K5764" s="1">
        <v>22.5</v>
      </c>
      <c r="L5764" s="1">
        <v>66</v>
      </c>
      <c r="M5764" s="1">
        <v>13</v>
      </c>
      <c r="N5764" s="1">
        <v>0</v>
      </c>
      <c r="O5764" s="1">
        <v>220799</v>
      </c>
      <c r="P5764" s="1">
        <v>534842</v>
      </c>
      <c r="Q5764" s="1">
        <v>0</v>
      </c>
      <c r="R5764" s="1">
        <v>0</v>
      </c>
    </row>
    <row r="5765" spans="1:18" ht="15.75" customHeight="1" x14ac:dyDescent="0.25">
      <c r="A5765" s="1" t="s">
        <v>11579</v>
      </c>
      <c r="B5765" s="1" t="s">
        <v>11580</v>
      </c>
      <c r="C5765" s="1">
        <v>130834</v>
      </c>
      <c r="D5765" s="1" t="s">
        <v>20</v>
      </c>
      <c r="E5765" s="1">
        <v>723</v>
      </c>
      <c r="F5765" s="1">
        <v>753312</v>
      </c>
      <c r="G5765" s="1" t="s">
        <v>64</v>
      </c>
      <c r="H5765" s="1" t="s">
        <v>22</v>
      </c>
      <c r="I5765" s="1" t="s">
        <v>23</v>
      </c>
      <c r="J5765" s="1">
        <v>9918.76</v>
      </c>
      <c r="K5765" s="1">
        <v>12.3</v>
      </c>
      <c r="L5765" s="1">
        <v>73</v>
      </c>
      <c r="M5765" s="1">
        <v>7</v>
      </c>
      <c r="N5765" s="1">
        <v>0</v>
      </c>
      <c r="O5765" s="1">
        <v>87799</v>
      </c>
      <c r="P5765" s="1">
        <v>285582</v>
      </c>
      <c r="Q5765" s="1">
        <v>0</v>
      </c>
      <c r="R5765" s="1">
        <v>0</v>
      </c>
    </row>
    <row r="5766" spans="1:18" ht="15.75" customHeight="1" x14ac:dyDescent="0.25">
      <c r="A5766" s="1" t="s">
        <v>11581</v>
      </c>
      <c r="B5766" s="1" t="s">
        <v>11582</v>
      </c>
      <c r="C5766" s="1">
        <v>366850</v>
      </c>
      <c r="D5766" s="1" t="s">
        <v>40</v>
      </c>
      <c r="E5766" s="1">
        <v>686</v>
      </c>
      <c r="F5766" s="1">
        <v>793250</v>
      </c>
      <c r="G5766" s="1" t="s">
        <v>21</v>
      </c>
      <c r="H5766" s="1" t="s">
        <v>44</v>
      </c>
      <c r="I5766" s="1" t="s">
        <v>23</v>
      </c>
      <c r="J5766" s="1">
        <v>17121.09</v>
      </c>
      <c r="K5766" s="1">
        <v>19.3</v>
      </c>
      <c r="L5766" s="1" t="s">
        <v>24</v>
      </c>
      <c r="M5766" s="1">
        <v>9</v>
      </c>
      <c r="N5766" s="1">
        <v>0</v>
      </c>
      <c r="O5766" s="1">
        <v>203718</v>
      </c>
      <c r="P5766" s="1">
        <v>277838</v>
      </c>
      <c r="Q5766" s="1">
        <v>0</v>
      </c>
      <c r="R5766" s="1">
        <v>0</v>
      </c>
    </row>
    <row r="5767" spans="1:18" ht="15.75" customHeight="1" x14ac:dyDescent="0.25">
      <c r="A5767" s="1" t="s">
        <v>11583</v>
      </c>
      <c r="B5767" s="1" t="s">
        <v>11584</v>
      </c>
      <c r="C5767" s="1">
        <v>132088</v>
      </c>
      <c r="D5767" s="1" t="s">
        <v>20</v>
      </c>
      <c r="E5767" s="1">
        <v>747</v>
      </c>
      <c r="F5767" s="1">
        <v>479085</v>
      </c>
      <c r="G5767" s="1" t="s">
        <v>29</v>
      </c>
      <c r="H5767" s="1" t="s">
        <v>30</v>
      </c>
      <c r="I5767" s="1" t="s">
        <v>23</v>
      </c>
      <c r="J5767" s="1">
        <v>7717.23</v>
      </c>
      <c r="K5767" s="1">
        <v>10.5</v>
      </c>
      <c r="L5767" s="1" t="s">
        <v>24</v>
      </c>
      <c r="M5767" s="1">
        <v>8</v>
      </c>
      <c r="N5767" s="1">
        <v>0</v>
      </c>
      <c r="O5767" s="1">
        <v>45163</v>
      </c>
      <c r="P5767" s="1">
        <v>281204</v>
      </c>
      <c r="Q5767" s="1">
        <v>0</v>
      </c>
      <c r="R5767" s="1">
        <v>0</v>
      </c>
    </row>
    <row r="5768" spans="1:18" ht="15.75" customHeight="1" x14ac:dyDescent="0.25">
      <c r="A5768" s="1" t="s">
        <v>11585</v>
      </c>
      <c r="B5768" s="1" t="s">
        <v>11586</v>
      </c>
      <c r="C5768" s="1">
        <v>440528</v>
      </c>
      <c r="D5768" s="1" t="s">
        <v>20</v>
      </c>
      <c r="E5768" s="1">
        <v>725</v>
      </c>
      <c r="F5768" s="1">
        <v>1769128</v>
      </c>
      <c r="G5768" s="1" t="s">
        <v>119</v>
      </c>
      <c r="H5768" s="1" t="s">
        <v>44</v>
      </c>
      <c r="I5768" s="1" t="s">
        <v>23</v>
      </c>
      <c r="J5768" s="1">
        <v>38330.980000000003</v>
      </c>
      <c r="K5768" s="1">
        <v>18.100000000000001</v>
      </c>
      <c r="L5768" s="1">
        <v>17</v>
      </c>
      <c r="M5768" s="1">
        <v>18</v>
      </c>
      <c r="N5768" s="1">
        <v>0</v>
      </c>
      <c r="O5768" s="1">
        <v>670168</v>
      </c>
      <c r="P5768" s="1">
        <v>1149632</v>
      </c>
      <c r="Q5768" s="1">
        <v>0</v>
      </c>
      <c r="R5768" s="1">
        <v>0</v>
      </c>
    </row>
    <row r="5769" spans="1:18" ht="15.75" customHeight="1" x14ac:dyDescent="0.25">
      <c r="A5769" s="1" t="s">
        <v>11587</v>
      </c>
      <c r="B5769" s="1" t="s">
        <v>11588</v>
      </c>
      <c r="C5769" s="1">
        <v>99999999</v>
      </c>
      <c r="D5769" s="1" t="s">
        <v>20</v>
      </c>
      <c r="E5769" s="1">
        <v>748</v>
      </c>
      <c r="F5769" s="1">
        <v>1384834</v>
      </c>
      <c r="G5769" s="1" t="s">
        <v>37</v>
      </c>
      <c r="H5769" s="1" t="s">
        <v>22</v>
      </c>
      <c r="I5769" s="1" t="s">
        <v>70</v>
      </c>
      <c r="J5769" s="1">
        <v>14771.55</v>
      </c>
      <c r="K5769" s="1">
        <v>25.6</v>
      </c>
      <c r="L5769" s="1" t="s">
        <v>24</v>
      </c>
      <c r="M5769" s="1">
        <v>9</v>
      </c>
      <c r="N5769" s="1">
        <v>0</v>
      </c>
      <c r="O5769" s="1">
        <v>196175</v>
      </c>
      <c r="P5769" s="1">
        <v>712096</v>
      </c>
      <c r="Q5769" s="1">
        <v>0</v>
      </c>
      <c r="R5769" s="1">
        <v>0</v>
      </c>
    </row>
    <row r="5770" spans="1:18" ht="15.75" customHeight="1" x14ac:dyDescent="0.25">
      <c r="A5770" s="1" t="s">
        <v>11589</v>
      </c>
      <c r="B5770" s="1" t="s">
        <v>11590</v>
      </c>
      <c r="C5770" s="1">
        <v>646008</v>
      </c>
      <c r="D5770" s="1" t="s">
        <v>20</v>
      </c>
      <c r="G5770" s="1" t="s">
        <v>64</v>
      </c>
      <c r="H5770" s="1" t="s">
        <v>22</v>
      </c>
      <c r="I5770" s="1" t="s">
        <v>23</v>
      </c>
      <c r="J5770" s="1">
        <v>26663.65</v>
      </c>
      <c r="K5770" s="1">
        <v>12.3</v>
      </c>
      <c r="L5770" s="1">
        <v>2</v>
      </c>
      <c r="M5770" s="1">
        <v>24</v>
      </c>
      <c r="N5770" s="1">
        <v>0</v>
      </c>
      <c r="O5770" s="1">
        <v>39197</v>
      </c>
      <c r="P5770" s="1">
        <v>313060</v>
      </c>
      <c r="Q5770" s="1">
        <v>0</v>
      </c>
      <c r="R5770" s="1">
        <v>0</v>
      </c>
    </row>
    <row r="5771" spans="1:18" ht="15.75" customHeight="1" x14ac:dyDescent="0.25">
      <c r="A5771" s="1" t="s">
        <v>11591</v>
      </c>
      <c r="B5771" s="1" t="s">
        <v>11592</v>
      </c>
      <c r="C5771" s="1">
        <v>255244</v>
      </c>
      <c r="D5771" s="1" t="s">
        <v>20</v>
      </c>
      <c r="E5771" s="1">
        <v>744</v>
      </c>
      <c r="F5771" s="1">
        <v>1625830</v>
      </c>
      <c r="G5771" s="1" t="s">
        <v>47</v>
      </c>
      <c r="H5771" s="1" t="s">
        <v>22</v>
      </c>
      <c r="I5771" s="1" t="s">
        <v>23</v>
      </c>
      <c r="J5771" s="1">
        <v>31296.99</v>
      </c>
      <c r="K5771" s="1">
        <v>12</v>
      </c>
      <c r="L5771" s="1">
        <v>43</v>
      </c>
      <c r="M5771" s="1">
        <v>19</v>
      </c>
      <c r="N5771" s="1">
        <v>0</v>
      </c>
      <c r="O5771" s="1">
        <v>144210</v>
      </c>
      <c r="P5771" s="1">
        <v>325468</v>
      </c>
      <c r="Q5771" s="1">
        <v>0</v>
      </c>
      <c r="R5771" s="1">
        <v>0</v>
      </c>
    </row>
    <row r="5772" spans="1:18" ht="15.75" customHeight="1" x14ac:dyDescent="0.25">
      <c r="A5772" s="1" t="s">
        <v>11593</v>
      </c>
      <c r="B5772" s="1" t="s">
        <v>11594</v>
      </c>
      <c r="C5772" s="1">
        <v>259424</v>
      </c>
      <c r="D5772" s="1" t="s">
        <v>20</v>
      </c>
      <c r="E5772" s="1">
        <v>730</v>
      </c>
      <c r="F5772" s="1">
        <v>3080774</v>
      </c>
      <c r="G5772" s="1" t="s">
        <v>21</v>
      </c>
      <c r="H5772" s="1" t="s">
        <v>30</v>
      </c>
      <c r="I5772" s="1" t="s">
        <v>23</v>
      </c>
      <c r="J5772" s="1">
        <v>15224.13</v>
      </c>
      <c r="K5772" s="1">
        <v>28</v>
      </c>
      <c r="L5772" s="1" t="s">
        <v>24</v>
      </c>
      <c r="M5772" s="1">
        <v>4</v>
      </c>
      <c r="N5772" s="1">
        <v>5</v>
      </c>
      <c r="O5772" s="1">
        <v>111150</v>
      </c>
      <c r="P5772" s="1">
        <v>129734</v>
      </c>
      <c r="Q5772" s="1">
        <v>1</v>
      </c>
      <c r="R5772" s="1">
        <v>4</v>
      </c>
    </row>
    <row r="5773" spans="1:18" ht="15.75" customHeight="1" x14ac:dyDescent="0.25">
      <c r="A5773" s="1" t="s">
        <v>11595</v>
      </c>
      <c r="B5773" s="1" t="s">
        <v>11596</v>
      </c>
      <c r="C5773" s="1">
        <v>657162</v>
      </c>
      <c r="D5773" s="1" t="s">
        <v>40</v>
      </c>
      <c r="E5773" s="1">
        <v>718</v>
      </c>
      <c r="F5773" s="1">
        <v>1608065</v>
      </c>
      <c r="G5773" s="1" t="s">
        <v>64</v>
      </c>
      <c r="H5773" s="1" t="s">
        <v>22</v>
      </c>
      <c r="I5773" s="1" t="s">
        <v>23</v>
      </c>
      <c r="J5773" s="1">
        <v>29883.01</v>
      </c>
      <c r="K5773" s="1">
        <v>21.3</v>
      </c>
      <c r="L5773" s="1" t="s">
        <v>24</v>
      </c>
      <c r="M5773" s="1">
        <v>10</v>
      </c>
      <c r="N5773" s="1">
        <v>0</v>
      </c>
      <c r="O5773" s="1">
        <v>686280</v>
      </c>
      <c r="P5773" s="1">
        <v>1055296</v>
      </c>
      <c r="Q5773" s="1">
        <v>0</v>
      </c>
      <c r="R5773" s="1">
        <v>0</v>
      </c>
    </row>
    <row r="5774" spans="1:18" ht="15.75" customHeight="1" x14ac:dyDescent="0.25">
      <c r="A5774" s="1" t="s">
        <v>11597</v>
      </c>
      <c r="B5774" s="1" t="s">
        <v>11598</v>
      </c>
      <c r="C5774" s="1">
        <v>530068</v>
      </c>
      <c r="D5774" s="1" t="s">
        <v>40</v>
      </c>
      <c r="E5774" s="1">
        <v>6690</v>
      </c>
      <c r="F5774" s="1">
        <v>1334199</v>
      </c>
      <c r="G5774" s="1" t="s">
        <v>75</v>
      </c>
      <c r="H5774" s="1" t="s">
        <v>22</v>
      </c>
      <c r="I5774" s="1" t="s">
        <v>23</v>
      </c>
      <c r="J5774" s="1">
        <v>25461.14</v>
      </c>
      <c r="K5774" s="1">
        <v>16</v>
      </c>
      <c r="L5774" s="1">
        <v>13</v>
      </c>
      <c r="M5774" s="1">
        <v>10</v>
      </c>
      <c r="N5774" s="1">
        <v>1</v>
      </c>
      <c r="O5774" s="1">
        <v>70604</v>
      </c>
      <c r="P5774" s="1">
        <v>275242</v>
      </c>
      <c r="Q5774" s="1">
        <v>1</v>
      </c>
      <c r="R5774" s="1">
        <v>0</v>
      </c>
    </row>
    <row r="5775" spans="1:18" ht="15.75" customHeight="1" x14ac:dyDescent="0.25">
      <c r="A5775" s="1" t="s">
        <v>11599</v>
      </c>
      <c r="B5775" s="1" t="s">
        <v>11600</v>
      </c>
      <c r="C5775" s="1">
        <v>56056</v>
      </c>
      <c r="D5775" s="1" t="s">
        <v>20</v>
      </c>
      <c r="G5775" s="1" t="s">
        <v>54</v>
      </c>
      <c r="H5775" s="1" t="s">
        <v>30</v>
      </c>
      <c r="I5775" s="1" t="s">
        <v>23</v>
      </c>
      <c r="J5775" s="1">
        <v>7569.03</v>
      </c>
      <c r="K5775" s="1">
        <v>12.5</v>
      </c>
      <c r="L5775" s="1" t="s">
        <v>24</v>
      </c>
      <c r="M5775" s="1">
        <v>11</v>
      </c>
      <c r="N5775" s="1">
        <v>0</v>
      </c>
      <c r="O5775" s="1">
        <v>191691</v>
      </c>
      <c r="P5775" s="1">
        <v>752422</v>
      </c>
      <c r="Q5775" s="1">
        <v>0</v>
      </c>
      <c r="R5775" s="1">
        <v>0</v>
      </c>
    </row>
    <row r="5776" spans="1:18" ht="15.75" customHeight="1" x14ac:dyDescent="0.25">
      <c r="A5776" s="1" t="s">
        <v>11601</v>
      </c>
      <c r="B5776" s="1" t="s">
        <v>11602</v>
      </c>
      <c r="C5776" s="1">
        <v>334598</v>
      </c>
      <c r="D5776" s="1" t="s">
        <v>20</v>
      </c>
      <c r="E5776" s="1">
        <v>706</v>
      </c>
      <c r="F5776" s="1">
        <v>1455039</v>
      </c>
      <c r="G5776" s="1" t="s">
        <v>64</v>
      </c>
      <c r="H5776" s="1" t="s">
        <v>30</v>
      </c>
      <c r="I5776" s="1" t="s">
        <v>23</v>
      </c>
      <c r="J5776" s="1">
        <v>18090.849999999999</v>
      </c>
      <c r="K5776" s="1">
        <v>13.6</v>
      </c>
      <c r="L5776" s="1">
        <v>15</v>
      </c>
      <c r="M5776" s="1">
        <v>11</v>
      </c>
      <c r="N5776" s="1">
        <v>0</v>
      </c>
      <c r="O5776" s="1">
        <v>390488</v>
      </c>
      <c r="P5776" s="1">
        <v>475948</v>
      </c>
      <c r="Q5776" s="1">
        <v>0</v>
      </c>
      <c r="R5776" s="1">
        <v>0</v>
      </c>
    </row>
    <row r="5777" spans="1:18" ht="15.75" customHeight="1" x14ac:dyDescent="0.25">
      <c r="A5777" s="1" t="s">
        <v>11603</v>
      </c>
      <c r="B5777" s="1" t="s">
        <v>11604</v>
      </c>
      <c r="C5777" s="1">
        <v>319594</v>
      </c>
      <c r="D5777" s="1" t="s">
        <v>20</v>
      </c>
      <c r="G5777" s="1" t="s">
        <v>21</v>
      </c>
      <c r="H5777" s="1" t="s">
        <v>22</v>
      </c>
      <c r="I5777" s="1" t="s">
        <v>23</v>
      </c>
      <c r="J5777" s="1">
        <v>23216.29</v>
      </c>
      <c r="K5777" s="1">
        <v>14.1</v>
      </c>
      <c r="L5777" s="1">
        <v>60</v>
      </c>
      <c r="M5777" s="1">
        <v>15</v>
      </c>
      <c r="N5777" s="1">
        <v>0</v>
      </c>
      <c r="O5777" s="1">
        <v>245461</v>
      </c>
      <c r="P5777" s="1">
        <v>301708</v>
      </c>
      <c r="Q5777" s="1">
        <v>0</v>
      </c>
      <c r="R5777" s="1">
        <v>0</v>
      </c>
    </row>
    <row r="5778" spans="1:18" ht="15.75" customHeight="1" x14ac:dyDescent="0.25">
      <c r="A5778" s="1" t="s">
        <v>11605</v>
      </c>
      <c r="B5778" s="1" t="s">
        <v>11606</v>
      </c>
      <c r="C5778" s="1">
        <v>99999999</v>
      </c>
      <c r="D5778" s="1" t="s">
        <v>20</v>
      </c>
      <c r="E5778" s="1">
        <v>732</v>
      </c>
      <c r="F5778" s="1">
        <v>1313242</v>
      </c>
      <c r="G5778" s="1" t="s">
        <v>43</v>
      </c>
      <c r="H5778" s="1" t="s">
        <v>44</v>
      </c>
      <c r="I5778" s="1" t="s">
        <v>57</v>
      </c>
      <c r="J5778" s="1">
        <v>14631.71</v>
      </c>
      <c r="K5778" s="1">
        <v>29.3</v>
      </c>
      <c r="L5778" s="1">
        <v>2</v>
      </c>
      <c r="M5778" s="1">
        <v>11</v>
      </c>
      <c r="N5778" s="1">
        <v>0</v>
      </c>
      <c r="O5778" s="1">
        <v>268014</v>
      </c>
      <c r="P5778" s="1">
        <v>364650</v>
      </c>
      <c r="Q5778" s="1">
        <v>0</v>
      </c>
      <c r="R5778" s="1">
        <v>0</v>
      </c>
    </row>
    <row r="5779" spans="1:18" ht="15.75" customHeight="1" x14ac:dyDescent="0.25">
      <c r="A5779" s="1" t="s">
        <v>11607</v>
      </c>
      <c r="B5779" s="1" t="s">
        <v>11608</v>
      </c>
      <c r="C5779" s="1">
        <v>177012</v>
      </c>
      <c r="D5779" s="1" t="s">
        <v>20</v>
      </c>
      <c r="E5779" s="1">
        <v>734</v>
      </c>
      <c r="F5779" s="1">
        <v>726180</v>
      </c>
      <c r="G5779" s="1" t="s">
        <v>43</v>
      </c>
      <c r="H5779" s="1" t="s">
        <v>22</v>
      </c>
      <c r="I5779" s="1" t="s">
        <v>23</v>
      </c>
      <c r="J5779" s="1">
        <v>9864.0400000000009</v>
      </c>
      <c r="K5779" s="1">
        <v>16.600000000000001</v>
      </c>
      <c r="L5779" s="1" t="s">
        <v>24</v>
      </c>
      <c r="M5779" s="1">
        <v>20</v>
      </c>
      <c r="N5779" s="1">
        <v>1</v>
      </c>
      <c r="O5779" s="1">
        <v>209817</v>
      </c>
      <c r="P5779" s="1">
        <v>661980</v>
      </c>
      <c r="Q5779" s="1">
        <v>1</v>
      </c>
      <c r="R5779" s="1">
        <v>0</v>
      </c>
    </row>
    <row r="5780" spans="1:18" ht="15.75" customHeight="1" x14ac:dyDescent="0.25">
      <c r="A5780" s="1" t="s">
        <v>11609</v>
      </c>
      <c r="B5780" s="1" t="s">
        <v>11610</v>
      </c>
      <c r="C5780" s="1">
        <v>99999999</v>
      </c>
      <c r="D5780" s="1" t="s">
        <v>20</v>
      </c>
      <c r="E5780" s="1">
        <v>718</v>
      </c>
      <c r="F5780" s="1">
        <v>1263367</v>
      </c>
      <c r="G5780" s="1" t="s">
        <v>47</v>
      </c>
      <c r="H5780" s="1" t="s">
        <v>22</v>
      </c>
      <c r="I5780" s="1" t="s">
        <v>23</v>
      </c>
      <c r="J5780" s="1">
        <v>22003.71</v>
      </c>
      <c r="K5780" s="1">
        <v>13.5</v>
      </c>
      <c r="L5780" s="1">
        <v>11</v>
      </c>
      <c r="M5780" s="1">
        <v>18</v>
      </c>
      <c r="N5780" s="1">
        <v>0</v>
      </c>
      <c r="O5780" s="1">
        <v>111872</v>
      </c>
      <c r="P5780" s="1">
        <v>189112</v>
      </c>
      <c r="Q5780" s="1">
        <v>0</v>
      </c>
      <c r="R5780" s="1">
        <v>0</v>
      </c>
    </row>
    <row r="5781" spans="1:18" ht="15.75" customHeight="1" x14ac:dyDescent="0.25">
      <c r="A5781" s="1" t="s">
        <v>11611</v>
      </c>
      <c r="B5781" s="1" t="s">
        <v>11612</v>
      </c>
      <c r="C5781" s="1">
        <v>418616</v>
      </c>
      <c r="D5781" s="1" t="s">
        <v>40</v>
      </c>
      <c r="E5781" s="1">
        <v>715</v>
      </c>
      <c r="F5781" s="1">
        <v>862638</v>
      </c>
      <c r="G5781" s="1" t="s">
        <v>21</v>
      </c>
      <c r="H5781" s="1" t="s">
        <v>22</v>
      </c>
      <c r="I5781" s="1" t="s">
        <v>23</v>
      </c>
      <c r="J5781" s="1">
        <v>8554.56</v>
      </c>
      <c r="K5781" s="1">
        <v>8.4</v>
      </c>
      <c r="L5781" s="1" t="s">
        <v>24</v>
      </c>
      <c r="M5781" s="1">
        <v>4</v>
      </c>
      <c r="N5781" s="1">
        <v>0</v>
      </c>
      <c r="O5781" s="1">
        <v>24073</v>
      </c>
      <c r="P5781" s="1">
        <v>31130</v>
      </c>
      <c r="Q5781" s="1">
        <v>0</v>
      </c>
      <c r="R5781" s="1">
        <v>0</v>
      </c>
    </row>
    <row r="5782" spans="1:18" ht="15.75" customHeight="1" x14ac:dyDescent="0.25">
      <c r="A5782" s="1" t="s">
        <v>11613</v>
      </c>
      <c r="B5782" s="1" t="s">
        <v>11614</v>
      </c>
      <c r="C5782" s="1">
        <v>220704</v>
      </c>
      <c r="D5782" s="1" t="s">
        <v>20</v>
      </c>
      <c r="G5782" s="1" t="s">
        <v>37</v>
      </c>
      <c r="H5782" s="1" t="s">
        <v>22</v>
      </c>
      <c r="I5782" s="1" t="s">
        <v>23</v>
      </c>
      <c r="J5782" s="1">
        <v>6914.86</v>
      </c>
      <c r="K5782" s="1">
        <v>15.4</v>
      </c>
      <c r="L5782" s="1">
        <v>16</v>
      </c>
      <c r="M5782" s="1">
        <v>6</v>
      </c>
      <c r="N5782" s="1">
        <v>0</v>
      </c>
      <c r="O5782" s="1">
        <v>199177</v>
      </c>
      <c r="P5782" s="1">
        <v>295680</v>
      </c>
      <c r="Q5782" s="1">
        <v>0</v>
      </c>
      <c r="R5782" s="1">
        <v>0</v>
      </c>
    </row>
    <row r="5783" spans="1:18" ht="15.75" customHeight="1" x14ac:dyDescent="0.25">
      <c r="A5783" s="1" t="s">
        <v>11615</v>
      </c>
      <c r="B5783" s="1" t="s">
        <v>11616</v>
      </c>
      <c r="C5783" s="1">
        <v>174328</v>
      </c>
      <c r="D5783" s="1" t="s">
        <v>20</v>
      </c>
      <c r="E5783" s="1">
        <v>715</v>
      </c>
      <c r="F5783" s="1">
        <v>443954</v>
      </c>
      <c r="G5783" s="1" t="s">
        <v>29</v>
      </c>
      <c r="H5783" s="1" t="s">
        <v>30</v>
      </c>
      <c r="I5783" s="1" t="s">
        <v>23</v>
      </c>
      <c r="J5783" s="1">
        <v>9063.9500000000007</v>
      </c>
      <c r="K5783" s="1">
        <v>21.9</v>
      </c>
      <c r="L5783" s="1" t="s">
        <v>24</v>
      </c>
      <c r="M5783" s="1">
        <v>7</v>
      </c>
      <c r="N5783" s="1">
        <v>0</v>
      </c>
      <c r="O5783" s="1">
        <v>183483</v>
      </c>
      <c r="P5783" s="1">
        <v>703494</v>
      </c>
      <c r="Q5783" s="1">
        <v>0</v>
      </c>
      <c r="R5783" s="1">
        <v>0</v>
      </c>
    </row>
    <row r="5784" spans="1:18" ht="15.75" customHeight="1" x14ac:dyDescent="0.25">
      <c r="A5784" s="1" t="s">
        <v>11617</v>
      </c>
      <c r="B5784" s="1" t="s">
        <v>11618</v>
      </c>
      <c r="C5784" s="1">
        <v>174856</v>
      </c>
      <c r="D5784" s="1" t="s">
        <v>20</v>
      </c>
      <c r="G5784" s="1" t="s">
        <v>21</v>
      </c>
      <c r="H5784" s="1" t="s">
        <v>22</v>
      </c>
      <c r="I5784" s="1" t="s">
        <v>23</v>
      </c>
      <c r="J5784" s="1">
        <v>9152.49</v>
      </c>
      <c r="K5784" s="1">
        <v>16.2</v>
      </c>
      <c r="L5784" s="1">
        <v>42</v>
      </c>
      <c r="M5784" s="1">
        <v>6</v>
      </c>
      <c r="N5784" s="1">
        <v>0</v>
      </c>
      <c r="O5784" s="1">
        <v>107141</v>
      </c>
      <c r="P5784" s="1">
        <v>367048</v>
      </c>
      <c r="Q5784" s="1">
        <v>0</v>
      </c>
      <c r="R5784" s="1">
        <v>0</v>
      </c>
    </row>
    <row r="5785" spans="1:18" ht="15.75" customHeight="1" x14ac:dyDescent="0.25">
      <c r="A5785" s="1" t="s">
        <v>11619</v>
      </c>
      <c r="B5785" s="1" t="s">
        <v>11620</v>
      </c>
      <c r="C5785" s="1">
        <v>394900</v>
      </c>
      <c r="D5785" s="1" t="s">
        <v>40</v>
      </c>
      <c r="E5785" s="1">
        <v>6950</v>
      </c>
      <c r="F5785" s="1">
        <v>1356467</v>
      </c>
      <c r="G5785" s="1" t="s">
        <v>21</v>
      </c>
      <c r="H5785" s="1" t="s">
        <v>22</v>
      </c>
      <c r="I5785" s="1" t="s">
        <v>23</v>
      </c>
      <c r="J5785" s="1">
        <v>25207.68</v>
      </c>
      <c r="K5785" s="1">
        <v>31.3</v>
      </c>
      <c r="L5785" s="1">
        <v>32</v>
      </c>
      <c r="M5785" s="1">
        <v>15</v>
      </c>
      <c r="N5785" s="1">
        <v>0</v>
      </c>
      <c r="O5785" s="1">
        <v>495900</v>
      </c>
      <c r="P5785" s="1">
        <v>895796</v>
      </c>
      <c r="Q5785" s="1">
        <v>0</v>
      </c>
      <c r="R5785" s="1">
        <v>0</v>
      </c>
    </row>
    <row r="5786" spans="1:18" ht="15.75" customHeight="1" x14ac:dyDescent="0.25">
      <c r="A5786" s="1" t="s">
        <v>11621</v>
      </c>
      <c r="B5786" s="1" t="s">
        <v>11622</v>
      </c>
      <c r="C5786" s="1">
        <v>109978</v>
      </c>
      <c r="D5786" s="1" t="s">
        <v>20</v>
      </c>
      <c r="G5786" s="1" t="s">
        <v>54</v>
      </c>
      <c r="H5786" s="1" t="s">
        <v>22</v>
      </c>
      <c r="I5786" s="1" t="s">
        <v>57</v>
      </c>
      <c r="J5786" s="1">
        <v>36318.69</v>
      </c>
      <c r="K5786" s="1">
        <v>21.1</v>
      </c>
      <c r="L5786" s="1">
        <v>12</v>
      </c>
      <c r="M5786" s="1">
        <v>7</v>
      </c>
      <c r="N5786" s="1">
        <v>0</v>
      </c>
      <c r="O5786" s="1">
        <v>424080</v>
      </c>
      <c r="P5786" s="1">
        <v>554224</v>
      </c>
      <c r="Q5786" s="1">
        <v>0</v>
      </c>
      <c r="R5786" s="1">
        <v>0</v>
      </c>
    </row>
    <row r="5787" spans="1:18" ht="15.75" customHeight="1" x14ac:dyDescent="0.25">
      <c r="A5787" s="1" t="s">
        <v>11623</v>
      </c>
      <c r="B5787" s="1" t="s">
        <v>11624</v>
      </c>
      <c r="C5787" s="1">
        <v>222266</v>
      </c>
      <c r="D5787" s="1" t="s">
        <v>40</v>
      </c>
      <c r="E5787" s="1">
        <v>722</v>
      </c>
      <c r="F5787" s="1">
        <v>961704</v>
      </c>
      <c r="G5787" s="1" t="s">
        <v>21</v>
      </c>
      <c r="H5787" s="1" t="s">
        <v>22</v>
      </c>
      <c r="I5787" s="1" t="s">
        <v>23</v>
      </c>
      <c r="J5787" s="1">
        <v>12662.36</v>
      </c>
      <c r="K5787" s="1">
        <v>22.8</v>
      </c>
      <c r="L5787" s="1">
        <v>12</v>
      </c>
      <c r="M5787" s="1">
        <v>9</v>
      </c>
      <c r="N5787" s="1">
        <v>0</v>
      </c>
      <c r="O5787" s="1">
        <v>210121</v>
      </c>
      <c r="P5787" s="1">
        <v>293480</v>
      </c>
      <c r="Q5787" s="1">
        <v>0</v>
      </c>
      <c r="R5787" s="1">
        <v>0</v>
      </c>
    </row>
    <row r="5788" spans="1:18" ht="15.75" customHeight="1" x14ac:dyDescent="0.25">
      <c r="A5788" s="1" t="s">
        <v>11625</v>
      </c>
      <c r="B5788" s="1" t="s">
        <v>11626</v>
      </c>
      <c r="C5788" s="1">
        <v>451330</v>
      </c>
      <c r="D5788" s="1" t="s">
        <v>40</v>
      </c>
      <c r="E5788" s="1">
        <v>719</v>
      </c>
      <c r="F5788" s="1">
        <v>2784165</v>
      </c>
      <c r="G5788" s="1" t="s">
        <v>37</v>
      </c>
      <c r="H5788" s="1" t="s">
        <v>22</v>
      </c>
      <c r="I5788" s="1" t="s">
        <v>23</v>
      </c>
      <c r="J5788" s="1">
        <v>30857.9</v>
      </c>
      <c r="K5788" s="1">
        <v>24</v>
      </c>
      <c r="L5788" s="1">
        <v>26</v>
      </c>
      <c r="M5788" s="1">
        <v>7</v>
      </c>
      <c r="N5788" s="1">
        <v>0</v>
      </c>
      <c r="O5788" s="1">
        <v>884621</v>
      </c>
      <c r="P5788" s="1">
        <v>1256816</v>
      </c>
      <c r="Q5788" s="1">
        <v>0</v>
      </c>
      <c r="R5788" s="1">
        <v>0</v>
      </c>
    </row>
    <row r="5789" spans="1:18" ht="15.75" customHeight="1" x14ac:dyDescent="0.25">
      <c r="A5789" s="1" t="s">
        <v>11627</v>
      </c>
      <c r="B5789" s="1" t="s">
        <v>11628</v>
      </c>
      <c r="C5789" s="1">
        <v>178420</v>
      </c>
      <c r="D5789" s="1" t="s">
        <v>20</v>
      </c>
      <c r="E5789" s="1">
        <v>712</v>
      </c>
      <c r="F5789" s="1">
        <v>866723</v>
      </c>
      <c r="G5789" s="1" t="s">
        <v>21</v>
      </c>
      <c r="H5789" s="1" t="s">
        <v>22</v>
      </c>
      <c r="I5789" s="1" t="s">
        <v>23</v>
      </c>
      <c r="J5789" s="1">
        <v>10833.99</v>
      </c>
      <c r="K5789" s="1">
        <v>13.9</v>
      </c>
      <c r="L5789" s="1">
        <v>36</v>
      </c>
      <c r="M5789" s="1">
        <v>13</v>
      </c>
      <c r="N5789" s="1">
        <v>0</v>
      </c>
      <c r="O5789" s="1">
        <v>153254</v>
      </c>
      <c r="P5789" s="1">
        <v>191840</v>
      </c>
      <c r="Q5789" s="1">
        <v>0</v>
      </c>
      <c r="R5789" s="1">
        <v>0</v>
      </c>
    </row>
    <row r="5790" spans="1:18" ht="15.75" customHeight="1" x14ac:dyDescent="0.25">
      <c r="A5790" s="1" t="s">
        <v>11629</v>
      </c>
      <c r="B5790" s="1" t="s">
        <v>11630</v>
      </c>
      <c r="C5790" s="1">
        <v>129646</v>
      </c>
      <c r="D5790" s="1" t="s">
        <v>20</v>
      </c>
      <c r="E5790" s="1">
        <v>747</v>
      </c>
      <c r="F5790" s="1">
        <v>2220758</v>
      </c>
      <c r="G5790" s="1" t="s">
        <v>21</v>
      </c>
      <c r="H5790" s="1" t="s">
        <v>22</v>
      </c>
      <c r="I5790" s="1" t="s">
        <v>23</v>
      </c>
      <c r="J5790" s="1">
        <v>15193.73</v>
      </c>
      <c r="K5790" s="1">
        <v>23.3</v>
      </c>
      <c r="L5790" s="1" t="s">
        <v>24</v>
      </c>
      <c r="M5790" s="1">
        <v>6</v>
      </c>
      <c r="N5790" s="1">
        <v>0</v>
      </c>
      <c r="O5790" s="1">
        <v>506027</v>
      </c>
      <c r="P5790" s="1">
        <v>1408506</v>
      </c>
      <c r="Q5790" s="1">
        <v>0</v>
      </c>
      <c r="R5790" s="1">
        <v>0</v>
      </c>
    </row>
    <row r="5791" spans="1:18" ht="15.75" customHeight="1" x14ac:dyDescent="0.25">
      <c r="A5791" s="1" t="s">
        <v>11631</v>
      </c>
      <c r="B5791" s="1" t="s">
        <v>11632</v>
      </c>
      <c r="C5791" s="1">
        <v>99999999</v>
      </c>
      <c r="D5791" s="1" t="s">
        <v>20</v>
      </c>
      <c r="E5791" s="1">
        <v>744</v>
      </c>
      <c r="F5791" s="1">
        <v>1787520</v>
      </c>
      <c r="G5791" s="1" t="s">
        <v>21</v>
      </c>
      <c r="H5791" s="1" t="s">
        <v>22</v>
      </c>
      <c r="I5791" s="1" t="s">
        <v>23</v>
      </c>
      <c r="J5791" s="1">
        <v>36495.199999999997</v>
      </c>
      <c r="K5791" s="1">
        <v>18.5</v>
      </c>
      <c r="L5791" s="1">
        <v>47</v>
      </c>
      <c r="M5791" s="1">
        <v>11</v>
      </c>
      <c r="N5791" s="1">
        <v>0</v>
      </c>
      <c r="O5791" s="1">
        <v>557859</v>
      </c>
      <c r="P5791" s="1">
        <v>872872</v>
      </c>
      <c r="Q5791" s="1">
        <v>0</v>
      </c>
      <c r="R5791" s="1">
        <v>0</v>
      </c>
    </row>
    <row r="5792" spans="1:18" ht="15.75" customHeight="1" x14ac:dyDescent="0.25">
      <c r="A5792" s="1" t="s">
        <v>11633</v>
      </c>
      <c r="B5792" s="1" t="s">
        <v>11634</v>
      </c>
      <c r="C5792" s="1">
        <v>99999999</v>
      </c>
      <c r="D5792" s="1" t="s">
        <v>20</v>
      </c>
      <c r="E5792" s="1">
        <v>728</v>
      </c>
      <c r="F5792" s="1">
        <v>1110151</v>
      </c>
      <c r="G5792" s="1" t="s">
        <v>119</v>
      </c>
      <c r="H5792" s="1" t="s">
        <v>22</v>
      </c>
      <c r="I5792" s="1" t="s">
        <v>23</v>
      </c>
      <c r="J5792" s="1">
        <v>10453.99</v>
      </c>
      <c r="K5792" s="1">
        <v>16.8</v>
      </c>
      <c r="L5792" s="1">
        <v>4</v>
      </c>
      <c r="M5792" s="1">
        <v>12</v>
      </c>
      <c r="N5792" s="1">
        <v>1</v>
      </c>
      <c r="O5792" s="1">
        <v>83353</v>
      </c>
      <c r="P5792" s="1">
        <v>321728</v>
      </c>
      <c r="Q5792" s="1">
        <v>1</v>
      </c>
      <c r="R5792" s="1">
        <v>0</v>
      </c>
    </row>
    <row r="5793" spans="1:18" ht="15.75" customHeight="1" x14ac:dyDescent="0.25">
      <c r="A5793" s="1" t="s">
        <v>11635</v>
      </c>
      <c r="B5793" s="1" t="s">
        <v>11636</v>
      </c>
      <c r="C5793" s="1">
        <v>129734</v>
      </c>
      <c r="D5793" s="1" t="s">
        <v>20</v>
      </c>
      <c r="E5793" s="1">
        <v>734</v>
      </c>
      <c r="F5793" s="1">
        <v>933755</v>
      </c>
      <c r="G5793" s="1" t="s">
        <v>43</v>
      </c>
      <c r="H5793" s="1" t="s">
        <v>22</v>
      </c>
      <c r="I5793" s="1" t="s">
        <v>23</v>
      </c>
      <c r="J5793" s="1">
        <v>13352.63</v>
      </c>
      <c r="K5793" s="1">
        <v>21.6</v>
      </c>
      <c r="L5793" s="1">
        <v>35</v>
      </c>
      <c r="M5793" s="1">
        <v>9</v>
      </c>
      <c r="N5793" s="1">
        <v>1</v>
      </c>
      <c r="O5793" s="1">
        <v>183768</v>
      </c>
      <c r="P5793" s="1">
        <v>322388</v>
      </c>
      <c r="Q5793" s="1">
        <v>1</v>
      </c>
      <c r="R5793" s="1">
        <v>0</v>
      </c>
    </row>
    <row r="5794" spans="1:18" ht="15.75" customHeight="1" x14ac:dyDescent="0.25">
      <c r="A5794" s="1" t="s">
        <v>11637</v>
      </c>
      <c r="B5794" s="1" t="s">
        <v>11638</v>
      </c>
      <c r="C5794" s="1">
        <v>67562</v>
      </c>
      <c r="D5794" s="1" t="s">
        <v>20</v>
      </c>
      <c r="E5794" s="1">
        <v>685</v>
      </c>
      <c r="F5794" s="1">
        <v>855722</v>
      </c>
      <c r="G5794" s="1" t="s">
        <v>21</v>
      </c>
      <c r="H5794" s="1" t="s">
        <v>30</v>
      </c>
      <c r="I5794" s="1" t="s">
        <v>23</v>
      </c>
      <c r="J5794" s="1">
        <v>11573.66</v>
      </c>
      <c r="K5794" s="1">
        <v>30</v>
      </c>
      <c r="L5794" s="1">
        <v>45</v>
      </c>
      <c r="M5794" s="1">
        <v>3</v>
      </c>
      <c r="N5794" s="1">
        <v>0</v>
      </c>
      <c r="O5794" s="1">
        <v>170734</v>
      </c>
      <c r="P5794" s="1">
        <v>198110</v>
      </c>
      <c r="Q5794" s="1">
        <v>0</v>
      </c>
      <c r="R5794" s="1">
        <v>0</v>
      </c>
    </row>
    <row r="5795" spans="1:18" ht="15.75" customHeight="1" x14ac:dyDescent="0.25">
      <c r="A5795" s="2" t="s">
        <v>11639</v>
      </c>
      <c r="B5795" s="1" t="s">
        <v>11640</v>
      </c>
      <c r="C5795" s="1">
        <v>541926</v>
      </c>
      <c r="D5795" s="1" t="s">
        <v>20</v>
      </c>
      <c r="E5795" s="1">
        <v>714</v>
      </c>
      <c r="F5795" s="1">
        <v>1310449</v>
      </c>
      <c r="G5795" s="1" t="s">
        <v>21</v>
      </c>
      <c r="H5795" s="1" t="s">
        <v>30</v>
      </c>
      <c r="I5795" s="1" t="s">
        <v>23</v>
      </c>
      <c r="J5795" s="1">
        <v>24680.05</v>
      </c>
      <c r="K5795" s="1">
        <v>11.9</v>
      </c>
      <c r="L5795" s="1" t="s">
        <v>24</v>
      </c>
      <c r="M5795" s="1">
        <v>8</v>
      </c>
      <c r="N5795" s="1">
        <v>1</v>
      </c>
      <c r="O5795" s="1">
        <v>224238</v>
      </c>
      <c r="P5795" s="1">
        <v>373054</v>
      </c>
      <c r="Q5795" s="1">
        <v>1</v>
      </c>
      <c r="R5795" s="1">
        <v>0</v>
      </c>
    </row>
    <row r="5796" spans="1:18" ht="15.75" customHeight="1" x14ac:dyDescent="0.25">
      <c r="A5796" s="1" t="s">
        <v>11641</v>
      </c>
      <c r="B5796" s="1" t="s">
        <v>11642</v>
      </c>
      <c r="C5796" s="1">
        <v>599258</v>
      </c>
      <c r="D5796" s="1" t="s">
        <v>20</v>
      </c>
      <c r="G5796" s="1" t="s">
        <v>37</v>
      </c>
      <c r="H5796" s="1" t="s">
        <v>22</v>
      </c>
      <c r="I5796" s="1" t="s">
        <v>23</v>
      </c>
      <c r="J5796" s="1">
        <v>41275.79</v>
      </c>
      <c r="K5796" s="1">
        <v>14.8</v>
      </c>
      <c r="L5796" s="1" t="s">
        <v>24</v>
      </c>
      <c r="M5796" s="1">
        <v>28</v>
      </c>
      <c r="N5796" s="1">
        <v>0</v>
      </c>
      <c r="O5796" s="1">
        <v>624948</v>
      </c>
      <c r="P5796" s="1">
        <v>1299144</v>
      </c>
      <c r="Q5796" s="1">
        <v>0</v>
      </c>
      <c r="R5796" s="1">
        <v>0</v>
      </c>
    </row>
    <row r="5797" spans="1:18" ht="15.75" customHeight="1" x14ac:dyDescent="0.25">
      <c r="A5797" s="1" t="s">
        <v>11643</v>
      </c>
      <c r="B5797" s="1" t="s">
        <v>11644</v>
      </c>
      <c r="C5797" s="1">
        <v>150744</v>
      </c>
      <c r="D5797" s="1" t="s">
        <v>20</v>
      </c>
      <c r="E5797" s="1">
        <v>709</v>
      </c>
      <c r="F5797" s="1">
        <v>1115946</v>
      </c>
      <c r="G5797" s="1" t="s">
        <v>64</v>
      </c>
      <c r="H5797" s="1" t="s">
        <v>30</v>
      </c>
      <c r="I5797" s="1" t="s">
        <v>23</v>
      </c>
      <c r="J5797" s="1">
        <v>17297.22</v>
      </c>
      <c r="K5797" s="1">
        <v>14.5</v>
      </c>
      <c r="L5797" s="1">
        <v>76</v>
      </c>
      <c r="M5797" s="1">
        <v>9</v>
      </c>
      <c r="N5797" s="1">
        <v>0</v>
      </c>
      <c r="O5797" s="1">
        <v>171893</v>
      </c>
      <c r="P5797" s="1">
        <v>318956</v>
      </c>
      <c r="Q5797" s="1">
        <v>0</v>
      </c>
      <c r="R5797" s="1">
        <v>0</v>
      </c>
    </row>
    <row r="5798" spans="1:18" ht="15.75" customHeight="1" x14ac:dyDescent="0.25">
      <c r="A5798" s="1" t="s">
        <v>11645</v>
      </c>
      <c r="B5798" s="1" t="s">
        <v>11646</v>
      </c>
      <c r="C5798" s="1">
        <v>336204</v>
      </c>
      <c r="D5798" s="1" t="s">
        <v>20</v>
      </c>
      <c r="E5798" s="1">
        <v>744</v>
      </c>
      <c r="F5798" s="1">
        <v>1548576</v>
      </c>
      <c r="G5798" s="1" t="s">
        <v>21</v>
      </c>
      <c r="H5798" s="1" t="s">
        <v>22</v>
      </c>
      <c r="I5798" s="1" t="s">
        <v>23</v>
      </c>
      <c r="J5798" s="1">
        <v>25938.61</v>
      </c>
      <c r="K5798" s="1">
        <v>20.8</v>
      </c>
      <c r="L5798" s="1">
        <v>44</v>
      </c>
      <c r="M5798" s="1">
        <v>8</v>
      </c>
      <c r="N5798" s="1">
        <v>0</v>
      </c>
      <c r="O5798" s="1">
        <v>305843</v>
      </c>
      <c r="P5798" s="1">
        <v>747120</v>
      </c>
      <c r="Q5798" s="1">
        <v>0</v>
      </c>
      <c r="R5798" s="1">
        <v>0</v>
      </c>
    </row>
    <row r="5799" spans="1:18" ht="15.75" customHeight="1" x14ac:dyDescent="0.25">
      <c r="A5799" s="1" t="s">
        <v>11647</v>
      </c>
      <c r="B5799" s="1" t="s">
        <v>11648</v>
      </c>
      <c r="C5799" s="1">
        <v>214016</v>
      </c>
      <c r="D5799" s="1" t="s">
        <v>20</v>
      </c>
      <c r="E5799" s="1">
        <v>694</v>
      </c>
      <c r="F5799" s="1">
        <v>547295</v>
      </c>
      <c r="G5799" s="1" t="s">
        <v>43</v>
      </c>
      <c r="H5799" s="1" t="s">
        <v>44</v>
      </c>
      <c r="I5799" s="1" t="s">
        <v>23</v>
      </c>
      <c r="J5799" s="1">
        <v>9760.11</v>
      </c>
      <c r="K5799" s="1">
        <v>12.9</v>
      </c>
      <c r="L5799" s="1" t="s">
        <v>24</v>
      </c>
      <c r="M5799" s="1">
        <v>7</v>
      </c>
      <c r="N5799" s="1">
        <v>0</v>
      </c>
      <c r="O5799" s="1">
        <v>212534</v>
      </c>
      <c r="P5799" s="1">
        <v>304590</v>
      </c>
      <c r="Q5799" s="1">
        <v>0</v>
      </c>
      <c r="R5799" s="1">
        <v>0</v>
      </c>
    </row>
    <row r="5800" spans="1:18" ht="15.75" customHeight="1" x14ac:dyDescent="0.25">
      <c r="A5800" s="1" t="s">
        <v>11649</v>
      </c>
      <c r="B5800" s="1" t="s">
        <v>11650</v>
      </c>
      <c r="C5800" s="1">
        <v>304568</v>
      </c>
      <c r="D5800" s="1" t="s">
        <v>20</v>
      </c>
      <c r="E5800" s="1">
        <v>724</v>
      </c>
      <c r="F5800" s="1">
        <v>528922</v>
      </c>
      <c r="G5800" s="1" t="s">
        <v>21</v>
      </c>
      <c r="H5800" s="1" t="s">
        <v>22</v>
      </c>
      <c r="I5800" s="1" t="s">
        <v>23</v>
      </c>
      <c r="J5800" s="1">
        <v>9211.9599999999991</v>
      </c>
      <c r="K5800" s="1">
        <v>21.3</v>
      </c>
      <c r="L5800" s="1">
        <v>45</v>
      </c>
      <c r="M5800" s="1">
        <v>11</v>
      </c>
      <c r="N5800" s="1">
        <v>0</v>
      </c>
      <c r="O5800" s="1">
        <v>327902</v>
      </c>
      <c r="P5800" s="1">
        <v>448272</v>
      </c>
      <c r="Q5800" s="1">
        <v>0</v>
      </c>
      <c r="R5800" s="1">
        <v>0</v>
      </c>
    </row>
    <row r="5801" spans="1:18" ht="15.75" customHeight="1" x14ac:dyDescent="0.25">
      <c r="A5801" s="1" t="s">
        <v>11651</v>
      </c>
      <c r="B5801" s="1" t="s">
        <v>11652</v>
      </c>
      <c r="C5801" s="1">
        <v>156662</v>
      </c>
      <c r="D5801" s="1" t="s">
        <v>20</v>
      </c>
      <c r="E5801" s="1">
        <v>733</v>
      </c>
      <c r="F5801" s="1">
        <v>1005100</v>
      </c>
      <c r="G5801" s="1" t="s">
        <v>43</v>
      </c>
      <c r="H5801" s="1" t="s">
        <v>30</v>
      </c>
      <c r="I5801" s="1" t="s">
        <v>245</v>
      </c>
      <c r="J5801" s="1">
        <v>15662.65</v>
      </c>
      <c r="K5801" s="1">
        <v>13.6</v>
      </c>
      <c r="L5801" s="1" t="s">
        <v>24</v>
      </c>
      <c r="M5801" s="1">
        <v>6</v>
      </c>
      <c r="N5801" s="1">
        <v>0</v>
      </c>
      <c r="O5801" s="1">
        <v>60686</v>
      </c>
      <c r="P5801" s="1">
        <v>123068</v>
      </c>
      <c r="Q5801" s="1">
        <v>0</v>
      </c>
      <c r="R5801" s="1">
        <v>0</v>
      </c>
    </row>
    <row r="5802" spans="1:18" ht="15.75" customHeight="1" x14ac:dyDescent="0.25">
      <c r="A5802" s="1" t="s">
        <v>11653</v>
      </c>
      <c r="B5802" s="1" t="s">
        <v>11654</v>
      </c>
      <c r="C5802" s="1">
        <v>200266</v>
      </c>
      <c r="D5802" s="1" t="s">
        <v>20</v>
      </c>
      <c r="E5802" s="1">
        <v>6620</v>
      </c>
      <c r="F5802" s="1">
        <v>1665616</v>
      </c>
      <c r="G5802" s="1" t="s">
        <v>75</v>
      </c>
      <c r="H5802" s="1" t="s">
        <v>30</v>
      </c>
      <c r="I5802" s="1" t="s">
        <v>23</v>
      </c>
      <c r="J5802" s="1">
        <v>28037.919999999998</v>
      </c>
      <c r="K5802" s="1">
        <v>30</v>
      </c>
      <c r="L5802" s="1">
        <v>35</v>
      </c>
      <c r="M5802" s="1">
        <v>16</v>
      </c>
      <c r="N5802" s="1">
        <v>0</v>
      </c>
      <c r="O5802" s="1">
        <v>336300</v>
      </c>
      <c r="P5802" s="1">
        <v>473726</v>
      </c>
      <c r="Q5802" s="1">
        <v>0</v>
      </c>
      <c r="R5802" s="1">
        <v>0</v>
      </c>
    </row>
    <row r="5803" spans="1:18" ht="15.75" customHeight="1" x14ac:dyDescent="0.25">
      <c r="A5803" s="1" t="s">
        <v>11655</v>
      </c>
      <c r="B5803" s="1" t="s">
        <v>11656</v>
      </c>
      <c r="C5803" s="1">
        <v>242000</v>
      </c>
      <c r="D5803" s="1" t="s">
        <v>40</v>
      </c>
      <c r="E5803" s="1">
        <v>707</v>
      </c>
      <c r="F5803" s="1">
        <v>1000160</v>
      </c>
      <c r="G5803" s="1" t="s">
        <v>54</v>
      </c>
      <c r="H5803" s="1" t="s">
        <v>30</v>
      </c>
      <c r="I5803" s="1" t="s">
        <v>23</v>
      </c>
      <c r="J5803" s="1">
        <v>12668.44</v>
      </c>
      <c r="K5803" s="1">
        <v>8.8000000000000007</v>
      </c>
      <c r="L5803" s="1">
        <v>14</v>
      </c>
      <c r="M5803" s="1">
        <v>7</v>
      </c>
      <c r="N5803" s="1">
        <v>0</v>
      </c>
      <c r="O5803" s="1">
        <v>36974</v>
      </c>
      <c r="P5803" s="1">
        <v>251812</v>
      </c>
      <c r="Q5803" s="1">
        <v>0</v>
      </c>
      <c r="R5803" s="1">
        <v>0</v>
      </c>
    </row>
    <row r="5804" spans="1:18" ht="15.75" customHeight="1" x14ac:dyDescent="0.25">
      <c r="A5804" s="1" t="s">
        <v>11657</v>
      </c>
      <c r="B5804" s="1" t="s">
        <v>11658</v>
      </c>
      <c r="C5804" s="1">
        <v>99999999</v>
      </c>
      <c r="D5804" s="1" t="s">
        <v>40</v>
      </c>
      <c r="E5804" s="1">
        <v>731</v>
      </c>
      <c r="F5804" s="1">
        <v>1044734</v>
      </c>
      <c r="G5804" s="1" t="s">
        <v>21</v>
      </c>
      <c r="H5804" s="1" t="s">
        <v>22</v>
      </c>
      <c r="I5804" s="1" t="s">
        <v>23</v>
      </c>
      <c r="J5804" s="1">
        <v>15671.01</v>
      </c>
      <c r="K5804" s="1">
        <v>18.100000000000001</v>
      </c>
      <c r="L5804" s="1">
        <v>12</v>
      </c>
      <c r="M5804" s="1">
        <v>9</v>
      </c>
      <c r="N5804" s="1">
        <v>0</v>
      </c>
      <c r="O5804" s="1">
        <v>201039</v>
      </c>
      <c r="P5804" s="1">
        <v>506044</v>
      </c>
      <c r="Q5804" s="1">
        <v>0</v>
      </c>
      <c r="R5804" s="1">
        <v>0</v>
      </c>
    </row>
    <row r="5805" spans="1:18" ht="15.75" customHeight="1" x14ac:dyDescent="0.25">
      <c r="A5805" s="1" t="s">
        <v>11659</v>
      </c>
      <c r="B5805" s="1" t="s">
        <v>11660</v>
      </c>
      <c r="C5805" s="1">
        <v>97394</v>
      </c>
      <c r="D5805" s="1" t="s">
        <v>20</v>
      </c>
      <c r="E5805" s="1">
        <v>730</v>
      </c>
      <c r="F5805" s="1">
        <v>388968</v>
      </c>
      <c r="G5805" s="1" t="s">
        <v>29</v>
      </c>
      <c r="H5805" s="1" t="s">
        <v>30</v>
      </c>
      <c r="I5805" s="1" t="s">
        <v>23</v>
      </c>
      <c r="J5805" s="1">
        <v>4537.96</v>
      </c>
      <c r="K5805" s="1">
        <v>9.8000000000000007</v>
      </c>
      <c r="L5805" s="1" t="s">
        <v>24</v>
      </c>
      <c r="M5805" s="1">
        <v>9</v>
      </c>
      <c r="N5805" s="1">
        <v>0</v>
      </c>
      <c r="O5805" s="1">
        <v>127338</v>
      </c>
      <c r="P5805" s="1">
        <v>245322</v>
      </c>
      <c r="Q5805" s="1">
        <v>0</v>
      </c>
      <c r="R5805" s="1">
        <v>0</v>
      </c>
    </row>
    <row r="5806" spans="1:18" ht="15.75" customHeight="1" x14ac:dyDescent="0.25">
      <c r="A5806" s="1" t="s">
        <v>11661</v>
      </c>
      <c r="B5806" s="1" t="s">
        <v>11662</v>
      </c>
      <c r="C5806" s="1">
        <v>99999999</v>
      </c>
      <c r="D5806" s="1" t="s">
        <v>20</v>
      </c>
      <c r="E5806" s="1">
        <v>740</v>
      </c>
      <c r="F5806" s="1">
        <v>1164282</v>
      </c>
      <c r="G5806" s="1" t="s">
        <v>21</v>
      </c>
      <c r="H5806" s="1" t="s">
        <v>44</v>
      </c>
      <c r="I5806" s="1" t="s">
        <v>23</v>
      </c>
      <c r="J5806" s="1">
        <v>20083.95</v>
      </c>
      <c r="K5806" s="1">
        <v>14.4</v>
      </c>
      <c r="L5806" s="1">
        <v>33</v>
      </c>
      <c r="M5806" s="1">
        <v>4</v>
      </c>
      <c r="N5806" s="1">
        <v>0</v>
      </c>
      <c r="O5806" s="1">
        <v>69445</v>
      </c>
      <c r="P5806" s="1">
        <v>116886</v>
      </c>
      <c r="Q5806" s="1">
        <v>0</v>
      </c>
      <c r="R5806" s="1">
        <v>0</v>
      </c>
    </row>
    <row r="5807" spans="1:18" ht="15.75" customHeight="1" x14ac:dyDescent="0.25">
      <c r="A5807" s="1" t="s">
        <v>11663</v>
      </c>
      <c r="B5807" s="1" t="s">
        <v>11664</v>
      </c>
      <c r="C5807" s="1">
        <v>345070</v>
      </c>
      <c r="D5807" s="1" t="s">
        <v>20</v>
      </c>
      <c r="E5807" s="1">
        <v>677</v>
      </c>
      <c r="F5807" s="1">
        <v>2160585</v>
      </c>
      <c r="G5807" s="1" t="s">
        <v>21</v>
      </c>
      <c r="H5807" s="1" t="s">
        <v>22</v>
      </c>
      <c r="I5807" s="1" t="s">
        <v>23</v>
      </c>
      <c r="J5807" s="1">
        <v>30248.19</v>
      </c>
      <c r="K5807" s="1">
        <v>26.4</v>
      </c>
      <c r="L5807" s="1">
        <v>28</v>
      </c>
      <c r="M5807" s="1">
        <v>7</v>
      </c>
      <c r="N5807" s="1">
        <v>0</v>
      </c>
      <c r="O5807" s="1">
        <v>161424</v>
      </c>
      <c r="P5807" s="1">
        <v>209088</v>
      </c>
      <c r="Q5807" s="1">
        <v>0</v>
      </c>
      <c r="R5807" s="1">
        <v>0</v>
      </c>
    </row>
    <row r="5808" spans="1:18" ht="15.75" customHeight="1" x14ac:dyDescent="0.25">
      <c r="A5808" s="1" t="s">
        <v>11665</v>
      </c>
      <c r="B5808" s="1" t="s">
        <v>11666</v>
      </c>
      <c r="C5808" s="1">
        <v>265100</v>
      </c>
      <c r="D5808" s="1" t="s">
        <v>40</v>
      </c>
      <c r="E5808" s="1">
        <v>714</v>
      </c>
      <c r="F5808" s="1">
        <v>1099682</v>
      </c>
      <c r="G5808" s="1" t="s">
        <v>54</v>
      </c>
      <c r="H5808" s="1" t="s">
        <v>22</v>
      </c>
      <c r="I5808" s="1" t="s">
        <v>23</v>
      </c>
      <c r="J5808" s="1">
        <v>12279.89</v>
      </c>
      <c r="K5808" s="1">
        <v>17</v>
      </c>
      <c r="L5808" s="1">
        <v>13</v>
      </c>
      <c r="M5808" s="1">
        <v>9</v>
      </c>
      <c r="N5808" s="1">
        <v>1</v>
      </c>
      <c r="O5808" s="1">
        <v>117838</v>
      </c>
      <c r="P5808" s="1">
        <v>212872</v>
      </c>
      <c r="Q5808" s="1">
        <v>1</v>
      </c>
      <c r="R5808" s="1">
        <v>0</v>
      </c>
    </row>
    <row r="5809" spans="1:18" ht="15.75" customHeight="1" x14ac:dyDescent="0.25">
      <c r="A5809" s="1" t="s">
        <v>11667</v>
      </c>
      <c r="B5809" s="1" t="s">
        <v>11668</v>
      </c>
      <c r="C5809" s="1">
        <v>434588</v>
      </c>
      <c r="D5809" s="1" t="s">
        <v>20</v>
      </c>
      <c r="E5809" s="1">
        <v>737</v>
      </c>
      <c r="F5809" s="1">
        <v>1407482</v>
      </c>
      <c r="G5809" s="1" t="s">
        <v>64</v>
      </c>
      <c r="H5809" s="1" t="s">
        <v>30</v>
      </c>
      <c r="I5809" s="1" t="s">
        <v>23</v>
      </c>
      <c r="J5809" s="1">
        <v>14778.39</v>
      </c>
      <c r="K5809" s="1">
        <v>12.5</v>
      </c>
      <c r="L5809" s="1" t="s">
        <v>24</v>
      </c>
      <c r="M5809" s="1">
        <v>8</v>
      </c>
      <c r="N5809" s="1">
        <v>0</v>
      </c>
      <c r="O5809" s="1">
        <v>241376</v>
      </c>
      <c r="P5809" s="1">
        <v>319396</v>
      </c>
      <c r="Q5809" s="1">
        <v>0</v>
      </c>
      <c r="R5809" s="1">
        <v>0</v>
      </c>
    </row>
    <row r="5810" spans="1:18" ht="15.75" customHeight="1" x14ac:dyDescent="0.25">
      <c r="A5810" s="1" t="s">
        <v>11669</v>
      </c>
      <c r="B5810" s="1" t="s">
        <v>11670</v>
      </c>
      <c r="C5810" s="1">
        <v>80432</v>
      </c>
      <c r="D5810" s="1" t="s">
        <v>20</v>
      </c>
      <c r="E5810" s="1">
        <v>751</v>
      </c>
      <c r="F5810" s="1">
        <v>1408185</v>
      </c>
      <c r="G5810" s="1" t="s">
        <v>29</v>
      </c>
      <c r="H5810" s="1" t="s">
        <v>30</v>
      </c>
      <c r="I5810" s="1" t="s">
        <v>23</v>
      </c>
      <c r="J5810" s="1">
        <v>6912.01</v>
      </c>
      <c r="K5810" s="1">
        <v>15.7</v>
      </c>
      <c r="L5810" s="1" t="s">
        <v>24</v>
      </c>
      <c r="M5810" s="1">
        <v>8</v>
      </c>
      <c r="N5810" s="1">
        <v>0</v>
      </c>
      <c r="O5810" s="1">
        <v>67450</v>
      </c>
      <c r="P5810" s="1">
        <v>570020</v>
      </c>
      <c r="Q5810" s="1">
        <v>0</v>
      </c>
      <c r="R5810" s="1">
        <v>0</v>
      </c>
    </row>
    <row r="5811" spans="1:18" ht="15.75" customHeight="1" x14ac:dyDescent="0.25">
      <c r="A5811" s="1" t="s">
        <v>11671</v>
      </c>
      <c r="B5811" s="1" t="s">
        <v>11672</v>
      </c>
      <c r="C5811" s="1">
        <v>99999999</v>
      </c>
      <c r="D5811" s="1" t="s">
        <v>20</v>
      </c>
      <c r="E5811" s="1">
        <v>740</v>
      </c>
      <c r="F5811" s="1">
        <v>1228825</v>
      </c>
      <c r="G5811" s="1" t="s">
        <v>54</v>
      </c>
      <c r="H5811" s="1" t="s">
        <v>22</v>
      </c>
      <c r="I5811" s="1" t="s">
        <v>23</v>
      </c>
      <c r="J5811" s="1">
        <v>15462.58</v>
      </c>
      <c r="K5811" s="1">
        <v>16.5</v>
      </c>
      <c r="L5811" s="1">
        <v>13</v>
      </c>
      <c r="M5811" s="1">
        <v>13</v>
      </c>
      <c r="N5811" s="1">
        <v>0</v>
      </c>
      <c r="O5811" s="1">
        <v>437627</v>
      </c>
      <c r="P5811" s="1">
        <v>718784</v>
      </c>
      <c r="Q5811" s="1">
        <v>0</v>
      </c>
      <c r="R5811" s="1">
        <v>0</v>
      </c>
    </row>
    <row r="5812" spans="1:18" ht="15.75" customHeight="1" x14ac:dyDescent="0.25">
      <c r="A5812" s="1" t="s">
        <v>11673</v>
      </c>
      <c r="B5812" s="1" t="s">
        <v>11674</v>
      </c>
      <c r="C5812" s="1">
        <v>250932</v>
      </c>
      <c r="D5812" s="1" t="s">
        <v>20</v>
      </c>
      <c r="E5812" s="1">
        <v>744</v>
      </c>
      <c r="F5812" s="1">
        <v>1372712</v>
      </c>
      <c r="G5812" s="1" t="s">
        <v>21</v>
      </c>
      <c r="H5812" s="1" t="s">
        <v>30</v>
      </c>
      <c r="I5812" s="1" t="s">
        <v>23</v>
      </c>
      <c r="J5812" s="1">
        <v>7858.97</v>
      </c>
      <c r="K5812" s="1">
        <v>16.5</v>
      </c>
      <c r="L5812" s="1" t="s">
        <v>24</v>
      </c>
      <c r="M5812" s="1">
        <v>6</v>
      </c>
      <c r="N5812" s="1">
        <v>1</v>
      </c>
      <c r="O5812" s="1">
        <v>34751</v>
      </c>
      <c r="P5812" s="1">
        <v>176484</v>
      </c>
      <c r="Q5812" s="1">
        <v>1</v>
      </c>
      <c r="R5812" s="1">
        <v>0</v>
      </c>
    </row>
    <row r="5813" spans="1:18" ht="15.75" customHeight="1" x14ac:dyDescent="0.25">
      <c r="A5813" s="1" t="s">
        <v>11675</v>
      </c>
      <c r="B5813" s="1" t="s">
        <v>11676</v>
      </c>
      <c r="C5813" s="1">
        <v>112024</v>
      </c>
      <c r="D5813" s="1" t="s">
        <v>20</v>
      </c>
      <c r="E5813" s="1">
        <v>743</v>
      </c>
      <c r="F5813" s="1">
        <v>5897182</v>
      </c>
      <c r="G5813" s="1" t="s">
        <v>67</v>
      </c>
      <c r="H5813" s="1" t="s">
        <v>30</v>
      </c>
      <c r="I5813" s="1" t="s">
        <v>23</v>
      </c>
      <c r="J5813" s="1">
        <v>8010.4</v>
      </c>
      <c r="K5813" s="1">
        <v>12</v>
      </c>
      <c r="L5813" s="1" t="s">
        <v>24</v>
      </c>
      <c r="M5813" s="1">
        <v>7</v>
      </c>
      <c r="N5813" s="1">
        <v>0</v>
      </c>
      <c r="O5813" s="1">
        <v>102258</v>
      </c>
      <c r="P5813" s="1">
        <v>253000</v>
      </c>
      <c r="Q5813" s="1">
        <v>0</v>
      </c>
      <c r="R5813" s="1">
        <v>0</v>
      </c>
    </row>
    <row r="5814" spans="1:18" ht="15.75" customHeight="1" x14ac:dyDescent="0.25">
      <c r="A5814" s="1" t="s">
        <v>11677</v>
      </c>
      <c r="B5814" s="1" t="s">
        <v>11678</v>
      </c>
      <c r="C5814" s="1">
        <v>99999999</v>
      </c>
      <c r="D5814" s="1" t="s">
        <v>20</v>
      </c>
      <c r="E5814" s="1">
        <v>700</v>
      </c>
      <c r="F5814" s="1">
        <v>916921</v>
      </c>
      <c r="G5814" s="1" t="s">
        <v>21</v>
      </c>
      <c r="H5814" s="1" t="s">
        <v>22</v>
      </c>
      <c r="I5814" s="1" t="s">
        <v>23</v>
      </c>
      <c r="J5814" s="1">
        <v>7434.7</v>
      </c>
      <c r="K5814" s="1">
        <v>17.100000000000001</v>
      </c>
      <c r="L5814" s="1">
        <v>50</v>
      </c>
      <c r="M5814" s="1">
        <v>7</v>
      </c>
      <c r="N5814" s="1">
        <v>0</v>
      </c>
      <c r="O5814" s="1">
        <v>97337</v>
      </c>
      <c r="P5814" s="1">
        <v>176902</v>
      </c>
      <c r="Q5814" s="1">
        <v>0</v>
      </c>
      <c r="R5814" s="1">
        <v>0</v>
      </c>
    </row>
    <row r="5815" spans="1:18" ht="15.75" customHeight="1" x14ac:dyDescent="0.25">
      <c r="A5815" s="1" t="s">
        <v>11679</v>
      </c>
      <c r="B5815" s="1" t="s">
        <v>11680</v>
      </c>
      <c r="C5815" s="1">
        <v>337172</v>
      </c>
      <c r="D5815" s="1" t="s">
        <v>40</v>
      </c>
      <c r="G5815" s="1" t="s">
        <v>89</v>
      </c>
      <c r="H5815" s="1" t="s">
        <v>22</v>
      </c>
      <c r="I5815" s="1" t="s">
        <v>23</v>
      </c>
      <c r="J5815" s="1">
        <v>12011.42</v>
      </c>
      <c r="K5815" s="1">
        <v>12.1</v>
      </c>
      <c r="L5815" s="1">
        <v>40</v>
      </c>
      <c r="M5815" s="1">
        <v>10</v>
      </c>
      <c r="N5815" s="1">
        <v>0</v>
      </c>
      <c r="O5815" s="1">
        <v>139460</v>
      </c>
      <c r="P5815" s="1">
        <v>316624</v>
      </c>
      <c r="Q5815" s="1">
        <v>0</v>
      </c>
      <c r="R5815" s="1">
        <v>0</v>
      </c>
    </row>
    <row r="5816" spans="1:18" ht="15.75" customHeight="1" x14ac:dyDescent="0.25">
      <c r="A5816" s="2" t="s">
        <v>11681</v>
      </c>
      <c r="B5816" s="1" t="s">
        <v>11682</v>
      </c>
      <c r="C5816" s="1">
        <v>667326</v>
      </c>
      <c r="D5816" s="1" t="s">
        <v>40</v>
      </c>
      <c r="E5816" s="1">
        <v>679</v>
      </c>
      <c r="F5816" s="1">
        <v>1152654</v>
      </c>
      <c r="G5816" s="1" t="s">
        <v>64</v>
      </c>
      <c r="H5816" s="1" t="s">
        <v>30</v>
      </c>
      <c r="I5816" s="1" t="s">
        <v>23</v>
      </c>
      <c r="J5816" s="1">
        <v>14215.99</v>
      </c>
      <c r="K5816" s="1">
        <v>18.100000000000001</v>
      </c>
      <c r="L5816" s="1" t="s">
        <v>24</v>
      </c>
      <c r="M5816" s="1">
        <v>9</v>
      </c>
      <c r="N5816" s="1">
        <v>0</v>
      </c>
      <c r="O5816" s="1">
        <v>220210</v>
      </c>
      <c r="P5816" s="1">
        <v>373890</v>
      </c>
      <c r="Q5816" s="1">
        <v>0</v>
      </c>
      <c r="R5816" s="1">
        <v>0</v>
      </c>
    </row>
    <row r="5817" spans="1:18" ht="15.75" customHeight="1" x14ac:dyDescent="0.25">
      <c r="A5817" s="1" t="s">
        <v>11683</v>
      </c>
      <c r="B5817" s="1" t="s">
        <v>11684</v>
      </c>
      <c r="C5817" s="1">
        <v>518078</v>
      </c>
      <c r="D5817" s="1" t="s">
        <v>20</v>
      </c>
      <c r="E5817" s="1">
        <v>742</v>
      </c>
      <c r="F5817" s="1">
        <v>2703206</v>
      </c>
      <c r="G5817" s="1" t="s">
        <v>64</v>
      </c>
      <c r="H5817" s="1" t="s">
        <v>22</v>
      </c>
      <c r="I5817" s="1" t="s">
        <v>245</v>
      </c>
      <c r="J5817" s="1">
        <v>33564.83</v>
      </c>
      <c r="K5817" s="1">
        <v>16.5</v>
      </c>
      <c r="L5817" s="1" t="s">
        <v>24</v>
      </c>
      <c r="M5817" s="1">
        <v>27</v>
      </c>
      <c r="N5817" s="1">
        <v>0</v>
      </c>
      <c r="O5817" s="1">
        <v>202293</v>
      </c>
      <c r="P5817" s="1">
        <v>750750</v>
      </c>
      <c r="Q5817" s="1">
        <v>0</v>
      </c>
      <c r="R5817" s="1">
        <v>0</v>
      </c>
    </row>
    <row r="5818" spans="1:18" ht="15.75" customHeight="1" x14ac:dyDescent="0.25">
      <c r="A5818" s="1" t="s">
        <v>11685</v>
      </c>
      <c r="B5818" s="1" t="s">
        <v>11686</v>
      </c>
      <c r="C5818" s="1">
        <v>108988</v>
      </c>
      <c r="D5818" s="1" t="s">
        <v>20</v>
      </c>
      <c r="E5818" s="1">
        <v>722</v>
      </c>
      <c r="F5818" s="1">
        <v>809400</v>
      </c>
      <c r="G5818" s="1" t="s">
        <v>75</v>
      </c>
      <c r="H5818" s="1" t="s">
        <v>30</v>
      </c>
      <c r="I5818" s="1" t="s">
        <v>23</v>
      </c>
      <c r="J5818" s="1">
        <v>4836.26</v>
      </c>
      <c r="K5818" s="1">
        <v>32.200000000000003</v>
      </c>
      <c r="L5818" s="1" t="s">
        <v>24</v>
      </c>
      <c r="M5818" s="1">
        <v>5</v>
      </c>
      <c r="N5818" s="1">
        <v>1</v>
      </c>
      <c r="O5818" s="1">
        <v>173261</v>
      </c>
      <c r="P5818" s="1">
        <v>242022</v>
      </c>
      <c r="Q5818" s="1">
        <v>0</v>
      </c>
      <c r="R5818" s="1">
        <v>1</v>
      </c>
    </row>
    <row r="5819" spans="1:18" ht="15.75" customHeight="1" x14ac:dyDescent="0.25">
      <c r="A5819" s="1" t="s">
        <v>11687</v>
      </c>
      <c r="B5819" s="1" t="s">
        <v>11688</v>
      </c>
      <c r="C5819" s="1">
        <v>216084</v>
      </c>
      <c r="D5819" s="1" t="s">
        <v>20</v>
      </c>
      <c r="G5819" s="1" t="s">
        <v>75</v>
      </c>
      <c r="H5819" s="1" t="s">
        <v>44</v>
      </c>
      <c r="I5819" s="1" t="s">
        <v>23</v>
      </c>
      <c r="J5819" s="1">
        <v>8040.04</v>
      </c>
      <c r="K5819" s="1">
        <v>18.5</v>
      </c>
      <c r="L5819" s="1">
        <v>66</v>
      </c>
      <c r="M5819" s="1">
        <v>6</v>
      </c>
      <c r="N5819" s="1">
        <v>0</v>
      </c>
      <c r="O5819" s="1">
        <v>75278</v>
      </c>
      <c r="P5819" s="1">
        <v>220660</v>
      </c>
      <c r="Q5819" s="1">
        <v>0</v>
      </c>
      <c r="R5819" s="1">
        <v>0</v>
      </c>
    </row>
    <row r="5820" spans="1:18" ht="15.75" customHeight="1" x14ac:dyDescent="0.25">
      <c r="A5820" s="1" t="s">
        <v>11689</v>
      </c>
      <c r="B5820" s="1" t="s">
        <v>11690</v>
      </c>
      <c r="C5820" s="1">
        <v>99999999</v>
      </c>
      <c r="D5820" s="1" t="s">
        <v>20</v>
      </c>
      <c r="E5820" s="1">
        <v>747</v>
      </c>
      <c r="F5820" s="1">
        <v>991876</v>
      </c>
      <c r="G5820" s="1" t="s">
        <v>43</v>
      </c>
      <c r="H5820" s="1" t="s">
        <v>30</v>
      </c>
      <c r="I5820" s="1" t="s">
        <v>23</v>
      </c>
      <c r="J5820" s="1">
        <v>10579.96</v>
      </c>
      <c r="K5820" s="1">
        <v>19</v>
      </c>
      <c r="L5820" s="1" t="s">
        <v>24</v>
      </c>
      <c r="M5820" s="1">
        <v>8</v>
      </c>
      <c r="N5820" s="1">
        <v>0</v>
      </c>
      <c r="O5820" s="1">
        <v>218690</v>
      </c>
      <c r="P5820" s="1">
        <v>445830</v>
      </c>
      <c r="Q5820" s="1">
        <v>0</v>
      </c>
      <c r="R5820" s="1">
        <v>0</v>
      </c>
    </row>
    <row r="5821" spans="1:18" ht="15.75" customHeight="1" x14ac:dyDescent="0.25">
      <c r="A5821" s="1" t="s">
        <v>11691</v>
      </c>
      <c r="B5821" s="1" t="s">
        <v>11692</v>
      </c>
      <c r="C5821" s="1">
        <v>330528</v>
      </c>
      <c r="D5821" s="1" t="s">
        <v>20</v>
      </c>
      <c r="E5821" s="1">
        <v>724</v>
      </c>
      <c r="F5821" s="1">
        <v>1389223</v>
      </c>
      <c r="G5821" s="1" t="s">
        <v>21</v>
      </c>
      <c r="H5821" s="1" t="s">
        <v>22</v>
      </c>
      <c r="I5821" s="1" t="s">
        <v>70</v>
      </c>
      <c r="J5821" s="1">
        <v>5580.11</v>
      </c>
      <c r="K5821" s="1">
        <v>27.7</v>
      </c>
      <c r="L5821" s="1" t="s">
        <v>24</v>
      </c>
      <c r="M5821" s="1">
        <v>6</v>
      </c>
      <c r="N5821" s="1">
        <v>1</v>
      </c>
      <c r="O5821" s="1">
        <v>17043</v>
      </c>
      <c r="P5821" s="1">
        <v>143066</v>
      </c>
      <c r="Q5821" s="1">
        <v>1</v>
      </c>
      <c r="R5821" s="1">
        <v>0</v>
      </c>
    </row>
    <row r="5822" spans="1:18" ht="15.75" customHeight="1" x14ac:dyDescent="0.25">
      <c r="A5822" s="1" t="s">
        <v>11693</v>
      </c>
      <c r="B5822" s="1" t="s">
        <v>11694</v>
      </c>
      <c r="C5822" s="1">
        <v>154484</v>
      </c>
      <c r="D5822" s="1" t="s">
        <v>20</v>
      </c>
      <c r="G5822" s="1" t="s">
        <v>54</v>
      </c>
      <c r="H5822" s="1" t="s">
        <v>22</v>
      </c>
      <c r="I5822" s="1" t="s">
        <v>23</v>
      </c>
      <c r="J5822" s="1">
        <v>14831.21</v>
      </c>
      <c r="K5822" s="1">
        <v>20.8</v>
      </c>
      <c r="L5822" s="1">
        <v>47</v>
      </c>
      <c r="M5822" s="1">
        <v>11</v>
      </c>
      <c r="N5822" s="1">
        <v>0</v>
      </c>
      <c r="O5822" s="1">
        <v>31293</v>
      </c>
      <c r="P5822" s="1">
        <v>351846</v>
      </c>
      <c r="Q5822" s="1">
        <v>0</v>
      </c>
      <c r="R5822" s="1">
        <v>0</v>
      </c>
    </row>
    <row r="5823" spans="1:18" ht="15.75" customHeight="1" x14ac:dyDescent="0.25">
      <c r="A5823" s="1" t="s">
        <v>11695</v>
      </c>
      <c r="B5823" s="1" t="s">
        <v>11696</v>
      </c>
      <c r="C5823" s="1">
        <v>258170</v>
      </c>
      <c r="D5823" s="1" t="s">
        <v>40</v>
      </c>
      <c r="E5823" s="1">
        <v>734</v>
      </c>
      <c r="F5823" s="1">
        <v>1114806</v>
      </c>
      <c r="G5823" s="1" t="s">
        <v>89</v>
      </c>
      <c r="H5823" s="1" t="s">
        <v>22</v>
      </c>
      <c r="I5823" s="1" t="s">
        <v>23</v>
      </c>
      <c r="J5823" s="1">
        <v>28334.7</v>
      </c>
      <c r="K5823" s="1">
        <v>17.3</v>
      </c>
      <c r="L5823" s="1" t="s">
        <v>24</v>
      </c>
      <c r="M5823" s="1">
        <v>6</v>
      </c>
      <c r="N5823" s="1">
        <v>0</v>
      </c>
      <c r="O5823" s="1">
        <v>743318</v>
      </c>
      <c r="P5823" s="1">
        <v>1014948</v>
      </c>
      <c r="Q5823" s="1">
        <v>0</v>
      </c>
      <c r="R5823" s="1">
        <v>0</v>
      </c>
    </row>
    <row r="5824" spans="1:18" ht="15.75" customHeight="1" x14ac:dyDescent="0.25">
      <c r="A5824" s="1" t="s">
        <v>11697</v>
      </c>
      <c r="B5824" s="1" t="s">
        <v>11698</v>
      </c>
      <c r="C5824" s="1">
        <v>446204</v>
      </c>
      <c r="D5824" s="1" t="s">
        <v>40</v>
      </c>
      <c r="E5824" s="1">
        <v>731</v>
      </c>
      <c r="F5824" s="1">
        <v>1637781</v>
      </c>
      <c r="G5824" s="1" t="s">
        <v>37</v>
      </c>
      <c r="H5824" s="1" t="s">
        <v>30</v>
      </c>
      <c r="I5824" s="1" t="s">
        <v>23</v>
      </c>
      <c r="J5824" s="1">
        <v>23201.85</v>
      </c>
      <c r="K5824" s="1">
        <v>9.6999999999999993</v>
      </c>
      <c r="L5824" s="1" t="s">
        <v>24</v>
      </c>
      <c r="M5824" s="1">
        <v>33</v>
      </c>
      <c r="N5824" s="1">
        <v>0</v>
      </c>
      <c r="O5824" s="1">
        <v>413725</v>
      </c>
      <c r="P5824" s="1">
        <v>1036882</v>
      </c>
      <c r="Q5824" s="1">
        <v>0</v>
      </c>
      <c r="R5824" s="1">
        <v>0</v>
      </c>
    </row>
    <row r="5825" spans="1:18" ht="15.75" customHeight="1" x14ac:dyDescent="0.25">
      <c r="A5825" s="1" t="s">
        <v>11699</v>
      </c>
      <c r="B5825" s="1" t="s">
        <v>11700</v>
      </c>
      <c r="C5825" s="1">
        <v>148236</v>
      </c>
      <c r="D5825" s="1" t="s">
        <v>20</v>
      </c>
      <c r="E5825" s="1">
        <v>725</v>
      </c>
      <c r="F5825" s="1">
        <v>734350</v>
      </c>
      <c r="G5825" s="1" t="s">
        <v>21</v>
      </c>
      <c r="H5825" s="1" t="s">
        <v>22</v>
      </c>
      <c r="I5825" s="1" t="s">
        <v>23</v>
      </c>
      <c r="J5825" s="1">
        <v>17195.95</v>
      </c>
      <c r="K5825" s="1">
        <v>16.7</v>
      </c>
      <c r="L5825" s="1">
        <v>56</v>
      </c>
      <c r="M5825" s="1">
        <v>12</v>
      </c>
      <c r="N5825" s="1">
        <v>0</v>
      </c>
      <c r="O5825" s="1">
        <v>187169</v>
      </c>
      <c r="P5825" s="1">
        <v>619168</v>
      </c>
      <c r="Q5825" s="1">
        <v>0</v>
      </c>
      <c r="R5825" s="1">
        <v>0</v>
      </c>
    </row>
    <row r="5826" spans="1:18" ht="15.75" customHeight="1" x14ac:dyDescent="0.25">
      <c r="A5826" s="1" t="s">
        <v>11701</v>
      </c>
      <c r="B5826" s="1" t="s">
        <v>11702</v>
      </c>
      <c r="C5826" s="1">
        <v>165792</v>
      </c>
      <c r="D5826" s="1" t="s">
        <v>20</v>
      </c>
      <c r="E5826" s="1">
        <v>735</v>
      </c>
      <c r="F5826" s="1">
        <v>954560</v>
      </c>
      <c r="G5826" s="1" t="s">
        <v>89</v>
      </c>
      <c r="H5826" s="1" t="s">
        <v>22</v>
      </c>
      <c r="I5826" s="1" t="s">
        <v>23</v>
      </c>
      <c r="J5826" s="1">
        <v>21636.63</v>
      </c>
      <c r="K5826" s="1">
        <v>17.100000000000001</v>
      </c>
      <c r="L5826" s="1">
        <v>35</v>
      </c>
      <c r="M5826" s="1">
        <v>6</v>
      </c>
      <c r="N5826" s="1">
        <v>4</v>
      </c>
      <c r="O5826" s="1">
        <v>44688</v>
      </c>
      <c r="P5826" s="1">
        <v>156816</v>
      </c>
      <c r="Q5826" s="1">
        <v>0</v>
      </c>
      <c r="R5826" s="1">
        <v>3</v>
      </c>
    </row>
    <row r="5827" spans="1:18" ht="15.75" customHeight="1" x14ac:dyDescent="0.25">
      <c r="A5827" s="1" t="s">
        <v>11703</v>
      </c>
      <c r="B5827" s="1" t="s">
        <v>11704</v>
      </c>
      <c r="C5827" s="1">
        <v>134112</v>
      </c>
      <c r="D5827" s="1" t="s">
        <v>20</v>
      </c>
      <c r="E5827" s="1">
        <v>703</v>
      </c>
      <c r="F5827" s="1">
        <v>2104136</v>
      </c>
      <c r="G5827" s="1" t="s">
        <v>21</v>
      </c>
      <c r="H5827" s="1" t="s">
        <v>44</v>
      </c>
      <c r="I5827" s="1" t="s">
        <v>70</v>
      </c>
      <c r="J5827" s="1">
        <v>61545.94</v>
      </c>
      <c r="K5827" s="1">
        <v>24.4</v>
      </c>
      <c r="L5827" s="1">
        <v>41</v>
      </c>
      <c r="M5827" s="1">
        <v>14</v>
      </c>
      <c r="N5827" s="1">
        <v>3</v>
      </c>
      <c r="O5827" s="1">
        <v>1616444</v>
      </c>
      <c r="P5827" s="1">
        <v>2469236</v>
      </c>
      <c r="Q5827" s="1">
        <v>0</v>
      </c>
      <c r="R5827" s="1">
        <v>3</v>
      </c>
    </row>
    <row r="5828" spans="1:18" ht="15.75" customHeight="1" x14ac:dyDescent="0.25">
      <c r="A5828" s="1" t="s">
        <v>11705</v>
      </c>
      <c r="B5828" s="1" t="s">
        <v>11706</v>
      </c>
      <c r="C5828" s="1">
        <v>517550</v>
      </c>
      <c r="D5828" s="1" t="s">
        <v>40</v>
      </c>
      <c r="E5828" s="1">
        <v>691</v>
      </c>
      <c r="F5828" s="1">
        <v>1601643</v>
      </c>
      <c r="G5828" s="1" t="s">
        <v>75</v>
      </c>
      <c r="H5828" s="1" t="s">
        <v>30</v>
      </c>
      <c r="I5828" s="1" t="s">
        <v>23</v>
      </c>
      <c r="J5828" s="1">
        <v>21622.19</v>
      </c>
      <c r="K5828" s="1">
        <v>11.7</v>
      </c>
      <c r="L5828" s="1">
        <v>36</v>
      </c>
      <c r="M5828" s="1">
        <v>16</v>
      </c>
      <c r="N5828" s="1">
        <v>1</v>
      </c>
      <c r="O5828" s="1">
        <v>235961</v>
      </c>
      <c r="P5828" s="1">
        <v>297638</v>
      </c>
      <c r="Q5828" s="1">
        <v>0</v>
      </c>
      <c r="R5828" s="1">
        <v>0</v>
      </c>
    </row>
    <row r="5829" spans="1:18" ht="15.75" customHeight="1" x14ac:dyDescent="0.25">
      <c r="A5829" s="1" t="s">
        <v>11707</v>
      </c>
      <c r="B5829" s="1" t="s">
        <v>11708</v>
      </c>
      <c r="C5829" s="1">
        <v>218812</v>
      </c>
      <c r="D5829" s="1" t="s">
        <v>20</v>
      </c>
      <c r="E5829" s="1">
        <v>713</v>
      </c>
      <c r="F5829" s="1">
        <v>1001566</v>
      </c>
      <c r="G5829" s="1" t="s">
        <v>67</v>
      </c>
      <c r="H5829" s="1" t="s">
        <v>30</v>
      </c>
      <c r="I5829" s="1" t="s">
        <v>23</v>
      </c>
      <c r="J5829" s="1">
        <v>7854.03</v>
      </c>
      <c r="K5829" s="1">
        <v>14.2</v>
      </c>
      <c r="L5829" s="1">
        <v>47</v>
      </c>
      <c r="M5829" s="1">
        <v>17</v>
      </c>
      <c r="N5829" s="1">
        <v>0</v>
      </c>
      <c r="O5829" s="1">
        <v>76874</v>
      </c>
      <c r="P5829" s="1">
        <v>316778</v>
      </c>
      <c r="Q5829" s="1">
        <v>0</v>
      </c>
      <c r="R5829" s="1">
        <v>0</v>
      </c>
    </row>
    <row r="5830" spans="1:18" ht="15.75" customHeight="1" x14ac:dyDescent="0.25">
      <c r="A5830" s="1" t="s">
        <v>11709</v>
      </c>
      <c r="B5830" s="1" t="s">
        <v>11710</v>
      </c>
      <c r="C5830" s="1">
        <v>220968</v>
      </c>
      <c r="D5830" s="1" t="s">
        <v>40</v>
      </c>
      <c r="E5830" s="1">
        <v>6700</v>
      </c>
      <c r="F5830" s="1">
        <v>458014</v>
      </c>
      <c r="G5830" s="1" t="s">
        <v>37</v>
      </c>
      <c r="H5830" s="1" t="s">
        <v>30</v>
      </c>
      <c r="I5830" s="1" t="s">
        <v>23</v>
      </c>
      <c r="J5830" s="1">
        <v>10572.36</v>
      </c>
      <c r="K5830" s="1">
        <v>4.5</v>
      </c>
      <c r="L5830" s="1">
        <v>11</v>
      </c>
      <c r="M5830" s="1">
        <v>9</v>
      </c>
      <c r="N5830" s="1">
        <v>0</v>
      </c>
      <c r="O5830" s="1">
        <v>33611</v>
      </c>
      <c r="P5830" s="1">
        <v>99528</v>
      </c>
      <c r="Q5830" s="1">
        <v>0</v>
      </c>
      <c r="R5830" s="1">
        <v>0</v>
      </c>
    </row>
    <row r="5831" spans="1:18" ht="15.75" customHeight="1" x14ac:dyDescent="0.25">
      <c r="A5831" s="1" t="s">
        <v>11711</v>
      </c>
      <c r="B5831" s="1" t="s">
        <v>11712</v>
      </c>
      <c r="C5831" s="1">
        <v>257884</v>
      </c>
      <c r="D5831" s="1" t="s">
        <v>40</v>
      </c>
      <c r="G5831" s="1" t="s">
        <v>29</v>
      </c>
      <c r="H5831" s="1" t="s">
        <v>30</v>
      </c>
      <c r="I5831" s="1" t="s">
        <v>111</v>
      </c>
      <c r="J5831" s="1">
        <v>5899.88</v>
      </c>
      <c r="K5831" s="1">
        <v>15.3</v>
      </c>
      <c r="L5831" s="1">
        <v>24</v>
      </c>
      <c r="M5831" s="1">
        <v>2</v>
      </c>
      <c r="N5831" s="1">
        <v>0</v>
      </c>
      <c r="O5831" s="1">
        <v>61465</v>
      </c>
      <c r="P5831" s="1">
        <v>163240</v>
      </c>
      <c r="Q5831" s="1">
        <v>0</v>
      </c>
      <c r="R5831" s="1">
        <v>0</v>
      </c>
    </row>
    <row r="5832" spans="1:18" ht="15.75" customHeight="1" x14ac:dyDescent="0.25">
      <c r="A5832" s="1" t="s">
        <v>11713</v>
      </c>
      <c r="B5832" s="1" t="s">
        <v>11714</v>
      </c>
      <c r="C5832" s="1">
        <v>268070</v>
      </c>
      <c r="D5832" s="1" t="s">
        <v>20</v>
      </c>
      <c r="E5832" s="1">
        <v>740</v>
      </c>
      <c r="F5832" s="1">
        <v>1254019</v>
      </c>
      <c r="G5832" s="1" t="s">
        <v>37</v>
      </c>
      <c r="H5832" s="1" t="s">
        <v>30</v>
      </c>
      <c r="I5832" s="1" t="s">
        <v>23</v>
      </c>
      <c r="J5832" s="1">
        <v>12958.19</v>
      </c>
      <c r="K5832" s="1">
        <v>14.8</v>
      </c>
      <c r="L5832" s="1">
        <v>67</v>
      </c>
      <c r="M5832" s="1">
        <v>10</v>
      </c>
      <c r="N5832" s="1">
        <v>0</v>
      </c>
      <c r="O5832" s="1">
        <v>238963</v>
      </c>
      <c r="P5832" s="1">
        <v>411114</v>
      </c>
      <c r="Q5832" s="1">
        <v>0</v>
      </c>
      <c r="R5832" s="1">
        <v>0</v>
      </c>
    </row>
    <row r="5833" spans="1:18" ht="15.75" customHeight="1" x14ac:dyDescent="0.25">
      <c r="A5833" s="1" t="s">
        <v>11715</v>
      </c>
      <c r="B5833" s="1" t="s">
        <v>11716</v>
      </c>
      <c r="C5833" s="1">
        <v>478984</v>
      </c>
      <c r="D5833" s="1" t="s">
        <v>20</v>
      </c>
      <c r="E5833" s="1">
        <v>717</v>
      </c>
      <c r="F5833" s="1">
        <v>1413049</v>
      </c>
      <c r="G5833" s="1" t="s">
        <v>21</v>
      </c>
      <c r="H5833" s="1" t="s">
        <v>22</v>
      </c>
      <c r="I5833" s="1" t="s">
        <v>23</v>
      </c>
      <c r="J5833" s="1">
        <v>33088.69</v>
      </c>
      <c r="K5833" s="1">
        <v>14.5</v>
      </c>
      <c r="L5833" s="1">
        <v>15</v>
      </c>
      <c r="M5833" s="1">
        <v>8</v>
      </c>
      <c r="N5833" s="1">
        <v>0</v>
      </c>
      <c r="O5833" s="1">
        <v>202369</v>
      </c>
      <c r="P5833" s="1">
        <v>340076</v>
      </c>
      <c r="Q5833" s="1">
        <v>0</v>
      </c>
      <c r="R5833" s="1">
        <v>0</v>
      </c>
    </row>
    <row r="5834" spans="1:18" ht="15.75" customHeight="1" x14ac:dyDescent="0.25">
      <c r="A5834" s="1" t="s">
        <v>11717</v>
      </c>
      <c r="B5834" s="1" t="s">
        <v>11718</v>
      </c>
      <c r="C5834" s="1">
        <v>754226</v>
      </c>
      <c r="D5834" s="1" t="s">
        <v>40</v>
      </c>
      <c r="E5834" s="1">
        <v>656</v>
      </c>
      <c r="F5834" s="1">
        <v>1805228</v>
      </c>
      <c r="G5834" s="1" t="s">
        <v>21</v>
      </c>
      <c r="H5834" s="1" t="s">
        <v>22</v>
      </c>
      <c r="I5834" s="1" t="s">
        <v>23</v>
      </c>
      <c r="J5834" s="1">
        <v>40166.19</v>
      </c>
      <c r="K5834" s="1">
        <v>18.399999999999999</v>
      </c>
      <c r="L5834" s="1" t="s">
        <v>24</v>
      </c>
      <c r="M5834" s="1">
        <v>23</v>
      </c>
      <c r="N5834" s="1">
        <v>0</v>
      </c>
      <c r="O5834" s="1">
        <v>684950</v>
      </c>
      <c r="P5834" s="1">
        <v>810106</v>
      </c>
      <c r="Q5834" s="1">
        <v>0</v>
      </c>
      <c r="R5834" s="1">
        <v>0</v>
      </c>
    </row>
    <row r="5835" spans="1:18" ht="15.75" customHeight="1" x14ac:dyDescent="0.25">
      <c r="A5835" s="1" t="s">
        <v>11719</v>
      </c>
      <c r="B5835" s="1" t="s">
        <v>11720</v>
      </c>
      <c r="C5835" s="1">
        <v>675906</v>
      </c>
      <c r="D5835" s="1" t="s">
        <v>20</v>
      </c>
      <c r="E5835" s="1">
        <v>731</v>
      </c>
      <c r="F5835" s="1">
        <v>1478808</v>
      </c>
      <c r="G5835" s="1" t="s">
        <v>21</v>
      </c>
      <c r="H5835" s="1" t="s">
        <v>22</v>
      </c>
      <c r="I5835" s="1" t="s">
        <v>23</v>
      </c>
      <c r="J5835" s="1">
        <v>16143.73</v>
      </c>
      <c r="K5835" s="1">
        <v>25.3</v>
      </c>
      <c r="L5835" s="1" t="s">
        <v>24</v>
      </c>
      <c r="M5835" s="1">
        <v>8</v>
      </c>
      <c r="N5835" s="1">
        <v>1</v>
      </c>
      <c r="O5835" s="1">
        <v>370861</v>
      </c>
      <c r="P5835" s="1">
        <v>480348</v>
      </c>
      <c r="Q5835" s="1">
        <v>0</v>
      </c>
      <c r="R5835" s="1">
        <v>0</v>
      </c>
    </row>
    <row r="5836" spans="1:18" ht="15.75" customHeight="1" x14ac:dyDescent="0.25">
      <c r="A5836" s="1" t="s">
        <v>11721</v>
      </c>
      <c r="B5836" s="1" t="s">
        <v>11722</v>
      </c>
      <c r="C5836" s="1">
        <v>99999999</v>
      </c>
      <c r="D5836" s="1" t="s">
        <v>20</v>
      </c>
      <c r="E5836" s="1">
        <v>745</v>
      </c>
      <c r="F5836" s="1">
        <v>1146498</v>
      </c>
      <c r="G5836" s="1" t="s">
        <v>29</v>
      </c>
      <c r="H5836" s="1" t="s">
        <v>30</v>
      </c>
      <c r="I5836" s="1" t="s">
        <v>23</v>
      </c>
      <c r="J5836" s="1">
        <v>8646.52</v>
      </c>
      <c r="K5836" s="1">
        <v>14.6</v>
      </c>
      <c r="L5836" s="1">
        <v>63</v>
      </c>
      <c r="M5836" s="1">
        <v>7</v>
      </c>
      <c r="N5836" s="1">
        <v>0</v>
      </c>
      <c r="O5836" s="1">
        <v>80807</v>
      </c>
      <c r="P5836" s="1">
        <v>106194</v>
      </c>
      <c r="Q5836" s="1">
        <v>0</v>
      </c>
      <c r="R5836" s="1">
        <v>0</v>
      </c>
    </row>
    <row r="5837" spans="1:18" ht="15.75" customHeight="1" x14ac:dyDescent="0.25">
      <c r="A5837" s="1" t="s">
        <v>11723</v>
      </c>
      <c r="B5837" s="1" t="s">
        <v>11724</v>
      </c>
      <c r="C5837" s="1">
        <v>279708</v>
      </c>
      <c r="D5837" s="1" t="s">
        <v>40</v>
      </c>
      <c r="E5837" s="1">
        <v>702</v>
      </c>
      <c r="F5837" s="1">
        <v>929100</v>
      </c>
      <c r="G5837" s="1" t="s">
        <v>21</v>
      </c>
      <c r="H5837" s="1" t="s">
        <v>22</v>
      </c>
      <c r="I5837" s="1" t="s">
        <v>23</v>
      </c>
      <c r="J5837" s="1">
        <v>9678.0300000000007</v>
      </c>
      <c r="K5837" s="1">
        <v>14</v>
      </c>
      <c r="L5837" s="1" t="s">
        <v>24</v>
      </c>
      <c r="M5837" s="1">
        <v>13</v>
      </c>
      <c r="N5837" s="1">
        <v>1</v>
      </c>
      <c r="O5837" s="1">
        <v>313272</v>
      </c>
      <c r="P5837" s="1">
        <v>737264</v>
      </c>
      <c r="Q5837" s="1">
        <v>1</v>
      </c>
      <c r="R5837" s="1">
        <v>0</v>
      </c>
    </row>
    <row r="5838" spans="1:18" ht="15.75" customHeight="1" x14ac:dyDescent="0.25">
      <c r="A5838" s="1" t="s">
        <v>11725</v>
      </c>
      <c r="B5838" s="1" t="s">
        <v>11726</v>
      </c>
      <c r="C5838" s="1">
        <v>291852</v>
      </c>
      <c r="D5838" s="1" t="s">
        <v>20</v>
      </c>
      <c r="E5838" s="1">
        <v>730</v>
      </c>
      <c r="F5838" s="1">
        <v>1102874</v>
      </c>
      <c r="G5838" s="1" t="s">
        <v>21</v>
      </c>
      <c r="H5838" s="1" t="s">
        <v>22</v>
      </c>
      <c r="I5838" s="1" t="s">
        <v>23</v>
      </c>
      <c r="J5838" s="1">
        <v>8547.34</v>
      </c>
      <c r="K5838" s="1">
        <v>23.4</v>
      </c>
      <c r="L5838" s="1">
        <v>58</v>
      </c>
      <c r="M5838" s="1">
        <v>8</v>
      </c>
      <c r="N5838" s="1">
        <v>0</v>
      </c>
      <c r="O5838" s="1">
        <v>125134</v>
      </c>
      <c r="P5838" s="1">
        <v>257356</v>
      </c>
      <c r="Q5838" s="1">
        <v>0</v>
      </c>
      <c r="R5838" s="1">
        <v>0</v>
      </c>
    </row>
    <row r="5839" spans="1:18" ht="15.75" customHeight="1" x14ac:dyDescent="0.25">
      <c r="A5839" s="1" t="s">
        <v>11727</v>
      </c>
      <c r="B5839" s="1" t="s">
        <v>11728</v>
      </c>
      <c r="C5839" s="1">
        <v>99999999</v>
      </c>
      <c r="D5839" s="1" t="s">
        <v>20</v>
      </c>
      <c r="E5839" s="1">
        <v>739</v>
      </c>
      <c r="F5839" s="1">
        <v>1649789</v>
      </c>
      <c r="G5839" s="1" t="s">
        <v>116</v>
      </c>
      <c r="H5839" s="1" t="s">
        <v>22</v>
      </c>
      <c r="I5839" s="1" t="s">
        <v>23</v>
      </c>
      <c r="J5839" s="1">
        <v>5925.34</v>
      </c>
      <c r="K5839" s="1">
        <v>17</v>
      </c>
      <c r="L5839" s="1">
        <v>16</v>
      </c>
      <c r="M5839" s="1">
        <v>15</v>
      </c>
      <c r="N5839" s="1">
        <v>0</v>
      </c>
      <c r="O5839" s="1">
        <v>217341</v>
      </c>
      <c r="P5839" s="1">
        <v>979154</v>
      </c>
      <c r="Q5839" s="1">
        <v>0</v>
      </c>
      <c r="R5839" s="1">
        <v>0</v>
      </c>
    </row>
    <row r="5840" spans="1:18" ht="15.75" customHeight="1" x14ac:dyDescent="0.25">
      <c r="A5840" s="1" t="s">
        <v>11729</v>
      </c>
      <c r="B5840" s="1" t="s">
        <v>11730</v>
      </c>
      <c r="C5840" s="1">
        <v>163064</v>
      </c>
      <c r="D5840" s="1" t="s">
        <v>20</v>
      </c>
      <c r="E5840" s="1">
        <v>737</v>
      </c>
      <c r="F5840" s="1">
        <v>1126662</v>
      </c>
      <c r="G5840" s="1" t="s">
        <v>64</v>
      </c>
      <c r="H5840" s="1" t="s">
        <v>30</v>
      </c>
      <c r="I5840" s="1" t="s">
        <v>23</v>
      </c>
      <c r="J5840" s="1">
        <v>21500.400000000001</v>
      </c>
      <c r="K5840" s="1">
        <v>15.7</v>
      </c>
      <c r="L5840" s="1" t="s">
        <v>24</v>
      </c>
      <c r="M5840" s="1">
        <v>7</v>
      </c>
      <c r="N5840" s="1">
        <v>0</v>
      </c>
      <c r="O5840" s="1">
        <v>71782</v>
      </c>
      <c r="P5840" s="1">
        <v>139238</v>
      </c>
      <c r="Q5840" s="1">
        <v>0</v>
      </c>
      <c r="R5840" s="1">
        <v>0</v>
      </c>
    </row>
    <row r="5841" spans="1:18" ht="15.75" customHeight="1" x14ac:dyDescent="0.25">
      <c r="A5841" s="1" t="s">
        <v>11731</v>
      </c>
      <c r="B5841" s="1" t="s">
        <v>11732</v>
      </c>
      <c r="C5841" s="1">
        <v>754226</v>
      </c>
      <c r="D5841" s="1" t="s">
        <v>20</v>
      </c>
      <c r="E5841" s="1">
        <v>676</v>
      </c>
      <c r="F5841" s="1">
        <v>2047155</v>
      </c>
      <c r="G5841" s="1" t="s">
        <v>29</v>
      </c>
      <c r="H5841" s="1" t="s">
        <v>30</v>
      </c>
      <c r="I5841" s="1" t="s">
        <v>23</v>
      </c>
      <c r="J5841" s="1">
        <v>16837.8</v>
      </c>
      <c r="K5841" s="1">
        <v>18.5</v>
      </c>
      <c r="L5841" s="1" t="s">
        <v>24</v>
      </c>
      <c r="M5841" s="1">
        <v>11</v>
      </c>
      <c r="N5841" s="1">
        <v>0</v>
      </c>
      <c r="O5841" s="1">
        <v>432117</v>
      </c>
      <c r="P5841" s="1">
        <v>575124</v>
      </c>
      <c r="Q5841" s="1">
        <v>0</v>
      </c>
      <c r="R5841" s="1">
        <v>0</v>
      </c>
    </row>
    <row r="5842" spans="1:18" ht="15.75" customHeight="1" x14ac:dyDescent="0.25">
      <c r="A5842" s="1" t="s">
        <v>11733</v>
      </c>
      <c r="B5842" s="1" t="s">
        <v>11734</v>
      </c>
      <c r="C5842" s="1">
        <v>109626</v>
      </c>
      <c r="D5842" s="1" t="s">
        <v>20</v>
      </c>
      <c r="E5842" s="1">
        <v>723</v>
      </c>
      <c r="F5842" s="1">
        <v>473347</v>
      </c>
      <c r="G5842" s="1" t="s">
        <v>116</v>
      </c>
      <c r="H5842" s="1" t="s">
        <v>44</v>
      </c>
      <c r="I5842" s="1" t="s">
        <v>70</v>
      </c>
      <c r="J5842" s="1">
        <v>5482.83</v>
      </c>
      <c r="K5842" s="1">
        <v>16.399999999999999</v>
      </c>
      <c r="L5842" s="1" t="s">
        <v>24</v>
      </c>
      <c r="M5842" s="1">
        <v>6</v>
      </c>
      <c r="N5842" s="1">
        <v>0</v>
      </c>
      <c r="O5842" s="1">
        <v>17214</v>
      </c>
      <c r="P5842" s="1">
        <v>115874</v>
      </c>
      <c r="Q5842" s="1">
        <v>0</v>
      </c>
      <c r="R5842" s="1">
        <v>0</v>
      </c>
    </row>
    <row r="5843" spans="1:18" ht="15.75" customHeight="1" x14ac:dyDescent="0.25">
      <c r="A5843" s="1" t="s">
        <v>11735</v>
      </c>
      <c r="B5843" s="2" t="s">
        <v>11736</v>
      </c>
      <c r="C5843" s="1">
        <v>35508</v>
      </c>
      <c r="D5843" s="1" t="s">
        <v>20</v>
      </c>
      <c r="E5843" s="1">
        <v>706</v>
      </c>
      <c r="F5843" s="1">
        <v>191615</v>
      </c>
      <c r="G5843" s="1" t="s">
        <v>67</v>
      </c>
      <c r="H5843" s="1" t="s">
        <v>44</v>
      </c>
      <c r="I5843" s="1" t="s">
        <v>23</v>
      </c>
      <c r="J5843" s="1">
        <v>2890.09</v>
      </c>
      <c r="K5843" s="1">
        <v>12</v>
      </c>
      <c r="L5843" s="1" t="s">
        <v>24</v>
      </c>
      <c r="M5843" s="1">
        <v>9</v>
      </c>
      <c r="N5843" s="1">
        <v>0</v>
      </c>
      <c r="O5843" s="1">
        <v>109288</v>
      </c>
      <c r="P5843" s="1">
        <v>157586</v>
      </c>
      <c r="Q5843" s="1">
        <v>0</v>
      </c>
      <c r="R5843" s="1">
        <v>0</v>
      </c>
    </row>
    <row r="5844" spans="1:18" ht="15.75" customHeight="1" x14ac:dyDescent="0.25">
      <c r="A5844" s="1" t="s">
        <v>11737</v>
      </c>
      <c r="B5844" s="1" t="s">
        <v>11738</v>
      </c>
      <c r="C5844" s="1">
        <v>84810</v>
      </c>
      <c r="D5844" s="1" t="s">
        <v>20</v>
      </c>
      <c r="E5844" s="1">
        <v>723</v>
      </c>
      <c r="F5844" s="1">
        <v>2216464</v>
      </c>
      <c r="G5844" s="1" t="s">
        <v>47</v>
      </c>
      <c r="H5844" s="1" t="s">
        <v>103</v>
      </c>
      <c r="I5844" s="1" t="s">
        <v>104</v>
      </c>
      <c r="J5844" s="1">
        <v>31954.01</v>
      </c>
      <c r="K5844" s="1">
        <v>11.4</v>
      </c>
      <c r="L5844" s="1" t="s">
        <v>24</v>
      </c>
      <c r="M5844" s="1">
        <v>12</v>
      </c>
      <c r="N5844" s="1">
        <v>0</v>
      </c>
      <c r="O5844" s="1">
        <v>256918</v>
      </c>
      <c r="P5844" s="1">
        <v>577632</v>
      </c>
      <c r="Q5844" s="1">
        <v>0</v>
      </c>
      <c r="R5844" s="1">
        <v>0</v>
      </c>
    </row>
    <row r="5845" spans="1:18" ht="15.75" customHeight="1" x14ac:dyDescent="0.25">
      <c r="A5845" s="1" t="s">
        <v>11739</v>
      </c>
      <c r="B5845" s="1" t="s">
        <v>11740</v>
      </c>
      <c r="C5845" s="1">
        <v>71918</v>
      </c>
      <c r="D5845" s="1" t="s">
        <v>20</v>
      </c>
      <c r="G5845" s="1" t="s">
        <v>67</v>
      </c>
      <c r="H5845" s="1" t="s">
        <v>22</v>
      </c>
      <c r="I5845" s="1" t="s">
        <v>23</v>
      </c>
      <c r="J5845" s="1">
        <v>3699.68</v>
      </c>
      <c r="K5845" s="1">
        <v>11.8</v>
      </c>
      <c r="L5845" s="1">
        <v>65</v>
      </c>
      <c r="M5845" s="1">
        <v>8</v>
      </c>
      <c r="N5845" s="1">
        <v>0</v>
      </c>
      <c r="O5845" s="1">
        <v>95342</v>
      </c>
      <c r="P5845" s="1">
        <v>346060</v>
      </c>
      <c r="Q5845" s="1">
        <v>0</v>
      </c>
      <c r="R5845" s="1">
        <v>0</v>
      </c>
    </row>
    <row r="5846" spans="1:18" ht="15.75" customHeight="1" x14ac:dyDescent="0.25">
      <c r="A5846" s="2" t="s">
        <v>11741</v>
      </c>
      <c r="B5846" s="1" t="s">
        <v>11742</v>
      </c>
      <c r="C5846" s="1">
        <v>259094</v>
      </c>
      <c r="D5846" s="1" t="s">
        <v>20</v>
      </c>
      <c r="E5846" s="1">
        <v>749</v>
      </c>
      <c r="F5846" s="1">
        <v>1864660</v>
      </c>
      <c r="G5846" s="1" t="s">
        <v>54</v>
      </c>
      <c r="H5846" s="1" t="s">
        <v>22</v>
      </c>
      <c r="I5846" s="1" t="s">
        <v>23</v>
      </c>
      <c r="J5846" s="1">
        <v>9851.5</v>
      </c>
      <c r="K5846" s="1">
        <v>35.200000000000003</v>
      </c>
      <c r="L5846" s="1" t="s">
        <v>24</v>
      </c>
      <c r="M5846" s="1">
        <v>15</v>
      </c>
      <c r="N5846" s="1">
        <v>0</v>
      </c>
      <c r="O5846" s="1">
        <v>1292684</v>
      </c>
      <c r="P5846" s="1">
        <v>5251884</v>
      </c>
      <c r="Q5846" s="1">
        <v>0</v>
      </c>
      <c r="R5846" s="1">
        <v>0</v>
      </c>
    </row>
    <row r="5847" spans="1:18" ht="15.75" customHeight="1" x14ac:dyDescent="0.25">
      <c r="A5847" s="1" t="s">
        <v>11743</v>
      </c>
      <c r="B5847" s="1" t="s">
        <v>11744</v>
      </c>
      <c r="C5847" s="1">
        <v>152922</v>
      </c>
      <c r="D5847" s="1" t="s">
        <v>20</v>
      </c>
      <c r="E5847" s="1">
        <v>704</v>
      </c>
      <c r="F5847" s="1">
        <v>497648</v>
      </c>
      <c r="G5847" s="1" t="s">
        <v>47</v>
      </c>
      <c r="H5847" s="1" t="s">
        <v>22</v>
      </c>
      <c r="I5847" s="1" t="s">
        <v>23</v>
      </c>
      <c r="J5847" s="1">
        <v>11653.46</v>
      </c>
      <c r="K5847" s="1">
        <v>9.1999999999999993</v>
      </c>
      <c r="L5847" s="1" t="s">
        <v>24</v>
      </c>
      <c r="M5847" s="1">
        <v>10</v>
      </c>
      <c r="N5847" s="1">
        <v>0</v>
      </c>
      <c r="O5847" s="1">
        <v>62415</v>
      </c>
      <c r="P5847" s="1">
        <v>212564</v>
      </c>
      <c r="Q5847" s="1">
        <v>0</v>
      </c>
      <c r="R5847" s="1">
        <v>0</v>
      </c>
    </row>
    <row r="5848" spans="1:18" ht="15.75" customHeight="1" x14ac:dyDescent="0.25">
      <c r="A5848" s="1" t="s">
        <v>11745</v>
      </c>
      <c r="B5848" s="1" t="s">
        <v>11746</v>
      </c>
      <c r="C5848" s="1">
        <v>629068</v>
      </c>
      <c r="D5848" s="1" t="s">
        <v>40</v>
      </c>
      <c r="E5848" s="1">
        <v>695</v>
      </c>
      <c r="F5848" s="1">
        <v>2134308</v>
      </c>
      <c r="G5848" s="1" t="s">
        <v>21</v>
      </c>
      <c r="H5848" s="1" t="s">
        <v>22</v>
      </c>
      <c r="I5848" s="1" t="s">
        <v>70</v>
      </c>
      <c r="J5848" s="1">
        <v>24188.9</v>
      </c>
      <c r="K5848" s="1">
        <v>26.4</v>
      </c>
      <c r="L5848" s="1" t="s">
        <v>24</v>
      </c>
      <c r="M5848" s="1">
        <v>11</v>
      </c>
      <c r="N5848" s="1">
        <v>0</v>
      </c>
      <c r="O5848" s="1">
        <v>328681</v>
      </c>
      <c r="P5848" s="1">
        <v>588214</v>
      </c>
      <c r="Q5848" s="1">
        <v>0</v>
      </c>
      <c r="R5848" s="1">
        <v>0</v>
      </c>
    </row>
    <row r="5849" spans="1:18" ht="15.75" customHeight="1" x14ac:dyDescent="0.25">
      <c r="A5849" s="1" t="s">
        <v>11747</v>
      </c>
      <c r="B5849" s="2" t="s">
        <v>11748</v>
      </c>
      <c r="C5849" s="1">
        <v>198924</v>
      </c>
      <c r="D5849" s="1" t="s">
        <v>20</v>
      </c>
      <c r="E5849" s="1">
        <v>694</v>
      </c>
      <c r="F5849" s="1">
        <v>1145358</v>
      </c>
      <c r="G5849" s="1" t="s">
        <v>43</v>
      </c>
      <c r="H5849" s="1" t="s">
        <v>30</v>
      </c>
      <c r="I5849" s="1" t="s">
        <v>23</v>
      </c>
      <c r="J5849" s="1">
        <v>5402.27</v>
      </c>
      <c r="K5849" s="1">
        <v>6.9</v>
      </c>
      <c r="L5849" s="1" t="s">
        <v>24</v>
      </c>
      <c r="M5849" s="1">
        <v>7</v>
      </c>
      <c r="N5849" s="1">
        <v>0</v>
      </c>
      <c r="O5849" s="1">
        <v>129713</v>
      </c>
      <c r="P5849" s="1">
        <v>163614</v>
      </c>
      <c r="Q5849" s="1">
        <v>0</v>
      </c>
      <c r="R5849" s="1">
        <v>0</v>
      </c>
    </row>
    <row r="5850" spans="1:18" ht="15.75" customHeight="1" x14ac:dyDescent="0.25">
      <c r="A5850" s="1" t="s">
        <v>11749</v>
      </c>
      <c r="B5850" s="1" t="s">
        <v>11750</v>
      </c>
      <c r="C5850" s="1">
        <v>379984</v>
      </c>
      <c r="D5850" s="1" t="s">
        <v>20</v>
      </c>
      <c r="E5850" s="1">
        <v>7240</v>
      </c>
      <c r="F5850" s="1">
        <v>965200</v>
      </c>
      <c r="G5850" s="1" t="s">
        <v>89</v>
      </c>
      <c r="H5850" s="1" t="s">
        <v>30</v>
      </c>
      <c r="I5850" s="1" t="s">
        <v>23</v>
      </c>
      <c r="J5850" s="1">
        <v>13834.66</v>
      </c>
      <c r="K5850" s="1">
        <v>11.8</v>
      </c>
      <c r="L5850" s="1">
        <v>14</v>
      </c>
      <c r="M5850" s="1">
        <v>17</v>
      </c>
      <c r="N5850" s="1">
        <v>0</v>
      </c>
      <c r="O5850" s="1">
        <v>101897</v>
      </c>
      <c r="P5850" s="1">
        <v>366432</v>
      </c>
      <c r="Q5850" s="1">
        <v>0</v>
      </c>
      <c r="R5850" s="1">
        <v>0</v>
      </c>
    </row>
    <row r="5851" spans="1:18" ht="15.75" customHeight="1" x14ac:dyDescent="0.25">
      <c r="A5851" s="1" t="s">
        <v>11751</v>
      </c>
      <c r="B5851" s="1" t="s">
        <v>11752</v>
      </c>
      <c r="C5851" s="1">
        <v>778932</v>
      </c>
      <c r="D5851" s="1" t="s">
        <v>40</v>
      </c>
      <c r="E5851" s="1">
        <v>709</v>
      </c>
      <c r="F5851" s="1">
        <v>1518404</v>
      </c>
      <c r="G5851" s="1" t="s">
        <v>21</v>
      </c>
      <c r="H5851" s="1" t="s">
        <v>22</v>
      </c>
      <c r="I5851" s="1" t="s">
        <v>23</v>
      </c>
      <c r="J5851" s="1">
        <v>25180.32</v>
      </c>
      <c r="K5851" s="1">
        <v>32.200000000000003</v>
      </c>
      <c r="L5851" s="1">
        <v>59</v>
      </c>
      <c r="M5851" s="1">
        <v>11</v>
      </c>
      <c r="N5851" s="1">
        <v>0</v>
      </c>
      <c r="O5851" s="1">
        <v>774079</v>
      </c>
      <c r="P5851" s="1">
        <v>1159510</v>
      </c>
      <c r="Q5851" s="1">
        <v>0</v>
      </c>
      <c r="R5851" s="1">
        <v>0</v>
      </c>
    </row>
    <row r="5852" spans="1:18" ht="15.75" customHeight="1" x14ac:dyDescent="0.25">
      <c r="A5852" s="1" t="s">
        <v>11753</v>
      </c>
      <c r="B5852" s="1" t="s">
        <v>11754</v>
      </c>
      <c r="C5852" s="1">
        <v>328350</v>
      </c>
      <c r="D5852" s="1" t="s">
        <v>20</v>
      </c>
      <c r="E5852" s="1">
        <v>742</v>
      </c>
      <c r="F5852" s="1">
        <v>1701450</v>
      </c>
      <c r="G5852" s="1" t="s">
        <v>21</v>
      </c>
      <c r="H5852" s="1" t="s">
        <v>30</v>
      </c>
      <c r="I5852" s="1" t="s">
        <v>693</v>
      </c>
      <c r="J5852" s="1">
        <v>751.45</v>
      </c>
      <c r="K5852" s="1">
        <v>16.5</v>
      </c>
      <c r="L5852" s="1" t="s">
        <v>24</v>
      </c>
      <c r="M5852" s="1">
        <v>10</v>
      </c>
      <c r="N5852" s="1">
        <v>0</v>
      </c>
      <c r="O5852" s="1">
        <v>11799</v>
      </c>
      <c r="P5852" s="1">
        <v>650430</v>
      </c>
      <c r="Q5852" s="1">
        <v>0</v>
      </c>
      <c r="R5852" s="1">
        <v>0</v>
      </c>
    </row>
    <row r="5853" spans="1:18" ht="15.75" customHeight="1" x14ac:dyDescent="0.25">
      <c r="A5853" s="1" t="s">
        <v>11755</v>
      </c>
      <c r="B5853" s="1" t="s">
        <v>11756</v>
      </c>
      <c r="C5853" s="1">
        <v>95282</v>
      </c>
      <c r="D5853" s="1" t="s">
        <v>20</v>
      </c>
      <c r="G5853" s="1" t="s">
        <v>29</v>
      </c>
      <c r="H5853" s="1" t="s">
        <v>30</v>
      </c>
      <c r="I5853" s="1" t="s">
        <v>23</v>
      </c>
      <c r="J5853" s="1">
        <v>3850.92</v>
      </c>
      <c r="K5853" s="1">
        <v>7.6</v>
      </c>
      <c r="L5853" s="1" t="s">
        <v>24</v>
      </c>
      <c r="M5853" s="1">
        <v>6</v>
      </c>
      <c r="N5853" s="1">
        <v>0</v>
      </c>
      <c r="O5853" s="1">
        <v>81947</v>
      </c>
      <c r="P5853" s="1">
        <v>172832</v>
      </c>
      <c r="Q5853" s="1">
        <v>0</v>
      </c>
      <c r="R5853" s="1">
        <v>0</v>
      </c>
    </row>
    <row r="5854" spans="1:18" ht="15.75" customHeight="1" x14ac:dyDescent="0.25">
      <c r="A5854" s="1" t="s">
        <v>11757</v>
      </c>
      <c r="B5854" s="1" t="s">
        <v>11758</v>
      </c>
      <c r="C5854" s="1">
        <v>660660</v>
      </c>
      <c r="D5854" s="1" t="s">
        <v>40</v>
      </c>
      <c r="E5854" s="1">
        <v>725</v>
      </c>
      <c r="F5854" s="1">
        <v>4184180</v>
      </c>
      <c r="G5854" s="1" t="s">
        <v>47</v>
      </c>
      <c r="H5854" s="1" t="s">
        <v>22</v>
      </c>
      <c r="I5854" s="1" t="s">
        <v>23</v>
      </c>
      <c r="J5854" s="1">
        <v>26674.1</v>
      </c>
      <c r="K5854" s="1">
        <v>20.9</v>
      </c>
      <c r="L5854" s="1">
        <v>32</v>
      </c>
      <c r="M5854" s="1">
        <v>16</v>
      </c>
      <c r="N5854" s="1">
        <v>0</v>
      </c>
      <c r="O5854" s="1">
        <v>418095</v>
      </c>
      <c r="P5854" s="1">
        <v>962456</v>
      </c>
      <c r="Q5854" s="1">
        <v>0</v>
      </c>
      <c r="R5854" s="1">
        <v>0</v>
      </c>
    </row>
    <row r="5855" spans="1:18" ht="15.75" customHeight="1" x14ac:dyDescent="0.25">
      <c r="A5855" s="1" t="s">
        <v>11759</v>
      </c>
      <c r="B5855" s="1" t="s">
        <v>11760</v>
      </c>
      <c r="C5855" s="1">
        <v>85272</v>
      </c>
      <c r="D5855" s="1" t="s">
        <v>20</v>
      </c>
      <c r="G5855" s="1" t="s">
        <v>21</v>
      </c>
      <c r="H5855" s="1" t="s">
        <v>22</v>
      </c>
      <c r="I5855" s="1" t="s">
        <v>70</v>
      </c>
      <c r="J5855" s="1">
        <v>11101.89</v>
      </c>
      <c r="K5855" s="1">
        <v>19.399999999999999</v>
      </c>
      <c r="L5855" s="1" t="s">
        <v>24</v>
      </c>
      <c r="M5855" s="1">
        <v>5</v>
      </c>
      <c r="N5855" s="1">
        <v>0</v>
      </c>
      <c r="O5855" s="1">
        <v>63859</v>
      </c>
      <c r="P5855" s="1">
        <v>93610</v>
      </c>
      <c r="Q5855" s="1">
        <v>0</v>
      </c>
      <c r="R5855" s="1">
        <v>0</v>
      </c>
    </row>
    <row r="5856" spans="1:18" ht="15.75" customHeight="1" x14ac:dyDescent="0.25">
      <c r="A5856" s="1" t="s">
        <v>11761</v>
      </c>
      <c r="B5856" s="1" t="s">
        <v>11762</v>
      </c>
      <c r="C5856" s="1">
        <v>99999999</v>
      </c>
      <c r="D5856" s="1" t="s">
        <v>20</v>
      </c>
      <c r="E5856" s="1">
        <v>745</v>
      </c>
      <c r="F5856" s="1">
        <v>1631587</v>
      </c>
      <c r="G5856" s="1" t="s">
        <v>116</v>
      </c>
      <c r="H5856" s="1" t="s">
        <v>44</v>
      </c>
      <c r="I5856" s="1" t="s">
        <v>23</v>
      </c>
      <c r="J5856" s="1">
        <v>43237.16</v>
      </c>
      <c r="K5856" s="1">
        <v>17.399999999999999</v>
      </c>
      <c r="L5856" s="1">
        <v>5</v>
      </c>
      <c r="M5856" s="1">
        <v>19</v>
      </c>
      <c r="N5856" s="1">
        <v>0</v>
      </c>
      <c r="O5856" s="1">
        <v>695362</v>
      </c>
      <c r="P5856" s="1">
        <v>2354264</v>
      </c>
      <c r="Q5856" s="1">
        <v>0</v>
      </c>
      <c r="R5856" s="1">
        <v>0</v>
      </c>
    </row>
    <row r="5857" spans="1:18" ht="15.75" customHeight="1" x14ac:dyDescent="0.25">
      <c r="A5857" s="1" t="s">
        <v>11763</v>
      </c>
      <c r="B5857" s="1" t="s">
        <v>11764</v>
      </c>
      <c r="C5857" s="1">
        <v>89496</v>
      </c>
      <c r="D5857" s="1" t="s">
        <v>40</v>
      </c>
      <c r="E5857" s="1">
        <v>723</v>
      </c>
      <c r="F5857" s="1">
        <v>1352743</v>
      </c>
      <c r="G5857" s="1" t="s">
        <v>64</v>
      </c>
      <c r="H5857" s="1" t="s">
        <v>30</v>
      </c>
      <c r="I5857" s="1" t="s">
        <v>80</v>
      </c>
      <c r="J5857" s="1">
        <v>12152.02</v>
      </c>
      <c r="K5857" s="1">
        <v>15.5</v>
      </c>
      <c r="L5857" s="1" t="s">
        <v>24</v>
      </c>
      <c r="M5857" s="1">
        <v>8</v>
      </c>
      <c r="N5857" s="1">
        <v>1</v>
      </c>
      <c r="O5857" s="1">
        <v>67678</v>
      </c>
      <c r="P5857" s="1">
        <v>165682</v>
      </c>
      <c r="Q5857" s="1">
        <v>1</v>
      </c>
      <c r="R5857" s="1">
        <v>0</v>
      </c>
    </row>
    <row r="5858" spans="1:18" ht="15.75" customHeight="1" x14ac:dyDescent="0.25">
      <c r="A5858" s="1" t="s">
        <v>11765</v>
      </c>
      <c r="B5858" s="1" t="s">
        <v>11766</v>
      </c>
      <c r="C5858" s="1">
        <v>98032</v>
      </c>
      <c r="D5858" s="1" t="s">
        <v>20</v>
      </c>
      <c r="E5858" s="1">
        <v>6930</v>
      </c>
      <c r="F5858" s="1">
        <v>539600</v>
      </c>
      <c r="G5858" s="1" t="s">
        <v>43</v>
      </c>
      <c r="H5858" s="1" t="s">
        <v>30</v>
      </c>
      <c r="I5858" s="1" t="s">
        <v>23</v>
      </c>
      <c r="J5858" s="1">
        <v>6475.2</v>
      </c>
      <c r="K5858" s="1">
        <v>36.4</v>
      </c>
      <c r="L5858" s="1">
        <v>21</v>
      </c>
      <c r="M5858" s="1">
        <v>11</v>
      </c>
      <c r="N5858" s="1">
        <v>1</v>
      </c>
      <c r="O5858" s="1">
        <v>49875</v>
      </c>
      <c r="P5858" s="1">
        <v>172348</v>
      </c>
      <c r="Q5858" s="1">
        <v>1</v>
      </c>
      <c r="R5858" s="1">
        <v>0</v>
      </c>
    </row>
    <row r="5859" spans="1:18" ht="15.75" customHeight="1" x14ac:dyDescent="0.25">
      <c r="A5859" s="1" t="s">
        <v>11767</v>
      </c>
      <c r="B5859" s="1" t="s">
        <v>11768</v>
      </c>
      <c r="C5859" s="1">
        <v>377388</v>
      </c>
      <c r="D5859" s="1" t="s">
        <v>40</v>
      </c>
      <c r="E5859" s="1">
        <v>686</v>
      </c>
      <c r="F5859" s="1">
        <v>1862494</v>
      </c>
      <c r="G5859" s="1" t="s">
        <v>64</v>
      </c>
      <c r="H5859" s="1" t="s">
        <v>30</v>
      </c>
      <c r="I5859" s="1" t="s">
        <v>23</v>
      </c>
      <c r="J5859" s="1">
        <v>21263.47</v>
      </c>
      <c r="K5859" s="1">
        <v>11.4</v>
      </c>
      <c r="L5859" s="1">
        <v>30</v>
      </c>
      <c r="M5859" s="1">
        <v>5</v>
      </c>
      <c r="N5859" s="1">
        <v>0</v>
      </c>
      <c r="O5859" s="1">
        <v>143127</v>
      </c>
      <c r="P5859" s="1">
        <v>190916</v>
      </c>
      <c r="Q5859" s="1">
        <v>0</v>
      </c>
      <c r="R5859" s="1">
        <v>0</v>
      </c>
    </row>
    <row r="5860" spans="1:18" ht="15.75" customHeight="1" x14ac:dyDescent="0.25">
      <c r="A5860" s="1" t="s">
        <v>11769</v>
      </c>
      <c r="B5860" s="1" t="s">
        <v>11770</v>
      </c>
      <c r="C5860" s="1">
        <v>99999999</v>
      </c>
      <c r="D5860" s="1" t="s">
        <v>20</v>
      </c>
      <c r="E5860" s="1">
        <v>685</v>
      </c>
      <c r="F5860" s="1">
        <v>1069966</v>
      </c>
      <c r="G5860" s="1" t="s">
        <v>21</v>
      </c>
      <c r="H5860" s="1" t="s">
        <v>22</v>
      </c>
      <c r="I5860" s="1" t="s">
        <v>70</v>
      </c>
      <c r="J5860" s="1">
        <v>14979.41</v>
      </c>
      <c r="K5860" s="1">
        <v>8.5</v>
      </c>
      <c r="L5860" s="1" t="s">
        <v>24</v>
      </c>
      <c r="M5860" s="1">
        <v>10</v>
      </c>
      <c r="N5860" s="1">
        <v>0</v>
      </c>
      <c r="O5860" s="1">
        <v>360848</v>
      </c>
      <c r="P5860" s="1">
        <v>1001968</v>
      </c>
      <c r="Q5860" s="1">
        <v>0</v>
      </c>
      <c r="R5860" s="1">
        <v>0</v>
      </c>
    </row>
    <row r="5861" spans="1:18" ht="15.75" customHeight="1" x14ac:dyDescent="0.25">
      <c r="A5861" s="1" t="s">
        <v>11771</v>
      </c>
      <c r="B5861" s="1" t="s">
        <v>11772</v>
      </c>
      <c r="C5861" s="1">
        <v>224884</v>
      </c>
      <c r="D5861" s="1" t="s">
        <v>20</v>
      </c>
      <c r="G5861" s="1" t="s">
        <v>29</v>
      </c>
      <c r="H5861" s="1" t="s">
        <v>30</v>
      </c>
      <c r="I5861" s="1" t="s">
        <v>23</v>
      </c>
      <c r="J5861" s="1">
        <v>19455.05</v>
      </c>
      <c r="K5861" s="1">
        <v>26.1</v>
      </c>
      <c r="L5861" s="1">
        <v>66</v>
      </c>
      <c r="M5861" s="1">
        <v>5</v>
      </c>
      <c r="N5861" s="1">
        <v>0</v>
      </c>
      <c r="O5861" s="1">
        <v>273144</v>
      </c>
      <c r="P5861" s="1">
        <v>1129568</v>
      </c>
      <c r="Q5861" s="1">
        <v>0</v>
      </c>
      <c r="R5861" s="1">
        <v>0</v>
      </c>
    </row>
    <row r="5862" spans="1:18" ht="15.75" customHeight="1" x14ac:dyDescent="0.25">
      <c r="A5862" s="1" t="s">
        <v>11773</v>
      </c>
      <c r="B5862" s="1" t="s">
        <v>11774</v>
      </c>
      <c r="C5862" s="1">
        <v>243650</v>
      </c>
      <c r="D5862" s="1" t="s">
        <v>20</v>
      </c>
      <c r="E5862" s="1">
        <v>715</v>
      </c>
      <c r="F5862" s="1">
        <v>1249345</v>
      </c>
      <c r="G5862" s="1" t="s">
        <v>64</v>
      </c>
      <c r="H5862" s="1" t="s">
        <v>30</v>
      </c>
      <c r="I5862" s="1" t="s">
        <v>23</v>
      </c>
      <c r="J5862" s="1">
        <v>5913.56</v>
      </c>
      <c r="K5862" s="1">
        <v>15.6</v>
      </c>
      <c r="L5862" s="1" t="s">
        <v>24</v>
      </c>
      <c r="M5862" s="1">
        <v>6</v>
      </c>
      <c r="N5862" s="1">
        <v>0</v>
      </c>
      <c r="O5862" s="1">
        <v>284981</v>
      </c>
      <c r="P5862" s="1">
        <v>433048</v>
      </c>
      <c r="Q5862" s="1">
        <v>0</v>
      </c>
      <c r="R5862" s="1">
        <v>0</v>
      </c>
    </row>
    <row r="5863" spans="1:18" ht="15.75" customHeight="1" x14ac:dyDescent="0.25">
      <c r="A5863" s="1" t="s">
        <v>11775</v>
      </c>
      <c r="B5863" s="1" t="s">
        <v>11776</v>
      </c>
      <c r="C5863" s="1">
        <v>108570</v>
      </c>
      <c r="D5863" s="1" t="s">
        <v>20</v>
      </c>
      <c r="E5863" s="1">
        <v>702</v>
      </c>
      <c r="F5863" s="1">
        <v>787626</v>
      </c>
      <c r="G5863" s="1" t="s">
        <v>119</v>
      </c>
      <c r="H5863" s="1" t="s">
        <v>30</v>
      </c>
      <c r="I5863" s="1" t="s">
        <v>23</v>
      </c>
      <c r="J5863" s="1">
        <v>3675.55</v>
      </c>
      <c r="K5863" s="1">
        <v>17</v>
      </c>
      <c r="L5863" s="1">
        <v>39</v>
      </c>
      <c r="M5863" s="1">
        <v>5</v>
      </c>
      <c r="N5863" s="1">
        <v>1</v>
      </c>
      <c r="O5863" s="1">
        <v>38</v>
      </c>
      <c r="P5863" s="1">
        <v>0</v>
      </c>
      <c r="Q5863" s="1">
        <v>1</v>
      </c>
      <c r="R5863" s="1">
        <v>0</v>
      </c>
    </row>
    <row r="5864" spans="1:18" ht="15.75" customHeight="1" x14ac:dyDescent="0.25">
      <c r="A5864" s="1" t="s">
        <v>11777</v>
      </c>
      <c r="B5864" s="1" t="s">
        <v>11778</v>
      </c>
      <c r="C5864" s="1">
        <v>704726</v>
      </c>
      <c r="D5864" s="1" t="s">
        <v>40</v>
      </c>
      <c r="E5864" s="1">
        <v>655</v>
      </c>
      <c r="F5864" s="1">
        <v>1677681</v>
      </c>
      <c r="G5864" s="1" t="s">
        <v>21</v>
      </c>
      <c r="H5864" s="1" t="s">
        <v>30</v>
      </c>
      <c r="I5864" s="1" t="s">
        <v>23</v>
      </c>
      <c r="J5864" s="1">
        <v>23347.77</v>
      </c>
      <c r="K5864" s="1">
        <v>31</v>
      </c>
      <c r="L5864" s="1">
        <v>62</v>
      </c>
      <c r="M5864" s="1">
        <v>17</v>
      </c>
      <c r="N5864" s="1">
        <v>0</v>
      </c>
      <c r="O5864" s="1">
        <v>539315</v>
      </c>
      <c r="P5864" s="1">
        <v>934824</v>
      </c>
      <c r="Q5864" s="1">
        <v>0</v>
      </c>
      <c r="R5864" s="1">
        <v>0</v>
      </c>
    </row>
    <row r="5865" spans="1:18" ht="15.75" customHeight="1" x14ac:dyDescent="0.25">
      <c r="A5865" s="1" t="s">
        <v>11779</v>
      </c>
      <c r="B5865" s="1" t="s">
        <v>11780</v>
      </c>
      <c r="C5865" s="1">
        <v>259468</v>
      </c>
      <c r="D5865" s="1" t="s">
        <v>40</v>
      </c>
      <c r="E5865" s="1">
        <v>742</v>
      </c>
      <c r="F5865" s="1">
        <v>963528</v>
      </c>
      <c r="G5865" s="1" t="s">
        <v>64</v>
      </c>
      <c r="H5865" s="1" t="s">
        <v>22</v>
      </c>
      <c r="I5865" s="1" t="s">
        <v>23</v>
      </c>
      <c r="J5865" s="1">
        <v>11337.68</v>
      </c>
      <c r="K5865" s="1">
        <v>17.7</v>
      </c>
      <c r="L5865" s="1">
        <v>38</v>
      </c>
      <c r="M5865" s="1">
        <v>12</v>
      </c>
      <c r="N5865" s="1">
        <v>0</v>
      </c>
      <c r="O5865" s="1">
        <v>50654</v>
      </c>
      <c r="P5865" s="1">
        <v>171028</v>
      </c>
      <c r="Q5865" s="1">
        <v>0</v>
      </c>
      <c r="R5865" s="1">
        <v>0</v>
      </c>
    </row>
    <row r="5866" spans="1:18" ht="15.75" customHeight="1" x14ac:dyDescent="0.25">
      <c r="A5866" s="1" t="s">
        <v>11781</v>
      </c>
      <c r="B5866" s="1" t="s">
        <v>11782</v>
      </c>
      <c r="C5866" s="1">
        <v>99999999</v>
      </c>
      <c r="D5866" s="1" t="s">
        <v>20</v>
      </c>
      <c r="E5866" s="1">
        <v>746</v>
      </c>
      <c r="F5866" s="1">
        <v>2061063</v>
      </c>
      <c r="G5866" s="1" t="s">
        <v>47</v>
      </c>
      <c r="H5866" s="1" t="s">
        <v>22</v>
      </c>
      <c r="I5866" s="1" t="s">
        <v>70</v>
      </c>
      <c r="J5866" s="1">
        <v>19837.71</v>
      </c>
      <c r="K5866" s="1">
        <v>28.8</v>
      </c>
      <c r="L5866" s="1" t="s">
        <v>24</v>
      </c>
      <c r="M5866" s="1">
        <v>17</v>
      </c>
      <c r="N5866" s="1">
        <v>0</v>
      </c>
      <c r="O5866" s="1">
        <v>758784</v>
      </c>
      <c r="P5866" s="1">
        <v>1355860</v>
      </c>
      <c r="Q5866" s="1">
        <v>0</v>
      </c>
      <c r="R5866" s="1">
        <v>0</v>
      </c>
    </row>
    <row r="5867" spans="1:18" ht="15.75" customHeight="1" x14ac:dyDescent="0.25">
      <c r="A5867" s="1" t="s">
        <v>11783</v>
      </c>
      <c r="B5867" s="1" t="s">
        <v>11784</v>
      </c>
      <c r="C5867" s="1">
        <v>518870</v>
      </c>
      <c r="D5867" s="1" t="s">
        <v>20</v>
      </c>
      <c r="E5867" s="1">
        <v>736</v>
      </c>
      <c r="F5867" s="1">
        <v>1867130</v>
      </c>
      <c r="G5867" s="1" t="s">
        <v>21</v>
      </c>
      <c r="H5867" s="1" t="s">
        <v>22</v>
      </c>
      <c r="I5867" s="1" t="s">
        <v>23</v>
      </c>
      <c r="J5867" s="1">
        <v>28785</v>
      </c>
      <c r="K5867" s="1">
        <v>23.4</v>
      </c>
      <c r="L5867" s="1">
        <v>32</v>
      </c>
      <c r="M5867" s="1">
        <v>12</v>
      </c>
      <c r="N5867" s="1">
        <v>0</v>
      </c>
      <c r="O5867" s="1">
        <v>435119</v>
      </c>
      <c r="P5867" s="1">
        <v>594836</v>
      </c>
      <c r="Q5867" s="1">
        <v>0</v>
      </c>
      <c r="R5867" s="1">
        <v>0</v>
      </c>
    </row>
    <row r="5868" spans="1:18" ht="15.75" customHeight="1" x14ac:dyDescent="0.25">
      <c r="A5868" s="1" t="s">
        <v>11785</v>
      </c>
      <c r="B5868" s="1" t="s">
        <v>11786</v>
      </c>
      <c r="C5868" s="1">
        <v>650166</v>
      </c>
      <c r="D5868" s="1" t="s">
        <v>20</v>
      </c>
      <c r="G5868" s="1" t="s">
        <v>21</v>
      </c>
      <c r="H5868" s="1" t="s">
        <v>22</v>
      </c>
      <c r="I5868" s="1" t="s">
        <v>23</v>
      </c>
      <c r="J5868" s="1">
        <v>19621.490000000002</v>
      </c>
      <c r="K5868" s="1">
        <v>13</v>
      </c>
      <c r="L5868" s="1">
        <v>54</v>
      </c>
      <c r="M5868" s="1">
        <v>10</v>
      </c>
      <c r="N5868" s="1">
        <v>0</v>
      </c>
      <c r="O5868" s="1">
        <v>280839</v>
      </c>
      <c r="P5868" s="1">
        <v>435336</v>
      </c>
      <c r="Q5868" s="1">
        <v>0</v>
      </c>
      <c r="R5868" s="1">
        <v>0</v>
      </c>
    </row>
    <row r="5869" spans="1:18" ht="15.75" customHeight="1" x14ac:dyDescent="0.25">
      <c r="A5869" s="1" t="s">
        <v>11787</v>
      </c>
      <c r="B5869" s="1" t="s">
        <v>11788</v>
      </c>
      <c r="C5869" s="1">
        <v>412522</v>
      </c>
      <c r="D5869" s="1" t="s">
        <v>40</v>
      </c>
      <c r="G5869" s="1" t="s">
        <v>21</v>
      </c>
      <c r="H5869" s="1" t="s">
        <v>30</v>
      </c>
      <c r="I5869" s="1" t="s">
        <v>23</v>
      </c>
      <c r="J5869" s="1">
        <v>45622.61</v>
      </c>
      <c r="K5869" s="1">
        <v>17.2</v>
      </c>
      <c r="L5869" s="1">
        <v>63</v>
      </c>
      <c r="M5869" s="1">
        <v>12</v>
      </c>
      <c r="N5869" s="1">
        <v>0</v>
      </c>
      <c r="O5869" s="1">
        <v>638818</v>
      </c>
      <c r="P5869" s="1">
        <v>1000934</v>
      </c>
      <c r="Q5869" s="1">
        <v>0</v>
      </c>
      <c r="R5869" s="1">
        <v>0</v>
      </c>
    </row>
    <row r="5870" spans="1:18" ht="15.75" customHeight="1" x14ac:dyDescent="0.25">
      <c r="A5870" s="1" t="s">
        <v>11789</v>
      </c>
      <c r="B5870" s="1" t="s">
        <v>11790</v>
      </c>
      <c r="C5870" s="1">
        <v>189794</v>
      </c>
      <c r="D5870" s="1" t="s">
        <v>20</v>
      </c>
      <c r="G5870" s="1" t="s">
        <v>89</v>
      </c>
      <c r="H5870" s="1" t="s">
        <v>22</v>
      </c>
      <c r="I5870" s="1" t="s">
        <v>23</v>
      </c>
      <c r="J5870" s="1">
        <v>18904.05</v>
      </c>
      <c r="K5870" s="1">
        <v>15</v>
      </c>
      <c r="L5870" s="1">
        <v>79</v>
      </c>
      <c r="M5870" s="1">
        <v>10</v>
      </c>
      <c r="N5870" s="1">
        <v>0</v>
      </c>
      <c r="O5870" s="1">
        <v>174040</v>
      </c>
      <c r="P5870" s="1">
        <v>366410</v>
      </c>
      <c r="Q5870" s="1">
        <v>0</v>
      </c>
      <c r="R5870" s="1">
        <v>0</v>
      </c>
    </row>
    <row r="5871" spans="1:18" ht="15.75" customHeight="1" x14ac:dyDescent="0.25">
      <c r="A5871" s="1" t="s">
        <v>11791</v>
      </c>
      <c r="B5871" s="1" t="s">
        <v>11792</v>
      </c>
      <c r="C5871" s="1">
        <v>370810</v>
      </c>
      <c r="D5871" s="1" t="s">
        <v>20</v>
      </c>
      <c r="G5871" s="1" t="s">
        <v>37</v>
      </c>
      <c r="H5871" s="1" t="s">
        <v>30</v>
      </c>
      <c r="I5871" s="1" t="s">
        <v>23</v>
      </c>
      <c r="J5871" s="1">
        <v>38446.120000000003</v>
      </c>
      <c r="K5871" s="1">
        <v>21.9</v>
      </c>
      <c r="L5871" s="1" t="s">
        <v>24</v>
      </c>
      <c r="M5871" s="1">
        <v>16</v>
      </c>
      <c r="N5871" s="1">
        <v>0</v>
      </c>
      <c r="O5871" s="1">
        <v>302005</v>
      </c>
      <c r="P5871" s="1">
        <v>742434</v>
      </c>
      <c r="Q5871" s="1">
        <v>0</v>
      </c>
      <c r="R5871" s="1">
        <v>0</v>
      </c>
    </row>
    <row r="5872" spans="1:18" ht="15.75" customHeight="1" x14ac:dyDescent="0.25">
      <c r="A5872" s="1" t="s">
        <v>11793</v>
      </c>
      <c r="B5872" s="1" t="s">
        <v>11794</v>
      </c>
      <c r="C5872" s="1">
        <v>591888</v>
      </c>
      <c r="D5872" s="1" t="s">
        <v>40</v>
      </c>
      <c r="E5872" s="1">
        <v>633</v>
      </c>
      <c r="F5872" s="1">
        <v>1161774</v>
      </c>
      <c r="G5872" s="1" t="s">
        <v>21</v>
      </c>
      <c r="H5872" s="1" t="s">
        <v>30</v>
      </c>
      <c r="I5872" s="1" t="s">
        <v>23</v>
      </c>
      <c r="J5872" s="1">
        <v>32336.1</v>
      </c>
      <c r="K5872" s="1">
        <v>14.4</v>
      </c>
      <c r="L5872" s="1">
        <v>45</v>
      </c>
      <c r="M5872" s="1">
        <v>21</v>
      </c>
      <c r="N5872" s="1">
        <v>1</v>
      </c>
      <c r="O5872" s="1">
        <v>237633</v>
      </c>
      <c r="P5872" s="1">
        <v>611468</v>
      </c>
      <c r="Q5872" s="1">
        <v>0</v>
      </c>
      <c r="R5872" s="1">
        <v>1</v>
      </c>
    </row>
    <row r="5873" spans="1:18" ht="15.75" customHeight="1" x14ac:dyDescent="0.25">
      <c r="A5873" s="1" t="s">
        <v>11795</v>
      </c>
      <c r="B5873" s="1" t="s">
        <v>11796</v>
      </c>
      <c r="C5873" s="1">
        <v>66330</v>
      </c>
      <c r="D5873" s="1" t="s">
        <v>20</v>
      </c>
      <c r="E5873" s="1">
        <v>742</v>
      </c>
      <c r="F5873" s="1">
        <v>668325</v>
      </c>
      <c r="G5873" s="1" t="s">
        <v>21</v>
      </c>
      <c r="H5873" s="1" t="s">
        <v>22</v>
      </c>
      <c r="I5873" s="1" t="s">
        <v>70</v>
      </c>
      <c r="J5873" s="1">
        <v>1375.6</v>
      </c>
      <c r="K5873" s="1">
        <v>17.3</v>
      </c>
      <c r="L5873" s="1" t="s">
        <v>24</v>
      </c>
      <c r="M5873" s="1">
        <v>10</v>
      </c>
      <c r="N5873" s="1">
        <v>0</v>
      </c>
      <c r="O5873" s="1">
        <v>28101</v>
      </c>
      <c r="P5873" s="1">
        <v>59730</v>
      </c>
      <c r="Q5873" s="1">
        <v>0</v>
      </c>
      <c r="R5873" s="1">
        <v>0</v>
      </c>
    </row>
    <row r="5874" spans="1:18" ht="15.75" customHeight="1" x14ac:dyDescent="0.25">
      <c r="A5874" s="1" t="s">
        <v>11797</v>
      </c>
      <c r="B5874" s="1" t="s">
        <v>11798</v>
      </c>
      <c r="C5874" s="1">
        <v>498058</v>
      </c>
      <c r="D5874" s="1" t="s">
        <v>20</v>
      </c>
      <c r="E5874" s="1">
        <v>704</v>
      </c>
      <c r="F5874" s="1">
        <v>972496</v>
      </c>
      <c r="G5874" s="1" t="s">
        <v>89</v>
      </c>
      <c r="H5874" s="1" t="s">
        <v>22</v>
      </c>
      <c r="I5874" s="1" t="s">
        <v>23</v>
      </c>
      <c r="J5874" s="1">
        <v>20908.55</v>
      </c>
      <c r="K5874" s="1">
        <v>9.9</v>
      </c>
      <c r="L5874" s="1" t="s">
        <v>24</v>
      </c>
      <c r="M5874" s="1">
        <v>12</v>
      </c>
      <c r="N5874" s="1">
        <v>0</v>
      </c>
      <c r="O5874" s="1">
        <v>133361</v>
      </c>
      <c r="P5874" s="1">
        <v>617672</v>
      </c>
      <c r="Q5874" s="1">
        <v>0</v>
      </c>
      <c r="R5874" s="1">
        <v>0</v>
      </c>
    </row>
    <row r="5875" spans="1:18" ht="15.75" customHeight="1" x14ac:dyDescent="0.25">
      <c r="A5875" s="2" t="s">
        <v>11799</v>
      </c>
      <c r="B5875" s="1" t="s">
        <v>11800</v>
      </c>
      <c r="C5875" s="1">
        <v>603130</v>
      </c>
      <c r="D5875" s="1" t="s">
        <v>40</v>
      </c>
      <c r="E5875" s="1">
        <v>684</v>
      </c>
      <c r="F5875" s="1">
        <v>1599857</v>
      </c>
      <c r="G5875" s="1" t="s">
        <v>75</v>
      </c>
      <c r="H5875" s="1" t="s">
        <v>22</v>
      </c>
      <c r="I5875" s="1" t="s">
        <v>23</v>
      </c>
      <c r="J5875" s="1">
        <v>11012.4</v>
      </c>
      <c r="K5875" s="1">
        <v>19.600000000000001</v>
      </c>
      <c r="L5875" s="1">
        <v>19</v>
      </c>
      <c r="M5875" s="1">
        <v>5</v>
      </c>
      <c r="N5875" s="1">
        <v>0</v>
      </c>
      <c r="O5875" s="1">
        <v>34865</v>
      </c>
      <c r="P5875" s="1">
        <v>131472</v>
      </c>
      <c r="Q5875" s="1">
        <v>0</v>
      </c>
      <c r="R5875" s="1">
        <v>0</v>
      </c>
    </row>
    <row r="5876" spans="1:18" ht="15.75" customHeight="1" x14ac:dyDescent="0.25">
      <c r="A5876" s="1" t="s">
        <v>11801</v>
      </c>
      <c r="B5876" s="1" t="s">
        <v>11802</v>
      </c>
      <c r="C5876" s="1">
        <v>329318</v>
      </c>
      <c r="D5876" s="1" t="s">
        <v>20</v>
      </c>
      <c r="E5876" s="1">
        <v>710</v>
      </c>
      <c r="F5876" s="1">
        <v>1801219</v>
      </c>
      <c r="G5876" s="1" t="s">
        <v>67</v>
      </c>
      <c r="H5876" s="1" t="s">
        <v>30</v>
      </c>
      <c r="I5876" s="1" t="s">
        <v>23</v>
      </c>
      <c r="J5876" s="1">
        <v>10942.48</v>
      </c>
      <c r="K5876" s="1">
        <v>9.1</v>
      </c>
      <c r="L5876" s="1" t="s">
        <v>24</v>
      </c>
      <c r="M5876" s="1">
        <v>5</v>
      </c>
      <c r="N5876" s="1">
        <v>0</v>
      </c>
      <c r="O5876" s="1">
        <v>101536</v>
      </c>
      <c r="P5876" s="1">
        <v>138974</v>
      </c>
      <c r="Q5876" s="1">
        <v>0</v>
      </c>
      <c r="R5876" s="1">
        <v>0</v>
      </c>
    </row>
    <row r="5877" spans="1:18" ht="15.75" customHeight="1" x14ac:dyDescent="0.25">
      <c r="A5877" s="1" t="s">
        <v>11803</v>
      </c>
      <c r="B5877" s="1" t="s">
        <v>11804</v>
      </c>
      <c r="C5877" s="1">
        <v>130108</v>
      </c>
      <c r="D5877" s="1" t="s">
        <v>20</v>
      </c>
      <c r="G5877" s="1" t="s">
        <v>43</v>
      </c>
      <c r="H5877" s="1" t="s">
        <v>44</v>
      </c>
      <c r="I5877" s="1" t="s">
        <v>70</v>
      </c>
      <c r="J5877" s="1">
        <v>15185.56</v>
      </c>
      <c r="K5877" s="1">
        <v>22</v>
      </c>
      <c r="L5877" s="1" t="s">
        <v>24</v>
      </c>
      <c r="M5877" s="1">
        <v>8</v>
      </c>
      <c r="N5877" s="1">
        <v>0</v>
      </c>
      <c r="O5877" s="1">
        <v>1422834</v>
      </c>
      <c r="P5877" s="1">
        <v>5642054</v>
      </c>
      <c r="Q5877" s="1">
        <v>0</v>
      </c>
      <c r="R5877" s="1">
        <v>0</v>
      </c>
    </row>
    <row r="5878" spans="1:18" ht="15.75" customHeight="1" x14ac:dyDescent="0.25">
      <c r="A5878" s="1" t="s">
        <v>11805</v>
      </c>
      <c r="B5878" s="1" t="s">
        <v>11806</v>
      </c>
      <c r="C5878" s="1">
        <v>182160</v>
      </c>
      <c r="D5878" s="1" t="s">
        <v>20</v>
      </c>
      <c r="E5878" s="1">
        <v>724</v>
      </c>
      <c r="F5878" s="1">
        <v>1058262</v>
      </c>
      <c r="G5878" s="1" t="s">
        <v>21</v>
      </c>
      <c r="H5878" s="1" t="s">
        <v>22</v>
      </c>
      <c r="I5878" s="1" t="s">
        <v>70</v>
      </c>
      <c r="J5878" s="1">
        <v>13051.86</v>
      </c>
      <c r="K5878" s="1">
        <v>18.899999999999999</v>
      </c>
      <c r="L5878" s="1">
        <v>77</v>
      </c>
      <c r="M5878" s="1">
        <v>7</v>
      </c>
      <c r="N5878" s="1">
        <v>1</v>
      </c>
      <c r="O5878" s="1">
        <v>39672</v>
      </c>
      <c r="P5878" s="1">
        <v>52800</v>
      </c>
      <c r="Q5878" s="1">
        <v>1</v>
      </c>
      <c r="R5878" s="1">
        <v>0</v>
      </c>
    </row>
    <row r="5879" spans="1:18" ht="15.75" customHeight="1" x14ac:dyDescent="0.25">
      <c r="A5879" s="1" t="s">
        <v>11807</v>
      </c>
      <c r="B5879" s="1" t="s">
        <v>11808</v>
      </c>
      <c r="C5879" s="1">
        <v>272998</v>
      </c>
      <c r="D5879" s="1" t="s">
        <v>20</v>
      </c>
      <c r="E5879" s="1">
        <v>711</v>
      </c>
      <c r="F5879" s="1">
        <v>843106</v>
      </c>
      <c r="G5879" s="1" t="s">
        <v>21</v>
      </c>
      <c r="H5879" s="1" t="s">
        <v>30</v>
      </c>
      <c r="I5879" s="1" t="s">
        <v>23</v>
      </c>
      <c r="J5879" s="1">
        <v>23466.33</v>
      </c>
      <c r="K5879" s="1">
        <v>15.6</v>
      </c>
      <c r="L5879" s="1">
        <v>76</v>
      </c>
      <c r="M5879" s="1">
        <v>11</v>
      </c>
      <c r="N5879" s="1">
        <v>0</v>
      </c>
      <c r="O5879" s="1">
        <v>151981</v>
      </c>
      <c r="P5879" s="1">
        <v>445522</v>
      </c>
      <c r="Q5879" s="1">
        <v>0</v>
      </c>
      <c r="R5879" s="1">
        <v>0</v>
      </c>
    </row>
    <row r="5880" spans="1:18" ht="15.75" customHeight="1" x14ac:dyDescent="0.25">
      <c r="A5880" s="1" t="s">
        <v>11809</v>
      </c>
      <c r="B5880" s="1" t="s">
        <v>11810</v>
      </c>
      <c r="C5880" s="1">
        <v>99999999</v>
      </c>
      <c r="D5880" s="1" t="s">
        <v>20</v>
      </c>
      <c r="E5880" s="1">
        <v>732</v>
      </c>
      <c r="F5880" s="1">
        <v>506559</v>
      </c>
      <c r="G5880" s="1" t="s">
        <v>116</v>
      </c>
      <c r="H5880" s="1" t="s">
        <v>44</v>
      </c>
      <c r="I5880" s="1" t="s">
        <v>94</v>
      </c>
      <c r="J5880" s="1">
        <v>10481.73</v>
      </c>
      <c r="K5880" s="1">
        <v>11.2</v>
      </c>
      <c r="L5880" s="1" t="s">
        <v>24</v>
      </c>
      <c r="M5880" s="1">
        <v>8</v>
      </c>
      <c r="N5880" s="1">
        <v>0</v>
      </c>
      <c r="O5880" s="1">
        <v>137104</v>
      </c>
      <c r="P5880" s="1">
        <v>320056</v>
      </c>
      <c r="Q5880" s="1">
        <v>0</v>
      </c>
      <c r="R5880" s="1">
        <v>0</v>
      </c>
    </row>
    <row r="5881" spans="1:18" ht="15.75" customHeight="1" x14ac:dyDescent="0.25">
      <c r="A5881" s="1" t="s">
        <v>11811</v>
      </c>
      <c r="B5881" s="1" t="s">
        <v>11812</v>
      </c>
      <c r="C5881" s="1">
        <v>379060</v>
      </c>
      <c r="D5881" s="1" t="s">
        <v>20</v>
      </c>
      <c r="E5881" s="1">
        <v>7000</v>
      </c>
      <c r="F5881" s="1">
        <v>1089707</v>
      </c>
      <c r="G5881" s="1" t="s">
        <v>21</v>
      </c>
      <c r="H5881" s="1" t="s">
        <v>22</v>
      </c>
      <c r="I5881" s="1" t="s">
        <v>23</v>
      </c>
      <c r="J5881" s="1">
        <v>15619.14</v>
      </c>
      <c r="K5881" s="1">
        <v>21.2</v>
      </c>
      <c r="L5881" s="1">
        <v>6</v>
      </c>
      <c r="M5881" s="1">
        <v>8</v>
      </c>
      <c r="N5881" s="1">
        <v>1</v>
      </c>
      <c r="O5881" s="1">
        <v>62719</v>
      </c>
      <c r="P5881" s="1">
        <v>424688</v>
      </c>
      <c r="Q5881" s="1">
        <v>1</v>
      </c>
      <c r="R5881" s="1">
        <v>0</v>
      </c>
    </row>
    <row r="5882" spans="1:18" ht="15.75" customHeight="1" x14ac:dyDescent="0.25">
      <c r="A5882" s="1" t="s">
        <v>11813</v>
      </c>
      <c r="B5882" s="1" t="s">
        <v>11814</v>
      </c>
      <c r="C5882" s="1">
        <v>392854</v>
      </c>
      <c r="D5882" s="1" t="s">
        <v>20</v>
      </c>
      <c r="E5882" s="1">
        <v>742</v>
      </c>
      <c r="F5882" s="1">
        <v>777195</v>
      </c>
      <c r="G5882" s="1" t="s">
        <v>116</v>
      </c>
      <c r="H5882" s="1" t="s">
        <v>22</v>
      </c>
      <c r="I5882" s="1" t="s">
        <v>23</v>
      </c>
      <c r="J5882" s="1">
        <v>20854.59</v>
      </c>
      <c r="K5882" s="1">
        <v>24.5</v>
      </c>
      <c r="L5882" s="1" t="s">
        <v>24</v>
      </c>
      <c r="M5882" s="1">
        <v>20</v>
      </c>
      <c r="N5882" s="1">
        <v>0</v>
      </c>
      <c r="O5882" s="1">
        <v>583813</v>
      </c>
      <c r="P5882" s="1">
        <v>791538</v>
      </c>
      <c r="Q5882" s="1">
        <v>0</v>
      </c>
      <c r="R5882" s="1">
        <v>0</v>
      </c>
    </row>
    <row r="5883" spans="1:18" ht="15.75" customHeight="1" x14ac:dyDescent="0.25">
      <c r="A5883" s="1" t="s">
        <v>11815</v>
      </c>
      <c r="B5883" s="1" t="s">
        <v>11816</v>
      </c>
      <c r="C5883" s="1">
        <v>208296</v>
      </c>
      <c r="D5883" s="1" t="s">
        <v>20</v>
      </c>
      <c r="G5883" s="1" t="s">
        <v>43</v>
      </c>
      <c r="H5883" s="1" t="s">
        <v>30</v>
      </c>
      <c r="I5883" s="1" t="s">
        <v>23</v>
      </c>
      <c r="J5883" s="1">
        <v>15651.63</v>
      </c>
      <c r="K5883" s="1">
        <v>15.5</v>
      </c>
      <c r="L5883" s="1">
        <v>64</v>
      </c>
      <c r="M5883" s="1">
        <v>24</v>
      </c>
      <c r="N5883" s="1">
        <v>0</v>
      </c>
      <c r="O5883" s="1">
        <v>141303</v>
      </c>
      <c r="P5883" s="1">
        <v>314622</v>
      </c>
      <c r="Q5883" s="1">
        <v>0</v>
      </c>
      <c r="R5883" s="1">
        <v>0</v>
      </c>
    </row>
    <row r="5884" spans="1:18" ht="15.75" customHeight="1" x14ac:dyDescent="0.25">
      <c r="A5884" s="1" t="s">
        <v>11817</v>
      </c>
      <c r="B5884" s="1" t="s">
        <v>11818</v>
      </c>
      <c r="C5884" s="1">
        <v>442596</v>
      </c>
      <c r="D5884" s="1" t="s">
        <v>20</v>
      </c>
      <c r="G5884" s="1" t="s">
        <v>47</v>
      </c>
      <c r="H5884" s="1" t="s">
        <v>22</v>
      </c>
      <c r="I5884" s="1" t="s">
        <v>23</v>
      </c>
      <c r="J5884" s="1">
        <v>19593.18</v>
      </c>
      <c r="K5884" s="1">
        <v>15.7</v>
      </c>
      <c r="L5884" s="1" t="s">
        <v>24</v>
      </c>
      <c r="M5884" s="1">
        <v>18</v>
      </c>
      <c r="N5884" s="1">
        <v>0</v>
      </c>
      <c r="O5884" s="1">
        <v>306394</v>
      </c>
      <c r="P5884" s="1">
        <v>551738</v>
      </c>
      <c r="Q5884" s="1">
        <v>0</v>
      </c>
      <c r="R5884" s="1">
        <v>0</v>
      </c>
    </row>
    <row r="5885" spans="1:18" ht="15.75" customHeight="1" x14ac:dyDescent="0.25">
      <c r="A5885" s="1" t="s">
        <v>11819</v>
      </c>
      <c r="B5885" s="1" t="s">
        <v>11820</v>
      </c>
      <c r="C5885" s="1">
        <v>678128</v>
      </c>
      <c r="D5885" s="1" t="s">
        <v>20</v>
      </c>
      <c r="E5885" s="1">
        <v>681</v>
      </c>
      <c r="F5885" s="1">
        <v>1523648</v>
      </c>
      <c r="G5885" s="1" t="s">
        <v>75</v>
      </c>
      <c r="H5885" s="1" t="s">
        <v>30</v>
      </c>
      <c r="I5885" s="1" t="s">
        <v>23</v>
      </c>
      <c r="J5885" s="1">
        <v>25901.94</v>
      </c>
      <c r="K5885" s="1">
        <v>15.8</v>
      </c>
      <c r="L5885" s="1" t="s">
        <v>24</v>
      </c>
      <c r="M5885" s="1">
        <v>13</v>
      </c>
      <c r="N5885" s="1">
        <v>0</v>
      </c>
      <c r="O5885" s="1">
        <v>274189</v>
      </c>
      <c r="P5885" s="1">
        <v>443388</v>
      </c>
      <c r="Q5885" s="1">
        <v>0</v>
      </c>
      <c r="R5885" s="1">
        <v>0</v>
      </c>
    </row>
    <row r="5886" spans="1:18" ht="15.75" customHeight="1" x14ac:dyDescent="0.25">
      <c r="A5886" s="1" t="s">
        <v>11821</v>
      </c>
      <c r="B5886" s="1" t="s">
        <v>11822</v>
      </c>
      <c r="C5886" s="1">
        <v>342188</v>
      </c>
      <c r="D5886" s="1" t="s">
        <v>40</v>
      </c>
      <c r="E5886" s="1">
        <v>701</v>
      </c>
      <c r="F5886" s="1">
        <v>1277465</v>
      </c>
      <c r="G5886" s="1" t="s">
        <v>37</v>
      </c>
      <c r="H5886" s="1" t="s">
        <v>22</v>
      </c>
      <c r="I5886" s="1" t="s">
        <v>23</v>
      </c>
      <c r="J5886" s="1">
        <v>31191.35</v>
      </c>
      <c r="K5886" s="1">
        <v>20.6</v>
      </c>
      <c r="L5886" s="1">
        <v>45</v>
      </c>
      <c r="M5886" s="1">
        <v>15</v>
      </c>
      <c r="N5886" s="1">
        <v>0</v>
      </c>
      <c r="O5886" s="1">
        <v>246259</v>
      </c>
      <c r="P5886" s="1">
        <v>476850</v>
      </c>
      <c r="Q5886" s="1">
        <v>0</v>
      </c>
      <c r="R5886" s="1">
        <v>0</v>
      </c>
    </row>
    <row r="5887" spans="1:18" ht="15.75" customHeight="1" x14ac:dyDescent="0.25">
      <c r="A5887" s="1" t="s">
        <v>11823</v>
      </c>
      <c r="B5887" s="1" t="s">
        <v>11824</v>
      </c>
      <c r="C5887" s="1">
        <v>518650</v>
      </c>
      <c r="D5887" s="1" t="s">
        <v>20</v>
      </c>
      <c r="E5887" s="1">
        <v>700</v>
      </c>
      <c r="F5887" s="1">
        <v>1026513</v>
      </c>
      <c r="G5887" s="1" t="s">
        <v>29</v>
      </c>
      <c r="H5887" s="1" t="s">
        <v>30</v>
      </c>
      <c r="I5887" s="1" t="s">
        <v>57</v>
      </c>
      <c r="J5887" s="1">
        <v>16389.97</v>
      </c>
      <c r="K5887" s="1">
        <v>20</v>
      </c>
      <c r="L5887" s="1" t="s">
        <v>24</v>
      </c>
      <c r="M5887" s="1">
        <v>6</v>
      </c>
      <c r="N5887" s="1">
        <v>0</v>
      </c>
      <c r="O5887" s="1">
        <v>609349</v>
      </c>
      <c r="P5887" s="1">
        <v>828124</v>
      </c>
      <c r="Q5887" s="1">
        <v>0</v>
      </c>
      <c r="R5887" s="1">
        <v>0</v>
      </c>
    </row>
    <row r="5888" spans="1:18" ht="15.75" customHeight="1" x14ac:dyDescent="0.25">
      <c r="A5888" s="1" t="s">
        <v>11825</v>
      </c>
      <c r="B5888" s="1" t="s">
        <v>11826</v>
      </c>
      <c r="C5888" s="1">
        <v>328262</v>
      </c>
      <c r="D5888" s="1" t="s">
        <v>20</v>
      </c>
      <c r="E5888" s="1">
        <v>685</v>
      </c>
      <c r="F5888" s="1">
        <v>944965</v>
      </c>
      <c r="G5888" s="1" t="s">
        <v>21</v>
      </c>
      <c r="H5888" s="1" t="s">
        <v>22</v>
      </c>
      <c r="I5888" s="1" t="s">
        <v>23</v>
      </c>
      <c r="J5888" s="1">
        <v>4874.45</v>
      </c>
      <c r="K5888" s="1">
        <v>17.600000000000001</v>
      </c>
      <c r="L5888" s="1" t="s">
        <v>24</v>
      </c>
      <c r="M5888" s="1">
        <v>8</v>
      </c>
      <c r="N5888" s="1">
        <v>0</v>
      </c>
      <c r="O5888" s="1">
        <v>223364</v>
      </c>
      <c r="P5888" s="1">
        <v>341198</v>
      </c>
      <c r="Q5888" s="1">
        <v>0</v>
      </c>
      <c r="R5888" s="1">
        <v>0</v>
      </c>
    </row>
    <row r="5889" spans="1:18" ht="15.75" customHeight="1" x14ac:dyDescent="0.25">
      <c r="A5889" s="1" t="s">
        <v>11827</v>
      </c>
      <c r="B5889" s="1" t="s">
        <v>11828</v>
      </c>
      <c r="C5889" s="1">
        <v>223652</v>
      </c>
      <c r="D5889" s="1" t="s">
        <v>40</v>
      </c>
      <c r="E5889" s="1">
        <v>719</v>
      </c>
      <c r="F5889" s="1">
        <v>907820</v>
      </c>
      <c r="G5889" s="1" t="s">
        <v>21</v>
      </c>
      <c r="H5889" s="1" t="s">
        <v>22</v>
      </c>
      <c r="I5889" s="1" t="s">
        <v>23</v>
      </c>
      <c r="J5889" s="1">
        <v>20501.759999999998</v>
      </c>
      <c r="K5889" s="1">
        <v>22</v>
      </c>
      <c r="L5889" s="1">
        <v>44</v>
      </c>
      <c r="M5889" s="1">
        <v>8</v>
      </c>
      <c r="N5889" s="1">
        <v>0</v>
      </c>
      <c r="O5889" s="1">
        <v>189221</v>
      </c>
      <c r="P5889" s="1">
        <v>292116</v>
      </c>
      <c r="Q5889" s="1">
        <v>0</v>
      </c>
      <c r="R5889" s="1">
        <v>0</v>
      </c>
    </row>
    <row r="5890" spans="1:18" ht="15.75" customHeight="1" x14ac:dyDescent="0.25">
      <c r="A5890" s="1" t="s">
        <v>11829</v>
      </c>
      <c r="B5890" s="1" t="s">
        <v>11830</v>
      </c>
      <c r="C5890" s="1">
        <v>328460</v>
      </c>
      <c r="D5890" s="1" t="s">
        <v>40</v>
      </c>
      <c r="E5890" s="1">
        <v>6490</v>
      </c>
      <c r="F5890" s="1">
        <v>1267015</v>
      </c>
      <c r="G5890" s="1" t="s">
        <v>54</v>
      </c>
      <c r="H5890" s="1" t="s">
        <v>30</v>
      </c>
      <c r="I5890" s="1" t="s">
        <v>80</v>
      </c>
      <c r="J5890" s="1">
        <v>37588.269999999997</v>
      </c>
      <c r="K5890" s="1">
        <v>17.600000000000001</v>
      </c>
      <c r="L5890" s="1">
        <v>1</v>
      </c>
      <c r="M5890" s="1">
        <v>16</v>
      </c>
      <c r="N5890" s="1">
        <v>0</v>
      </c>
      <c r="O5890" s="1">
        <v>42883</v>
      </c>
      <c r="P5890" s="1">
        <v>192500</v>
      </c>
      <c r="Q5890" s="1">
        <v>0</v>
      </c>
      <c r="R5890" s="1">
        <v>0</v>
      </c>
    </row>
    <row r="5891" spans="1:18" ht="15.75" customHeight="1" x14ac:dyDescent="0.25">
      <c r="A5891" s="1" t="s">
        <v>11831</v>
      </c>
      <c r="B5891" s="1" t="s">
        <v>11832</v>
      </c>
      <c r="C5891" s="1">
        <v>764148</v>
      </c>
      <c r="D5891" s="1" t="s">
        <v>20</v>
      </c>
      <c r="G5891" s="1" t="s">
        <v>21</v>
      </c>
      <c r="H5891" s="1" t="s">
        <v>22</v>
      </c>
      <c r="I5891" s="1" t="s">
        <v>23</v>
      </c>
      <c r="J5891" s="1">
        <v>44609.15</v>
      </c>
      <c r="K5891" s="1">
        <v>38.299999999999997</v>
      </c>
      <c r="L5891" s="1">
        <v>7</v>
      </c>
      <c r="M5891" s="1">
        <v>12</v>
      </c>
      <c r="N5891" s="1">
        <v>0</v>
      </c>
      <c r="O5891" s="1">
        <v>275918</v>
      </c>
      <c r="P5891" s="1">
        <v>427680</v>
      </c>
      <c r="Q5891" s="1">
        <v>0</v>
      </c>
      <c r="R5891" s="1">
        <v>0</v>
      </c>
    </row>
    <row r="5892" spans="1:18" ht="15.75" customHeight="1" x14ac:dyDescent="0.25">
      <c r="A5892" s="1" t="s">
        <v>11833</v>
      </c>
      <c r="B5892" s="1" t="s">
        <v>11834</v>
      </c>
      <c r="C5892" s="1">
        <v>99999999</v>
      </c>
      <c r="D5892" s="1" t="s">
        <v>20</v>
      </c>
      <c r="E5892" s="1">
        <v>745</v>
      </c>
      <c r="F5892" s="1">
        <v>1880620</v>
      </c>
      <c r="G5892" s="1" t="s">
        <v>21</v>
      </c>
      <c r="H5892" s="1" t="s">
        <v>22</v>
      </c>
      <c r="I5892" s="1" t="s">
        <v>23</v>
      </c>
      <c r="J5892" s="1">
        <v>28209.3</v>
      </c>
      <c r="K5892" s="1">
        <v>22</v>
      </c>
      <c r="L5892" s="1" t="s">
        <v>24</v>
      </c>
      <c r="M5892" s="1">
        <v>14</v>
      </c>
      <c r="N5892" s="1">
        <v>0</v>
      </c>
      <c r="O5892" s="1">
        <v>434188</v>
      </c>
      <c r="P5892" s="1">
        <v>1580964</v>
      </c>
      <c r="Q5892" s="1">
        <v>0</v>
      </c>
      <c r="R5892" s="1">
        <v>0</v>
      </c>
    </row>
    <row r="5893" spans="1:18" ht="15.75" customHeight="1" x14ac:dyDescent="0.25">
      <c r="A5893" s="1" t="s">
        <v>11835</v>
      </c>
      <c r="B5893" s="1" t="s">
        <v>11836</v>
      </c>
      <c r="C5893" s="1">
        <v>260414</v>
      </c>
      <c r="D5893" s="1" t="s">
        <v>40</v>
      </c>
      <c r="E5893" s="1">
        <v>684</v>
      </c>
      <c r="F5893" s="1">
        <v>1161983</v>
      </c>
      <c r="G5893" s="1" t="s">
        <v>47</v>
      </c>
      <c r="H5893" s="1" t="s">
        <v>44</v>
      </c>
      <c r="I5893" s="1" t="s">
        <v>23</v>
      </c>
      <c r="J5893" s="1">
        <v>29824.11</v>
      </c>
      <c r="K5893" s="1">
        <v>21.1</v>
      </c>
      <c r="L5893" s="1" t="s">
        <v>24</v>
      </c>
      <c r="M5893" s="1">
        <v>20</v>
      </c>
      <c r="N5893" s="1">
        <v>0</v>
      </c>
      <c r="O5893" s="1">
        <v>322829</v>
      </c>
      <c r="P5893" s="1">
        <v>640068</v>
      </c>
      <c r="Q5893" s="1">
        <v>0</v>
      </c>
      <c r="R5893" s="1">
        <v>0</v>
      </c>
    </row>
    <row r="5894" spans="1:18" ht="15.75" customHeight="1" x14ac:dyDescent="0.25">
      <c r="A5894" s="1" t="s">
        <v>11837</v>
      </c>
      <c r="B5894" s="1" t="s">
        <v>11838</v>
      </c>
      <c r="C5894" s="1">
        <v>425942</v>
      </c>
      <c r="D5894" s="1" t="s">
        <v>40</v>
      </c>
      <c r="E5894" s="1">
        <v>702</v>
      </c>
      <c r="F5894" s="1">
        <v>746928</v>
      </c>
      <c r="G5894" s="1" t="s">
        <v>37</v>
      </c>
      <c r="H5894" s="1" t="s">
        <v>30</v>
      </c>
      <c r="I5894" s="1" t="s">
        <v>23</v>
      </c>
      <c r="J5894" s="1">
        <v>14938.56</v>
      </c>
      <c r="K5894" s="1">
        <v>17.600000000000001</v>
      </c>
      <c r="L5894" s="1" t="s">
        <v>24</v>
      </c>
      <c r="M5894" s="1">
        <v>10</v>
      </c>
      <c r="N5894" s="1">
        <v>0</v>
      </c>
      <c r="O5894" s="1">
        <v>322259</v>
      </c>
      <c r="P5894" s="1">
        <v>443146</v>
      </c>
      <c r="Q5894" s="1">
        <v>0</v>
      </c>
      <c r="R5894" s="1">
        <v>0</v>
      </c>
    </row>
    <row r="5895" spans="1:18" ht="15.75" customHeight="1" x14ac:dyDescent="0.25">
      <c r="A5895" s="1" t="s">
        <v>11839</v>
      </c>
      <c r="B5895" s="1" t="s">
        <v>11840</v>
      </c>
      <c r="C5895" s="1">
        <v>99999999</v>
      </c>
      <c r="D5895" s="1" t="s">
        <v>20</v>
      </c>
      <c r="E5895" s="1">
        <v>735</v>
      </c>
      <c r="F5895" s="1">
        <v>1892400</v>
      </c>
      <c r="G5895" s="1" t="s">
        <v>119</v>
      </c>
      <c r="H5895" s="1" t="s">
        <v>22</v>
      </c>
      <c r="I5895" s="1" t="s">
        <v>23</v>
      </c>
      <c r="J5895" s="1">
        <v>35640.199999999997</v>
      </c>
      <c r="K5895" s="1">
        <v>14.5</v>
      </c>
      <c r="L5895" s="1">
        <v>32</v>
      </c>
      <c r="M5895" s="1">
        <v>22</v>
      </c>
      <c r="N5895" s="1">
        <v>0</v>
      </c>
      <c r="O5895" s="1">
        <v>619552</v>
      </c>
      <c r="P5895" s="1">
        <v>1559514</v>
      </c>
      <c r="Q5895" s="1">
        <v>0</v>
      </c>
      <c r="R5895" s="1">
        <v>0</v>
      </c>
    </row>
    <row r="5896" spans="1:18" ht="15.75" customHeight="1" x14ac:dyDescent="0.25">
      <c r="A5896" s="1" t="s">
        <v>11841</v>
      </c>
      <c r="B5896" s="1" t="s">
        <v>11842</v>
      </c>
      <c r="C5896" s="1">
        <v>223234</v>
      </c>
      <c r="D5896" s="1" t="s">
        <v>20</v>
      </c>
      <c r="E5896" s="1">
        <v>716</v>
      </c>
      <c r="F5896" s="1">
        <v>751887</v>
      </c>
      <c r="G5896" s="1" t="s">
        <v>21</v>
      </c>
      <c r="H5896" s="1" t="s">
        <v>22</v>
      </c>
      <c r="I5896" s="1" t="s">
        <v>23</v>
      </c>
      <c r="J5896" s="1">
        <v>6228.2</v>
      </c>
      <c r="K5896" s="1">
        <v>17.7</v>
      </c>
      <c r="L5896" s="1">
        <v>50</v>
      </c>
      <c r="M5896" s="1">
        <v>9</v>
      </c>
      <c r="N5896" s="1">
        <v>0</v>
      </c>
      <c r="O5896" s="1">
        <v>187112</v>
      </c>
      <c r="P5896" s="1">
        <v>519530</v>
      </c>
      <c r="Q5896" s="1">
        <v>0</v>
      </c>
      <c r="R5896" s="1">
        <v>0</v>
      </c>
    </row>
    <row r="5897" spans="1:18" ht="15.75" customHeight="1" x14ac:dyDescent="0.25">
      <c r="A5897" s="1" t="s">
        <v>11843</v>
      </c>
      <c r="B5897" s="1" t="s">
        <v>11844</v>
      </c>
      <c r="C5897" s="1">
        <v>180532</v>
      </c>
      <c r="D5897" s="1" t="s">
        <v>20</v>
      </c>
      <c r="E5897" s="1">
        <v>722</v>
      </c>
      <c r="F5897" s="1">
        <v>468217</v>
      </c>
      <c r="G5897" s="1" t="s">
        <v>37</v>
      </c>
      <c r="H5897" s="1" t="s">
        <v>30</v>
      </c>
      <c r="I5897" s="1" t="s">
        <v>23</v>
      </c>
      <c r="J5897" s="1">
        <v>8740</v>
      </c>
      <c r="K5897" s="1">
        <v>8.5</v>
      </c>
      <c r="L5897" s="1" t="s">
        <v>24</v>
      </c>
      <c r="M5897" s="1">
        <v>12</v>
      </c>
      <c r="N5897" s="1">
        <v>0</v>
      </c>
      <c r="O5897" s="1">
        <v>154185</v>
      </c>
      <c r="P5897" s="1">
        <v>260238</v>
      </c>
      <c r="Q5897" s="1">
        <v>0</v>
      </c>
      <c r="R5897" s="1">
        <v>0</v>
      </c>
    </row>
    <row r="5898" spans="1:18" ht="15.75" customHeight="1" x14ac:dyDescent="0.25">
      <c r="A5898" s="1" t="s">
        <v>11845</v>
      </c>
      <c r="B5898" s="1" t="s">
        <v>11846</v>
      </c>
      <c r="C5898" s="1">
        <v>450516</v>
      </c>
      <c r="D5898" s="1" t="s">
        <v>20</v>
      </c>
      <c r="E5898" s="1">
        <v>7320</v>
      </c>
      <c r="F5898" s="1">
        <v>1361787</v>
      </c>
      <c r="G5898" s="1" t="s">
        <v>64</v>
      </c>
      <c r="H5898" s="1" t="s">
        <v>22</v>
      </c>
      <c r="I5898" s="1" t="s">
        <v>23</v>
      </c>
      <c r="J5898" s="1">
        <v>29505.48</v>
      </c>
      <c r="K5898" s="1">
        <v>13</v>
      </c>
      <c r="L5898" s="1">
        <v>47</v>
      </c>
      <c r="M5898" s="1">
        <v>11</v>
      </c>
      <c r="N5898" s="1">
        <v>0</v>
      </c>
      <c r="O5898" s="1">
        <v>183426</v>
      </c>
      <c r="P5898" s="1">
        <v>276914</v>
      </c>
      <c r="Q5898" s="1">
        <v>0</v>
      </c>
      <c r="R5898" s="1">
        <v>0</v>
      </c>
    </row>
    <row r="5899" spans="1:18" ht="15.75" customHeight="1" x14ac:dyDescent="0.25">
      <c r="A5899" s="1" t="s">
        <v>11847</v>
      </c>
      <c r="B5899" s="1" t="s">
        <v>11848</v>
      </c>
      <c r="C5899" s="1">
        <v>331628</v>
      </c>
      <c r="D5899" s="1" t="s">
        <v>40</v>
      </c>
      <c r="E5899" s="1">
        <v>596</v>
      </c>
      <c r="F5899" s="1">
        <v>875273</v>
      </c>
      <c r="G5899" s="1" t="s">
        <v>21</v>
      </c>
      <c r="H5899" s="1" t="s">
        <v>22</v>
      </c>
      <c r="I5899" s="1" t="s">
        <v>23</v>
      </c>
      <c r="J5899" s="1">
        <v>14004.14</v>
      </c>
      <c r="K5899" s="1">
        <v>20.2</v>
      </c>
      <c r="L5899" s="1">
        <v>40</v>
      </c>
      <c r="M5899" s="1">
        <v>14</v>
      </c>
      <c r="N5899" s="1">
        <v>0</v>
      </c>
      <c r="O5899" s="1">
        <v>277875</v>
      </c>
      <c r="P5899" s="1">
        <v>531806</v>
      </c>
      <c r="Q5899" s="1">
        <v>0</v>
      </c>
      <c r="R5899" s="1">
        <v>0</v>
      </c>
    </row>
    <row r="5900" spans="1:18" ht="15.75" customHeight="1" x14ac:dyDescent="0.25">
      <c r="A5900" s="1" t="s">
        <v>11849</v>
      </c>
      <c r="B5900" s="1" t="s">
        <v>11850</v>
      </c>
      <c r="C5900" s="1">
        <v>88572</v>
      </c>
      <c r="D5900" s="1" t="s">
        <v>20</v>
      </c>
      <c r="E5900" s="1">
        <v>718</v>
      </c>
      <c r="F5900" s="1">
        <v>956080</v>
      </c>
      <c r="G5900" s="1" t="s">
        <v>21</v>
      </c>
      <c r="H5900" s="1" t="s">
        <v>30</v>
      </c>
      <c r="I5900" s="1" t="s">
        <v>23</v>
      </c>
      <c r="J5900" s="1">
        <v>18404.54</v>
      </c>
      <c r="K5900" s="1">
        <v>18.8</v>
      </c>
      <c r="L5900" s="1">
        <v>23</v>
      </c>
      <c r="M5900" s="1">
        <v>15</v>
      </c>
      <c r="N5900" s="1">
        <v>0</v>
      </c>
      <c r="O5900" s="1">
        <v>317775</v>
      </c>
      <c r="P5900" s="1">
        <v>666600</v>
      </c>
      <c r="Q5900" s="1">
        <v>0</v>
      </c>
      <c r="R5900" s="1">
        <v>0</v>
      </c>
    </row>
    <row r="5901" spans="1:18" ht="15.75" customHeight="1" x14ac:dyDescent="0.25">
      <c r="A5901" s="1" t="s">
        <v>11851</v>
      </c>
      <c r="B5901" s="1" t="s">
        <v>11852</v>
      </c>
      <c r="C5901" s="1">
        <v>99999999</v>
      </c>
      <c r="D5901" s="1" t="s">
        <v>20</v>
      </c>
      <c r="E5901" s="1">
        <v>746</v>
      </c>
      <c r="F5901" s="1">
        <v>1688625</v>
      </c>
      <c r="G5901" s="1" t="s">
        <v>43</v>
      </c>
      <c r="H5901" s="1" t="s">
        <v>30</v>
      </c>
      <c r="I5901" s="1" t="s">
        <v>70</v>
      </c>
      <c r="J5901" s="1">
        <v>15056.93</v>
      </c>
      <c r="K5901" s="1">
        <v>10</v>
      </c>
      <c r="L5901" s="1" t="s">
        <v>24</v>
      </c>
      <c r="M5901" s="1">
        <v>12</v>
      </c>
      <c r="N5901" s="1">
        <v>0</v>
      </c>
      <c r="O5901" s="1">
        <v>687952</v>
      </c>
      <c r="P5901" s="1">
        <v>2101770</v>
      </c>
      <c r="Q5901" s="1">
        <v>0</v>
      </c>
      <c r="R5901" s="1">
        <v>0</v>
      </c>
    </row>
    <row r="5902" spans="1:18" ht="15.75" customHeight="1" x14ac:dyDescent="0.25">
      <c r="A5902" s="1" t="s">
        <v>11853</v>
      </c>
      <c r="B5902" s="1" t="s">
        <v>11854</v>
      </c>
      <c r="C5902" s="1">
        <v>193050</v>
      </c>
      <c r="D5902" s="1" t="s">
        <v>20</v>
      </c>
      <c r="G5902" s="1" t="s">
        <v>21</v>
      </c>
      <c r="H5902" s="1" t="s">
        <v>22</v>
      </c>
      <c r="I5902" s="1" t="s">
        <v>693</v>
      </c>
      <c r="J5902" s="1">
        <v>12269.25</v>
      </c>
      <c r="K5902" s="1">
        <v>16</v>
      </c>
      <c r="L5902" s="1" t="s">
        <v>24</v>
      </c>
      <c r="M5902" s="1">
        <v>7</v>
      </c>
      <c r="N5902" s="1">
        <v>0</v>
      </c>
      <c r="O5902" s="1">
        <v>169290</v>
      </c>
      <c r="P5902" s="1">
        <v>276100</v>
      </c>
      <c r="Q5902" s="1">
        <v>0</v>
      </c>
      <c r="R5902" s="1">
        <v>0</v>
      </c>
    </row>
    <row r="5903" spans="1:18" ht="15.75" customHeight="1" x14ac:dyDescent="0.25">
      <c r="A5903" s="1" t="s">
        <v>11855</v>
      </c>
      <c r="B5903" s="1" t="s">
        <v>11856</v>
      </c>
      <c r="C5903" s="1">
        <v>110946</v>
      </c>
      <c r="D5903" s="1" t="s">
        <v>20</v>
      </c>
      <c r="E5903" s="1">
        <v>708</v>
      </c>
      <c r="F5903" s="1">
        <v>498256</v>
      </c>
      <c r="G5903" s="1" t="s">
        <v>37</v>
      </c>
      <c r="H5903" s="1" t="s">
        <v>30</v>
      </c>
      <c r="I5903" s="1" t="s">
        <v>23</v>
      </c>
      <c r="J5903" s="1">
        <v>8719.2900000000009</v>
      </c>
      <c r="K5903" s="1">
        <v>15.4</v>
      </c>
      <c r="L5903" s="1" t="s">
        <v>24</v>
      </c>
      <c r="M5903" s="1">
        <v>5</v>
      </c>
      <c r="N5903" s="1">
        <v>0</v>
      </c>
      <c r="O5903" s="1">
        <v>48450</v>
      </c>
      <c r="P5903" s="1">
        <v>183920</v>
      </c>
      <c r="Q5903" s="1">
        <v>0</v>
      </c>
      <c r="R5903" s="1">
        <v>0</v>
      </c>
    </row>
    <row r="5904" spans="1:18" ht="15.75" customHeight="1" x14ac:dyDescent="0.25">
      <c r="A5904" s="1" t="s">
        <v>11857</v>
      </c>
      <c r="B5904" s="1" t="s">
        <v>11858</v>
      </c>
      <c r="C5904" s="1">
        <v>114224</v>
      </c>
      <c r="D5904" s="1" t="s">
        <v>20</v>
      </c>
      <c r="G5904" s="1" t="s">
        <v>64</v>
      </c>
      <c r="H5904" s="1" t="s">
        <v>44</v>
      </c>
      <c r="I5904" s="1" t="s">
        <v>23</v>
      </c>
      <c r="J5904" s="1">
        <v>72525.66</v>
      </c>
      <c r="K5904" s="1">
        <v>18.7</v>
      </c>
      <c r="L5904" s="1" t="s">
        <v>24</v>
      </c>
      <c r="M5904" s="1">
        <v>20</v>
      </c>
      <c r="N5904" s="1">
        <v>0</v>
      </c>
      <c r="O5904" s="1">
        <v>2609707</v>
      </c>
      <c r="P5904" s="1">
        <v>3284512</v>
      </c>
      <c r="Q5904" s="1">
        <v>0</v>
      </c>
      <c r="R5904" s="1">
        <v>0</v>
      </c>
    </row>
    <row r="5905" spans="1:18" ht="15.75" customHeight="1" x14ac:dyDescent="0.25">
      <c r="A5905" s="1" t="s">
        <v>11859</v>
      </c>
      <c r="B5905" s="1" t="s">
        <v>11860</v>
      </c>
      <c r="C5905" s="1">
        <v>374176</v>
      </c>
      <c r="D5905" s="1" t="s">
        <v>20</v>
      </c>
      <c r="E5905" s="1">
        <v>738</v>
      </c>
      <c r="F5905" s="1">
        <v>810293</v>
      </c>
      <c r="G5905" s="1" t="s">
        <v>21</v>
      </c>
      <c r="H5905" s="1" t="s">
        <v>22</v>
      </c>
      <c r="I5905" s="1" t="s">
        <v>23</v>
      </c>
      <c r="J5905" s="1">
        <v>16205.86</v>
      </c>
      <c r="K5905" s="1">
        <v>19.7</v>
      </c>
      <c r="L5905" s="1" t="s">
        <v>24</v>
      </c>
      <c r="M5905" s="1">
        <v>18</v>
      </c>
      <c r="N5905" s="1">
        <v>0</v>
      </c>
      <c r="O5905" s="1">
        <v>261801</v>
      </c>
      <c r="P5905" s="1">
        <v>627616</v>
      </c>
      <c r="Q5905" s="1">
        <v>0</v>
      </c>
      <c r="R5905" s="1">
        <v>0</v>
      </c>
    </row>
    <row r="5906" spans="1:18" ht="15.75" customHeight="1" x14ac:dyDescent="0.25">
      <c r="A5906" s="1" t="s">
        <v>11861</v>
      </c>
      <c r="B5906" s="1" t="s">
        <v>11862</v>
      </c>
      <c r="C5906" s="1">
        <v>450098</v>
      </c>
      <c r="D5906" s="1" t="s">
        <v>40</v>
      </c>
      <c r="E5906" s="1">
        <v>689</v>
      </c>
      <c r="F5906" s="1">
        <v>1486294</v>
      </c>
      <c r="G5906" s="1" t="s">
        <v>75</v>
      </c>
      <c r="H5906" s="1" t="s">
        <v>22</v>
      </c>
      <c r="I5906" s="1" t="s">
        <v>23</v>
      </c>
      <c r="J5906" s="1">
        <v>40253.97</v>
      </c>
      <c r="K5906" s="1">
        <v>11.9</v>
      </c>
      <c r="L5906" s="1" t="s">
        <v>24</v>
      </c>
      <c r="M5906" s="1">
        <v>11</v>
      </c>
      <c r="N5906" s="1">
        <v>0</v>
      </c>
      <c r="O5906" s="1">
        <v>445588</v>
      </c>
      <c r="P5906" s="1">
        <v>1050786</v>
      </c>
      <c r="Q5906" s="1">
        <v>0</v>
      </c>
      <c r="R5906" s="1">
        <v>0</v>
      </c>
    </row>
    <row r="5907" spans="1:18" ht="15.75" customHeight="1" x14ac:dyDescent="0.25">
      <c r="A5907" s="1" t="s">
        <v>11863</v>
      </c>
      <c r="B5907" s="1" t="s">
        <v>11864</v>
      </c>
      <c r="C5907" s="1">
        <v>625240</v>
      </c>
      <c r="D5907" s="1" t="s">
        <v>20</v>
      </c>
      <c r="E5907" s="1">
        <v>721</v>
      </c>
      <c r="F5907" s="1">
        <v>1542800</v>
      </c>
      <c r="G5907" s="1" t="s">
        <v>21</v>
      </c>
      <c r="H5907" s="1" t="s">
        <v>44</v>
      </c>
      <c r="I5907" s="1" t="s">
        <v>23</v>
      </c>
      <c r="J5907" s="1">
        <v>28541.8</v>
      </c>
      <c r="K5907" s="1">
        <v>29.3</v>
      </c>
      <c r="L5907" s="1">
        <v>6</v>
      </c>
      <c r="M5907" s="1">
        <v>19</v>
      </c>
      <c r="N5907" s="1">
        <v>0</v>
      </c>
      <c r="O5907" s="1">
        <v>862714</v>
      </c>
      <c r="P5907" s="1">
        <v>1504426</v>
      </c>
      <c r="Q5907" s="1">
        <v>0</v>
      </c>
      <c r="R5907" s="1">
        <v>0</v>
      </c>
    </row>
    <row r="5908" spans="1:18" ht="15.75" customHeight="1" x14ac:dyDescent="0.25">
      <c r="A5908" s="1" t="s">
        <v>11865</v>
      </c>
      <c r="B5908" s="1" t="s">
        <v>11866</v>
      </c>
      <c r="C5908" s="1">
        <v>129734</v>
      </c>
      <c r="D5908" s="1" t="s">
        <v>20</v>
      </c>
      <c r="E5908" s="1">
        <v>723</v>
      </c>
      <c r="F5908" s="1">
        <v>825284</v>
      </c>
      <c r="G5908" s="1" t="s">
        <v>21</v>
      </c>
      <c r="H5908" s="1" t="s">
        <v>22</v>
      </c>
      <c r="I5908" s="1" t="s">
        <v>23</v>
      </c>
      <c r="J5908" s="1">
        <v>21251.119999999999</v>
      </c>
      <c r="K5908" s="1">
        <v>17.7</v>
      </c>
      <c r="L5908" s="1">
        <v>15</v>
      </c>
      <c r="M5908" s="1">
        <v>17</v>
      </c>
      <c r="N5908" s="1">
        <v>0</v>
      </c>
      <c r="O5908" s="1">
        <v>892240</v>
      </c>
      <c r="P5908" s="1">
        <v>1778172</v>
      </c>
      <c r="Q5908" s="1">
        <v>0</v>
      </c>
      <c r="R5908" s="1">
        <v>0</v>
      </c>
    </row>
    <row r="5909" spans="1:18" ht="15.75" customHeight="1" x14ac:dyDescent="0.25">
      <c r="A5909" s="1" t="s">
        <v>11867</v>
      </c>
      <c r="B5909" s="1" t="s">
        <v>11868</v>
      </c>
      <c r="C5909" s="1">
        <v>222728</v>
      </c>
      <c r="D5909" s="1" t="s">
        <v>20</v>
      </c>
      <c r="E5909" s="1">
        <v>738</v>
      </c>
      <c r="F5909" s="1">
        <v>807899</v>
      </c>
      <c r="G5909" s="1" t="s">
        <v>37</v>
      </c>
      <c r="H5909" s="1" t="s">
        <v>22</v>
      </c>
      <c r="I5909" s="1" t="s">
        <v>23</v>
      </c>
      <c r="J5909" s="1">
        <v>8819.61</v>
      </c>
      <c r="K5909" s="1">
        <v>11.5</v>
      </c>
      <c r="L5909" s="1" t="s">
        <v>24</v>
      </c>
      <c r="M5909" s="1">
        <v>9</v>
      </c>
      <c r="N5909" s="1">
        <v>0</v>
      </c>
      <c r="O5909" s="1">
        <v>272479</v>
      </c>
      <c r="P5909" s="1">
        <v>891220</v>
      </c>
      <c r="Q5909" s="1">
        <v>0</v>
      </c>
      <c r="R5909" s="1">
        <v>0</v>
      </c>
    </row>
    <row r="5910" spans="1:18" ht="15.75" customHeight="1" x14ac:dyDescent="0.25">
      <c r="A5910" s="1" t="s">
        <v>11869</v>
      </c>
      <c r="B5910" s="1" t="s">
        <v>11870</v>
      </c>
      <c r="C5910" s="1">
        <v>264110</v>
      </c>
      <c r="D5910" s="1" t="s">
        <v>20</v>
      </c>
      <c r="E5910" s="1">
        <v>749</v>
      </c>
      <c r="F5910" s="1">
        <v>1577627</v>
      </c>
      <c r="G5910" s="1" t="s">
        <v>21</v>
      </c>
      <c r="H5910" s="1" t="s">
        <v>30</v>
      </c>
      <c r="I5910" s="1" t="s">
        <v>23</v>
      </c>
      <c r="J5910" s="1">
        <v>20114.73</v>
      </c>
      <c r="K5910" s="1">
        <v>17.8</v>
      </c>
      <c r="L5910" s="1">
        <v>60</v>
      </c>
      <c r="M5910" s="1">
        <v>10</v>
      </c>
      <c r="N5910" s="1">
        <v>0</v>
      </c>
      <c r="O5910" s="1">
        <v>257146</v>
      </c>
      <c r="P5910" s="1">
        <v>429044</v>
      </c>
      <c r="Q5910" s="1">
        <v>0</v>
      </c>
      <c r="R5910" s="1">
        <v>0</v>
      </c>
    </row>
    <row r="5911" spans="1:18" ht="15.75" customHeight="1" x14ac:dyDescent="0.25">
      <c r="A5911" s="1" t="s">
        <v>11871</v>
      </c>
      <c r="B5911" s="1" t="s">
        <v>11872</v>
      </c>
      <c r="C5911" s="1">
        <v>445478</v>
      </c>
      <c r="D5911" s="1" t="s">
        <v>40</v>
      </c>
      <c r="E5911" s="1">
        <v>705</v>
      </c>
      <c r="F5911" s="1">
        <v>2281995</v>
      </c>
      <c r="G5911" s="1" t="s">
        <v>54</v>
      </c>
      <c r="H5911" s="1" t="s">
        <v>22</v>
      </c>
      <c r="I5911" s="1" t="s">
        <v>23</v>
      </c>
      <c r="J5911" s="1">
        <v>28144.51</v>
      </c>
      <c r="K5911" s="1">
        <v>8.9</v>
      </c>
      <c r="L5911" s="1" t="s">
        <v>24</v>
      </c>
      <c r="M5911" s="1">
        <v>15</v>
      </c>
      <c r="N5911" s="1">
        <v>0</v>
      </c>
      <c r="O5911" s="1">
        <v>302214</v>
      </c>
      <c r="P5911" s="1">
        <v>667832</v>
      </c>
      <c r="Q5911" s="1">
        <v>0</v>
      </c>
      <c r="R5911" s="1">
        <v>0</v>
      </c>
    </row>
    <row r="5912" spans="1:18" ht="15.75" customHeight="1" x14ac:dyDescent="0.25">
      <c r="A5912" s="1" t="s">
        <v>11873</v>
      </c>
      <c r="B5912" s="1" t="s">
        <v>11874</v>
      </c>
      <c r="C5912" s="1">
        <v>99999999</v>
      </c>
      <c r="D5912" s="1" t="s">
        <v>40</v>
      </c>
      <c r="E5912" s="1">
        <v>641</v>
      </c>
      <c r="F5912" s="1">
        <v>1359792</v>
      </c>
      <c r="G5912" s="1" t="s">
        <v>67</v>
      </c>
      <c r="H5912" s="1" t="s">
        <v>22</v>
      </c>
      <c r="I5912" s="1" t="s">
        <v>23</v>
      </c>
      <c r="J5912" s="1">
        <v>36374.36</v>
      </c>
      <c r="K5912" s="1">
        <v>16.3</v>
      </c>
      <c r="L5912" s="1" t="s">
        <v>24</v>
      </c>
      <c r="M5912" s="1">
        <v>10</v>
      </c>
      <c r="N5912" s="1">
        <v>0</v>
      </c>
      <c r="O5912" s="1">
        <v>839268</v>
      </c>
      <c r="P5912" s="1">
        <v>1074986</v>
      </c>
      <c r="Q5912" s="1">
        <v>0</v>
      </c>
      <c r="R5912" s="1">
        <v>0</v>
      </c>
    </row>
    <row r="5913" spans="1:18" ht="15.75" customHeight="1" x14ac:dyDescent="0.25">
      <c r="A5913" s="1" t="s">
        <v>11875</v>
      </c>
      <c r="B5913" s="1" t="s">
        <v>11876</v>
      </c>
      <c r="C5913" s="1">
        <v>265958</v>
      </c>
      <c r="D5913" s="1" t="s">
        <v>20</v>
      </c>
      <c r="E5913" s="1">
        <v>733</v>
      </c>
      <c r="F5913" s="1">
        <v>870903</v>
      </c>
      <c r="G5913" s="1" t="s">
        <v>75</v>
      </c>
      <c r="H5913" s="1" t="s">
        <v>44</v>
      </c>
      <c r="I5913" s="1" t="s">
        <v>23</v>
      </c>
      <c r="J5913" s="1">
        <v>12120.1</v>
      </c>
      <c r="K5913" s="1">
        <v>20.5</v>
      </c>
      <c r="L5913" s="1">
        <v>48</v>
      </c>
      <c r="M5913" s="1">
        <v>8</v>
      </c>
      <c r="N5913" s="1">
        <v>0</v>
      </c>
      <c r="O5913" s="1">
        <v>222775</v>
      </c>
      <c r="P5913" s="1">
        <v>305998</v>
      </c>
      <c r="Q5913" s="1">
        <v>0</v>
      </c>
      <c r="R5913" s="1">
        <v>0</v>
      </c>
    </row>
    <row r="5914" spans="1:18" ht="15.75" customHeight="1" x14ac:dyDescent="0.25">
      <c r="A5914" s="1" t="s">
        <v>11877</v>
      </c>
      <c r="B5914" s="1" t="s">
        <v>11878</v>
      </c>
      <c r="C5914" s="1">
        <v>88440</v>
      </c>
      <c r="D5914" s="1" t="s">
        <v>20</v>
      </c>
      <c r="G5914" s="1" t="s">
        <v>37</v>
      </c>
      <c r="H5914" s="1" t="s">
        <v>30</v>
      </c>
      <c r="I5914" s="1" t="s">
        <v>23</v>
      </c>
      <c r="J5914" s="1">
        <v>3325.19</v>
      </c>
      <c r="K5914" s="1">
        <v>17.100000000000001</v>
      </c>
      <c r="L5914" s="1">
        <v>81</v>
      </c>
      <c r="M5914" s="1">
        <v>6</v>
      </c>
      <c r="N5914" s="1">
        <v>0</v>
      </c>
      <c r="O5914" s="1">
        <v>115805</v>
      </c>
      <c r="P5914" s="1">
        <v>231990</v>
      </c>
      <c r="Q5914" s="1">
        <v>0</v>
      </c>
      <c r="R5914" s="1">
        <v>0</v>
      </c>
    </row>
    <row r="5915" spans="1:18" ht="15.75" customHeight="1" x14ac:dyDescent="0.25">
      <c r="A5915" s="2" t="s">
        <v>11879</v>
      </c>
      <c r="B5915" s="1" t="s">
        <v>11880</v>
      </c>
      <c r="C5915" s="1">
        <v>99999999</v>
      </c>
      <c r="D5915" s="1" t="s">
        <v>20</v>
      </c>
      <c r="E5915" s="1">
        <v>734</v>
      </c>
      <c r="F5915" s="1">
        <v>2262178</v>
      </c>
      <c r="G5915" s="1" t="s">
        <v>119</v>
      </c>
      <c r="H5915" s="1" t="s">
        <v>22</v>
      </c>
      <c r="I5915" s="1" t="s">
        <v>23</v>
      </c>
      <c r="J5915" s="1">
        <v>40153.65</v>
      </c>
      <c r="K5915" s="1">
        <v>23.4</v>
      </c>
      <c r="L5915" s="1">
        <v>6</v>
      </c>
      <c r="M5915" s="1">
        <v>7</v>
      </c>
      <c r="N5915" s="1">
        <v>0</v>
      </c>
      <c r="O5915" s="1">
        <v>758537</v>
      </c>
      <c r="P5915" s="1">
        <v>1543608</v>
      </c>
      <c r="Q5915" s="1">
        <v>0</v>
      </c>
      <c r="R5915" s="1">
        <v>0</v>
      </c>
    </row>
    <row r="5916" spans="1:18" ht="15.75" customHeight="1" x14ac:dyDescent="0.25">
      <c r="A5916" s="1" t="s">
        <v>11881</v>
      </c>
      <c r="B5916" s="1" t="s">
        <v>11882</v>
      </c>
      <c r="C5916" s="1">
        <v>374594</v>
      </c>
      <c r="D5916" s="1" t="s">
        <v>40</v>
      </c>
      <c r="G5916" s="1" t="s">
        <v>21</v>
      </c>
      <c r="H5916" s="1" t="s">
        <v>22</v>
      </c>
      <c r="I5916" s="1" t="s">
        <v>23</v>
      </c>
      <c r="J5916" s="1">
        <v>19288.61</v>
      </c>
      <c r="K5916" s="1">
        <v>19.399999999999999</v>
      </c>
      <c r="L5916" s="1">
        <v>6</v>
      </c>
      <c r="M5916" s="1">
        <v>14</v>
      </c>
      <c r="N5916" s="1">
        <v>0</v>
      </c>
      <c r="O5916" s="1">
        <v>352906</v>
      </c>
      <c r="P5916" s="1">
        <v>692582</v>
      </c>
      <c r="Q5916" s="1">
        <v>0</v>
      </c>
      <c r="R5916" s="1">
        <v>0</v>
      </c>
    </row>
    <row r="5917" spans="1:18" ht="15.75" customHeight="1" x14ac:dyDescent="0.25">
      <c r="A5917" s="1" t="s">
        <v>11883</v>
      </c>
      <c r="B5917" s="1" t="s">
        <v>11884</v>
      </c>
      <c r="C5917" s="1">
        <v>344476</v>
      </c>
      <c r="D5917" s="1" t="s">
        <v>20</v>
      </c>
      <c r="E5917" s="1">
        <v>7380</v>
      </c>
      <c r="F5917" s="1">
        <v>1022637</v>
      </c>
      <c r="G5917" s="1" t="s">
        <v>89</v>
      </c>
      <c r="H5917" s="1" t="s">
        <v>22</v>
      </c>
      <c r="I5917" s="1" t="s">
        <v>23</v>
      </c>
      <c r="J5917" s="1">
        <v>16106.49</v>
      </c>
      <c r="K5917" s="1">
        <v>13</v>
      </c>
      <c r="L5917" s="1" t="s">
        <v>24</v>
      </c>
      <c r="M5917" s="1">
        <v>14</v>
      </c>
      <c r="N5917" s="1">
        <v>0</v>
      </c>
      <c r="O5917" s="1">
        <v>254372</v>
      </c>
      <c r="P5917" s="1">
        <v>947078</v>
      </c>
      <c r="Q5917" s="1">
        <v>0</v>
      </c>
      <c r="R5917" s="1">
        <v>0</v>
      </c>
    </row>
    <row r="5918" spans="1:18" ht="15.75" customHeight="1" x14ac:dyDescent="0.25">
      <c r="A5918" s="1" t="s">
        <v>11885</v>
      </c>
      <c r="B5918" s="1" t="s">
        <v>11886</v>
      </c>
      <c r="C5918" s="1">
        <v>146806</v>
      </c>
      <c r="D5918" s="1" t="s">
        <v>20</v>
      </c>
      <c r="G5918" s="1" t="s">
        <v>21</v>
      </c>
      <c r="H5918" s="1" t="s">
        <v>22</v>
      </c>
      <c r="I5918" s="1" t="s">
        <v>23</v>
      </c>
      <c r="J5918" s="1">
        <v>15112.41</v>
      </c>
      <c r="K5918" s="1">
        <v>19.399999999999999</v>
      </c>
      <c r="L5918" s="1" t="s">
        <v>24</v>
      </c>
      <c r="M5918" s="1">
        <v>14</v>
      </c>
      <c r="N5918" s="1">
        <v>0</v>
      </c>
      <c r="O5918" s="1">
        <v>108851</v>
      </c>
      <c r="P5918" s="1">
        <v>745756</v>
      </c>
      <c r="Q5918" s="1">
        <v>0</v>
      </c>
      <c r="R5918" s="1">
        <v>0</v>
      </c>
    </row>
    <row r="5919" spans="1:18" ht="15.75" customHeight="1" x14ac:dyDescent="0.25">
      <c r="A5919" s="1" t="s">
        <v>11887</v>
      </c>
      <c r="B5919" s="1" t="s">
        <v>11888</v>
      </c>
      <c r="C5919" s="1">
        <v>99999999</v>
      </c>
      <c r="D5919" s="1" t="s">
        <v>20</v>
      </c>
      <c r="E5919" s="1">
        <v>747</v>
      </c>
      <c r="F5919" s="1">
        <v>1246856</v>
      </c>
      <c r="G5919" s="1" t="s">
        <v>37</v>
      </c>
      <c r="H5919" s="1" t="s">
        <v>30</v>
      </c>
      <c r="I5919" s="1" t="s">
        <v>23</v>
      </c>
      <c r="J5919" s="1">
        <v>8914.99</v>
      </c>
      <c r="K5919" s="1">
        <v>33.9</v>
      </c>
      <c r="L5919" s="1">
        <v>78</v>
      </c>
      <c r="M5919" s="1">
        <v>8</v>
      </c>
      <c r="N5919" s="1">
        <v>0</v>
      </c>
      <c r="O5919" s="1">
        <v>440990</v>
      </c>
      <c r="P5919" s="1">
        <v>943844</v>
      </c>
      <c r="Q5919" s="1">
        <v>0</v>
      </c>
      <c r="R5919" s="1">
        <v>0</v>
      </c>
    </row>
    <row r="5920" spans="1:18" ht="15.75" customHeight="1" x14ac:dyDescent="0.25">
      <c r="A5920" s="1" t="s">
        <v>11889</v>
      </c>
      <c r="B5920" s="1" t="s">
        <v>11890</v>
      </c>
      <c r="C5920" s="1">
        <v>99999999</v>
      </c>
      <c r="D5920" s="1" t="s">
        <v>20</v>
      </c>
      <c r="E5920" s="1">
        <v>749</v>
      </c>
      <c r="F5920" s="1">
        <v>4274145</v>
      </c>
      <c r="G5920" s="1" t="s">
        <v>75</v>
      </c>
      <c r="H5920" s="1" t="s">
        <v>22</v>
      </c>
      <c r="I5920" s="1" t="s">
        <v>23</v>
      </c>
      <c r="J5920" s="1">
        <v>67674.009999999995</v>
      </c>
      <c r="K5920" s="1">
        <v>17.5</v>
      </c>
      <c r="L5920" s="1">
        <v>37</v>
      </c>
      <c r="M5920" s="1">
        <v>14</v>
      </c>
      <c r="N5920" s="1">
        <v>0</v>
      </c>
      <c r="O5920" s="1">
        <v>176643</v>
      </c>
      <c r="P5920" s="1">
        <v>1007578</v>
      </c>
      <c r="Q5920" s="1">
        <v>0</v>
      </c>
      <c r="R5920" s="1">
        <v>0</v>
      </c>
    </row>
    <row r="5921" spans="1:18" ht="15.75" customHeight="1" x14ac:dyDescent="0.25">
      <c r="A5921" s="1" t="s">
        <v>11891</v>
      </c>
      <c r="B5921" s="1" t="s">
        <v>11892</v>
      </c>
      <c r="C5921" s="1">
        <v>430364</v>
      </c>
      <c r="D5921" s="1" t="s">
        <v>20</v>
      </c>
      <c r="G5921" s="1" t="s">
        <v>29</v>
      </c>
      <c r="H5921" s="1" t="s">
        <v>22</v>
      </c>
      <c r="I5921" s="1" t="s">
        <v>23</v>
      </c>
      <c r="J5921" s="1">
        <v>22205.68</v>
      </c>
      <c r="K5921" s="1">
        <v>12.6</v>
      </c>
      <c r="L5921" s="1" t="s">
        <v>24</v>
      </c>
      <c r="M5921" s="1">
        <v>14</v>
      </c>
      <c r="N5921" s="1">
        <v>0</v>
      </c>
      <c r="O5921" s="1">
        <v>413345</v>
      </c>
      <c r="P5921" s="1">
        <v>859254</v>
      </c>
      <c r="Q5921" s="1">
        <v>0</v>
      </c>
      <c r="R5921" s="1">
        <v>0</v>
      </c>
    </row>
    <row r="5922" spans="1:18" ht="15.75" customHeight="1" x14ac:dyDescent="0.25">
      <c r="A5922" s="1" t="s">
        <v>11893</v>
      </c>
      <c r="B5922" s="1" t="s">
        <v>11894</v>
      </c>
      <c r="C5922" s="1">
        <v>762300</v>
      </c>
      <c r="D5922" s="1" t="s">
        <v>40</v>
      </c>
      <c r="E5922" s="1">
        <v>692</v>
      </c>
      <c r="F5922" s="1">
        <v>1881000</v>
      </c>
      <c r="G5922" s="1" t="s">
        <v>29</v>
      </c>
      <c r="H5922" s="1" t="s">
        <v>44</v>
      </c>
      <c r="I5922" s="1" t="s">
        <v>23</v>
      </c>
      <c r="J5922" s="1">
        <v>26804.25</v>
      </c>
      <c r="K5922" s="1">
        <v>19.5</v>
      </c>
      <c r="L5922" s="1" t="s">
        <v>24</v>
      </c>
      <c r="M5922" s="1">
        <v>15</v>
      </c>
      <c r="N5922" s="1">
        <v>0</v>
      </c>
      <c r="O5922" s="1">
        <v>282720</v>
      </c>
      <c r="P5922" s="1">
        <v>650804</v>
      </c>
      <c r="Q5922" s="1">
        <v>0</v>
      </c>
      <c r="R5922" s="1">
        <v>0</v>
      </c>
    </row>
    <row r="5923" spans="1:18" ht="15.75" customHeight="1" x14ac:dyDescent="0.25">
      <c r="A5923" s="1" t="s">
        <v>11895</v>
      </c>
      <c r="B5923" s="1" t="s">
        <v>11896</v>
      </c>
      <c r="C5923" s="1">
        <v>352814</v>
      </c>
      <c r="D5923" s="1" t="s">
        <v>20</v>
      </c>
      <c r="G5923" s="1" t="s">
        <v>21</v>
      </c>
      <c r="H5923" s="1" t="s">
        <v>44</v>
      </c>
      <c r="I5923" s="1" t="s">
        <v>23</v>
      </c>
      <c r="J5923" s="1">
        <v>11380.81</v>
      </c>
      <c r="K5923" s="1">
        <v>22.5</v>
      </c>
      <c r="L5923" s="1">
        <v>26</v>
      </c>
      <c r="M5923" s="1">
        <v>6</v>
      </c>
      <c r="N5923" s="1">
        <v>0</v>
      </c>
      <c r="O5923" s="1">
        <v>80541</v>
      </c>
      <c r="P5923" s="1">
        <v>117920</v>
      </c>
      <c r="Q5923" s="1">
        <v>0</v>
      </c>
      <c r="R5923" s="1">
        <v>0</v>
      </c>
    </row>
    <row r="5924" spans="1:18" ht="15.75" customHeight="1" x14ac:dyDescent="0.25">
      <c r="A5924" s="1" t="s">
        <v>11897</v>
      </c>
      <c r="B5924" s="1" t="s">
        <v>11898</v>
      </c>
      <c r="C5924" s="1">
        <v>664950</v>
      </c>
      <c r="D5924" s="1" t="s">
        <v>20</v>
      </c>
      <c r="E5924" s="1">
        <v>744</v>
      </c>
      <c r="F5924" s="1">
        <v>2079398</v>
      </c>
      <c r="G5924" s="1" t="s">
        <v>21</v>
      </c>
      <c r="H5924" s="1" t="s">
        <v>22</v>
      </c>
      <c r="I5924" s="1" t="s">
        <v>23</v>
      </c>
      <c r="J5924" s="1">
        <v>19061.18</v>
      </c>
      <c r="K5924" s="1">
        <v>23.2</v>
      </c>
      <c r="L5924" s="1">
        <v>15</v>
      </c>
      <c r="M5924" s="1">
        <v>16</v>
      </c>
      <c r="N5924" s="1">
        <v>0</v>
      </c>
      <c r="O5924" s="1">
        <v>618906</v>
      </c>
      <c r="P5924" s="1">
        <v>1148444</v>
      </c>
      <c r="Q5924" s="1">
        <v>0</v>
      </c>
      <c r="R5924" s="1">
        <v>0</v>
      </c>
    </row>
    <row r="5925" spans="1:18" ht="15.75" customHeight="1" x14ac:dyDescent="0.25">
      <c r="A5925" s="1" t="s">
        <v>11899</v>
      </c>
      <c r="B5925" s="1" t="s">
        <v>11900</v>
      </c>
      <c r="C5925" s="1">
        <v>99999999</v>
      </c>
      <c r="D5925" s="1" t="s">
        <v>20</v>
      </c>
      <c r="E5925" s="1">
        <v>727</v>
      </c>
      <c r="F5925" s="1">
        <v>1304730</v>
      </c>
      <c r="G5925" s="1" t="s">
        <v>21</v>
      </c>
      <c r="H5925" s="1" t="s">
        <v>22</v>
      </c>
      <c r="I5925" s="1" t="s">
        <v>23</v>
      </c>
      <c r="J5925" s="1">
        <v>21973.69</v>
      </c>
      <c r="K5925" s="1">
        <v>14.5</v>
      </c>
      <c r="L5925" s="1" t="s">
        <v>24</v>
      </c>
      <c r="M5925" s="1">
        <v>13</v>
      </c>
      <c r="N5925" s="1">
        <v>1</v>
      </c>
      <c r="O5925" s="1">
        <v>164084</v>
      </c>
      <c r="P5925" s="1">
        <v>259182</v>
      </c>
      <c r="Q5925" s="1">
        <v>0</v>
      </c>
      <c r="R5925" s="1">
        <v>0</v>
      </c>
    </row>
    <row r="5926" spans="1:18" ht="15.75" customHeight="1" x14ac:dyDescent="0.25">
      <c r="A5926" s="1" t="s">
        <v>11901</v>
      </c>
      <c r="B5926" s="1" t="s">
        <v>11902</v>
      </c>
      <c r="C5926" s="1">
        <v>780472</v>
      </c>
      <c r="D5926" s="1" t="s">
        <v>20</v>
      </c>
      <c r="G5926" s="1" t="s">
        <v>21</v>
      </c>
      <c r="H5926" s="1" t="s">
        <v>44</v>
      </c>
      <c r="I5926" s="1" t="s">
        <v>23</v>
      </c>
      <c r="J5926" s="1">
        <v>54570.85</v>
      </c>
      <c r="K5926" s="1">
        <v>24.3</v>
      </c>
      <c r="L5926" s="1">
        <v>16</v>
      </c>
      <c r="M5926" s="1">
        <v>8</v>
      </c>
      <c r="N5926" s="1">
        <v>0</v>
      </c>
      <c r="O5926" s="1">
        <v>574978</v>
      </c>
      <c r="P5926" s="1">
        <v>816882</v>
      </c>
      <c r="Q5926" s="1">
        <v>0</v>
      </c>
      <c r="R5926" s="1">
        <v>0</v>
      </c>
    </row>
    <row r="5927" spans="1:18" ht="15.75" customHeight="1" x14ac:dyDescent="0.25">
      <c r="A5927" s="1" t="s">
        <v>11903</v>
      </c>
      <c r="B5927" s="1" t="s">
        <v>11904</v>
      </c>
      <c r="C5927" s="1">
        <v>549230</v>
      </c>
      <c r="D5927" s="1" t="s">
        <v>40</v>
      </c>
      <c r="E5927" s="1">
        <v>689</v>
      </c>
      <c r="F5927" s="1">
        <v>3965433</v>
      </c>
      <c r="G5927" s="1" t="s">
        <v>21</v>
      </c>
      <c r="H5927" s="1" t="s">
        <v>22</v>
      </c>
      <c r="I5927" s="1" t="s">
        <v>23</v>
      </c>
      <c r="J5927" s="1">
        <v>34036.79</v>
      </c>
      <c r="K5927" s="1">
        <v>26</v>
      </c>
      <c r="L5927" s="1">
        <v>58</v>
      </c>
      <c r="M5927" s="1">
        <v>8</v>
      </c>
      <c r="N5927" s="1">
        <v>0</v>
      </c>
      <c r="O5927" s="1">
        <v>408671</v>
      </c>
      <c r="P5927" s="1">
        <v>553454</v>
      </c>
      <c r="Q5927" s="1">
        <v>0</v>
      </c>
      <c r="R5927" s="1">
        <v>0</v>
      </c>
    </row>
    <row r="5928" spans="1:18" ht="15.75" customHeight="1" x14ac:dyDescent="0.25">
      <c r="A5928" s="1" t="s">
        <v>11905</v>
      </c>
      <c r="B5928" s="1" t="s">
        <v>11906</v>
      </c>
      <c r="C5928" s="1">
        <v>355586</v>
      </c>
      <c r="D5928" s="1" t="s">
        <v>20</v>
      </c>
      <c r="E5928" s="1">
        <v>748</v>
      </c>
      <c r="F5928" s="1">
        <v>1266787</v>
      </c>
      <c r="G5928" s="1" t="s">
        <v>37</v>
      </c>
      <c r="H5928" s="1" t="s">
        <v>30</v>
      </c>
      <c r="I5928" s="1" t="s">
        <v>23</v>
      </c>
      <c r="J5928" s="1">
        <v>14145.88</v>
      </c>
      <c r="K5928" s="1">
        <v>36.799999999999997</v>
      </c>
      <c r="L5928" s="1" t="s">
        <v>24</v>
      </c>
      <c r="M5928" s="1">
        <v>6</v>
      </c>
      <c r="N5928" s="1">
        <v>0</v>
      </c>
      <c r="O5928" s="1">
        <v>31445</v>
      </c>
      <c r="P5928" s="1">
        <v>182028</v>
      </c>
      <c r="Q5928" s="1">
        <v>0</v>
      </c>
      <c r="R5928" s="1">
        <v>0</v>
      </c>
    </row>
    <row r="5929" spans="1:18" ht="15.75" customHeight="1" x14ac:dyDescent="0.25">
      <c r="A5929" s="1" t="s">
        <v>11907</v>
      </c>
      <c r="B5929" s="1" t="s">
        <v>11908</v>
      </c>
      <c r="C5929" s="1">
        <v>330396</v>
      </c>
      <c r="D5929" s="1" t="s">
        <v>40</v>
      </c>
      <c r="E5929" s="1">
        <v>635</v>
      </c>
      <c r="F5929" s="1">
        <v>1141368</v>
      </c>
      <c r="G5929" s="1" t="s">
        <v>21</v>
      </c>
      <c r="H5929" s="1" t="s">
        <v>30</v>
      </c>
      <c r="I5929" s="1" t="s">
        <v>23</v>
      </c>
      <c r="J5929" s="1">
        <v>18261.849999999999</v>
      </c>
      <c r="K5929" s="1">
        <v>15.8</v>
      </c>
      <c r="L5929" s="1" t="s">
        <v>24</v>
      </c>
      <c r="M5929" s="1">
        <v>14</v>
      </c>
      <c r="N5929" s="1">
        <v>0</v>
      </c>
      <c r="O5929" s="1">
        <v>355490</v>
      </c>
      <c r="P5929" s="1">
        <v>439318</v>
      </c>
      <c r="Q5929" s="1">
        <v>0</v>
      </c>
      <c r="R5929" s="1">
        <v>0</v>
      </c>
    </row>
    <row r="5930" spans="1:18" ht="15.75" customHeight="1" x14ac:dyDescent="0.25">
      <c r="A5930" s="1" t="s">
        <v>11909</v>
      </c>
      <c r="B5930" s="1" t="s">
        <v>11910</v>
      </c>
      <c r="C5930" s="1">
        <v>70224</v>
      </c>
      <c r="D5930" s="1" t="s">
        <v>20</v>
      </c>
      <c r="E5930" s="1">
        <v>741</v>
      </c>
      <c r="F5930" s="1">
        <v>223896</v>
      </c>
      <c r="G5930" s="1" t="s">
        <v>116</v>
      </c>
      <c r="H5930" s="1" t="s">
        <v>30</v>
      </c>
      <c r="I5930" s="1" t="s">
        <v>23</v>
      </c>
      <c r="J5930" s="1">
        <v>3003.9</v>
      </c>
      <c r="K5930" s="1">
        <v>15.7</v>
      </c>
      <c r="L5930" s="1" t="s">
        <v>24</v>
      </c>
      <c r="M5930" s="1">
        <v>11</v>
      </c>
      <c r="N5930" s="1">
        <v>0</v>
      </c>
      <c r="O5930" s="1">
        <v>52022</v>
      </c>
      <c r="P5930" s="1">
        <v>97152</v>
      </c>
      <c r="Q5930" s="1">
        <v>0</v>
      </c>
      <c r="R5930" s="1">
        <v>0</v>
      </c>
    </row>
    <row r="5931" spans="1:18" ht="15.75" customHeight="1" x14ac:dyDescent="0.25">
      <c r="A5931" s="1" t="s">
        <v>11911</v>
      </c>
      <c r="B5931" s="1" t="s">
        <v>11912</v>
      </c>
      <c r="C5931" s="1">
        <v>299354</v>
      </c>
      <c r="D5931" s="1" t="s">
        <v>20</v>
      </c>
      <c r="E5931" s="1">
        <v>738</v>
      </c>
      <c r="F5931" s="1">
        <v>752096</v>
      </c>
      <c r="G5931" s="1" t="s">
        <v>116</v>
      </c>
      <c r="H5931" s="1" t="s">
        <v>30</v>
      </c>
      <c r="I5931" s="1" t="s">
        <v>23</v>
      </c>
      <c r="J5931" s="1">
        <v>12911.07</v>
      </c>
      <c r="K5931" s="1">
        <v>9.9</v>
      </c>
      <c r="L5931" s="1" t="s">
        <v>24</v>
      </c>
      <c r="M5931" s="1">
        <v>11</v>
      </c>
      <c r="N5931" s="1">
        <v>0</v>
      </c>
      <c r="O5931" s="1">
        <v>277685</v>
      </c>
      <c r="P5931" s="1">
        <v>571120</v>
      </c>
      <c r="Q5931" s="1">
        <v>0</v>
      </c>
      <c r="R5931" s="1">
        <v>0</v>
      </c>
    </row>
    <row r="5932" spans="1:18" ht="15.75" customHeight="1" x14ac:dyDescent="0.25">
      <c r="A5932" s="1" t="s">
        <v>11913</v>
      </c>
      <c r="B5932" s="1" t="s">
        <v>11914</v>
      </c>
      <c r="C5932" s="1">
        <v>224334</v>
      </c>
      <c r="D5932" s="1" t="s">
        <v>20</v>
      </c>
      <c r="E5932" s="1">
        <v>706</v>
      </c>
      <c r="F5932" s="1">
        <v>920284</v>
      </c>
      <c r="G5932" s="1" t="s">
        <v>21</v>
      </c>
      <c r="H5932" s="1" t="s">
        <v>30</v>
      </c>
      <c r="I5932" s="1" t="s">
        <v>23</v>
      </c>
      <c r="J5932" s="1">
        <v>14110.92</v>
      </c>
      <c r="K5932" s="1">
        <v>14.7</v>
      </c>
      <c r="L5932" s="1">
        <v>15</v>
      </c>
      <c r="M5932" s="1">
        <v>24</v>
      </c>
      <c r="N5932" s="1">
        <v>0</v>
      </c>
      <c r="O5932" s="1">
        <v>203832</v>
      </c>
      <c r="P5932" s="1">
        <v>242330</v>
      </c>
      <c r="Q5932" s="1">
        <v>0</v>
      </c>
      <c r="R5932" s="1">
        <v>0</v>
      </c>
    </row>
    <row r="5933" spans="1:18" ht="15.75" customHeight="1" x14ac:dyDescent="0.25">
      <c r="A5933" s="1" t="s">
        <v>11915</v>
      </c>
      <c r="B5933" s="1" t="s">
        <v>11916</v>
      </c>
      <c r="C5933" s="1">
        <v>99999999</v>
      </c>
      <c r="D5933" s="1" t="s">
        <v>20</v>
      </c>
      <c r="E5933" s="1">
        <v>733</v>
      </c>
      <c r="F5933" s="1">
        <v>514045</v>
      </c>
      <c r="G5933" s="1" t="s">
        <v>119</v>
      </c>
      <c r="H5933" s="1" t="s">
        <v>30</v>
      </c>
      <c r="I5933" s="1" t="s">
        <v>104</v>
      </c>
      <c r="J5933" s="1">
        <v>6554.05</v>
      </c>
      <c r="K5933" s="1">
        <v>16.8</v>
      </c>
      <c r="L5933" s="1" t="s">
        <v>24</v>
      </c>
      <c r="M5933" s="1">
        <v>4</v>
      </c>
      <c r="N5933" s="1">
        <v>1</v>
      </c>
      <c r="O5933" s="1">
        <v>91067</v>
      </c>
      <c r="P5933" s="1">
        <v>149358</v>
      </c>
      <c r="Q5933" s="1">
        <v>1</v>
      </c>
      <c r="R5933" s="1">
        <v>0</v>
      </c>
    </row>
    <row r="5934" spans="1:18" ht="15.75" customHeight="1" x14ac:dyDescent="0.25">
      <c r="A5934" s="1" t="s">
        <v>11917</v>
      </c>
      <c r="B5934" s="1" t="s">
        <v>11918</v>
      </c>
      <c r="C5934" s="1">
        <v>771012</v>
      </c>
      <c r="D5934" s="1" t="s">
        <v>40</v>
      </c>
      <c r="E5934" s="1">
        <v>672</v>
      </c>
      <c r="F5934" s="1">
        <v>1483919</v>
      </c>
      <c r="G5934" s="1" t="s">
        <v>21</v>
      </c>
      <c r="H5934" s="1" t="s">
        <v>44</v>
      </c>
      <c r="I5934" s="1" t="s">
        <v>23</v>
      </c>
      <c r="J5934" s="1">
        <v>26587.08</v>
      </c>
      <c r="K5934" s="1">
        <v>16.600000000000001</v>
      </c>
      <c r="L5934" s="1">
        <v>51</v>
      </c>
      <c r="M5934" s="1">
        <v>18</v>
      </c>
      <c r="N5934" s="1">
        <v>0</v>
      </c>
      <c r="O5934" s="1">
        <v>520524</v>
      </c>
      <c r="P5934" s="1">
        <v>1598674</v>
      </c>
      <c r="Q5934" s="1">
        <v>0</v>
      </c>
      <c r="R5934" s="1">
        <v>0</v>
      </c>
    </row>
    <row r="5935" spans="1:18" ht="15.75" customHeight="1" x14ac:dyDescent="0.25">
      <c r="A5935" s="1" t="s">
        <v>11919</v>
      </c>
      <c r="B5935" s="1" t="s">
        <v>11920</v>
      </c>
      <c r="C5935" s="1">
        <v>131890</v>
      </c>
      <c r="D5935" s="1" t="s">
        <v>20</v>
      </c>
      <c r="E5935" s="1">
        <v>701</v>
      </c>
      <c r="F5935" s="1">
        <v>664468</v>
      </c>
      <c r="G5935" s="1" t="s">
        <v>67</v>
      </c>
      <c r="H5935" s="1" t="s">
        <v>44</v>
      </c>
      <c r="I5935" s="1" t="s">
        <v>23</v>
      </c>
      <c r="J5935" s="1">
        <v>15836.5</v>
      </c>
      <c r="K5935" s="1">
        <v>37</v>
      </c>
      <c r="L5935" s="1">
        <v>64</v>
      </c>
      <c r="M5935" s="1">
        <v>15</v>
      </c>
      <c r="N5935" s="1">
        <v>1</v>
      </c>
      <c r="O5935" s="1">
        <v>101403</v>
      </c>
      <c r="P5935" s="1">
        <v>186956</v>
      </c>
      <c r="Q5935" s="1">
        <v>1</v>
      </c>
      <c r="R5935" s="1">
        <v>0</v>
      </c>
    </row>
    <row r="5936" spans="1:18" ht="15.75" customHeight="1" x14ac:dyDescent="0.25">
      <c r="A5936" s="1" t="s">
        <v>11921</v>
      </c>
      <c r="B5936" s="1" t="s">
        <v>11922</v>
      </c>
      <c r="C5936" s="1">
        <v>98648</v>
      </c>
      <c r="D5936" s="1" t="s">
        <v>20</v>
      </c>
      <c r="G5936" s="1" t="s">
        <v>47</v>
      </c>
      <c r="H5936" s="1" t="s">
        <v>30</v>
      </c>
      <c r="I5936" s="1" t="s">
        <v>80</v>
      </c>
      <c r="J5936" s="1">
        <v>14179.7</v>
      </c>
      <c r="K5936" s="1">
        <v>16</v>
      </c>
      <c r="L5936" s="1">
        <v>10</v>
      </c>
      <c r="M5936" s="1">
        <v>4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</row>
    <row r="5937" spans="1:18" ht="15.75" customHeight="1" x14ac:dyDescent="0.25">
      <c r="A5937" s="1" t="s">
        <v>11923</v>
      </c>
      <c r="B5937" s="1" t="s">
        <v>11924</v>
      </c>
      <c r="C5937" s="1">
        <v>152702</v>
      </c>
      <c r="D5937" s="1" t="s">
        <v>20</v>
      </c>
      <c r="E5937" s="1">
        <v>733</v>
      </c>
      <c r="F5937" s="1">
        <v>1186835</v>
      </c>
      <c r="G5937" s="1" t="s">
        <v>21</v>
      </c>
      <c r="H5937" s="1" t="s">
        <v>30</v>
      </c>
      <c r="I5937" s="1" t="s">
        <v>23</v>
      </c>
      <c r="J5937" s="1">
        <v>16714.490000000002</v>
      </c>
      <c r="K5937" s="1">
        <v>12.1</v>
      </c>
      <c r="L5937" s="1" t="s">
        <v>24</v>
      </c>
      <c r="M5937" s="1">
        <v>6</v>
      </c>
      <c r="N5937" s="1">
        <v>0</v>
      </c>
      <c r="O5937" s="1">
        <v>206815</v>
      </c>
      <c r="P5937" s="1">
        <v>314270</v>
      </c>
      <c r="Q5937" s="1">
        <v>0</v>
      </c>
      <c r="R5937" s="1">
        <v>0</v>
      </c>
    </row>
    <row r="5938" spans="1:18" ht="15.75" customHeight="1" x14ac:dyDescent="0.25">
      <c r="A5938" s="1" t="s">
        <v>11925</v>
      </c>
      <c r="B5938" s="1" t="s">
        <v>11926</v>
      </c>
      <c r="C5938" s="1">
        <v>214346</v>
      </c>
      <c r="D5938" s="1" t="s">
        <v>20</v>
      </c>
      <c r="E5938" s="1">
        <v>712</v>
      </c>
      <c r="F5938" s="1">
        <v>1735479</v>
      </c>
      <c r="G5938" s="1" t="s">
        <v>37</v>
      </c>
      <c r="H5938" s="1" t="s">
        <v>30</v>
      </c>
      <c r="I5938" s="1" t="s">
        <v>23</v>
      </c>
      <c r="J5938" s="1">
        <v>26321.46</v>
      </c>
      <c r="K5938" s="1">
        <v>24.1</v>
      </c>
      <c r="L5938" s="1" t="s">
        <v>24</v>
      </c>
      <c r="M5938" s="1">
        <v>18</v>
      </c>
      <c r="N5938" s="1">
        <v>0</v>
      </c>
      <c r="O5938" s="1">
        <v>211223</v>
      </c>
      <c r="P5938" s="1">
        <v>679382</v>
      </c>
      <c r="Q5938" s="1">
        <v>0</v>
      </c>
      <c r="R5938" s="1">
        <v>0</v>
      </c>
    </row>
    <row r="5939" spans="1:18" ht="15.75" customHeight="1" x14ac:dyDescent="0.25">
      <c r="A5939" s="1" t="s">
        <v>11927</v>
      </c>
      <c r="B5939" s="1" t="s">
        <v>11928</v>
      </c>
      <c r="C5939" s="1">
        <v>196130</v>
      </c>
      <c r="D5939" s="1" t="s">
        <v>20</v>
      </c>
      <c r="E5939" s="1">
        <v>742</v>
      </c>
      <c r="F5939" s="1">
        <v>664316</v>
      </c>
      <c r="G5939" s="1" t="s">
        <v>37</v>
      </c>
      <c r="H5939" s="1" t="s">
        <v>30</v>
      </c>
      <c r="I5939" s="1" t="s">
        <v>57</v>
      </c>
      <c r="J5939" s="1">
        <v>17216.47</v>
      </c>
      <c r="K5939" s="1">
        <v>14.6</v>
      </c>
      <c r="L5939" s="1" t="s">
        <v>24</v>
      </c>
      <c r="M5939" s="1">
        <v>10</v>
      </c>
      <c r="N5939" s="1">
        <v>0</v>
      </c>
      <c r="O5939" s="1">
        <v>183141</v>
      </c>
      <c r="P5939" s="1">
        <v>258610</v>
      </c>
      <c r="Q5939" s="1">
        <v>0</v>
      </c>
      <c r="R5939" s="1">
        <v>0</v>
      </c>
    </row>
    <row r="5940" spans="1:18" ht="15.75" customHeight="1" x14ac:dyDescent="0.25">
      <c r="A5940" s="1" t="s">
        <v>11929</v>
      </c>
      <c r="B5940" s="1" t="s">
        <v>11930</v>
      </c>
      <c r="C5940" s="1">
        <v>242550</v>
      </c>
      <c r="D5940" s="1" t="s">
        <v>20</v>
      </c>
      <c r="E5940" s="1">
        <v>738</v>
      </c>
      <c r="F5940" s="1">
        <v>856976</v>
      </c>
      <c r="G5940" s="1" t="s">
        <v>119</v>
      </c>
      <c r="H5940" s="1" t="s">
        <v>30</v>
      </c>
      <c r="I5940" s="1" t="s">
        <v>23</v>
      </c>
      <c r="J5940" s="1">
        <v>12783.01</v>
      </c>
      <c r="K5940" s="1">
        <v>21.7</v>
      </c>
      <c r="L5940" s="1">
        <v>74</v>
      </c>
      <c r="M5940" s="1">
        <v>4</v>
      </c>
      <c r="N5940" s="1">
        <v>1</v>
      </c>
      <c r="O5940" s="1">
        <v>217740</v>
      </c>
      <c r="P5940" s="1">
        <v>374638</v>
      </c>
      <c r="Q5940" s="1">
        <v>1</v>
      </c>
      <c r="R5940" s="1">
        <v>0</v>
      </c>
    </row>
    <row r="5941" spans="1:18" ht="15.75" customHeight="1" x14ac:dyDescent="0.25">
      <c r="A5941" s="1" t="s">
        <v>11931</v>
      </c>
      <c r="B5941" s="1" t="s">
        <v>11932</v>
      </c>
      <c r="C5941" s="1">
        <v>225170</v>
      </c>
      <c r="D5941" s="1" t="s">
        <v>20</v>
      </c>
      <c r="E5941" s="1">
        <v>683</v>
      </c>
      <c r="F5941" s="1">
        <v>1555720</v>
      </c>
      <c r="G5941" s="1" t="s">
        <v>21</v>
      </c>
      <c r="H5941" s="1" t="s">
        <v>22</v>
      </c>
      <c r="I5941" s="1" t="s">
        <v>57</v>
      </c>
      <c r="J5941" s="1">
        <v>21650.31</v>
      </c>
      <c r="K5941" s="1">
        <v>25.6</v>
      </c>
      <c r="L5941" s="1">
        <v>28</v>
      </c>
      <c r="M5941" s="1">
        <v>5</v>
      </c>
      <c r="N5941" s="1">
        <v>0</v>
      </c>
      <c r="O5941" s="1">
        <v>59128</v>
      </c>
      <c r="P5941" s="1">
        <v>128238</v>
      </c>
      <c r="Q5941" s="1">
        <v>0</v>
      </c>
      <c r="R5941" s="1">
        <v>0</v>
      </c>
    </row>
    <row r="5942" spans="1:18" ht="15.75" customHeight="1" x14ac:dyDescent="0.25">
      <c r="A5942" s="1" t="s">
        <v>11933</v>
      </c>
      <c r="B5942" s="1" t="s">
        <v>11934</v>
      </c>
      <c r="C5942" s="1">
        <v>605594</v>
      </c>
      <c r="D5942" s="1" t="s">
        <v>40</v>
      </c>
      <c r="E5942" s="1">
        <v>722</v>
      </c>
      <c r="F5942" s="1">
        <v>2241468</v>
      </c>
      <c r="G5942" s="1" t="s">
        <v>64</v>
      </c>
      <c r="H5942" s="1" t="s">
        <v>22</v>
      </c>
      <c r="I5942" s="1" t="s">
        <v>23</v>
      </c>
      <c r="J5942" s="1">
        <v>19612.939999999999</v>
      </c>
      <c r="K5942" s="1">
        <v>23.7</v>
      </c>
      <c r="L5942" s="1">
        <v>47</v>
      </c>
      <c r="M5942" s="1">
        <v>5</v>
      </c>
      <c r="N5942" s="1">
        <v>0</v>
      </c>
      <c r="O5942" s="1">
        <v>506065</v>
      </c>
      <c r="P5942" s="1">
        <v>761002</v>
      </c>
      <c r="Q5942" s="1">
        <v>0</v>
      </c>
      <c r="R5942" s="1">
        <v>0</v>
      </c>
    </row>
    <row r="5943" spans="1:18" ht="15.75" customHeight="1" x14ac:dyDescent="0.25">
      <c r="A5943" s="1" t="s">
        <v>11935</v>
      </c>
      <c r="B5943" s="1" t="s">
        <v>11936</v>
      </c>
      <c r="C5943" s="1">
        <v>373098</v>
      </c>
      <c r="D5943" s="1" t="s">
        <v>40</v>
      </c>
      <c r="E5943" s="1">
        <v>693</v>
      </c>
      <c r="F5943" s="1">
        <v>1042492</v>
      </c>
      <c r="G5943" s="1" t="s">
        <v>43</v>
      </c>
      <c r="H5943" s="1" t="s">
        <v>30</v>
      </c>
      <c r="I5943" s="1" t="s">
        <v>23</v>
      </c>
      <c r="J5943" s="1">
        <v>15637.38</v>
      </c>
      <c r="K5943" s="1">
        <v>16.100000000000001</v>
      </c>
      <c r="L5943" s="1" t="s">
        <v>24</v>
      </c>
      <c r="M5943" s="1">
        <v>10</v>
      </c>
      <c r="N5943" s="1">
        <v>0</v>
      </c>
      <c r="O5943" s="1">
        <v>89167</v>
      </c>
      <c r="P5943" s="1">
        <v>270248</v>
      </c>
      <c r="Q5943" s="1">
        <v>0</v>
      </c>
      <c r="R5943" s="1">
        <v>0</v>
      </c>
    </row>
    <row r="5944" spans="1:18" ht="15.75" customHeight="1" x14ac:dyDescent="0.25">
      <c r="A5944" s="1" t="s">
        <v>11937</v>
      </c>
      <c r="B5944" s="1" t="s">
        <v>11938</v>
      </c>
      <c r="C5944" s="1">
        <v>99999999</v>
      </c>
      <c r="D5944" s="1" t="s">
        <v>20</v>
      </c>
      <c r="E5944" s="1">
        <v>744</v>
      </c>
      <c r="F5944" s="1">
        <v>1384682</v>
      </c>
      <c r="G5944" s="1" t="s">
        <v>43</v>
      </c>
      <c r="H5944" s="1" t="s">
        <v>44</v>
      </c>
      <c r="I5944" s="1" t="s">
        <v>80</v>
      </c>
      <c r="J5944" s="1">
        <v>11112.15</v>
      </c>
      <c r="K5944" s="1">
        <v>10.199999999999999</v>
      </c>
      <c r="L5944" s="1" t="s">
        <v>24</v>
      </c>
      <c r="M5944" s="1">
        <v>7</v>
      </c>
      <c r="N5944" s="1">
        <v>0</v>
      </c>
      <c r="O5944" s="1">
        <v>92397</v>
      </c>
      <c r="P5944" s="1">
        <v>135740</v>
      </c>
      <c r="Q5944" s="1">
        <v>0</v>
      </c>
      <c r="R5944" s="1">
        <v>0</v>
      </c>
    </row>
    <row r="5945" spans="1:18" ht="15.75" customHeight="1" x14ac:dyDescent="0.25">
      <c r="A5945" s="1" t="s">
        <v>11939</v>
      </c>
      <c r="B5945" s="1" t="s">
        <v>11940</v>
      </c>
      <c r="C5945" s="1">
        <v>215292</v>
      </c>
      <c r="D5945" s="1" t="s">
        <v>20</v>
      </c>
      <c r="G5945" s="1" t="s">
        <v>43</v>
      </c>
      <c r="H5945" s="1" t="s">
        <v>44</v>
      </c>
      <c r="I5945" s="1" t="s">
        <v>23</v>
      </c>
      <c r="J5945" s="1">
        <v>22343.05</v>
      </c>
      <c r="K5945" s="1">
        <v>11.1</v>
      </c>
      <c r="L5945" s="1" t="s">
        <v>24</v>
      </c>
      <c r="M5945" s="1">
        <v>17</v>
      </c>
      <c r="N5945" s="1">
        <v>0</v>
      </c>
      <c r="O5945" s="1">
        <v>211337</v>
      </c>
      <c r="P5945" s="1">
        <v>786830</v>
      </c>
      <c r="Q5945" s="1">
        <v>0</v>
      </c>
      <c r="R5945" s="1">
        <v>0</v>
      </c>
    </row>
    <row r="5946" spans="1:18" ht="15.75" customHeight="1" x14ac:dyDescent="0.25">
      <c r="A5946" s="1" t="s">
        <v>11941</v>
      </c>
      <c r="B5946" s="2" t="s">
        <v>11942</v>
      </c>
      <c r="C5946" s="1">
        <v>540826</v>
      </c>
      <c r="D5946" s="1" t="s">
        <v>40</v>
      </c>
      <c r="E5946" s="1">
        <v>743</v>
      </c>
      <c r="F5946" s="1">
        <v>1774866</v>
      </c>
      <c r="G5946" s="1" t="s">
        <v>21</v>
      </c>
      <c r="H5946" s="1" t="s">
        <v>44</v>
      </c>
      <c r="I5946" s="1" t="s">
        <v>23</v>
      </c>
      <c r="J5946" s="1">
        <v>16269.51</v>
      </c>
      <c r="K5946" s="1">
        <v>27.8</v>
      </c>
      <c r="L5946" s="1">
        <v>56</v>
      </c>
      <c r="M5946" s="1">
        <v>11</v>
      </c>
      <c r="N5946" s="1">
        <v>0</v>
      </c>
      <c r="O5946" s="1">
        <v>244264</v>
      </c>
      <c r="P5946" s="1">
        <v>1198406</v>
      </c>
      <c r="Q5946" s="1">
        <v>0</v>
      </c>
      <c r="R5946" s="1">
        <v>0</v>
      </c>
    </row>
    <row r="5947" spans="1:18" ht="15.75" customHeight="1" x14ac:dyDescent="0.25">
      <c r="A5947" s="1" t="s">
        <v>11943</v>
      </c>
      <c r="B5947" s="1" t="s">
        <v>11944</v>
      </c>
      <c r="C5947" s="1">
        <v>194128</v>
      </c>
      <c r="D5947" s="1" t="s">
        <v>20</v>
      </c>
      <c r="E5947" s="1">
        <v>720</v>
      </c>
      <c r="F5947" s="1">
        <v>1024328</v>
      </c>
      <c r="G5947" s="1" t="s">
        <v>67</v>
      </c>
      <c r="H5947" s="1" t="s">
        <v>22</v>
      </c>
      <c r="I5947" s="1" t="s">
        <v>57</v>
      </c>
      <c r="J5947" s="1">
        <v>8117.75</v>
      </c>
      <c r="K5947" s="1">
        <v>15.2</v>
      </c>
      <c r="L5947" s="1">
        <v>39</v>
      </c>
      <c r="M5947" s="1">
        <v>11</v>
      </c>
      <c r="N5947" s="1">
        <v>0</v>
      </c>
      <c r="O5947" s="1">
        <v>59964</v>
      </c>
      <c r="P5947" s="1">
        <v>277750</v>
      </c>
      <c r="Q5947" s="1">
        <v>0</v>
      </c>
      <c r="R5947" s="1">
        <v>0</v>
      </c>
    </row>
    <row r="5948" spans="1:18" ht="15.75" customHeight="1" x14ac:dyDescent="0.25">
      <c r="A5948" s="1" t="s">
        <v>11945</v>
      </c>
      <c r="B5948" s="1" t="s">
        <v>11946</v>
      </c>
      <c r="C5948" s="1">
        <v>87362</v>
      </c>
      <c r="D5948" s="1" t="s">
        <v>20</v>
      </c>
      <c r="G5948" s="1" t="s">
        <v>29</v>
      </c>
      <c r="H5948" s="1" t="s">
        <v>22</v>
      </c>
      <c r="I5948" s="1" t="s">
        <v>23</v>
      </c>
      <c r="J5948" s="1">
        <v>25504.65</v>
      </c>
      <c r="K5948" s="1">
        <v>17.899999999999999</v>
      </c>
      <c r="L5948" s="1">
        <v>10</v>
      </c>
      <c r="M5948" s="1">
        <v>8</v>
      </c>
      <c r="N5948" s="1">
        <v>1</v>
      </c>
      <c r="O5948" s="1">
        <v>100548</v>
      </c>
      <c r="P5948" s="1">
        <v>163724</v>
      </c>
      <c r="Q5948" s="1">
        <v>1</v>
      </c>
      <c r="R5948" s="1">
        <v>0</v>
      </c>
    </row>
    <row r="5949" spans="1:18" ht="15.75" customHeight="1" x14ac:dyDescent="0.25">
      <c r="A5949" s="1" t="s">
        <v>11947</v>
      </c>
      <c r="B5949" s="1" t="s">
        <v>11948</v>
      </c>
      <c r="C5949" s="1">
        <v>246510</v>
      </c>
      <c r="D5949" s="1" t="s">
        <v>20</v>
      </c>
      <c r="G5949" s="1" t="s">
        <v>89</v>
      </c>
      <c r="H5949" s="1" t="s">
        <v>22</v>
      </c>
      <c r="I5949" s="1" t="s">
        <v>70</v>
      </c>
      <c r="J5949" s="1">
        <v>25237.32</v>
      </c>
      <c r="K5949" s="1">
        <v>17.5</v>
      </c>
      <c r="L5949" s="1" t="s">
        <v>24</v>
      </c>
      <c r="M5949" s="1">
        <v>20</v>
      </c>
      <c r="N5949" s="1">
        <v>0</v>
      </c>
      <c r="O5949" s="1">
        <v>379810</v>
      </c>
      <c r="P5949" s="1">
        <v>802516</v>
      </c>
      <c r="Q5949" s="1">
        <v>0</v>
      </c>
      <c r="R5949" s="1">
        <v>0</v>
      </c>
    </row>
    <row r="5950" spans="1:18" ht="15.75" customHeight="1" x14ac:dyDescent="0.25">
      <c r="A5950" s="1" t="s">
        <v>11949</v>
      </c>
      <c r="B5950" s="1" t="s">
        <v>11950</v>
      </c>
      <c r="C5950" s="1">
        <v>220066</v>
      </c>
      <c r="D5950" s="1" t="s">
        <v>20</v>
      </c>
      <c r="E5950" s="1">
        <v>730</v>
      </c>
      <c r="F5950" s="1">
        <v>1600978</v>
      </c>
      <c r="G5950" s="1" t="s">
        <v>116</v>
      </c>
      <c r="H5950" s="1" t="s">
        <v>30</v>
      </c>
      <c r="I5950" s="1" t="s">
        <v>23</v>
      </c>
      <c r="J5950" s="1">
        <v>21079.55</v>
      </c>
      <c r="K5950" s="1">
        <v>14.1</v>
      </c>
      <c r="L5950" s="1">
        <v>53</v>
      </c>
      <c r="M5950" s="1">
        <v>9</v>
      </c>
      <c r="N5950" s="1">
        <v>1</v>
      </c>
      <c r="O5950" s="1">
        <v>106001</v>
      </c>
      <c r="P5950" s="1">
        <v>153406</v>
      </c>
      <c r="Q5950" s="1">
        <v>1</v>
      </c>
      <c r="R5950" s="1">
        <v>0</v>
      </c>
    </row>
    <row r="5951" spans="1:18" ht="15.75" customHeight="1" x14ac:dyDescent="0.25">
      <c r="A5951" s="1" t="s">
        <v>11951</v>
      </c>
      <c r="B5951" s="1" t="s">
        <v>11952</v>
      </c>
      <c r="C5951" s="1">
        <v>313764</v>
      </c>
      <c r="D5951" s="1" t="s">
        <v>40</v>
      </c>
      <c r="E5951" s="1">
        <v>683</v>
      </c>
      <c r="F5951" s="1">
        <v>987126</v>
      </c>
      <c r="G5951" s="1" t="s">
        <v>21</v>
      </c>
      <c r="H5951" s="1" t="s">
        <v>30</v>
      </c>
      <c r="I5951" s="1" t="s">
        <v>23</v>
      </c>
      <c r="J5951" s="1">
        <v>20894.11</v>
      </c>
      <c r="K5951" s="1">
        <v>21.7</v>
      </c>
      <c r="L5951" s="1" t="s">
        <v>24</v>
      </c>
      <c r="M5951" s="1">
        <v>14</v>
      </c>
      <c r="N5951" s="1">
        <v>1</v>
      </c>
      <c r="O5951" s="1">
        <v>278768</v>
      </c>
      <c r="P5951" s="1">
        <v>607882</v>
      </c>
      <c r="Q5951" s="1">
        <v>1</v>
      </c>
      <c r="R5951" s="1">
        <v>0</v>
      </c>
    </row>
    <row r="5952" spans="1:18" ht="15.75" customHeight="1" x14ac:dyDescent="0.25">
      <c r="A5952" s="1" t="s">
        <v>11953</v>
      </c>
      <c r="B5952" s="1" t="s">
        <v>11954</v>
      </c>
      <c r="C5952" s="1">
        <v>328658</v>
      </c>
      <c r="D5952" s="1" t="s">
        <v>20</v>
      </c>
      <c r="E5952" s="1">
        <v>716</v>
      </c>
      <c r="F5952" s="1">
        <v>1702989</v>
      </c>
      <c r="G5952" s="1" t="s">
        <v>119</v>
      </c>
      <c r="H5952" s="1" t="s">
        <v>22</v>
      </c>
      <c r="I5952" s="1" t="s">
        <v>70</v>
      </c>
      <c r="J5952" s="1">
        <v>41581.31</v>
      </c>
      <c r="K5952" s="1">
        <v>12.5</v>
      </c>
      <c r="L5952" s="1">
        <v>19</v>
      </c>
      <c r="M5952" s="1">
        <v>16</v>
      </c>
      <c r="N5952" s="1">
        <v>0</v>
      </c>
      <c r="O5952" s="1">
        <v>138966</v>
      </c>
      <c r="P5952" s="1">
        <v>317988</v>
      </c>
      <c r="Q5952" s="1">
        <v>0</v>
      </c>
      <c r="R5952" s="1">
        <v>0</v>
      </c>
    </row>
    <row r="5953" spans="1:18" ht="15.75" customHeight="1" x14ac:dyDescent="0.25">
      <c r="A5953" s="1" t="s">
        <v>11955</v>
      </c>
      <c r="B5953" s="1" t="s">
        <v>11956</v>
      </c>
      <c r="C5953" s="1">
        <v>66374</v>
      </c>
      <c r="D5953" s="1" t="s">
        <v>20</v>
      </c>
      <c r="E5953" s="1">
        <v>715</v>
      </c>
      <c r="F5953" s="1">
        <v>1050757</v>
      </c>
      <c r="G5953" s="1" t="s">
        <v>21</v>
      </c>
      <c r="H5953" s="1" t="s">
        <v>22</v>
      </c>
      <c r="I5953" s="1" t="s">
        <v>70</v>
      </c>
      <c r="J5953" s="1">
        <v>21365.119999999999</v>
      </c>
      <c r="K5953" s="1">
        <v>18.8</v>
      </c>
      <c r="L5953" s="1">
        <v>58</v>
      </c>
      <c r="M5953" s="1">
        <v>8</v>
      </c>
      <c r="N5953" s="1">
        <v>0</v>
      </c>
      <c r="O5953" s="1">
        <v>139935</v>
      </c>
      <c r="P5953" s="1">
        <v>265628</v>
      </c>
      <c r="Q5953" s="1">
        <v>0</v>
      </c>
      <c r="R5953" s="1">
        <v>0</v>
      </c>
    </row>
    <row r="5954" spans="1:18" ht="15.75" customHeight="1" x14ac:dyDescent="0.25">
      <c r="A5954" s="1" t="s">
        <v>11957</v>
      </c>
      <c r="B5954" s="1" t="s">
        <v>11958</v>
      </c>
      <c r="C5954" s="1">
        <v>344388</v>
      </c>
      <c r="D5954" s="1" t="s">
        <v>20</v>
      </c>
      <c r="G5954" s="1" t="s">
        <v>29</v>
      </c>
      <c r="H5954" s="1" t="s">
        <v>30</v>
      </c>
      <c r="I5954" s="1" t="s">
        <v>23</v>
      </c>
      <c r="J5954" s="1">
        <v>10856.41</v>
      </c>
      <c r="K5954" s="1">
        <v>14.8</v>
      </c>
      <c r="L5954" s="1" t="s">
        <v>24</v>
      </c>
      <c r="M5954" s="1">
        <v>8</v>
      </c>
      <c r="N5954" s="1">
        <v>0</v>
      </c>
      <c r="O5954" s="1">
        <v>291251</v>
      </c>
      <c r="P5954" s="1">
        <v>389400</v>
      </c>
      <c r="Q5954" s="1">
        <v>0</v>
      </c>
      <c r="R5954" s="1">
        <v>0</v>
      </c>
    </row>
    <row r="5955" spans="1:18" ht="15.75" customHeight="1" x14ac:dyDescent="0.25">
      <c r="A5955" s="1" t="s">
        <v>11959</v>
      </c>
      <c r="B5955" s="1" t="s">
        <v>11960</v>
      </c>
      <c r="C5955" s="1">
        <v>105160</v>
      </c>
      <c r="D5955" s="1" t="s">
        <v>20</v>
      </c>
      <c r="E5955" s="1">
        <v>734</v>
      </c>
      <c r="F5955" s="1">
        <v>832485</v>
      </c>
      <c r="G5955" s="1" t="s">
        <v>21</v>
      </c>
      <c r="H5955" s="1" t="s">
        <v>22</v>
      </c>
      <c r="I5955" s="1" t="s">
        <v>23</v>
      </c>
      <c r="J5955" s="1">
        <v>5772.01</v>
      </c>
      <c r="K5955" s="1">
        <v>22.9</v>
      </c>
      <c r="L5955" s="1">
        <v>15</v>
      </c>
      <c r="M5955" s="1">
        <v>7</v>
      </c>
      <c r="N5955" s="1">
        <v>0</v>
      </c>
      <c r="O5955" s="1">
        <v>154128</v>
      </c>
      <c r="P5955" s="1">
        <v>468402</v>
      </c>
      <c r="Q5955" s="1">
        <v>0</v>
      </c>
      <c r="R5955" s="1">
        <v>0</v>
      </c>
    </row>
    <row r="5956" spans="1:18" ht="15.75" customHeight="1" x14ac:dyDescent="0.25">
      <c r="A5956" s="1" t="s">
        <v>11961</v>
      </c>
      <c r="B5956" s="1" t="s">
        <v>11962</v>
      </c>
      <c r="C5956" s="1">
        <v>270182</v>
      </c>
      <c r="D5956" s="1" t="s">
        <v>20</v>
      </c>
      <c r="E5956" s="1">
        <v>729</v>
      </c>
      <c r="F5956" s="1">
        <v>1452360</v>
      </c>
      <c r="G5956" s="1" t="s">
        <v>21</v>
      </c>
      <c r="H5956" s="1" t="s">
        <v>44</v>
      </c>
      <c r="I5956" s="1" t="s">
        <v>23</v>
      </c>
      <c r="J5956" s="1">
        <v>9198.2800000000007</v>
      </c>
      <c r="K5956" s="1">
        <v>11.2</v>
      </c>
      <c r="L5956" s="1">
        <v>15</v>
      </c>
      <c r="M5956" s="1">
        <v>6</v>
      </c>
      <c r="N5956" s="1">
        <v>0</v>
      </c>
      <c r="O5956" s="1">
        <v>32623</v>
      </c>
      <c r="P5956" s="1">
        <v>179058</v>
      </c>
      <c r="Q5956" s="1">
        <v>0</v>
      </c>
      <c r="R5956" s="1">
        <v>0</v>
      </c>
    </row>
    <row r="5957" spans="1:18" ht="15.75" customHeight="1" x14ac:dyDescent="0.25">
      <c r="A5957" s="1" t="s">
        <v>11963</v>
      </c>
      <c r="B5957" s="1" t="s">
        <v>11964</v>
      </c>
      <c r="C5957" s="1">
        <v>402116</v>
      </c>
      <c r="D5957" s="1" t="s">
        <v>20</v>
      </c>
      <c r="G5957" s="1" t="s">
        <v>47</v>
      </c>
      <c r="H5957" s="1" t="s">
        <v>44</v>
      </c>
      <c r="I5957" s="1" t="s">
        <v>23</v>
      </c>
      <c r="J5957" s="1">
        <v>8162.21</v>
      </c>
      <c r="K5957" s="1">
        <v>26</v>
      </c>
      <c r="L5957" s="1">
        <v>59</v>
      </c>
      <c r="M5957" s="1">
        <v>6</v>
      </c>
      <c r="N5957" s="1">
        <v>0</v>
      </c>
      <c r="O5957" s="1">
        <v>233225</v>
      </c>
      <c r="P5957" s="1">
        <v>1483746</v>
      </c>
      <c r="Q5957" s="1">
        <v>0</v>
      </c>
      <c r="R5957" s="1">
        <v>0</v>
      </c>
    </row>
    <row r="5958" spans="1:18" ht="15.75" customHeight="1" x14ac:dyDescent="0.25">
      <c r="A5958" s="1" t="s">
        <v>11965</v>
      </c>
      <c r="B5958" s="1" t="s">
        <v>11966</v>
      </c>
      <c r="C5958" s="1">
        <v>66066</v>
      </c>
      <c r="D5958" s="1" t="s">
        <v>20</v>
      </c>
      <c r="E5958" s="1">
        <v>716</v>
      </c>
      <c r="F5958" s="1">
        <v>1008102</v>
      </c>
      <c r="G5958" s="1" t="s">
        <v>21</v>
      </c>
      <c r="H5958" s="1" t="s">
        <v>30</v>
      </c>
      <c r="I5958" s="1" t="s">
        <v>23</v>
      </c>
      <c r="J5958" s="1">
        <v>15289.49</v>
      </c>
      <c r="K5958" s="1">
        <v>30.9</v>
      </c>
      <c r="L5958" s="1">
        <v>5</v>
      </c>
      <c r="M5958" s="1">
        <v>12</v>
      </c>
      <c r="N5958" s="1">
        <v>0</v>
      </c>
      <c r="O5958" s="1">
        <v>127034</v>
      </c>
      <c r="P5958" s="1">
        <v>239976</v>
      </c>
      <c r="Q5958" s="1">
        <v>0</v>
      </c>
      <c r="R5958" s="1">
        <v>0</v>
      </c>
    </row>
    <row r="5959" spans="1:18" ht="15.75" customHeight="1" x14ac:dyDescent="0.25">
      <c r="A5959" s="1" t="s">
        <v>11967</v>
      </c>
      <c r="B5959" s="1" t="s">
        <v>11968</v>
      </c>
      <c r="C5959" s="1">
        <v>246752</v>
      </c>
      <c r="D5959" s="1" t="s">
        <v>40</v>
      </c>
      <c r="E5959" s="1">
        <v>708</v>
      </c>
      <c r="F5959" s="1">
        <v>833834</v>
      </c>
      <c r="G5959" s="1" t="s">
        <v>21</v>
      </c>
      <c r="H5959" s="1" t="s">
        <v>30</v>
      </c>
      <c r="I5959" s="1" t="s">
        <v>23</v>
      </c>
      <c r="J5959" s="1">
        <v>18969.98</v>
      </c>
      <c r="K5959" s="1">
        <v>11.5</v>
      </c>
      <c r="L5959" s="1">
        <v>8</v>
      </c>
      <c r="M5959" s="1">
        <v>13</v>
      </c>
      <c r="N5959" s="1">
        <v>0</v>
      </c>
      <c r="O5959" s="1">
        <v>116831</v>
      </c>
      <c r="P5959" s="1">
        <v>339020</v>
      </c>
      <c r="Q5959" s="1">
        <v>0</v>
      </c>
      <c r="R5959" s="1">
        <v>0</v>
      </c>
    </row>
    <row r="5960" spans="1:18" ht="15.75" customHeight="1" x14ac:dyDescent="0.25">
      <c r="A5960" s="1" t="s">
        <v>11969</v>
      </c>
      <c r="B5960" s="1" t="s">
        <v>11970</v>
      </c>
      <c r="C5960" s="1">
        <v>218020</v>
      </c>
      <c r="D5960" s="1" t="s">
        <v>20</v>
      </c>
      <c r="E5960" s="1">
        <v>747</v>
      </c>
      <c r="F5960" s="1">
        <v>546041</v>
      </c>
      <c r="G5960" s="1" t="s">
        <v>67</v>
      </c>
      <c r="H5960" s="1" t="s">
        <v>30</v>
      </c>
      <c r="I5960" s="1" t="s">
        <v>94</v>
      </c>
      <c r="J5960" s="1">
        <v>1223.98</v>
      </c>
      <c r="K5960" s="1">
        <v>12</v>
      </c>
      <c r="L5960" s="1" t="s">
        <v>24</v>
      </c>
      <c r="M5960" s="1">
        <v>4</v>
      </c>
      <c r="N5960" s="1">
        <v>0</v>
      </c>
      <c r="O5960" s="1">
        <v>35720</v>
      </c>
      <c r="P5960" s="1">
        <v>111166</v>
      </c>
      <c r="Q5960" s="1">
        <v>0</v>
      </c>
      <c r="R5960" s="1">
        <v>0</v>
      </c>
    </row>
    <row r="5961" spans="1:18" ht="15.75" customHeight="1" x14ac:dyDescent="0.25">
      <c r="A5961" s="1" t="s">
        <v>11971</v>
      </c>
      <c r="B5961" s="1" t="s">
        <v>11972</v>
      </c>
      <c r="C5961" s="1">
        <v>375980</v>
      </c>
      <c r="D5961" s="1" t="s">
        <v>20</v>
      </c>
      <c r="E5961" s="1">
        <v>738</v>
      </c>
      <c r="F5961" s="1">
        <v>1528056</v>
      </c>
      <c r="G5961" s="1" t="s">
        <v>21</v>
      </c>
      <c r="H5961" s="1" t="s">
        <v>22</v>
      </c>
      <c r="I5961" s="1" t="s">
        <v>23</v>
      </c>
      <c r="J5961" s="1">
        <v>14389.08</v>
      </c>
      <c r="K5961" s="1">
        <v>13.1</v>
      </c>
      <c r="L5961" s="1" t="s">
        <v>24</v>
      </c>
      <c r="M5961" s="1">
        <v>7</v>
      </c>
      <c r="N5961" s="1">
        <v>0</v>
      </c>
      <c r="O5961" s="1">
        <v>137484</v>
      </c>
      <c r="P5961" s="1">
        <v>170258</v>
      </c>
      <c r="Q5961" s="1">
        <v>0</v>
      </c>
      <c r="R5961" s="1">
        <v>0</v>
      </c>
    </row>
    <row r="5962" spans="1:18" ht="15.75" customHeight="1" x14ac:dyDescent="0.25">
      <c r="A5962" s="1" t="s">
        <v>11973</v>
      </c>
      <c r="B5962" s="1" t="s">
        <v>11974</v>
      </c>
      <c r="C5962" s="1">
        <v>99999999</v>
      </c>
      <c r="D5962" s="1" t="s">
        <v>40</v>
      </c>
      <c r="E5962" s="1">
        <v>721</v>
      </c>
      <c r="F5962" s="1">
        <v>1115623</v>
      </c>
      <c r="G5962" s="1" t="s">
        <v>21</v>
      </c>
      <c r="H5962" s="1" t="s">
        <v>22</v>
      </c>
      <c r="I5962" s="1" t="s">
        <v>70</v>
      </c>
      <c r="J5962" s="1">
        <v>17292.09</v>
      </c>
      <c r="K5962" s="1">
        <v>20.9</v>
      </c>
      <c r="L5962" s="1" t="s">
        <v>24</v>
      </c>
      <c r="M5962" s="1">
        <v>7</v>
      </c>
      <c r="N5962" s="1">
        <v>0</v>
      </c>
      <c r="O5962" s="1">
        <v>250895</v>
      </c>
      <c r="P5962" s="1">
        <v>365442</v>
      </c>
      <c r="Q5962" s="1">
        <v>0</v>
      </c>
      <c r="R5962" s="1">
        <v>0</v>
      </c>
    </row>
    <row r="5963" spans="1:18" ht="15.75" customHeight="1" x14ac:dyDescent="0.25">
      <c r="A5963" s="1" t="s">
        <v>11975</v>
      </c>
      <c r="B5963" s="1" t="s">
        <v>11976</v>
      </c>
      <c r="C5963" s="1">
        <v>651420</v>
      </c>
      <c r="D5963" s="1" t="s">
        <v>20</v>
      </c>
      <c r="E5963" s="1">
        <v>740</v>
      </c>
      <c r="F5963" s="1">
        <v>3469305</v>
      </c>
      <c r="G5963" s="1" t="s">
        <v>64</v>
      </c>
      <c r="H5963" s="1" t="s">
        <v>30</v>
      </c>
      <c r="I5963" s="1" t="s">
        <v>23</v>
      </c>
      <c r="J5963" s="1">
        <v>32380.18</v>
      </c>
      <c r="K5963" s="1">
        <v>16.8</v>
      </c>
      <c r="L5963" s="1" t="s">
        <v>24</v>
      </c>
      <c r="M5963" s="1">
        <v>14</v>
      </c>
      <c r="N5963" s="1">
        <v>0</v>
      </c>
      <c r="O5963" s="1">
        <v>650959</v>
      </c>
      <c r="P5963" s="1">
        <v>1544532</v>
      </c>
      <c r="Q5963" s="1">
        <v>0</v>
      </c>
      <c r="R5963" s="1">
        <v>0</v>
      </c>
    </row>
    <row r="5964" spans="1:18" ht="15.75" customHeight="1" x14ac:dyDescent="0.25">
      <c r="A5964" s="1" t="s">
        <v>11977</v>
      </c>
      <c r="B5964" s="1" t="s">
        <v>11978</v>
      </c>
      <c r="C5964" s="1">
        <v>222112</v>
      </c>
      <c r="D5964" s="1" t="s">
        <v>40</v>
      </c>
      <c r="G5964" s="1" t="s">
        <v>21</v>
      </c>
      <c r="H5964" s="1" t="s">
        <v>30</v>
      </c>
      <c r="I5964" s="1" t="s">
        <v>23</v>
      </c>
      <c r="J5964" s="1">
        <v>17205.07</v>
      </c>
      <c r="K5964" s="1">
        <v>19.7</v>
      </c>
      <c r="L5964" s="1">
        <v>36</v>
      </c>
      <c r="M5964" s="1">
        <v>7</v>
      </c>
      <c r="N5964" s="1">
        <v>0</v>
      </c>
      <c r="O5964" s="1">
        <v>93328</v>
      </c>
      <c r="P5964" s="1">
        <v>133254</v>
      </c>
      <c r="Q5964" s="1">
        <v>0</v>
      </c>
      <c r="R5964" s="1">
        <v>0</v>
      </c>
    </row>
    <row r="5965" spans="1:18" ht="15.75" customHeight="1" x14ac:dyDescent="0.25">
      <c r="A5965" s="1" t="s">
        <v>11979</v>
      </c>
      <c r="B5965" s="1" t="s">
        <v>11980</v>
      </c>
      <c r="C5965" s="1">
        <v>258412</v>
      </c>
      <c r="D5965" s="1" t="s">
        <v>20</v>
      </c>
      <c r="E5965" s="1">
        <v>738</v>
      </c>
      <c r="F5965" s="1">
        <v>836874</v>
      </c>
      <c r="G5965" s="1" t="s">
        <v>75</v>
      </c>
      <c r="H5965" s="1" t="s">
        <v>30</v>
      </c>
      <c r="I5965" s="1" t="s">
        <v>23</v>
      </c>
      <c r="J5965" s="1">
        <v>3682.2</v>
      </c>
      <c r="K5965" s="1">
        <v>16</v>
      </c>
      <c r="L5965" s="1" t="s">
        <v>24</v>
      </c>
      <c r="M5965" s="1">
        <v>3</v>
      </c>
      <c r="N5965" s="1">
        <v>0</v>
      </c>
      <c r="O5965" s="1">
        <v>75563</v>
      </c>
      <c r="P5965" s="1">
        <v>93060</v>
      </c>
      <c r="Q5965" s="1">
        <v>0</v>
      </c>
      <c r="R5965" s="1">
        <v>0</v>
      </c>
    </row>
    <row r="5966" spans="1:18" ht="15.75" customHeight="1" x14ac:dyDescent="0.25">
      <c r="A5966" s="1" t="s">
        <v>11981</v>
      </c>
      <c r="B5966" s="1" t="s">
        <v>11982</v>
      </c>
      <c r="C5966" s="1">
        <v>567490</v>
      </c>
      <c r="D5966" s="1" t="s">
        <v>40</v>
      </c>
      <c r="E5966" s="1">
        <v>683</v>
      </c>
      <c r="F5966" s="1">
        <v>2625534</v>
      </c>
      <c r="G5966" s="1" t="s">
        <v>29</v>
      </c>
      <c r="H5966" s="1" t="s">
        <v>22</v>
      </c>
      <c r="I5966" s="1" t="s">
        <v>23</v>
      </c>
      <c r="J5966" s="1">
        <v>41571.050000000003</v>
      </c>
      <c r="K5966" s="1">
        <v>21</v>
      </c>
      <c r="L5966" s="1" t="s">
        <v>24</v>
      </c>
      <c r="M5966" s="1">
        <v>14</v>
      </c>
      <c r="N5966" s="1">
        <v>0</v>
      </c>
      <c r="O5966" s="1">
        <v>291498</v>
      </c>
      <c r="P5966" s="1">
        <v>2122758</v>
      </c>
      <c r="Q5966" s="1">
        <v>0</v>
      </c>
      <c r="R5966" s="1">
        <v>0</v>
      </c>
    </row>
    <row r="5967" spans="1:18" ht="15.75" customHeight="1" x14ac:dyDescent="0.25">
      <c r="A5967" s="1" t="s">
        <v>11983</v>
      </c>
      <c r="B5967" s="1" t="s">
        <v>11984</v>
      </c>
      <c r="C5967" s="1">
        <v>324258</v>
      </c>
      <c r="D5967" s="1" t="s">
        <v>20</v>
      </c>
      <c r="E5967" s="1">
        <v>713</v>
      </c>
      <c r="F5967" s="1">
        <v>1250846</v>
      </c>
      <c r="G5967" s="1" t="s">
        <v>89</v>
      </c>
      <c r="H5967" s="1" t="s">
        <v>22</v>
      </c>
      <c r="I5967" s="1" t="s">
        <v>23</v>
      </c>
      <c r="J5967" s="1">
        <v>28352.75</v>
      </c>
      <c r="K5967" s="1">
        <v>21</v>
      </c>
      <c r="L5967" s="1">
        <v>37</v>
      </c>
      <c r="M5967" s="1">
        <v>17</v>
      </c>
      <c r="N5967" s="1">
        <v>0</v>
      </c>
      <c r="O5967" s="1">
        <v>308484</v>
      </c>
      <c r="P5967" s="1">
        <v>471240</v>
      </c>
      <c r="Q5967" s="1">
        <v>0</v>
      </c>
      <c r="R5967" s="1">
        <v>0</v>
      </c>
    </row>
    <row r="5968" spans="1:18" ht="15.75" customHeight="1" x14ac:dyDescent="0.25">
      <c r="A5968" s="1" t="s">
        <v>11985</v>
      </c>
      <c r="B5968" s="1" t="s">
        <v>11986</v>
      </c>
      <c r="C5968" s="1">
        <v>99999999</v>
      </c>
      <c r="D5968" s="1" t="s">
        <v>40</v>
      </c>
      <c r="E5968" s="1">
        <v>728</v>
      </c>
      <c r="F5968" s="1">
        <v>1023853</v>
      </c>
      <c r="G5968" s="1" t="s">
        <v>54</v>
      </c>
      <c r="H5968" s="1" t="s">
        <v>22</v>
      </c>
      <c r="I5968" s="1" t="s">
        <v>23</v>
      </c>
      <c r="J5968" s="1">
        <v>28156.1</v>
      </c>
      <c r="K5968" s="1">
        <v>13.9</v>
      </c>
      <c r="L5968" s="1" t="s">
        <v>24</v>
      </c>
      <c r="M5968" s="1">
        <v>13</v>
      </c>
      <c r="N5968" s="1">
        <v>0</v>
      </c>
      <c r="O5968" s="1">
        <v>304399</v>
      </c>
      <c r="P5968" s="1">
        <v>827354</v>
      </c>
      <c r="Q5968" s="1">
        <v>0</v>
      </c>
      <c r="R5968" s="1">
        <v>0</v>
      </c>
    </row>
    <row r="5969" spans="1:18" ht="15.75" customHeight="1" x14ac:dyDescent="0.25">
      <c r="A5969" s="1" t="s">
        <v>11987</v>
      </c>
      <c r="B5969" s="1" t="s">
        <v>11988</v>
      </c>
      <c r="C5969" s="1">
        <v>99999999</v>
      </c>
      <c r="D5969" s="1" t="s">
        <v>40</v>
      </c>
      <c r="E5969" s="1">
        <v>717</v>
      </c>
      <c r="F5969" s="1">
        <v>1695294</v>
      </c>
      <c r="G5969" s="1" t="s">
        <v>54</v>
      </c>
      <c r="H5969" s="1" t="s">
        <v>22</v>
      </c>
      <c r="I5969" s="1" t="s">
        <v>23</v>
      </c>
      <c r="J5969" s="1">
        <v>28678.79</v>
      </c>
      <c r="K5969" s="1">
        <v>18.399999999999999</v>
      </c>
      <c r="L5969" s="1" t="s">
        <v>24</v>
      </c>
      <c r="M5969" s="1">
        <v>5</v>
      </c>
      <c r="N5969" s="1">
        <v>0</v>
      </c>
      <c r="O5969" s="1">
        <v>836817</v>
      </c>
      <c r="P5969" s="1">
        <v>992772</v>
      </c>
      <c r="Q5969" s="1">
        <v>0</v>
      </c>
      <c r="R5969" s="1">
        <v>0</v>
      </c>
    </row>
    <row r="5970" spans="1:18" ht="15.75" customHeight="1" x14ac:dyDescent="0.25">
      <c r="A5970" s="1" t="s">
        <v>11989</v>
      </c>
      <c r="B5970" s="1" t="s">
        <v>11990</v>
      </c>
      <c r="C5970" s="1">
        <v>447172</v>
      </c>
      <c r="D5970" s="1" t="s">
        <v>40</v>
      </c>
      <c r="E5970" s="1">
        <v>720</v>
      </c>
      <c r="F5970" s="1">
        <v>1800972</v>
      </c>
      <c r="G5970" s="1" t="s">
        <v>54</v>
      </c>
      <c r="H5970" s="1" t="s">
        <v>22</v>
      </c>
      <c r="I5970" s="1" t="s">
        <v>57</v>
      </c>
      <c r="J5970" s="1">
        <v>10265.51</v>
      </c>
      <c r="K5970" s="1">
        <v>14</v>
      </c>
      <c r="L5970" s="1">
        <v>15</v>
      </c>
      <c r="M5970" s="1">
        <v>12</v>
      </c>
      <c r="N5970" s="1">
        <v>0</v>
      </c>
      <c r="O5970" s="1">
        <v>137332</v>
      </c>
      <c r="P5970" s="1">
        <v>638660</v>
      </c>
      <c r="Q5970" s="1">
        <v>0</v>
      </c>
      <c r="R5970" s="1">
        <v>0</v>
      </c>
    </row>
    <row r="5971" spans="1:18" ht="15.75" customHeight="1" x14ac:dyDescent="0.25">
      <c r="A5971" s="1" t="s">
        <v>11991</v>
      </c>
      <c r="B5971" s="1" t="s">
        <v>11992</v>
      </c>
      <c r="C5971" s="1">
        <v>34540</v>
      </c>
      <c r="D5971" s="1" t="s">
        <v>20</v>
      </c>
      <c r="E5971" s="1">
        <v>744</v>
      </c>
      <c r="F5971" s="1">
        <v>1118796</v>
      </c>
      <c r="G5971" s="1" t="s">
        <v>47</v>
      </c>
      <c r="H5971" s="1" t="s">
        <v>22</v>
      </c>
      <c r="I5971" s="1" t="s">
        <v>23</v>
      </c>
      <c r="J5971" s="1">
        <v>4027.62</v>
      </c>
      <c r="K5971" s="1">
        <v>20.3</v>
      </c>
      <c r="L5971" s="1" t="s">
        <v>24</v>
      </c>
      <c r="M5971" s="1">
        <v>6</v>
      </c>
      <c r="N5971" s="1">
        <v>0</v>
      </c>
      <c r="O5971" s="1">
        <v>193135</v>
      </c>
      <c r="P5971" s="1">
        <v>784696</v>
      </c>
      <c r="Q5971" s="1">
        <v>0</v>
      </c>
      <c r="R5971" s="1">
        <v>0</v>
      </c>
    </row>
    <row r="5972" spans="1:18" ht="15.75" customHeight="1" x14ac:dyDescent="0.25">
      <c r="A5972" s="1" t="s">
        <v>11993</v>
      </c>
      <c r="B5972" s="1" t="s">
        <v>11994</v>
      </c>
      <c r="C5972" s="1">
        <v>44836</v>
      </c>
      <c r="D5972" s="1" t="s">
        <v>20</v>
      </c>
      <c r="E5972" s="1">
        <v>728</v>
      </c>
      <c r="F5972" s="1">
        <v>929138</v>
      </c>
      <c r="G5972" s="1" t="s">
        <v>75</v>
      </c>
      <c r="H5972" s="1" t="s">
        <v>30</v>
      </c>
      <c r="I5972" s="1" t="s">
        <v>23</v>
      </c>
      <c r="J5972" s="1">
        <v>10530.37</v>
      </c>
      <c r="K5972" s="1">
        <v>15.4</v>
      </c>
      <c r="L5972" s="1" t="s">
        <v>24</v>
      </c>
      <c r="M5972" s="1">
        <v>8</v>
      </c>
      <c r="N5972" s="1">
        <v>1</v>
      </c>
      <c r="O5972" s="1">
        <v>46968</v>
      </c>
      <c r="P5972" s="1">
        <v>197010</v>
      </c>
      <c r="Q5972" s="1">
        <v>1</v>
      </c>
      <c r="R5972" s="1">
        <v>0</v>
      </c>
    </row>
    <row r="5973" spans="1:18" ht="15.75" customHeight="1" x14ac:dyDescent="0.25">
      <c r="A5973" s="1" t="s">
        <v>11995</v>
      </c>
      <c r="B5973" s="1" t="s">
        <v>11996</v>
      </c>
      <c r="C5973" s="1">
        <v>212058</v>
      </c>
      <c r="D5973" s="1" t="s">
        <v>20</v>
      </c>
      <c r="E5973" s="1">
        <v>722</v>
      </c>
      <c r="F5973" s="1">
        <v>563502</v>
      </c>
      <c r="G5973" s="1" t="s">
        <v>43</v>
      </c>
      <c r="H5973" s="1" t="s">
        <v>30</v>
      </c>
      <c r="I5973" s="1" t="s">
        <v>23</v>
      </c>
      <c r="J5973" s="1">
        <v>12584.84</v>
      </c>
      <c r="K5973" s="1">
        <v>12.7</v>
      </c>
      <c r="L5973" s="1">
        <v>42</v>
      </c>
      <c r="M5973" s="1">
        <v>16</v>
      </c>
      <c r="N5973" s="1">
        <v>0</v>
      </c>
      <c r="O5973" s="1">
        <v>329346</v>
      </c>
      <c r="P5973" s="1">
        <v>598664</v>
      </c>
      <c r="Q5973" s="1">
        <v>0</v>
      </c>
      <c r="R5973" s="1">
        <v>0</v>
      </c>
    </row>
    <row r="5974" spans="1:18" ht="15.75" customHeight="1" x14ac:dyDescent="0.25">
      <c r="A5974" s="1" t="s">
        <v>11997</v>
      </c>
      <c r="B5974" s="1" t="s">
        <v>11998</v>
      </c>
      <c r="C5974" s="1">
        <v>432256</v>
      </c>
      <c r="D5974" s="1" t="s">
        <v>40</v>
      </c>
      <c r="E5974" s="1">
        <v>727</v>
      </c>
      <c r="F5974" s="1">
        <v>2426528</v>
      </c>
      <c r="G5974" s="1" t="s">
        <v>21</v>
      </c>
      <c r="H5974" s="1" t="s">
        <v>22</v>
      </c>
      <c r="I5974" s="1" t="s">
        <v>80</v>
      </c>
      <c r="J5974" s="1">
        <v>46104.07</v>
      </c>
      <c r="K5974" s="1">
        <v>26</v>
      </c>
      <c r="L5974" s="1">
        <v>25</v>
      </c>
      <c r="M5974" s="1">
        <v>10</v>
      </c>
      <c r="N5974" s="1">
        <v>0</v>
      </c>
      <c r="O5974" s="1">
        <v>1622353</v>
      </c>
      <c r="P5974" s="1">
        <v>1942622</v>
      </c>
      <c r="Q5974" s="1">
        <v>0</v>
      </c>
      <c r="R5974" s="1">
        <v>0</v>
      </c>
    </row>
    <row r="5975" spans="1:18" ht="15.75" customHeight="1" x14ac:dyDescent="0.25">
      <c r="A5975" s="1" t="s">
        <v>11999</v>
      </c>
      <c r="B5975" s="1" t="s">
        <v>12000</v>
      </c>
      <c r="C5975" s="1">
        <v>262130</v>
      </c>
      <c r="D5975" s="1" t="s">
        <v>20</v>
      </c>
      <c r="E5975" s="1">
        <v>733</v>
      </c>
      <c r="F5975" s="1">
        <v>2075161</v>
      </c>
      <c r="G5975" s="1" t="s">
        <v>54</v>
      </c>
      <c r="H5975" s="1" t="s">
        <v>22</v>
      </c>
      <c r="I5975" s="1" t="s">
        <v>23</v>
      </c>
      <c r="J5975" s="1">
        <v>15252.44</v>
      </c>
      <c r="K5975" s="1">
        <v>19.7</v>
      </c>
      <c r="L5975" s="1">
        <v>12</v>
      </c>
      <c r="M5975" s="1">
        <v>7</v>
      </c>
      <c r="N5975" s="1">
        <v>0</v>
      </c>
      <c r="O5975" s="1">
        <v>23617</v>
      </c>
      <c r="P5975" s="1">
        <v>43692</v>
      </c>
      <c r="Q5975" s="1">
        <v>0</v>
      </c>
      <c r="R5975" s="1">
        <v>0</v>
      </c>
    </row>
    <row r="5976" spans="1:18" ht="15.75" customHeight="1" x14ac:dyDescent="0.25">
      <c r="A5976" s="1" t="s">
        <v>12001</v>
      </c>
      <c r="B5976" s="1" t="s">
        <v>12002</v>
      </c>
      <c r="C5976" s="1">
        <v>672584</v>
      </c>
      <c r="D5976" s="1" t="s">
        <v>20</v>
      </c>
      <c r="E5976" s="1">
        <v>727</v>
      </c>
      <c r="F5976" s="1">
        <v>1311646</v>
      </c>
      <c r="G5976" s="1" t="s">
        <v>21</v>
      </c>
      <c r="H5976" s="1" t="s">
        <v>22</v>
      </c>
      <c r="I5976" s="1" t="s">
        <v>23</v>
      </c>
      <c r="J5976" s="1">
        <v>9400.25</v>
      </c>
      <c r="K5976" s="1">
        <v>16</v>
      </c>
      <c r="L5976" s="1" t="s">
        <v>24</v>
      </c>
      <c r="M5976" s="1">
        <v>6</v>
      </c>
      <c r="N5976" s="1">
        <v>0</v>
      </c>
      <c r="O5976" s="1">
        <v>475798</v>
      </c>
      <c r="P5976" s="1">
        <v>575058</v>
      </c>
      <c r="Q5976" s="1">
        <v>0</v>
      </c>
      <c r="R5976" s="1">
        <v>0</v>
      </c>
    </row>
    <row r="5977" spans="1:18" ht="15.75" customHeight="1" x14ac:dyDescent="0.25">
      <c r="A5977" s="1" t="s">
        <v>12003</v>
      </c>
      <c r="B5977" s="1" t="s">
        <v>12004</v>
      </c>
      <c r="C5977" s="1">
        <v>177320</v>
      </c>
      <c r="D5977" s="1" t="s">
        <v>20</v>
      </c>
      <c r="G5977" s="1" t="s">
        <v>43</v>
      </c>
      <c r="H5977" s="1" t="s">
        <v>22</v>
      </c>
      <c r="I5977" s="1" t="s">
        <v>23</v>
      </c>
      <c r="J5977" s="1">
        <v>2003.55</v>
      </c>
      <c r="K5977" s="1">
        <v>19.8</v>
      </c>
      <c r="L5977" s="1" t="s">
        <v>24</v>
      </c>
      <c r="M5977" s="1">
        <v>8</v>
      </c>
      <c r="N5977" s="1">
        <v>3</v>
      </c>
      <c r="O5977" s="1">
        <v>100434</v>
      </c>
      <c r="P5977" s="1">
        <v>341022</v>
      </c>
      <c r="Q5977" s="1">
        <v>1</v>
      </c>
      <c r="R5977" s="1">
        <v>2</v>
      </c>
    </row>
    <row r="5978" spans="1:18" ht="15.75" customHeight="1" x14ac:dyDescent="0.25">
      <c r="A5978" s="1" t="s">
        <v>12005</v>
      </c>
      <c r="B5978" s="1" t="s">
        <v>12006</v>
      </c>
      <c r="C5978" s="1">
        <v>312378</v>
      </c>
      <c r="D5978" s="1" t="s">
        <v>40</v>
      </c>
      <c r="G5978" s="1" t="s">
        <v>67</v>
      </c>
      <c r="H5978" s="1" t="s">
        <v>22</v>
      </c>
      <c r="I5978" s="1" t="s">
        <v>23</v>
      </c>
      <c r="J5978" s="1">
        <v>30373.97</v>
      </c>
      <c r="K5978" s="1">
        <v>11.7</v>
      </c>
      <c r="L5978" s="1">
        <v>21</v>
      </c>
      <c r="M5978" s="1">
        <v>11</v>
      </c>
      <c r="N5978" s="1">
        <v>0</v>
      </c>
      <c r="O5978" s="1">
        <v>165832</v>
      </c>
      <c r="P5978" s="1">
        <v>236500</v>
      </c>
      <c r="Q5978" s="1">
        <v>0</v>
      </c>
      <c r="R5978" s="1">
        <v>0</v>
      </c>
    </row>
    <row r="5979" spans="1:18" ht="15.75" customHeight="1" x14ac:dyDescent="0.25">
      <c r="A5979" s="1" t="s">
        <v>12007</v>
      </c>
      <c r="B5979" s="1" t="s">
        <v>12008</v>
      </c>
      <c r="C5979" s="1">
        <v>478764</v>
      </c>
      <c r="D5979" s="1" t="s">
        <v>20</v>
      </c>
      <c r="E5979" s="1">
        <v>740</v>
      </c>
      <c r="F5979" s="1">
        <v>1466002</v>
      </c>
      <c r="G5979" s="1" t="s">
        <v>47</v>
      </c>
      <c r="H5979" s="1" t="s">
        <v>44</v>
      </c>
      <c r="I5979" s="1" t="s">
        <v>23</v>
      </c>
      <c r="J5979" s="1">
        <v>20890.5</v>
      </c>
      <c r="K5979" s="1">
        <v>20.2</v>
      </c>
      <c r="L5979" s="1" t="s">
        <v>24</v>
      </c>
      <c r="M5979" s="1">
        <v>5</v>
      </c>
      <c r="N5979" s="1">
        <v>0</v>
      </c>
      <c r="O5979" s="1">
        <v>418076</v>
      </c>
      <c r="P5979" s="1">
        <v>702570</v>
      </c>
      <c r="Q5979" s="1">
        <v>0</v>
      </c>
      <c r="R5979" s="1">
        <v>0</v>
      </c>
    </row>
    <row r="5980" spans="1:18" ht="15.75" customHeight="1" x14ac:dyDescent="0.25">
      <c r="A5980" s="1" t="s">
        <v>12009</v>
      </c>
      <c r="B5980" s="1" t="s">
        <v>12010</v>
      </c>
      <c r="C5980" s="1">
        <v>158290</v>
      </c>
      <c r="D5980" s="1" t="s">
        <v>20</v>
      </c>
      <c r="E5980" s="1">
        <v>734</v>
      </c>
      <c r="F5980" s="1">
        <v>664544</v>
      </c>
      <c r="G5980" s="1" t="s">
        <v>37</v>
      </c>
      <c r="H5980" s="1" t="s">
        <v>30</v>
      </c>
      <c r="I5980" s="1" t="s">
        <v>23</v>
      </c>
      <c r="J5980" s="1">
        <v>14065.89</v>
      </c>
      <c r="K5980" s="1">
        <v>18.8</v>
      </c>
      <c r="L5980" s="1">
        <v>18</v>
      </c>
      <c r="M5980" s="1">
        <v>10</v>
      </c>
      <c r="N5980" s="1">
        <v>1</v>
      </c>
      <c r="O5980" s="1">
        <v>136420</v>
      </c>
      <c r="P5980" s="1">
        <v>285648</v>
      </c>
      <c r="Q5980" s="1">
        <v>1</v>
      </c>
      <c r="R5980" s="1">
        <v>0</v>
      </c>
    </row>
    <row r="5981" spans="1:18" ht="15.75" customHeight="1" x14ac:dyDescent="0.25">
      <c r="A5981" s="1" t="s">
        <v>12011</v>
      </c>
      <c r="B5981" s="1" t="s">
        <v>12012</v>
      </c>
      <c r="C5981" s="1">
        <v>404558</v>
      </c>
      <c r="D5981" s="1" t="s">
        <v>20</v>
      </c>
      <c r="E5981" s="1">
        <v>7300</v>
      </c>
      <c r="F5981" s="1">
        <v>1455780</v>
      </c>
      <c r="G5981" s="1" t="s">
        <v>37</v>
      </c>
      <c r="H5981" s="1" t="s">
        <v>22</v>
      </c>
      <c r="I5981" s="1" t="s">
        <v>23</v>
      </c>
      <c r="J5981" s="1">
        <v>17954.62</v>
      </c>
      <c r="K5981" s="1">
        <v>13.5</v>
      </c>
      <c r="L5981" s="1">
        <v>22</v>
      </c>
      <c r="M5981" s="1">
        <v>11</v>
      </c>
      <c r="N5981" s="1">
        <v>0</v>
      </c>
      <c r="O5981" s="1">
        <v>345002</v>
      </c>
      <c r="P5981" s="1">
        <v>631092</v>
      </c>
      <c r="Q5981" s="1">
        <v>0</v>
      </c>
      <c r="R5981" s="1">
        <v>0</v>
      </c>
    </row>
    <row r="5982" spans="1:18" ht="15.75" customHeight="1" x14ac:dyDescent="0.25">
      <c r="A5982" s="1" t="s">
        <v>12013</v>
      </c>
      <c r="B5982" s="1" t="s">
        <v>12014</v>
      </c>
      <c r="C5982" s="1">
        <v>222882</v>
      </c>
      <c r="D5982" s="1" t="s">
        <v>20</v>
      </c>
      <c r="E5982" s="1">
        <v>729</v>
      </c>
      <c r="F5982" s="1">
        <v>3368567</v>
      </c>
      <c r="G5982" s="1" t="s">
        <v>67</v>
      </c>
      <c r="H5982" s="1" t="s">
        <v>22</v>
      </c>
      <c r="I5982" s="1" t="s">
        <v>23</v>
      </c>
      <c r="J5982" s="1">
        <v>22372.880000000001</v>
      </c>
      <c r="K5982" s="1">
        <v>24.7</v>
      </c>
      <c r="L5982" s="1">
        <v>5</v>
      </c>
      <c r="M5982" s="1">
        <v>10</v>
      </c>
      <c r="N5982" s="1">
        <v>0</v>
      </c>
      <c r="O5982" s="1">
        <v>184851</v>
      </c>
      <c r="P5982" s="1">
        <v>407682</v>
      </c>
      <c r="Q5982" s="1">
        <v>0</v>
      </c>
      <c r="R5982" s="1">
        <v>0</v>
      </c>
    </row>
    <row r="5983" spans="1:18" ht="15.75" customHeight="1" x14ac:dyDescent="0.25">
      <c r="A5983" s="1" t="s">
        <v>12015</v>
      </c>
      <c r="B5983" s="1" t="s">
        <v>12016</v>
      </c>
      <c r="C5983" s="1">
        <v>261448</v>
      </c>
      <c r="D5983" s="1" t="s">
        <v>40</v>
      </c>
      <c r="E5983" s="1">
        <v>730</v>
      </c>
      <c r="F5983" s="1">
        <v>1034873</v>
      </c>
      <c r="G5983" s="1" t="s">
        <v>37</v>
      </c>
      <c r="H5983" s="1" t="s">
        <v>30</v>
      </c>
      <c r="I5983" s="1" t="s">
        <v>23</v>
      </c>
      <c r="J5983" s="1">
        <v>17765.189999999999</v>
      </c>
      <c r="K5983" s="1">
        <v>16.5</v>
      </c>
      <c r="L5983" s="1" t="s">
        <v>24</v>
      </c>
      <c r="M5983" s="1">
        <v>17</v>
      </c>
      <c r="N5983" s="1">
        <v>0</v>
      </c>
      <c r="O5983" s="1">
        <v>155819</v>
      </c>
      <c r="P5983" s="1">
        <v>569140</v>
      </c>
      <c r="Q5983" s="1">
        <v>0</v>
      </c>
      <c r="R5983" s="1">
        <v>0</v>
      </c>
    </row>
    <row r="5984" spans="1:18" ht="15.75" customHeight="1" x14ac:dyDescent="0.25">
      <c r="A5984" s="1" t="s">
        <v>12017</v>
      </c>
      <c r="B5984" s="1" t="s">
        <v>12018</v>
      </c>
      <c r="C5984" s="1">
        <v>331298</v>
      </c>
      <c r="D5984" s="1" t="s">
        <v>20</v>
      </c>
      <c r="E5984" s="1">
        <v>693</v>
      </c>
      <c r="F5984" s="1">
        <v>1059744</v>
      </c>
      <c r="G5984" s="1" t="s">
        <v>47</v>
      </c>
      <c r="H5984" s="1" t="s">
        <v>22</v>
      </c>
      <c r="I5984" s="1" t="s">
        <v>23</v>
      </c>
      <c r="J5984" s="1">
        <v>19251.939999999999</v>
      </c>
      <c r="K5984" s="1">
        <v>10.6</v>
      </c>
      <c r="L5984" s="1" t="s">
        <v>24</v>
      </c>
      <c r="M5984" s="1">
        <v>10</v>
      </c>
      <c r="N5984" s="1">
        <v>0</v>
      </c>
      <c r="O5984" s="1">
        <v>239628</v>
      </c>
      <c r="P5984" s="1">
        <v>281138</v>
      </c>
      <c r="Q5984" s="1">
        <v>0</v>
      </c>
      <c r="R5984" s="1">
        <v>0</v>
      </c>
    </row>
    <row r="5985" spans="1:18" ht="15.75" customHeight="1" x14ac:dyDescent="0.25">
      <c r="A5985" s="1" t="s">
        <v>12019</v>
      </c>
      <c r="B5985" s="1" t="s">
        <v>12020</v>
      </c>
      <c r="C5985" s="1">
        <v>99999999</v>
      </c>
      <c r="D5985" s="1" t="s">
        <v>20</v>
      </c>
      <c r="E5985" s="1">
        <v>743</v>
      </c>
      <c r="F5985" s="1">
        <v>1822613</v>
      </c>
      <c r="G5985" s="1" t="s">
        <v>47</v>
      </c>
      <c r="H5985" s="1" t="s">
        <v>30</v>
      </c>
      <c r="I5985" s="1" t="s">
        <v>23</v>
      </c>
      <c r="J5985" s="1">
        <v>27035.29</v>
      </c>
      <c r="K5985" s="1">
        <v>22.2</v>
      </c>
      <c r="L5985" s="1">
        <v>28</v>
      </c>
      <c r="M5985" s="1">
        <v>11</v>
      </c>
      <c r="N5985" s="1">
        <v>0</v>
      </c>
      <c r="O5985" s="1">
        <v>825930</v>
      </c>
      <c r="P5985" s="1">
        <v>1362306</v>
      </c>
      <c r="Q5985" s="1">
        <v>0</v>
      </c>
      <c r="R5985" s="1">
        <v>0</v>
      </c>
    </row>
    <row r="5986" spans="1:18" ht="15.75" customHeight="1" x14ac:dyDescent="0.25">
      <c r="A5986" s="1" t="s">
        <v>12021</v>
      </c>
      <c r="B5986" s="1" t="s">
        <v>12022</v>
      </c>
      <c r="C5986" s="1">
        <v>134222</v>
      </c>
      <c r="D5986" s="1" t="s">
        <v>40</v>
      </c>
      <c r="G5986" s="1" t="s">
        <v>64</v>
      </c>
      <c r="H5986" s="1" t="s">
        <v>30</v>
      </c>
      <c r="I5986" s="1" t="s">
        <v>23</v>
      </c>
      <c r="J5986" s="1">
        <v>9534.9599999999991</v>
      </c>
      <c r="K5986" s="1">
        <v>15.4</v>
      </c>
      <c r="L5986" s="1">
        <v>58</v>
      </c>
      <c r="M5986" s="1">
        <v>5</v>
      </c>
      <c r="N5986" s="1">
        <v>0</v>
      </c>
      <c r="O5986" s="1">
        <v>131252</v>
      </c>
      <c r="P5986" s="1">
        <v>194590</v>
      </c>
      <c r="Q5986" s="1">
        <v>0</v>
      </c>
      <c r="R5986" s="1">
        <v>0</v>
      </c>
    </row>
    <row r="5987" spans="1:18" ht="15.75" customHeight="1" x14ac:dyDescent="0.25">
      <c r="A5987" s="1" t="s">
        <v>12023</v>
      </c>
      <c r="B5987" s="1" t="s">
        <v>12024</v>
      </c>
      <c r="C5987" s="1">
        <v>213928</v>
      </c>
      <c r="D5987" s="1" t="s">
        <v>20</v>
      </c>
      <c r="E5987" s="1">
        <v>677</v>
      </c>
      <c r="F5987" s="1">
        <v>715787</v>
      </c>
      <c r="G5987" s="1" t="s">
        <v>21</v>
      </c>
      <c r="H5987" s="1" t="s">
        <v>44</v>
      </c>
      <c r="I5987" s="1" t="s">
        <v>23</v>
      </c>
      <c r="J5987" s="1">
        <v>18789.669999999998</v>
      </c>
      <c r="K5987" s="1">
        <v>18.5</v>
      </c>
      <c r="L5987" s="1">
        <v>13</v>
      </c>
      <c r="M5987" s="1">
        <v>7</v>
      </c>
      <c r="N5987" s="1">
        <v>0</v>
      </c>
      <c r="O5987" s="1">
        <v>864595</v>
      </c>
      <c r="P5987" s="1">
        <v>2893418</v>
      </c>
      <c r="Q5987" s="1">
        <v>0</v>
      </c>
      <c r="R5987" s="1">
        <v>0</v>
      </c>
    </row>
    <row r="5988" spans="1:18" ht="15.75" customHeight="1" x14ac:dyDescent="0.25">
      <c r="A5988" s="1" t="s">
        <v>12025</v>
      </c>
      <c r="B5988" s="1" t="s">
        <v>12026</v>
      </c>
      <c r="C5988" s="1">
        <v>333498</v>
      </c>
      <c r="D5988" s="1" t="s">
        <v>20</v>
      </c>
      <c r="E5988" s="1">
        <v>737</v>
      </c>
      <c r="F5988" s="1">
        <v>883272</v>
      </c>
      <c r="G5988" s="1" t="s">
        <v>64</v>
      </c>
      <c r="H5988" s="1" t="s">
        <v>30</v>
      </c>
      <c r="I5988" s="1" t="s">
        <v>23</v>
      </c>
      <c r="J5988" s="1">
        <v>19726.18</v>
      </c>
      <c r="K5988" s="1">
        <v>18.3</v>
      </c>
      <c r="L5988" s="1">
        <v>30</v>
      </c>
      <c r="M5988" s="1">
        <v>6</v>
      </c>
      <c r="N5988" s="1">
        <v>2</v>
      </c>
      <c r="O5988" s="1">
        <v>87628</v>
      </c>
      <c r="P5988" s="1">
        <v>146630</v>
      </c>
      <c r="Q5988" s="1">
        <v>1</v>
      </c>
      <c r="R5988" s="1">
        <v>0</v>
      </c>
    </row>
    <row r="5989" spans="1:18" ht="15.75" customHeight="1" x14ac:dyDescent="0.25">
      <c r="A5989" s="1" t="s">
        <v>12027</v>
      </c>
      <c r="B5989" s="1" t="s">
        <v>12028</v>
      </c>
      <c r="C5989" s="1">
        <v>551166</v>
      </c>
      <c r="D5989" s="1" t="s">
        <v>40</v>
      </c>
      <c r="G5989" s="1" t="s">
        <v>47</v>
      </c>
      <c r="H5989" s="1" t="s">
        <v>22</v>
      </c>
      <c r="I5989" s="1" t="s">
        <v>23</v>
      </c>
      <c r="J5989" s="1">
        <v>45227.79</v>
      </c>
      <c r="K5989" s="1">
        <v>22.9</v>
      </c>
      <c r="L5989" s="1">
        <v>66</v>
      </c>
      <c r="M5989" s="1">
        <v>11</v>
      </c>
      <c r="N5989" s="1">
        <v>0</v>
      </c>
      <c r="O5989" s="1">
        <v>289598</v>
      </c>
      <c r="P5989" s="1">
        <v>615274</v>
      </c>
      <c r="Q5989" s="1">
        <v>0</v>
      </c>
      <c r="R5989" s="1">
        <v>0</v>
      </c>
    </row>
    <row r="5990" spans="1:18" ht="15.75" customHeight="1" x14ac:dyDescent="0.25">
      <c r="A5990" s="1" t="s">
        <v>12029</v>
      </c>
      <c r="B5990" s="1" t="s">
        <v>12030</v>
      </c>
      <c r="C5990" s="1">
        <v>463738</v>
      </c>
      <c r="D5990" s="1" t="s">
        <v>20</v>
      </c>
      <c r="E5990" s="1">
        <v>732</v>
      </c>
      <c r="F5990" s="1">
        <v>1623360</v>
      </c>
      <c r="G5990" s="1" t="s">
        <v>89</v>
      </c>
      <c r="H5990" s="1" t="s">
        <v>30</v>
      </c>
      <c r="I5990" s="1" t="s">
        <v>23</v>
      </c>
      <c r="J5990" s="1">
        <v>18262.8</v>
      </c>
      <c r="K5990" s="1">
        <v>17</v>
      </c>
      <c r="L5990" s="1" t="s">
        <v>24</v>
      </c>
      <c r="M5990" s="1">
        <v>16</v>
      </c>
      <c r="N5990" s="1">
        <v>0</v>
      </c>
      <c r="O5990" s="1">
        <v>485184</v>
      </c>
      <c r="P5990" s="1">
        <v>1265330</v>
      </c>
      <c r="Q5990" s="1">
        <v>0</v>
      </c>
      <c r="R5990" s="1">
        <v>0</v>
      </c>
    </row>
    <row r="5991" spans="1:18" ht="15.75" customHeight="1" x14ac:dyDescent="0.25">
      <c r="A5991" s="1" t="s">
        <v>12031</v>
      </c>
      <c r="B5991" s="1" t="s">
        <v>12032</v>
      </c>
      <c r="C5991" s="1">
        <v>39380</v>
      </c>
      <c r="D5991" s="1" t="s">
        <v>20</v>
      </c>
      <c r="E5991" s="1">
        <v>725</v>
      </c>
      <c r="F5991" s="1">
        <v>937612</v>
      </c>
      <c r="G5991" s="1" t="s">
        <v>67</v>
      </c>
      <c r="H5991" s="1" t="s">
        <v>22</v>
      </c>
      <c r="I5991" s="1" t="s">
        <v>57</v>
      </c>
      <c r="J5991" s="1">
        <v>8829.11</v>
      </c>
      <c r="K5991" s="1">
        <v>11.4</v>
      </c>
      <c r="L5991" s="1" t="s">
        <v>24</v>
      </c>
      <c r="M5991" s="1">
        <v>4</v>
      </c>
      <c r="N5991" s="1">
        <v>0</v>
      </c>
      <c r="O5991" s="1">
        <v>169575</v>
      </c>
      <c r="P5991" s="1">
        <v>220858</v>
      </c>
      <c r="Q5991" s="1">
        <v>0</v>
      </c>
      <c r="R5991" s="1">
        <v>0</v>
      </c>
    </row>
    <row r="5992" spans="1:18" ht="15.75" customHeight="1" x14ac:dyDescent="0.25">
      <c r="A5992" s="1" t="s">
        <v>12033</v>
      </c>
      <c r="B5992" s="1" t="s">
        <v>12034</v>
      </c>
      <c r="C5992" s="1">
        <v>336072</v>
      </c>
      <c r="D5992" s="1" t="s">
        <v>40</v>
      </c>
      <c r="G5992" s="1" t="s">
        <v>43</v>
      </c>
      <c r="H5992" s="1" t="s">
        <v>30</v>
      </c>
      <c r="I5992" s="1" t="s">
        <v>23</v>
      </c>
      <c r="J5992" s="1">
        <v>28540.66</v>
      </c>
      <c r="K5992" s="1">
        <v>14.7</v>
      </c>
      <c r="L5992" s="1">
        <v>8</v>
      </c>
      <c r="M5992" s="1">
        <v>13</v>
      </c>
      <c r="N5992" s="1">
        <v>0</v>
      </c>
      <c r="O5992" s="1">
        <v>87552</v>
      </c>
      <c r="P5992" s="1">
        <v>253462</v>
      </c>
      <c r="Q5992" s="1">
        <v>0</v>
      </c>
      <c r="R5992" s="1">
        <v>0</v>
      </c>
    </row>
    <row r="5993" spans="1:18" ht="15.75" customHeight="1" x14ac:dyDescent="0.25">
      <c r="A5993" s="1" t="s">
        <v>12035</v>
      </c>
      <c r="B5993" s="1" t="s">
        <v>12036</v>
      </c>
      <c r="C5993" s="1">
        <v>437756</v>
      </c>
      <c r="D5993" s="1" t="s">
        <v>40</v>
      </c>
      <c r="E5993" s="1">
        <v>709</v>
      </c>
      <c r="F5993" s="1">
        <v>1228711</v>
      </c>
      <c r="G5993" s="1" t="s">
        <v>29</v>
      </c>
      <c r="H5993" s="1" t="s">
        <v>30</v>
      </c>
      <c r="I5993" s="1" t="s">
        <v>23</v>
      </c>
      <c r="J5993" s="1">
        <v>32355.86</v>
      </c>
      <c r="K5993" s="1">
        <v>7.2</v>
      </c>
      <c r="L5993" s="1" t="s">
        <v>24</v>
      </c>
      <c r="M5993" s="1">
        <v>15</v>
      </c>
      <c r="N5993" s="1">
        <v>0</v>
      </c>
      <c r="O5993" s="1">
        <v>184243</v>
      </c>
      <c r="P5993" s="1">
        <v>602668</v>
      </c>
      <c r="Q5993" s="1">
        <v>0</v>
      </c>
      <c r="R5993" s="1">
        <v>0</v>
      </c>
    </row>
    <row r="5994" spans="1:18" ht="15.75" customHeight="1" x14ac:dyDescent="0.25">
      <c r="A5994" s="1" t="s">
        <v>12037</v>
      </c>
      <c r="B5994" s="1" t="s">
        <v>12038</v>
      </c>
      <c r="C5994" s="1">
        <v>99999999</v>
      </c>
      <c r="D5994" s="1" t="s">
        <v>20</v>
      </c>
      <c r="E5994" s="1">
        <v>742</v>
      </c>
      <c r="F5994" s="1">
        <v>468730</v>
      </c>
      <c r="G5994" s="1" t="s">
        <v>21</v>
      </c>
      <c r="H5994" s="1" t="s">
        <v>22</v>
      </c>
      <c r="I5994" s="1" t="s">
        <v>23</v>
      </c>
      <c r="J5994" s="1">
        <v>12851.03</v>
      </c>
      <c r="K5994" s="1">
        <v>16.600000000000001</v>
      </c>
      <c r="L5994" s="1">
        <v>14</v>
      </c>
      <c r="M5994" s="1">
        <v>11</v>
      </c>
      <c r="N5994" s="1">
        <v>0</v>
      </c>
      <c r="O5994" s="1">
        <v>139403</v>
      </c>
      <c r="P5994" s="1">
        <v>473352</v>
      </c>
      <c r="Q5994" s="1">
        <v>0</v>
      </c>
      <c r="R5994" s="1">
        <v>0</v>
      </c>
    </row>
    <row r="5995" spans="1:18" ht="15.75" customHeight="1" x14ac:dyDescent="0.25">
      <c r="A5995" s="1" t="s">
        <v>12039</v>
      </c>
      <c r="B5995" s="1" t="s">
        <v>12040</v>
      </c>
      <c r="C5995" s="1">
        <v>346148</v>
      </c>
      <c r="D5995" s="1" t="s">
        <v>40</v>
      </c>
      <c r="E5995" s="1">
        <v>652</v>
      </c>
      <c r="F5995" s="1">
        <v>866039</v>
      </c>
      <c r="G5995" s="1" t="s">
        <v>47</v>
      </c>
      <c r="H5995" s="1" t="s">
        <v>30</v>
      </c>
      <c r="I5995" s="1" t="s">
        <v>23</v>
      </c>
      <c r="J5995" s="1">
        <v>23454.93</v>
      </c>
      <c r="K5995" s="1">
        <v>14.8</v>
      </c>
      <c r="L5995" s="1">
        <v>37</v>
      </c>
      <c r="M5995" s="1">
        <v>17</v>
      </c>
      <c r="N5995" s="1">
        <v>0</v>
      </c>
      <c r="O5995" s="1">
        <v>343045</v>
      </c>
      <c r="P5995" s="1">
        <v>643786</v>
      </c>
      <c r="Q5995" s="1">
        <v>0</v>
      </c>
      <c r="R5995" s="1">
        <v>0</v>
      </c>
    </row>
    <row r="5996" spans="1:18" ht="15.75" customHeight="1" x14ac:dyDescent="0.25">
      <c r="A5996" s="1" t="s">
        <v>12041</v>
      </c>
      <c r="B5996" s="1" t="s">
        <v>12042</v>
      </c>
      <c r="C5996" s="1">
        <v>662244</v>
      </c>
      <c r="D5996" s="1" t="s">
        <v>20</v>
      </c>
      <c r="G5996" s="1" t="s">
        <v>29</v>
      </c>
      <c r="H5996" s="1" t="s">
        <v>22</v>
      </c>
      <c r="I5996" s="1" t="s">
        <v>23</v>
      </c>
      <c r="J5996" s="1">
        <v>43753.2</v>
      </c>
      <c r="K5996" s="1">
        <v>14.4</v>
      </c>
      <c r="L5996" s="1">
        <v>8</v>
      </c>
      <c r="M5996" s="1">
        <v>15</v>
      </c>
      <c r="N5996" s="1">
        <v>0</v>
      </c>
      <c r="O5996" s="1">
        <v>475551</v>
      </c>
      <c r="P5996" s="1">
        <v>825528</v>
      </c>
      <c r="Q5996" s="1">
        <v>0</v>
      </c>
      <c r="R5996" s="1">
        <v>0</v>
      </c>
    </row>
    <row r="5997" spans="1:18" ht="15.75" customHeight="1" x14ac:dyDescent="0.25">
      <c r="A5997" s="1" t="s">
        <v>12043</v>
      </c>
      <c r="B5997" s="1" t="s">
        <v>12044</v>
      </c>
      <c r="C5997" s="1">
        <v>173976</v>
      </c>
      <c r="D5997" s="1" t="s">
        <v>20</v>
      </c>
      <c r="G5997" s="1" t="s">
        <v>21</v>
      </c>
      <c r="H5997" s="1" t="s">
        <v>22</v>
      </c>
      <c r="I5997" s="1" t="s">
        <v>57</v>
      </c>
      <c r="J5997" s="1">
        <v>55170.68</v>
      </c>
      <c r="K5997" s="1">
        <v>27.7</v>
      </c>
      <c r="L5997" s="1" t="s">
        <v>24</v>
      </c>
      <c r="M5997" s="1">
        <v>17</v>
      </c>
      <c r="N5997" s="1">
        <v>0</v>
      </c>
      <c r="O5997" s="1">
        <v>644499</v>
      </c>
      <c r="P5997" s="1">
        <v>849002</v>
      </c>
      <c r="Q5997" s="1">
        <v>0</v>
      </c>
      <c r="R5997" s="1">
        <v>0</v>
      </c>
    </row>
    <row r="5998" spans="1:18" ht="15.75" customHeight="1" x14ac:dyDescent="0.25">
      <c r="A5998" s="1" t="s">
        <v>12045</v>
      </c>
      <c r="B5998" s="1" t="s">
        <v>12046</v>
      </c>
      <c r="C5998" s="1">
        <v>135146</v>
      </c>
      <c r="D5998" s="1" t="s">
        <v>20</v>
      </c>
      <c r="E5998" s="1">
        <v>705</v>
      </c>
      <c r="F5998" s="1">
        <v>1232606</v>
      </c>
      <c r="G5998" s="1" t="s">
        <v>116</v>
      </c>
      <c r="H5998" s="1" t="s">
        <v>22</v>
      </c>
      <c r="I5998" s="1" t="s">
        <v>23</v>
      </c>
      <c r="J5998" s="1">
        <v>24035.95</v>
      </c>
      <c r="K5998" s="1">
        <v>40.299999999999997</v>
      </c>
      <c r="L5998" s="1">
        <v>24</v>
      </c>
      <c r="M5998" s="1">
        <v>12</v>
      </c>
      <c r="N5998" s="1">
        <v>0</v>
      </c>
      <c r="O5998" s="1">
        <v>284088</v>
      </c>
      <c r="P5998" s="1">
        <v>499906</v>
      </c>
      <c r="Q5998" s="1">
        <v>0</v>
      </c>
      <c r="R5998" s="1">
        <v>0</v>
      </c>
    </row>
    <row r="5999" spans="1:18" ht="15.75" customHeight="1" x14ac:dyDescent="0.25">
      <c r="A5999" s="1" t="s">
        <v>12047</v>
      </c>
      <c r="B5999" s="1" t="s">
        <v>12048</v>
      </c>
      <c r="C5999" s="1">
        <v>335214</v>
      </c>
      <c r="D5999" s="1" t="s">
        <v>20</v>
      </c>
      <c r="E5999" s="1">
        <v>738</v>
      </c>
      <c r="F5999" s="1">
        <v>2412525</v>
      </c>
      <c r="G5999" s="1" t="s">
        <v>29</v>
      </c>
      <c r="H5999" s="1" t="s">
        <v>30</v>
      </c>
      <c r="I5999" s="1" t="s">
        <v>23</v>
      </c>
      <c r="J5999" s="1">
        <v>24125.25</v>
      </c>
      <c r="K5999" s="1">
        <v>21.6</v>
      </c>
      <c r="L5999" s="1">
        <v>8</v>
      </c>
      <c r="M5999" s="1">
        <v>9</v>
      </c>
      <c r="N5999" s="1">
        <v>0</v>
      </c>
      <c r="O5999" s="1">
        <v>251256</v>
      </c>
      <c r="P5999" s="1">
        <v>335170</v>
      </c>
      <c r="Q5999" s="1">
        <v>0</v>
      </c>
      <c r="R5999" s="1">
        <v>0</v>
      </c>
    </row>
    <row r="6000" spans="1:18" ht="15.75" customHeight="1" x14ac:dyDescent="0.25">
      <c r="A6000" s="1" t="s">
        <v>12049</v>
      </c>
      <c r="B6000" s="1" t="s">
        <v>12050</v>
      </c>
      <c r="C6000" s="1">
        <v>257840</v>
      </c>
      <c r="D6000" s="1" t="s">
        <v>20</v>
      </c>
      <c r="G6000" s="1" t="s">
        <v>64</v>
      </c>
      <c r="H6000" s="1" t="s">
        <v>30</v>
      </c>
      <c r="I6000" s="1" t="s">
        <v>23</v>
      </c>
      <c r="J6000" s="1">
        <v>6868.69</v>
      </c>
      <c r="K6000" s="1">
        <v>10</v>
      </c>
      <c r="L6000" s="1">
        <v>42</v>
      </c>
      <c r="M6000" s="1">
        <v>20</v>
      </c>
      <c r="N6000" s="1">
        <v>0</v>
      </c>
      <c r="O6000" s="1">
        <v>268565</v>
      </c>
      <c r="P6000" s="1">
        <v>421366</v>
      </c>
      <c r="Q6000" s="1">
        <v>0</v>
      </c>
      <c r="R6000" s="1">
        <v>0</v>
      </c>
    </row>
    <row r="6001" spans="1:18" ht="15.75" customHeight="1" x14ac:dyDescent="0.25">
      <c r="A6001" s="1" t="s">
        <v>12051</v>
      </c>
      <c r="B6001" s="1" t="s">
        <v>12052</v>
      </c>
      <c r="C6001" s="1">
        <v>327954</v>
      </c>
      <c r="D6001" s="1" t="s">
        <v>20</v>
      </c>
      <c r="E6001" s="1">
        <v>697</v>
      </c>
      <c r="F6001" s="1">
        <v>1793809</v>
      </c>
      <c r="G6001" s="1" t="s">
        <v>89</v>
      </c>
      <c r="H6001" s="1" t="s">
        <v>22</v>
      </c>
      <c r="I6001" s="1" t="s">
        <v>23</v>
      </c>
      <c r="J6001" s="1">
        <v>33633.99</v>
      </c>
      <c r="K6001" s="1">
        <v>17</v>
      </c>
      <c r="L6001" s="1">
        <v>12</v>
      </c>
      <c r="M6001" s="1">
        <v>16</v>
      </c>
      <c r="N6001" s="1">
        <v>0</v>
      </c>
      <c r="O6001" s="1">
        <v>289408</v>
      </c>
      <c r="P6001" s="1">
        <v>520344</v>
      </c>
      <c r="Q6001" s="1">
        <v>0</v>
      </c>
      <c r="R6001" s="1">
        <v>0</v>
      </c>
    </row>
    <row r="6002" spans="1:18" ht="15.75" customHeight="1" x14ac:dyDescent="0.25">
      <c r="A6002" s="1" t="s">
        <v>12053</v>
      </c>
      <c r="B6002" s="1" t="s">
        <v>12054</v>
      </c>
      <c r="C6002" s="1">
        <v>224444</v>
      </c>
      <c r="D6002" s="1" t="s">
        <v>20</v>
      </c>
      <c r="E6002" s="1">
        <v>739</v>
      </c>
      <c r="F6002" s="1">
        <v>2229137</v>
      </c>
      <c r="G6002" s="1" t="s">
        <v>21</v>
      </c>
      <c r="H6002" s="1" t="s">
        <v>22</v>
      </c>
      <c r="I6002" s="1" t="s">
        <v>23</v>
      </c>
      <c r="J6002" s="1">
        <v>41053.300000000003</v>
      </c>
      <c r="K6002" s="1">
        <v>26.5</v>
      </c>
      <c r="L6002" s="1">
        <v>6</v>
      </c>
      <c r="M6002" s="1">
        <v>16</v>
      </c>
      <c r="N6002" s="1">
        <v>0</v>
      </c>
      <c r="O6002" s="1">
        <v>707522</v>
      </c>
      <c r="P6002" s="1">
        <v>1021482</v>
      </c>
      <c r="Q6002" s="1">
        <v>0</v>
      </c>
      <c r="R6002" s="1">
        <v>0</v>
      </c>
    </row>
    <row r="6003" spans="1:18" ht="15.75" customHeight="1" x14ac:dyDescent="0.25">
      <c r="A6003" s="1" t="s">
        <v>12055</v>
      </c>
      <c r="B6003" s="1" t="s">
        <v>12056</v>
      </c>
      <c r="C6003" s="1">
        <v>423280</v>
      </c>
      <c r="D6003" s="1" t="s">
        <v>20</v>
      </c>
      <c r="E6003" s="1">
        <v>716</v>
      </c>
      <c r="F6003" s="1">
        <v>2760795</v>
      </c>
      <c r="G6003" s="1" t="s">
        <v>21</v>
      </c>
      <c r="H6003" s="1" t="s">
        <v>30</v>
      </c>
      <c r="I6003" s="1" t="s">
        <v>23</v>
      </c>
      <c r="J6003" s="1">
        <v>30828.83</v>
      </c>
      <c r="K6003" s="1">
        <v>22.4</v>
      </c>
      <c r="L6003" s="1">
        <v>10</v>
      </c>
      <c r="M6003" s="1">
        <v>9</v>
      </c>
      <c r="N6003" s="1">
        <v>0</v>
      </c>
      <c r="O6003" s="1">
        <v>505723</v>
      </c>
      <c r="P6003" s="1">
        <v>875292</v>
      </c>
      <c r="Q6003" s="1">
        <v>0</v>
      </c>
      <c r="R6003" s="1">
        <v>0</v>
      </c>
    </row>
    <row r="6004" spans="1:18" ht="15.75" customHeight="1" x14ac:dyDescent="0.25">
      <c r="A6004" s="1" t="s">
        <v>12057</v>
      </c>
      <c r="B6004" s="1" t="s">
        <v>12058</v>
      </c>
      <c r="C6004" s="1">
        <v>312840</v>
      </c>
      <c r="D6004" s="1" t="s">
        <v>20</v>
      </c>
      <c r="G6004" s="1" t="s">
        <v>29</v>
      </c>
      <c r="H6004" s="1" t="s">
        <v>22</v>
      </c>
      <c r="I6004" s="1" t="s">
        <v>23</v>
      </c>
      <c r="J6004" s="1">
        <v>55609.58</v>
      </c>
      <c r="K6004" s="1">
        <v>42.8</v>
      </c>
      <c r="L6004" s="1" t="s">
        <v>24</v>
      </c>
      <c r="M6004" s="1">
        <v>12</v>
      </c>
      <c r="N6004" s="1">
        <v>0</v>
      </c>
      <c r="O6004" s="1">
        <v>590387</v>
      </c>
      <c r="P6004" s="1">
        <v>828608</v>
      </c>
      <c r="Q6004" s="1">
        <v>0</v>
      </c>
      <c r="R6004" s="1">
        <v>0</v>
      </c>
    </row>
    <row r="6005" spans="1:18" ht="15.75" customHeight="1" x14ac:dyDescent="0.25">
      <c r="A6005" s="1" t="s">
        <v>12059</v>
      </c>
      <c r="B6005" s="1" t="s">
        <v>12060</v>
      </c>
      <c r="C6005" s="1">
        <v>367268</v>
      </c>
      <c r="D6005" s="1" t="s">
        <v>20</v>
      </c>
      <c r="E6005" s="1">
        <v>735</v>
      </c>
      <c r="F6005" s="1">
        <v>1990991</v>
      </c>
      <c r="G6005" s="1" t="s">
        <v>21</v>
      </c>
      <c r="H6005" s="1" t="s">
        <v>22</v>
      </c>
      <c r="I6005" s="1" t="s">
        <v>23</v>
      </c>
      <c r="J6005" s="1">
        <v>36667.15</v>
      </c>
      <c r="K6005" s="1">
        <v>27.9</v>
      </c>
      <c r="L6005" s="1">
        <v>10</v>
      </c>
      <c r="M6005" s="1">
        <v>12</v>
      </c>
      <c r="N6005" s="1">
        <v>0</v>
      </c>
      <c r="O6005" s="1">
        <v>499624</v>
      </c>
      <c r="P6005" s="1">
        <v>1038620</v>
      </c>
      <c r="Q6005" s="1">
        <v>0</v>
      </c>
      <c r="R6005" s="1">
        <v>0</v>
      </c>
    </row>
    <row r="6006" spans="1:18" ht="15.75" customHeight="1" x14ac:dyDescent="0.25">
      <c r="A6006" s="1" t="s">
        <v>12061</v>
      </c>
      <c r="B6006" s="1" t="s">
        <v>12062</v>
      </c>
      <c r="C6006" s="1">
        <v>351626</v>
      </c>
      <c r="D6006" s="1" t="s">
        <v>40</v>
      </c>
      <c r="E6006" s="1">
        <v>706</v>
      </c>
      <c r="F6006" s="1">
        <v>1322419</v>
      </c>
      <c r="G6006" s="1" t="s">
        <v>89</v>
      </c>
      <c r="H6006" s="1" t="s">
        <v>22</v>
      </c>
      <c r="I6006" s="1" t="s">
        <v>23</v>
      </c>
      <c r="J6006" s="1">
        <v>18073.18</v>
      </c>
      <c r="K6006" s="1">
        <v>15.7</v>
      </c>
      <c r="L6006" s="1">
        <v>37</v>
      </c>
      <c r="M6006" s="1">
        <v>11</v>
      </c>
      <c r="N6006" s="1">
        <v>0</v>
      </c>
      <c r="O6006" s="1">
        <v>248938</v>
      </c>
      <c r="P6006" s="1">
        <v>593076</v>
      </c>
      <c r="Q6006" s="1">
        <v>0</v>
      </c>
      <c r="R6006" s="1">
        <v>0</v>
      </c>
    </row>
    <row r="6007" spans="1:18" ht="15.75" customHeight="1" x14ac:dyDescent="0.25">
      <c r="A6007" s="1" t="s">
        <v>12063</v>
      </c>
      <c r="B6007" s="1" t="s">
        <v>12064</v>
      </c>
      <c r="C6007" s="1">
        <v>238150</v>
      </c>
      <c r="D6007" s="1" t="s">
        <v>40</v>
      </c>
      <c r="E6007" s="1">
        <v>662</v>
      </c>
      <c r="F6007" s="1">
        <v>943255</v>
      </c>
      <c r="G6007" s="1" t="s">
        <v>21</v>
      </c>
      <c r="H6007" s="1" t="s">
        <v>22</v>
      </c>
      <c r="I6007" s="1" t="s">
        <v>23</v>
      </c>
      <c r="J6007" s="1">
        <v>14148.73</v>
      </c>
      <c r="K6007" s="1">
        <v>16</v>
      </c>
      <c r="L6007" s="1" t="s">
        <v>24</v>
      </c>
      <c r="M6007" s="1">
        <v>10</v>
      </c>
      <c r="N6007" s="1">
        <v>0</v>
      </c>
      <c r="O6007" s="1">
        <v>81339</v>
      </c>
      <c r="P6007" s="1">
        <v>193776</v>
      </c>
      <c r="Q6007" s="1">
        <v>0</v>
      </c>
      <c r="R6007" s="1">
        <v>0</v>
      </c>
    </row>
    <row r="6008" spans="1:18" ht="15.75" customHeight="1" x14ac:dyDescent="0.25">
      <c r="A6008" s="1" t="s">
        <v>12065</v>
      </c>
      <c r="B6008" s="1" t="s">
        <v>12066</v>
      </c>
      <c r="C6008" s="1">
        <v>358336</v>
      </c>
      <c r="D6008" s="1" t="s">
        <v>20</v>
      </c>
      <c r="E6008" s="1">
        <v>7280</v>
      </c>
      <c r="F6008" s="1">
        <v>1353940</v>
      </c>
      <c r="G6008" s="1" t="s">
        <v>21</v>
      </c>
      <c r="H6008" s="1" t="s">
        <v>30</v>
      </c>
      <c r="I6008" s="1" t="s">
        <v>23</v>
      </c>
      <c r="J6008" s="1">
        <v>20196.43</v>
      </c>
      <c r="K6008" s="1">
        <v>16.5</v>
      </c>
      <c r="L6008" s="1">
        <v>19</v>
      </c>
      <c r="M6008" s="1">
        <v>19</v>
      </c>
      <c r="N6008" s="1">
        <v>0</v>
      </c>
      <c r="O6008" s="1">
        <v>449654</v>
      </c>
      <c r="P6008" s="1">
        <v>1273008</v>
      </c>
      <c r="Q6008" s="1">
        <v>0</v>
      </c>
      <c r="R6008" s="1">
        <v>0</v>
      </c>
    </row>
    <row r="6009" spans="1:18" ht="15.75" customHeight="1" x14ac:dyDescent="0.25">
      <c r="A6009" s="1" t="s">
        <v>12067</v>
      </c>
      <c r="B6009" s="1" t="s">
        <v>12068</v>
      </c>
      <c r="C6009" s="1">
        <v>337260</v>
      </c>
      <c r="D6009" s="1" t="s">
        <v>40</v>
      </c>
      <c r="G6009" s="1" t="s">
        <v>29</v>
      </c>
      <c r="H6009" s="1" t="s">
        <v>22</v>
      </c>
      <c r="I6009" s="1" t="s">
        <v>23</v>
      </c>
      <c r="J6009" s="1">
        <v>24175.41</v>
      </c>
      <c r="K6009" s="1">
        <v>12</v>
      </c>
      <c r="L6009" s="1">
        <v>31</v>
      </c>
      <c r="M6009" s="1">
        <v>9</v>
      </c>
      <c r="N6009" s="1">
        <v>1</v>
      </c>
      <c r="O6009" s="1">
        <v>174211</v>
      </c>
      <c r="P6009" s="1">
        <v>236214</v>
      </c>
      <c r="Q6009" s="1">
        <v>0</v>
      </c>
      <c r="R6009" s="1">
        <v>1</v>
      </c>
    </row>
    <row r="6010" spans="1:18" ht="15.75" customHeight="1" x14ac:dyDescent="0.25">
      <c r="A6010" s="1" t="s">
        <v>12069</v>
      </c>
      <c r="B6010" s="1" t="s">
        <v>12070</v>
      </c>
      <c r="C6010" s="1">
        <v>292666</v>
      </c>
      <c r="D6010" s="1" t="s">
        <v>40</v>
      </c>
      <c r="E6010" s="1">
        <v>711</v>
      </c>
      <c r="F6010" s="1">
        <v>825303</v>
      </c>
      <c r="G6010" s="1" t="s">
        <v>21</v>
      </c>
      <c r="H6010" s="1" t="s">
        <v>30</v>
      </c>
      <c r="I6010" s="1" t="s">
        <v>23</v>
      </c>
      <c r="J6010" s="1">
        <v>20632.48</v>
      </c>
      <c r="K6010" s="1">
        <v>20</v>
      </c>
      <c r="L6010" s="1">
        <v>68</v>
      </c>
      <c r="M6010" s="1">
        <v>6</v>
      </c>
      <c r="N6010" s="1">
        <v>0</v>
      </c>
      <c r="O6010" s="1">
        <v>135546</v>
      </c>
      <c r="P6010" s="1">
        <v>223586</v>
      </c>
      <c r="Q6010" s="1">
        <v>0</v>
      </c>
      <c r="R6010" s="1">
        <v>0</v>
      </c>
    </row>
    <row r="6011" spans="1:18" ht="15.75" customHeight="1" x14ac:dyDescent="0.25">
      <c r="A6011" s="1" t="s">
        <v>12071</v>
      </c>
      <c r="B6011" s="1" t="s">
        <v>12072</v>
      </c>
      <c r="C6011" s="1">
        <v>99999999</v>
      </c>
      <c r="D6011" s="1" t="s">
        <v>20</v>
      </c>
      <c r="E6011" s="1">
        <v>738</v>
      </c>
      <c r="F6011" s="1">
        <v>782838</v>
      </c>
      <c r="G6011" s="1" t="s">
        <v>67</v>
      </c>
      <c r="H6011" s="1" t="s">
        <v>22</v>
      </c>
      <c r="I6011" s="1" t="s">
        <v>23</v>
      </c>
      <c r="J6011" s="1">
        <v>12786.43</v>
      </c>
      <c r="K6011" s="1">
        <v>14.8</v>
      </c>
      <c r="L6011" s="1" t="s">
        <v>24</v>
      </c>
      <c r="M6011" s="1">
        <v>8</v>
      </c>
      <c r="N6011" s="1">
        <v>0</v>
      </c>
      <c r="O6011" s="1">
        <v>360145</v>
      </c>
      <c r="P6011" s="1">
        <v>475486</v>
      </c>
      <c r="Q6011" s="1">
        <v>0</v>
      </c>
      <c r="R6011" s="1">
        <v>0</v>
      </c>
    </row>
    <row r="6012" spans="1:18" ht="15.75" customHeight="1" x14ac:dyDescent="0.25">
      <c r="A6012" s="1" t="s">
        <v>12073</v>
      </c>
      <c r="B6012" s="1" t="s">
        <v>12074</v>
      </c>
      <c r="C6012" s="1">
        <v>401346</v>
      </c>
      <c r="D6012" s="1" t="s">
        <v>40</v>
      </c>
      <c r="E6012" s="1">
        <v>705</v>
      </c>
      <c r="F6012" s="1">
        <v>1636812</v>
      </c>
      <c r="G6012" s="1" t="s">
        <v>21</v>
      </c>
      <c r="H6012" s="1" t="s">
        <v>22</v>
      </c>
      <c r="I6012" s="1" t="s">
        <v>23</v>
      </c>
      <c r="J6012" s="1">
        <v>10243.66</v>
      </c>
      <c r="K6012" s="1">
        <v>16.7</v>
      </c>
      <c r="L6012" s="1">
        <v>26</v>
      </c>
      <c r="M6012" s="1">
        <v>11</v>
      </c>
      <c r="N6012" s="1">
        <v>1</v>
      </c>
      <c r="O6012" s="1">
        <v>189012</v>
      </c>
      <c r="P6012" s="1">
        <v>372174</v>
      </c>
      <c r="Q6012" s="1">
        <v>1</v>
      </c>
      <c r="R6012" s="1">
        <v>0</v>
      </c>
    </row>
    <row r="6013" spans="1:18" ht="15.75" customHeight="1" x14ac:dyDescent="0.25">
      <c r="A6013" s="2" t="s">
        <v>12075</v>
      </c>
      <c r="B6013" s="1" t="s">
        <v>12076</v>
      </c>
      <c r="C6013" s="1">
        <v>142912</v>
      </c>
      <c r="D6013" s="1" t="s">
        <v>20</v>
      </c>
      <c r="G6013" s="1" t="s">
        <v>67</v>
      </c>
      <c r="H6013" s="1" t="s">
        <v>44</v>
      </c>
      <c r="I6013" s="1" t="s">
        <v>23</v>
      </c>
      <c r="J6013" s="1">
        <v>5023.9799999999996</v>
      </c>
      <c r="K6013" s="1">
        <v>8.6</v>
      </c>
      <c r="L6013" s="1" t="s">
        <v>24</v>
      </c>
      <c r="M6013" s="1">
        <v>5</v>
      </c>
      <c r="N6013" s="1">
        <v>0</v>
      </c>
      <c r="O6013" s="1">
        <v>61655</v>
      </c>
      <c r="P6013" s="1">
        <v>274582</v>
      </c>
      <c r="Q6013" s="1">
        <v>0</v>
      </c>
      <c r="R6013" s="1">
        <v>0</v>
      </c>
    </row>
    <row r="6014" spans="1:18" ht="15.75" customHeight="1" x14ac:dyDescent="0.25">
      <c r="A6014" s="1" t="s">
        <v>12077</v>
      </c>
      <c r="B6014" s="1" t="s">
        <v>12078</v>
      </c>
      <c r="C6014" s="1">
        <v>416482</v>
      </c>
      <c r="D6014" s="1" t="s">
        <v>20</v>
      </c>
      <c r="E6014" s="1">
        <v>717</v>
      </c>
      <c r="F6014" s="1">
        <v>1592390</v>
      </c>
      <c r="G6014" s="1" t="s">
        <v>37</v>
      </c>
      <c r="H6014" s="1" t="s">
        <v>30</v>
      </c>
      <c r="I6014" s="1" t="s">
        <v>23</v>
      </c>
      <c r="J6014" s="1">
        <v>26141.72</v>
      </c>
      <c r="K6014" s="1">
        <v>20.5</v>
      </c>
      <c r="L6014" s="1">
        <v>13</v>
      </c>
      <c r="M6014" s="1">
        <v>14</v>
      </c>
      <c r="N6014" s="1">
        <v>0</v>
      </c>
      <c r="O6014" s="1">
        <v>141436</v>
      </c>
      <c r="P6014" s="1">
        <v>206008</v>
      </c>
      <c r="Q6014" s="1">
        <v>0</v>
      </c>
      <c r="R6014" s="1">
        <v>0</v>
      </c>
    </row>
    <row r="6015" spans="1:18" ht="15.75" customHeight="1" x14ac:dyDescent="0.25">
      <c r="A6015" s="1" t="s">
        <v>12079</v>
      </c>
      <c r="B6015" s="1" t="s">
        <v>12080</v>
      </c>
      <c r="C6015" s="1">
        <v>651156</v>
      </c>
      <c r="D6015" s="1" t="s">
        <v>40</v>
      </c>
      <c r="E6015" s="1">
        <v>682</v>
      </c>
      <c r="F6015" s="1">
        <v>1816438</v>
      </c>
      <c r="G6015" s="1" t="s">
        <v>21</v>
      </c>
      <c r="H6015" s="1" t="s">
        <v>30</v>
      </c>
      <c r="I6015" s="1" t="s">
        <v>23</v>
      </c>
      <c r="J6015" s="1">
        <v>29819.74</v>
      </c>
      <c r="K6015" s="1">
        <v>20.7</v>
      </c>
      <c r="L6015" s="1" t="s">
        <v>24</v>
      </c>
      <c r="M6015" s="1">
        <v>9</v>
      </c>
      <c r="N6015" s="1">
        <v>0</v>
      </c>
      <c r="O6015" s="1">
        <v>521322</v>
      </c>
      <c r="P6015" s="1">
        <v>838376</v>
      </c>
      <c r="Q6015" s="1">
        <v>0</v>
      </c>
      <c r="R6015" s="1">
        <v>0</v>
      </c>
    </row>
    <row r="6016" spans="1:18" ht="15.75" customHeight="1" x14ac:dyDescent="0.25">
      <c r="A6016" s="1" t="s">
        <v>12081</v>
      </c>
      <c r="B6016" s="1" t="s">
        <v>12082</v>
      </c>
      <c r="C6016" s="1">
        <v>134508</v>
      </c>
      <c r="D6016" s="1" t="s">
        <v>20</v>
      </c>
      <c r="G6016" s="1" t="s">
        <v>67</v>
      </c>
      <c r="H6016" s="1" t="s">
        <v>22</v>
      </c>
      <c r="I6016" s="1" t="s">
        <v>23</v>
      </c>
      <c r="J6016" s="1">
        <v>9590.25</v>
      </c>
      <c r="K6016" s="1">
        <v>16</v>
      </c>
      <c r="L6016" s="1" t="s">
        <v>24</v>
      </c>
      <c r="M6016" s="1">
        <v>4</v>
      </c>
      <c r="N6016" s="1">
        <v>0</v>
      </c>
      <c r="O6016" s="1">
        <v>233111</v>
      </c>
      <c r="P6016" s="1">
        <v>322850</v>
      </c>
      <c r="Q6016" s="1">
        <v>0</v>
      </c>
      <c r="R6016" s="1">
        <v>0</v>
      </c>
    </row>
    <row r="6017" spans="1:18" ht="15.75" customHeight="1" x14ac:dyDescent="0.25">
      <c r="A6017" s="1" t="s">
        <v>12083</v>
      </c>
      <c r="B6017" s="1" t="s">
        <v>12084</v>
      </c>
      <c r="C6017" s="1">
        <v>262988</v>
      </c>
      <c r="D6017" s="1" t="s">
        <v>20</v>
      </c>
      <c r="E6017" s="1">
        <v>733</v>
      </c>
      <c r="F6017" s="1">
        <v>1514224</v>
      </c>
      <c r="G6017" s="1" t="s">
        <v>64</v>
      </c>
      <c r="H6017" s="1" t="s">
        <v>22</v>
      </c>
      <c r="I6017" s="1" t="s">
        <v>23</v>
      </c>
      <c r="J6017" s="1">
        <v>16025.55</v>
      </c>
      <c r="K6017" s="1">
        <v>19.3</v>
      </c>
      <c r="L6017" s="1" t="s">
        <v>24</v>
      </c>
      <c r="M6017" s="1">
        <v>11</v>
      </c>
      <c r="N6017" s="1">
        <v>0</v>
      </c>
      <c r="O6017" s="1">
        <v>235410</v>
      </c>
      <c r="P6017" s="1">
        <v>396748</v>
      </c>
      <c r="Q6017" s="1">
        <v>0</v>
      </c>
      <c r="R6017" s="1">
        <v>0</v>
      </c>
    </row>
    <row r="6018" spans="1:18" ht="15.75" customHeight="1" x14ac:dyDescent="0.25">
      <c r="A6018" s="1" t="s">
        <v>12085</v>
      </c>
      <c r="B6018" s="1" t="s">
        <v>12086</v>
      </c>
      <c r="C6018" s="1">
        <v>247896</v>
      </c>
      <c r="D6018" s="1" t="s">
        <v>40</v>
      </c>
      <c r="E6018" s="1">
        <v>725</v>
      </c>
      <c r="F6018" s="1">
        <v>1062841</v>
      </c>
      <c r="G6018" s="1" t="s">
        <v>37</v>
      </c>
      <c r="H6018" s="1" t="s">
        <v>30</v>
      </c>
      <c r="I6018" s="1" t="s">
        <v>23</v>
      </c>
      <c r="J6018" s="1">
        <v>13816.99</v>
      </c>
      <c r="K6018" s="1">
        <v>20.7</v>
      </c>
      <c r="L6018" s="1">
        <v>7</v>
      </c>
      <c r="M6018" s="1">
        <v>16</v>
      </c>
      <c r="N6018" s="1">
        <v>1</v>
      </c>
      <c r="O6018" s="1">
        <v>152475</v>
      </c>
      <c r="P6018" s="1">
        <v>584584</v>
      </c>
      <c r="Q6018" s="1">
        <v>1</v>
      </c>
      <c r="R6018" s="1">
        <v>0</v>
      </c>
    </row>
    <row r="6019" spans="1:18" ht="15.75" customHeight="1" x14ac:dyDescent="0.25">
      <c r="A6019" s="1" t="s">
        <v>12087</v>
      </c>
      <c r="B6019" s="1" t="s">
        <v>12088</v>
      </c>
      <c r="C6019" s="1">
        <v>413402</v>
      </c>
      <c r="D6019" s="1" t="s">
        <v>20</v>
      </c>
      <c r="E6019" s="1">
        <v>730</v>
      </c>
      <c r="F6019" s="1">
        <v>836798</v>
      </c>
      <c r="G6019" s="1" t="s">
        <v>21</v>
      </c>
      <c r="H6019" s="1" t="s">
        <v>22</v>
      </c>
      <c r="I6019" s="1" t="s">
        <v>23</v>
      </c>
      <c r="J6019" s="1">
        <v>12691.24</v>
      </c>
      <c r="K6019" s="1">
        <v>15.6</v>
      </c>
      <c r="L6019" s="1">
        <v>2</v>
      </c>
      <c r="M6019" s="1">
        <v>8</v>
      </c>
      <c r="N6019" s="1">
        <v>0</v>
      </c>
      <c r="O6019" s="1">
        <v>70813</v>
      </c>
      <c r="P6019" s="1">
        <v>310574</v>
      </c>
      <c r="Q6019" s="1">
        <v>0</v>
      </c>
      <c r="R6019" s="1">
        <v>0</v>
      </c>
    </row>
    <row r="6020" spans="1:18" ht="15.75" customHeight="1" x14ac:dyDescent="0.25">
      <c r="A6020" s="1" t="s">
        <v>12089</v>
      </c>
      <c r="B6020" s="1" t="s">
        <v>12090</v>
      </c>
      <c r="C6020" s="1">
        <v>172568</v>
      </c>
      <c r="D6020" s="1" t="s">
        <v>20</v>
      </c>
      <c r="E6020" s="1">
        <v>725</v>
      </c>
      <c r="F6020" s="1">
        <v>670662</v>
      </c>
      <c r="G6020" s="1" t="s">
        <v>47</v>
      </c>
      <c r="H6020" s="1" t="s">
        <v>30</v>
      </c>
      <c r="I6020" s="1" t="s">
        <v>23</v>
      </c>
      <c r="J6020" s="1">
        <v>6482.99</v>
      </c>
      <c r="K6020" s="1">
        <v>16.8</v>
      </c>
      <c r="L6020" s="1">
        <v>25</v>
      </c>
      <c r="M6020" s="1">
        <v>11</v>
      </c>
      <c r="N6020" s="1">
        <v>1</v>
      </c>
      <c r="O6020" s="1">
        <v>125875</v>
      </c>
      <c r="P6020" s="1">
        <v>297462</v>
      </c>
      <c r="Q6020" s="1">
        <v>1</v>
      </c>
      <c r="R6020" s="1">
        <v>0</v>
      </c>
    </row>
    <row r="6021" spans="1:18" ht="15.75" customHeight="1" x14ac:dyDescent="0.25">
      <c r="A6021" s="1" t="s">
        <v>12091</v>
      </c>
      <c r="B6021" s="1" t="s">
        <v>12092</v>
      </c>
      <c r="C6021" s="1">
        <v>330572</v>
      </c>
      <c r="D6021" s="1" t="s">
        <v>40</v>
      </c>
      <c r="E6021" s="1">
        <v>7170</v>
      </c>
      <c r="F6021" s="1">
        <v>1027748</v>
      </c>
      <c r="G6021" s="1" t="s">
        <v>64</v>
      </c>
      <c r="H6021" s="1" t="s">
        <v>22</v>
      </c>
      <c r="I6021" s="1" t="s">
        <v>23</v>
      </c>
      <c r="J6021" s="1">
        <v>21582.67</v>
      </c>
      <c r="K6021" s="1">
        <v>16.5</v>
      </c>
      <c r="L6021" s="1" t="s">
        <v>24</v>
      </c>
      <c r="M6021" s="1">
        <v>17</v>
      </c>
      <c r="N6021" s="1">
        <v>1</v>
      </c>
      <c r="O6021" s="1">
        <v>271738</v>
      </c>
      <c r="P6021" s="1">
        <v>506682</v>
      </c>
      <c r="Q6021" s="1">
        <v>1</v>
      </c>
      <c r="R6021" s="1">
        <v>0</v>
      </c>
    </row>
    <row r="6022" spans="1:18" ht="15.75" customHeight="1" x14ac:dyDescent="0.25">
      <c r="A6022" s="1" t="s">
        <v>12093</v>
      </c>
      <c r="B6022" s="1" t="s">
        <v>12094</v>
      </c>
      <c r="C6022" s="1">
        <v>421168</v>
      </c>
      <c r="D6022" s="1" t="s">
        <v>20</v>
      </c>
      <c r="E6022" s="1">
        <v>686</v>
      </c>
      <c r="F6022" s="1">
        <v>866039</v>
      </c>
      <c r="G6022" s="1" t="s">
        <v>29</v>
      </c>
      <c r="H6022" s="1" t="s">
        <v>44</v>
      </c>
      <c r="I6022" s="1" t="s">
        <v>693</v>
      </c>
      <c r="J6022" s="1">
        <v>4438.59</v>
      </c>
      <c r="K6022" s="1">
        <v>7.1</v>
      </c>
      <c r="L6022" s="1" t="s">
        <v>24</v>
      </c>
      <c r="M6022" s="1">
        <v>6</v>
      </c>
      <c r="N6022" s="1">
        <v>0</v>
      </c>
      <c r="O6022" s="1">
        <v>173109</v>
      </c>
      <c r="P6022" s="1">
        <v>307428</v>
      </c>
      <c r="Q6022" s="1">
        <v>0</v>
      </c>
      <c r="R6022" s="1">
        <v>0</v>
      </c>
    </row>
    <row r="6023" spans="1:18" ht="15.75" customHeight="1" x14ac:dyDescent="0.25">
      <c r="A6023" s="1" t="s">
        <v>12095</v>
      </c>
      <c r="B6023" s="1" t="s">
        <v>12096</v>
      </c>
      <c r="C6023" s="1">
        <v>176572</v>
      </c>
      <c r="D6023" s="1" t="s">
        <v>20</v>
      </c>
      <c r="E6023" s="1">
        <v>716</v>
      </c>
      <c r="F6023" s="1">
        <v>2668778</v>
      </c>
      <c r="G6023" s="1" t="s">
        <v>75</v>
      </c>
      <c r="H6023" s="1" t="s">
        <v>22</v>
      </c>
      <c r="I6023" s="1" t="s">
        <v>23</v>
      </c>
      <c r="J6023" s="1">
        <v>19993.509999999998</v>
      </c>
      <c r="K6023" s="1">
        <v>10.5</v>
      </c>
      <c r="L6023" s="1">
        <v>46</v>
      </c>
      <c r="M6023" s="1">
        <v>8</v>
      </c>
      <c r="N6023" s="1">
        <v>0</v>
      </c>
      <c r="O6023" s="1">
        <v>191938</v>
      </c>
      <c r="P6023" s="1">
        <v>273702</v>
      </c>
      <c r="Q6023" s="1">
        <v>0</v>
      </c>
      <c r="R6023" s="1">
        <v>0</v>
      </c>
    </row>
    <row r="6024" spans="1:18" ht="15.75" customHeight="1" x14ac:dyDescent="0.25">
      <c r="A6024" s="1" t="s">
        <v>12097</v>
      </c>
      <c r="B6024" s="1" t="s">
        <v>12098</v>
      </c>
      <c r="C6024" s="1">
        <v>130416</v>
      </c>
      <c r="D6024" s="1" t="s">
        <v>20</v>
      </c>
      <c r="E6024" s="1">
        <v>725</v>
      </c>
      <c r="F6024" s="1">
        <v>1221548</v>
      </c>
      <c r="G6024" s="1" t="s">
        <v>89</v>
      </c>
      <c r="H6024" s="1" t="s">
        <v>44</v>
      </c>
      <c r="I6024" s="1" t="s">
        <v>23</v>
      </c>
      <c r="J6024" s="1">
        <v>20491.310000000001</v>
      </c>
      <c r="K6024" s="1">
        <v>21.6</v>
      </c>
      <c r="L6024" s="1">
        <v>78</v>
      </c>
      <c r="M6024" s="1">
        <v>10</v>
      </c>
      <c r="N6024" s="1">
        <v>0</v>
      </c>
      <c r="O6024" s="1">
        <v>305102</v>
      </c>
      <c r="P6024" s="1">
        <v>494780</v>
      </c>
      <c r="Q6024" s="1">
        <v>0</v>
      </c>
      <c r="R6024" s="1">
        <v>0</v>
      </c>
    </row>
    <row r="6025" spans="1:18" ht="15.75" customHeight="1" x14ac:dyDescent="0.25">
      <c r="A6025" s="1" t="s">
        <v>12099</v>
      </c>
      <c r="B6025" s="1" t="s">
        <v>12100</v>
      </c>
      <c r="C6025" s="1">
        <v>759462</v>
      </c>
      <c r="D6025" s="1" t="s">
        <v>40</v>
      </c>
      <c r="E6025" s="1">
        <v>713</v>
      </c>
      <c r="F6025" s="1">
        <v>2736000</v>
      </c>
      <c r="G6025" s="1" t="s">
        <v>21</v>
      </c>
      <c r="H6025" s="1" t="s">
        <v>22</v>
      </c>
      <c r="I6025" s="1" t="s">
        <v>23</v>
      </c>
      <c r="J6025" s="1">
        <v>39443.81</v>
      </c>
      <c r="K6025" s="1">
        <v>16</v>
      </c>
      <c r="L6025" s="1">
        <v>28</v>
      </c>
      <c r="M6025" s="1">
        <v>14</v>
      </c>
      <c r="N6025" s="1">
        <v>0</v>
      </c>
      <c r="O6025" s="1">
        <v>833967</v>
      </c>
      <c r="P6025" s="1">
        <v>1184854</v>
      </c>
      <c r="Q6025" s="1">
        <v>0</v>
      </c>
      <c r="R6025" s="1">
        <v>0</v>
      </c>
    </row>
    <row r="6026" spans="1:18" ht="15.75" customHeight="1" x14ac:dyDescent="0.25">
      <c r="A6026" s="1" t="s">
        <v>12101</v>
      </c>
      <c r="B6026" s="1" t="s">
        <v>12102</v>
      </c>
      <c r="C6026" s="1">
        <v>163592</v>
      </c>
      <c r="D6026" s="1" t="s">
        <v>20</v>
      </c>
      <c r="E6026" s="1">
        <v>717</v>
      </c>
      <c r="F6026" s="1">
        <v>904153</v>
      </c>
      <c r="G6026" s="1" t="s">
        <v>21</v>
      </c>
      <c r="H6026" s="1" t="s">
        <v>30</v>
      </c>
      <c r="I6026" s="1" t="s">
        <v>23</v>
      </c>
      <c r="J6026" s="1">
        <v>8288.18</v>
      </c>
      <c r="K6026" s="1">
        <v>17.3</v>
      </c>
      <c r="L6026" s="1" t="s">
        <v>24</v>
      </c>
      <c r="M6026" s="1">
        <v>9</v>
      </c>
      <c r="N6026" s="1">
        <v>1</v>
      </c>
      <c r="O6026" s="1">
        <v>19703</v>
      </c>
      <c r="P6026" s="1">
        <v>256344</v>
      </c>
      <c r="Q6026" s="1">
        <v>1</v>
      </c>
      <c r="R6026" s="1">
        <v>0</v>
      </c>
    </row>
    <row r="6027" spans="1:18" ht="15.75" customHeight="1" x14ac:dyDescent="0.25">
      <c r="A6027" s="1" t="s">
        <v>12103</v>
      </c>
      <c r="B6027" s="1" t="s">
        <v>12104</v>
      </c>
      <c r="C6027" s="1">
        <v>552860</v>
      </c>
      <c r="D6027" s="1" t="s">
        <v>40</v>
      </c>
      <c r="E6027" s="1">
        <v>642</v>
      </c>
      <c r="F6027" s="1">
        <v>1375106</v>
      </c>
      <c r="G6027" s="1" t="s">
        <v>21</v>
      </c>
      <c r="H6027" s="1" t="s">
        <v>30</v>
      </c>
      <c r="I6027" s="1" t="s">
        <v>23</v>
      </c>
      <c r="J6027" s="1">
        <v>34263.269999999997</v>
      </c>
      <c r="K6027" s="1">
        <v>16.899999999999999</v>
      </c>
      <c r="L6027" s="1" t="s">
        <v>24</v>
      </c>
      <c r="M6027" s="1">
        <v>14</v>
      </c>
      <c r="N6027" s="1">
        <v>1</v>
      </c>
      <c r="O6027" s="1">
        <v>299022</v>
      </c>
      <c r="P6027" s="1">
        <v>878812</v>
      </c>
      <c r="Q6027" s="1">
        <v>1</v>
      </c>
      <c r="R6027" s="1">
        <v>0</v>
      </c>
    </row>
    <row r="6028" spans="1:18" ht="15.75" customHeight="1" x14ac:dyDescent="0.25">
      <c r="A6028" s="1" t="s">
        <v>12105</v>
      </c>
      <c r="B6028" s="1" t="s">
        <v>12106</v>
      </c>
      <c r="C6028" s="1">
        <v>179498</v>
      </c>
      <c r="D6028" s="1" t="s">
        <v>20</v>
      </c>
      <c r="E6028" s="1">
        <v>740</v>
      </c>
      <c r="F6028" s="1">
        <v>465082</v>
      </c>
      <c r="G6028" s="1" t="s">
        <v>67</v>
      </c>
      <c r="H6028" s="1" t="s">
        <v>44</v>
      </c>
      <c r="I6028" s="1" t="s">
        <v>23</v>
      </c>
      <c r="J6028" s="1">
        <v>13060.79</v>
      </c>
      <c r="K6028" s="1">
        <v>22.3</v>
      </c>
      <c r="L6028" s="1" t="s">
        <v>24</v>
      </c>
      <c r="M6028" s="1">
        <v>9</v>
      </c>
      <c r="N6028" s="1">
        <v>0</v>
      </c>
      <c r="O6028" s="1">
        <v>157738</v>
      </c>
      <c r="P6028" s="1">
        <v>426734</v>
      </c>
      <c r="Q6028" s="1">
        <v>0</v>
      </c>
      <c r="R6028" s="1">
        <v>0</v>
      </c>
    </row>
    <row r="6029" spans="1:18" ht="15.75" customHeight="1" x14ac:dyDescent="0.25">
      <c r="A6029" s="1" t="s">
        <v>12107</v>
      </c>
      <c r="B6029" s="1" t="s">
        <v>12108</v>
      </c>
      <c r="C6029" s="1">
        <v>434808</v>
      </c>
      <c r="D6029" s="1" t="s">
        <v>40</v>
      </c>
      <c r="E6029" s="1">
        <v>724</v>
      </c>
      <c r="F6029" s="1">
        <v>1746157</v>
      </c>
      <c r="G6029" s="1" t="s">
        <v>64</v>
      </c>
      <c r="H6029" s="1" t="s">
        <v>30</v>
      </c>
      <c r="I6029" s="1" t="s">
        <v>23</v>
      </c>
      <c r="J6029" s="1">
        <v>12907.08</v>
      </c>
      <c r="K6029" s="1">
        <v>26</v>
      </c>
      <c r="L6029" s="1">
        <v>27</v>
      </c>
      <c r="M6029" s="1">
        <v>14</v>
      </c>
      <c r="N6029" s="1">
        <v>0</v>
      </c>
      <c r="O6029" s="1">
        <v>190038</v>
      </c>
      <c r="P6029" s="1">
        <v>440968</v>
      </c>
      <c r="Q6029" s="1">
        <v>0</v>
      </c>
      <c r="R6029" s="1">
        <v>0</v>
      </c>
    </row>
    <row r="6030" spans="1:18" ht="15.75" customHeight="1" x14ac:dyDescent="0.25">
      <c r="A6030" s="2" t="s">
        <v>12109</v>
      </c>
      <c r="B6030" s="1" t="s">
        <v>12110</v>
      </c>
      <c r="C6030" s="1">
        <v>184294</v>
      </c>
      <c r="D6030" s="1" t="s">
        <v>20</v>
      </c>
      <c r="E6030" s="1">
        <v>740</v>
      </c>
      <c r="F6030" s="1">
        <v>880061</v>
      </c>
      <c r="G6030" s="1" t="s">
        <v>75</v>
      </c>
      <c r="H6030" s="1" t="s">
        <v>30</v>
      </c>
      <c r="I6030" s="1" t="s">
        <v>23</v>
      </c>
      <c r="J6030" s="1">
        <v>15261.56</v>
      </c>
      <c r="K6030" s="1">
        <v>19.7</v>
      </c>
      <c r="L6030" s="1" t="s">
        <v>24</v>
      </c>
      <c r="M6030" s="1">
        <v>9</v>
      </c>
      <c r="N6030" s="1">
        <v>0</v>
      </c>
      <c r="O6030" s="1">
        <v>144875</v>
      </c>
      <c r="P6030" s="1">
        <v>201608</v>
      </c>
      <c r="Q6030" s="1">
        <v>0</v>
      </c>
      <c r="R6030" s="1">
        <v>0</v>
      </c>
    </row>
    <row r="6031" spans="1:18" ht="15.75" customHeight="1" x14ac:dyDescent="0.25">
      <c r="A6031" s="1" t="s">
        <v>12111</v>
      </c>
      <c r="B6031" s="1" t="s">
        <v>12112</v>
      </c>
      <c r="C6031" s="1">
        <v>450824</v>
      </c>
      <c r="D6031" s="1" t="s">
        <v>40</v>
      </c>
      <c r="E6031" s="1">
        <v>721</v>
      </c>
      <c r="F6031" s="1">
        <v>2044077</v>
      </c>
      <c r="G6031" s="1" t="s">
        <v>21</v>
      </c>
      <c r="H6031" s="1" t="s">
        <v>30</v>
      </c>
      <c r="I6031" s="1" t="s">
        <v>23</v>
      </c>
      <c r="J6031" s="1">
        <v>33216.18</v>
      </c>
      <c r="K6031" s="1">
        <v>17.399999999999999</v>
      </c>
      <c r="L6031" s="1">
        <v>8</v>
      </c>
      <c r="M6031" s="1">
        <v>16</v>
      </c>
      <c r="N6031" s="1">
        <v>0</v>
      </c>
      <c r="O6031" s="1">
        <v>394896</v>
      </c>
      <c r="P6031" s="1">
        <v>944724</v>
      </c>
      <c r="Q6031" s="1">
        <v>0</v>
      </c>
      <c r="R6031" s="1">
        <v>0</v>
      </c>
    </row>
    <row r="6032" spans="1:18" ht="15.75" customHeight="1" x14ac:dyDescent="0.25">
      <c r="A6032" s="1" t="s">
        <v>12113</v>
      </c>
      <c r="B6032" s="1" t="s">
        <v>12114</v>
      </c>
      <c r="C6032" s="1">
        <v>282590</v>
      </c>
      <c r="D6032" s="1" t="s">
        <v>40</v>
      </c>
      <c r="E6032" s="1">
        <v>7370</v>
      </c>
      <c r="F6032" s="1">
        <v>858002</v>
      </c>
      <c r="G6032" s="1" t="s">
        <v>21</v>
      </c>
      <c r="H6032" s="1" t="s">
        <v>22</v>
      </c>
      <c r="I6032" s="1" t="s">
        <v>23</v>
      </c>
      <c r="J6032" s="1">
        <v>22593.85</v>
      </c>
      <c r="K6032" s="1">
        <v>19.3</v>
      </c>
      <c r="L6032" s="1">
        <v>71</v>
      </c>
      <c r="M6032" s="1">
        <v>14</v>
      </c>
      <c r="N6032" s="1">
        <v>0</v>
      </c>
      <c r="O6032" s="1">
        <v>492841</v>
      </c>
      <c r="P6032" s="1">
        <v>695090</v>
      </c>
      <c r="Q6032" s="1">
        <v>0</v>
      </c>
      <c r="R6032" s="1">
        <v>0</v>
      </c>
    </row>
    <row r="6033" spans="1:18" ht="15.75" customHeight="1" x14ac:dyDescent="0.25">
      <c r="A6033" s="1" t="s">
        <v>12115</v>
      </c>
      <c r="B6033" s="1" t="s">
        <v>12116</v>
      </c>
      <c r="C6033" s="1">
        <v>559636</v>
      </c>
      <c r="D6033" s="1" t="s">
        <v>20</v>
      </c>
      <c r="G6033" s="1" t="s">
        <v>43</v>
      </c>
      <c r="H6033" s="1" t="s">
        <v>22</v>
      </c>
      <c r="I6033" s="1" t="s">
        <v>23</v>
      </c>
      <c r="J6033" s="1">
        <v>58666.3</v>
      </c>
      <c r="K6033" s="1">
        <v>17</v>
      </c>
      <c r="L6033" s="1">
        <v>42</v>
      </c>
      <c r="M6033" s="1">
        <v>13</v>
      </c>
      <c r="N6033" s="1">
        <v>0</v>
      </c>
      <c r="O6033" s="1">
        <v>293227</v>
      </c>
      <c r="P6033" s="1">
        <v>652960</v>
      </c>
      <c r="Q6033" s="1">
        <v>0</v>
      </c>
      <c r="R6033" s="1">
        <v>0</v>
      </c>
    </row>
    <row r="6034" spans="1:18" ht="15.75" customHeight="1" x14ac:dyDescent="0.25">
      <c r="A6034" s="1" t="s">
        <v>12117</v>
      </c>
      <c r="B6034" s="1" t="s">
        <v>12118</v>
      </c>
      <c r="C6034" s="1">
        <v>175736</v>
      </c>
      <c r="D6034" s="1" t="s">
        <v>20</v>
      </c>
      <c r="E6034" s="1">
        <v>728</v>
      </c>
      <c r="F6034" s="1">
        <v>1328005</v>
      </c>
      <c r="G6034" s="1" t="s">
        <v>21</v>
      </c>
      <c r="H6034" s="1" t="s">
        <v>30</v>
      </c>
      <c r="I6034" s="1" t="s">
        <v>23</v>
      </c>
      <c r="J6034" s="1">
        <v>17706.669999999998</v>
      </c>
      <c r="K6034" s="1">
        <v>15.8</v>
      </c>
      <c r="L6034" s="1" t="s">
        <v>24</v>
      </c>
      <c r="M6034" s="1">
        <v>8</v>
      </c>
      <c r="N6034" s="1">
        <v>0</v>
      </c>
      <c r="O6034" s="1">
        <v>332804</v>
      </c>
      <c r="P6034" s="1">
        <v>599280</v>
      </c>
      <c r="Q6034" s="1">
        <v>0</v>
      </c>
      <c r="R6034" s="1">
        <v>0</v>
      </c>
    </row>
    <row r="6035" spans="1:18" ht="15.75" customHeight="1" x14ac:dyDescent="0.25">
      <c r="A6035" s="1" t="s">
        <v>12119</v>
      </c>
      <c r="B6035" s="1" t="s">
        <v>12120</v>
      </c>
      <c r="C6035" s="1">
        <v>75196</v>
      </c>
      <c r="D6035" s="1" t="s">
        <v>20</v>
      </c>
      <c r="G6035" s="1" t="s">
        <v>29</v>
      </c>
      <c r="H6035" s="1" t="s">
        <v>22</v>
      </c>
      <c r="I6035" s="1" t="s">
        <v>23</v>
      </c>
      <c r="J6035" s="1">
        <v>11570.43</v>
      </c>
      <c r="K6035" s="1">
        <v>6.9</v>
      </c>
      <c r="L6035" s="1" t="s">
        <v>24</v>
      </c>
      <c r="M6035" s="1">
        <v>9</v>
      </c>
      <c r="N6035" s="1">
        <v>0</v>
      </c>
      <c r="O6035" s="1">
        <v>85329</v>
      </c>
      <c r="P6035" s="1">
        <v>214786</v>
      </c>
      <c r="Q6035" s="1">
        <v>0</v>
      </c>
      <c r="R6035" s="1">
        <v>0</v>
      </c>
    </row>
    <row r="6036" spans="1:18" ht="15.75" customHeight="1" x14ac:dyDescent="0.25">
      <c r="A6036" s="1" t="s">
        <v>12121</v>
      </c>
      <c r="B6036" s="1" t="s">
        <v>12122</v>
      </c>
      <c r="C6036" s="1">
        <v>70510</v>
      </c>
      <c r="D6036" s="1" t="s">
        <v>40</v>
      </c>
      <c r="E6036" s="1">
        <v>682</v>
      </c>
      <c r="F6036" s="1">
        <v>319751</v>
      </c>
      <c r="G6036" s="1" t="s">
        <v>37</v>
      </c>
      <c r="H6036" s="1" t="s">
        <v>30</v>
      </c>
      <c r="I6036" s="1" t="s">
        <v>172</v>
      </c>
      <c r="J6036" s="1">
        <v>4700.22</v>
      </c>
      <c r="K6036" s="1">
        <v>29.4</v>
      </c>
      <c r="L6036" s="1" t="s">
        <v>24</v>
      </c>
      <c r="M6036" s="1">
        <v>3</v>
      </c>
      <c r="N6036" s="1">
        <v>0</v>
      </c>
      <c r="O6036" s="1">
        <v>193249</v>
      </c>
      <c r="P6036" s="1">
        <v>224884</v>
      </c>
      <c r="Q6036" s="1">
        <v>0</v>
      </c>
      <c r="R6036" s="1">
        <v>0</v>
      </c>
    </row>
    <row r="6037" spans="1:18" ht="15.75" customHeight="1" x14ac:dyDescent="0.25">
      <c r="A6037" s="1" t="s">
        <v>12123</v>
      </c>
      <c r="B6037" s="1" t="s">
        <v>12124</v>
      </c>
      <c r="C6037" s="1">
        <v>572858</v>
      </c>
      <c r="D6037" s="1" t="s">
        <v>40</v>
      </c>
      <c r="E6037" s="1">
        <v>621</v>
      </c>
      <c r="F6037" s="1">
        <v>990356</v>
      </c>
      <c r="G6037" s="1" t="s">
        <v>21</v>
      </c>
      <c r="H6037" s="1" t="s">
        <v>30</v>
      </c>
      <c r="I6037" s="1" t="s">
        <v>23</v>
      </c>
      <c r="J6037" s="1">
        <v>10068.67</v>
      </c>
      <c r="K6037" s="1">
        <v>13.4</v>
      </c>
      <c r="L6037" s="1">
        <v>16</v>
      </c>
      <c r="M6037" s="1">
        <v>21</v>
      </c>
      <c r="N6037" s="1">
        <v>0</v>
      </c>
      <c r="O6037" s="1">
        <v>181165</v>
      </c>
      <c r="P6037" s="1">
        <v>896500</v>
      </c>
      <c r="Q6037" s="1">
        <v>0</v>
      </c>
      <c r="R6037" s="1">
        <v>0</v>
      </c>
    </row>
    <row r="6038" spans="1:18" ht="15.75" customHeight="1" x14ac:dyDescent="0.25">
      <c r="A6038" s="1" t="s">
        <v>12125</v>
      </c>
      <c r="B6038" s="1" t="s">
        <v>12126</v>
      </c>
      <c r="C6038" s="1">
        <v>307032</v>
      </c>
      <c r="D6038" s="1" t="s">
        <v>20</v>
      </c>
      <c r="E6038" s="1">
        <v>734</v>
      </c>
      <c r="F6038" s="1">
        <v>1145092</v>
      </c>
      <c r="G6038" s="1" t="s">
        <v>21</v>
      </c>
      <c r="H6038" s="1" t="s">
        <v>22</v>
      </c>
      <c r="I6038" s="1" t="s">
        <v>23</v>
      </c>
      <c r="J6038" s="1">
        <v>10114.84</v>
      </c>
      <c r="K6038" s="1">
        <v>24.9</v>
      </c>
      <c r="L6038" s="1" t="s">
        <v>24</v>
      </c>
      <c r="M6038" s="1">
        <v>9</v>
      </c>
      <c r="N6038" s="1">
        <v>1</v>
      </c>
      <c r="O6038" s="1">
        <v>114095</v>
      </c>
      <c r="P6038" s="1">
        <v>191180</v>
      </c>
      <c r="Q6038" s="1">
        <v>1</v>
      </c>
      <c r="R6038" s="1">
        <v>0</v>
      </c>
    </row>
    <row r="6039" spans="1:18" ht="15.75" customHeight="1" x14ac:dyDescent="0.25">
      <c r="A6039" s="1" t="s">
        <v>12127</v>
      </c>
      <c r="B6039" s="1" t="s">
        <v>12128</v>
      </c>
      <c r="C6039" s="1">
        <v>560560</v>
      </c>
      <c r="D6039" s="1" t="s">
        <v>20</v>
      </c>
      <c r="E6039" s="1">
        <v>740</v>
      </c>
      <c r="F6039" s="1">
        <v>1607286</v>
      </c>
      <c r="G6039" s="1" t="s">
        <v>21</v>
      </c>
      <c r="H6039" s="1" t="s">
        <v>22</v>
      </c>
      <c r="I6039" s="1" t="s">
        <v>70</v>
      </c>
      <c r="J6039" s="1">
        <v>18858.830000000002</v>
      </c>
      <c r="K6039" s="1">
        <v>19.100000000000001</v>
      </c>
      <c r="L6039" s="1" t="s">
        <v>24</v>
      </c>
      <c r="M6039" s="1">
        <v>13</v>
      </c>
      <c r="N6039" s="1">
        <v>0</v>
      </c>
      <c r="O6039" s="1">
        <v>20292</v>
      </c>
      <c r="P6039" s="1">
        <v>939950</v>
      </c>
      <c r="Q6039" s="1">
        <v>0</v>
      </c>
      <c r="R6039" s="1">
        <v>0</v>
      </c>
    </row>
    <row r="6040" spans="1:18" ht="15.75" customHeight="1" x14ac:dyDescent="0.25">
      <c r="A6040" s="1" t="s">
        <v>12129</v>
      </c>
      <c r="B6040" s="1" t="s">
        <v>12130</v>
      </c>
      <c r="C6040" s="1">
        <v>131098</v>
      </c>
      <c r="D6040" s="1" t="s">
        <v>20</v>
      </c>
      <c r="E6040" s="1">
        <v>719</v>
      </c>
      <c r="F6040" s="1">
        <v>377416</v>
      </c>
      <c r="G6040" s="1" t="s">
        <v>37</v>
      </c>
      <c r="H6040" s="1" t="s">
        <v>30</v>
      </c>
      <c r="I6040" s="1" t="s">
        <v>23</v>
      </c>
      <c r="J6040" s="1">
        <v>4717.7</v>
      </c>
      <c r="K6040" s="1">
        <v>14</v>
      </c>
      <c r="L6040" s="1">
        <v>59</v>
      </c>
      <c r="M6040" s="1">
        <v>11</v>
      </c>
      <c r="N6040" s="1">
        <v>0</v>
      </c>
      <c r="O6040" s="1">
        <v>130986</v>
      </c>
      <c r="P6040" s="1">
        <v>225016</v>
      </c>
      <c r="Q6040" s="1">
        <v>0</v>
      </c>
      <c r="R6040" s="1">
        <v>0</v>
      </c>
    </row>
    <row r="6041" spans="1:18" ht="15.75" customHeight="1" x14ac:dyDescent="0.25">
      <c r="A6041" s="1" t="s">
        <v>12131</v>
      </c>
      <c r="B6041" s="1" t="s">
        <v>12132</v>
      </c>
      <c r="C6041" s="1">
        <v>368368</v>
      </c>
      <c r="D6041" s="1" t="s">
        <v>20</v>
      </c>
      <c r="E6041" s="1">
        <v>702</v>
      </c>
      <c r="F6041" s="1">
        <v>813485</v>
      </c>
      <c r="G6041" s="1" t="s">
        <v>21</v>
      </c>
      <c r="H6041" s="1" t="s">
        <v>22</v>
      </c>
      <c r="I6041" s="1" t="s">
        <v>23</v>
      </c>
      <c r="J6041" s="1">
        <v>13693.68</v>
      </c>
      <c r="K6041" s="1">
        <v>33.4</v>
      </c>
      <c r="L6041" s="1" t="s">
        <v>24</v>
      </c>
      <c r="M6041" s="1">
        <v>14</v>
      </c>
      <c r="N6041" s="1">
        <v>1</v>
      </c>
      <c r="O6041" s="1">
        <v>225169</v>
      </c>
      <c r="P6041" s="1">
        <v>462264</v>
      </c>
      <c r="Q6041" s="1">
        <v>1</v>
      </c>
      <c r="R6041" s="1">
        <v>0</v>
      </c>
    </row>
    <row r="6042" spans="1:18" ht="15.75" customHeight="1" x14ac:dyDescent="0.25">
      <c r="A6042" s="1" t="s">
        <v>12133</v>
      </c>
      <c r="B6042" s="2" t="s">
        <v>12134</v>
      </c>
      <c r="C6042" s="1">
        <v>107514</v>
      </c>
      <c r="D6042" s="1" t="s">
        <v>20</v>
      </c>
      <c r="G6042" s="1" t="s">
        <v>54</v>
      </c>
      <c r="H6042" s="1" t="s">
        <v>30</v>
      </c>
      <c r="I6042" s="1" t="s">
        <v>23</v>
      </c>
      <c r="J6042" s="1">
        <v>13740.8</v>
      </c>
      <c r="K6042" s="1">
        <v>25.3</v>
      </c>
      <c r="L6042" s="1" t="s">
        <v>24</v>
      </c>
      <c r="M6042" s="1">
        <v>18</v>
      </c>
      <c r="N6042" s="1">
        <v>0</v>
      </c>
      <c r="O6042" s="1">
        <v>349581</v>
      </c>
      <c r="P6042" s="1">
        <v>950158</v>
      </c>
      <c r="Q6042" s="1">
        <v>0</v>
      </c>
      <c r="R6042" s="1">
        <v>0</v>
      </c>
    </row>
    <row r="6043" spans="1:18" ht="15.75" customHeight="1" x14ac:dyDescent="0.25">
      <c r="A6043" s="1" t="s">
        <v>12135</v>
      </c>
      <c r="B6043" s="1" t="s">
        <v>12136</v>
      </c>
      <c r="C6043" s="1">
        <v>211068</v>
      </c>
      <c r="D6043" s="1" t="s">
        <v>20</v>
      </c>
      <c r="E6043" s="1">
        <v>729</v>
      </c>
      <c r="F6043" s="1">
        <v>3797720</v>
      </c>
      <c r="G6043" s="1" t="s">
        <v>21</v>
      </c>
      <c r="H6043" s="1" t="s">
        <v>22</v>
      </c>
      <c r="I6043" s="1" t="s">
        <v>23</v>
      </c>
      <c r="J6043" s="1">
        <v>13450.29</v>
      </c>
      <c r="K6043" s="1">
        <v>14.4</v>
      </c>
      <c r="L6043" s="1">
        <v>29</v>
      </c>
      <c r="M6043" s="1">
        <v>9</v>
      </c>
      <c r="N6043" s="1">
        <v>0</v>
      </c>
      <c r="O6043" s="1">
        <v>250344</v>
      </c>
      <c r="P6043" s="1">
        <v>312356</v>
      </c>
      <c r="Q6043" s="1">
        <v>0</v>
      </c>
      <c r="R6043" s="1">
        <v>0</v>
      </c>
    </row>
    <row r="6044" spans="1:18" ht="15.75" customHeight="1" x14ac:dyDescent="0.25">
      <c r="A6044" s="1" t="s">
        <v>12137</v>
      </c>
      <c r="B6044" s="1" t="s">
        <v>12138</v>
      </c>
      <c r="C6044" s="1">
        <v>177694</v>
      </c>
      <c r="D6044" s="1" t="s">
        <v>20</v>
      </c>
      <c r="E6044" s="1">
        <v>740</v>
      </c>
      <c r="F6044" s="1">
        <v>1093393</v>
      </c>
      <c r="G6044" s="1" t="s">
        <v>64</v>
      </c>
      <c r="H6044" s="1" t="s">
        <v>30</v>
      </c>
      <c r="I6044" s="1" t="s">
        <v>23</v>
      </c>
      <c r="J6044" s="1">
        <v>21959.06</v>
      </c>
      <c r="K6044" s="1">
        <v>10.3</v>
      </c>
      <c r="L6044" s="1">
        <v>25</v>
      </c>
      <c r="M6044" s="1">
        <v>11</v>
      </c>
      <c r="N6044" s="1">
        <v>0</v>
      </c>
      <c r="O6044" s="1">
        <v>178391</v>
      </c>
      <c r="P6044" s="1">
        <v>336424</v>
      </c>
      <c r="Q6044" s="1">
        <v>0</v>
      </c>
      <c r="R6044" s="1">
        <v>0</v>
      </c>
    </row>
    <row r="6045" spans="1:18" ht="15.75" customHeight="1" x14ac:dyDescent="0.25">
      <c r="A6045" s="1" t="s">
        <v>12139</v>
      </c>
      <c r="B6045" s="1" t="s">
        <v>12140</v>
      </c>
      <c r="C6045" s="1">
        <v>555170</v>
      </c>
      <c r="D6045" s="1" t="s">
        <v>20</v>
      </c>
      <c r="E6045" s="1">
        <v>746</v>
      </c>
      <c r="F6045" s="1">
        <v>9589300</v>
      </c>
      <c r="G6045" s="1" t="s">
        <v>67</v>
      </c>
      <c r="H6045" s="1" t="s">
        <v>22</v>
      </c>
      <c r="I6045" s="1" t="s">
        <v>23</v>
      </c>
      <c r="J6045" s="1">
        <v>21735.62</v>
      </c>
      <c r="K6045" s="1">
        <v>27.4</v>
      </c>
      <c r="L6045" s="1">
        <v>12</v>
      </c>
      <c r="M6045" s="1">
        <v>13</v>
      </c>
      <c r="N6045" s="1">
        <v>0</v>
      </c>
      <c r="O6045" s="1">
        <v>378765</v>
      </c>
      <c r="P6045" s="1">
        <v>1235388</v>
      </c>
      <c r="Q6045" s="1">
        <v>0</v>
      </c>
      <c r="R6045" s="1">
        <v>0</v>
      </c>
    </row>
    <row r="6046" spans="1:18" ht="15.75" customHeight="1" x14ac:dyDescent="0.25">
      <c r="A6046" s="1" t="s">
        <v>12141</v>
      </c>
      <c r="B6046" s="1" t="s">
        <v>12142</v>
      </c>
      <c r="C6046" s="1">
        <v>99999999</v>
      </c>
      <c r="D6046" s="1" t="s">
        <v>40</v>
      </c>
      <c r="E6046" s="1">
        <v>704</v>
      </c>
      <c r="F6046" s="1">
        <v>1939900</v>
      </c>
      <c r="G6046" s="1" t="s">
        <v>21</v>
      </c>
      <c r="H6046" s="1" t="s">
        <v>22</v>
      </c>
      <c r="I6046" s="1" t="s">
        <v>23</v>
      </c>
      <c r="J6046" s="1">
        <v>12932.73</v>
      </c>
      <c r="K6046" s="1">
        <v>20.399999999999999</v>
      </c>
      <c r="L6046" s="1">
        <v>47</v>
      </c>
      <c r="M6046" s="1">
        <v>6</v>
      </c>
      <c r="N6046" s="1">
        <v>0</v>
      </c>
      <c r="O6046" s="1">
        <v>153387</v>
      </c>
      <c r="P6046" s="1">
        <v>341550</v>
      </c>
      <c r="Q6046" s="1">
        <v>0</v>
      </c>
      <c r="R6046" s="1">
        <v>0</v>
      </c>
    </row>
    <row r="6047" spans="1:18" ht="15.75" customHeight="1" x14ac:dyDescent="0.25">
      <c r="A6047" s="1" t="s">
        <v>12143</v>
      </c>
      <c r="B6047" s="1" t="s">
        <v>12144</v>
      </c>
      <c r="C6047" s="1">
        <v>99999999</v>
      </c>
      <c r="D6047" s="1" t="s">
        <v>20</v>
      </c>
      <c r="E6047" s="1">
        <v>742</v>
      </c>
      <c r="F6047" s="1">
        <v>3039088</v>
      </c>
      <c r="G6047" s="1" t="s">
        <v>21</v>
      </c>
      <c r="H6047" s="1" t="s">
        <v>44</v>
      </c>
      <c r="I6047" s="1" t="s">
        <v>23</v>
      </c>
      <c r="J6047" s="1">
        <v>14967.63</v>
      </c>
      <c r="K6047" s="1">
        <v>8.5</v>
      </c>
      <c r="L6047" s="1">
        <v>8</v>
      </c>
      <c r="M6047" s="1">
        <v>10</v>
      </c>
      <c r="N6047" s="1">
        <v>0</v>
      </c>
      <c r="O6047" s="1">
        <v>419121</v>
      </c>
      <c r="P6047" s="1">
        <v>710534</v>
      </c>
      <c r="Q6047" s="1">
        <v>0</v>
      </c>
      <c r="R6047" s="1">
        <v>0</v>
      </c>
    </row>
    <row r="6048" spans="1:18" ht="15.75" customHeight="1" x14ac:dyDescent="0.25">
      <c r="A6048" s="1" t="s">
        <v>12145</v>
      </c>
      <c r="B6048" s="1" t="s">
        <v>12146</v>
      </c>
      <c r="C6048" s="1">
        <v>122826</v>
      </c>
      <c r="D6048" s="1" t="s">
        <v>20</v>
      </c>
      <c r="E6048" s="1">
        <v>724</v>
      </c>
      <c r="F6048" s="1">
        <v>1704699</v>
      </c>
      <c r="G6048" s="1" t="s">
        <v>21</v>
      </c>
      <c r="H6048" s="1" t="s">
        <v>22</v>
      </c>
      <c r="I6048" s="1" t="s">
        <v>23</v>
      </c>
      <c r="J6048" s="1">
        <v>55402.67</v>
      </c>
      <c r="K6048" s="1">
        <v>27.7</v>
      </c>
      <c r="L6048" s="1">
        <v>43</v>
      </c>
      <c r="M6048" s="1">
        <v>30</v>
      </c>
      <c r="N6048" s="1">
        <v>0</v>
      </c>
      <c r="O6048" s="1">
        <v>1012890</v>
      </c>
      <c r="P6048" s="1">
        <v>1991220</v>
      </c>
      <c r="Q6048" s="1">
        <v>0</v>
      </c>
      <c r="R6048" s="1">
        <v>0</v>
      </c>
    </row>
    <row r="6049" spans="1:18" ht="15.75" customHeight="1" x14ac:dyDescent="0.25">
      <c r="A6049" s="1" t="s">
        <v>12147</v>
      </c>
      <c r="B6049" s="1" t="s">
        <v>12148</v>
      </c>
      <c r="C6049" s="1">
        <v>223498</v>
      </c>
      <c r="D6049" s="1" t="s">
        <v>20</v>
      </c>
      <c r="E6049" s="1">
        <v>710</v>
      </c>
      <c r="F6049" s="1">
        <v>948480</v>
      </c>
      <c r="G6049" s="1" t="s">
        <v>89</v>
      </c>
      <c r="H6049" s="1" t="s">
        <v>30</v>
      </c>
      <c r="I6049" s="1" t="s">
        <v>23</v>
      </c>
      <c r="J6049" s="1">
        <v>25688</v>
      </c>
      <c r="K6049" s="1">
        <v>23.1</v>
      </c>
      <c r="L6049" s="1">
        <v>17</v>
      </c>
      <c r="M6049" s="1">
        <v>10</v>
      </c>
      <c r="N6049" s="1">
        <v>0</v>
      </c>
      <c r="O6049" s="1">
        <v>253517</v>
      </c>
      <c r="P6049" s="1">
        <v>369226</v>
      </c>
      <c r="Q6049" s="1">
        <v>0</v>
      </c>
      <c r="R6049" s="1">
        <v>0</v>
      </c>
    </row>
    <row r="6050" spans="1:18" ht="15.75" customHeight="1" x14ac:dyDescent="0.25">
      <c r="A6050" s="1" t="s">
        <v>12149</v>
      </c>
      <c r="B6050" s="1" t="s">
        <v>12150</v>
      </c>
      <c r="C6050" s="1">
        <v>774312</v>
      </c>
      <c r="D6050" s="1" t="s">
        <v>40</v>
      </c>
      <c r="G6050" s="1" t="s">
        <v>29</v>
      </c>
      <c r="H6050" s="1" t="s">
        <v>22</v>
      </c>
      <c r="I6050" s="1" t="s">
        <v>23</v>
      </c>
      <c r="J6050" s="1">
        <v>23328.959999999999</v>
      </c>
      <c r="K6050" s="1">
        <v>16.100000000000001</v>
      </c>
      <c r="L6050" s="1" t="s">
        <v>24</v>
      </c>
      <c r="M6050" s="1">
        <v>7</v>
      </c>
      <c r="N6050" s="1">
        <v>0</v>
      </c>
      <c r="O6050" s="1">
        <v>563559</v>
      </c>
      <c r="P6050" s="1">
        <v>834460</v>
      </c>
      <c r="Q6050" s="1">
        <v>0</v>
      </c>
      <c r="R6050" s="1">
        <v>0</v>
      </c>
    </row>
    <row r="6051" spans="1:18" ht="15.75" customHeight="1" x14ac:dyDescent="0.25">
      <c r="A6051" s="1" t="s">
        <v>12151</v>
      </c>
      <c r="B6051" s="1" t="s">
        <v>12152</v>
      </c>
      <c r="C6051" s="1">
        <v>338052</v>
      </c>
      <c r="D6051" s="1" t="s">
        <v>20</v>
      </c>
      <c r="E6051" s="1">
        <v>741</v>
      </c>
      <c r="F6051" s="1">
        <v>1362452</v>
      </c>
      <c r="G6051" s="1" t="s">
        <v>67</v>
      </c>
      <c r="H6051" s="1" t="s">
        <v>44</v>
      </c>
      <c r="I6051" s="1" t="s">
        <v>23</v>
      </c>
      <c r="J6051" s="1">
        <v>5699.62</v>
      </c>
      <c r="K6051" s="1">
        <v>17.8</v>
      </c>
      <c r="L6051" s="1" t="s">
        <v>24</v>
      </c>
      <c r="M6051" s="1">
        <v>5</v>
      </c>
      <c r="N6051" s="1">
        <v>0</v>
      </c>
      <c r="O6051" s="1">
        <v>88654</v>
      </c>
      <c r="P6051" s="1">
        <v>410630</v>
      </c>
      <c r="Q6051" s="1">
        <v>0</v>
      </c>
      <c r="R6051" s="1">
        <v>0</v>
      </c>
    </row>
    <row r="6052" spans="1:18" ht="15.75" customHeight="1" x14ac:dyDescent="0.25">
      <c r="A6052" s="1" t="s">
        <v>12153</v>
      </c>
      <c r="B6052" s="1" t="s">
        <v>12154</v>
      </c>
      <c r="C6052" s="1">
        <v>131956</v>
      </c>
      <c r="D6052" s="1" t="s">
        <v>20</v>
      </c>
      <c r="E6052" s="1">
        <v>748</v>
      </c>
      <c r="F6052" s="1">
        <v>1082563</v>
      </c>
      <c r="G6052" s="1" t="s">
        <v>54</v>
      </c>
      <c r="H6052" s="1" t="s">
        <v>44</v>
      </c>
      <c r="I6052" s="1" t="s">
        <v>23</v>
      </c>
      <c r="J6052" s="1">
        <v>14704.86</v>
      </c>
      <c r="K6052" s="1">
        <v>11.8</v>
      </c>
      <c r="L6052" s="1" t="s">
        <v>24</v>
      </c>
      <c r="M6052" s="1">
        <v>10</v>
      </c>
      <c r="N6052" s="1">
        <v>0</v>
      </c>
      <c r="O6052" s="1">
        <v>205105</v>
      </c>
      <c r="P6052" s="1">
        <v>501028</v>
      </c>
      <c r="Q6052" s="1">
        <v>0</v>
      </c>
      <c r="R6052" s="1">
        <v>0</v>
      </c>
    </row>
    <row r="6053" spans="1:18" ht="15.75" customHeight="1" x14ac:dyDescent="0.25">
      <c r="A6053" s="1" t="s">
        <v>12155</v>
      </c>
      <c r="B6053" s="1" t="s">
        <v>12156</v>
      </c>
      <c r="C6053" s="1">
        <v>262042</v>
      </c>
      <c r="D6053" s="1" t="s">
        <v>20</v>
      </c>
      <c r="E6053" s="1">
        <v>7420</v>
      </c>
      <c r="F6053" s="1">
        <v>1339025</v>
      </c>
      <c r="G6053" s="1" t="s">
        <v>29</v>
      </c>
      <c r="H6053" s="1" t="s">
        <v>22</v>
      </c>
      <c r="I6053" s="1" t="s">
        <v>57</v>
      </c>
      <c r="J6053" s="1">
        <v>16849.39</v>
      </c>
      <c r="K6053" s="1">
        <v>17.7</v>
      </c>
      <c r="L6053" s="1" t="s">
        <v>24</v>
      </c>
      <c r="M6053" s="1">
        <v>13</v>
      </c>
      <c r="N6053" s="1">
        <v>0</v>
      </c>
      <c r="O6053" s="1">
        <v>536028</v>
      </c>
      <c r="P6053" s="1">
        <v>1317734</v>
      </c>
      <c r="Q6053" s="1">
        <v>0</v>
      </c>
      <c r="R6053" s="1">
        <v>0</v>
      </c>
    </row>
    <row r="6054" spans="1:18" ht="15.75" customHeight="1" x14ac:dyDescent="0.25">
      <c r="A6054" s="1" t="s">
        <v>12157</v>
      </c>
      <c r="B6054" s="1" t="s">
        <v>12158</v>
      </c>
      <c r="C6054" s="1">
        <v>99999999</v>
      </c>
      <c r="D6054" s="1" t="s">
        <v>20</v>
      </c>
      <c r="E6054" s="1">
        <v>740</v>
      </c>
      <c r="F6054" s="1">
        <v>1312045</v>
      </c>
      <c r="G6054" s="1" t="s">
        <v>21</v>
      </c>
      <c r="H6054" s="1" t="s">
        <v>22</v>
      </c>
      <c r="I6054" s="1" t="s">
        <v>23</v>
      </c>
      <c r="J6054" s="1">
        <v>10725.88</v>
      </c>
      <c r="K6054" s="1">
        <v>13.8</v>
      </c>
      <c r="L6054" s="1" t="s">
        <v>24</v>
      </c>
      <c r="M6054" s="1">
        <v>12</v>
      </c>
      <c r="N6054" s="1">
        <v>0</v>
      </c>
      <c r="O6054" s="1">
        <v>128725</v>
      </c>
      <c r="P6054" s="1">
        <v>734272</v>
      </c>
      <c r="Q6054" s="1">
        <v>0</v>
      </c>
      <c r="R6054" s="1">
        <v>0</v>
      </c>
    </row>
    <row r="6055" spans="1:18" ht="15.75" customHeight="1" x14ac:dyDescent="0.25">
      <c r="A6055" s="1" t="s">
        <v>12159</v>
      </c>
      <c r="B6055" s="1" t="s">
        <v>12160</v>
      </c>
      <c r="C6055" s="1">
        <v>354948</v>
      </c>
      <c r="D6055" s="1" t="s">
        <v>20</v>
      </c>
      <c r="E6055" s="1">
        <v>737</v>
      </c>
      <c r="F6055" s="1">
        <v>1590243</v>
      </c>
      <c r="G6055" s="1" t="s">
        <v>21</v>
      </c>
      <c r="H6055" s="1" t="s">
        <v>30</v>
      </c>
      <c r="I6055" s="1" t="s">
        <v>23</v>
      </c>
      <c r="J6055" s="1">
        <v>24383.84</v>
      </c>
      <c r="K6055" s="1">
        <v>23</v>
      </c>
      <c r="L6055" s="1" t="s">
        <v>24</v>
      </c>
      <c r="M6055" s="1">
        <v>7</v>
      </c>
      <c r="N6055" s="1">
        <v>1</v>
      </c>
      <c r="O6055" s="1">
        <v>291422</v>
      </c>
      <c r="P6055" s="1">
        <v>450516</v>
      </c>
      <c r="Q6055" s="1">
        <v>1</v>
      </c>
      <c r="R6055" s="1">
        <v>0</v>
      </c>
    </row>
    <row r="6056" spans="1:18" ht="15.75" customHeight="1" x14ac:dyDescent="0.25">
      <c r="A6056" s="1" t="s">
        <v>12161</v>
      </c>
      <c r="B6056" s="1" t="s">
        <v>12162</v>
      </c>
      <c r="C6056" s="1">
        <v>70334</v>
      </c>
      <c r="D6056" s="1" t="s">
        <v>20</v>
      </c>
      <c r="E6056" s="1">
        <v>715</v>
      </c>
      <c r="F6056" s="1">
        <v>531468</v>
      </c>
      <c r="G6056" s="1" t="s">
        <v>54</v>
      </c>
      <c r="H6056" s="1" t="s">
        <v>30</v>
      </c>
      <c r="I6056" s="1" t="s">
        <v>23</v>
      </c>
      <c r="J6056" s="1">
        <v>12799.54</v>
      </c>
      <c r="K6056" s="1">
        <v>14.1</v>
      </c>
      <c r="L6056" s="1">
        <v>44</v>
      </c>
      <c r="M6056" s="1">
        <v>20</v>
      </c>
      <c r="N6056" s="1">
        <v>0</v>
      </c>
      <c r="O6056" s="1">
        <v>200089</v>
      </c>
      <c r="P6056" s="1">
        <v>627880</v>
      </c>
      <c r="Q6056" s="1">
        <v>0</v>
      </c>
      <c r="R6056" s="1">
        <v>0</v>
      </c>
    </row>
    <row r="6057" spans="1:18" ht="15.75" customHeight="1" x14ac:dyDescent="0.25">
      <c r="A6057" s="1" t="s">
        <v>12163</v>
      </c>
      <c r="B6057" s="1" t="s">
        <v>12164</v>
      </c>
      <c r="C6057" s="1">
        <v>97988</v>
      </c>
      <c r="D6057" s="1" t="s">
        <v>20</v>
      </c>
      <c r="E6057" s="1">
        <v>680</v>
      </c>
      <c r="F6057" s="1">
        <v>789773</v>
      </c>
      <c r="G6057" s="1" t="s">
        <v>21</v>
      </c>
      <c r="H6057" s="1" t="s">
        <v>30</v>
      </c>
      <c r="I6057" s="1" t="s">
        <v>23</v>
      </c>
      <c r="J6057" s="1">
        <v>25273.040000000001</v>
      </c>
      <c r="K6057" s="1">
        <v>13</v>
      </c>
      <c r="L6057" s="1" t="s">
        <v>24</v>
      </c>
      <c r="M6057" s="1">
        <v>28</v>
      </c>
      <c r="N6057" s="1">
        <v>0</v>
      </c>
      <c r="O6057" s="1">
        <v>467875</v>
      </c>
      <c r="P6057" s="1">
        <v>817102</v>
      </c>
      <c r="Q6057" s="1">
        <v>0</v>
      </c>
      <c r="R6057" s="1">
        <v>0</v>
      </c>
    </row>
    <row r="6058" spans="1:18" ht="15.75" customHeight="1" x14ac:dyDescent="0.25">
      <c r="A6058" s="1" t="s">
        <v>12165</v>
      </c>
      <c r="B6058" s="1" t="s">
        <v>12166</v>
      </c>
      <c r="C6058" s="1">
        <v>217734</v>
      </c>
      <c r="D6058" s="1" t="s">
        <v>20</v>
      </c>
      <c r="E6058" s="1">
        <v>716</v>
      </c>
      <c r="F6058" s="1">
        <v>723596</v>
      </c>
      <c r="G6058" s="1" t="s">
        <v>21</v>
      </c>
      <c r="H6058" s="1" t="s">
        <v>22</v>
      </c>
      <c r="I6058" s="1" t="s">
        <v>23</v>
      </c>
      <c r="J6058" s="1">
        <v>1507.46</v>
      </c>
      <c r="K6058" s="1">
        <v>12</v>
      </c>
      <c r="L6058" s="1">
        <v>80</v>
      </c>
      <c r="M6058" s="1">
        <v>11</v>
      </c>
      <c r="N6058" s="1">
        <v>1</v>
      </c>
      <c r="O6058" s="1">
        <v>71307</v>
      </c>
      <c r="P6058" s="1">
        <v>345466</v>
      </c>
      <c r="Q6058" s="1">
        <v>1</v>
      </c>
      <c r="R6058" s="1">
        <v>0</v>
      </c>
    </row>
    <row r="6059" spans="1:18" ht="15.75" customHeight="1" x14ac:dyDescent="0.25">
      <c r="A6059" s="1" t="s">
        <v>12167</v>
      </c>
      <c r="B6059" s="1" t="s">
        <v>12168</v>
      </c>
      <c r="C6059" s="1">
        <v>314908</v>
      </c>
      <c r="D6059" s="1" t="s">
        <v>20</v>
      </c>
      <c r="G6059" s="1" t="s">
        <v>54</v>
      </c>
      <c r="H6059" s="1" t="s">
        <v>30</v>
      </c>
      <c r="I6059" s="1" t="s">
        <v>23</v>
      </c>
      <c r="J6059" s="1">
        <v>22601.64</v>
      </c>
      <c r="K6059" s="1">
        <v>28.3</v>
      </c>
      <c r="L6059" s="1">
        <v>81</v>
      </c>
      <c r="M6059" s="1">
        <v>10</v>
      </c>
      <c r="N6059" s="1">
        <v>1</v>
      </c>
      <c r="O6059" s="1">
        <v>252719</v>
      </c>
      <c r="P6059" s="1">
        <v>314644</v>
      </c>
      <c r="Q6059" s="1">
        <v>1</v>
      </c>
      <c r="R6059" s="1">
        <v>0</v>
      </c>
    </row>
    <row r="6060" spans="1:18" ht="15.75" customHeight="1" x14ac:dyDescent="0.25">
      <c r="A6060" s="1" t="s">
        <v>12169</v>
      </c>
      <c r="B6060" s="1" t="s">
        <v>12170</v>
      </c>
      <c r="C6060" s="1">
        <v>207394</v>
      </c>
      <c r="D6060" s="1" t="s">
        <v>40</v>
      </c>
      <c r="E6060" s="1">
        <v>704</v>
      </c>
      <c r="F6060" s="1">
        <v>811072</v>
      </c>
      <c r="G6060" s="1" t="s">
        <v>29</v>
      </c>
      <c r="H6060" s="1" t="s">
        <v>22</v>
      </c>
      <c r="I6060" s="1" t="s">
        <v>57</v>
      </c>
      <c r="J6060" s="1">
        <v>15139.77</v>
      </c>
      <c r="K6060" s="1">
        <v>13</v>
      </c>
      <c r="L6060" s="1">
        <v>28</v>
      </c>
      <c r="M6060" s="1">
        <v>8</v>
      </c>
      <c r="N6060" s="1">
        <v>0</v>
      </c>
      <c r="O6060" s="1">
        <v>104747</v>
      </c>
      <c r="P6060" s="1">
        <v>200816</v>
      </c>
      <c r="Q6060" s="1">
        <v>0</v>
      </c>
      <c r="R6060" s="1">
        <v>0</v>
      </c>
    </row>
    <row r="6061" spans="1:18" ht="15.75" customHeight="1" x14ac:dyDescent="0.25">
      <c r="A6061" s="1" t="s">
        <v>12171</v>
      </c>
      <c r="B6061" s="1" t="s">
        <v>12172</v>
      </c>
      <c r="C6061" s="1">
        <v>210958</v>
      </c>
      <c r="D6061" s="1" t="s">
        <v>20</v>
      </c>
      <c r="E6061" s="1">
        <v>734</v>
      </c>
      <c r="F6061" s="1">
        <v>948955</v>
      </c>
      <c r="G6061" s="1" t="s">
        <v>116</v>
      </c>
      <c r="H6061" s="1" t="s">
        <v>22</v>
      </c>
      <c r="I6061" s="1" t="s">
        <v>23</v>
      </c>
      <c r="J6061" s="1">
        <v>22616.84</v>
      </c>
      <c r="K6061" s="1">
        <v>18.5</v>
      </c>
      <c r="L6061" s="1" t="s">
        <v>24</v>
      </c>
      <c r="M6061" s="1">
        <v>12</v>
      </c>
      <c r="N6061" s="1">
        <v>1</v>
      </c>
      <c r="O6061" s="1">
        <v>110295</v>
      </c>
      <c r="P6061" s="1">
        <v>178112</v>
      </c>
      <c r="Q6061" s="1">
        <v>1</v>
      </c>
      <c r="R6061" s="1">
        <v>0</v>
      </c>
    </row>
    <row r="6062" spans="1:18" ht="15.75" customHeight="1" x14ac:dyDescent="0.25">
      <c r="A6062" s="1" t="s">
        <v>12173</v>
      </c>
      <c r="B6062" s="1" t="s">
        <v>12174</v>
      </c>
      <c r="C6062" s="1">
        <v>26092</v>
      </c>
      <c r="D6062" s="1" t="s">
        <v>20</v>
      </c>
      <c r="E6062" s="1">
        <v>715</v>
      </c>
      <c r="F6062" s="1">
        <v>938790</v>
      </c>
      <c r="G6062" s="1" t="s">
        <v>37</v>
      </c>
      <c r="H6062" s="1" t="s">
        <v>30</v>
      </c>
      <c r="I6062" s="1" t="s">
        <v>57</v>
      </c>
      <c r="J6062" s="1">
        <v>27224.91</v>
      </c>
      <c r="K6062" s="1">
        <v>15.4</v>
      </c>
      <c r="L6062" s="1">
        <v>42</v>
      </c>
      <c r="M6062" s="1">
        <v>8</v>
      </c>
      <c r="N6062" s="1">
        <v>2</v>
      </c>
      <c r="O6062" s="1">
        <v>55917</v>
      </c>
      <c r="P6062" s="1">
        <v>134882</v>
      </c>
      <c r="Q6062" s="1">
        <v>1</v>
      </c>
      <c r="R6062" s="1">
        <v>1</v>
      </c>
    </row>
    <row r="6063" spans="1:18" ht="15.75" customHeight="1" x14ac:dyDescent="0.25">
      <c r="A6063" s="1" t="s">
        <v>12175</v>
      </c>
      <c r="B6063" s="1" t="s">
        <v>12176</v>
      </c>
      <c r="C6063" s="1">
        <v>267300</v>
      </c>
      <c r="D6063" s="1" t="s">
        <v>20</v>
      </c>
      <c r="E6063" s="1">
        <v>709</v>
      </c>
      <c r="F6063" s="1">
        <v>2897595</v>
      </c>
      <c r="G6063" s="1" t="s">
        <v>21</v>
      </c>
      <c r="H6063" s="1" t="s">
        <v>22</v>
      </c>
      <c r="I6063" s="1" t="s">
        <v>23</v>
      </c>
      <c r="J6063" s="1">
        <v>22891.01</v>
      </c>
      <c r="K6063" s="1">
        <v>14.6</v>
      </c>
      <c r="L6063" s="1">
        <v>24</v>
      </c>
      <c r="M6063" s="1">
        <v>10</v>
      </c>
      <c r="N6063" s="1">
        <v>0</v>
      </c>
      <c r="O6063" s="1">
        <v>124678</v>
      </c>
      <c r="P6063" s="1">
        <v>176704</v>
      </c>
      <c r="Q6063" s="1">
        <v>0</v>
      </c>
      <c r="R6063" s="1">
        <v>0</v>
      </c>
    </row>
    <row r="6064" spans="1:18" ht="15.75" customHeight="1" x14ac:dyDescent="0.25">
      <c r="A6064" s="1" t="s">
        <v>12177</v>
      </c>
      <c r="B6064" s="1" t="s">
        <v>12178</v>
      </c>
      <c r="C6064" s="1">
        <v>526482</v>
      </c>
      <c r="D6064" s="1" t="s">
        <v>40</v>
      </c>
      <c r="E6064" s="1">
        <v>727</v>
      </c>
      <c r="F6064" s="1">
        <v>1010458</v>
      </c>
      <c r="G6064" s="1" t="s">
        <v>54</v>
      </c>
      <c r="H6064" s="1" t="s">
        <v>22</v>
      </c>
      <c r="I6064" s="1" t="s">
        <v>23</v>
      </c>
      <c r="J6064" s="1">
        <v>18272.490000000002</v>
      </c>
      <c r="K6064" s="1">
        <v>22.6</v>
      </c>
      <c r="L6064" s="1">
        <v>58</v>
      </c>
      <c r="M6064" s="1">
        <v>9</v>
      </c>
      <c r="N6064" s="1">
        <v>0</v>
      </c>
      <c r="O6064" s="1">
        <v>701784</v>
      </c>
      <c r="P6064" s="1">
        <v>1334322</v>
      </c>
      <c r="Q6064" s="1">
        <v>0</v>
      </c>
      <c r="R6064" s="1">
        <v>0</v>
      </c>
    </row>
    <row r="6065" spans="1:18" ht="15.75" customHeight="1" x14ac:dyDescent="0.25">
      <c r="A6065" s="1" t="s">
        <v>12179</v>
      </c>
      <c r="B6065" s="1" t="s">
        <v>12180</v>
      </c>
      <c r="C6065" s="1">
        <v>301290</v>
      </c>
      <c r="D6065" s="1" t="s">
        <v>20</v>
      </c>
      <c r="E6065" s="1">
        <v>745</v>
      </c>
      <c r="F6065" s="1">
        <v>1542629</v>
      </c>
      <c r="G6065" s="1" t="s">
        <v>64</v>
      </c>
      <c r="H6065" s="1" t="s">
        <v>22</v>
      </c>
      <c r="I6065" s="1" t="s">
        <v>23</v>
      </c>
      <c r="J6065" s="1">
        <v>16480.41</v>
      </c>
      <c r="K6065" s="1">
        <v>16.100000000000001</v>
      </c>
      <c r="L6065" s="1" t="s">
        <v>24</v>
      </c>
      <c r="M6065" s="1">
        <v>5</v>
      </c>
      <c r="N6065" s="1">
        <v>0</v>
      </c>
      <c r="O6065" s="1">
        <v>97983</v>
      </c>
      <c r="P6065" s="1">
        <v>187220</v>
      </c>
      <c r="Q6065" s="1">
        <v>0</v>
      </c>
      <c r="R6065" s="1">
        <v>0</v>
      </c>
    </row>
    <row r="6066" spans="1:18" ht="15.75" customHeight="1" x14ac:dyDescent="0.25">
      <c r="A6066" s="1" t="s">
        <v>12181</v>
      </c>
      <c r="B6066" s="1" t="s">
        <v>12182</v>
      </c>
      <c r="C6066" s="1">
        <v>284680</v>
      </c>
      <c r="D6066" s="1" t="s">
        <v>40</v>
      </c>
      <c r="E6066" s="1">
        <v>727</v>
      </c>
      <c r="F6066" s="1">
        <v>1040193</v>
      </c>
      <c r="G6066" s="1" t="s">
        <v>67</v>
      </c>
      <c r="H6066" s="1" t="s">
        <v>30</v>
      </c>
      <c r="I6066" s="1" t="s">
        <v>23</v>
      </c>
      <c r="J6066" s="1">
        <v>14042.52</v>
      </c>
      <c r="K6066" s="1">
        <v>12.1</v>
      </c>
      <c r="L6066" s="1" t="s">
        <v>24</v>
      </c>
      <c r="M6066" s="1">
        <v>6</v>
      </c>
      <c r="N6066" s="1">
        <v>0</v>
      </c>
      <c r="O6066" s="1">
        <v>171836</v>
      </c>
      <c r="P6066" s="1">
        <v>520872</v>
      </c>
      <c r="Q6066" s="1">
        <v>0</v>
      </c>
      <c r="R6066" s="1">
        <v>0</v>
      </c>
    </row>
    <row r="6067" spans="1:18" ht="15.75" customHeight="1" x14ac:dyDescent="0.25">
      <c r="A6067" s="1" t="s">
        <v>12183</v>
      </c>
      <c r="B6067" s="1" t="s">
        <v>12184</v>
      </c>
      <c r="C6067" s="1">
        <v>219824</v>
      </c>
      <c r="D6067" s="1" t="s">
        <v>20</v>
      </c>
      <c r="E6067" s="1">
        <v>747</v>
      </c>
      <c r="F6067" s="1">
        <v>1708632</v>
      </c>
      <c r="G6067" s="1" t="s">
        <v>75</v>
      </c>
      <c r="H6067" s="1" t="s">
        <v>30</v>
      </c>
      <c r="I6067" s="1" t="s">
        <v>23</v>
      </c>
      <c r="J6067" s="1">
        <v>26626.22</v>
      </c>
      <c r="K6067" s="1">
        <v>15</v>
      </c>
      <c r="L6067" s="1">
        <v>10</v>
      </c>
      <c r="M6067" s="1">
        <v>8</v>
      </c>
      <c r="N6067" s="1">
        <v>0</v>
      </c>
      <c r="O6067" s="1">
        <v>181925</v>
      </c>
      <c r="P6067" s="1">
        <v>453046</v>
      </c>
      <c r="Q6067" s="1">
        <v>0</v>
      </c>
      <c r="R6067" s="1">
        <v>0</v>
      </c>
    </row>
    <row r="6068" spans="1:18" ht="15.75" customHeight="1" x14ac:dyDescent="0.25">
      <c r="A6068" s="1" t="s">
        <v>12185</v>
      </c>
      <c r="B6068" s="1" t="s">
        <v>12186</v>
      </c>
      <c r="C6068" s="1">
        <v>210892</v>
      </c>
      <c r="D6068" s="1" t="s">
        <v>20</v>
      </c>
      <c r="E6068" s="1">
        <v>697</v>
      </c>
      <c r="F6068" s="1">
        <v>538992</v>
      </c>
      <c r="G6068" s="1" t="s">
        <v>47</v>
      </c>
      <c r="H6068" s="1" t="s">
        <v>22</v>
      </c>
      <c r="I6068" s="1" t="s">
        <v>23</v>
      </c>
      <c r="J6068" s="1">
        <v>12980.61</v>
      </c>
      <c r="K6068" s="1">
        <v>6</v>
      </c>
      <c r="L6068" s="1" t="s">
        <v>24</v>
      </c>
      <c r="M6068" s="1">
        <v>13</v>
      </c>
      <c r="N6068" s="1">
        <v>0</v>
      </c>
      <c r="O6068" s="1">
        <v>153900</v>
      </c>
      <c r="P6068" s="1">
        <v>525690</v>
      </c>
      <c r="Q6068" s="1">
        <v>0</v>
      </c>
      <c r="R6068" s="1">
        <v>0</v>
      </c>
    </row>
    <row r="6069" spans="1:18" ht="15.75" customHeight="1" x14ac:dyDescent="0.25">
      <c r="A6069" s="1" t="s">
        <v>12187</v>
      </c>
      <c r="B6069" s="1" t="s">
        <v>12188</v>
      </c>
      <c r="C6069" s="1">
        <v>223146</v>
      </c>
      <c r="D6069" s="1" t="s">
        <v>40</v>
      </c>
      <c r="G6069" s="1" t="s">
        <v>37</v>
      </c>
      <c r="H6069" s="1" t="s">
        <v>22</v>
      </c>
      <c r="I6069" s="1" t="s">
        <v>57</v>
      </c>
      <c r="J6069" s="1">
        <v>15896.54</v>
      </c>
      <c r="K6069" s="1">
        <v>17.2</v>
      </c>
      <c r="L6069" s="1" t="s">
        <v>24</v>
      </c>
      <c r="M6069" s="1">
        <v>8</v>
      </c>
      <c r="N6069" s="1">
        <v>0</v>
      </c>
      <c r="O6069" s="1">
        <v>131024</v>
      </c>
      <c r="P6069" s="1">
        <v>871948</v>
      </c>
      <c r="Q6069" s="1">
        <v>0</v>
      </c>
      <c r="R6069" s="1">
        <v>0</v>
      </c>
    </row>
    <row r="6070" spans="1:18" ht="15.75" customHeight="1" x14ac:dyDescent="0.25">
      <c r="A6070" s="1" t="s">
        <v>12189</v>
      </c>
      <c r="B6070" s="1" t="s">
        <v>12190</v>
      </c>
      <c r="C6070" s="1">
        <v>132132</v>
      </c>
      <c r="D6070" s="1" t="s">
        <v>20</v>
      </c>
      <c r="E6070" s="1">
        <v>718</v>
      </c>
      <c r="F6070" s="1">
        <v>4078977</v>
      </c>
      <c r="G6070" s="1" t="s">
        <v>37</v>
      </c>
      <c r="H6070" s="1" t="s">
        <v>22</v>
      </c>
      <c r="I6070" s="1" t="s">
        <v>23</v>
      </c>
      <c r="J6070" s="1">
        <v>17777.54</v>
      </c>
      <c r="K6070" s="1">
        <v>22.5</v>
      </c>
      <c r="L6070" s="1">
        <v>17</v>
      </c>
      <c r="M6070" s="1">
        <v>5</v>
      </c>
      <c r="N6070" s="1">
        <v>0</v>
      </c>
      <c r="O6070" s="1">
        <v>95855</v>
      </c>
      <c r="P6070" s="1">
        <v>218042</v>
      </c>
      <c r="Q6070" s="1">
        <v>0</v>
      </c>
      <c r="R6070" s="1">
        <v>0</v>
      </c>
    </row>
    <row r="6071" spans="1:18" ht="15.75" customHeight="1" x14ac:dyDescent="0.25">
      <c r="A6071" s="1" t="s">
        <v>12191</v>
      </c>
      <c r="B6071" s="1" t="s">
        <v>12192</v>
      </c>
      <c r="C6071" s="1">
        <v>772398</v>
      </c>
      <c r="D6071" s="1" t="s">
        <v>40</v>
      </c>
      <c r="E6071" s="1">
        <v>685</v>
      </c>
      <c r="F6071" s="1">
        <v>3621191</v>
      </c>
      <c r="G6071" s="1" t="s">
        <v>21</v>
      </c>
      <c r="H6071" s="1" t="s">
        <v>22</v>
      </c>
      <c r="I6071" s="1" t="s">
        <v>23</v>
      </c>
      <c r="J6071" s="1">
        <v>52507.26</v>
      </c>
      <c r="K6071" s="1">
        <v>21.8</v>
      </c>
      <c r="L6071" s="1" t="s">
        <v>24</v>
      </c>
      <c r="M6071" s="1">
        <v>14</v>
      </c>
      <c r="N6071" s="1">
        <v>0</v>
      </c>
      <c r="O6071" s="1">
        <v>781185</v>
      </c>
      <c r="P6071" s="1">
        <v>1609476</v>
      </c>
      <c r="Q6071" s="1">
        <v>0</v>
      </c>
      <c r="R6071" s="1">
        <v>0</v>
      </c>
    </row>
    <row r="6072" spans="1:18" ht="15.75" customHeight="1" x14ac:dyDescent="0.25">
      <c r="A6072" s="1" t="s">
        <v>12193</v>
      </c>
      <c r="B6072" s="1" t="s">
        <v>12194</v>
      </c>
      <c r="C6072" s="1">
        <v>94600</v>
      </c>
      <c r="D6072" s="1" t="s">
        <v>20</v>
      </c>
      <c r="E6072" s="1">
        <v>705</v>
      </c>
      <c r="F6072" s="1">
        <v>2431772</v>
      </c>
      <c r="G6072" s="1" t="s">
        <v>29</v>
      </c>
      <c r="H6072" s="1" t="s">
        <v>22</v>
      </c>
      <c r="I6072" s="1" t="s">
        <v>57</v>
      </c>
      <c r="J6072" s="1">
        <v>69913.16</v>
      </c>
      <c r="K6072" s="1">
        <v>18.399999999999999</v>
      </c>
      <c r="L6072" s="1" t="s">
        <v>24</v>
      </c>
      <c r="M6072" s="1">
        <v>11</v>
      </c>
      <c r="N6072" s="1">
        <v>0</v>
      </c>
      <c r="O6072" s="1">
        <v>3659001</v>
      </c>
      <c r="P6072" s="1">
        <v>6087290</v>
      </c>
      <c r="Q6072" s="1">
        <v>0</v>
      </c>
      <c r="R6072" s="1">
        <v>0</v>
      </c>
    </row>
    <row r="6073" spans="1:18" ht="15.75" customHeight="1" x14ac:dyDescent="0.25">
      <c r="A6073" s="1" t="s">
        <v>12195</v>
      </c>
      <c r="B6073" s="1" t="s">
        <v>12196</v>
      </c>
      <c r="C6073" s="1">
        <v>329274</v>
      </c>
      <c r="D6073" s="1" t="s">
        <v>20</v>
      </c>
      <c r="G6073" s="1" t="s">
        <v>21</v>
      </c>
      <c r="H6073" s="1" t="s">
        <v>30</v>
      </c>
      <c r="I6073" s="1" t="s">
        <v>172</v>
      </c>
      <c r="J6073" s="1">
        <v>15551.69</v>
      </c>
      <c r="K6073" s="1">
        <v>26.5</v>
      </c>
      <c r="L6073" s="1">
        <v>27</v>
      </c>
      <c r="M6073" s="1">
        <v>11</v>
      </c>
      <c r="N6073" s="1">
        <v>0</v>
      </c>
      <c r="O6073" s="1">
        <v>432934</v>
      </c>
      <c r="P6073" s="1">
        <v>1457236</v>
      </c>
      <c r="Q6073" s="1">
        <v>0</v>
      </c>
      <c r="R6073" s="1">
        <v>0</v>
      </c>
    </row>
    <row r="6074" spans="1:18" ht="15.75" customHeight="1" x14ac:dyDescent="0.25">
      <c r="A6074" s="1" t="s">
        <v>12197</v>
      </c>
      <c r="B6074" s="1" t="s">
        <v>12198</v>
      </c>
      <c r="C6074" s="1">
        <v>209682</v>
      </c>
      <c r="D6074" s="1" t="s">
        <v>20</v>
      </c>
      <c r="E6074" s="1">
        <v>716</v>
      </c>
      <c r="F6074" s="1">
        <v>829977</v>
      </c>
      <c r="G6074" s="1" t="s">
        <v>21</v>
      </c>
      <c r="H6074" s="1" t="s">
        <v>22</v>
      </c>
      <c r="I6074" s="1" t="s">
        <v>23</v>
      </c>
      <c r="J6074" s="1">
        <v>22893.67</v>
      </c>
      <c r="K6074" s="1">
        <v>17</v>
      </c>
      <c r="L6074" s="1">
        <v>7</v>
      </c>
      <c r="M6074" s="1">
        <v>14</v>
      </c>
      <c r="N6074" s="1">
        <v>0</v>
      </c>
      <c r="O6074" s="1">
        <v>188309</v>
      </c>
      <c r="P6074" s="1">
        <v>619454</v>
      </c>
      <c r="Q6074" s="1">
        <v>0</v>
      </c>
      <c r="R6074" s="1">
        <v>0</v>
      </c>
    </row>
    <row r="6075" spans="1:18" ht="15.75" customHeight="1" x14ac:dyDescent="0.25">
      <c r="A6075" s="1" t="s">
        <v>12199</v>
      </c>
      <c r="B6075" s="1" t="s">
        <v>12200</v>
      </c>
      <c r="C6075" s="1">
        <v>189156</v>
      </c>
      <c r="D6075" s="1" t="s">
        <v>20</v>
      </c>
      <c r="G6075" s="1" t="s">
        <v>116</v>
      </c>
      <c r="H6075" s="1" t="s">
        <v>30</v>
      </c>
      <c r="I6075" s="1" t="s">
        <v>57</v>
      </c>
      <c r="J6075" s="1">
        <v>39610.06</v>
      </c>
      <c r="K6075" s="1">
        <v>51.8</v>
      </c>
      <c r="L6075" s="1">
        <v>4</v>
      </c>
      <c r="M6075" s="1">
        <v>16</v>
      </c>
      <c r="N6075" s="1">
        <v>0</v>
      </c>
      <c r="O6075" s="1">
        <v>514159</v>
      </c>
      <c r="P6075" s="1">
        <v>1108646</v>
      </c>
      <c r="Q6075" s="1">
        <v>0</v>
      </c>
      <c r="R6075" s="1">
        <v>0</v>
      </c>
    </row>
    <row r="6076" spans="1:18" ht="15.75" customHeight="1" x14ac:dyDescent="0.25">
      <c r="A6076" s="1" t="s">
        <v>12201</v>
      </c>
      <c r="B6076" s="1" t="s">
        <v>12202</v>
      </c>
      <c r="C6076" s="1">
        <v>671616</v>
      </c>
      <c r="D6076" s="1" t="s">
        <v>40</v>
      </c>
      <c r="E6076" s="1">
        <v>694</v>
      </c>
      <c r="F6076" s="1">
        <v>1488745</v>
      </c>
      <c r="G6076" s="1" t="s">
        <v>75</v>
      </c>
      <c r="H6076" s="1" t="s">
        <v>30</v>
      </c>
      <c r="I6076" s="1" t="s">
        <v>23</v>
      </c>
      <c r="J6076" s="1">
        <v>18733.43</v>
      </c>
      <c r="K6076" s="1">
        <v>28.7</v>
      </c>
      <c r="L6076" s="1">
        <v>49</v>
      </c>
      <c r="M6076" s="1">
        <v>13</v>
      </c>
      <c r="N6076" s="1">
        <v>0</v>
      </c>
      <c r="O6076" s="1">
        <v>451022</v>
      </c>
      <c r="P6076" s="1">
        <v>767976</v>
      </c>
      <c r="Q6076" s="1">
        <v>0</v>
      </c>
      <c r="R6076" s="1">
        <v>0</v>
      </c>
    </row>
    <row r="6077" spans="1:18" ht="15.75" customHeight="1" x14ac:dyDescent="0.25">
      <c r="A6077" s="1" t="s">
        <v>12203</v>
      </c>
      <c r="B6077" s="1" t="s">
        <v>12204</v>
      </c>
      <c r="C6077" s="1">
        <v>115390</v>
      </c>
      <c r="D6077" s="1" t="s">
        <v>20</v>
      </c>
      <c r="G6077" s="1" t="s">
        <v>43</v>
      </c>
      <c r="H6077" s="1" t="s">
        <v>30</v>
      </c>
      <c r="I6077" s="1" t="s">
        <v>57</v>
      </c>
      <c r="J6077" s="1">
        <v>6942.03</v>
      </c>
      <c r="K6077" s="1">
        <v>19.3</v>
      </c>
      <c r="L6077" s="1" t="s">
        <v>24</v>
      </c>
      <c r="M6077" s="1">
        <v>5</v>
      </c>
      <c r="N6077" s="1">
        <v>1</v>
      </c>
      <c r="O6077" s="1">
        <v>66025</v>
      </c>
      <c r="P6077" s="1">
        <v>168740</v>
      </c>
      <c r="Q6077" s="1">
        <v>1</v>
      </c>
      <c r="R6077" s="1">
        <v>0</v>
      </c>
    </row>
    <row r="6078" spans="1:18" ht="15.75" customHeight="1" x14ac:dyDescent="0.25">
      <c r="A6078" s="1" t="s">
        <v>12205</v>
      </c>
      <c r="B6078" s="1" t="s">
        <v>12206</v>
      </c>
      <c r="C6078" s="1">
        <v>99999999</v>
      </c>
      <c r="D6078" s="1" t="s">
        <v>20</v>
      </c>
      <c r="E6078" s="1">
        <v>751</v>
      </c>
      <c r="F6078" s="1">
        <v>1424867</v>
      </c>
      <c r="G6078" s="1" t="s">
        <v>21</v>
      </c>
      <c r="H6078" s="1" t="s">
        <v>44</v>
      </c>
      <c r="I6078" s="1" t="s">
        <v>57</v>
      </c>
      <c r="J6078" s="1">
        <v>3015.87</v>
      </c>
      <c r="K6078" s="1">
        <v>26.1</v>
      </c>
      <c r="L6078" s="1">
        <v>0</v>
      </c>
      <c r="M6078" s="1">
        <v>41</v>
      </c>
      <c r="N6078" s="1">
        <v>0</v>
      </c>
      <c r="O6078" s="1">
        <v>115767</v>
      </c>
      <c r="P6078" s="1">
        <v>4787662</v>
      </c>
      <c r="Q6078" s="1" t="s">
        <v>24</v>
      </c>
      <c r="R6078" s="1">
        <v>0</v>
      </c>
    </row>
    <row r="6079" spans="1:18" ht="15.75" customHeight="1" x14ac:dyDescent="0.25">
      <c r="A6079" s="1" t="s">
        <v>12207</v>
      </c>
      <c r="B6079" s="1" t="s">
        <v>12208</v>
      </c>
      <c r="C6079" s="1">
        <v>441716</v>
      </c>
      <c r="D6079" s="1" t="s">
        <v>40</v>
      </c>
      <c r="E6079" s="1">
        <v>7050</v>
      </c>
      <c r="F6079" s="1">
        <v>2622684</v>
      </c>
      <c r="G6079" s="1" t="s">
        <v>29</v>
      </c>
      <c r="H6079" s="1" t="s">
        <v>30</v>
      </c>
      <c r="I6079" s="1" t="s">
        <v>23</v>
      </c>
      <c r="J6079" s="1">
        <v>61414.65</v>
      </c>
      <c r="K6079" s="1">
        <v>37.200000000000003</v>
      </c>
      <c r="L6079" s="1">
        <v>21</v>
      </c>
      <c r="M6079" s="1">
        <v>15</v>
      </c>
      <c r="N6079" s="1">
        <v>0</v>
      </c>
      <c r="O6079" s="1">
        <v>930715</v>
      </c>
      <c r="P6079" s="1">
        <v>1732610</v>
      </c>
      <c r="Q6079" s="1">
        <v>0</v>
      </c>
      <c r="R6079" s="1">
        <v>0</v>
      </c>
    </row>
    <row r="6080" spans="1:18" ht="15.75" customHeight="1" x14ac:dyDescent="0.25">
      <c r="A6080" s="1" t="s">
        <v>12209</v>
      </c>
      <c r="B6080" s="1" t="s">
        <v>12210</v>
      </c>
      <c r="C6080" s="1">
        <v>268004</v>
      </c>
      <c r="D6080" s="1" t="s">
        <v>20</v>
      </c>
      <c r="E6080" s="1">
        <v>722</v>
      </c>
      <c r="F6080" s="1">
        <v>1253772</v>
      </c>
      <c r="G6080" s="1" t="s">
        <v>119</v>
      </c>
      <c r="H6080" s="1" t="s">
        <v>30</v>
      </c>
      <c r="I6080" s="1" t="s">
        <v>23</v>
      </c>
      <c r="J6080" s="1">
        <v>17866.27</v>
      </c>
      <c r="K6080" s="1">
        <v>13.6</v>
      </c>
      <c r="L6080" s="1" t="s">
        <v>24</v>
      </c>
      <c r="M6080" s="1">
        <v>10</v>
      </c>
      <c r="N6080" s="1">
        <v>0</v>
      </c>
      <c r="O6080" s="1">
        <v>188746</v>
      </c>
      <c r="P6080" s="1">
        <v>408496</v>
      </c>
      <c r="Q6080" s="1">
        <v>0</v>
      </c>
      <c r="R6080" s="1">
        <v>0</v>
      </c>
    </row>
    <row r="6081" spans="1:18" ht="15.75" customHeight="1" x14ac:dyDescent="0.25">
      <c r="A6081" s="1" t="s">
        <v>12211</v>
      </c>
      <c r="B6081" s="1" t="s">
        <v>12212</v>
      </c>
      <c r="C6081" s="1">
        <v>280060</v>
      </c>
      <c r="D6081" s="1" t="s">
        <v>20</v>
      </c>
      <c r="G6081" s="1" t="s">
        <v>64</v>
      </c>
      <c r="H6081" s="1" t="s">
        <v>22</v>
      </c>
      <c r="I6081" s="1" t="s">
        <v>70</v>
      </c>
      <c r="J6081" s="1">
        <v>11837.76</v>
      </c>
      <c r="K6081" s="1">
        <v>24.6</v>
      </c>
      <c r="L6081" s="1" t="s">
        <v>24</v>
      </c>
      <c r="M6081" s="1">
        <v>5</v>
      </c>
      <c r="N6081" s="1">
        <v>0</v>
      </c>
      <c r="O6081" s="1">
        <v>137085</v>
      </c>
      <c r="P6081" s="1">
        <v>560846</v>
      </c>
      <c r="Q6081" s="1">
        <v>0</v>
      </c>
      <c r="R6081" s="1">
        <v>0</v>
      </c>
    </row>
    <row r="6082" spans="1:18" ht="15.75" customHeight="1" x14ac:dyDescent="0.25">
      <c r="A6082" s="1" t="s">
        <v>12213</v>
      </c>
      <c r="B6082" s="1" t="s">
        <v>12214</v>
      </c>
      <c r="C6082" s="1">
        <v>351076</v>
      </c>
      <c r="D6082" s="1" t="s">
        <v>20</v>
      </c>
      <c r="G6082" s="1" t="s">
        <v>21</v>
      </c>
      <c r="H6082" s="1" t="s">
        <v>44</v>
      </c>
      <c r="I6082" s="1" t="s">
        <v>23</v>
      </c>
      <c r="J6082" s="1">
        <v>13830.67</v>
      </c>
      <c r="K6082" s="1">
        <v>17</v>
      </c>
      <c r="L6082" s="1" t="s">
        <v>24</v>
      </c>
      <c r="M6082" s="1">
        <v>9</v>
      </c>
      <c r="N6082" s="1">
        <v>1</v>
      </c>
      <c r="O6082" s="1">
        <v>218937</v>
      </c>
      <c r="P6082" s="1">
        <v>399212</v>
      </c>
      <c r="Q6082" s="1">
        <v>0</v>
      </c>
      <c r="R6082" s="1">
        <v>0</v>
      </c>
    </row>
    <row r="6083" spans="1:18" ht="15.75" customHeight="1" x14ac:dyDescent="0.25">
      <c r="A6083" s="1" t="s">
        <v>12215</v>
      </c>
      <c r="B6083" s="1" t="s">
        <v>12216</v>
      </c>
      <c r="C6083" s="1">
        <v>172898</v>
      </c>
      <c r="D6083" s="1" t="s">
        <v>20</v>
      </c>
      <c r="G6083" s="1" t="s">
        <v>21</v>
      </c>
      <c r="H6083" s="1" t="s">
        <v>44</v>
      </c>
      <c r="I6083" s="1" t="s">
        <v>23</v>
      </c>
      <c r="J6083" s="1">
        <v>23126.61</v>
      </c>
      <c r="K6083" s="1">
        <v>26.4</v>
      </c>
      <c r="L6083" s="1" t="s">
        <v>24</v>
      </c>
      <c r="M6083" s="1">
        <v>9</v>
      </c>
      <c r="N6083" s="1">
        <v>0</v>
      </c>
      <c r="O6083" s="1">
        <v>147896</v>
      </c>
      <c r="P6083" s="1">
        <v>935726</v>
      </c>
      <c r="Q6083" s="1">
        <v>0</v>
      </c>
      <c r="R6083" s="1">
        <v>0</v>
      </c>
    </row>
    <row r="6084" spans="1:18" ht="15.75" customHeight="1" x14ac:dyDescent="0.25">
      <c r="A6084" s="1" t="s">
        <v>12217</v>
      </c>
      <c r="B6084" s="1" t="s">
        <v>12218</v>
      </c>
      <c r="C6084" s="1">
        <v>329318</v>
      </c>
      <c r="D6084" s="1" t="s">
        <v>20</v>
      </c>
      <c r="E6084" s="1">
        <v>750</v>
      </c>
      <c r="F6084" s="1">
        <v>1706409</v>
      </c>
      <c r="G6084" s="1" t="s">
        <v>21</v>
      </c>
      <c r="H6084" s="1" t="s">
        <v>22</v>
      </c>
      <c r="I6084" s="1" t="s">
        <v>23</v>
      </c>
      <c r="J6084" s="1">
        <v>26591.45</v>
      </c>
      <c r="K6084" s="1">
        <v>24.5</v>
      </c>
      <c r="L6084" s="1" t="s">
        <v>24</v>
      </c>
      <c r="M6084" s="1">
        <v>7</v>
      </c>
      <c r="N6084" s="1">
        <v>0</v>
      </c>
      <c r="O6084" s="1">
        <v>249774</v>
      </c>
      <c r="P6084" s="1">
        <v>615362</v>
      </c>
      <c r="Q6084" s="1">
        <v>0</v>
      </c>
      <c r="R6084" s="1">
        <v>0</v>
      </c>
    </row>
    <row r="6085" spans="1:18" ht="15.75" customHeight="1" x14ac:dyDescent="0.25">
      <c r="A6085" s="2" t="s">
        <v>12219</v>
      </c>
      <c r="B6085" s="1" t="s">
        <v>12220</v>
      </c>
      <c r="C6085" s="1">
        <v>327426</v>
      </c>
      <c r="D6085" s="1" t="s">
        <v>40</v>
      </c>
      <c r="E6085" s="1">
        <v>675</v>
      </c>
      <c r="F6085" s="1">
        <v>1263063</v>
      </c>
      <c r="G6085" s="1" t="s">
        <v>37</v>
      </c>
      <c r="H6085" s="1" t="s">
        <v>30</v>
      </c>
      <c r="I6085" s="1" t="s">
        <v>23</v>
      </c>
      <c r="J6085" s="1">
        <v>9367.76</v>
      </c>
      <c r="K6085" s="1">
        <v>29.9</v>
      </c>
      <c r="L6085" s="1">
        <v>70</v>
      </c>
      <c r="M6085" s="1">
        <v>11</v>
      </c>
      <c r="N6085" s="1">
        <v>1</v>
      </c>
      <c r="O6085" s="1">
        <v>37639</v>
      </c>
      <c r="P6085" s="1">
        <v>178640</v>
      </c>
      <c r="Q6085" s="1">
        <v>1</v>
      </c>
      <c r="R6085" s="1">
        <v>0</v>
      </c>
    </row>
    <row r="6086" spans="1:18" ht="15.75" customHeight="1" x14ac:dyDescent="0.25">
      <c r="A6086" s="1" t="s">
        <v>12221</v>
      </c>
      <c r="B6086" s="2" t="s">
        <v>12222</v>
      </c>
      <c r="C6086" s="1">
        <v>205612</v>
      </c>
      <c r="D6086" s="1" t="s">
        <v>20</v>
      </c>
      <c r="G6086" s="1" t="s">
        <v>21</v>
      </c>
      <c r="H6086" s="1" t="s">
        <v>22</v>
      </c>
      <c r="I6086" s="1" t="s">
        <v>70</v>
      </c>
      <c r="J6086" s="1">
        <v>15377.84</v>
      </c>
      <c r="K6086" s="1">
        <v>26.1</v>
      </c>
      <c r="L6086" s="1" t="s">
        <v>24</v>
      </c>
      <c r="M6086" s="1">
        <v>10</v>
      </c>
      <c r="N6086" s="1">
        <v>0</v>
      </c>
      <c r="O6086" s="1">
        <v>167941</v>
      </c>
      <c r="P6086" s="1">
        <v>388146</v>
      </c>
      <c r="Q6086" s="1">
        <v>0</v>
      </c>
      <c r="R6086" s="1">
        <v>0</v>
      </c>
    </row>
    <row r="6087" spans="1:18" ht="15.75" customHeight="1" x14ac:dyDescent="0.25">
      <c r="A6087" s="1" t="s">
        <v>12223</v>
      </c>
      <c r="B6087" s="1" t="s">
        <v>12224</v>
      </c>
      <c r="C6087" s="1">
        <v>344740</v>
      </c>
      <c r="D6087" s="1" t="s">
        <v>20</v>
      </c>
      <c r="G6087" s="1" t="s">
        <v>43</v>
      </c>
      <c r="H6087" s="1" t="s">
        <v>22</v>
      </c>
      <c r="I6087" s="1" t="s">
        <v>57</v>
      </c>
      <c r="J6087" s="1">
        <v>1507.84</v>
      </c>
      <c r="K6087" s="1">
        <v>21.2</v>
      </c>
      <c r="L6087" s="1">
        <v>10</v>
      </c>
      <c r="M6087" s="1">
        <v>5</v>
      </c>
      <c r="N6087" s="1">
        <v>0</v>
      </c>
      <c r="O6087" s="1">
        <v>58938</v>
      </c>
      <c r="P6087" s="1">
        <v>211926</v>
      </c>
      <c r="Q6087" s="1">
        <v>0</v>
      </c>
      <c r="R6087" s="1">
        <v>0</v>
      </c>
    </row>
    <row r="6088" spans="1:18" ht="15.75" customHeight="1" x14ac:dyDescent="0.25">
      <c r="A6088" s="1" t="s">
        <v>12225</v>
      </c>
      <c r="B6088" s="1" t="s">
        <v>12226</v>
      </c>
      <c r="C6088" s="1">
        <v>99999999</v>
      </c>
      <c r="D6088" s="1" t="s">
        <v>40</v>
      </c>
      <c r="E6088" s="1">
        <v>712</v>
      </c>
      <c r="F6088" s="1">
        <v>1814576</v>
      </c>
      <c r="G6088" s="1" t="s">
        <v>67</v>
      </c>
      <c r="H6088" s="1" t="s">
        <v>30</v>
      </c>
      <c r="I6088" s="1" t="s">
        <v>23</v>
      </c>
      <c r="J6088" s="1">
        <v>19053.009999999998</v>
      </c>
      <c r="K6088" s="1">
        <v>26.9</v>
      </c>
      <c r="L6088" s="1" t="s">
        <v>24</v>
      </c>
      <c r="M6088" s="1">
        <v>21</v>
      </c>
      <c r="N6088" s="1">
        <v>0</v>
      </c>
      <c r="O6088" s="1">
        <v>457672</v>
      </c>
      <c r="P6088" s="1">
        <v>1106336</v>
      </c>
      <c r="Q6088" s="1">
        <v>0</v>
      </c>
      <c r="R6088" s="1">
        <v>0</v>
      </c>
    </row>
    <row r="6089" spans="1:18" ht="15.75" customHeight="1" x14ac:dyDescent="0.25">
      <c r="A6089" s="1" t="s">
        <v>12227</v>
      </c>
      <c r="B6089" s="1" t="s">
        <v>12228</v>
      </c>
      <c r="C6089" s="1">
        <v>257818</v>
      </c>
      <c r="D6089" s="1" t="s">
        <v>20</v>
      </c>
      <c r="E6089" s="1">
        <v>715</v>
      </c>
      <c r="F6089" s="1">
        <v>1540102</v>
      </c>
      <c r="G6089" s="1" t="s">
        <v>67</v>
      </c>
      <c r="H6089" s="1" t="s">
        <v>30</v>
      </c>
      <c r="I6089" s="1" t="s">
        <v>23</v>
      </c>
      <c r="J6089" s="1">
        <v>14502.51</v>
      </c>
      <c r="K6089" s="1">
        <v>9</v>
      </c>
      <c r="L6089" s="1" t="s">
        <v>24</v>
      </c>
      <c r="M6089" s="1">
        <v>4</v>
      </c>
      <c r="N6089" s="1">
        <v>0</v>
      </c>
      <c r="O6089" s="1">
        <v>175389</v>
      </c>
      <c r="P6089" s="1">
        <v>236412</v>
      </c>
      <c r="Q6089" s="1">
        <v>0</v>
      </c>
      <c r="R6089" s="1">
        <v>0</v>
      </c>
    </row>
    <row r="6090" spans="1:18" ht="15.75" customHeight="1" x14ac:dyDescent="0.25">
      <c r="A6090" s="1" t="s">
        <v>12229</v>
      </c>
      <c r="B6090" s="1" t="s">
        <v>12230</v>
      </c>
      <c r="C6090" s="1">
        <v>262944</v>
      </c>
      <c r="D6090" s="1" t="s">
        <v>20</v>
      </c>
      <c r="E6090" s="1">
        <v>739</v>
      </c>
      <c r="F6090" s="1">
        <v>1135440</v>
      </c>
      <c r="G6090" s="1" t="s">
        <v>21</v>
      </c>
      <c r="H6090" s="1" t="s">
        <v>22</v>
      </c>
      <c r="I6090" s="1" t="s">
        <v>23</v>
      </c>
      <c r="J6090" s="1">
        <v>19491.72</v>
      </c>
      <c r="K6090" s="1">
        <v>18.5</v>
      </c>
      <c r="L6090" s="1">
        <v>8</v>
      </c>
      <c r="M6090" s="1">
        <v>15</v>
      </c>
      <c r="N6090" s="1">
        <v>0</v>
      </c>
      <c r="O6090" s="1">
        <v>351880</v>
      </c>
      <c r="P6090" s="1">
        <v>609026</v>
      </c>
      <c r="Q6090" s="1">
        <v>0</v>
      </c>
      <c r="R6090" s="1">
        <v>0</v>
      </c>
    </row>
    <row r="6091" spans="1:18" ht="15.75" customHeight="1" x14ac:dyDescent="0.25">
      <c r="A6091" s="1" t="s">
        <v>12231</v>
      </c>
      <c r="B6091" s="1" t="s">
        <v>12232</v>
      </c>
      <c r="C6091" s="1">
        <v>223432</v>
      </c>
      <c r="D6091" s="1" t="s">
        <v>20</v>
      </c>
      <c r="E6091" s="1">
        <v>746</v>
      </c>
      <c r="F6091" s="1">
        <v>1591953</v>
      </c>
      <c r="G6091" s="1" t="s">
        <v>29</v>
      </c>
      <c r="H6091" s="1" t="s">
        <v>22</v>
      </c>
      <c r="I6091" s="1" t="s">
        <v>70</v>
      </c>
      <c r="J6091" s="1">
        <v>10891.75</v>
      </c>
      <c r="K6091" s="1">
        <v>24.9</v>
      </c>
      <c r="L6091" s="1">
        <v>64</v>
      </c>
      <c r="M6091" s="1">
        <v>16</v>
      </c>
      <c r="N6091" s="1">
        <v>0</v>
      </c>
      <c r="O6091" s="1">
        <v>137883</v>
      </c>
      <c r="P6091" s="1">
        <v>355586</v>
      </c>
      <c r="Q6091" s="1">
        <v>0</v>
      </c>
      <c r="R6091" s="1">
        <v>0</v>
      </c>
    </row>
    <row r="6092" spans="1:18" ht="15.75" customHeight="1" x14ac:dyDescent="0.25">
      <c r="A6092" s="1" t="s">
        <v>12233</v>
      </c>
      <c r="B6092" s="1" t="s">
        <v>12234</v>
      </c>
      <c r="C6092" s="1">
        <v>101992</v>
      </c>
      <c r="D6092" s="1" t="s">
        <v>40</v>
      </c>
      <c r="E6092" s="1">
        <v>675</v>
      </c>
      <c r="F6092" s="1">
        <v>649116</v>
      </c>
      <c r="G6092" s="1" t="s">
        <v>21</v>
      </c>
      <c r="H6092" s="1" t="s">
        <v>22</v>
      </c>
      <c r="I6092" s="1" t="s">
        <v>23</v>
      </c>
      <c r="J6092" s="1">
        <v>17796.349999999999</v>
      </c>
      <c r="K6092" s="1">
        <v>23.1</v>
      </c>
      <c r="L6092" s="1">
        <v>43</v>
      </c>
      <c r="M6092" s="1">
        <v>27</v>
      </c>
      <c r="N6092" s="1">
        <v>0</v>
      </c>
      <c r="O6092" s="1">
        <v>375972</v>
      </c>
      <c r="P6092" s="1">
        <v>1012440</v>
      </c>
      <c r="Q6092" s="1">
        <v>0</v>
      </c>
      <c r="R6092" s="1">
        <v>0</v>
      </c>
    </row>
    <row r="6093" spans="1:18" ht="15.75" customHeight="1" x14ac:dyDescent="0.25">
      <c r="A6093" s="1" t="s">
        <v>12235</v>
      </c>
      <c r="B6093" s="1" t="s">
        <v>12236</v>
      </c>
      <c r="C6093" s="1">
        <v>322476</v>
      </c>
      <c r="D6093" s="1" t="s">
        <v>20</v>
      </c>
      <c r="E6093" s="1">
        <v>688</v>
      </c>
      <c r="F6093" s="1">
        <v>928340</v>
      </c>
      <c r="G6093" s="1" t="s">
        <v>37</v>
      </c>
      <c r="H6093" s="1" t="s">
        <v>30</v>
      </c>
      <c r="I6093" s="1" t="s">
        <v>23</v>
      </c>
      <c r="J6093" s="1">
        <v>22898.99</v>
      </c>
      <c r="K6093" s="1">
        <v>8.4</v>
      </c>
      <c r="L6093" s="1" t="s">
        <v>24</v>
      </c>
      <c r="M6093" s="1">
        <v>12</v>
      </c>
      <c r="N6093" s="1">
        <v>0</v>
      </c>
      <c r="O6093" s="1">
        <v>153292</v>
      </c>
      <c r="P6093" s="1">
        <v>292402</v>
      </c>
      <c r="Q6093" s="1">
        <v>0</v>
      </c>
      <c r="R6093" s="1">
        <v>0</v>
      </c>
    </row>
    <row r="6094" spans="1:18" ht="15.75" customHeight="1" x14ac:dyDescent="0.25">
      <c r="A6094" s="1" t="s">
        <v>12237</v>
      </c>
      <c r="B6094" s="1" t="s">
        <v>12238</v>
      </c>
      <c r="C6094" s="1">
        <v>260920</v>
      </c>
      <c r="D6094" s="1" t="s">
        <v>40</v>
      </c>
      <c r="E6094" s="1">
        <v>673</v>
      </c>
      <c r="F6094" s="1">
        <v>1858998</v>
      </c>
      <c r="G6094" s="1" t="s">
        <v>64</v>
      </c>
      <c r="H6094" s="1" t="s">
        <v>22</v>
      </c>
      <c r="I6094" s="1" t="s">
        <v>70</v>
      </c>
      <c r="J6094" s="1">
        <v>30983.3</v>
      </c>
      <c r="K6094" s="1">
        <v>10.7</v>
      </c>
      <c r="L6094" s="1" t="s">
        <v>24</v>
      </c>
      <c r="M6094" s="1">
        <v>21</v>
      </c>
      <c r="N6094" s="1">
        <v>1</v>
      </c>
      <c r="O6094" s="1">
        <v>428469</v>
      </c>
      <c r="P6094" s="1">
        <v>1172864</v>
      </c>
      <c r="Q6094" s="1">
        <v>0</v>
      </c>
      <c r="R6094" s="1">
        <v>1</v>
      </c>
    </row>
    <row r="6095" spans="1:18" ht="15.75" customHeight="1" x14ac:dyDescent="0.25">
      <c r="A6095" s="1" t="s">
        <v>12239</v>
      </c>
      <c r="B6095" s="1" t="s">
        <v>12240</v>
      </c>
      <c r="C6095" s="1">
        <v>329802</v>
      </c>
      <c r="D6095" s="1" t="s">
        <v>20</v>
      </c>
      <c r="E6095" s="1">
        <v>733</v>
      </c>
      <c r="F6095" s="1">
        <v>949430</v>
      </c>
      <c r="G6095" s="1" t="s">
        <v>116</v>
      </c>
      <c r="H6095" s="1" t="s">
        <v>30</v>
      </c>
      <c r="I6095" s="1" t="s">
        <v>23</v>
      </c>
      <c r="J6095" s="1">
        <v>27058.85</v>
      </c>
      <c r="K6095" s="1">
        <v>11.2</v>
      </c>
      <c r="L6095" s="1" t="s">
        <v>24</v>
      </c>
      <c r="M6095" s="1">
        <v>8</v>
      </c>
      <c r="N6095" s="1">
        <v>0</v>
      </c>
      <c r="O6095" s="1">
        <v>263264</v>
      </c>
      <c r="P6095" s="1">
        <v>481558</v>
      </c>
      <c r="Q6095" s="1">
        <v>0</v>
      </c>
      <c r="R6095" s="1">
        <v>0</v>
      </c>
    </row>
    <row r="6096" spans="1:18" ht="15.75" customHeight="1" x14ac:dyDescent="0.25">
      <c r="A6096" s="1" t="s">
        <v>12241</v>
      </c>
      <c r="B6096" s="1" t="s">
        <v>12242</v>
      </c>
      <c r="C6096" s="1">
        <v>141328</v>
      </c>
      <c r="D6096" s="1" t="s">
        <v>20</v>
      </c>
      <c r="G6096" s="1" t="s">
        <v>21</v>
      </c>
      <c r="H6096" s="1" t="s">
        <v>22</v>
      </c>
      <c r="I6096" s="1" t="s">
        <v>23</v>
      </c>
      <c r="J6096" s="1">
        <v>10091.469999999999</v>
      </c>
      <c r="K6096" s="1">
        <v>9.4</v>
      </c>
      <c r="L6096" s="1" t="s">
        <v>24</v>
      </c>
      <c r="M6096" s="1">
        <v>10</v>
      </c>
      <c r="N6096" s="1">
        <v>0</v>
      </c>
      <c r="O6096" s="1">
        <v>145768</v>
      </c>
      <c r="P6096" s="1">
        <v>333586</v>
      </c>
      <c r="Q6096" s="1">
        <v>0</v>
      </c>
      <c r="R6096" s="1">
        <v>0</v>
      </c>
    </row>
    <row r="6097" spans="1:18" ht="15.75" customHeight="1" x14ac:dyDescent="0.25">
      <c r="A6097" s="1" t="s">
        <v>12243</v>
      </c>
      <c r="B6097" s="1" t="s">
        <v>12244</v>
      </c>
      <c r="C6097" s="1">
        <v>99999999</v>
      </c>
      <c r="D6097" s="1" t="s">
        <v>20</v>
      </c>
      <c r="E6097" s="1">
        <v>707</v>
      </c>
      <c r="F6097" s="1">
        <v>826804</v>
      </c>
      <c r="G6097" s="1" t="s">
        <v>37</v>
      </c>
      <c r="H6097" s="1" t="s">
        <v>30</v>
      </c>
      <c r="I6097" s="1" t="s">
        <v>23</v>
      </c>
      <c r="J6097" s="1">
        <v>11161.93</v>
      </c>
      <c r="K6097" s="1">
        <v>11.3</v>
      </c>
      <c r="L6097" s="1" t="s">
        <v>24</v>
      </c>
      <c r="M6097" s="1">
        <v>6</v>
      </c>
      <c r="N6097" s="1">
        <v>0</v>
      </c>
      <c r="O6097" s="1">
        <v>236569</v>
      </c>
      <c r="P6097" s="1">
        <v>324918</v>
      </c>
      <c r="Q6097" s="1">
        <v>0</v>
      </c>
      <c r="R6097" s="1">
        <v>0</v>
      </c>
    </row>
    <row r="6098" spans="1:18" ht="15.75" customHeight="1" x14ac:dyDescent="0.25">
      <c r="A6098" s="1" t="s">
        <v>12245</v>
      </c>
      <c r="B6098" s="1" t="s">
        <v>12246</v>
      </c>
      <c r="C6098" s="1">
        <v>428230</v>
      </c>
      <c r="D6098" s="1" t="s">
        <v>20</v>
      </c>
      <c r="E6098" s="1">
        <v>728</v>
      </c>
      <c r="F6098" s="1">
        <v>1124952</v>
      </c>
      <c r="G6098" s="1" t="s">
        <v>119</v>
      </c>
      <c r="H6098" s="1" t="s">
        <v>22</v>
      </c>
      <c r="I6098" s="1" t="s">
        <v>23</v>
      </c>
      <c r="J6098" s="1">
        <v>23811.56</v>
      </c>
      <c r="K6098" s="1">
        <v>12.8</v>
      </c>
      <c r="L6098" s="1" t="s">
        <v>24</v>
      </c>
      <c r="M6098" s="1">
        <v>8</v>
      </c>
      <c r="N6098" s="1">
        <v>1</v>
      </c>
      <c r="O6098" s="1">
        <v>317395</v>
      </c>
      <c r="P6098" s="1">
        <v>512534</v>
      </c>
      <c r="Q6098" s="1">
        <v>1</v>
      </c>
      <c r="R6098" s="1">
        <v>0</v>
      </c>
    </row>
    <row r="6099" spans="1:18" ht="15.75" customHeight="1" x14ac:dyDescent="0.25">
      <c r="A6099" s="1" t="s">
        <v>12247</v>
      </c>
      <c r="B6099" s="1" t="s">
        <v>12248</v>
      </c>
      <c r="C6099" s="1">
        <v>186384</v>
      </c>
      <c r="D6099" s="1" t="s">
        <v>20</v>
      </c>
      <c r="E6099" s="1">
        <v>7310</v>
      </c>
      <c r="F6099" s="1">
        <v>439850</v>
      </c>
      <c r="G6099" s="1" t="s">
        <v>67</v>
      </c>
      <c r="H6099" s="1" t="s">
        <v>22</v>
      </c>
      <c r="I6099" s="1" t="s">
        <v>23</v>
      </c>
      <c r="J6099" s="1">
        <v>4581.66</v>
      </c>
      <c r="K6099" s="1">
        <v>16.5</v>
      </c>
      <c r="L6099" s="1" t="s">
        <v>24</v>
      </c>
      <c r="M6099" s="1">
        <v>4</v>
      </c>
      <c r="N6099" s="1">
        <v>1</v>
      </c>
      <c r="O6099" s="1">
        <v>42180</v>
      </c>
      <c r="P6099" s="1">
        <v>127886</v>
      </c>
      <c r="Q6099" s="1">
        <v>1</v>
      </c>
      <c r="R6099" s="1">
        <v>0</v>
      </c>
    </row>
    <row r="6100" spans="1:18" ht="15.75" customHeight="1" x14ac:dyDescent="0.25">
      <c r="A6100" s="1" t="s">
        <v>12249</v>
      </c>
      <c r="B6100" s="1" t="s">
        <v>12250</v>
      </c>
      <c r="C6100" s="1">
        <v>443520</v>
      </c>
      <c r="D6100" s="1" t="s">
        <v>40</v>
      </c>
      <c r="E6100" s="1">
        <v>682</v>
      </c>
      <c r="F6100" s="1">
        <v>1018894</v>
      </c>
      <c r="G6100" s="1" t="s">
        <v>21</v>
      </c>
      <c r="H6100" s="1" t="s">
        <v>30</v>
      </c>
      <c r="I6100" s="1" t="s">
        <v>57</v>
      </c>
      <c r="J6100" s="1">
        <v>13415.33</v>
      </c>
      <c r="K6100" s="1">
        <v>12.5</v>
      </c>
      <c r="L6100" s="1" t="s">
        <v>24</v>
      </c>
      <c r="M6100" s="1">
        <v>13</v>
      </c>
      <c r="N6100" s="1">
        <v>0</v>
      </c>
      <c r="O6100" s="1">
        <v>274759</v>
      </c>
      <c r="P6100" s="1">
        <v>654610</v>
      </c>
      <c r="Q6100" s="1">
        <v>0</v>
      </c>
      <c r="R6100" s="1">
        <v>0</v>
      </c>
    </row>
    <row r="6101" spans="1:18" ht="15.75" customHeight="1" x14ac:dyDescent="0.25">
      <c r="A6101" s="1" t="s">
        <v>12251</v>
      </c>
      <c r="B6101" s="1" t="s">
        <v>12252</v>
      </c>
      <c r="C6101" s="1">
        <v>446072</v>
      </c>
      <c r="D6101" s="1" t="s">
        <v>20</v>
      </c>
      <c r="E6101" s="1">
        <v>713</v>
      </c>
      <c r="F6101" s="1">
        <v>963794</v>
      </c>
      <c r="G6101" s="1" t="s">
        <v>21</v>
      </c>
      <c r="H6101" s="1" t="s">
        <v>22</v>
      </c>
      <c r="I6101" s="1" t="s">
        <v>23</v>
      </c>
      <c r="J6101" s="1">
        <v>14537.47</v>
      </c>
      <c r="K6101" s="1">
        <v>19.600000000000001</v>
      </c>
      <c r="L6101" s="1">
        <v>64</v>
      </c>
      <c r="M6101" s="1">
        <v>11</v>
      </c>
      <c r="N6101" s="1">
        <v>0</v>
      </c>
      <c r="O6101" s="1">
        <v>281352</v>
      </c>
      <c r="P6101" s="1">
        <v>562672</v>
      </c>
      <c r="Q6101" s="1">
        <v>0</v>
      </c>
      <c r="R6101" s="1">
        <v>0</v>
      </c>
    </row>
    <row r="6102" spans="1:18" ht="15.75" customHeight="1" x14ac:dyDescent="0.25">
      <c r="A6102" s="1" t="s">
        <v>12253</v>
      </c>
      <c r="B6102" s="1" t="s">
        <v>12254</v>
      </c>
      <c r="C6102" s="1">
        <v>99999999</v>
      </c>
      <c r="D6102" s="1" t="s">
        <v>40</v>
      </c>
      <c r="E6102" s="1">
        <v>725</v>
      </c>
      <c r="F6102" s="1">
        <v>2696442</v>
      </c>
      <c r="G6102" s="1" t="s">
        <v>21</v>
      </c>
      <c r="H6102" s="1" t="s">
        <v>22</v>
      </c>
      <c r="I6102" s="1" t="s">
        <v>23</v>
      </c>
      <c r="J6102" s="1">
        <v>28087.89</v>
      </c>
      <c r="K6102" s="1">
        <v>26.8</v>
      </c>
      <c r="L6102" s="1" t="s">
        <v>24</v>
      </c>
      <c r="M6102" s="1">
        <v>18</v>
      </c>
      <c r="N6102" s="1">
        <v>0</v>
      </c>
      <c r="O6102" s="1">
        <v>62662</v>
      </c>
      <c r="P6102" s="1">
        <v>1612138</v>
      </c>
      <c r="Q6102" s="1">
        <v>0</v>
      </c>
      <c r="R6102" s="1">
        <v>0</v>
      </c>
    </row>
    <row r="6103" spans="1:18" ht="15.75" customHeight="1" x14ac:dyDescent="0.25">
      <c r="A6103" s="1" t="s">
        <v>12255</v>
      </c>
      <c r="B6103" s="1" t="s">
        <v>12256</v>
      </c>
      <c r="C6103" s="1">
        <v>64768</v>
      </c>
      <c r="D6103" s="1" t="s">
        <v>20</v>
      </c>
      <c r="G6103" s="1" t="s">
        <v>43</v>
      </c>
      <c r="H6103" s="1" t="s">
        <v>22</v>
      </c>
      <c r="I6103" s="1" t="s">
        <v>70</v>
      </c>
      <c r="J6103" s="1">
        <v>29206.99</v>
      </c>
      <c r="K6103" s="1">
        <v>15.2</v>
      </c>
      <c r="L6103" s="1" t="s">
        <v>24</v>
      </c>
      <c r="M6103" s="1">
        <v>5</v>
      </c>
      <c r="N6103" s="1">
        <v>0</v>
      </c>
      <c r="O6103" s="1">
        <v>266323</v>
      </c>
      <c r="P6103" s="1">
        <v>323906</v>
      </c>
      <c r="Q6103" s="1">
        <v>0</v>
      </c>
      <c r="R6103" s="1">
        <v>0</v>
      </c>
    </row>
    <row r="6104" spans="1:18" ht="15.75" customHeight="1" x14ac:dyDescent="0.25">
      <c r="A6104" s="1" t="s">
        <v>12257</v>
      </c>
      <c r="B6104" s="1" t="s">
        <v>12258</v>
      </c>
      <c r="C6104" s="1">
        <v>99999999</v>
      </c>
      <c r="D6104" s="1" t="s">
        <v>20</v>
      </c>
      <c r="E6104" s="1">
        <v>741</v>
      </c>
      <c r="F6104" s="1">
        <v>1338379</v>
      </c>
      <c r="G6104" s="1" t="s">
        <v>89</v>
      </c>
      <c r="H6104" s="1" t="s">
        <v>30</v>
      </c>
      <c r="I6104" s="1" t="s">
        <v>23</v>
      </c>
      <c r="J6104" s="1">
        <v>24871.57</v>
      </c>
      <c r="K6104" s="1">
        <v>11.1</v>
      </c>
      <c r="L6104" s="1" t="s">
        <v>24</v>
      </c>
      <c r="M6104" s="1">
        <v>11</v>
      </c>
      <c r="N6104" s="1">
        <v>4</v>
      </c>
      <c r="O6104" s="1">
        <v>146186</v>
      </c>
      <c r="P6104" s="1">
        <v>349756</v>
      </c>
      <c r="Q6104" s="1">
        <v>1</v>
      </c>
      <c r="R6104" s="1">
        <v>3</v>
      </c>
    </row>
    <row r="6105" spans="1:18" ht="15.75" customHeight="1" x14ac:dyDescent="0.25">
      <c r="A6105" s="1" t="s">
        <v>12259</v>
      </c>
      <c r="B6105" s="1" t="s">
        <v>12260</v>
      </c>
      <c r="C6105" s="1">
        <v>172458</v>
      </c>
      <c r="D6105" s="1" t="s">
        <v>20</v>
      </c>
      <c r="E6105" s="1">
        <v>733</v>
      </c>
      <c r="F6105" s="1">
        <v>875121</v>
      </c>
      <c r="G6105" s="1" t="s">
        <v>37</v>
      </c>
      <c r="H6105" s="1" t="s">
        <v>30</v>
      </c>
      <c r="I6105" s="1" t="s">
        <v>23</v>
      </c>
      <c r="J6105" s="1">
        <v>6796.68</v>
      </c>
      <c r="K6105" s="1">
        <v>19.7</v>
      </c>
      <c r="L6105" s="1">
        <v>67</v>
      </c>
      <c r="M6105" s="1">
        <v>7</v>
      </c>
      <c r="N6105" s="1">
        <v>0</v>
      </c>
      <c r="O6105" s="1">
        <v>64961</v>
      </c>
      <c r="P6105" s="1">
        <v>176968</v>
      </c>
      <c r="Q6105" s="1">
        <v>0</v>
      </c>
      <c r="R6105" s="1">
        <v>0</v>
      </c>
    </row>
    <row r="6106" spans="1:18" ht="15.75" customHeight="1" x14ac:dyDescent="0.25">
      <c r="A6106" s="1" t="s">
        <v>12261</v>
      </c>
      <c r="B6106" s="1" t="s">
        <v>12262</v>
      </c>
      <c r="C6106" s="1">
        <v>216238</v>
      </c>
      <c r="D6106" s="1" t="s">
        <v>20</v>
      </c>
      <c r="E6106" s="1">
        <v>658</v>
      </c>
      <c r="F6106" s="1">
        <v>1313774</v>
      </c>
      <c r="G6106" s="1" t="s">
        <v>116</v>
      </c>
      <c r="H6106" s="1" t="s">
        <v>30</v>
      </c>
      <c r="I6106" s="1" t="s">
        <v>23</v>
      </c>
      <c r="J6106" s="1">
        <v>29231.5</v>
      </c>
      <c r="K6106" s="1">
        <v>10</v>
      </c>
      <c r="L6106" s="1" t="s">
        <v>24</v>
      </c>
      <c r="M6106" s="1">
        <v>25</v>
      </c>
      <c r="N6106" s="1">
        <v>2</v>
      </c>
      <c r="O6106" s="1">
        <v>176244</v>
      </c>
      <c r="P6106" s="1">
        <v>708620</v>
      </c>
      <c r="Q6106" s="1">
        <v>1</v>
      </c>
      <c r="R6106" s="1">
        <v>1</v>
      </c>
    </row>
    <row r="6107" spans="1:18" ht="15.75" customHeight="1" x14ac:dyDescent="0.25">
      <c r="A6107" s="1" t="s">
        <v>12263</v>
      </c>
      <c r="B6107" s="1" t="s">
        <v>12264</v>
      </c>
      <c r="C6107" s="1">
        <v>551210</v>
      </c>
      <c r="D6107" s="1" t="s">
        <v>20</v>
      </c>
      <c r="G6107" s="1" t="s">
        <v>119</v>
      </c>
      <c r="H6107" s="1" t="s">
        <v>22</v>
      </c>
      <c r="I6107" s="1" t="s">
        <v>23</v>
      </c>
      <c r="J6107" s="1">
        <v>28054.83</v>
      </c>
      <c r="K6107" s="1">
        <v>15.6</v>
      </c>
      <c r="L6107" s="1">
        <v>27</v>
      </c>
      <c r="M6107" s="1">
        <v>15</v>
      </c>
      <c r="N6107" s="1">
        <v>0</v>
      </c>
      <c r="O6107" s="1">
        <v>430730</v>
      </c>
      <c r="P6107" s="1">
        <v>635316</v>
      </c>
      <c r="Q6107" s="1">
        <v>0</v>
      </c>
      <c r="R6107" s="1">
        <v>0</v>
      </c>
    </row>
    <row r="6108" spans="1:18" ht="15.75" customHeight="1" x14ac:dyDescent="0.25">
      <c r="A6108" s="1" t="s">
        <v>12265</v>
      </c>
      <c r="B6108" s="1" t="s">
        <v>12266</v>
      </c>
      <c r="C6108" s="1">
        <v>222090</v>
      </c>
      <c r="D6108" s="1" t="s">
        <v>20</v>
      </c>
      <c r="E6108" s="1">
        <v>701</v>
      </c>
      <c r="F6108" s="1">
        <v>786410</v>
      </c>
      <c r="G6108" s="1" t="s">
        <v>64</v>
      </c>
      <c r="H6108" s="1" t="s">
        <v>30</v>
      </c>
      <c r="I6108" s="1" t="s">
        <v>57</v>
      </c>
      <c r="J6108" s="1">
        <v>5413.1</v>
      </c>
      <c r="K6108" s="1">
        <v>25.7</v>
      </c>
      <c r="L6108" s="1">
        <v>37</v>
      </c>
      <c r="M6108" s="1">
        <v>8</v>
      </c>
      <c r="N6108" s="1">
        <v>0</v>
      </c>
      <c r="O6108" s="1">
        <v>56810</v>
      </c>
      <c r="P6108" s="1">
        <v>102146</v>
      </c>
      <c r="Q6108" s="1">
        <v>0</v>
      </c>
      <c r="R6108" s="1">
        <v>0</v>
      </c>
    </row>
    <row r="6109" spans="1:18" ht="15.75" customHeight="1" x14ac:dyDescent="0.25">
      <c r="A6109" s="1" t="s">
        <v>12267</v>
      </c>
      <c r="B6109" s="1" t="s">
        <v>12268</v>
      </c>
      <c r="C6109" s="1">
        <v>217668</v>
      </c>
      <c r="D6109" s="1" t="s">
        <v>20</v>
      </c>
      <c r="E6109" s="1">
        <v>749</v>
      </c>
      <c r="F6109" s="1">
        <v>1246856</v>
      </c>
      <c r="G6109" s="1" t="s">
        <v>21</v>
      </c>
      <c r="H6109" s="1" t="s">
        <v>44</v>
      </c>
      <c r="I6109" s="1" t="s">
        <v>23</v>
      </c>
      <c r="J6109" s="1">
        <v>22235.7</v>
      </c>
      <c r="K6109" s="1">
        <v>22.9</v>
      </c>
      <c r="L6109" s="1">
        <v>23</v>
      </c>
      <c r="M6109" s="1">
        <v>10</v>
      </c>
      <c r="N6109" s="1">
        <v>0</v>
      </c>
      <c r="O6109" s="1">
        <v>149131</v>
      </c>
      <c r="P6109" s="1">
        <v>322146</v>
      </c>
      <c r="Q6109" s="1">
        <v>0</v>
      </c>
      <c r="R6109" s="1">
        <v>0</v>
      </c>
    </row>
    <row r="6110" spans="1:18" ht="15.75" customHeight="1" x14ac:dyDescent="0.25">
      <c r="A6110" s="1" t="s">
        <v>12269</v>
      </c>
      <c r="B6110" s="1" t="s">
        <v>12270</v>
      </c>
      <c r="C6110" s="1">
        <v>528748</v>
      </c>
      <c r="D6110" s="1" t="s">
        <v>40</v>
      </c>
      <c r="E6110" s="1">
        <v>674</v>
      </c>
      <c r="F6110" s="1">
        <v>2070088</v>
      </c>
      <c r="G6110" s="1" t="s">
        <v>29</v>
      </c>
      <c r="H6110" s="1" t="s">
        <v>44</v>
      </c>
      <c r="I6110" s="1" t="s">
        <v>172</v>
      </c>
      <c r="J6110" s="1">
        <v>26738.7</v>
      </c>
      <c r="K6110" s="1">
        <v>16.100000000000001</v>
      </c>
      <c r="L6110" s="1">
        <v>6</v>
      </c>
      <c r="M6110" s="1">
        <v>8</v>
      </c>
      <c r="N6110" s="1">
        <v>0</v>
      </c>
      <c r="O6110" s="1">
        <v>148656</v>
      </c>
      <c r="P6110" s="1">
        <v>462704</v>
      </c>
      <c r="Q6110" s="1">
        <v>0</v>
      </c>
      <c r="R6110" s="1">
        <v>0</v>
      </c>
    </row>
    <row r="6111" spans="1:18" ht="15.75" customHeight="1" x14ac:dyDescent="0.25">
      <c r="A6111" s="1" t="s">
        <v>12271</v>
      </c>
      <c r="B6111" s="1" t="s">
        <v>12272</v>
      </c>
      <c r="C6111" s="1">
        <v>131802</v>
      </c>
      <c r="D6111" s="1" t="s">
        <v>20</v>
      </c>
      <c r="E6111" s="1">
        <v>744</v>
      </c>
      <c r="F6111" s="1">
        <v>379430</v>
      </c>
      <c r="G6111" s="1" t="s">
        <v>75</v>
      </c>
      <c r="H6111" s="1" t="s">
        <v>22</v>
      </c>
      <c r="I6111" s="1" t="s">
        <v>23</v>
      </c>
      <c r="J6111" s="1">
        <v>7999.76</v>
      </c>
      <c r="K6111" s="1">
        <v>11.3</v>
      </c>
      <c r="L6111" s="1" t="s">
        <v>24</v>
      </c>
      <c r="M6111" s="1">
        <v>6</v>
      </c>
      <c r="N6111" s="1">
        <v>0</v>
      </c>
      <c r="O6111" s="1">
        <v>122949</v>
      </c>
      <c r="P6111" s="1">
        <v>329538</v>
      </c>
      <c r="Q6111" s="1">
        <v>0</v>
      </c>
      <c r="R6111" s="1">
        <v>0</v>
      </c>
    </row>
    <row r="6112" spans="1:18" ht="15.75" customHeight="1" x14ac:dyDescent="0.25">
      <c r="A6112" s="1" t="s">
        <v>12273</v>
      </c>
      <c r="B6112" s="1" t="s">
        <v>12274</v>
      </c>
      <c r="C6112" s="1">
        <v>260304</v>
      </c>
      <c r="D6112" s="1" t="s">
        <v>20</v>
      </c>
      <c r="E6112" s="1">
        <v>734</v>
      </c>
      <c r="F6112" s="1">
        <v>1498720</v>
      </c>
      <c r="G6112" s="1" t="s">
        <v>75</v>
      </c>
      <c r="H6112" s="1" t="s">
        <v>30</v>
      </c>
      <c r="I6112" s="1" t="s">
        <v>23</v>
      </c>
      <c r="J6112" s="1">
        <v>18234.3</v>
      </c>
      <c r="K6112" s="1">
        <v>16.600000000000001</v>
      </c>
      <c r="L6112" s="1" t="s">
        <v>24</v>
      </c>
      <c r="M6112" s="1">
        <v>10</v>
      </c>
      <c r="N6112" s="1">
        <v>2</v>
      </c>
      <c r="O6112" s="1">
        <v>153216</v>
      </c>
      <c r="P6112" s="1">
        <v>320826</v>
      </c>
      <c r="Q6112" s="1">
        <v>1</v>
      </c>
      <c r="R6112" s="1">
        <v>1</v>
      </c>
    </row>
    <row r="6113" spans="1:18" ht="15.75" customHeight="1" x14ac:dyDescent="0.25">
      <c r="A6113" s="1" t="s">
        <v>12275</v>
      </c>
      <c r="B6113" s="1" t="s">
        <v>12276</v>
      </c>
      <c r="C6113" s="1">
        <v>213752</v>
      </c>
      <c r="D6113" s="1" t="s">
        <v>20</v>
      </c>
      <c r="E6113" s="1">
        <v>7160</v>
      </c>
      <c r="F6113" s="1">
        <v>1423005</v>
      </c>
      <c r="G6113" s="1" t="s">
        <v>37</v>
      </c>
      <c r="H6113" s="1" t="s">
        <v>22</v>
      </c>
      <c r="I6113" s="1" t="s">
        <v>70</v>
      </c>
      <c r="J6113" s="1">
        <v>9059.77</v>
      </c>
      <c r="K6113" s="1">
        <v>8.4</v>
      </c>
      <c r="L6113" s="1" t="s">
        <v>24</v>
      </c>
      <c r="M6113" s="1">
        <v>10</v>
      </c>
      <c r="N6113" s="1">
        <v>1</v>
      </c>
      <c r="O6113" s="1">
        <v>298547</v>
      </c>
      <c r="P6113" s="1">
        <v>456654</v>
      </c>
      <c r="Q6113" s="1">
        <v>0</v>
      </c>
      <c r="R6113" s="1">
        <v>0</v>
      </c>
    </row>
    <row r="6114" spans="1:18" ht="15.75" customHeight="1" x14ac:dyDescent="0.25">
      <c r="A6114" s="2" t="s">
        <v>12277</v>
      </c>
      <c r="B6114" s="1" t="s">
        <v>12278</v>
      </c>
      <c r="C6114" s="1">
        <v>100430</v>
      </c>
      <c r="D6114" s="1" t="s">
        <v>20</v>
      </c>
      <c r="E6114" s="1">
        <v>737</v>
      </c>
      <c r="F6114" s="1">
        <v>805030</v>
      </c>
      <c r="G6114" s="1" t="s">
        <v>29</v>
      </c>
      <c r="H6114" s="1" t="s">
        <v>44</v>
      </c>
      <c r="I6114" s="1" t="s">
        <v>23</v>
      </c>
      <c r="J6114" s="1">
        <v>10263.99</v>
      </c>
      <c r="K6114" s="1">
        <v>14.8</v>
      </c>
      <c r="L6114" s="1" t="s">
        <v>24</v>
      </c>
      <c r="M6114" s="1">
        <v>9</v>
      </c>
      <c r="N6114" s="1">
        <v>0</v>
      </c>
      <c r="O6114" s="1">
        <v>91485</v>
      </c>
      <c r="P6114" s="1">
        <v>560472</v>
      </c>
      <c r="Q6114" s="1">
        <v>0</v>
      </c>
      <c r="R6114" s="1">
        <v>0</v>
      </c>
    </row>
    <row r="6115" spans="1:18" ht="15.75" customHeight="1" x14ac:dyDescent="0.25">
      <c r="A6115" s="1" t="s">
        <v>12279</v>
      </c>
      <c r="B6115" s="1" t="s">
        <v>12280</v>
      </c>
      <c r="C6115" s="1">
        <v>44572</v>
      </c>
      <c r="D6115" s="1" t="s">
        <v>20</v>
      </c>
      <c r="E6115" s="1">
        <v>744</v>
      </c>
      <c r="F6115" s="1">
        <v>462023</v>
      </c>
      <c r="G6115" s="1" t="s">
        <v>47</v>
      </c>
      <c r="H6115" s="1" t="s">
        <v>22</v>
      </c>
      <c r="I6115" s="1" t="s">
        <v>80</v>
      </c>
      <c r="J6115" s="1">
        <v>7161.29</v>
      </c>
      <c r="K6115" s="1">
        <v>18</v>
      </c>
      <c r="L6115" s="1">
        <v>16</v>
      </c>
      <c r="M6115" s="1">
        <v>8</v>
      </c>
      <c r="N6115" s="1">
        <v>0</v>
      </c>
      <c r="O6115" s="1">
        <v>11495</v>
      </c>
      <c r="P6115" s="1">
        <v>93698</v>
      </c>
      <c r="Q6115" s="1" t="s">
        <v>24</v>
      </c>
      <c r="R6115" s="1">
        <v>0</v>
      </c>
    </row>
    <row r="6116" spans="1:18" ht="15.75" customHeight="1" x14ac:dyDescent="0.25">
      <c r="A6116" s="1" t="s">
        <v>12281</v>
      </c>
      <c r="B6116" s="1" t="s">
        <v>12282</v>
      </c>
      <c r="C6116" s="1">
        <v>142626</v>
      </c>
      <c r="D6116" s="1" t="s">
        <v>20</v>
      </c>
      <c r="E6116" s="1">
        <v>721</v>
      </c>
      <c r="F6116" s="1">
        <v>1810377</v>
      </c>
      <c r="G6116" s="1" t="s">
        <v>89</v>
      </c>
      <c r="H6116" s="1" t="s">
        <v>22</v>
      </c>
      <c r="I6116" s="1" t="s">
        <v>23</v>
      </c>
      <c r="J6116" s="1">
        <v>25647.15</v>
      </c>
      <c r="K6116" s="1">
        <v>22.3</v>
      </c>
      <c r="L6116" s="1" t="s">
        <v>24</v>
      </c>
      <c r="M6116" s="1">
        <v>11</v>
      </c>
      <c r="N6116" s="1">
        <v>0</v>
      </c>
      <c r="O6116" s="1">
        <v>137750</v>
      </c>
      <c r="P6116" s="1">
        <v>437008</v>
      </c>
      <c r="Q6116" s="1">
        <v>0</v>
      </c>
      <c r="R6116" s="1">
        <v>0</v>
      </c>
    </row>
    <row r="6117" spans="1:18" ht="15.75" customHeight="1" x14ac:dyDescent="0.25">
      <c r="A6117" s="1" t="s">
        <v>12283</v>
      </c>
      <c r="B6117" s="1" t="s">
        <v>12284</v>
      </c>
      <c r="C6117" s="1">
        <v>111496</v>
      </c>
      <c r="D6117" s="1" t="s">
        <v>20</v>
      </c>
      <c r="E6117" s="1">
        <v>750</v>
      </c>
      <c r="F6117" s="1">
        <v>905141</v>
      </c>
      <c r="G6117" s="1" t="s">
        <v>89</v>
      </c>
      <c r="H6117" s="1" t="s">
        <v>22</v>
      </c>
      <c r="I6117" s="1" t="s">
        <v>23</v>
      </c>
      <c r="J6117" s="1">
        <v>14934.95</v>
      </c>
      <c r="K6117" s="1">
        <v>21.6</v>
      </c>
      <c r="L6117" s="1" t="s">
        <v>24</v>
      </c>
      <c r="M6117" s="1">
        <v>8</v>
      </c>
      <c r="N6117" s="1">
        <v>0</v>
      </c>
      <c r="O6117" s="1">
        <v>26068</v>
      </c>
      <c r="P6117" s="1">
        <v>185240</v>
      </c>
      <c r="Q6117" s="1">
        <v>0</v>
      </c>
      <c r="R6117" s="1">
        <v>0</v>
      </c>
    </row>
    <row r="6118" spans="1:18" ht="15.75" customHeight="1" x14ac:dyDescent="0.25">
      <c r="A6118" s="1" t="s">
        <v>12285</v>
      </c>
      <c r="B6118" s="1" t="s">
        <v>12286</v>
      </c>
      <c r="C6118" s="1">
        <v>103928</v>
      </c>
      <c r="D6118" s="1" t="s">
        <v>20</v>
      </c>
      <c r="G6118" s="1" t="s">
        <v>75</v>
      </c>
      <c r="H6118" s="1" t="s">
        <v>30</v>
      </c>
      <c r="I6118" s="1" t="s">
        <v>23</v>
      </c>
      <c r="J6118" s="1">
        <v>6762.48</v>
      </c>
      <c r="K6118" s="1">
        <v>10.3</v>
      </c>
      <c r="L6118" s="1" t="s">
        <v>24</v>
      </c>
      <c r="M6118" s="1">
        <v>8</v>
      </c>
      <c r="N6118" s="1">
        <v>0</v>
      </c>
      <c r="O6118" s="1">
        <v>223307</v>
      </c>
      <c r="P6118" s="1">
        <v>272756</v>
      </c>
      <c r="Q6118" s="1">
        <v>0</v>
      </c>
      <c r="R6118" s="1">
        <v>0</v>
      </c>
    </row>
    <row r="6119" spans="1:18" ht="15.75" customHeight="1" x14ac:dyDescent="0.25">
      <c r="A6119" s="1" t="s">
        <v>12287</v>
      </c>
      <c r="B6119" s="1" t="s">
        <v>12288</v>
      </c>
      <c r="C6119" s="1">
        <v>283338</v>
      </c>
      <c r="D6119" s="1" t="s">
        <v>40</v>
      </c>
      <c r="G6119" s="1" t="s">
        <v>21</v>
      </c>
      <c r="H6119" s="1" t="s">
        <v>30</v>
      </c>
      <c r="I6119" s="1" t="s">
        <v>23</v>
      </c>
      <c r="J6119" s="1">
        <v>10594.02</v>
      </c>
      <c r="K6119" s="1">
        <v>8.8000000000000007</v>
      </c>
      <c r="L6119" s="1">
        <v>29</v>
      </c>
      <c r="M6119" s="1">
        <v>8</v>
      </c>
      <c r="N6119" s="1">
        <v>1</v>
      </c>
      <c r="O6119" s="1">
        <v>149530</v>
      </c>
      <c r="P6119" s="1">
        <v>398926</v>
      </c>
      <c r="Q6119" s="1">
        <v>1</v>
      </c>
      <c r="R6119" s="1">
        <v>0</v>
      </c>
    </row>
    <row r="6120" spans="1:18" ht="15.75" customHeight="1" x14ac:dyDescent="0.25">
      <c r="A6120" s="1" t="s">
        <v>12289</v>
      </c>
      <c r="B6120" s="1" t="s">
        <v>12290</v>
      </c>
      <c r="C6120" s="1">
        <v>325314</v>
      </c>
      <c r="D6120" s="1" t="s">
        <v>20</v>
      </c>
      <c r="E6120" s="1">
        <v>747</v>
      </c>
      <c r="F6120" s="1">
        <v>964611</v>
      </c>
      <c r="G6120" s="1" t="s">
        <v>43</v>
      </c>
      <c r="H6120" s="1" t="s">
        <v>30</v>
      </c>
      <c r="I6120" s="1" t="s">
        <v>23</v>
      </c>
      <c r="J6120" s="1">
        <v>16960.919999999998</v>
      </c>
      <c r="K6120" s="1">
        <v>18.899999999999999</v>
      </c>
      <c r="L6120" s="1" t="s">
        <v>24</v>
      </c>
      <c r="M6120" s="1">
        <v>14</v>
      </c>
      <c r="N6120" s="1">
        <v>0</v>
      </c>
      <c r="O6120" s="1">
        <v>314564</v>
      </c>
      <c r="P6120" s="1">
        <v>741796</v>
      </c>
      <c r="Q6120" s="1">
        <v>0</v>
      </c>
      <c r="R6120" s="1">
        <v>0</v>
      </c>
    </row>
    <row r="6121" spans="1:18" ht="15.75" customHeight="1" x14ac:dyDescent="0.25">
      <c r="A6121" s="1" t="s">
        <v>12291</v>
      </c>
      <c r="B6121" s="1" t="s">
        <v>12292</v>
      </c>
      <c r="C6121" s="1">
        <v>443388</v>
      </c>
      <c r="D6121" s="1" t="s">
        <v>20</v>
      </c>
      <c r="E6121" s="1">
        <v>745</v>
      </c>
      <c r="F6121" s="1">
        <v>995600</v>
      </c>
      <c r="G6121" s="1" t="s">
        <v>64</v>
      </c>
      <c r="H6121" s="1" t="s">
        <v>22</v>
      </c>
      <c r="I6121" s="1" t="s">
        <v>23</v>
      </c>
      <c r="J6121" s="1">
        <v>19580.259999999998</v>
      </c>
      <c r="K6121" s="1">
        <v>25.5</v>
      </c>
      <c r="L6121" s="1" t="s">
        <v>24</v>
      </c>
      <c r="M6121" s="1">
        <v>10</v>
      </c>
      <c r="N6121" s="1">
        <v>0</v>
      </c>
      <c r="O6121" s="1">
        <v>482011</v>
      </c>
      <c r="P6121" s="1">
        <v>669196</v>
      </c>
      <c r="Q6121" s="1">
        <v>0</v>
      </c>
      <c r="R6121" s="1">
        <v>0</v>
      </c>
    </row>
    <row r="6122" spans="1:18" ht="15.75" customHeight="1" x14ac:dyDescent="0.25">
      <c r="A6122" s="1" t="s">
        <v>12293</v>
      </c>
      <c r="B6122" s="1" t="s">
        <v>12294</v>
      </c>
      <c r="C6122" s="1">
        <v>345334</v>
      </c>
      <c r="D6122" s="1" t="s">
        <v>40</v>
      </c>
      <c r="G6122" s="1" t="s">
        <v>54</v>
      </c>
      <c r="H6122" s="1" t="s">
        <v>44</v>
      </c>
      <c r="I6122" s="1" t="s">
        <v>23</v>
      </c>
      <c r="J6122" s="1">
        <v>19022.419999999998</v>
      </c>
      <c r="K6122" s="1">
        <v>16</v>
      </c>
      <c r="L6122" s="1" t="s">
        <v>24</v>
      </c>
      <c r="M6122" s="1">
        <v>15</v>
      </c>
      <c r="N6122" s="1">
        <v>1</v>
      </c>
      <c r="O6122" s="1">
        <v>700910</v>
      </c>
      <c r="P6122" s="1">
        <v>1033868</v>
      </c>
      <c r="Q6122" s="1">
        <v>1</v>
      </c>
      <c r="R6122" s="1">
        <v>0</v>
      </c>
    </row>
    <row r="6123" spans="1:18" ht="15.75" customHeight="1" x14ac:dyDescent="0.25">
      <c r="A6123" s="1" t="s">
        <v>12295</v>
      </c>
      <c r="B6123" s="1" t="s">
        <v>12296</v>
      </c>
      <c r="C6123" s="1">
        <v>428406</v>
      </c>
      <c r="D6123" s="1" t="s">
        <v>40</v>
      </c>
      <c r="E6123" s="1">
        <v>667</v>
      </c>
      <c r="F6123" s="1">
        <v>924958</v>
      </c>
      <c r="G6123" s="1" t="s">
        <v>29</v>
      </c>
      <c r="H6123" s="1" t="s">
        <v>30</v>
      </c>
      <c r="I6123" s="1" t="s">
        <v>23</v>
      </c>
      <c r="J6123" s="1">
        <v>9095.2999999999993</v>
      </c>
      <c r="K6123" s="1">
        <v>16.8</v>
      </c>
      <c r="L6123" s="1">
        <v>14</v>
      </c>
      <c r="M6123" s="1">
        <v>7</v>
      </c>
      <c r="N6123" s="1">
        <v>0</v>
      </c>
      <c r="O6123" s="1">
        <v>336186</v>
      </c>
      <c r="P6123" s="1">
        <v>462858</v>
      </c>
      <c r="Q6123" s="1">
        <v>0</v>
      </c>
      <c r="R6123" s="1">
        <v>0</v>
      </c>
    </row>
    <row r="6124" spans="1:18" ht="15.75" customHeight="1" x14ac:dyDescent="0.25">
      <c r="A6124" s="1" t="s">
        <v>12297</v>
      </c>
      <c r="B6124" s="1" t="s">
        <v>12298</v>
      </c>
      <c r="C6124" s="1">
        <v>216194</v>
      </c>
      <c r="D6124" s="1" t="s">
        <v>20</v>
      </c>
      <c r="E6124" s="1">
        <v>723</v>
      </c>
      <c r="F6124" s="1">
        <v>1769812</v>
      </c>
      <c r="G6124" s="1" t="s">
        <v>47</v>
      </c>
      <c r="H6124" s="1" t="s">
        <v>22</v>
      </c>
      <c r="I6124" s="1" t="s">
        <v>23</v>
      </c>
      <c r="J6124" s="1">
        <v>38198.17</v>
      </c>
      <c r="K6124" s="1">
        <v>16.8</v>
      </c>
      <c r="L6124" s="1" t="s">
        <v>24</v>
      </c>
      <c r="M6124" s="1">
        <v>25</v>
      </c>
      <c r="N6124" s="1">
        <v>1</v>
      </c>
      <c r="O6124" s="1">
        <v>586606</v>
      </c>
      <c r="P6124" s="1">
        <v>1262492</v>
      </c>
      <c r="Q6124" s="1">
        <v>1</v>
      </c>
      <c r="R6124" s="1">
        <v>0</v>
      </c>
    </row>
    <row r="6125" spans="1:18" ht="15.75" customHeight="1" x14ac:dyDescent="0.25">
      <c r="A6125" s="1" t="s">
        <v>12299</v>
      </c>
      <c r="B6125" s="1" t="s">
        <v>12300</v>
      </c>
      <c r="C6125" s="1">
        <v>334268</v>
      </c>
      <c r="D6125" s="1" t="s">
        <v>20</v>
      </c>
      <c r="E6125" s="1">
        <v>732</v>
      </c>
      <c r="F6125" s="1">
        <v>866039</v>
      </c>
      <c r="G6125" s="1" t="s">
        <v>64</v>
      </c>
      <c r="H6125" s="1" t="s">
        <v>22</v>
      </c>
      <c r="I6125" s="1" t="s">
        <v>23</v>
      </c>
      <c r="J6125" s="1">
        <v>22083.7</v>
      </c>
      <c r="K6125" s="1">
        <v>23.5</v>
      </c>
      <c r="L6125" s="1">
        <v>44</v>
      </c>
      <c r="M6125" s="1">
        <v>21</v>
      </c>
      <c r="N6125" s="1">
        <v>0</v>
      </c>
      <c r="O6125" s="1">
        <v>264727</v>
      </c>
      <c r="P6125" s="1">
        <v>559372</v>
      </c>
      <c r="Q6125" s="1">
        <v>0</v>
      </c>
      <c r="R6125" s="1">
        <v>0</v>
      </c>
    </row>
    <row r="6126" spans="1:18" ht="15.75" customHeight="1" x14ac:dyDescent="0.25">
      <c r="A6126" s="1" t="s">
        <v>12301</v>
      </c>
      <c r="B6126" s="1" t="s">
        <v>12302</v>
      </c>
      <c r="C6126" s="1">
        <v>55000</v>
      </c>
      <c r="D6126" s="1" t="s">
        <v>20</v>
      </c>
      <c r="G6126" s="1" t="s">
        <v>54</v>
      </c>
      <c r="H6126" s="1" t="s">
        <v>30</v>
      </c>
      <c r="I6126" s="1" t="s">
        <v>57</v>
      </c>
      <c r="J6126" s="1">
        <v>12420.49</v>
      </c>
      <c r="K6126" s="1">
        <v>19.7</v>
      </c>
      <c r="L6126" s="1" t="s">
        <v>24</v>
      </c>
      <c r="M6126" s="1">
        <v>14</v>
      </c>
      <c r="N6126" s="1">
        <v>0</v>
      </c>
      <c r="O6126" s="1">
        <v>219450</v>
      </c>
      <c r="P6126" s="1">
        <v>632082</v>
      </c>
      <c r="Q6126" s="1">
        <v>0</v>
      </c>
      <c r="R6126" s="1">
        <v>0</v>
      </c>
    </row>
    <row r="6127" spans="1:18" ht="15.75" customHeight="1" x14ac:dyDescent="0.25">
      <c r="A6127" s="1" t="s">
        <v>12303</v>
      </c>
      <c r="B6127" s="1" t="s">
        <v>12304</v>
      </c>
      <c r="C6127" s="1">
        <v>99999999</v>
      </c>
      <c r="D6127" s="1" t="s">
        <v>20</v>
      </c>
      <c r="E6127" s="1">
        <v>738</v>
      </c>
      <c r="F6127" s="1">
        <v>1209065</v>
      </c>
      <c r="G6127" s="1" t="s">
        <v>37</v>
      </c>
      <c r="H6127" s="1" t="s">
        <v>22</v>
      </c>
      <c r="I6127" s="1" t="s">
        <v>693</v>
      </c>
      <c r="J6127" s="1">
        <v>281.95999999999998</v>
      </c>
      <c r="K6127" s="1">
        <v>13.5</v>
      </c>
      <c r="L6127" s="1">
        <v>39</v>
      </c>
      <c r="M6127" s="1">
        <v>6</v>
      </c>
      <c r="N6127" s="1">
        <v>0</v>
      </c>
      <c r="O6127" s="1">
        <v>1159</v>
      </c>
      <c r="P6127" s="1">
        <v>66726</v>
      </c>
      <c r="Q6127" s="1">
        <v>0</v>
      </c>
      <c r="R6127" s="1">
        <v>0</v>
      </c>
    </row>
    <row r="6128" spans="1:18" ht="15.75" customHeight="1" x14ac:dyDescent="0.25">
      <c r="A6128" s="1" t="s">
        <v>12305</v>
      </c>
      <c r="B6128" s="1" t="s">
        <v>12306</v>
      </c>
      <c r="C6128" s="1">
        <v>132044</v>
      </c>
      <c r="D6128" s="1" t="s">
        <v>20</v>
      </c>
      <c r="G6128" s="1" t="s">
        <v>21</v>
      </c>
      <c r="H6128" s="1" t="s">
        <v>30</v>
      </c>
      <c r="I6128" s="1" t="s">
        <v>57</v>
      </c>
      <c r="J6128" s="1">
        <v>17463.28</v>
      </c>
      <c r="K6128" s="1">
        <v>27.9</v>
      </c>
      <c r="L6128" s="1" t="s">
        <v>24</v>
      </c>
      <c r="M6128" s="1">
        <v>6</v>
      </c>
      <c r="N6128" s="1">
        <v>1</v>
      </c>
      <c r="O6128" s="1">
        <v>27132</v>
      </c>
      <c r="P6128" s="1">
        <v>165308</v>
      </c>
      <c r="Q6128" s="1">
        <v>1</v>
      </c>
      <c r="R6128" s="1">
        <v>0</v>
      </c>
    </row>
    <row r="6129" spans="1:18" ht="15.75" customHeight="1" x14ac:dyDescent="0.25">
      <c r="A6129" s="1" t="s">
        <v>12307</v>
      </c>
      <c r="B6129" s="1" t="s">
        <v>12308</v>
      </c>
      <c r="C6129" s="1">
        <v>64460</v>
      </c>
      <c r="D6129" s="1" t="s">
        <v>20</v>
      </c>
      <c r="E6129" s="1">
        <v>701</v>
      </c>
      <c r="F6129" s="1">
        <v>779323</v>
      </c>
      <c r="G6129" s="1" t="s">
        <v>64</v>
      </c>
      <c r="H6129" s="1" t="s">
        <v>22</v>
      </c>
      <c r="I6129" s="1" t="s">
        <v>57</v>
      </c>
      <c r="J6129" s="1">
        <v>22016.06</v>
      </c>
      <c r="K6129" s="1">
        <v>15.8</v>
      </c>
      <c r="L6129" s="1">
        <v>29</v>
      </c>
      <c r="M6129" s="1">
        <v>11</v>
      </c>
      <c r="N6129" s="1">
        <v>0</v>
      </c>
      <c r="O6129" s="1">
        <v>160493</v>
      </c>
      <c r="P6129" s="1">
        <v>257730</v>
      </c>
      <c r="Q6129" s="1">
        <v>0</v>
      </c>
      <c r="R6129" s="1">
        <v>0</v>
      </c>
    </row>
    <row r="6130" spans="1:18" ht="15.75" customHeight="1" x14ac:dyDescent="0.25">
      <c r="A6130" s="1" t="s">
        <v>12309</v>
      </c>
      <c r="B6130" s="1" t="s">
        <v>12310</v>
      </c>
      <c r="C6130" s="1">
        <v>758230</v>
      </c>
      <c r="D6130" s="1" t="s">
        <v>40</v>
      </c>
      <c r="E6130" s="1">
        <v>722</v>
      </c>
      <c r="F6130" s="1">
        <v>2525765</v>
      </c>
      <c r="G6130" s="1" t="s">
        <v>29</v>
      </c>
      <c r="H6130" s="1" t="s">
        <v>44</v>
      </c>
      <c r="I6130" s="1" t="s">
        <v>70</v>
      </c>
      <c r="J6130" s="1">
        <v>54935.27</v>
      </c>
      <c r="K6130" s="1">
        <v>19.899999999999999</v>
      </c>
      <c r="L6130" s="1" t="s">
        <v>24</v>
      </c>
      <c r="M6130" s="1">
        <v>16</v>
      </c>
      <c r="N6130" s="1">
        <v>0</v>
      </c>
      <c r="O6130" s="1">
        <v>1402884</v>
      </c>
      <c r="P6130" s="1">
        <v>1917828</v>
      </c>
      <c r="Q6130" s="1">
        <v>0</v>
      </c>
      <c r="R6130" s="1">
        <v>0</v>
      </c>
    </row>
    <row r="6131" spans="1:18" ht="15.75" customHeight="1" x14ac:dyDescent="0.25">
      <c r="A6131" s="1" t="s">
        <v>12311</v>
      </c>
      <c r="B6131" s="2" t="s">
        <v>12312</v>
      </c>
      <c r="C6131" s="1">
        <v>143066</v>
      </c>
      <c r="D6131" s="1" t="s">
        <v>20</v>
      </c>
      <c r="E6131" s="1">
        <v>721</v>
      </c>
      <c r="F6131" s="1">
        <v>522215</v>
      </c>
      <c r="G6131" s="1" t="s">
        <v>64</v>
      </c>
      <c r="H6131" s="1" t="s">
        <v>30</v>
      </c>
      <c r="I6131" s="1" t="s">
        <v>292</v>
      </c>
      <c r="J6131" s="1">
        <v>3825.27</v>
      </c>
      <c r="K6131" s="1">
        <v>9.1</v>
      </c>
      <c r="L6131" s="1" t="s">
        <v>24</v>
      </c>
      <c r="M6131" s="1">
        <v>8</v>
      </c>
      <c r="N6131" s="1">
        <v>0</v>
      </c>
      <c r="O6131" s="1">
        <v>149169</v>
      </c>
      <c r="P6131" s="1">
        <v>386408</v>
      </c>
      <c r="Q6131" s="1">
        <v>0</v>
      </c>
      <c r="R6131" s="1">
        <v>0</v>
      </c>
    </row>
    <row r="6132" spans="1:18" ht="15.75" customHeight="1" x14ac:dyDescent="0.25">
      <c r="A6132" s="1" t="s">
        <v>12313</v>
      </c>
      <c r="B6132" s="1" t="s">
        <v>12314</v>
      </c>
      <c r="C6132" s="1">
        <v>263230</v>
      </c>
      <c r="D6132" s="1" t="s">
        <v>40</v>
      </c>
      <c r="E6132" s="1">
        <v>7320</v>
      </c>
      <c r="F6132" s="1">
        <v>1231428</v>
      </c>
      <c r="G6132" s="1" t="s">
        <v>75</v>
      </c>
      <c r="H6132" s="1" t="s">
        <v>30</v>
      </c>
      <c r="I6132" s="1" t="s">
        <v>23</v>
      </c>
      <c r="J6132" s="1">
        <v>28527.74</v>
      </c>
      <c r="K6132" s="1">
        <v>34.9</v>
      </c>
      <c r="L6132" s="1" t="s">
        <v>24</v>
      </c>
      <c r="M6132" s="1">
        <v>11</v>
      </c>
      <c r="N6132" s="1">
        <v>0</v>
      </c>
      <c r="O6132" s="1">
        <v>554192</v>
      </c>
      <c r="P6132" s="1">
        <v>934076</v>
      </c>
      <c r="Q6132" s="1">
        <v>0</v>
      </c>
      <c r="R6132" s="1">
        <v>0</v>
      </c>
    </row>
    <row r="6133" spans="1:18" ht="15.75" customHeight="1" x14ac:dyDescent="0.25">
      <c r="A6133" s="1" t="s">
        <v>12315</v>
      </c>
      <c r="B6133" s="1" t="s">
        <v>12316</v>
      </c>
      <c r="C6133" s="1">
        <v>155408</v>
      </c>
      <c r="D6133" s="1" t="s">
        <v>20</v>
      </c>
      <c r="E6133" s="1">
        <v>718</v>
      </c>
      <c r="F6133" s="1">
        <v>1058376</v>
      </c>
      <c r="G6133" s="1" t="s">
        <v>119</v>
      </c>
      <c r="H6133" s="1" t="s">
        <v>22</v>
      </c>
      <c r="I6133" s="1" t="s">
        <v>23</v>
      </c>
      <c r="J6133" s="1">
        <v>13847.01</v>
      </c>
      <c r="K6133" s="1">
        <v>15</v>
      </c>
      <c r="L6133" s="1">
        <v>18</v>
      </c>
      <c r="M6133" s="1">
        <v>10</v>
      </c>
      <c r="N6133" s="1">
        <v>0</v>
      </c>
      <c r="O6133" s="1">
        <v>77121</v>
      </c>
      <c r="P6133" s="1">
        <v>316690</v>
      </c>
      <c r="Q6133" s="1">
        <v>0</v>
      </c>
      <c r="R6133" s="1">
        <v>0</v>
      </c>
    </row>
    <row r="6134" spans="1:18" ht="15.75" customHeight="1" x14ac:dyDescent="0.25">
      <c r="A6134" s="1" t="s">
        <v>12317</v>
      </c>
      <c r="B6134" s="1" t="s">
        <v>12318</v>
      </c>
      <c r="C6134" s="1">
        <v>571538</v>
      </c>
      <c r="D6134" s="1" t="s">
        <v>40</v>
      </c>
      <c r="E6134" s="1">
        <v>6120</v>
      </c>
      <c r="F6134" s="1">
        <v>1122900</v>
      </c>
      <c r="G6134" s="1" t="s">
        <v>64</v>
      </c>
      <c r="H6134" s="1" t="s">
        <v>30</v>
      </c>
      <c r="I6134" s="1" t="s">
        <v>23</v>
      </c>
      <c r="J6134" s="1">
        <v>16094.9</v>
      </c>
      <c r="K6134" s="1">
        <v>30.4</v>
      </c>
      <c r="L6134" s="1" t="s">
        <v>24</v>
      </c>
      <c r="M6134" s="1">
        <v>13</v>
      </c>
      <c r="N6134" s="1">
        <v>0</v>
      </c>
      <c r="O6134" s="1">
        <v>424897</v>
      </c>
      <c r="P6134" s="1">
        <v>1020734</v>
      </c>
      <c r="Q6134" s="1">
        <v>0</v>
      </c>
      <c r="R6134" s="1">
        <v>0</v>
      </c>
    </row>
    <row r="6135" spans="1:18" ht="15.75" customHeight="1" x14ac:dyDescent="0.25">
      <c r="A6135" s="1" t="s">
        <v>12319</v>
      </c>
      <c r="B6135" s="1" t="s">
        <v>12320</v>
      </c>
      <c r="C6135" s="1">
        <v>580888</v>
      </c>
      <c r="D6135" s="1" t="s">
        <v>40</v>
      </c>
      <c r="E6135" s="1">
        <v>693</v>
      </c>
      <c r="F6135" s="1">
        <v>1158810</v>
      </c>
      <c r="G6135" s="1" t="s">
        <v>21</v>
      </c>
      <c r="H6135" s="1" t="s">
        <v>30</v>
      </c>
      <c r="I6135" s="1" t="s">
        <v>23</v>
      </c>
      <c r="J6135" s="1">
        <v>22403.66</v>
      </c>
      <c r="K6135" s="1">
        <v>17</v>
      </c>
      <c r="L6135" s="1">
        <v>46</v>
      </c>
      <c r="M6135" s="1">
        <v>11</v>
      </c>
      <c r="N6135" s="1">
        <v>0</v>
      </c>
      <c r="O6135" s="1">
        <v>316179</v>
      </c>
      <c r="P6135" s="1">
        <v>886446</v>
      </c>
      <c r="Q6135" s="1">
        <v>0</v>
      </c>
      <c r="R6135" s="1">
        <v>0</v>
      </c>
    </row>
    <row r="6136" spans="1:18" ht="15.75" customHeight="1" x14ac:dyDescent="0.25">
      <c r="A6136" s="1" t="s">
        <v>12321</v>
      </c>
      <c r="B6136" s="1" t="s">
        <v>12322</v>
      </c>
      <c r="C6136" s="1">
        <v>149600</v>
      </c>
      <c r="D6136" s="1" t="s">
        <v>20</v>
      </c>
      <c r="E6136" s="1">
        <v>710</v>
      </c>
      <c r="F6136" s="1">
        <v>634315</v>
      </c>
      <c r="G6136" s="1" t="s">
        <v>54</v>
      </c>
      <c r="H6136" s="1" t="s">
        <v>22</v>
      </c>
      <c r="I6136" s="1" t="s">
        <v>23</v>
      </c>
      <c r="J6136" s="1">
        <v>6607.44</v>
      </c>
      <c r="K6136" s="1">
        <v>15</v>
      </c>
      <c r="L6136" s="1" t="s">
        <v>24</v>
      </c>
      <c r="M6136" s="1">
        <v>8</v>
      </c>
      <c r="N6136" s="1">
        <v>1</v>
      </c>
      <c r="O6136" s="1">
        <v>60857</v>
      </c>
      <c r="P6136" s="1">
        <v>127424</v>
      </c>
      <c r="Q6136" s="1">
        <v>1</v>
      </c>
      <c r="R6136" s="1">
        <v>0</v>
      </c>
    </row>
    <row r="6137" spans="1:18" ht="15.75" customHeight="1" x14ac:dyDescent="0.25">
      <c r="A6137" s="1" t="s">
        <v>12323</v>
      </c>
      <c r="B6137" s="1" t="s">
        <v>12324</v>
      </c>
      <c r="C6137" s="1">
        <v>215424</v>
      </c>
      <c r="D6137" s="1" t="s">
        <v>20</v>
      </c>
      <c r="E6137" s="1">
        <v>699</v>
      </c>
      <c r="F6137" s="1">
        <v>581400</v>
      </c>
      <c r="G6137" s="1" t="s">
        <v>43</v>
      </c>
      <c r="H6137" s="1" t="s">
        <v>30</v>
      </c>
      <c r="I6137" s="1" t="s">
        <v>23</v>
      </c>
      <c r="J6137" s="1">
        <v>14292.75</v>
      </c>
      <c r="K6137" s="1">
        <v>10.8</v>
      </c>
      <c r="L6137" s="1">
        <v>39</v>
      </c>
      <c r="M6137" s="1">
        <v>14</v>
      </c>
      <c r="N6137" s="1">
        <v>0</v>
      </c>
      <c r="O6137" s="1">
        <v>177688</v>
      </c>
      <c r="P6137" s="1">
        <v>255904</v>
      </c>
      <c r="Q6137" s="1">
        <v>0</v>
      </c>
      <c r="R6137" s="1">
        <v>0</v>
      </c>
    </row>
    <row r="6138" spans="1:18" ht="15.75" customHeight="1" x14ac:dyDescent="0.25">
      <c r="A6138" s="1" t="s">
        <v>12325</v>
      </c>
      <c r="B6138" s="1" t="s">
        <v>12326</v>
      </c>
      <c r="C6138" s="1">
        <v>99999999</v>
      </c>
      <c r="D6138" s="1" t="s">
        <v>20</v>
      </c>
      <c r="E6138" s="1">
        <v>742</v>
      </c>
      <c r="F6138" s="1">
        <v>806854</v>
      </c>
      <c r="G6138" s="1" t="s">
        <v>47</v>
      </c>
      <c r="H6138" s="1" t="s">
        <v>44</v>
      </c>
      <c r="I6138" s="1" t="s">
        <v>23</v>
      </c>
      <c r="J6138" s="1">
        <v>13380.37</v>
      </c>
      <c r="K6138" s="1">
        <v>25</v>
      </c>
      <c r="L6138" s="1">
        <v>51</v>
      </c>
      <c r="M6138" s="1">
        <v>15</v>
      </c>
      <c r="N6138" s="1">
        <v>0</v>
      </c>
      <c r="O6138" s="1">
        <v>480529</v>
      </c>
      <c r="P6138" s="1">
        <v>1842368</v>
      </c>
      <c r="Q6138" s="1">
        <v>0</v>
      </c>
      <c r="R6138" s="1">
        <v>0</v>
      </c>
    </row>
    <row r="6139" spans="1:18" ht="15.75" customHeight="1" x14ac:dyDescent="0.25">
      <c r="A6139" s="1" t="s">
        <v>12327</v>
      </c>
      <c r="B6139" s="1" t="s">
        <v>12328</v>
      </c>
      <c r="C6139" s="1">
        <v>99999999</v>
      </c>
      <c r="D6139" s="1" t="s">
        <v>20</v>
      </c>
      <c r="E6139" s="1">
        <v>732</v>
      </c>
      <c r="F6139" s="1">
        <v>1363345</v>
      </c>
      <c r="G6139" s="1" t="s">
        <v>21</v>
      </c>
      <c r="H6139" s="1" t="s">
        <v>30</v>
      </c>
      <c r="I6139" s="1" t="s">
        <v>23</v>
      </c>
      <c r="J6139" s="1">
        <v>15451.37</v>
      </c>
      <c r="K6139" s="1">
        <v>17.399999999999999</v>
      </c>
      <c r="L6139" s="1" t="s">
        <v>24</v>
      </c>
      <c r="M6139" s="1">
        <v>12</v>
      </c>
      <c r="N6139" s="1">
        <v>0</v>
      </c>
      <c r="O6139" s="1">
        <v>583300</v>
      </c>
      <c r="P6139" s="1">
        <v>902946</v>
      </c>
      <c r="Q6139" s="1">
        <v>0</v>
      </c>
      <c r="R6139" s="1">
        <v>0</v>
      </c>
    </row>
    <row r="6140" spans="1:18" ht="15.75" customHeight="1" x14ac:dyDescent="0.25">
      <c r="A6140" s="2" t="s">
        <v>12329</v>
      </c>
      <c r="B6140" s="1" t="s">
        <v>12330</v>
      </c>
      <c r="C6140" s="1">
        <v>130196</v>
      </c>
      <c r="D6140" s="1" t="s">
        <v>20</v>
      </c>
      <c r="E6140" s="1">
        <v>7330</v>
      </c>
      <c r="F6140" s="1">
        <v>712177</v>
      </c>
      <c r="G6140" s="1" t="s">
        <v>67</v>
      </c>
      <c r="H6140" s="1" t="s">
        <v>30</v>
      </c>
      <c r="I6140" s="1" t="s">
        <v>23</v>
      </c>
      <c r="J6140" s="1">
        <v>8012.11</v>
      </c>
      <c r="K6140" s="1">
        <v>22.8</v>
      </c>
      <c r="L6140" s="1">
        <v>59</v>
      </c>
      <c r="M6140" s="1">
        <v>10</v>
      </c>
      <c r="N6140" s="1">
        <v>0</v>
      </c>
      <c r="O6140" s="1">
        <v>102144</v>
      </c>
      <c r="P6140" s="1">
        <v>474980</v>
      </c>
      <c r="Q6140" s="1">
        <v>0</v>
      </c>
      <c r="R6140" s="1">
        <v>0</v>
      </c>
    </row>
    <row r="6141" spans="1:18" ht="15.75" customHeight="1" x14ac:dyDescent="0.25">
      <c r="A6141" s="1" t="s">
        <v>12331</v>
      </c>
      <c r="B6141" s="1" t="s">
        <v>12332</v>
      </c>
      <c r="C6141" s="1">
        <v>398090</v>
      </c>
      <c r="D6141" s="1" t="s">
        <v>40</v>
      </c>
      <c r="E6141" s="1">
        <v>7370</v>
      </c>
      <c r="F6141" s="1">
        <v>1146042</v>
      </c>
      <c r="G6141" s="1" t="s">
        <v>54</v>
      </c>
      <c r="H6141" s="1" t="s">
        <v>22</v>
      </c>
      <c r="I6141" s="1" t="s">
        <v>23</v>
      </c>
      <c r="J6141" s="1">
        <v>9932.44</v>
      </c>
      <c r="K6141" s="1">
        <v>22</v>
      </c>
      <c r="L6141" s="1" t="s">
        <v>24</v>
      </c>
      <c r="M6141" s="1">
        <v>8</v>
      </c>
      <c r="N6141" s="1">
        <v>0</v>
      </c>
      <c r="O6141" s="1">
        <v>423757</v>
      </c>
      <c r="P6141" s="1">
        <v>905278</v>
      </c>
      <c r="Q6141" s="1">
        <v>0</v>
      </c>
      <c r="R6141" s="1">
        <v>0</v>
      </c>
    </row>
    <row r="6142" spans="1:18" ht="15.75" customHeight="1" x14ac:dyDescent="0.25">
      <c r="A6142" s="1" t="s">
        <v>12333</v>
      </c>
      <c r="B6142" s="1" t="s">
        <v>12334</v>
      </c>
      <c r="C6142" s="1">
        <v>661716</v>
      </c>
      <c r="D6142" s="1" t="s">
        <v>40</v>
      </c>
      <c r="E6142" s="1">
        <v>695</v>
      </c>
      <c r="F6142" s="1">
        <v>2819315</v>
      </c>
      <c r="G6142" s="1" t="s">
        <v>21</v>
      </c>
      <c r="H6142" s="1" t="s">
        <v>22</v>
      </c>
      <c r="I6142" s="1" t="s">
        <v>23</v>
      </c>
      <c r="J6142" s="1">
        <v>31952.11</v>
      </c>
      <c r="K6142" s="1">
        <v>18.5</v>
      </c>
      <c r="L6142" s="1">
        <v>74</v>
      </c>
      <c r="M6142" s="1">
        <v>18</v>
      </c>
      <c r="N6142" s="1">
        <v>0</v>
      </c>
      <c r="O6142" s="1">
        <v>426911</v>
      </c>
      <c r="P6142" s="1">
        <v>1594604</v>
      </c>
      <c r="Q6142" s="1">
        <v>0</v>
      </c>
      <c r="R6142" s="1">
        <v>0</v>
      </c>
    </row>
    <row r="6143" spans="1:18" ht="15.75" customHeight="1" x14ac:dyDescent="0.25">
      <c r="A6143" s="1" t="s">
        <v>12335</v>
      </c>
      <c r="B6143" s="1" t="s">
        <v>12336</v>
      </c>
      <c r="C6143" s="1">
        <v>124366</v>
      </c>
      <c r="D6143" s="1" t="s">
        <v>20</v>
      </c>
      <c r="E6143" s="1">
        <v>735</v>
      </c>
      <c r="F6143" s="1">
        <v>1764435</v>
      </c>
      <c r="G6143" s="1" t="s">
        <v>43</v>
      </c>
      <c r="H6143" s="1" t="s">
        <v>22</v>
      </c>
      <c r="I6143" s="1" t="s">
        <v>57</v>
      </c>
      <c r="J6143" s="1">
        <v>12174.63</v>
      </c>
      <c r="K6143" s="1">
        <v>24.2</v>
      </c>
      <c r="L6143" s="1" t="s">
        <v>24</v>
      </c>
      <c r="M6143" s="1">
        <v>7</v>
      </c>
      <c r="N6143" s="1">
        <v>1</v>
      </c>
      <c r="O6143" s="1">
        <v>106609</v>
      </c>
      <c r="P6143" s="1">
        <v>211024</v>
      </c>
      <c r="Q6143" s="1">
        <v>1</v>
      </c>
      <c r="R6143" s="1">
        <v>0</v>
      </c>
    </row>
    <row r="6144" spans="1:18" ht="15.75" customHeight="1" x14ac:dyDescent="0.25">
      <c r="A6144" s="1" t="s">
        <v>12337</v>
      </c>
      <c r="B6144" s="1" t="s">
        <v>12338</v>
      </c>
      <c r="C6144" s="1">
        <v>212234</v>
      </c>
      <c r="D6144" s="1" t="s">
        <v>20</v>
      </c>
      <c r="E6144" s="1">
        <v>714</v>
      </c>
      <c r="F6144" s="1">
        <v>1260137</v>
      </c>
      <c r="G6144" s="1" t="s">
        <v>67</v>
      </c>
      <c r="H6144" s="1" t="s">
        <v>22</v>
      </c>
      <c r="I6144" s="1" t="s">
        <v>23</v>
      </c>
      <c r="J6144" s="1">
        <v>21632.45</v>
      </c>
      <c r="K6144" s="1">
        <v>17</v>
      </c>
      <c r="L6144" s="1" t="s">
        <v>24</v>
      </c>
      <c r="M6144" s="1">
        <v>16</v>
      </c>
      <c r="N6144" s="1">
        <v>0</v>
      </c>
      <c r="O6144" s="1">
        <v>395086</v>
      </c>
      <c r="P6144" s="1">
        <v>1007644</v>
      </c>
      <c r="Q6144" s="1">
        <v>0</v>
      </c>
      <c r="R6144" s="1">
        <v>0</v>
      </c>
    </row>
    <row r="6145" spans="1:18" ht="15.75" customHeight="1" x14ac:dyDescent="0.25">
      <c r="A6145" s="1" t="s">
        <v>12339</v>
      </c>
      <c r="B6145" s="1" t="s">
        <v>12340</v>
      </c>
      <c r="C6145" s="1">
        <v>60654</v>
      </c>
      <c r="D6145" s="1" t="s">
        <v>20</v>
      </c>
      <c r="E6145" s="1">
        <v>731</v>
      </c>
      <c r="F6145" s="1">
        <v>617291</v>
      </c>
      <c r="G6145" s="1" t="s">
        <v>43</v>
      </c>
      <c r="H6145" s="1" t="s">
        <v>30</v>
      </c>
      <c r="I6145" s="1" t="s">
        <v>23</v>
      </c>
      <c r="J6145" s="1">
        <v>12602.89</v>
      </c>
      <c r="K6145" s="1">
        <v>25.2</v>
      </c>
      <c r="L6145" s="1" t="s">
        <v>24</v>
      </c>
      <c r="M6145" s="1">
        <v>8</v>
      </c>
      <c r="N6145" s="1">
        <v>0</v>
      </c>
      <c r="O6145" s="1">
        <v>130891</v>
      </c>
      <c r="P6145" s="1">
        <v>309914</v>
      </c>
      <c r="Q6145" s="1">
        <v>0</v>
      </c>
      <c r="R6145" s="1">
        <v>0</v>
      </c>
    </row>
    <row r="6146" spans="1:18" ht="15.75" customHeight="1" x14ac:dyDescent="0.25">
      <c r="A6146" s="1" t="s">
        <v>12341</v>
      </c>
      <c r="B6146" s="1" t="s">
        <v>12342</v>
      </c>
      <c r="C6146" s="1">
        <v>763158</v>
      </c>
      <c r="D6146" s="1" t="s">
        <v>40</v>
      </c>
      <c r="E6146" s="1">
        <v>714</v>
      </c>
      <c r="F6146" s="1">
        <v>1928215</v>
      </c>
      <c r="G6146" s="1" t="s">
        <v>116</v>
      </c>
      <c r="H6146" s="1" t="s">
        <v>44</v>
      </c>
      <c r="I6146" s="1" t="s">
        <v>23</v>
      </c>
      <c r="J6146" s="1">
        <v>49330.080000000002</v>
      </c>
      <c r="K6146" s="1">
        <v>33</v>
      </c>
      <c r="L6146" s="1">
        <v>47</v>
      </c>
      <c r="M6146" s="1">
        <v>15</v>
      </c>
      <c r="N6146" s="1">
        <v>0</v>
      </c>
      <c r="O6146" s="1">
        <v>596277</v>
      </c>
      <c r="P6146" s="1">
        <v>2130942</v>
      </c>
      <c r="Q6146" s="1">
        <v>0</v>
      </c>
      <c r="R6146" s="1">
        <v>0</v>
      </c>
    </row>
    <row r="6147" spans="1:18" ht="15.75" customHeight="1" x14ac:dyDescent="0.25">
      <c r="A6147" s="1" t="s">
        <v>12343</v>
      </c>
      <c r="B6147" s="1" t="s">
        <v>12344</v>
      </c>
      <c r="C6147" s="1">
        <v>220088</v>
      </c>
      <c r="D6147" s="1" t="s">
        <v>20</v>
      </c>
      <c r="G6147" s="1" t="s">
        <v>64</v>
      </c>
      <c r="H6147" s="1" t="s">
        <v>22</v>
      </c>
      <c r="I6147" s="1" t="s">
        <v>23</v>
      </c>
      <c r="J6147" s="1">
        <v>26289.16</v>
      </c>
      <c r="K6147" s="1">
        <v>7.5</v>
      </c>
      <c r="L6147" s="1" t="s">
        <v>24</v>
      </c>
      <c r="M6147" s="1">
        <v>13</v>
      </c>
      <c r="N6147" s="1">
        <v>0</v>
      </c>
      <c r="O6147" s="1">
        <v>169385</v>
      </c>
      <c r="P6147" s="1">
        <v>367290</v>
      </c>
      <c r="Q6147" s="1">
        <v>0</v>
      </c>
      <c r="R6147" s="1">
        <v>0</v>
      </c>
    </row>
    <row r="6148" spans="1:18" ht="15.75" customHeight="1" x14ac:dyDescent="0.25">
      <c r="A6148" s="1" t="s">
        <v>12345</v>
      </c>
      <c r="B6148" s="1" t="s">
        <v>12346</v>
      </c>
      <c r="C6148" s="1">
        <v>431882</v>
      </c>
      <c r="D6148" s="1" t="s">
        <v>20</v>
      </c>
      <c r="G6148" s="1" t="s">
        <v>21</v>
      </c>
      <c r="H6148" s="1" t="s">
        <v>22</v>
      </c>
      <c r="I6148" s="1" t="s">
        <v>23</v>
      </c>
      <c r="J6148" s="1">
        <v>23113.88</v>
      </c>
      <c r="K6148" s="1">
        <v>17.899999999999999</v>
      </c>
      <c r="L6148" s="1" t="s">
        <v>24</v>
      </c>
      <c r="M6148" s="1">
        <v>12</v>
      </c>
      <c r="N6148" s="1">
        <v>0</v>
      </c>
      <c r="O6148" s="1">
        <v>438881</v>
      </c>
      <c r="P6148" s="1">
        <v>751740</v>
      </c>
      <c r="Q6148" s="1">
        <v>0</v>
      </c>
      <c r="R6148" s="1">
        <v>0</v>
      </c>
    </row>
    <row r="6149" spans="1:18" ht="15.75" customHeight="1" x14ac:dyDescent="0.25">
      <c r="A6149" s="1" t="s">
        <v>12347</v>
      </c>
      <c r="B6149" s="1" t="s">
        <v>12348</v>
      </c>
      <c r="C6149" s="1">
        <v>236830</v>
      </c>
      <c r="D6149" s="1" t="s">
        <v>40</v>
      </c>
      <c r="E6149" s="1">
        <v>620</v>
      </c>
      <c r="F6149" s="1">
        <v>1936252</v>
      </c>
      <c r="G6149" s="1" t="s">
        <v>47</v>
      </c>
      <c r="H6149" s="1" t="s">
        <v>30</v>
      </c>
      <c r="I6149" s="1" t="s">
        <v>23</v>
      </c>
      <c r="J6149" s="1">
        <v>17910.349999999999</v>
      </c>
      <c r="K6149" s="1">
        <v>31.8</v>
      </c>
      <c r="L6149" s="1">
        <v>56</v>
      </c>
      <c r="M6149" s="1">
        <v>9</v>
      </c>
      <c r="N6149" s="1">
        <v>0</v>
      </c>
      <c r="O6149" s="1">
        <v>93803</v>
      </c>
      <c r="P6149" s="1">
        <v>138512</v>
      </c>
      <c r="Q6149" s="1">
        <v>0</v>
      </c>
      <c r="R6149" s="1">
        <v>0</v>
      </c>
    </row>
    <row r="6150" spans="1:18" ht="15.75" customHeight="1" x14ac:dyDescent="0.25">
      <c r="A6150" s="1" t="s">
        <v>12349</v>
      </c>
      <c r="B6150" s="1" t="s">
        <v>12350</v>
      </c>
      <c r="C6150" s="1">
        <v>99999999</v>
      </c>
      <c r="D6150" s="1" t="s">
        <v>20</v>
      </c>
      <c r="E6150" s="1">
        <v>732</v>
      </c>
      <c r="F6150" s="1">
        <v>1554048</v>
      </c>
      <c r="G6150" s="1" t="s">
        <v>21</v>
      </c>
      <c r="H6150" s="1" t="s">
        <v>22</v>
      </c>
      <c r="I6150" s="1" t="s">
        <v>23</v>
      </c>
      <c r="J6150" s="1">
        <v>12134.54</v>
      </c>
      <c r="K6150" s="1">
        <v>16.899999999999999</v>
      </c>
      <c r="L6150" s="1">
        <v>8</v>
      </c>
      <c r="M6150" s="1">
        <v>19</v>
      </c>
      <c r="N6150" s="1">
        <v>1</v>
      </c>
      <c r="O6150" s="1">
        <v>165889</v>
      </c>
      <c r="P6150" s="1">
        <v>1333948</v>
      </c>
      <c r="Q6150" s="1">
        <v>0</v>
      </c>
      <c r="R6150" s="1">
        <v>1</v>
      </c>
    </row>
    <row r="6151" spans="1:18" ht="15.75" customHeight="1" x14ac:dyDescent="0.25">
      <c r="A6151" s="1" t="s">
        <v>12351</v>
      </c>
      <c r="B6151" s="1" t="s">
        <v>12352</v>
      </c>
      <c r="C6151" s="1">
        <v>99999999</v>
      </c>
      <c r="D6151" s="1" t="s">
        <v>20</v>
      </c>
      <c r="E6151" s="1">
        <v>745</v>
      </c>
      <c r="F6151" s="1">
        <v>1510120</v>
      </c>
      <c r="G6151" s="1" t="s">
        <v>67</v>
      </c>
      <c r="H6151" s="1" t="s">
        <v>30</v>
      </c>
      <c r="I6151" s="1" t="s">
        <v>23</v>
      </c>
      <c r="J6151" s="1">
        <v>16233.79</v>
      </c>
      <c r="K6151" s="1">
        <v>8</v>
      </c>
      <c r="L6151" s="1" t="s">
        <v>24</v>
      </c>
      <c r="M6151" s="1">
        <v>6</v>
      </c>
      <c r="N6151" s="1">
        <v>0</v>
      </c>
      <c r="O6151" s="1">
        <v>58596</v>
      </c>
      <c r="P6151" s="1">
        <v>128986</v>
      </c>
      <c r="Q6151" s="1">
        <v>0</v>
      </c>
      <c r="R6151" s="1">
        <v>0</v>
      </c>
    </row>
    <row r="6152" spans="1:18" ht="15.75" customHeight="1" x14ac:dyDescent="0.25">
      <c r="A6152" s="1" t="s">
        <v>12353</v>
      </c>
      <c r="B6152" s="1" t="s">
        <v>12354</v>
      </c>
      <c r="C6152" s="1">
        <v>468248</v>
      </c>
      <c r="D6152" s="1" t="s">
        <v>40</v>
      </c>
      <c r="E6152" s="1">
        <v>6990</v>
      </c>
      <c r="F6152" s="1">
        <v>1174656</v>
      </c>
      <c r="G6152" s="1" t="s">
        <v>67</v>
      </c>
      <c r="H6152" s="1" t="s">
        <v>30</v>
      </c>
      <c r="I6152" s="1" t="s">
        <v>23</v>
      </c>
      <c r="J6152" s="1">
        <v>22611.9</v>
      </c>
      <c r="K6152" s="1">
        <v>11.7</v>
      </c>
      <c r="L6152" s="1" t="s">
        <v>24</v>
      </c>
      <c r="M6152" s="1">
        <v>14</v>
      </c>
      <c r="N6152" s="1">
        <v>0</v>
      </c>
      <c r="O6152" s="1">
        <v>251484</v>
      </c>
      <c r="P6152" s="1">
        <v>312114</v>
      </c>
      <c r="Q6152" s="1">
        <v>0</v>
      </c>
      <c r="R6152" s="1">
        <v>0</v>
      </c>
    </row>
    <row r="6153" spans="1:18" ht="15.75" customHeight="1" x14ac:dyDescent="0.25">
      <c r="A6153" s="1" t="s">
        <v>12355</v>
      </c>
      <c r="B6153" s="1" t="s">
        <v>12356</v>
      </c>
      <c r="C6153" s="1">
        <v>324500</v>
      </c>
      <c r="D6153" s="1" t="s">
        <v>40</v>
      </c>
      <c r="E6153" s="1">
        <v>722</v>
      </c>
      <c r="F6153" s="1">
        <v>1042568</v>
      </c>
      <c r="G6153" s="1" t="s">
        <v>21</v>
      </c>
      <c r="H6153" s="1" t="s">
        <v>22</v>
      </c>
      <c r="I6153" s="1" t="s">
        <v>23</v>
      </c>
      <c r="J6153" s="1">
        <v>19635.169999999998</v>
      </c>
      <c r="K6153" s="1">
        <v>29.5</v>
      </c>
      <c r="L6153" s="1" t="s">
        <v>24</v>
      </c>
      <c r="M6153" s="1">
        <v>13</v>
      </c>
      <c r="N6153" s="1">
        <v>0</v>
      </c>
      <c r="O6153" s="1">
        <v>249375</v>
      </c>
      <c r="P6153" s="1">
        <v>584518</v>
      </c>
      <c r="Q6153" s="1">
        <v>0</v>
      </c>
      <c r="R6153" s="1">
        <v>0</v>
      </c>
    </row>
    <row r="6154" spans="1:18" ht="15.75" customHeight="1" x14ac:dyDescent="0.25">
      <c r="A6154" s="1" t="s">
        <v>12357</v>
      </c>
      <c r="B6154" s="1" t="s">
        <v>12358</v>
      </c>
      <c r="C6154" s="1">
        <v>781704</v>
      </c>
      <c r="D6154" s="1" t="s">
        <v>40</v>
      </c>
      <c r="E6154" s="1">
        <v>625</v>
      </c>
      <c r="F6154" s="1">
        <v>1523819</v>
      </c>
      <c r="G6154" s="1" t="s">
        <v>21</v>
      </c>
      <c r="H6154" s="1" t="s">
        <v>22</v>
      </c>
      <c r="I6154" s="1" t="s">
        <v>23</v>
      </c>
      <c r="J6154" s="1">
        <v>32000.18</v>
      </c>
      <c r="K6154" s="1">
        <v>10.4</v>
      </c>
      <c r="L6154" s="1" t="s">
        <v>24</v>
      </c>
      <c r="M6154" s="1">
        <v>7</v>
      </c>
      <c r="N6154" s="1">
        <v>0</v>
      </c>
      <c r="O6154" s="1">
        <v>168416</v>
      </c>
      <c r="P6154" s="1">
        <v>212190</v>
      </c>
      <c r="Q6154" s="1">
        <v>0</v>
      </c>
      <c r="R6154" s="1">
        <v>0</v>
      </c>
    </row>
    <row r="6155" spans="1:18" ht="15.75" customHeight="1" x14ac:dyDescent="0.25">
      <c r="A6155" s="1" t="s">
        <v>12359</v>
      </c>
      <c r="B6155" s="1" t="s">
        <v>12360</v>
      </c>
      <c r="C6155" s="1">
        <v>524722</v>
      </c>
      <c r="D6155" s="1" t="s">
        <v>20</v>
      </c>
      <c r="E6155" s="1">
        <v>717</v>
      </c>
      <c r="F6155" s="1">
        <v>1567215</v>
      </c>
      <c r="G6155" s="1" t="s">
        <v>29</v>
      </c>
      <c r="H6155" s="1" t="s">
        <v>30</v>
      </c>
      <c r="I6155" s="1" t="s">
        <v>23</v>
      </c>
      <c r="J6155" s="1">
        <v>36829.79</v>
      </c>
      <c r="K6155" s="1">
        <v>17.7</v>
      </c>
      <c r="L6155" s="1">
        <v>61</v>
      </c>
      <c r="M6155" s="1">
        <v>19</v>
      </c>
      <c r="N6155" s="1">
        <v>0</v>
      </c>
      <c r="O6155" s="1">
        <v>397613</v>
      </c>
      <c r="P6155" s="1">
        <v>601062</v>
      </c>
      <c r="Q6155" s="1">
        <v>0</v>
      </c>
      <c r="R6155" s="1">
        <v>0</v>
      </c>
    </row>
    <row r="6156" spans="1:18" ht="15.75" customHeight="1" x14ac:dyDescent="0.25">
      <c r="A6156" s="1" t="s">
        <v>12361</v>
      </c>
      <c r="B6156" s="1" t="s">
        <v>12362</v>
      </c>
      <c r="C6156" s="1">
        <v>299640</v>
      </c>
      <c r="D6156" s="1" t="s">
        <v>20</v>
      </c>
      <c r="E6156" s="1">
        <v>729</v>
      </c>
      <c r="F6156" s="1">
        <v>1538449</v>
      </c>
      <c r="G6156" s="1" t="s">
        <v>43</v>
      </c>
      <c r="H6156" s="1" t="s">
        <v>30</v>
      </c>
      <c r="I6156" s="1" t="s">
        <v>23</v>
      </c>
      <c r="J6156" s="1">
        <v>19615.41</v>
      </c>
      <c r="K6156" s="1">
        <v>18.7</v>
      </c>
      <c r="L6156" s="1">
        <v>39</v>
      </c>
      <c r="M6156" s="1">
        <v>13</v>
      </c>
      <c r="N6156" s="1">
        <v>0</v>
      </c>
      <c r="O6156" s="1">
        <v>38247</v>
      </c>
      <c r="P6156" s="1">
        <v>262042</v>
      </c>
      <c r="Q6156" s="1">
        <v>0</v>
      </c>
      <c r="R6156" s="1">
        <v>0</v>
      </c>
    </row>
    <row r="6157" spans="1:18" ht="15.75" customHeight="1" x14ac:dyDescent="0.25">
      <c r="A6157" s="1" t="s">
        <v>12363</v>
      </c>
      <c r="B6157" s="1" t="s">
        <v>12364</v>
      </c>
      <c r="C6157" s="1">
        <v>266992</v>
      </c>
      <c r="D6157" s="1" t="s">
        <v>20</v>
      </c>
      <c r="E6157" s="1">
        <v>740</v>
      </c>
      <c r="F6157" s="1">
        <v>1575613</v>
      </c>
      <c r="G6157" s="1" t="s">
        <v>43</v>
      </c>
      <c r="H6157" s="1" t="s">
        <v>22</v>
      </c>
      <c r="I6157" s="1" t="s">
        <v>23</v>
      </c>
      <c r="J6157" s="1">
        <v>34794.51</v>
      </c>
      <c r="K6157" s="1">
        <v>16.3</v>
      </c>
      <c r="L6157" s="1">
        <v>4</v>
      </c>
      <c r="M6157" s="1">
        <v>14</v>
      </c>
      <c r="N6157" s="1">
        <v>0</v>
      </c>
      <c r="O6157" s="1">
        <v>185345</v>
      </c>
      <c r="P6157" s="1">
        <v>766458</v>
      </c>
      <c r="Q6157" s="1">
        <v>0</v>
      </c>
      <c r="R6157" s="1">
        <v>0</v>
      </c>
    </row>
    <row r="6158" spans="1:18" ht="15.75" customHeight="1" x14ac:dyDescent="0.25">
      <c r="A6158" s="1" t="s">
        <v>12365</v>
      </c>
      <c r="B6158" s="1" t="s">
        <v>12366</v>
      </c>
      <c r="C6158" s="1">
        <v>525404</v>
      </c>
      <c r="D6158" s="1" t="s">
        <v>20</v>
      </c>
      <c r="G6158" s="1" t="s">
        <v>47</v>
      </c>
      <c r="H6158" s="1" t="s">
        <v>22</v>
      </c>
      <c r="I6158" s="1" t="s">
        <v>23</v>
      </c>
      <c r="J6158" s="1">
        <v>21360.37</v>
      </c>
      <c r="K6158" s="1">
        <v>17.600000000000001</v>
      </c>
      <c r="L6158" s="1" t="s">
        <v>24</v>
      </c>
      <c r="M6158" s="1">
        <v>11</v>
      </c>
      <c r="N6158" s="1">
        <v>1</v>
      </c>
      <c r="O6158" s="1">
        <v>409051</v>
      </c>
      <c r="P6158" s="1">
        <v>689436</v>
      </c>
      <c r="Q6158" s="1">
        <v>1</v>
      </c>
      <c r="R6158" s="1">
        <v>0</v>
      </c>
    </row>
    <row r="6159" spans="1:18" ht="15.75" customHeight="1" x14ac:dyDescent="0.25">
      <c r="A6159" s="1" t="s">
        <v>12367</v>
      </c>
      <c r="B6159" s="1" t="s">
        <v>12368</v>
      </c>
      <c r="C6159" s="1">
        <v>109032</v>
      </c>
      <c r="D6159" s="1" t="s">
        <v>20</v>
      </c>
      <c r="E6159" s="1">
        <v>716</v>
      </c>
      <c r="F6159" s="1">
        <v>1318296</v>
      </c>
      <c r="G6159" s="1" t="s">
        <v>119</v>
      </c>
      <c r="H6159" s="1" t="s">
        <v>30</v>
      </c>
      <c r="I6159" s="1" t="s">
        <v>80</v>
      </c>
      <c r="J6159" s="1">
        <v>29771.48</v>
      </c>
      <c r="K6159" s="1">
        <v>16</v>
      </c>
      <c r="L6159" s="1">
        <v>9</v>
      </c>
      <c r="M6159" s="1">
        <v>7</v>
      </c>
      <c r="N6159" s="1">
        <v>1</v>
      </c>
      <c r="O6159" s="1">
        <v>50977</v>
      </c>
      <c r="P6159" s="1">
        <v>78496</v>
      </c>
      <c r="Q6159" s="1">
        <v>1</v>
      </c>
      <c r="R6159" s="1">
        <v>0</v>
      </c>
    </row>
    <row r="6160" spans="1:18" ht="15.75" customHeight="1" x14ac:dyDescent="0.25">
      <c r="A6160" s="1" t="s">
        <v>12369</v>
      </c>
      <c r="B6160" s="1" t="s">
        <v>12370</v>
      </c>
      <c r="C6160" s="1">
        <v>258192</v>
      </c>
      <c r="D6160" s="1" t="s">
        <v>20</v>
      </c>
      <c r="E6160" s="1">
        <v>723</v>
      </c>
      <c r="F6160" s="1">
        <v>1765290</v>
      </c>
      <c r="G6160" s="1" t="s">
        <v>89</v>
      </c>
      <c r="H6160" s="1" t="s">
        <v>22</v>
      </c>
      <c r="I6160" s="1" t="s">
        <v>57</v>
      </c>
      <c r="J6160" s="1">
        <v>19859.560000000001</v>
      </c>
      <c r="K6160" s="1">
        <v>24.1</v>
      </c>
      <c r="L6160" s="1">
        <v>34</v>
      </c>
      <c r="M6160" s="1">
        <v>6</v>
      </c>
      <c r="N6160" s="1">
        <v>0</v>
      </c>
      <c r="O6160" s="1">
        <v>169062</v>
      </c>
      <c r="P6160" s="1">
        <v>353980</v>
      </c>
      <c r="Q6160" s="1">
        <v>0</v>
      </c>
      <c r="R6160" s="1">
        <v>0</v>
      </c>
    </row>
    <row r="6161" spans="1:18" ht="15.75" customHeight="1" x14ac:dyDescent="0.25">
      <c r="A6161" s="1" t="s">
        <v>12371</v>
      </c>
      <c r="B6161" s="1" t="s">
        <v>12372</v>
      </c>
      <c r="C6161" s="1">
        <v>217052</v>
      </c>
      <c r="D6161" s="1" t="s">
        <v>40</v>
      </c>
      <c r="E6161" s="1">
        <v>631</v>
      </c>
      <c r="F6161" s="1">
        <v>1304673</v>
      </c>
      <c r="G6161" s="1" t="s">
        <v>116</v>
      </c>
      <c r="H6161" s="1" t="s">
        <v>22</v>
      </c>
      <c r="I6161" s="1" t="s">
        <v>70</v>
      </c>
      <c r="J6161" s="1">
        <v>9806.85</v>
      </c>
      <c r="K6161" s="1">
        <v>17.600000000000001</v>
      </c>
      <c r="L6161" s="1">
        <v>30</v>
      </c>
      <c r="M6161" s="1">
        <v>3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</row>
    <row r="6162" spans="1:18" ht="15.75" customHeight="1" x14ac:dyDescent="0.25">
      <c r="A6162" s="1" t="s">
        <v>12373</v>
      </c>
      <c r="B6162" s="1" t="s">
        <v>12374</v>
      </c>
      <c r="C6162" s="1">
        <v>168300</v>
      </c>
      <c r="D6162" s="1" t="s">
        <v>20</v>
      </c>
      <c r="E6162" s="1">
        <v>721</v>
      </c>
      <c r="F6162" s="1">
        <v>1453500</v>
      </c>
      <c r="G6162" s="1" t="s">
        <v>21</v>
      </c>
      <c r="H6162" s="1" t="s">
        <v>30</v>
      </c>
      <c r="I6162" s="1" t="s">
        <v>23</v>
      </c>
      <c r="J6162" s="1">
        <v>6528.78</v>
      </c>
      <c r="K6162" s="1">
        <v>19.399999999999999</v>
      </c>
      <c r="L6162" s="1">
        <v>56</v>
      </c>
      <c r="M6162" s="1">
        <v>7</v>
      </c>
      <c r="N6162" s="1">
        <v>0</v>
      </c>
      <c r="O6162" s="1">
        <v>111720</v>
      </c>
      <c r="P6162" s="1">
        <v>136906</v>
      </c>
      <c r="Q6162" s="1">
        <v>0</v>
      </c>
      <c r="R6162" s="1">
        <v>0</v>
      </c>
    </row>
    <row r="6163" spans="1:18" ht="15.75" customHeight="1" x14ac:dyDescent="0.25">
      <c r="A6163" s="1" t="s">
        <v>12375</v>
      </c>
      <c r="B6163" s="1" t="s">
        <v>12376</v>
      </c>
      <c r="C6163" s="1">
        <v>131120</v>
      </c>
      <c r="D6163" s="1" t="s">
        <v>20</v>
      </c>
      <c r="G6163" s="1" t="s">
        <v>29</v>
      </c>
      <c r="H6163" s="1" t="s">
        <v>30</v>
      </c>
      <c r="I6163" s="1" t="s">
        <v>23</v>
      </c>
      <c r="J6163" s="1">
        <v>32201.58</v>
      </c>
      <c r="K6163" s="1">
        <v>13.7</v>
      </c>
      <c r="L6163" s="1">
        <v>8</v>
      </c>
      <c r="M6163" s="1">
        <v>12</v>
      </c>
      <c r="N6163" s="1">
        <v>0</v>
      </c>
      <c r="O6163" s="1">
        <v>130093</v>
      </c>
      <c r="P6163" s="1">
        <v>185724</v>
      </c>
      <c r="Q6163" s="1">
        <v>0</v>
      </c>
      <c r="R6163" s="1">
        <v>0</v>
      </c>
    </row>
    <row r="6164" spans="1:18" ht="15.75" customHeight="1" x14ac:dyDescent="0.25">
      <c r="A6164" s="1" t="s">
        <v>12377</v>
      </c>
      <c r="B6164" s="1" t="s">
        <v>12378</v>
      </c>
      <c r="C6164" s="1">
        <v>259864</v>
      </c>
      <c r="D6164" s="1" t="s">
        <v>20</v>
      </c>
      <c r="E6164" s="1">
        <v>743</v>
      </c>
      <c r="F6164" s="1">
        <v>935085</v>
      </c>
      <c r="G6164" s="1" t="s">
        <v>21</v>
      </c>
      <c r="H6164" s="1" t="s">
        <v>22</v>
      </c>
      <c r="I6164" s="1" t="s">
        <v>70</v>
      </c>
      <c r="J6164" s="1">
        <v>20026.38</v>
      </c>
      <c r="K6164" s="1">
        <v>17.5</v>
      </c>
      <c r="L6164" s="1">
        <v>32</v>
      </c>
      <c r="M6164" s="1">
        <v>10</v>
      </c>
      <c r="N6164" s="1">
        <v>0</v>
      </c>
      <c r="O6164" s="1">
        <v>191197</v>
      </c>
      <c r="P6164" s="1">
        <v>383042</v>
      </c>
      <c r="Q6164" s="1">
        <v>0</v>
      </c>
      <c r="R6164" s="1">
        <v>0</v>
      </c>
    </row>
    <row r="6165" spans="1:18" ht="15.75" customHeight="1" x14ac:dyDescent="0.25">
      <c r="A6165" s="1" t="s">
        <v>12379</v>
      </c>
      <c r="B6165" s="1" t="s">
        <v>12380</v>
      </c>
      <c r="C6165" s="1">
        <v>185262</v>
      </c>
      <c r="D6165" s="1" t="s">
        <v>20</v>
      </c>
      <c r="E6165" s="1">
        <v>737</v>
      </c>
      <c r="F6165" s="1">
        <v>666672</v>
      </c>
      <c r="G6165" s="1" t="s">
        <v>29</v>
      </c>
      <c r="H6165" s="1" t="s">
        <v>22</v>
      </c>
      <c r="I6165" s="1" t="s">
        <v>23</v>
      </c>
      <c r="J6165" s="1">
        <v>9500</v>
      </c>
      <c r="K6165" s="1">
        <v>17.399999999999999</v>
      </c>
      <c r="L6165" s="1">
        <v>27</v>
      </c>
      <c r="M6165" s="1">
        <v>9</v>
      </c>
      <c r="N6165" s="1">
        <v>0</v>
      </c>
      <c r="O6165" s="1">
        <v>122569</v>
      </c>
      <c r="P6165" s="1">
        <v>258038</v>
      </c>
      <c r="Q6165" s="1">
        <v>0</v>
      </c>
      <c r="R6165" s="1">
        <v>0</v>
      </c>
    </row>
    <row r="6166" spans="1:18" ht="15.75" customHeight="1" x14ac:dyDescent="0.25">
      <c r="A6166" s="1" t="s">
        <v>12381</v>
      </c>
      <c r="B6166" s="2" t="s">
        <v>12382</v>
      </c>
      <c r="C6166" s="1">
        <v>128128</v>
      </c>
      <c r="D6166" s="1" t="s">
        <v>20</v>
      </c>
      <c r="E6166" s="1">
        <v>747</v>
      </c>
      <c r="F6166" s="1">
        <v>558315</v>
      </c>
      <c r="G6166" s="1" t="s">
        <v>47</v>
      </c>
      <c r="H6166" s="1" t="s">
        <v>30</v>
      </c>
      <c r="I6166" s="1" t="s">
        <v>23</v>
      </c>
      <c r="J6166" s="1">
        <v>10282.42</v>
      </c>
      <c r="K6166" s="1">
        <v>10.9</v>
      </c>
      <c r="L6166" s="1" t="s">
        <v>24</v>
      </c>
      <c r="M6166" s="1">
        <v>7</v>
      </c>
      <c r="N6166" s="1">
        <v>0</v>
      </c>
      <c r="O6166" s="1">
        <v>82973</v>
      </c>
      <c r="P6166" s="1">
        <v>144034</v>
      </c>
      <c r="Q6166" s="1">
        <v>0</v>
      </c>
      <c r="R6166" s="1">
        <v>0</v>
      </c>
    </row>
    <row r="6167" spans="1:18" ht="15.75" customHeight="1" x14ac:dyDescent="0.25">
      <c r="A6167" s="1" t="s">
        <v>12383</v>
      </c>
      <c r="B6167" s="1" t="s">
        <v>12384</v>
      </c>
      <c r="C6167" s="1">
        <v>120824</v>
      </c>
      <c r="D6167" s="1" t="s">
        <v>40</v>
      </c>
      <c r="G6167" s="1" t="s">
        <v>37</v>
      </c>
      <c r="H6167" s="1" t="s">
        <v>30</v>
      </c>
      <c r="I6167" s="1" t="s">
        <v>23</v>
      </c>
      <c r="J6167" s="1">
        <v>7919.2</v>
      </c>
      <c r="K6167" s="1">
        <v>10.6</v>
      </c>
      <c r="L6167" s="1" t="s">
        <v>24</v>
      </c>
      <c r="M6167" s="1">
        <v>6</v>
      </c>
      <c r="N6167" s="1">
        <v>0</v>
      </c>
      <c r="O6167" s="1">
        <v>67545</v>
      </c>
      <c r="P6167" s="1">
        <v>144584</v>
      </c>
      <c r="Q6167" s="1">
        <v>0</v>
      </c>
      <c r="R6167" s="1">
        <v>0</v>
      </c>
    </row>
    <row r="6168" spans="1:18" ht="15.75" customHeight="1" x14ac:dyDescent="0.25">
      <c r="A6168" s="1" t="s">
        <v>12385</v>
      </c>
      <c r="B6168" s="1" t="s">
        <v>12386</v>
      </c>
      <c r="C6168" s="1">
        <v>223388</v>
      </c>
      <c r="D6168" s="1" t="s">
        <v>20</v>
      </c>
      <c r="E6168" s="1">
        <v>718</v>
      </c>
      <c r="F6168" s="1">
        <v>1196145</v>
      </c>
      <c r="G6168" s="1" t="s">
        <v>21</v>
      </c>
      <c r="H6168" s="1" t="s">
        <v>22</v>
      </c>
      <c r="I6168" s="1" t="s">
        <v>23</v>
      </c>
      <c r="J6168" s="1">
        <v>5960.87</v>
      </c>
      <c r="K6168" s="1">
        <v>23.4</v>
      </c>
      <c r="L6168" s="1">
        <v>23</v>
      </c>
      <c r="M6168" s="1">
        <v>10</v>
      </c>
      <c r="N6168" s="1">
        <v>0</v>
      </c>
      <c r="O6168" s="1">
        <v>184946</v>
      </c>
      <c r="P6168" s="1">
        <v>261470</v>
      </c>
      <c r="Q6168" s="1">
        <v>0</v>
      </c>
      <c r="R6168" s="1">
        <v>0</v>
      </c>
    </row>
    <row r="6169" spans="1:18" ht="15.75" customHeight="1" x14ac:dyDescent="0.25">
      <c r="A6169" s="1" t="s">
        <v>12387</v>
      </c>
      <c r="B6169" s="1" t="s">
        <v>12388</v>
      </c>
      <c r="C6169" s="1">
        <v>437228</v>
      </c>
      <c r="D6169" s="1" t="s">
        <v>40</v>
      </c>
      <c r="E6169" s="1">
        <v>739</v>
      </c>
      <c r="F6169" s="1">
        <v>2265636</v>
      </c>
      <c r="G6169" s="1" t="s">
        <v>21</v>
      </c>
      <c r="H6169" s="1" t="s">
        <v>22</v>
      </c>
      <c r="I6169" s="1" t="s">
        <v>23</v>
      </c>
      <c r="J6169" s="1">
        <v>17596.47</v>
      </c>
      <c r="K6169" s="1">
        <v>15.3</v>
      </c>
      <c r="L6169" s="1" t="s">
        <v>24</v>
      </c>
      <c r="M6169" s="1">
        <v>16</v>
      </c>
      <c r="N6169" s="1">
        <v>0</v>
      </c>
      <c r="O6169" s="1">
        <v>137313</v>
      </c>
      <c r="P6169" s="1">
        <v>883322</v>
      </c>
      <c r="Q6169" s="1">
        <v>0</v>
      </c>
      <c r="R6169" s="1">
        <v>0</v>
      </c>
    </row>
    <row r="6170" spans="1:18" ht="15.75" customHeight="1" x14ac:dyDescent="0.25">
      <c r="A6170" s="1" t="s">
        <v>12389</v>
      </c>
      <c r="B6170" s="1" t="s">
        <v>12390</v>
      </c>
      <c r="C6170" s="1">
        <v>248512</v>
      </c>
      <c r="D6170" s="1" t="s">
        <v>20</v>
      </c>
      <c r="E6170" s="1">
        <v>730</v>
      </c>
      <c r="F6170" s="1">
        <v>1824494</v>
      </c>
      <c r="G6170" s="1" t="s">
        <v>21</v>
      </c>
      <c r="H6170" s="1" t="s">
        <v>22</v>
      </c>
      <c r="I6170" s="1" t="s">
        <v>23</v>
      </c>
      <c r="J6170" s="1">
        <v>14671.99</v>
      </c>
      <c r="K6170" s="1">
        <v>22.2</v>
      </c>
      <c r="L6170" s="1">
        <v>63</v>
      </c>
      <c r="M6170" s="1">
        <v>8</v>
      </c>
      <c r="N6170" s="1">
        <v>1</v>
      </c>
      <c r="O6170" s="1">
        <v>52269</v>
      </c>
      <c r="P6170" s="1">
        <v>193380</v>
      </c>
      <c r="Q6170" s="1">
        <v>1</v>
      </c>
      <c r="R6170" s="1">
        <v>0</v>
      </c>
    </row>
    <row r="6171" spans="1:18" ht="15.75" customHeight="1" x14ac:dyDescent="0.25">
      <c r="A6171" s="1" t="s">
        <v>12391</v>
      </c>
      <c r="B6171" s="1" t="s">
        <v>12392</v>
      </c>
      <c r="C6171" s="1">
        <v>99999999</v>
      </c>
      <c r="D6171" s="1" t="s">
        <v>20</v>
      </c>
      <c r="E6171" s="1">
        <v>739</v>
      </c>
      <c r="F6171" s="1">
        <v>1168500</v>
      </c>
      <c r="G6171" s="1" t="s">
        <v>21</v>
      </c>
      <c r="H6171" s="1" t="s">
        <v>22</v>
      </c>
      <c r="I6171" s="1" t="s">
        <v>23</v>
      </c>
      <c r="J6171" s="1">
        <v>15482.72</v>
      </c>
      <c r="K6171" s="1">
        <v>14.5</v>
      </c>
      <c r="L6171" s="1">
        <v>16</v>
      </c>
      <c r="M6171" s="1">
        <v>9</v>
      </c>
      <c r="N6171" s="1">
        <v>1</v>
      </c>
      <c r="O6171" s="1">
        <v>119054</v>
      </c>
      <c r="P6171" s="1">
        <v>206668</v>
      </c>
      <c r="Q6171" s="1">
        <v>1</v>
      </c>
      <c r="R6171" s="1">
        <v>0</v>
      </c>
    </row>
    <row r="6172" spans="1:18" ht="15.75" customHeight="1" x14ac:dyDescent="0.25">
      <c r="A6172" s="2" t="s">
        <v>12393</v>
      </c>
      <c r="B6172" s="1" t="s">
        <v>12394</v>
      </c>
      <c r="C6172" s="1">
        <v>99999999</v>
      </c>
      <c r="D6172" s="1" t="s">
        <v>20</v>
      </c>
      <c r="E6172" s="1">
        <v>716</v>
      </c>
      <c r="F6172" s="1">
        <v>748296</v>
      </c>
      <c r="G6172" s="1" t="s">
        <v>21</v>
      </c>
      <c r="H6172" s="1" t="s">
        <v>30</v>
      </c>
      <c r="I6172" s="1" t="s">
        <v>57</v>
      </c>
      <c r="J6172" s="1">
        <v>12222.13</v>
      </c>
      <c r="K6172" s="1">
        <v>17</v>
      </c>
      <c r="L6172" s="1">
        <v>72</v>
      </c>
      <c r="M6172" s="1">
        <v>9</v>
      </c>
      <c r="N6172" s="1">
        <v>0</v>
      </c>
      <c r="O6172" s="1">
        <v>54967</v>
      </c>
      <c r="P6172" s="1">
        <v>197032</v>
      </c>
      <c r="Q6172" s="1">
        <v>0</v>
      </c>
      <c r="R6172" s="1">
        <v>0</v>
      </c>
    </row>
    <row r="6173" spans="1:18" ht="15.75" customHeight="1" x14ac:dyDescent="0.25">
      <c r="A6173" s="1" t="s">
        <v>12395</v>
      </c>
      <c r="B6173" s="1" t="s">
        <v>12396</v>
      </c>
      <c r="C6173" s="1">
        <v>228118</v>
      </c>
      <c r="D6173" s="1" t="s">
        <v>20</v>
      </c>
      <c r="E6173" s="1">
        <v>725</v>
      </c>
      <c r="F6173" s="1">
        <v>648983</v>
      </c>
      <c r="G6173" s="1" t="s">
        <v>37</v>
      </c>
      <c r="H6173" s="1" t="s">
        <v>22</v>
      </c>
      <c r="I6173" s="1" t="s">
        <v>23</v>
      </c>
      <c r="J6173" s="1">
        <v>9842.76</v>
      </c>
      <c r="K6173" s="1">
        <v>21.3</v>
      </c>
      <c r="L6173" s="1" t="s">
        <v>24</v>
      </c>
      <c r="M6173" s="1">
        <v>8</v>
      </c>
      <c r="N6173" s="1">
        <v>0</v>
      </c>
      <c r="O6173" s="1">
        <v>177897</v>
      </c>
      <c r="P6173" s="1">
        <v>311146</v>
      </c>
      <c r="Q6173" s="1">
        <v>0</v>
      </c>
      <c r="R6173" s="1">
        <v>0</v>
      </c>
    </row>
    <row r="6174" spans="1:18" ht="15.75" customHeight="1" x14ac:dyDescent="0.25">
      <c r="A6174" s="1" t="s">
        <v>12397</v>
      </c>
      <c r="B6174" s="1" t="s">
        <v>12398</v>
      </c>
      <c r="C6174" s="1">
        <v>353518</v>
      </c>
      <c r="D6174" s="1" t="s">
        <v>20</v>
      </c>
      <c r="E6174" s="1">
        <v>7150</v>
      </c>
      <c r="F6174" s="1">
        <v>763268</v>
      </c>
      <c r="G6174" s="1" t="s">
        <v>64</v>
      </c>
      <c r="H6174" s="1" t="s">
        <v>44</v>
      </c>
      <c r="I6174" s="1" t="s">
        <v>292</v>
      </c>
      <c r="J6174" s="1">
        <v>3549.2</v>
      </c>
      <c r="K6174" s="1">
        <v>10.8</v>
      </c>
      <c r="L6174" s="1">
        <v>35</v>
      </c>
      <c r="M6174" s="1">
        <v>7</v>
      </c>
      <c r="N6174" s="1">
        <v>0</v>
      </c>
      <c r="O6174" s="1">
        <v>97166</v>
      </c>
      <c r="P6174" s="1">
        <v>148038</v>
      </c>
      <c r="Q6174" s="1">
        <v>0</v>
      </c>
      <c r="R6174" s="1">
        <v>0</v>
      </c>
    </row>
    <row r="6175" spans="1:18" ht="15.75" customHeight="1" x14ac:dyDescent="0.25">
      <c r="A6175" s="1" t="s">
        <v>12399</v>
      </c>
      <c r="B6175" s="1" t="s">
        <v>12400</v>
      </c>
      <c r="C6175" s="1">
        <v>85954</v>
      </c>
      <c r="D6175" s="1" t="s">
        <v>20</v>
      </c>
      <c r="G6175" s="1" t="s">
        <v>43</v>
      </c>
      <c r="H6175" s="1" t="s">
        <v>30</v>
      </c>
      <c r="I6175" s="1" t="s">
        <v>23</v>
      </c>
      <c r="J6175" s="1">
        <v>2987.94</v>
      </c>
      <c r="K6175" s="1">
        <v>11.7</v>
      </c>
      <c r="L6175" s="1" t="s">
        <v>24</v>
      </c>
      <c r="M6175" s="1">
        <v>6</v>
      </c>
      <c r="N6175" s="1">
        <v>0</v>
      </c>
      <c r="O6175" s="1">
        <v>64030</v>
      </c>
      <c r="P6175" s="1">
        <v>529562</v>
      </c>
      <c r="Q6175" s="1">
        <v>0</v>
      </c>
      <c r="R6175" s="1">
        <v>0</v>
      </c>
    </row>
    <row r="6176" spans="1:18" ht="15.75" customHeight="1" x14ac:dyDescent="0.25">
      <c r="A6176" s="1" t="s">
        <v>12401</v>
      </c>
      <c r="B6176" s="1" t="s">
        <v>12402</v>
      </c>
      <c r="C6176" s="1">
        <v>99999999</v>
      </c>
      <c r="D6176" s="1" t="s">
        <v>40</v>
      </c>
      <c r="E6176" s="1">
        <v>727</v>
      </c>
      <c r="F6176" s="1">
        <v>1458288</v>
      </c>
      <c r="G6176" s="1" t="s">
        <v>67</v>
      </c>
      <c r="H6176" s="1" t="s">
        <v>22</v>
      </c>
      <c r="I6176" s="1" t="s">
        <v>23</v>
      </c>
      <c r="J6176" s="1">
        <v>23697.18</v>
      </c>
      <c r="K6176" s="1">
        <v>16.5</v>
      </c>
      <c r="L6176" s="1">
        <v>27</v>
      </c>
      <c r="M6176" s="1">
        <v>13</v>
      </c>
      <c r="N6176" s="1">
        <v>1</v>
      </c>
      <c r="O6176" s="1">
        <v>133969</v>
      </c>
      <c r="P6176" s="1">
        <v>618046</v>
      </c>
      <c r="Q6176" s="1">
        <v>1</v>
      </c>
      <c r="R6176" s="1">
        <v>0</v>
      </c>
    </row>
    <row r="6177" spans="1:18" ht="15.75" customHeight="1" x14ac:dyDescent="0.25">
      <c r="A6177" s="1" t="s">
        <v>12403</v>
      </c>
      <c r="B6177" s="1" t="s">
        <v>12404</v>
      </c>
      <c r="C6177" s="1">
        <v>99999999</v>
      </c>
      <c r="D6177" s="1" t="s">
        <v>20</v>
      </c>
      <c r="E6177" s="1">
        <v>744</v>
      </c>
      <c r="F6177" s="1">
        <v>754376</v>
      </c>
      <c r="G6177" s="1" t="s">
        <v>29</v>
      </c>
      <c r="H6177" s="1" t="s">
        <v>30</v>
      </c>
      <c r="I6177" s="1" t="s">
        <v>23</v>
      </c>
      <c r="J6177" s="1">
        <v>7858.21</v>
      </c>
      <c r="K6177" s="1">
        <v>15.4</v>
      </c>
      <c r="L6177" s="1" t="s">
        <v>24</v>
      </c>
      <c r="M6177" s="1">
        <v>8</v>
      </c>
      <c r="N6177" s="1">
        <v>1</v>
      </c>
      <c r="O6177" s="1">
        <v>225587</v>
      </c>
      <c r="P6177" s="1">
        <v>561770</v>
      </c>
      <c r="Q6177" s="1">
        <v>1</v>
      </c>
      <c r="R6177" s="1">
        <v>0</v>
      </c>
    </row>
    <row r="6178" spans="1:18" ht="15.75" customHeight="1" x14ac:dyDescent="0.25">
      <c r="A6178" s="1" t="s">
        <v>12405</v>
      </c>
      <c r="B6178" s="1" t="s">
        <v>12406</v>
      </c>
      <c r="C6178" s="1">
        <v>269258</v>
      </c>
      <c r="D6178" s="1" t="s">
        <v>20</v>
      </c>
      <c r="E6178" s="1">
        <v>744</v>
      </c>
      <c r="F6178" s="1">
        <v>2596673</v>
      </c>
      <c r="G6178" s="1" t="s">
        <v>54</v>
      </c>
      <c r="H6178" s="1" t="s">
        <v>44</v>
      </c>
      <c r="I6178" s="1" t="s">
        <v>23</v>
      </c>
      <c r="J6178" s="1">
        <v>8677.11</v>
      </c>
      <c r="K6178" s="1">
        <v>14.5</v>
      </c>
      <c r="L6178" s="1">
        <v>40</v>
      </c>
      <c r="M6178" s="1">
        <v>9</v>
      </c>
      <c r="N6178" s="1">
        <v>0</v>
      </c>
      <c r="O6178" s="1">
        <v>378898</v>
      </c>
      <c r="P6178" s="1">
        <v>880968</v>
      </c>
      <c r="Q6178" s="1">
        <v>0</v>
      </c>
      <c r="R6178" s="1">
        <v>0</v>
      </c>
    </row>
    <row r="6179" spans="1:18" ht="15.75" customHeight="1" x14ac:dyDescent="0.25">
      <c r="A6179" s="1" t="s">
        <v>12407</v>
      </c>
      <c r="B6179" s="1" t="s">
        <v>12408</v>
      </c>
      <c r="C6179" s="1">
        <v>469854</v>
      </c>
      <c r="D6179" s="1" t="s">
        <v>20</v>
      </c>
      <c r="G6179" s="1" t="s">
        <v>43</v>
      </c>
      <c r="H6179" s="1" t="s">
        <v>30</v>
      </c>
      <c r="I6179" s="1" t="s">
        <v>23</v>
      </c>
      <c r="J6179" s="1">
        <v>28984.5</v>
      </c>
      <c r="K6179" s="1">
        <v>15.7</v>
      </c>
      <c r="L6179" s="1" t="s">
        <v>24</v>
      </c>
      <c r="M6179" s="1">
        <v>8</v>
      </c>
      <c r="N6179" s="1">
        <v>0</v>
      </c>
      <c r="O6179" s="1">
        <v>379696</v>
      </c>
      <c r="P6179" s="1">
        <v>1308472</v>
      </c>
      <c r="Q6179" s="1">
        <v>0</v>
      </c>
      <c r="R6179" s="1">
        <v>0</v>
      </c>
    </row>
    <row r="6180" spans="1:18" ht="15.75" customHeight="1" x14ac:dyDescent="0.25">
      <c r="A6180" s="1" t="s">
        <v>12409</v>
      </c>
      <c r="B6180" s="1" t="s">
        <v>12410</v>
      </c>
      <c r="C6180" s="1">
        <v>99999999</v>
      </c>
      <c r="D6180" s="1" t="s">
        <v>20</v>
      </c>
      <c r="E6180" s="1">
        <v>738</v>
      </c>
      <c r="F6180" s="1">
        <v>2254008</v>
      </c>
      <c r="G6180" s="1" t="s">
        <v>75</v>
      </c>
      <c r="H6180" s="1" t="s">
        <v>22</v>
      </c>
      <c r="I6180" s="1" t="s">
        <v>23</v>
      </c>
      <c r="J6180" s="1">
        <v>34561.379999999997</v>
      </c>
      <c r="K6180" s="1">
        <v>18</v>
      </c>
      <c r="L6180" s="1" t="s">
        <v>24</v>
      </c>
      <c r="M6180" s="1">
        <v>8</v>
      </c>
      <c r="N6180" s="1">
        <v>0</v>
      </c>
      <c r="O6180" s="1">
        <v>472074</v>
      </c>
      <c r="P6180" s="1">
        <v>696344</v>
      </c>
      <c r="Q6180" s="1">
        <v>0</v>
      </c>
      <c r="R6180" s="1">
        <v>0</v>
      </c>
    </row>
    <row r="6181" spans="1:18" ht="15.75" customHeight="1" x14ac:dyDescent="0.25">
      <c r="A6181" s="2" t="s">
        <v>12411</v>
      </c>
      <c r="B6181" s="1" t="s">
        <v>12412</v>
      </c>
      <c r="C6181" s="1">
        <v>99999999</v>
      </c>
      <c r="D6181" s="1" t="s">
        <v>20</v>
      </c>
      <c r="E6181" s="1">
        <v>746</v>
      </c>
      <c r="F6181" s="1">
        <v>1387152</v>
      </c>
      <c r="G6181" s="1" t="s">
        <v>21</v>
      </c>
      <c r="H6181" s="1" t="s">
        <v>22</v>
      </c>
      <c r="I6181" s="1" t="s">
        <v>23</v>
      </c>
      <c r="J6181" s="1">
        <v>17108.169999999998</v>
      </c>
      <c r="K6181" s="1">
        <v>17.7</v>
      </c>
      <c r="L6181" s="1" t="s">
        <v>24</v>
      </c>
      <c r="M6181" s="1">
        <v>10</v>
      </c>
      <c r="N6181" s="1">
        <v>0</v>
      </c>
      <c r="O6181" s="1">
        <v>56981</v>
      </c>
      <c r="P6181" s="1">
        <v>140404</v>
      </c>
      <c r="Q6181" s="1">
        <v>0</v>
      </c>
      <c r="R6181" s="1">
        <v>0</v>
      </c>
    </row>
    <row r="6182" spans="1:18" ht="15.75" customHeight="1" x14ac:dyDescent="0.25">
      <c r="A6182" s="1" t="s">
        <v>12413</v>
      </c>
      <c r="B6182" s="1" t="s">
        <v>12414</v>
      </c>
      <c r="C6182" s="1">
        <v>397342</v>
      </c>
      <c r="D6182" s="1" t="s">
        <v>20</v>
      </c>
      <c r="E6182" s="1">
        <v>742</v>
      </c>
      <c r="F6182" s="1">
        <v>1715814</v>
      </c>
      <c r="G6182" s="1" t="s">
        <v>37</v>
      </c>
      <c r="H6182" s="1" t="s">
        <v>44</v>
      </c>
      <c r="I6182" s="1" t="s">
        <v>23</v>
      </c>
      <c r="J6182" s="1">
        <v>23449.42</v>
      </c>
      <c r="K6182" s="1">
        <v>12.1</v>
      </c>
      <c r="L6182" s="1" t="s">
        <v>24</v>
      </c>
      <c r="M6182" s="1">
        <v>6</v>
      </c>
      <c r="N6182" s="1">
        <v>0</v>
      </c>
      <c r="O6182" s="1">
        <v>405859</v>
      </c>
      <c r="P6182" s="1">
        <v>514162</v>
      </c>
      <c r="Q6182" s="1">
        <v>0</v>
      </c>
      <c r="R6182" s="1">
        <v>0</v>
      </c>
    </row>
    <row r="6183" spans="1:18" ht="15.75" customHeight="1" x14ac:dyDescent="0.25">
      <c r="A6183" s="1" t="s">
        <v>12415</v>
      </c>
      <c r="B6183" s="1" t="s">
        <v>12416</v>
      </c>
      <c r="C6183" s="1">
        <v>99999999</v>
      </c>
      <c r="D6183" s="1" t="s">
        <v>20</v>
      </c>
      <c r="E6183" s="1">
        <v>748</v>
      </c>
      <c r="F6183" s="1">
        <v>1333192</v>
      </c>
      <c r="G6183" s="1" t="s">
        <v>47</v>
      </c>
      <c r="H6183" s="1" t="s">
        <v>22</v>
      </c>
      <c r="I6183" s="1" t="s">
        <v>23</v>
      </c>
      <c r="J6183" s="1">
        <v>32329.83</v>
      </c>
      <c r="K6183" s="1">
        <v>11.9</v>
      </c>
      <c r="L6183" s="1" t="s">
        <v>24</v>
      </c>
      <c r="M6183" s="1">
        <v>17</v>
      </c>
      <c r="N6183" s="1">
        <v>0</v>
      </c>
      <c r="O6183" s="1">
        <v>237804</v>
      </c>
      <c r="P6183" s="1">
        <v>722722</v>
      </c>
      <c r="Q6183" s="1">
        <v>0</v>
      </c>
      <c r="R6183" s="1">
        <v>0</v>
      </c>
    </row>
    <row r="6184" spans="1:18" ht="15.75" customHeight="1" x14ac:dyDescent="0.25">
      <c r="A6184" s="1" t="s">
        <v>12417</v>
      </c>
      <c r="B6184" s="1" t="s">
        <v>12418</v>
      </c>
      <c r="C6184" s="1">
        <v>53768</v>
      </c>
      <c r="D6184" s="1" t="s">
        <v>20</v>
      </c>
      <c r="G6184" s="1" t="s">
        <v>64</v>
      </c>
      <c r="H6184" s="1" t="s">
        <v>30</v>
      </c>
      <c r="I6184" s="1" t="s">
        <v>80</v>
      </c>
      <c r="J6184" s="1">
        <v>8129.53</v>
      </c>
      <c r="K6184" s="1">
        <v>18.2</v>
      </c>
      <c r="L6184" s="1" t="s">
        <v>24</v>
      </c>
      <c r="M6184" s="1">
        <v>4</v>
      </c>
      <c r="N6184" s="1">
        <v>0</v>
      </c>
      <c r="O6184" s="1">
        <v>91428</v>
      </c>
      <c r="P6184" s="1">
        <v>111782</v>
      </c>
      <c r="Q6184" s="1">
        <v>0</v>
      </c>
      <c r="R6184" s="1">
        <v>0</v>
      </c>
    </row>
    <row r="6185" spans="1:18" ht="15.75" customHeight="1" x14ac:dyDescent="0.25">
      <c r="A6185" s="1" t="s">
        <v>12419</v>
      </c>
      <c r="B6185" s="1" t="s">
        <v>12420</v>
      </c>
      <c r="C6185" s="1">
        <v>448778</v>
      </c>
      <c r="D6185" s="1" t="s">
        <v>40</v>
      </c>
      <c r="E6185" s="1">
        <v>723</v>
      </c>
      <c r="F6185" s="1">
        <v>866628</v>
      </c>
      <c r="G6185" s="1" t="s">
        <v>75</v>
      </c>
      <c r="H6185" s="1" t="s">
        <v>44</v>
      </c>
      <c r="I6185" s="1" t="s">
        <v>23</v>
      </c>
      <c r="J6185" s="1">
        <v>20799.11</v>
      </c>
      <c r="K6185" s="1">
        <v>17</v>
      </c>
      <c r="L6185" s="1">
        <v>11</v>
      </c>
      <c r="M6185" s="1">
        <v>7</v>
      </c>
      <c r="N6185" s="1">
        <v>0</v>
      </c>
      <c r="O6185" s="1">
        <v>331360</v>
      </c>
      <c r="P6185" s="1">
        <v>452452</v>
      </c>
      <c r="Q6185" s="1">
        <v>0</v>
      </c>
      <c r="R6185" s="1">
        <v>0</v>
      </c>
    </row>
    <row r="6186" spans="1:18" ht="15.75" customHeight="1" x14ac:dyDescent="0.25">
      <c r="A6186" s="1" t="s">
        <v>12421</v>
      </c>
      <c r="B6186" s="1" t="s">
        <v>12422</v>
      </c>
      <c r="C6186" s="1">
        <v>145024</v>
      </c>
      <c r="D6186" s="1" t="s">
        <v>20</v>
      </c>
      <c r="E6186" s="1">
        <v>711</v>
      </c>
      <c r="F6186" s="1">
        <v>721126</v>
      </c>
      <c r="G6186" s="1" t="s">
        <v>21</v>
      </c>
      <c r="H6186" s="1" t="s">
        <v>44</v>
      </c>
      <c r="I6186" s="1" t="s">
        <v>70</v>
      </c>
      <c r="J6186" s="1">
        <v>2457.84</v>
      </c>
      <c r="K6186" s="1">
        <v>10</v>
      </c>
      <c r="L6186" s="1" t="s">
        <v>24</v>
      </c>
      <c r="M6186" s="1">
        <v>5</v>
      </c>
      <c r="N6186" s="1">
        <v>0</v>
      </c>
      <c r="O6186" s="1">
        <v>42826</v>
      </c>
      <c r="P6186" s="1">
        <v>90178</v>
      </c>
      <c r="Q6186" s="1">
        <v>0</v>
      </c>
      <c r="R6186" s="1">
        <v>0</v>
      </c>
    </row>
    <row r="6187" spans="1:18" ht="15.75" customHeight="1" x14ac:dyDescent="0.25">
      <c r="A6187" s="1" t="s">
        <v>12423</v>
      </c>
      <c r="B6187" s="1" t="s">
        <v>12424</v>
      </c>
      <c r="C6187" s="1">
        <v>487718</v>
      </c>
      <c r="D6187" s="1" t="s">
        <v>20</v>
      </c>
      <c r="E6187" s="1">
        <v>743</v>
      </c>
      <c r="F6187" s="1">
        <v>1410332</v>
      </c>
      <c r="G6187" s="1" t="s">
        <v>75</v>
      </c>
      <c r="H6187" s="1" t="s">
        <v>22</v>
      </c>
      <c r="I6187" s="1" t="s">
        <v>23</v>
      </c>
      <c r="J6187" s="1">
        <v>15513.5</v>
      </c>
      <c r="K6187" s="1">
        <v>30.1</v>
      </c>
      <c r="L6187" s="1">
        <v>53</v>
      </c>
      <c r="M6187" s="1">
        <v>17</v>
      </c>
      <c r="N6187" s="1">
        <v>0</v>
      </c>
      <c r="O6187" s="1">
        <v>535629</v>
      </c>
      <c r="P6187" s="1">
        <v>1228106</v>
      </c>
      <c r="Q6187" s="1">
        <v>0</v>
      </c>
      <c r="R6187" s="1">
        <v>0</v>
      </c>
    </row>
    <row r="6188" spans="1:18" ht="15.75" customHeight="1" x14ac:dyDescent="0.25">
      <c r="A6188" s="1" t="s">
        <v>12425</v>
      </c>
      <c r="B6188" s="1" t="s">
        <v>12426</v>
      </c>
      <c r="C6188" s="1">
        <v>548350</v>
      </c>
      <c r="D6188" s="1" t="s">
        <v>20</v>
      </c>
      <c r="E6188" s="1">
        <v>749</v>
      </c>
      <c r="F6188" s="1">
        <v>2121616</v>
      </c>
      <c r="G6188" s="1" t="s">
        <v>47</v>
      </c>
      <c r="H6188" s="1" t="s">
        <v>30</v>
      </c>
      <c r="I6188" s="1" t="s">
        <v>23</v>
      </c>
      <c r="J6188" s="1">
        <v>21216.16</v>
      </c>
      <c r="K6188" s="1">
        <v>16.600000000000001</v>
      </c>
      <c r="L6188" s="1" t="s">
        <v>24</v>
      </c>
      <c r="M6188" s="1">
        <v>9</v>
      </c>
      <c r="N6188" s="1">
        <v>0</v>
      </c>
      <c r="O6188" s="1">
        <v>531506</v>
      </c>
      <c r="P6188" s="1">
        <v>863148</v>
      </c>
      <c r="Q6188" s="1">
        <v>0</v>
      </c>
      <c r="R6188" s="1">
        <v>0</v>
      </c>
    </row>
    <row r="6189" spans="1:18" ht="15.75" customHeight="1" x14ac:dyDescent="0.25">
      <c r="A6189" s="1" t="s">
        <v>12427</v>
      </c>
      <c r="B6189" s="1" t="s">
        <v>12428</v>
      </c>
      <c r="C6189" s="1">
        <v>328922</v>
      </c>
      <c r="D6189" s="1" t="s">
        <v>20</v>
      </c>
      <c r="G6189" s="1" t="s">
        <v>47</v>
      </c>
      <c r="H6189" s="1" t="s">
        <v>30</v>
      </c>
      <c r="I6189" s="1" t="s">
        <v>94</v>
      </c>
      <c r="J6189" s="1">
        <v>13256.11</v>
      </c>
      <c r="K6189" s="1">
        <v>13.8</v>
      </c>
      <c r="L6189" s="1" t="s">
        <v>24</v>
      </c>
      <c r="M6189" s="1">
        <v>11</v>
      </c>
      <c r="N6189" s="1">
        <v>0</v>
      </c>
      <c r="O6189" s="1">
        <v>314925</v>
      </c>
      <c r="P6189" s="1">
        <v>482328</v>
      </c>
      <c r="Q6189" s="1">
        <v>0</v>
      </c>
      <c r="R6189" s="1">
        <v>0</v>
      </c>
    </row>
    <row r="6190" spans="1:18" ht="15.75" customHeight="1" x14ac:dyDescent="0.25">
      <c r="A6190" s="1" t="s">
        <v>12429</v>
      </c>
      <c r="B6190" s="1" t="s">
        <v>12430</v>
      </c>
      <c r="C6190" s="1">
        <v>99999999</v>
      </c>
      <c r="D6190" s="1" t="s">
        <v>20</v>
      </c>
      <c r="E6190" s="1">
        <v>750</v>
      </c>
      <c r="F6190" s="1">
        <v>913444</v>
      </c>
      <c r="G6190" s="1" t="s">
        <v>116</v>
      </c>
      <c r="H6190" s="1" t="s">
        <v>22</v>
      </c>
      <c r="I6190" s="1" t="s">
        <v>23</v>
      </c>
      <c r="J6190" s="1">
        <v>20324.3</v>
      </c>
      <c r="K6190" s="1">
        <v>42.7</v>
      </c>
      <c r="L6190" s="1">
        <v>43</v>
      </c>
      <c r="M6190" s="1">
        <v>10</v>
      </c>
      <c r="N6190" s="1">
        <v>0</v>
      </c>
      <c r="O6190" s="1">
        <v>115159</v>
      </c>
      <c r="P6190" s="1">
        <v>670032</v>
      </c>
      <c r="Q6190" s="1">
        <v>0</v>
      </c>
      <c r="R6190" s="1">
        <v>0</v>
      </c>
    </row>
    <row r="6191" spans="1:18" ht="15.75" customHeight="1" x14ac:dyDescent="0.25">
      <c r="A6191" s="1" t="s">
        <v>12431</v>
      </c>
      <c r="B6191" s="1" t="s">
        <v>12432</v>
      </c>
      <c r="C6191" s="1">
        <v>157784</v>
      </c>
      <c r="D6191" s="1" t="s">
        <v>20</v>
      </c>
      <c r="G6191" s="1" t="s">
        <v>21</v>
      </c>
      <c r="H6191" s="1" t="s">
        <v>44</v>
      </c>
      <c r="I6191" s="1" t="s">
        <v>23</v>
      </c>
      <c r="J6191" s="1">
        <v>13315.77</v>
      </c>
      <c r="K6191" s="1">
        <v>25</v>
      </c>
      <c r="L6191" s="1">
        <v>42</v>
      </c>
      <c r="M6191" s="1">
        <v>12</v>
      </c>
      <c r="N6191" s="1">
        <v>1</v>
      </c>
      <c r="O6191" s="1">
        <v>112917</v>
      </c>
      <c r="P6191" s="1">
        <v>403502</v>
      </c>
      <c r="Q6191" s="1">
        <v>1</v>
      </c>
      <c r="R6191" s="1">
        <v>0</v>
      </c>
    </row>
    <row r="6192" spans="1:18" ht="15.75" customHeight="1" x14ac:dyDescent="0.25">
      <c r="A6192" s="1" t="s">
        <v>12433</v>
      </c>
      <c r="B6192" s="1" t="s">
        <v>12434</v>
      </c>
      <c r="C6192" s="1">
        <v>99999999</v>
      </c>
      <c r="D6192" s="1" t="s">
        <v>20</v>
      </c>
      <c r="E6192" s="1">
        <v>746</v>
      </c>
      <c r="F6192" s="1">
        <v>809020</v>
      </c>
      <c r="G6192" s="1" t="s">
        <v>29</v>
      </c>
      <c r="H6192" s="1" t="s">
        <v>44</v>
      </c>
      <c r="I6192" s="1" t="s">
        <v>23</v>
      </c>
      <c r="J6192" s="1">
        <v>17393.740000000002</v>
      </c>
      <c r="K6192" s="1">
        <v>12.8</v>
      </c>
      <c r="L6192" s="1">
        <v>45</v>
      </c>
      <c r="M6192" s="1">
        <v>11</v>
      </c>
      <c r="N6192" s="1">
        <v>0</v>
      </c>
      <c r="O6192" s="1">
        <v>123557</v>
      </c>
      <c r="P6192" s="1">
        <v>627440</v>
      </c>
      <c r="Q6192" s="1">
        <v>0</v>
      </c>
      <c r="R6192" s="1">
        <v>0</v>
      </c>
    </row>
    <row r="6193" spans="1:18" ht="15.75" customHeight="1" x14ac:dyDescent="0.25">
      <c r="A6193" s="1" t="s">
        <v>12435</v>
      </c>
      <c r="B6193" s="1" t="s">
        <v>12436</v>
      </c>
      <c r="C6193" s="1">
        <v>386386</v>
      </c>
      <c r="D6193" s="1" t="s">
        <v>40</v>
      </c>
      <c r="E6193" s="1">
        <v>680</v>
      </c>
      <c r="F6193" s="1">
        <v>2013658</v>
      </c>
      <c r="G6193" s="1" t="s">
        <v>89</v>
      </c>
      <c r="H6193" s="1" t="s">
        <v>30</v>
      </c>
      <c r="I6193" s="1" t="s">
        <v>23</v>
      </c>
      <c r="J6193" s="1">
        <v>19465.310000000001</v>
      </c>
      <c r="K6193" s="1">
        <v>13.3</v>
      </c>
      <c r="L6193" s="1">
        <v>30</v>
      </c>
      <c r="M6193" s="1">
        <v>5</v>
      </c>
      <c r="N6193" s="1">
        <v>0</v>
      </c>
      <c r="O6193" s="1">
        <v>600533</v>
      </c>
      <c r="P6193" s="1">
        <v>832744</v>
      </c>
      <c r="Q6193" s="1">
        <v>0</v>
      </c>
      <c r="R6193" s="1">
        <v>0</v>
      </c>
    </row>
    <row r="6194" spans="1:18" ht="15.75" customHeight="1" x14ac:dyDescent="0.25">
      <c r="A6194" s="1" t="s">
        <v>12437</v>
      </c>
      <c r="B6194" s="1" t="s">
        <v>12438</v>
      </c>
      <c r="C6194" s="1">
        <v>99999999</v>
      </c>
      <c r="D6194" s="1" t="s">
        <v>20</v>
      </c>
      <c r="E6194" s="1">
        <v>721</v>
      </c>
      <c r="F6194" s="1">
        <v>1179881</v>
      </c>
      <c r="G6194" s="1" t="s">
        <v>54</v>
      </c>
      <c r="H6194" s="1" t="s">
        <v>30</v>
      </c>
      <c r="I6194" s="1" t="s">
        <v>23</v>
      </c>
      <c r="J6194" s="1">
        <v>25859</v>
      </c>
      <c r="K6194" s="1">
        <v>16.899999999999999</v>
      </c>
      <c r="L6194" s="1">
        <v>68</v>
      </c>
      <c r="M6194" s="1">
        <v>14</v>
      </c>
      <c r="N6194" s="1">
        <v>0</v>
      </c>
      <c r="O6194" s="1">
        <v>158004</v>
      </c>
      <c r="P6194" s="1">
        <v>775236</v>
      </c>
      <c r="Q6194" s="1">
        <v>0</v>
      </c>
      <c r="R6194" s="1">
        <v>0</v>
      </c>
    </row>
    <row r="6195" spans="1:18" ht="15.75" customHeight="1" x14ac:dyDescent="0.25">
      <c r="A6195" s="1" t="s">
        <v>12439</v>
      </c>
      <c r="B6195" s="1" t="s">
        <v>12440</v>
      </c>
      <c r="C6195" s="1">
        <v>759066</v>
      </c>
      <c r="D6195" s="1" t="s">
        <v>40</v>
      </c>
      <c r="E6195" s="1">
        <v>721</v>
      </c>
      <c r="F6195" s="1">
        <v>2434926</v>
      </c>
      <c r="G6195" s="1" t="s">
        <v>43</v>
      </c>
      <c r="H6195" s="1" t="s">
        <v>44</v>
      </c>
      <c r="I6195" s="1" t="s">
        <v>23</v>
      </c>
      <c r="J6195" s="1">
        <v>15340.03</v>
      </c>
      <c r="K6195" s="1">
        <v>28.7</v>
      </c>
      <c r="L6195" s="1" t="s">
        <v>24</v>
      </c>
      <c r="M6195" s="1">
        <v>8</v>
      </c>
      <c r="N6195" s="1">
        <v>0</v>
      </c>
      <c r="O6195" s="1">
        <v>1622752</v>
      </c>
      <c r="P6195" s="1">
        <v>11052756</v>
      </c>
      <c r="Q6195" s="1">
        <v>0</v>
      </c>
      <c r="R6195" s="1">
        <v>0</v>
      </c>
    </row>
    <row r="6196" spans="1:18" ht="15.75" customHeight="1" x14ac:dyDescent="0.25">
      <c r="A6196" s="1" t="s">
        <v>12441</v>
      </c>
      <c r="B6196" s="1" t="s">
        <v>12442</v>
      </c>
      <c r="C6196" s="1">
        <v>390874</v>
      </c>
      <c r="D6196" s="1" t="s">
        <v>40</v>
      </c>
      <c r="E6196" s="1">
        <v>678</v>
      </c>
      <c r="F6196" s="1">
        <v>2144796</v>
      </c>
      <c r="G6196" s="1" t="s">
        <v>21</v>
      </c>
      <c r="H6196" s="1" t="s">
        <v>22</v>
      </c>
      <c r="I6196" s="1" t="s">
        <v>23</v>
      </c>
      <c r="J6196" s="1">
        <v>31099.58</v>
      </c>
      <c r="K6196" s="1">
        <v>20.9</v>
      </c>
      <c r="L6196" s="1" t="s">
        <v>24</v>
      </c>
      <c r="M6196" s="1">
        <v>13</v>
      </c>
      <c r="N6196" s="1">
        <v>0</v>
      </c>
      <c r="O6196" s="1">
        <v>542127</v>
      </c>
      <c r="P6196" s="1">
        <v>697488</v>
      </c>
      <c r="Q6196" s="1">
        <v>0</v>
      </c>
      <c r="R6196" s="1">
        <v>0</v>
      </c>
    </row>
    <row r="6197" spans="1:18" ht="15.75" customHeight="1" x14ac:dyDescent="0.25">
      <c r="A6197" s="1" t="s">
        <v>12443</v>
      </c>
      <c r="B6197" s="1" t="s">
        <v>12444</v>
      </c>
      <c r="C6197" s="1">
        <v>26664</v>
      </c>
      <c r="D6197" s="1" t="s">
        <v>20</v>
      </c>
      <c r="E6197" s="1">
        <v>710</v>
      </c>
      <c r="F6197" s="1">
        <v>1403397</v>
      </c>
      <c r="G6197" s="1" t="s">
        <v>67</v>
      </c>
      <c r="H6197" s="1" t="s">
        <v>22</v>
      </c>
      <c r="I6197" s="1" t="s">
        <v>57</v>
      </c>
      <c r="J6197" s="1">
        <v>29939.06</v>
      </c>
      <c r="K6197" s="1">
        <v>31</v>
      </c>
      <c r="L6197" s="1" t="s">
        <v>24</v>
      </c>
      <c r="M6197" s="1">
        <v>9</v>
      </c>
      <c r="N6197" s="1">
        <v>0</v>
      </c>
      <c r="O6197" s="1">
        <v>634106</v>
      </c>
      <c r="P6197" s="1">
        <v>784432</v>
      </c>
      <c r="Q6197" s="1">
        <v>0</v>
      </c>
      <c r="R6197" s="1">
        <v>0</v>
      </c>
    </row>
    <row r="6198" spans="1:18" ht="15.75" customHeight="1" x14ac:dyDescent="0.25">
      <c r="A6198" s="1" t="s">
        <v>12445</v>
      </c>
      <c r="B6198" s="1" t="s">
        <v>12446</v>
      </c>
      <c r="C6198" s="1">
        <v>433840</v>
      </c>
      <c r="D6198" s="1" t="s">
        <v>40</v>
      </c>
      <c r="E6198" s="1">
        <v>671</v>
      </c>
      <c r="F6198" s="1">
        <v>2060740</v>
      </c>
      <c r="G6198" s="1" t="s">
        <v>29</v>
      </c>
      <c r="H6198" s="1" t="s">
        <v>22</v>
      </c>
      <c r="I6198" s="1" t="s">
        <v>23</v>
      </c>
      <c r="J6198" s="1">
        <v>6388.37</v>
      </c>
      <c r="K6198" s="1">
        <v>6.4</v>
      </c>
      <c r="L6198" s="1" t="s">
        <v>24</v>
      </c>
      <c r="M6198" s="1">
        <v>5</v>
      </c>
      <c r="N6198" s="1">
        <v>0</v>
      </c>
      <c r="O6198" s="1">
        <v>116527</v>
      </c>
      <c r="P6198" s="1">
        <v>340714</v>
      </c>
      <c r="Q6198" s="1">
        <v>0</v>
      </c>
      <c r="R6198" s="1">
        <v>0</v>
      </c>
    </row>
    <row r="6199" spans="1:18" ht="15.75" customHeight="1" x14ac:dyDescent="0.25">
      <c r="A6199" s="1" t="s">
        <v>12447</v>
      </c>
      <c r="B6199" s="1" t="s">
        <v>12448</v>
      </c>
      <c r="C6199" s="1">
        <v>351340</v>
      </c>
      <c r="D6199" s="1" t="s">
        <v>40</v>
      </c>
      <c r="E6199" s="1">
        <v>677</v>
      </c>
      <c r="F6199" s="1">
        <v>1137834</v>
      </c>
      <c r="G6199" s="1" t="s">
        <v>21</v>
      </c>
      <c r="H6199" s="1" t="s">
        <v>22</v>
      </c>
      <c r="I6199" s="1" t="s">
        <v>23</v>
      </c>
      <c r="J6199" s="1">
        <v>9576.76</v>
      </c>
      <c r="K6199" s="1">
        <v>17.3</v>
      </c>
      <c r="L6199" s="1">
        <v>33</v>
      </c>
      <c r="M6199" s="1">
        <v>4</v>
      </c>
      <c r="N6199" s="1">
        <v>0</v>
      </c>
      <c r="O6199" s="1">
        <v>229710</v>
      </c>
      <c r="P6199" s="1">
        <v>281160</v>
      </c>
      <c r="Q6199" s="1">
        <v>0</v>
      </c>
      <c r="R6199" s="1">
        <v>0</v>
      </c>
    </row>
    <row r="6200" spans="1:18" ht="15.75" customHeight="1" x14ac:dyDescent="0.25">
      <c r="A6200" s="1" t="s">
        <v>12449</v>
      </c>
      <c r="B6200" s="1" t="s">
        <v>12450</v>
      </c>
      <c r="C6200" s="1">
        <v>157608</v>
      </c>
      <c r="D6200" s="1" t="s">
        <v>20</v>
      </c>
      <c r="E6200" s="1">
        <v>730</v>
      </c>
      <c r="F6200" s="1">
        <v>972230</v>
      </c>
      <c r="G6200" s="1" t="s">
        <v>64</v>
      </c>
      <c r="H6200" s="1" t="s">
        <v>44</v>
      </c>
      <c r="I6200" s="1" t="s">
        <v>57</v>
      </c>
      <c r="J6200" s="1">
        <v>21550.94</v>
      </c>
      <c r="K6200" s="1">
        <v>23.2</v>
      </c>
      <c r="L6200" s="1">
        <v>61</v>
      </c>
      <c r="M6200" s="1">
        <v>17</v>
      </c>
      <c r="N6200" s="1">
        <v>0</v>
      </c>
      <c r="O6200" s="1">
        <v>131651</v>
      </c>
      <c r="P6200" s="1">
        <v>802362</v>
      </c>
      <c r="Q6200" s="1">
        <v>0</v>
      </c>
      <c r="R6200" s="1">
        <v>0</v>
      </c>
    </row>
    <row r="6201" spans="1:18" ht="15.75" customHeight="1" x14ac:dyDescent="0.25">
      <c r="A6201" s="1" t="s">
        <v>12451</v>
      </c>
      <c r="B6201" s="1" t="s">
        <v>12452</v>
      </c>
      <c r="C6201" s="1">
        <v>174724</v>
      </c>
      <c r="D6201" s="1" t="s">
        <v>20</v>
      </c>
      <c r="G6201" s="1" t="s">
        <v>89</v>
      </c>
      <c r="H6201" s="1" t="s">
        <v>22</v>
      </c>
      <c r="I6201" s="1" t="s">
        <v>80</v>
      </c>
      <c r="J6201" s="1">
        <v>20781.060000000001</v>
      </c>
      <c r="K6201" s="1">
        <v>25.1</v>
      </c>
      <c r="L6201" s="1">
        <v>48</v>
      </c>
      <c r="M6201" s="1">
        <v>12</v>
      </c>
      <c r="N6201" s="1">
        <v>0</v>
      </c>
      <c r="O6201" s="1">
        <v>222053</v>
      </c>
      <c r="P6201" s="1">
        <v>302478</v>
      </c>
      <c r="Q6201" s="1">
        <v>0</v>
      </c>
      <c r="R6201" s="1">
        <v>0</v>
      </c>
    </row>
    <row r="6202" spans="1:18" ht="15.75" customHeight="1" x14ac:dyDescent="0.25">
      <c r="A6202" s="1" t="s">
        <v>12453</v>
      </c>
      <c r="B6202" s="1" t="s">
        <v>12454</v>
      </c>
      <c r="C6202" s="1">
        <v>224972</v>
      </c>
      <c r="D6202" s="1" t="s">
        <v>20</v>
      </c>
      <c r="E6202" s="1">
        <v>738</v>
      </c>
      <c r="F6202" s="1">
        <v>1748646</v>
      </c>
      <c r="G6202" s="1" t="s">
        <v>21</v>
      </c>
      <c r="H6202" s="1" t="s">
        <v>44</v>
      </c>
      <c r="I6202" s="1" t="s">
        <v>23</v>
      </c>
      <c r="J6202" s="1">
        <v>13872.66</v>
      </c>
      <c r="K6202" s="1">
        <v>21.3</v>
      </c>
      <c r="L6202" s="1">
        <v>57</v>
      </c>
      <c r="M6202" s="1">
        <v>14</v>
      </c>
      <c r="N6202" s="1">
        <v>1</v>
      </c>
      <c r="O6202" s="1">
        <v>422921</v>
      </c>
      <c r="P6202" s="1">
        <v>932756</v>
      </c>
      <c r="Q6202" s="1">
        <v>1</v>
      </c>
      <c r="R6202" s="1">
        <v>0</v>
      </c>
    </row>
    <row r="6203" spans="1:18" ht="15.75" customHeight="1" x14ac:dyDescent="0.25">
      <c r="A6203" s="1" t="s">
        <v>12455</v>
      </c>
      <c r="B6203" s="1" t="s">
        <v>12456</v>
      </c>
      <c r="C6203" s="1">
        <v>456412</v>
      </c>
      <c r="D6203" s="1" t="s">
        <v>40</v>
      </c>
      <c r="E6203" s="1">
        <v>7040</v>
      </c>
      <c r="F6203" s="1">
        <v>796936</v>
      </c>
      <c r="G6203" s="1" t="s">
        <v>75</v>
      </c>
      <c r="H6203" s="1" t="s">
        <v>30</v>
      </c>
      <c r="I6203" s="1" t="s">
        <v>23</v>
      </c>
      <c r="J6203" s="1">
        <v>16137.84</v>
      </c>
      <c r="K6203" s="1">
        <v>22.4</v>
      </c>
      <c r="L6203" s="1" t="s">
        <v>24</v>
      </c>
      <c r="M6203" s="1">
        <v>8</v>
      </c>
      <c r="N6203" s="1">
        <v>0</v>
      </c>
      <c r="O6203" s="1">
        <v>408006</v>
      </c>
      <c r="P6203" s="1">
        <v>549956</v>
      </c>
      <c r="Q6203" s="1">
        <v>0</v>
      </c>
      <c r="R6203" s="1">
        <v>0</v>
      </c>
    </row>
    <row r="6204" spans="1:18" ht="15.75" customHeight="1" x14ac:dyDescent="0.25">
      <c r="A6204" s="1" t="s">
        <v>12457</v>
      </c>
      <c r="B6204" s="1" t="s">
        <v>12458</v>
      </c>
      <c r="C6204" s="1">
        <v>67386</v>
      </c>
      <c r="D6204" s="1" t="s">
        <v>20</v>
      </c>
      <c r="G6204" s="1" t="s">
        <v>21</v>
      </c>
      <c r="H6204" s="1" t="s">
        <v>30</v>
      </c>
      <c r="I6204" s="1" t="s">
        <v>23</v>
      </c>
      <c r="J6204" s="1">
        <v>23332.95</v>
      </c>
      <c r="K6204" s="1">
        <v>11.4</v>
      </c>
      <c r="L6204" s="1" t="s">
        <v>24</v>
      </c>
      <c r="M6204" s="1">
        <v>12</v>
      </c>
      <c r="N6204" s="1">
        <v>1</v>
      </c>
      <c r="O6204" s="1">
        <v>126198</v>
      </c>
      <c r="P6204" s="1">
        <v>458084</v>
      </c>
      <c r="Q6204" s="1">
        <v>1</v>
      </c>
      <c r="R6204" s="1">
        <v>0</v>
      </c>
    </row>
    <row r="6205" spans="1:18" ht="15.75" customHeight="1" x14ac:dyDescent="0.25">
      <c r="A6205" s="1" t="s">
        <v>12459</v>
      </c>
      <c r="B6205" s="1" t="s">
        <v>12460</v>
      </c>
      <c r="C6205" s="1">
        <v>219450</v>
      </c>
      <c r="D6205" s="1" t="s">
        <v>20</v>
      </c>
      <c r="E6205" s="1">
        <v>737</v>
      </c>
      <c r="F6205" s="1">
        <v>909720</v>
      </c>
      <c r="G6205" s="1" t="s">
        <v>119</v>
      </c>
      <c r="H6205" s="1" t="s">
        <v>30</v>
      </c>
      <c r="I6205" s="1" t="s">
        <v>23</v>
      </c>
      <c r="J6205" s="1">
        <v>17587.919999999998</v>
      </c>
      <c r="K6205" s="1">
        <v>15.7</v>
      </c>
      <c r="L6205" s="1" t="s">
        <v>24</v>
      </c>
      <c r="M6205" s="1">
        <v>10</v>
      </c>
      <c r="N6205" s="1">
        <v>2</v>
      </c>
      <c r="O6205" s="1">
        <v>185934</v>
      </c>
      <c r="P6205" s="1">
        <v>313852</v>
      </c>
      <c r="Q6205" s="1">
        <v>2</v>
      </c>
      <c r="R6205" s="1">
        <v>0</v>
      </c>
    </row>
    <row r="6206" spans="1:18" ht="15.75" customHeight="1" x14ac:dyDescent="0.25">
      <c r="A6206" s="1" t="s">
        <v>12461</v>
      </c>
      <c r="B6206" s="1" t="s">
        <v>12462</v>
      </c>
      <c r="C6206" s="1">
        <v>238304</v>
      </c>
      <c r="D6206" s="1" t="s">
        <v>40</v>
      </c>
      <c r="E6206" s="1">
        <v>720</v>
      </c>
      <c r="F6206" s="1">
        <v>935465</v>
      </c>
      <c r="G6206" s="1" t="s">
        <v>67</v>
      </c>
      <c r="H6206" s="1" t="s">
        <v>22</v>
      </c>
      <c r="I6206" s="1" t="s">
        <v>23</v>
      </c>
      <c r="J6206" s="1">
        <v>12083.05</v>
      </c>
      <c r="K6206" s="1">
        <v>13</v>
      </c>
      <c r="L6206" s="1" t="s">
        <v>24</v>
      </c>
      <c r="M6206" s="1">
        <v>6</v>
      </c>
      <c r="N6206" s="1">
        <v>0</v>
      </c>
      <c r="O6206" s="1">
        <v>168606</v>
      </c>
      <c r="P6206" s="1">
        <v>240438</v>
      </c>
      <c r="Q6206" s="1">
        <v>0</v>
      </c>
      <c r="R6206" s="1">
        <v>0</v>
      </c>
    </row>
    <row r="6207" spans="1:18" ht="15.75" customHeight="1" x14ac:dyDescent="0.25">
      <c r="A6207" s="1" t="s">
        <v>12463</v>
      </c>
      <c r="B6207" s="1" t="s">
        <v>12464</v>
      </c>
      <c r="C6207" s="1">
        <v>444576</v>
      </c>
      <c r="D6207" s="1" t="s">
        <v>40</v>
      </c>
      <c r="E6207" s="1">
        <v>681</v>
      </c>
      <c r="F6207" s="1">
        <v>863892</v>
      </c>
      <c r="G6207" s="1" t="s">
        <v>29</v>
      </c>
      <c r="H6207" s="1" t="s">
        <v>30</v>
      </c>
      <c r="I6207" s="1" t="s">
        <v>23</v>
      </c>
      <c r="J6207" s="1">
        <v>18429.62</v>
      </c>
      <c r="K6207" s="1">
        <v>14.9</v>
      </c>
      <c r="L6207" s="1" t="s">
        <v>24</v>
      </c>
      <c r="M6207" s="1">
        <v>24</v>
      </c>
      <c r="N6207" s="1">
        <v>0</v>
      </c>
      <c r="O6207" s="1">
        <v>587594</v>
      </c>
      <c r="P6207" s="1">
        <v>1938398</v>
      </c>
      <c r="Q6207" s="1">
        <v>0</v>
      </c>
      <c r="R6207" s="1">
        <v>0</v>
      </c>
    </row>
    <row r="6208" spans="1:18" ht="15.75" customHeight="1" x14ac:dyDescent="0.25">
      <c r="A6208" s="1" t="s">
        <v>12465</v>
      </c>
      <c r="B6208" s="1" t="s">
        <v>12466</v>
      </c>
      <c r="C6208" s="1">
        <v>741642</v>
      </c>
      <c r="D6208" s="1" t="s">
        <v>20</v>
      </c>
      <c r="E6208" s="1">
        <v>747</v>
      </c>
      <c r="F6208" s="1">
        <v>1570160</v>
      </c>
      <c r="G6208" s="1" t="s">
        <v>21</v>
      </c>
      <c r="H6208" s="1" t="s">
        <v>30</v>
      </c>
      <c r="I6208" s="1" t="s">
        <v>23</v>
      </c>
      <c r="J6208" s="1">
        <v>22767.13</v>
      </c>
      <c r="K6208" s="1">
        <v>21.5</v>
      </c>
      <c r="L6208" s="1" t="s">
        <v>24</v>
      </c>
      <c r="M6208" s="1">
        <v>6</v>
      </c>
      <c r="N6208" s="1">
        <v>0</v>
      </c>
      <c r="O6208" s="1">
        <v>105678</v>
      </c>
      <c r="P6208" s="1">
        <v>257070</v>
      </c>
      <c r="Q6208" s="1">
        <v>0</v>
      </c>
      <c r="R6208" s="1">
        <v>0</v>
      </c>
    </row>
    <row r="6209" spans="1:18" ht="15.75" customHeight="1" x14ac:dyDescent="0.25">
      <c r="A6209" s="1" t="s">
        <v>12467</v>
      </c>
      <c r="B6209" s="1" t="s">
        <v>12468</v>
      </c>
      <c r="C6209" s="1">
        <v>612744</v>
      </c>
      <c r="D6209" s="1" t="s">
        <v>40</v>
      </c>
      <c r="E6209" s="1">
        <v>735</v>
      </c>
      <c r="F6209" s="1">
        <v>1511944</v>
      </c>
      <c r="G6209" s="1" t="s">
        <v>21</v>
      </c>
      <c r="H6209" s="1" t="s">
        <v>44</v>
      </c>
      <c r="I6209" s="1" t="s">
        <v>23</v>
      </c>
      <c r="J6209" s="1">
        <v>29104.959999999999</v>
      </c>
      <c r="K6209" s="1">
        <v>18.2</v>
      </c>
      <c r="L6209" s="1">
        <v>36</v>
      </c>
      <c r="M6209" s="1">
        <v>18</v>
      </c>
      <c r="N6209" s="1">
        <v>0</v>
      </c>
      <c r="O6209" s="1">
        <v>435537</v>
      </c>
      <c r="P6209" s="1">
        <v>1105918</v>
      </c>
      <c r="Q6209" s="1">
        <v>0</v>
      </c>
      <c r="R6209" s="1">
        <v>0</v>
      </c>
    </row>
    <row r="6210" spans="1:18" ht="15.75" customHeight="1" x14ac:dyDescent="0.25">
      <c r="A6210" s="1" t="s">
        <v>12469</v>
      </c>
      <c r="B6210" s="1" t="s">
        <v>12470</v>
      </c>
      <c r="C6210" s="1">
        <v>99999999</v>
      </c>
      <c r="D6210" s="1" t="s">
        <v>20</v>
      </c>
      <c r="E6210" s="1">
        <v>747</v>
      </c>
      <c r="F6210" s="1">
        <v>2642976</v>
      </c>
      <c r="G6210" s="1" t="s">
        <v>21</v>
      </c>
      <c r="H6210" s="1" t="s">
        <v>22</v>
      </c>
      <c r="I6210" s="1" t="s">
        <v>23</v>
      </c>
      <c r="J6210" s="1">
        <v>28632.240000000002</v>
      </c>
      <c r="K6210" s="1">
        <v>29.3</v>
      </c>
      <c r="L6210" s="1">
        <v>3</v>
      </c>
      <c r="M6210" s="1">
        <v>8</v>
      </c>
      <c r="N6210" s="1">
        <v>0</v>
      </c>
      <c r="O6210" s="1">
        <v>504735</v>
      </c>
      <c r="P6210" s="1">
        <v>930622</v>
      </c>
      <c r="Q6210" s="1">
        <v>0</v>
      </c>
      <c r="R6210" s="1">
        <v>0</v>
      </c>
    </row>
    <row r="6211" spans="1:18" ht="15.75" customHeight="1" x14ac:dyDescent="0.25">
      <c r="A6211" s="1" t="s">
        <v>12471</v>
      </c>
      <c r="B6211" s="1" t="s">
        <v>12472</v>
      </c>
      <c r="C6211" s="1">
        <v>518716</v>
      </c>
      <c r="D6211" s="1" t="s">
        <v>20</v>
      </c>
      <c r="E6211" s="1">
        <v>741</v>
      </c>
      <c r="F6211" s="1">
        <v>3061166</v>
      </c>
      <c r="G6211" s="1" t="s">
        <v>29</v>
      </c>
      <c r="H6211" s="1" t="s">
        <v>22</v>
      </c>
      <c r="I6211" s="1" t="s">
        <v>23</v>
      </c>
      <c r="J6211" s="1">
        <v>23851.46</v>
      </c>
      <c r="K6211" s="1">
        <v>18.600000000000001</v>
      </c>
      <c r="L6211" s="1">
        <v>36</v>
      </c>
      <c r="M6211" s="1">
        <v>17</v>
      </c>
      <c r="N6211" s="1">
        <v>0</v>
      </c>
      <c r="O6211" s="1">
        <v>309054</v>
      </c>
      <c r="P6211" s="1">
        <v>514140</v>
      </c>
      <c r="Q6211" s="1">
        <v>0</v>
      </c>
      <c r="R6211" s="1">
        <v>0</v>
      </c>
    </row>
    <row r="6212" spans="1:18" ht="15.75" customHeight="1" x14ac:dyDescent="0.25">
      <c r="A6212" s="1" t="s">
        <v>12473</v>
      </c>
      <c r="B6212" s="1" t="s">
        <v>12474</v>
      </c>
      <c r="C6212" s="1">
        <v>86944</v>
      </c>
      <c r="D6212" s="1" t="s">
        <v>20</v>
      </c>
      <c r="G6212" s="1" t="s">
        <v>43</v>
      </c>
      <c r="H6212" s="1" t="s">
        <v>30</v>
      </c>
      <c r="I6212" s="1" t="s">
        <v>57</v>
      </c>
      <c r="J6212" s="1">
        <v>2460.31</v>
      </c>
      <c r="K6212" s="1">
        <v>5</v>
      </c>
      <c r="L6212" s="1" t="s">
        <v>24</v>
      </c>
      <c r="M6212" s="1">
        <v>14</v>
      </c>
      <c r="N6212" s="1">
        <v>0</v>
      </c>
      <c r="O6212" s="1">
        <v>84493</v>
      </c>
      <c r="P6212" s="1">
        <v>200046</v>
      </c>
      <c r="Q6212" s="1">
        <v>0</v>
      </c>
      <c r="R6212" s="1">
        <v>0</v>
      </c>
    </row>
    <row r="6213" spans="1:18" ht="15.75" customHeight="1" x14ac:dyDescent="0.25">
      <c r="A6213" s="1" t="s">
        <v>12475</v>
      </c>
      <c r="B6213" s="1" t="s">
        <v>12476</v>
      </c>
      <c r="C6213" s="1">
        <v>329428</v>
      </c>
      <c r="D6213" s="1" t="s">
        <v>20</v>
      </c>
      <c r="E6213" s="1">
        <v>701</v>
      </c>
      <c r="F6213" s="1">
        <v>794200</v>
      </c>
      <c r="G6213" s="1" t="s">
        <v>43</v>
      </c>
      <c r="H6213" s="1" t="s">
        <v>30</v>
      </c>
      <c r="I6213" s="1" t="s">
        <v>23</v>
      </c>
      <c r="J6213" s="1">
        <v>10920.25</v>
      </c>
      <c r="K6213" s="1">
        <v>10.7</v>
      </c>
      <c r="L6213" s="1" t="s">
        <v>24</v>
      </c>
      <c r="M6213" s="1">
        <v>5</v>
      </c>
      <c r="N6213" s="1">
        <v>0</v>
      </c>
      <c r="O6213" s="1">
        <v>191273</v>
      </c>
      <c r="P6213" s="1">
        <v>263978</v>
      </c>
      <c r="Q6213" s="1">
        <v>0</v>
      </c>
      <c r="R6213" s="1">
        <v>0</v>
      </c>
    </row>
    <row r="6214" spans="1:18" ht="15.75" customHeight="1" x14ac:dyDescent="0.25">
      <c r="A6214" s="1" t="s">
        <v>12477</v>
      </c>
      <c r="B6214" s="1" t="s">
        <v>12478</v>
      </c>
      <c r="C6214" s="1">
        <v>267388</v>
      </c>
      <c r="D6214" s="1" t="s">
        <v>20</v>
      </c>
      <c r="E6214" s="1">
        <v>712</v>
      </c>
      <c r="F6214" s="1">
        <v>1058376</v>
      </c>
      <c r="G6214" s="1" t="s">
        <v>119</v>
      </c>
      <c r="H6214" s="1" t="s">
        <v>22</v>
      </c>
      <c r="I6214" s="1" t="s">
        <v>23</v>
      </c>
      <c r="J6214" s="1">
        <v>10319.09</v>
      </c>
      <c r="K6214" s="1">
        <v>20.5</v>
      </c>
      <c r="L6214" s="1" t="s">
        <v>24</v>
      </c>
      <c r="M6214" s="1">
        <v>11</v>
      </c>
      <c r="N6214" s="1">
        <v>0</v>
      </c>
      <c r="O6214" s="1">
        <v>283860</v>
      </c>
      <c r="P6214" s="1">
        <v>576620</v>
      </c>
      <c r="Q6214" s="1">
        <v>0</v>
      </c>
      <c r="R6214" s="1">
        <v>0</v>
      </c>
    </row>
    <row r="6215" spans="1:18" ht="15.75" customHeight="1" x14ac:dyDescent="0.25">
      <c r="A6215" s="1" t="s">
        <v>12479</v>
      </c>
      <c r="B6215" s="1" t="s">
        <v>12480</v>
      </c>
      <c r="C6215" s="1">
        <v>393426</v>
      </c>
      <c r="D6215" s="1" t="s">
        <v>40</v>
      </c>
      <c r="E6215" s="1">
        <v>675</v>
      </c>
      <c r="F6215" s="1">
        <v>943825</v>
      </c>
      <c r="G6215" s="1" t="s">
        <v>21</v>
      </c>
      <c r="H6215" s="1" t="s">
        <v>44</v>
      </c>
      <c r="I6215" s="1" t="s">
        <v>23</v>
      </c>
      <c r="J6215" s="1">
        <v>24618.11</v>
      </c>
      <c r="K6215" s="1">
        <v>22.1</v>
      </c>
      <c r="L6215" s="1">
        <v>12</v>
      </c>
      <c r="M6215" s="1">
        <v>10</v>
      </c>
      <c r="N6215" s="1">
        <v>0</v>
      </c>
      <c r="O6215" s="1">
        <v>292619</v>
      </c>
      <c r="P6215" s="1">
        <v>365112</v>
      </c>
      <c r="Q6215" s="1">
        <v>0</v>
      </c>
      <c r="R6215" s="1">
        <v>0</v>
      </c>
    </row>
    <row r="6216" spans="1:18" ht="15.75" customHeight="1" x14ac:dyDescent="0.25">
      <c r="A6216" s="1" t="s">
        <v>12481</v>
      </c>
      <c r="B6216" s="1" t="s">
        <v>12482</v>
      </c>
      <c r="C6216" s="1">
        <v>351340</v>
      </c>
      <c r="D6216" s="1" t="s">
        <v>40</v>
      </c>
      <c r="E6216" s="1">
        <v>671</v>
      </c>
      <c r="F6216" s="1">
        <v>3318692</v>
      </c>
      <c r="G6216" s="1" t="s">
        <v>119</v>
      </c>
      <c r="H6216" s="1" t="s">
        <v>22</v>
      </c>
      <c r="I6216" s="1" t="s">
        <v>70</v>
      </c>
      <c r="J6216" s="1">
        <v>71904.929999999993</v>
      </c>
      <c r="K6216" s="1">
        <v>26.4</v>
      </c>
      <c r="L6216" s="1" t="s">
        <v>24</v>
      </c>
      <c r="M6216" s="1">
        <v>17</v>
      </c>
      <c r="N6216" s="1">
        <v>0</v>
      </c>
      <c r="O6216" s="1">
        <v>7111073</v>
      </c>
      <c r="P6216" s="1">
        <v>14294896</v>
      </c>
      <c r="Q6216" s="1">
        <v>0</v>
      </c>
      <c r="R6216" s="1">
        <v>0</v>
      </c>
    </row>
    <row r="6217" spans="1:18" ht="15.75" customHeight="1" x14ac:dyDescent="0.25">
      <c r="A6217" s="1" t="s">
        <v>12483</v>
      </c>
      <c r="B6217" s="1" t="s">
        <v>12484</v>
      </c>
      <c r="C6217" s="1">
        <v>404756</v>
      </c>
      <c r="D6217" s="1" t="s">
        <v>20</v>
      </c>
      <c r="E6217" s="1">
        <v>7010</v>
      </c>
      <c r="F6217" s="1">
        <v>3107184</v>
      </c>
      <c r="G6217" s="1" t="s">
        <v>64</v>
      </c>
      <c r="H6217" s="1" t="s">
        <v>22</v>
      </c>
      <c r="I6217" s="1" t="s">
        <v>23</v>
      </c>
      <c r="J6217" s="1">
        <v>52045.37</v>
      </c>
      <c r="K6217" s="1">
        <v>15.5</v>
      </c>
      <c r="L6217" s="1" t="s">
        <v>24</v>
      </c>
      <c r="M6217" s="1">
        <v>16</v>
      </c>
      <c r="N6217" s="1">
        <v>0</v>
      </c>
      <c r="O6217" s="1">
        <v>578911</v>
      </c>
      <c r="P6217" s="1">
        <v>692472</v>
      </c>
      <c r="Q6217" s="1">
        <v>0</v>
      </c>
      <c r="R6217" s="1">
        <v>0</v>
      </c>
    </row>
    <row r="6218" spans="1:18" ht="15.75" customHeight="1" x14ac:dyDescent="0.25">
      <c r="A6218" s="1" t="s">
        <v>12485</v>
      </c>
      <c r="B6218" s="1" t="s">
        <v>12486</v>
      </c>
      <c r="C6218" s="1">
        <v>163790</v>
      </c>
      <c r="D6218" s="1" t="s">
        <v>20</v>
      </c>
      <c r="E6218" s="1">
        <v>719</v>
      </c>
      <c r="F6218" s="1">
        <v>499776</v>
      </c>
      <c r="G6218" s="1" t="s">
        <v>54</v>
      </c>
      <c r="H6218" s="1" t="s">
        <v>44</v>
      </c>
      <c r="I6218" s="1" t="s">
        <v>23</v>
      </c>
      <c r="J6218" s="1">
        <v>7788.1</v>
      </c>
      <c r="K6218" s="1">
        <v>37.5</v>
      </c>
      <c r="L6218" s="1">
        <v>67</v>
      </c>
      <c r="M6218" s="1">
        <v>6</v>
      </c>
      <c r="N6218" s="1">
        <v>0</v>
      </c>
      <c r="O6218" s="1">
        <v>90877</v>
      </c>
      <c r="P6218" s="1">
        <v>146344</v>
      </c>
      <c r="Q6218" s="1">
        <v>0</v>
      </c>
      <c r="R6218" s="1">
        <v>0</v>
      </c>
    </row>
    <row r="6219" spans="1:18" ht="15.75" customHeight="1" x14ac:dyDescent="0.25">
      <c r="A6219" s="1" t="s">
        <v>12487</v>
      </c>
      <c r="B6219" s="1" t="s">
        <v>12488</v>
      </c>
      <c r="C6219" s="1">
        <v>178134</v>
      </c>
      <c r="D6219" s="1" t="s">
        <v>20</v>
      </c>
      <c r="E6219" s="1">
        <v>702</v>
      </c>
      <c r="F6219" s="1">
        <v>1153794</v>
      </c>
      <c r="G6219" s="1" t="s">
        <v>43</v>
      </c>
      <c r="H6219" s="1" t="s">
        <v>30</v>
      </c>
      <c r="I6219" s="1" t="s">
        <v>57</v>
      </c>
      <c r="J6219" s="1">
        <v>11634.08</v>
      </c>
      <c r="K6219" s="1">
        <v>19.8</v>
      </c>
      <c r="L6219" s="1" t="s">
        <v>24</v>
      </c>
      <c r="M6219" s="1">
        <v>7</v>
      </c>
      <c r="N6219" s="1">
        <v>1</v>
      </c>
      <c r="O6219" s="1">
        <v>161595</v>
      </c>
      <c r="P6219" s="1">
        <v>228184</v>
      </c>
      <c r="Q6219" s="1">
        <v>1</v>
      </c>
      <c r="R6219" s="1">
        <v>0</v>
      </c>
    </row>
    <row r="6220" spans="1:18" ht="15.75" customHeight="1" x14ac:dyDescent="0.25">
      <c r="A6220" s="1" t="s">
        <v>12489</v>
      </c>
      <c r="B6220" s="1" t="s">
        <v>12490</v>
      </c>
      <c r="C6220" s="1">
        <v>461076</v>
      </c>
      <c r="D6220" s="1" t="s">
        <v>20</v>
      </c>
      <c r="E6220" s="1">
        <v>7320</v>
      </c>
      <c r="F6220" s="1">
        <v>891746</v>
      </c>
      <c r="G6220" s="1" t="s">
        <v>21</v>
      </c>
      <c r="H6220" s="1" t="s">
        <v>30</v>
      </c>
      <c r="I6220" s="1" t="s">
        <v>23</v>
      </c>
      <c r="J6220" s="1">
        <v>15456.88</v>
      </c>
      <c r="K6220" s="1">
        <v>18.8</v>
      </c>
      <c r="L6220" s="1" t="s">
        <v>24</v>
      </c>
      <c r="M6220" s="1">
        <v>11</v>
      </c>
      <c r="N6220" s="1">
        <v>0</v>
      </c>
      <c r="O6220" s="1">
        <v>447127</v>
      </c>
      <c r="P6220" s="1">
        <v>530992</v>
      </c>
      <c r="Q6220" s="1">
        <v>0</v>
      </c>
      <c r="R6220" s="1">
        <v>0</v>
      </c>
    </row>
    <row r="6221" spans="1:18" ht="15.75" customHeight="1" x14ac:dyDescent="0.25">
      <c r="A6221" s="1" t="s">
        <v>12491</v>
      </c>
      <c r="B6221" s="1" t="s">
        <v>12492</v>
      </c>
      <c r="C6221" s="1">
        <v>473550</v>
      </c>
      <c r="D6221" s="1" t="s">
        <v>40</v>
      </c>
      <c r="E6221" s="1">
        <v>722</v>
      </c>
      <c r="F6221" s="1">
        <v>1265875</v>
      </c>
      <c r="G6221" s="1" t="s">
        <v>89</v>
      </c>
      <c r="H6221" s="1" t="s">
        <v>22</v>
      </c>
      <c r="I6221" s="1" t="s">
        <v>57</v>
      </c>
      <c r="J6221" s="1">
        <v>25106.6</v>
      </c>
      <c r="K6221" s="1">
        <v>22.4</v>
      </c>
      <c r="L6221" s="1" t="s">
        <v>24</v>
      </c>
      <c r="M6221" s="1">
        <v>12</v>
      </c>
      <c r="N6221" s="1">
        <v>0</v>
      </c>
      <c r="O6221" s="1">
        <v>40413</v>
      </c>
      <c r="P6221" s="1">
        <v>236324</v>
      </c>
      <c r="Q6221" s="1">
        <v>0</v>
      </c>
      <c r="R6221" s="1">
        <v>0</v>
      </c>
    </row>
    <row r="6222" spans="1:18" ht="15.75" customHeight="1" x14ac:dyDescent="0.25">
      <c r="A6222" s="1" t="s">
        <v>12493</v>
      </c>
      <c r="B6222" s="1" t="s">
        <v>12494</v>
      </c>
      <c r="C6222" s="1">
        <v>150326</v>
      </c>
      <c r="D6222" s="1" t="s">
        <v>20</v>
      </c>
      <c r="E6222" s="1">
        <v>723</v>
      </c>
      <c r="F6222" s="1">
        <v>296761</v>
      </c>
      <c r="G6222" s="1" t="s">
        <v>116</v>
      </c>
      <c r="H6222" s="1" t="s">
        <v>44</v>
      </c>
      <c r="I6222" s="1" t="s">
        <v>23</v>
      </c>
      <c r="J6222" s="1">
        <v>2868.81</v>
      </c>
      <c r="K6222" s="1">
        <v>24.4</v>
      </c>
      <c r="L6222" s="1">
        <v>22</v>
      </c>
      <c r="M6222" s="1">
        <v>10</v>
      </c>
      <c r="N6222" s="1">
        <v>0</v>
      </c>
      <c r="O6222" s="1">
        <v>111245</v>
      </c>
      <c r="P6222" s="1">
        <v>521510</v>
      </c>
      <c r="Q6222" s="1">
        <v>0</v>
      </c>
      <c r="R6222" s="1">
        <v>0</v>
      </c>
    </row>
    <row r="6223" spans="1:18" ht="15.75" customHeight="1" x14ac:dyDescent="0.25">
      <c r="A6223" s="1" t="s">
        <v>12495</v>
      </c>
      <c r="B6223" s="1" t="s">
        <v>12496</v>
      </c>
      <c r="C6223" s="1">
        <v>453090</v>
      </c>
      <c r="D6223" s="1" t="s">
        <v>40</v>
      </c>
      <c r="G6223" s="1" t="s">
        <v>29</v>
      </c>
      <c r="H6223" s="1" t="s">
        <v>30</v>
      </c>
      <c r="I6223" s="1" t="s">
        <v>23</v>
      </c>
      <c r="J6223" s="1">
        <v>28608.3</v>
      </c>
      <c r="K6223" s="1">
        <v>11.8</v>
      </c>
      <c r="L6223" s="1">
        <v>35</v>
      </c>
      <c r="M6223" s="1">
        <v>21</v>
      </c>
      <c r="N6223" s="1">
        <v>0</v>
      </c>
      <c r="O6223" s="1">
        <v>302651</v>
      </c>
      <c r="P6223" s="1">
        <v>705078</v>
      </c>
      <c r="Q6223" s="1">
        <v>0</v>
      </c>
      <c r="R6223" s="1">
        <v>0</v>
      </c>
    </row>
    <row r="6224" spans="1:18" ht="15.75" customHeight="1" x14ac:dyDescent="0.25">
      <c r="A6224" s="2" t="s">
        <v>12497</v>
      </c>
      <c r="B6224" s="1" t="s">
        <v>12498</v>
      </c>
      <c r="C6224" s="1">
        <v>444928</v>
      </c>
      <c r="D6224" s="1" t="s">
        <v>40</v>
      </c>
      <c r="E6224" s="1">
        <v>6720</v>
      </c>
      <c r="F6224" s="1">
        <v>1152768</v>
      </c>
      <c r="G6224" s="1" t="s">
        <v>21</v>
      </c>
      <c r="H6224" s="1" t="s">
        <v>22</v>
      </c>
      <c r="I6224" s="1" t="s">
        <v>23</v>
      </c>
      <c r="J6224" s="1">
        <v>6167.4</v>
      </c>
      <c r="K6224" s="1">
        <v>20.9</v>
      </c>
      <c r="L6224" s="1">
        <v>51</v>
      </c>
      <c r="M6224" s="1">
        <v>6</v>
      </c>
      <c r="N6224" s="1">
        <v>0</v>
      </c>
      <c r="O6224" s="1">
        <v>100168</v>
      </c>
      <c r="P6224" s="1">
        <v>140096</v>
      </c>
      <c r="Q6224" s="1">
        <v>0</v>
      </c>
      <c r="R6224" s="1">
        <v>0</v>
      </c>
    </row>
    <row r="6225" spans="1:18" ht="15.75" customHeight="1" x14ac:dyDescent="0.25">
      <c r="A6225" s="1" t="s">
        <v>12499</v>
      </c>
      <c r="B6225" s="1" t="s">
        <v>12500</v>
      </c>
      <c r="C6225" s="1">
        <v>516956</v>
      </c>
      <c r="D6225" s="1" t="s">
        <v>20</v>
      </c>
      <c r="E6225" s="1">
        <v>708</v>
      </c>
      <c r="F6225" s="1">
        <v>1078972</v>
      </c>
      <c r="G6225" s="1" t="s">
        <v>64</v>
      </c>
      <c r="H6225" s="1" t="s">
        <v>30</v>
      </c>
      <c r="I6225" s="1" t="s">
        <v>23</v>
      </c>
      <c r="J6225" s="1">
        <v>12588.07</v>
      </c>
      <c r="K6225" s="1">
        <v>9.5</v>
      </c>
      <c r="L6225" s="1" t="s">
        <v>24</v>
      </c>
      <c r="M6225" s="1">
        <v>5</v>
      </c>
      <c r="N6225" s="1">
        <v>0</v>
      </c>
      <c r="O6225" s="1">
        <v>256785</v>
      </c>
      <c r="P6225" s="1">
        <v>308110</v>
      </c>
      <c r="Q6225" s="1">
        <v>0</v>
      </c>
      <c r="R6225" s="1">
        <v>0</v>
      </c>
    </row>
    <row r="6226" spans="1:18" ht="15.75" customHeight="1" x14ac:dyDescent="0.25">
      <c r="A6226" s="1" t="s">
        <v>12501</v>
      </c>
      <c r="B6226" s="1" t="s">
        <v>12502</v>
      </c>
      <c r="C6226" s="1">
        <v>338096</v>
      </c>
      <c r="D6226" s="1" t="s">
        <v>20</v>
      </c>
      <c r="E6226" s="1">
        <v>737</v>
      </c>
      <c r="F6226" s="1">
        <v>1526574</v>
      </c>
      <c r="G6226" s="1" t="s">
        <v>21</v>
      </c>
      <c r="H6226" s="1" t="s">
        <v>30</v>
      </c>
      <c r="I6226" s="1" t="s">
        <v>23</v>
      </c>
      <c r="J6226" s="1">
        <v>12009.14</v>
      </c>
      <c r="K6226" s="1">
        <v>19.100000000000001</v>
      </c>
      <c r="L6226" s="1">
        <v>21</v>
      </c>
      <c r="M6226" s="1">
        <v>13</v>
      </c>
      <c r="N6226" s="1">
        <v>0</v>
      </c>
      <c r="O6226" s="1">
        <v>376675</v>
      </c>
      <c r="P6226" s="1">
        <v>595034</v>
      </c>
      <c r="Q6226" s="1">
        <v>0</v>
      </c>
      <c r="R6226" s="1">
        <v>0</v>
      </c>
    </row>
    <row r="6227" spans="1:18" ht="15.75" customHeight="1" x14ac:dyDescent="0.25">
      <c r="A6227" s="1" t="s">
        <v>12503</v>
      </c>
      <c r="B6227" s="1" t="s">
        <v>12504</v>
      </c>
      <c r="C6227" s="1">
        <v>99999999</v>
      </c>
      <c r="D6227" s="1" t="s">
        <v>40</v>
      </c>
      <c r="E6227" s="1">
        <v>733</v>
      </c>
      <c r="F6227" s="1">
        <v>1092291</v>
      </c>
      <c r="G6227" s="1" t="s">
        <v>21</v>
      </c>
      <c r="H6227" s="1" t="s">
        <v>22</v>
      </c>
      <c r="I6227" s="1" t="s">
        <v>23</v>
      </c>
      <c r="J6227" s="1">
        <v>7591.45</v>
      </c>
      <c r="K6227" s="1">
        <v>15.6</v>
      </c>
      <c r="L6227" s="1">
        <v>69</v>
      </c>
      <c r="M6227" s="1">
        <v>3</v>
      </c>
      <c r="N6227" s="1">
        <v>0</v>
      </c>
      <c r="O6227" s="1">
        <v>253118</v>
      </c>
      <c r="P6227" s="1">
        <v>298760</v>
      </c>
      <c r="Q6227" s="1">
        <v>0</v>
      </c>
      <c r="R6227" s="1">
        <v>0</v>
      </c>
    </row>
    <row r="6228" spans="1:18" ht="15.75" customHeight="1" x14ac:dyDescent="0.25">
      <c r="A6228" s="1" t="s">
        <v>12505</v>
      </c>
      <c r="B6228" s="1" t="s">
        <v>12506</v>
      </c>
      <c r="C6228" s="1">
        <v>96492</v>
      </c>
      <c r="D6228" s="1" t="s">
        <v>20</v>
      </c>
      <c r="E6228" s="1">
        <v>750</v>
      </c>
      <c r="F6228" s="1">
        <v>466241</v>
      </c>
      <c r="G6228" s="1" t="s">
        <v>43</v>
      </c>
      <c r="H6228" s="1" t="s">
        <v>30</v>
      </c>
      <c r="I6228" s="1" t="s">
        <v>23</v>
      </c>
      <c r="J6228" s="1">
        <v>11445.98</v>
      </c>
      <c r="K6228" s="1">
        <v>16.600000000000001</v>
      </c>
      <c r="L6228" s="1" t="s">
        <v>24</v>
      </c>
      <c r="M6228" s="1">
        <v>5</v>
      </c>
      <c r="N6228" s="1">
        <v>0</v>
      </c>
      <c r="O6228" s="1">
        <v>88749</v>
      </c>
      <c r="P6228" s="1">
        <v>218196</v>
      </c>
      <c r="Q6228" s="1">
        <v>0</v>
      </c>
      <c r="R6228" s="1">
        <v>0</v>
      </c>
    </row>
    <row r="6229" spans="1:18" ht="15.75" customHeight="1" x14ac:dyDescent="0.25">
      <c r="A6229" s="1" t="s">
        <v>12507</v>
      </c>
      <c r="B6229" s="1" t="s">
        <v>12508</v>
      </c>
      <c r="C6229" s="1">
        <v>99066</v>
      </c>
      <c r="D6229" s="1" t="s">
        <v>20</v>
      </c>
      <c r="G6229" s="1" t="s">
        <v>54</v>
      </c>
      <c r="H6229" s="1" t="s">
        <v>22</v>
      </c>
      <c r="I6229" s="1" t="s">
        <v>23</v>
      </c>
      <c r="J6229" s="1">
        <v>2738.85</v>
      </c>
      <c r="K6229" s="1">
        <v>12</v>
      </c>
      <c r="L6229" s="1">
        <v>36</v>
      </c>
      <c r="M6229" s="1">
        <v>4</v>
      </c>
      <c r="N6229" s="1">
        <v>0</v>
      </c>
      <c r="O6229" s="1">
        <v>89072</v>
      </c>
      <c r="P6229" s="1">
        <v>149710</v>
      </c>
      <c r="Q6229" s="1">
        <v>0</v>
      </c>
      <c r="R6229" s="1">
        <v>0</v>
      </c>
    </row>
    <row r="6230" spans="1:18" ht="15.75" customHeight="1" x14ac:dyDescent="0.25">
      <c r="A6230" s="1" t="s">
        <v>12509</v>
      </c>
      <c r="B6230" s="1" t="s">
        <v>12510</v>
      </c>
      <c r="C6230" s="1">
        <v>329208</v>
      </c>
      <c r="D6230" s="1" t="s">
        <v>40</v>
      </c>
      <c r="E6230" s="1">
        <v>706</v>
      </c>
      <c r="F6230" s="1">
        <v>1069244</v>
      </c>
      <c r="G6230" s="1" t="s">
        <v>21</v>
      </c>
      <c r="H6230" s="1" t="s">
        <v>22</v>
      </c>
      <c r="I6230" s="1" t="s">
        <v>23</v>
      </c>
      <c r="J6230" s="1">
        <v>16395.099999999999</v>
      </c>
      <c r="K6230" s="1">
        <v>7.7</v>
      </c>
      <c r="L6230" s="1" t="s">
        <v>24</v>
      </c>
      <c r="M6230" s="1">
        <v>7</v>
      </c>
      <c r="N6230" s="1">
        <v>0</v>
      </c>
      <c r="O6230" s="1">
        <v>180386</v>
      </c>
      <c r="P6230" s="1">
        <v>263384</v>
      </c>
      <c r="Q6230" s="1">
        <v>0</v>
      </c>
      <c r="R6230" s="1">
        <v>0</v>
      </c>
    </row>
    <row r="6231" spans="1:18" ht="15.75" customHeight="1" x14ac:dyDescent="0.25">
      <c r="A6231" s="1" t="s">
        <v>12511</v>
      </c>
      <c r="B6231" s="1" t="s">
        <v>12512</v>
      </c>
      <c r="C6231" s="1">
        <v>263714</v>
      </c>
      <c r="D6231" s="1" t="s">
        <v>20</v>
      </c>
      <c r="E6231" s="1">
        <v>751</v>
      </c>
      <c r="F6231" s="1">
        <v>683240</v>
      </c>
      <c r="G6231" s="1" t="s">
        <v>67</v>
      </c>
      <c r="H6231" s="1" t="s">
        <v>44</v>
      </c>
      <c r="I6231" s="1" t="s">
        <v>23</v>
      </c>
      <c r="J6231" s="1">
        <v>5676.63</v>
      </c>
      <c r="K6231" s="1">
        <v>15.5</v>
      </c>
      <c r="L6231" s="1" t="s">
        <v>24</v>
      </c>
      <c r="M6231" s="1">
        <v>8</v>
      </c>
      <c r="N6231" s="1">
        <v>0</v>
      </c>
      <c r="O6231" s="1">
        <v>41933</v>
      </c>
      <c r="P6231" s="1">
        <v>622380</v>
      </c>
      <c r="Q6231" s="1">
        <v>0</v>
      </c>
      <c r="R6231" s="1">
        <v>0</v>
      </c>
    </row>
    <row r="6232" spans="1:18" ht="15.75" customHeight="1" x14ac:dyDescent="0.25">
      <c r="A6232" s="1" t="s">
        <v>12513</v>
      </c>
      <c r="B6232" s="1" t="s">
        <v>12514</v>
      </c>
      <c r="C6232" s="1">
        <v>245256</v>
      </c>
      <c r="D6232" s="1" t="s">
        <v>20</v>
      </c>
      <c r="E6232" s="1">
        <v>717</v>
      </c>
      <c r="F6232" s="1">
        <v>1170552</v>
      </c>
      <c r="G6232" s="1" t="s">
        <v>21</v>
      </c>
      <c r="H6232" s="1" t="s">
        <v>22</v>
      </c>
      <c r="I6232" s="1" t="s">
        <v>23</v>
      </c>
      <c r="J6232" s="1">
        <v>19606.669999999998</v>
      </c>
      <c r="K6232" s="1">
        <v>18.2</v>
      </c>
      <c r="L6232" s="1">
        <v>64</v>
      </c>
      <c r="M6232" s="1">
        <v>11</v>
      </c>
      <c r="N6232" s="1">
        <v>0</v>
      </c>
      <c r="O6232" s="1">
        <v>338390</v>
      </c>
      <c r="P6232" s="1">
        <v>694694</v>
      </c>
      <c r="Q6232" s="1">
        <v>0</v>
      </c>
      <c r="R6232" s="1">
        <v>0</v>
      </c>
    </row>
    <row r="6233" spans="1:18" ht="15.75" customHeight="1" x14ac:dyDescent="0.25">
      <c r="A6233" s="1" t="s">
        <v>12515</v>
      </c>
      <c r="B6233" s="1" t="s">
        <v>12516</v>
      </c>
      <c r="C6233" s="1">
        <v>328064</v>
      </c>
      <c r="D6233" s="1" t="s">
        <v>40</v>
      </c>
      <c r="E6233" s="1">
        <v>679</v>
      </c>
      <c r="F6233" s="1">
        <v>925509</v>
      </c>
      <c r="G6233" s="1" t="s">
        <v>21</v>
      </c>
      <c r="H6233" s="1" t="s">
        <v>44</v>
      </c>
      <c r="I6233" s="1" t="s">
        <v>23</v>
      </c>
      <c r="J6233" s="1">
        <v>20669.53</v>
      </c>
      <c r="K6233" s="1">
        <v>24.6</v>
      </c>
      <c r="L6233" s="1">
        <v>19</v>
      </c>
      <c r="M6233" s="1">
        <v>10</v>
      </c>
      <c r="N6233" s="1">
        <v>0</v>
      </c>
      <c r="O6233" s="1">
        <v>122398</v>
      </c>
      <c r="P6233" s="1">
        <v>258126</v>
      </c>
      <c r="Q6233" s="1">
        <v>0</v>
      </c>
      <c r="R6233" s="1">
        <v>0</v>
      </c>
    </row>
    <row r="6234" spans="1:18" ht="15.75" customHeight="1" x14ac:dyDescent="0.25">
      <c r="A6234" s="1" t="s">
        <v>12517</v>
      </c>
      <c r="B6234" s="2" t="s">
        <v>12518</v>
      </c>
      <c r="C6234" s="1">
        <v>67034</v>
      </c>
      <c r="D6234" s="1" t="s">
        <v>20</v>
      </c>
      <c r="E6234" s="1">
        <v>692</v>
      </c>
      <c r="F6234" s="1">
        <v>1157898</v>
      </c>
      <c r="G6234" s="1" t="s">
        <v>21</v>
      </c>
      <c r="H6234" s="1" t="s">
        <v>22</v>
      </c>
      <c r="I6234" s="1" t="s">
        <v>94</v>
      </c>
      <c r="J6234" s="1">
        <v>23621.18</v>
      </c>
      <c r="K6234" s="1">
        <v>17.7</v>
      </c>
      <c r="L6234" s="1">
        <v>53</v>
      </c>
      <c r="M6234" s="1">
        <v>8</v>
      </c>
      <c r="N6234" s="1">
        <v>0</v>
      </c>
      <c r="O6234" s="1">
        <v>415796</v>
      </c>
      <c r="P6234" s="1">
        <v>502568</v>
      </c>
      <c r="Q6234" s="1">
        <v>0</v>
      </c>
      <c r="R6234" s="1">
        <v>0</v>
      </c>
    </row>
    <row r="6235" spans="1:18" ht="15.75" customHeight="1" x14ac:dyDescent="0.25">
      <c r="A6235" s="1" t="s">
        <v>12519</v>
      </c>
      <c r="B6235" s="1" t="s">
        <v>12520</v>
      </c>
      <c r="C6235" s="1">
        <v>99999999</v>
      </c>
      <c r="D6235" s="1" t="s">
        <v>20</v>
      </c>
      <c r="E6235" s="1">
        <v>739</v>
      </c>
      <c r="F6235" s="1">
        <v>1043898</v>
      </c>
      <c r="G6235" s="1" t="s">
        <v>21</v>
      </c>
      <c r="H6235" s="1" t="s">
        <v>30</v>
      </c>
      <c r="I6235" s="1" t="s">
        <v>23</v>
      </c>
      <c r="J6235" s="1">
        <v>27837.09</v>
      </c>
      <c r="K6235" s="1">
        <v>16.399999999999999</v>
      </c>
      <c r="L6235" s="1" t="s">
        <v>24</v>
      </c>
      <c r="M6235" s="1">
        <v>16</v>
      </c>
      <c r="N6235" s="1">
        <v>0</v>
      </c>
      <c r="O6235" s="1">
        <v>142082</v>
      </c>
      <c r="P6235" s="1">
        <v>679822</v>
      </c>
      <c r="Q6235" s="1">
        <v>0</v>
      </c>
      <c r="R6235" s="1">
        <v>0</v>
      </c>
    </row>
    <row r="6236" spans="1:18" ht="15.75" customHeight="1" x14ac:dyDescent="0.25">
      <c r="A6236" s="1" t="s">
        <v>12521</v>
      </c>
      <c r="B6236" s="1" t="s">
        <v>12522</v>
      </c>
      <c r="C6236" s="1">
        <v>347292</v>
      </c>
      <c r="D6236" s="1" t="s">
        <v>20</v>
      </c>
      <c r="G6236" s="1" t="s">
        <v>29</v>
      </c>
      <c r="H6236" s="1" t="s">
        <v>30</v>
      </c>
      <c r="I6236" s="1" t="s">
        <v>23</v>
      </c>
      <c r="J6236" s="1">
        <v>12391.04</v>
      </c>
      <c r="K6236" s="1">
        <v>13.4</v>
      </c>
      <c r="L6236" s="1">
        <v>31</v>
      </c>
      <c r="M6236" s="1">
        <v>12</v>
      </c>
      <c r="N6236" s="1">
        <v>0</v>
      </c>
      <c r="O6236" s="1">
        <v>335141</v>
      </c>
      <c r="P6236" s="1">
        <v>829202</v>
      </c>
      <c r="Q6236" s="1">
        <v>0</v>
      </c>
      <c r="R6236" s="1">
        <v>0</v>
      </c>
    </row>
    <row r="6237" spans="1:18" ht="15.75" customHeight="1" x14ac:dyDescent="0.25">
      <c r="A6237" s="1" t="s">
        <v>12523</v>
      </c>
      <c r="B6237" s="1" t="s">
        <v>12524</v>
      </c>
      <c r="C6237" s="1">
        <v>616308</v>
      </c>
      <c r="D6237" s="1" t="s">
        <v>20</v>
      </c>
      <c r="E6237" s="1">
        <v>6980</v>
      </c>
      <c r="F6237" s="1">
        <v>1666034</v>
      </c>
      <c r="G6237" s="1" t="s">
        <v>64</v>
      </c>
      <c r="H6237" s="1" t="s">
        <v>22</v>
      </c>
      <c r="I6237" s="1" t="s">
        <v>23</v>
      </c>
      <c r="J6237" s="1">
        <v>19298.11</v>
      </c>
      <c r="K6237" s="1">
        <v>35.4</v>
      </c>
      <c r="L6237" s="1">
        <v>41</v>
      </c>
      <c r="M6237" s="1">
        <v>6</v>
      </c>
      <c r="N6237" s="1">
        <v>0</v>
      </c>
      <c r="O6237" s="1">
        <v>162450</v>
      </c>
      <c r="P6237" s="1">
        <v>190586</v>
      </c>
      <c r="Q6237" s="1">
        <v>0</v>
      </c>
      <c r="R6237" s="1">
        <v>0</v>
      </c>
    </row>
    <row r="6238" spans="1:18" ht="15.75" customHeight="1" x14ac:dyDescent="0.25">
      <c r="A6238" s="1" t="s">
        <v>12525</v>
      </c>
      <c r="B6238" s="1" t="s">
        <v>12526</v>
      </c>
      <c r="C6238" s="1">
        <v>196086</v>
      </c>
      <c r="D6238" s="1" t="s">
        <v>20</v>
      </c>
      <c r="G6238" s="1" t="s">
        <v>37</v>
      </c>
      <c r="H6238" s="1" t="s">
        <v>22</v>
      </c>
      <c r="I6238" s="1" t="s">
        <v>23</v>
      </c>
      <c r="J6238" s="1">
        <v>20948.07</v>
      </c>
      <c r="K6238" s="1">
        <v>16.2</v>
      </c>
      <c r="L6238" s="1" t="s">
        <v>24</v>
      </c>
      <c r="M6238" s="1">
        <v>16</v>
      </c>
      <c r="N6238" s="1">
        <v>0</v>
      </c>
      <c r="O6238" s="1">
        <v>211489</v>
      </c>
      <c r="P6238" s="1">
        <v>444422</v>
      </c>
      <c r="Q6238" s="1">
        <v>0</v>
      </c>
      <c r="R6238" s="1">
        <v>0</v>
      </c>
    </row>
    <row r="6239" spans="1:18" ht="15.75" customHeight="1" x14ac:dyDescent="0.25">
      <c r="A6239" s="1" t="s">
        <v>12527</v>
      </c>
      <c r="B6239" s="1" t="s">
        <v>12528</v>
      </c>
      <c r="C6239" s="1">
        <v>763004</v>
      </c>
      <c r="D6239" s="1" t="s">
        <v>20</v>
      </c>
      <c r="E6239" s="1">
        <v>712</v>
      </c>
      <c r="F6239" s="1">
        <v>5648130</v>
      </c>
      <c r="G6239" s="1" t="s">
        <v>119</v>
      </c>
      <c r="H6239" s="1" t="s">
        <v>22</v>
      </c>
      <c r="I6239" s="1" t="s">
        <v>23</v>
      </c>
      <c r="J6239" s="1">
        <v>50833.17</v>
      </c>
      <c r="K6239" s="1">
        <v>17</v>
      </c>
      <c r="L6239" s="1">
        <v>9</v>
      </c>
      <c r="M6239" s="1">
        <v>11</v>
      </c>
      <c r="N6239" s="1">
        <v>0</v>
      </c>
      <c r="O6239" s="1">
        <v>1273209</v>
      </c>
      <c r="P6239" s="1">
        <v>1686762</v>
      </c>
      <c r="Q6239" s="1">
        <v>0</v>
      </c>
      <c r="R6239" s="1">
        <v>0</v>
      </c>
    </row>
    <row r="6240" spans="1:18" ht="15.75" customHeight="1" x14ac:dyDescent="0.25">
      <c r="A6240" s="2" t="s">
        <v>12529</v>
      </c>
      <c r="B6240" s="1" t="s">
        <v>12530</v>
      </c>
      <c r="C6240" s="1">
        <v>216436</v>
      </c>
      <c r="D6240" s="1" t="s">
        <v>20</v>
      </c>
      <c r="E6240" s="1">
        <v>748</v>
      </c>
      <c r="F6240" s="1">
        <v>654227</v>
      </c>
      <c r="G6240" s="1" t="s">
        <v>116</v>
      </c>
      <c r="H6240" s="1" t="s">
        <v>44</v>
      </c>
      <c r="I6240" s="1" t="s">
        <v>70</v>
      </c>
      <c r="J6240" s="1">
        <v>11449.02</v>
      </c>
      <c r="K6240" s="1">
        <v>32</v>
      </c>
      <c r="L6240" s="1" t="s">
        <v>24</v>
      </c>
      <c r="M6240" s="1">
        <v>8</v>
      </c>
      <c r="N6240" s="1">
        <v>0</v>
      </c>
      <c r="O6240" s="1">
        <v>430464</v>
      </c>
      <c r="P6240" s="1">
        <v>1343474</v>
      </c>
      <c r="Q6240" s="1">
        <v>0</v>
      </c>
      <c r="R6240" s="1">
        <v>0</v>
      </c>
    </row>
    <row r="6241" spans="1:18" ht="15.75" customHeight="1" x14ac:dyDescent="0.25">
      <c r="A6241" s="1" t="s">
        <v>12531</v>
      </c>
      <c r="B6241" s="1" t="s">
        <v>12532</v>
      </c>
      <c r="C6241" s="1">
        <v>267718</v>
      </c>
      <c r="D6241" s="1" t="s">
        <v>40</v>
      </c>
      <c r="E6241" s="1">
        <v>732</v>
      </c>
      <c r="F6241" s="1">
        <v>1970642</v>
      </c>
      <c r="G6241" s="1" t="s">
        <v>21</v>
      </c>
      <c r="H6241" s="1" t="s">
        <v>30</v>
      </c>
      <c r="I6241" s="1" t="s">
        <v>23</v>
      </c>
      <c r="J6241" s="1">
        <v>23483.43</v>
      </c>
      <c r="K6241" s="1">
        <v>16.7</v>
      </c>
      <c r="L6241" s="1" t="s">
        <v>24</v>
      </c>
      <c r="M6241" s="1">
        <v>11</v>
      </c>
      <c r="N6241" s="1">
        <v>1</v>
      </c>
      <c r="O6241" s="1">
        <v>132373</v>
      </c>
      <c r="P6241" s="1">
        <v>638638</v>
      </c>
      <c r="Q6241" s="1">
        <v>0</v>
      </c>
      <c r="R6241" s="1">
        <v>0</v>
      </c>
    </row>
    <row r="6242" spans="1:18" ht="15.75" customHeight="1" x14ac:dyDescent="0.25">
      <c r="A6242" s="1" t="s">
        <v>12533</v>
      </c>
      <c r="B6242" s="1" t="s">
        <v>12534</v>
      </c>
      <c r="C6242" s="1">
        <v>99999999</v>
      </c>
      <c r="D6242" s="1" t="s">
        <v>20</v>
      </c>
      <c r="E6242" s="1">
        <v>741</v>
      </c>
      <c r="F6242" s="1">
        <v>872955</v>
      </c>
      <c r="G6242" s="1" t="s">
        <v>21</v>
      </c>
      <c r="H6242" s="1" t="s">
        <v>44</v>
      </c>
      <c r="I6242" s="1" t="s">
        <v>23</v>
      </c>
      <c r="J6242" s="1">
        <v>18113.84</v>
      </c>
      <c r="K6242" s="1">
        <v>26.8</v>
      </c>
      <c r="L6242" s="1">
        <v>23</v>
      </c>
      <c r="M6242" s="1">
        <v>12</v>
      </c>
      <c r="N6242" s="1">
        <v>0</v>
      </c>
      <c r="O6242" s="1">
        <v>352393</v>
      </c>
      <c r="P6242" s="1">
        <v>628738</v>
      </c>
      <c r="Q6242" s="1">
        <v>0</v>
      </c>
      <c r="R6242" s="1">
        <v>0</v>
      </c>
    </row>
    <row r="6243" spans="1:18" ht="15.75" customHeight="1" x14ac:dyDescent="0.25">
      <c r="A6243" s="1" t="s">
        <v>12535</v>
      </c>
      <c r="B6243" s="1" t="s">
        <v>12536</v>
      </c>
      <c r="C6243" s="1">
        <v>108614</v>
      </c>
      <c r="D6243" s="1" t="s">
        <v>20</v>
      </c>
      <c r="E6243" s="1">
        <v>748</v>
      </c>
      <c r="F6243" s="1">
        <v>1125522</v>
      </c>
      <c r="G6243" s="1" t="s">
        <v>29</v>
      </c>
      <c r="H6243" s="1" t="s">
        <v>22</v>
      </c>
      <c r="I6243" s="1" t="s">
        <v>94</v>
      </c>
      <c r="J6243" s="1">
        <v>12286.92</v>
      </c>
      <c r="K6243" s="1">
        <v>13.9</v>
      </c>
      <c r="L6243" s="1" t="s">
        <v>24</v>
      </c>
      <c r="M6243" s="1">
        <v>6</v>
      </c>
      <c r="N6243" s="1">
        <v>0</v>
      </c>
      <c r="O6243" s="1">
        <v>168986</v>
      </c>
      <c r="P6243" s="1">
        <v>464750</v>
      </c>
      <c r="Q6243" s="1">
        <v>0</v>
      </c>
      <c r="R6243" s="1">
        <v>0</v>
      </c>
    </row>
    <row r="6244" spans="1:18" ht="15.75" customHeight="1" x14ac:dyDescent="0.25">
      <c r="A6244" s="1" t="s">
        <v>12537</v>
      </c>
      <c r="B6244" s="1" t="s">
        <v>12538</v>
      </c>
      <c r="C6244" s="1">
        <v>211904</v>
      </c>
      <c r="D6244" s="1" t="s">
        <v>20</v>
      </c>
      <c r="G6244" s="1" t="s">
        <v>116</v>
      </c>
      <c r="H6244" s="1" t="s">
        <v>30</v>
      </c>
      <c r="I6244" s="1" t="s">
        <v>23</v>
      </c>
      <c r="J6244" s="1">
        <v>10065.06</v>
      </c>
      <c r="K6244" s="1">
        <v>23.1</v>
      </c>
      <c r="L6244" s="1" t="s">
        <v>24</v>
      </c>
      <c r="M6244" s="1">
        <v>8</v>
      </c>
      <c r="N6244" s="1">
        <v>0</v>
      </c>
      <c r="O6244" s="1">
        <v>227183</v>
      </c>
      <c r="P6244" s="1">
        <v>385726</v>
      </c>
      <c r="Q6244" s="1">
        <v>0</v>
      </c>
      <c r="R6244" s="1">
        <v>0</v>
      </c>
    </row>
    <row r="6245" spans="1:18" ht="15.75" customHeight="1" x14ac:dyDescent="0.25">
      <c r="A6245" s="1" t="s">
        <v>12539</v>
      </c>
      <c r="B6245" s="1" t="s">
        <v>12540</v>
      </c>
      <c r="C6245" s="1">
        <v>297594</v>
      </c>
      <c r="D6245" s="1" t="s">
        <v>20</v>
      </c>
      <c r="E6245" s="1">
        <v>750</v>
      </c>
      <c r="F6245" s="1">
        <v>2018750</v>
      </c>
      <c r="G6245" s="1" t="s">
        <v>64</v>
      </c>
      <c r="H6245" s="1" t="s">
        <v>22</v>
      </c>
      <c r="I6245" s="1" t="s">
        <v>23</v>
      </c>
      <c r="J6245" s="1">
        <v>33174.949999999997</v>
      </c>
      <c r="K6245" s="1">
        <v>21</v>
      </c>
      <c r="L6245" s="1" t="s">
        <v>24</v>
      </c>
      <c r="M6245" s="1">
        <v>14</v>
      </c>
      <c r="N6245" s="1">
        <v>0</v>
      </c>
      <c r="O6245" s="1">
        <v>6688</v>
      </c>
      <c r="P6245" s="1">
        <v>121066</v>
      </c>
      <c r="Q6245" s="1">
        <v>0</v>
      </c>
      <c r="R6245" s="1">
        <v>0</v>
      </c>
    </row>
    <row r="6246" spans="1:18" ht="15.75" customHeight="1" x14ac:dyDescent="0.25">
      <c r="A6246" s="1" t="s">
        <v>12541</v>
      </c>
      <c r="B6246" s="1" t="s">
        <v>12542</v>
      </c>
      <c r="C6246" s="1">
        <v>215336</v>
      </c>
      <c r="D6246" s="1" t="s">
        <v>20</v>
      </c>
      <c r="G6246" s="1" t="s">
        <v>21</v>
      </c>
      <c r="H6246" s="1" t="s">
        <v>44</v>
      </c>
      <c r="I6246" s="1" t="s">
        <v>23</v>
      </c>
      <c r="J6246" s="1">
        <v>17938.849999999999</v>
      </c>
      <c r="K6246" s="1">
        <v>14.5</v>
      </c>
      <c r="L6246" s="1" t="s">
        <v>24</v>
      </c>
      <c r="M6246" s="1">
        <v>7</v>
      </c>
      <c r="N6246" s="1">
        <v>0</v>
      </c>
      <c r="O6246" s="1">
        <v>102733</v>
      </c>
      <c r="P6246" s="1">
        <v>152878</v>
      </c>
      <c r="Q6246" s="1">
        <v>0</v>
      </c>
      <c r="R6246" s="1">
        <v>0</v>
      </c>
    </row>
    <row r="6247" spans="1:18" ht="15.75" customHeight="1" x14ac:dyDescent="0.25">
      <c r="A6247" s="1" t="s">
        <v>12543</v>
      </c>
      <c r="B6247" s="1" t="s">
        <v>12544</v>
      </c>
      <c r="C6247" s="1">
        <v>35112</v>
      </c>
      <c r="D6247" s="1" t="s">
        <v>20</v>
      </c>
      <c r="G6247" s="1" t="s">
        <v>116</v>
      </c>
      <c r="H6247" s="1" t="s">
        <v>44</v>
      </c>
      <c r="I6247" s="1" t="s">
        <v>172</v>
      </c>
      <c r="J6247" s="1">
        <v>6290.9</v>
      </c>
      <c r="K6247" s="1">
        <v>29.1</v>
      </c>
      <c r="L6247" s="1" t="s">
        <v>24</v>
      </c>
      <c r="M6247" s="1">
        <v>10</v>
      </c>
      <c r="N6247" s="1">
        <v>0</v>
      </c>
      <c r="O6247" s="1">
        <v>281162</v>
      </c>
      <c r="P6247" s="1">
        <v>1183820</v>
      </c>
      <c r="Q6247" s="1">
        <v>0</v>
      </c>
      <c r="R6247" s="1">
        <v>0</v>
      </c>
    </row>
    <row r="6248" spans="1:18" ht="15.75" customHeight="1" x14ac:dyDescent="0.25">
      <c r="A6248" s="1" t="s">
        <v>12545</v>
      </c>
      <c r="B6248" s="1" t="s">
        <v>12546</v>
      </c>
      <c r="C6248" s="1">
        <v>573892</v>
      </c>
      <c r="D6248" s="1" t="s">
        <v>20</v>
      </c>
      <c r="E6248" s="1">
        <v>724</v>
      </c>
      <c r="F6248" s="1">
        <v>1887213</v>
      </c>
      <c r="G6248" s="1" t="s">
        <v>47</v>
      </c>
      <c r="H6248" s="1" t="s">
        <v>30</v>
      </c>
      <c r="I6248" s="1" t="s">
        <v>23</v>
      </c>
      <c r="J6248" s="1">
        <v>7124.24</v>
      </c>
      <c r="K6248" s="1">
        <v>8.1999999999999993</v>
      </c>
      <c r="L6248" s="1" t="s">
        <v>24</v>
      </c>
      <c r="M6248" s="1">
        <v>7</v>
      </c>
      <c r="N6248" s="1">
        <v>0</v>
      </c>
      <c r="O6248" s="1">
        <v>190266</v>
      </c>
      <c r="P6248" s="1">
        <v>881232</v>
      </c>
      <c r="Q6248" s="1">
        <v>0</v>
      </c>
      <c r="R6248" s="1">
        <v>0</v>
      </c>
    </row>
    <row r="6249" spans="1:18" ht="15.75" customHeight="1" x14ac:dyDescent="0.25">
      <c r="A6249" s="2" t="s">
        <v>12547</v>
      </c>
      <c r="B6249" s="1" t="s">
        <v>12548</v>
      </c>
      <c r="C6249" s="1">
        <v>267432</v>
      </c>
      <c r="D6249" s="1" t="s">
        <v>20</v>
      </c>
      <c r="E6249" s="1">
        <v>751</v>
      </c>
      <c r="F6249" s="1">
        <v>2348134</v>
      </c>
      <c r="G6249" s="1" t="s">
        <v>64</v>
      </c>
      <c r="H6249" s="1" t="s">
        <v>22</v>
      </c>
      <c r="I6249" s="1" t="s">
        <v>23</v>
      </c>
      <c r="J6249" s="1">
        <v>30330.080000000002</v>
      </c>
      <c r="K6249" s="1">
        <v>16.2</v>
      </c>
      <c r="L6249" s="1" t="s">
        <v>24</v>
      </c>
      <c r="M6249" s="1">
        <v>14</v>
      </c>
      <c r="N6249" s="1">
        <v>0</v>
      </c>
      <c r="O6249" s="1">
        <v>203319</v>
      </c>
      <c r="P6249" s="1">
        <v>957022</v>
      </c>
      <c r="Q6249" s="1">
        <v>0</v>
      </c>
      <c r="R6249" s="1">
        <v>0</v>
      </c>
    </row>
    <row r="6250" spans="1:18" ht="15.75" customHeight="1" x14ac:dyDescent="0.25">
      <c r="A6250" s="1" t="s">
        <v>12549</v>
      </c>
      <c r="B6250" s="1" t="s">
        <v>12550</v>
      </c>
      <c r="C6250" s="1">
        <v>292864</v>
      </c>
      <c r="D6250" s="1" t="s">
        <v>20</v>
      </c>
      <c r="G6250" s="1" t="s">
        <v>21</v>
      </c>
      <c r="H6250" s="1" t="s">
        <v>22</v>
      </c>
      <c r="I6250" s="1" t="s">
        <v>23</v>
      </c>
      <c r="J6250" s="1">
        <v>25253.47</v>
      </c>
      <c r="K6250" s="1">
        <v>15.3</v>
      </c>
      <c r="L6250" s="1">
        <v>31</v>
      </c>
      <c r="M6250" s="1">
        <v>8</v>
      </c>
      <c r="N6250" s="1">
        <v>0</v>
      </c>
      <c r="O6250" s="1">
        <v>92853</v>
      </c>
      <c r="P6250" s="1">
        <v>121088</v>
      </c>
      <c r="Q6250" s="1">
        <v>0</v>
      </c>
      <c r="R6250" s="1">
        <v>0</v>
      </c>
    </row>
    <row r="6251" spans="1:18" ht="15.75" customHeight="1" x14ac:dyDescent="0.25">
      <c r="A6251" s="1" t="s">
        <v>12551</v>
      </c>
      <c r="B6251" s="1" t="s">
        <v>12552</v>
      </c>
      <c r="C6251" s="1">
        <v>137852</v>
      </c>
      <c r="D6251" s="1" t="s">
        <v>20</v>
      </c>
      <c r="E6251" s="1">
        <v>744</v>
      </c>
      <c r="F6251" s="1">
        <v>438140</v>
      </c>
      <c r="G6251" s="1" t="s">
        <v>116</v>
      </c>
      <c r="H6251" s="1" t="s">
        <v>30</v>
      </c>
      <c r="I6251" s="1" t="s">
        <v>23</v>
      </c>
      <c r="J6251" s="1">
        <v>5257.68</v>
      </c>
      <c r="K6251" s="1">
        <v>10</v>
      </c>
      <c r="L6251" s="1" t="s">
        <v>24</v>
      </c>
      <c r="M6251" s="1">
        <v>10</v>
      </c>
      <c r="N6251" s="1">
        <v>1</v>
      </c>
      <c r="O6251" s="1">
        <v>160303</v>
      </c>
      <c r="P6251" s="1">
        <v>800052</v>
      </c>
      <c r="Q6251" s="1">
        <v>1</v>
      </c>
      <c r="R6251" s="1">
        <v>0</v>
      </c>
    </row>
    <row r="6252" spans="1:18" ht="15.75" customHeight="1" x14ac:dyDescent="0.25">
      <c r="A6252" s="1" t="s">
        <v>12553</v>
      </c>
      <c r="B6252" s="1" t="s">
        <v>12554</v>
      </c>
      <c r="C6252" s="1">
        <v>528924</v>
      </c>
      <c r="D6252" s="1" t="s">
        <v>40</v>
      </c>
      <c r="G6252" s="1" t="s">
        <v>43</v>
      </c>
      <c r="H6252" s="1" t="s">
        <v>30</v>
      </c>
      <c r="I6252" s="1" t="s">
        <v>23</v>
      </c>
      <c r="J6252" s="1">
        <v>22177.94</v>
      </c>
      <c r="K6252" s="1">
        <v>15.2</v>
      </c>
      <c r="L6252" s="1" t="s">
        <v>24</v>
      </c>
      <c r="M6252" s="1">
        <v>13</v>
      </c>
      <c r="N6252" s="1">
        <v>0</v>
      </c>
      <c r="O6252" s="1">
        <v>392540</v>
      </c>
      <c r="P6252" s="1">
        <v>990242</v>
      </c>
      <c r="Q6252" s="1">
        <v>0</v>
      </c>
      <c r="R6252" s="1">
        <v>0</v>
      </c>
    </row>
    <row r="6253" spans="1:18" ht="15.75" customHeight="1" x14ac:dyDescent="0.25">
      <c r="A6253" s="1" t="s">
        <v>12555</v>
      </c>
      <c r="B6253" s="1" t="s">
        <v>12556</v>
      </c>
      <c r="C6253" s="1">
        <v>39182</v>
      </c>
      <c r="D6253" s="1" t="s">
        <v>20</v>
      </c>
      <c r="E6253" s="1">
        <v>742</v>
      </c>
      <c r="F6253" s="1">
        <v>432497</v>
      </c>
      <c r="G6253" s="1" t="s">
        <v>67</v>
      </c>
      <c r="H6253" s="1" t="s">
        <v>30</v>
      </c>
      <c r="I6253" s="1" t="s">
        <v>23</v>
      </c>
      <c r="J6253" s="1">
        <v>2050.86</v>
      </c>
      <c r="K6253" s="1">
        <v>9.5</v>
      </c>
      <c r="L6253" s="1" t="s">
        <v>24</v>
      </c>
      <c r="M6253" s="1">
        <v>4</v>
      </c>
      <c r="N6253" s="1">
        <v>0</v>
      </c>
      <c r="O6253" s="1">
        <v>79420</v>
      </c>
      <c r="P6253" s="1">
        <v>108834</v>
      </c>
      <c r="Q6253" s="1">
        <v>0</v>
      </c>
      <c r="R6253" s="1">
        <v>0</v>
      </c>
    </row>
    <row r="6254" spans="1:18" ht="15.75" customHeight="1" x14ac:dyDescent="0.25">
      <c r="A6254" s="1" t="s">
        <v>12557</v>
      </c>
      <c r="B6254" s="1" t="s">
        <v>12558</v>
      </c>
      <c r="C6254" s="1">
        <v>454520</v>
      </c>
      <c r="D6254" s="1" t="s">
        <v>20</v>
      </c>
      <c r="E6254" s="1">
        <v>747</v>
      </c>
      <c r="F6254" s="1">
        <v>2990752</v>
      </c>
      <c r="G6254" s="1" t="s">
        <v>67</v>
      </c>
      <c r="H6254" s="1" t="s">
        <v>22</v>
      </c>
      <c r="I6254" s="1" t="s">
        <v>23</v>
      </c>
      <c r="J6254" s="1">
        <v>43365.98</v>
      </c>
      <c r="K6254" s="1">
        <v>15.8</v>
      </c>
      <c r="L6254" s="1" t="s">
        <v>24</v>
      </c>
      <c r="M6254" s="1">
        <v>8</v>
      </c>
      <c r="N6254" s="1">
        <v>0</v>
      </c>
      <c r="O6254" s="1">
        <v>3072376</v>
      </c>
      <c r="P6254" s="1">
        <v>3593414</v>
      </c>
      <c r="Q6254" s="1">
        <v>0</v>
      </c>
      <c r="R6254" s="1">
        <v>0</v>
      </c>
    </row>
    <row r="6255" spans="1:18" ht="15.75" customHeight="1" x14ac:dyDescent="0.25">
      <c r="A6255" s="1" t="s">
        <v>12559</v>
      </c>
      <c r="B6255" s="1" t="s">
        <v>12560</v>
      </c>
      <c r="C6255" s="1">
        <v>209440</v>
      </c>
      <c r="D6255" s="1" t="s">
        <v>20</v>
      </c>
      <c r="E6255" s="1">
        <v>6860</v>
      </c>
      <c r="F6255" s="1">
        <v>761596</v>
      </c>
      <c r="G6255" s="1" t="s">
        <v>29</v>
      </c>
      <c r="H6255" s="1" t="s">
        <v>22</v>
      </c>
      <c r="I6255" s="1" t="s">
        <v>94</v>
      </c>
      <c r="J6255" s="1">
        <v>14724.05</v>
      </c>
      <c r="K6255" s="1">
        <v>23.5</v>
      </c>
      <c r="L6255" s="1">
        <v>23</v>
      </c>
      <c r="M6255" s="1">
        <v>8</v>
      </c>
      <c r="N6255" s="1">
        <v>0</v>
      </c>
      <c r="O6255" s="1">
        <v>149226</v>
      </c>
      <c r="P6255" s="1">
        <v>204996</v>
      </c>
      <c r="Q6255" s="1">
        <v>0</v>
      </c>
      <c r="R6255" s="1">
        <v>0</v>
      </c>
    </row>
    <row r="6256" spans="1:18" ht="15.75" customHeight="1" x14ac:dyDescent="0.25">
      <c r="A6256" s="1" t="s">
        <v>12561</v>
      </c>
      <c r="B6256" s="1" t="s">
        <v>12562</v>
      </c>
      <c r="C6256" s="1">
        <v>129690</v>
      </c>
      <c r="D6256" s="1" t="s">
        <v>20</v>
      </c>
      <c r="E6256" s="1">
        <v>749</v>
      </c>
      <c r="F6256" s="1">
        <v>806436</v>
      </c>
      <c r="G6256" s="1" t="s">
        <v>29</v>
      </c>
      <c r="H6256" s="1" t="s">
        <v>22</v>
      </c>
      <c r="I6256" s="1" t="s">
        <v>23</v>
      </c>
      <c r="J6256" s="1">
        <v>9139.57</v>
      </c>
      <c r="K6256" s="1">
        <v>10.3</v>
      </c>
      <c r="L6256" s="1" t="s">
        <v>24</v>
      </c>
      <c r="M6256" s="1">
        <v>6</v>
      </c>
      <c r="N6256" s="1">
        <v>1</v>
      </c>
      <c r="O6256" s="1">
        <v>57779</v>
      </c>
      <c r="P6256" s="1">
        <v>166408</v>
      </c>
      <c r="Q6256" s="1">
        <v>1</v>
      </c>
      <c r="R6256" s="1">
        <v>0</v>
      </c>
    </row>
    <row r="6257" spans="1:18" ht="15.75" customHeight="1" x14ac:dyDescent="0.25">
      <c r="A6257" s="1" t="s">
        <v>12563</v>
      </c>
      <c r="B6257" s="1" t="s">
        <v>12564</v>
      </c>
      <c r="C6257" s="1">
        <v>111276</v>
      </c>
      <c r="D6257" s="1" t="s">
        <v>20</v>
      </c>
      <c r="E6257" s="1">
        <v>702</v>
      </c>
      <c r="F6257" s="1">
        <v>999362</v>
      </c>
      <c r="G6257" s="1" t="s">
        <v>21</v>
      </c>
      <c r="H6257" s="1" t="s">
        <v>22</v>
      </c>
      <c r="I6257" s="1" t="s">
        <v>23</v>
      </c>
      <c r="J6257" s="1">
        <v>21319.71</v>
      </c>
      <c r="K6257" s="1">
        <v>21.8</v>
      </c>
      <c r="L6257" s="1" t="s">
        <v>24</v>
      </c>
      <c r="M6257" s="1">
        <v>9</v>
      </c>
      <c r="N6257" s="1">
        <v>1</v>
      </c>
      <c r="O6257" s="1">
        <v>160550</v>
      </c>
      <c r="P6257" s="1">
        <v>371800</v>
      </c>
      <c r="Q6257" s="1">
        <v>1</v>
      </c>
      <c r="R6257" s="1">
        <v>0</v>
      </c>
    </row>
    <row r="6258" spans="1:18" ht="15.75" customHeight="1" x14ac:dyDescent="0.25">
      <c r="A6258" s="1" t="s">
        <v>12565</v>
      </c>
      <c r="B6258" s="1" t="s">
        <v>12566</v>
      </c>
      <c r="C6258" s="1">
        <v>264154</v>
      </c>
      <c r="D6258" s="1" t="s">
        <v>20</v>
      </c>
      <c r="E6258" s="1">
        <v>704</v>
      </c>
      <c r="F6258" s="1">
        <v>1368817</v>
      </c>
      <c r="G6258" s="1" t="s">
        <v>21</v>
      </c>
      <c r="H6258" s="1" t="s">
        <v>22</v>
      </c>
      <c r="I6258" s="1" t="s">
        <v>23</v>
      </c>
      <c r="J6258" s="1">
        <v>15399.31</v>
      </c>
      <c r="K6258" s="1">
        <v>15.8</v>
      </c>
      <c r="L6258" s="1" t="s">
        <v>24</v>
      </c>
      <c r="M6258" s="1">
        <v>9</v>
      </c>
      <c r="N6258" s="1">
        <v>1</v>
      </c>
      <c r="O6258" s="1">
        <v>305615</v>
      </c>
      <c r="P6258" s="1">
        <v>387596</v>
      </c>
      <c r="Q6258" s="1">
        <v>1</v>
      </c>
      <c r="R6258" s="1">
        <v>0</v>
      </c>
    </row>
    <row r="6259" spans="1:18" ht="15.75" customHeight="1" x14ac:dyDescent="0.25">
      <c r="A6259" s="1" t="s">
        <v>12567</v>
      </c>
      <c r="B6259" s="1" t="s">
        <v>12568</v>
      </c>
      <c r="C6259" s="1">
        <v>228206</v>
      </c>
      <c r="D6259" s="1" t="s">
        <v>40</v>
      </c>
      <c r="E6259" s="1">
        <v>714</v>
      </c>
      <c r="F6259" s="1">
        <v>955301</v>
      </c>
      <c r="G6259" s="1" t="s">
        <v>37</v>
      </c>
      <c r="H6259" s="1" t="s">
        <v>30</v>
      </c>
      <c r="I6259" s="1" t="s">
        <v>23</v>
      </c>
      <c r="J6259" s="1">
        <v>13055.85</v>
      </c>
      <c r="K6259" s="1">
        <v>37.9</v>
      </c>
      <c r="L6259" s="1" t="s">
        <v>24</v>
      </c>
      <c r="M6259" s="1">
        <v>12</v>
      </c>
      <c r="N6259" s="1">
        <v>3</v>
      </c>
      <c r="O6259" s="1">
        <v>83771</v>
      </c>
      <c r="P6259" s="1">
        <v>431090</v>
      </c>
      <c r="Q6259" s="1">
        <v>1</v>
      </c>
      <c r="R6259" s="1">
        <v>2</v>
      </c>
    </row>
    <row r="6260" spans="1:18" ht="15.75" customHeight="1" x14ac:dyDescent="0.25">
      <c r="A6260" s="1" t="s">
        <v>12569</v>
      </c>
      <c r="B6260" s="1" t="s">
        <v>12570</v>
      </c>
      <c r="C6260" s="1">
        <v>44506</v>
      </c>
      <c r="D6260" s="1" t="s">
        <v>20</v>
      </c>
      <c r="E6260" s="1">
        <v>744</v>
      </c>
      <c r="F6260" s="1">
        <v>1441397</v>
      </c>
      <c r="G6260" s="1" t="s">
        <v>54</v>
      </c>
      <c r="H6260" s="1" t="s">
        <v>22</v>
      </c>
      <c r="I6260" s="1" t="s">
        <v>80</v>
      </c>
      <c r="J6260" s="1">
        <v>23062.2</v>
      </c>
      <c r="K6260" s="1">
        <v>17.899999999999999</v>
      </c>
      <c r="L6260" s="1">
        <v>39</v>
      </c>
      <c r="M6260" s="1">
        <v>12</v>
      </c>
      <c r="N6260" s="1">
        <v>0</v>
      </c>
      <c r="O6260" s="1">
        <v>365408</v>
      </c>
      <c r="P6260" s="1">
        <v>853028</v>
      </c>
      <c r="Q6260" s="1">
        <v>0</v>
      </c>
      <c r="R6260" s="1">
        <v>0</v>
      </c>
    </row>
    <row r="6261" spans="1:18" ht="15.75" customHeight="1" x14ac:dyDescent="0.25">
      <c r="A6261" s="1" t="s">
        <v>12571</v>
      </c>
      <c r="B6261" s="1" t="s">
        <v>12572</v>
      </c>
      <c r="C6261" s="1">
        <v>458392</v>
      </c>
      <c r="D6261" s="1" t="s">
        <v>20</v>
      </c>
      <c r="E6261" s="1">
        <v>740</v>
      </c>
      <c r="F6261" s="1">
        <v>2394171</v>
      </c>
      <c r="G6261" s="1" t="s">
        <v>67</v>
      </c>
      <c r="H6261" s="1" t="s">
        <v>22</v>
      </c>
      <c r="I6261" s="1" t="s">
        <v>23</v>
      </c>
      <c r="J6261" s="1">
        <v>24739.71</v>
      </c>
      <c r="K6261" s="1">
        <v>14.4</v>
      </c>
      <c r="L6261" s="1" t="s">
        <v>24</v>
      </c>
      <c r="M6261" s="1">
        <v>20</v>
      </c>
      <c r="N6261" s="1">
        <v>0</v>
      </c>
      <c r="O6261" s="1">
        <v>353438</v>
      </c>
      <c r="P6261" s="1">
        <v>1149544</v>
      </c>
      <c r="Q6261" s="1">
        <v>0</v>
      </c>
      <c r="R6261" s="1">
        <v>0</v>
      </c>
    </row>
    <row r="6262" spans="1:18" ht="15.75" customHeight="1" x14ac:dyDescent="0.25">
      <c r="A6262" s="1" t="s">
        <v>12573</v>
      </c>
      <c r="B6262" s="1" t="s">
        <v>12574</v>
      </c>
      <c r="C6262" s="1">
        <v>268576</v>
      </c>
      <c r="D6262" s="1" t="s">
        <v>40</v>
      </c>
      <c r="E6262" s="1">
        <v>719</v>
      </c>
      <c r="F6262" s="1">
        <v>556662</v>
      </c>
      <c r="G6262" s="1" t="s">
        <v>43</v>
      </c>
      <c r="H6262" s="1" t="s">
        <v>44</v>
      </c>
      <c r="I6262" s="1" t="s">
        <v>23</v>
      </c>
      <c r="J6262" s="1">
        <v>6308.76</v>
      </c>
      <c r="K6262" s="1">
        <v>20.6</v>
      </c>
      <c r="L6262" s="1">
        <v>21</v>
      </c>
      <c r="M6262" s="1">
        <v>13</v>
      </c>
      <c r="N6262" s="1">
        <v>1</v>
      </c>
      <c r="O6262" s="1">
        <v>106039</v>
      </c>
      <c r="P6262" s="1">
        <v>414810</v>
      </c>
      <c r="Q6262" s="1">
        <v>1</v>
      </c>
      <c r="R6262" s="1">
        <v>0</v>
      </c>
    </row>
    <row r="6263" spans="1:18" ht="15.75" customHeight="1" x14ac:dyDescent="0.25">
      <c r="A6263" s="1" t="s">
        <v>12575</v>
      </c>
      <c r="B6263" s="1" t="s">
        <v>12576</v>
      </c>
      <c r="C6263" s="1">
        <v>268026</v>
      </c>
      <c r="D6263" s="1" t="s">
        <v>40</v>
      </c>
      <c r="E6263" s="1">
        <v>707</v>
      </c>
      <c r="F6263" s="1">
        <v>528010</v>
      </c>
      <c r="G6263" s="1" t="s">
        <v>21</v>
      </c>
      <c r="H6263" s="1" t="s">
        <v>44</v>
      </c>
      <c r="I6263" s="1" t="s">
        <v>23</v>
      </c>
      <c r="J6263" s="1">
        <v>10560.2</v>
      </c>
      <c r="K6263" s="1">
        <v>26.2</v>
      </c>
      <c r="L6263" s="1">
        <v>68</v>
      </c>
      <c r="M6263" s="1">
        <v>9</v>
      </c>
      <c r="N6263" s="1">
        <v>0</v>
      </c>
      <c r="O6263" s="1">
        <v>196479</v>
      </c>
      <c r="P6263" s="1">
        <v>530310</v>
      </c>
      <c r="Q6263" s="1">
        <v>0</v>
      </c>
      <c r="R6263" s="1">
        <v>0</v>
      </c>
    </row>
    <row r="6264" spans="1:18" ht="15.75" customHeight="1" x14ac:dyDescent="0.25">
      <c r="A6264" s="1" t="s">
        <v>12577</v>
      </c>
      <c r="B6264" s="1" t="s">
        <v>12578</v>
      </c>
      <c r="C6264" s="1">
        <v>321816</v>
      </c>
      <c r="D6264" s="1" t="s">
        <v>40</v>
      </c>
      <c r="E6264" s="1">
        <v>712</v>
      </c>
      <c r="F6264" s="1">
        <v>778202</v>
      </c>
      <c r="G6264" s="1" t="s">
        <v>75</v>
      </c>
      <c r="H6264" s="1" t="s">
        <v>22</v>
      </c>
      <c r="I6264" s="1" t="s">
        <v>23</v>
      </c>
      <c r="J6264" s="1">
        <v>12386.48</v>
      </c>
      <c r="K6264" s="1">
        <v>20.100000000000001</v>
      </c>
      <c r="L6264" s="1" t="s">
        <v>24</v>
      </c>
      <c r="M6264" s="1">
        <v>7</v>
      </c>
      <c r="N6264" s="1">
        <v>1</v>
      </c>
      <c r="O6264" s="1">
        <v>361</v>
      </c>
      <c r="P6264" s="1">
        <v>135872</v>
      </c>
      <c r="Q6264" s="1">
        <v>1</v>
      </c>
      <c r="R6264" s="1">
        <v>0</v>
      </c>
    </row>
    <row r="6265" spans="1:18" ht="15.75" customHeight="1" x14ac:dyDescent="0.25">
      <c r="A6265" s="1" t="s">
        <v>12579</v>
      </c>
      <c r="B6265" s="1" t="s">
        <v>12580</v>
      </c>
      <c r="C6265" s="1">
        <v>99999999</v>
      </c>
      <c r="D6265" s="1" t="s">
        <v>20</v>
      </c>
      <c r="E6265" s="1">
        <v>717</v>
      </c>
      <c r="F6265" s="1">
        <v>1165422</v>
      </c>
      <c r="G6265" s="1" t="s">
        <v>89</v>
      </c>
      <c r="H6265" s="1" t="s">
        <v>30</v>
      </c>
      <c r="I6265" s="1" t="s">
        <v>57</v>
      </c>
      <c r="J6265" s="1">
        <v>9537.0499999999993</v>
      </c>
      <c r="K6265" s="1">
        <v>8.5</v>
      </c>
      <c r="L6265" s="1" t="s">
        <v>24</v>
      </c>
      <c r="M6265" s="1">
        <v>6</v>
      </c>
      <c r="N6265" s="1">
        <v>0</v>
      </c>
      <c r="O6265" s="1">
        <v>120289</v>
      </c>
      <c r="P6265" s="1">
        <v>193446</v>
      </c>
      <c r="Q6265" s="1">
        <v>0</v>
      </c>
      <c r="R6265" s="1">
        <v>0</v>
      </c>
    </row>
    <row r="6266" spans="1:18" ht="15.75" customHeight="1" x14ac:dyDescent="0.25">
      <c r="A6266" s="1" t="s">
        <v>12581</v>
      </c>
      <c r="B6266" s="1" t="s">
        <v>12582</v>
      </c>
      <c r="C6266" s="1">
        <v>441078</v>
      </c>
      <c r="D6266" s="1" t="s">
        <v>40</v>
      </c>
      <c r="E6266" s="1">
        <v>7220</v>
      </c>
      <c r="F6266" s="1">
        <v>851751</v>
      </c>
      <c r="G6266" s="1" t="s">
        <v>67</v>
      </c>
      <c r="H6266" s="1" t="s">
        <v>22</v>
      </c>
      <c r="I6266" s="1" t="s">
        <v>23</v>
      </c>
      <c r="J6266" s="1">
        <v>15615.53</v>
      </c>
      <c r="K6266" s="1">
        <v>15.7</v>
      </c>
      <c r="L6266" s="1" t="s">
        <v>24</v>
      </c>
      <c r="M6266" s="1">
        <v>10</v>
      </c>
      <c r="N6266" s="1">
        <v>0</v>
      </c>
      <c r="O6266" s="1">
        <v>443745</v>
      </c>
      <c r="P6266" s="1">
        <v>624316</v>
      </c>
      <c r="Q6266" s="1">
        <v>0</v>
      </c>
      <c r="R6266" s="1">
        <v>0</v>
      </c>
    </row>
    <row r="6267" spans="1:18" ht="15.75" customHeight="1" x14ac:dyDescent="0.25">
      <c r="A6267" s="1" t="s">
        <v>12583</v>
      </c>
      <c r="B6267" s="1" t="s">
        <v>12584</v>
      </c>
      <c r="C6267" s="1">
        <v>157388</v>
      </c>
      <c r="D6267" s="1" t="s">
        <v>20</v>
      </c>
      <c r="E6267" s="1">
        <v>710</v>
      </c>
      <c r="F6267" s="1">
        <v>2330160</v>
      </c>
      <c r="G6267" s="1" t="s">
        <v>21</v>
      </c>
      <c r="H6267" s="1" t="s">
        <v>22</v>
      </c>
      <c r="I6267" s="1" t="s">
        <v>57</v>
      </c>
      <c r="J6267" s="1">
        <v>25631.759999999998</v>
      </c>
      <c r="K6267" s="1">
        <v>25.4</v>
      </c>
      <c r="L6267" s="1">
        <v>67</v>
      </c>
      <c r="M6267" s="1">
        <v>10</v>
      </c>
      <c r="N6267" s="1">
        <v>0</v>
      </c>
      <c r="O6267" s="1">
        <v>117534</v>
      </c>
      <c r="P6267" s="1">
        <v>146190</v>
      </c>
      <c r="Q6267" s="1">
        <v>0</v>
      </c>
      <c r="R6267" s="1">
        <v>0</v>
      </c>
    </row>
    <row r="6268" spans="1:18" ht="15.75" customHeight="1" x14ac:dyDescent="0.25">
      <c r="A6268" s="1" t="s">
        <v>12585</v>
      </c>
      <c r="B6268" s="1" t="s">
        <v>12586</v>
      </c>
      <c r="C6268" s="1">
        <v>323862</v>
      </c>
      <c r="D6268" s="1" t="s">
        <v>20</v>
      </c>
      <c r="G6268" s="1" t="s">
        <v>21</v>
      </c>
      <c r="H6268" s="1" t="s">
        <v>22</v>
      </c>
      <c r="I6268" s="1" t="s">
        <v>23</v>
      </c>
      <c r="J6268" s="1">
        <v>16315.87</v>
      </c>
      <c r="K6268" s="1">
        <v>20.5</v>
      </c>
      <c r="L6268" s="1" t="s">
        <v>24</v>
      </c>
      <c r="M6268" s="1">
        <v>19</v>
      </c>
      <c r="N6268" s="1">
        <v>0</v>
      </c>
      <c r="O6268" s="1">
        <v>404890</v>
      </c>
      <c r="P6268" s="1">
        <v>806916</v>
      </c>
      <c r="Q6268" s="1">
        <v>0</v>
      </c>
      <c r="R6268" s="1">
        <v>0</v>
      </c>
    </row>
    <row r="6269" spans="1:18" ht="15.75" customHeight="1" x14ac:dyDescent="0.25">
      <c r="A6269" s="1" t="s">
        <v>12587</v>
      </c>
      <c r="B6269" s="1" t="s">
        <v>12588</v>
      </c>
      <c r="C6269" s="1">
        <v>371074</v>
      </c>
      <c r="D6269" s="1" t="s">
        <v>20</v>
      </c>
      <c r="E6269" s="1">
        <v>744</v>
      </c>
      <c r="F6269" s="1">
        <v>1093412</v>
      </c>
      <c r="G6269" s="1" t="s">
        <v>37</v>
      </c>
      <c r="H6269" s="1" t="s">
        <v>30</v>
      </c>
      <c r="I6269" s="1" t="s">
        <v>23</v>
      </c>
      <c r="J6269" s="1">
        <v>6979.46</v>
      </c>
      <c r="K6269" s="1">
        <v>15.8</v>
      </c>
      <c r="L6269" s="1" t="s">
        <v>24</v>
      </c>
      <c r="M6269" s="1">
        <v>9</v>
      </c>
      <c r="N6269" s="1">
        <v>0</v>
      </c>
      <c r="O6269" s="1">
        <v>347985</v>
      </c>
      <c r="P6269" s="1">
        <v>788502</v>
      </c>
      <c r="Q6269" s="1">
        <v>0</v>
      </c>
      <c r="R6269" s="1">
        <v>0</v>
      </c>
    </row>
    <row r="6270" spans="1:18" ht="15.75" customHeight="1" x14ac:dyDescent="0.25">
      <c r="A6270" s="1" t="s">
        <v>12589</v>
      </c>
      <c r="B6270" s="1" t="s">
        <v>12590</v>
      </c>
      <c r="C6270" s="1">
        <v>142362</v>
      </c>
      <c r="D6270" s="1" t="s">
        <v>20</v>
      </c>
      <c r="E6270" s="1">
        <v>713</v>
      </c>
      <c r="F6270" s="1">
        <v>1253658</v>
      </c>
      <c r="G6270" s="1" t="s">
        <v>89</v>
      </c>
      <c r="H6270" s="1" t="s">
        <v>22</v>
      </c>
      <c r="I6270" s="1" t="s">
        <v>70</v>
      </c>
      <c r="J6270" s="1">
        <v>12954.39</v>
      </c>
      <c r="K6270" s="1">
        <v>16</v>
      </c>
      <c r="L6270" s="1">
        <v>43</v>
      </c>
      <c r="M6270" s="1">
        <v>7</v>
      </c>
      <c r="N6270" s="1">
        <v>0</v>
      </c>
      <c r="O6270" s="1">
        <v>530613</v>
      </c>
      <c r="P6270" s="1">
        <v>758516</v>
      </c>
      <c r="Q6270" s="1">
        <v>0</v>
      </c>
      <c r="R6270" s="1">
        <v>0</v>
      </c>
    </row>
    <row r="6271" spans="1:18" ht="15.75" customHeight="1" x14ac:dyDescent="0.25">
      <c r="A6271" s="1" t="s">
        <v>12591</v>
      </c>
      <c r="B6271" s="1" t="s">
        <v>12592</v>
      </c>
      <c r="C6271" s="1">
        <v>88572</v>
      </c>
      <c r="D6271" s="1" t="s">
        <v>20</v>
      </c>
      <c r="E6271" s="1">
        <v>749</v>
      </c>
      <c r="F6271" s="1">
        <v>1147410</v>
      </c>
      <c r="G6271" s="1" t="s">
        <v>119</v>
      </c>
      <c r="H6271" s="1" t="s">
        <v>30</v>
      </c>
      <c r="I6271" s="1" t="s">
        <v>23</v>
      </c>
      <c r="J6271" s="1">
        <v>8758.6200000000008</v>
      </c>
      <c r="K6271" s="1">
        <v>14.4</v>
      </c>
      <c r="L6271" s="1" t="s">
        <v>24</v>
      </c>
      <c r="M6271" s="1">
        <v>10</v>
      </c>
      <c r="N6271" s="1">
        <v>0</v>
      </c>
      <c r="O6271" s="1">
        <v>46303</v>
      </c>
      <c r="P6271" s="1">
        <v>924264</v>
      </c>
      <c r="Q6271" s="1">
        <v>0</v>
      </c>
      <c r="R6271" s="1">
        <v>0</v>
      </c>
    </row>
    <row r="6272" spans="1:18" ht="15.75" customHeight="1" x14ac:dyDescent="0.25">
      <c r="A6272" s="1" t="s">
        <v>12593</v>
      </c>
      <c r="B6272" s="1" t="s">
        <v>12594</v>
      </c>
      <c r="C6272" s="1">
        <v>225434</v>
      </c>
      <c r="D6272" s="1" t="s">
        <v>20</v>
      </c>
      <c r="G6272" s="1" t="s">
        <v>64</v>
      </c>
      <c r="H6272" s="1" t="s">
        <v>22</v>
      </c>
      <c r="I6272" s="1" t="s">
        <v>23</v>
      </c>
      <c r="J6272" s="1">
        <v>11586.2</v>
      </c>
      <c r="K6272" s="1">
        <v>16.7</v>
      </c>
      <c r="L6272" s="1">
        <v>22</v>
      </c>
      <c r="M6272" s="1">
        <v>8</v>
      </c>
      <c r="N6272" s="1">
        <v>1</v>
      </c>
      <c r="O6272" s="1">
        <v>281732</v>
      </c>
      <c r="P6272" s="1">
        <v>333564</v>
      </c>
      <c r="Q6272" s="1">
        <v>1</v>
      </c>
      <c r="R6272" s="1">
        <v>0</v>
      </c>
    </row>
    <row r="6273" spans="1:18" ht="15.75" customHeight="1" x14ac:dyDescent="0.25">
      <c r="A6273" s="1" t="s">
        <v>12595</v>
      </c>
      <c r="B6273" s="1" t="s">
        <v>12596</v>
      </c>
      <c r="C6273" s="1">
        <v>455906</v>
      </c>
      <c r="D6273" s="1" t="s">
        <v>40</v>
      </c>
      <c r="E6273" s="1">
        <v>723</v>
      </c>
      <c r="F6273" s="1">
        <v>1218698</v>
      </c>
      <c r="G6273" s="1" t="s">
        <v>21</v>
      </c>
      <c r="H6273" s="1" t="s">
        <v>44</v>
      </c>
      <c r="I6273" s="1" t="s">
        <v>70</v>
      </c>
      <c r="J6273" s="1">
        <v>28537.81</v>
      </c>
      <c r="K6273" s="1">
        <v>28</v>
      </c>
      <c r="L6273" s="1" t="s">
        <v>24</v>
      </c>
      <c r="M6273" s="1">
        <v>15</v>
      </c>
      <c r="N6273" s="1">
        <v>0</v>
      </c>
      <c r="O6273" s="1">
        <v>360354</v>
      </c>
      <c r="P6273" s="1">
        <v>709632</v>
      </c>
      <c r="Q6273" s="1">
        <v>0</v>
      </c>
      <c r="R6273" s="1">
        <v>0</v>
      </c>
    </row>
    <row r="6274" spans="1:18" ht="15.75" customHeight="1" x14ac:dyDescent="0.25">
      <c r="A6274" s="1" t="s">
        <v>12597</v>
      </c>
      <c r="B6274" s="1" t="s">
        <v>12598</v>
      </c>
      <c r="C6274" s="1">
        <v>222860</v>
      </c>
      <c r="D6274" s="1" t="s">
        <v>20</v>
      </c>
      <c r="E6274" s="1">
        <v>744</v>
      </c>
      <c r="F6274" s="1">
        <v>1924700</v>
      </c>
      <c r="G6274" s="1" t="s">
        <v>119</v>
      </c>
      <c r="H6274" s="1" t="s">
        <v>30</v>
      </c>
      <c r="I6274" s="1" t="s">
        <v>23</v>
      </c>
      <c r="J6274" s="1">
        <v>11131.15</v>
      </c>
      <c r="K6274" s="1">
        <v>24.9</v>
      </c>
      <c r="L6274" s="1">
        <v>24</v>
      </c>
      <c r="M6274" s="1">
        <v>16</v>
      </c>
      <c r="N6274" s="1">
        <v>0</v>
      </c>
      <c r="O6274" s="1">
        <v>306033</v>
      </c>
      <c r="P6274" s="1">
        <v>1015322</v>
      </c>
      <c r="Q6274" s="1">
        <v>0</v>
      </c>
      <c r="R6274" s="1">
        <v>0</v>
      </c>
    </row>
    <row r="6275" spans="1:18" ht="15.75" customHeight="1" x14ac:dyDescent="0.25">
      <c r="A6275" s="1" t="s">
        <v>12599</v>
      </c>
      <c r="B6275" s="1" t="s">
        <v>12600</v>
      </c>
      <c r="C6275" s="1">
        <v>99999999</v>
      </c>
      <c r="D6275" s="1" t="s">
        <v>20</v>
      </c>
      <c r="E6275" s="1">
        <v>737</v>
      </c>
      <c r="F6275" s="1">
        <v>1294717</v>
      </c>
      <c r="G6275" s="1" t="s">
        <v>29</v>
      </c>
      <c r="H6275" s="1" t="s">
        <v>30</v>
      </c>
      <c r="I6275" s="1" t="s">
        <v>23</v>
      </c>
      <c r="J6275" s="1">
        <v>19528.580000000002</v>
      </c>
      <c r="K6275" s="1">
        <v>13.8</v>
      </c>
      <c r="L6275" s="1" t="s">
        <v>24</v>
      </c>
      <c r="M6275" s="1">
        <v>10</v>
      </c>
      <c r="N6275" s="1">
        <v>0</v>
      </c>
      <c r="O6275" s="1">
        <v>235030</v>
      </c>
      <c r="P6275" s="1">
        <v>436832</v>
      </c>
      <c r="Q6275" s="1">
        <v>0</v>
      </c>
      <c r="R6275" s="1">
        <v>0</v>
      </c>
    </row>
    <row r="6276" spans="1:18" ht="15.75" customHeight="1" x14ac:dyDescent="0.25">
      <c r="A6276" s="1" t="s">
        <v>12601</v>
      </c>
      <c r="B6276" s="1" t="s">
        <v>12602</v>
      </c>
      <c r="C6276" s="1">
        <v>99999999</v>
      </c>
      <c r="D6276" s="1" t="s">
        <v>20</v>
      </c>
      <c r="E6276" s="1">
        <v>703</v>
      </c>
      <c r="F6276" s="1">
        <v>901493</v>
      </c>
      <c r="G6276" s="1" t="s">
        <v>47</v>
      </c>
      <c r="H6276" s="1" t="s">
        <v>30</v>
      </c>
      <c r="I6276" s="1" t="s">
        <v>80</v>
      </c>
      <c r="J6276" s="1">
        <v>23588.69</v>
      </c>
      <c r="K6276" s="1">
        <v>14</v>
      </c>
      <c r="L6276" s="1" t="s">
        <v>24</v>
      </c>
      <c r="M6276" s="1">
        <v>10</v>
      </c>
      <c r="N6276" s="1">
        <v>0</v>
      </c>
      <c r="O6276" s="1">
        <v>150233</v>
      </c>
      <c r="P6276" s="1">
        <v>273108</v>
      </c>
      <c r="Q6276" s="1">
        <v>0</v>
      </c>
      <c r="R6276" s="1">
        <v>0</v>
      </c>
    </row>
    <row r="6277" spans="1:18" ht="15.75" customHeight="1" x14ac:dyDescent="0.25">
      <c r="A6277" s="1" t="s">
        <v>12603</v>
      </c>
      <c r="B6277" s="1" t="s">
        <v>12604</v>
      </c>
      <c r="C6277" s="1">
        <v>443212</v>
      </c>
      <c r="D6277" s="1" t="s">
        <v>40</v>
      </c>
      <c r="E6277" s="1">
        <v>737</v>
      </c>
      <c r="F6277" s="1">
        <v>880384</v>
      </c>
      <c r="G6277" s="1" t="s">
        <v>21</v>
      </c>
      <c r="H6277" s="1" t="s">
        <v>22</v>
      </c>
      <c r="I6277" s="1" t="s">
        <v>23</v>
      </c>
      <c r="J6277" s="1">
        <v>14452.92</v>
      </c>
      <c r="K6277" s="1">
        <v>21.7</v>
      </c>
      <c r="L6277" s="1" t="s">
        <v>24</v>
      </c>
      <c r="M6277" s="1">
        <v>8</v>
      </c>
      <c r="N6277" s="1">
        <v>0</v>
      </c>
      <c r="O6277" s="1">
        <v>315514</v>
      </c>
      <c r="P6277" s="1">
        <v>1170972</v>
      </c>
      <c r="Q6277" s="1">
        <v>0</v>
      </c>
      <c r="R6277" s="1">
        <v>0</v>
      </c>
    </row>
    <row r="6278" spans="1:18" ht="15.75" customHeight="1" x14ac:dyDescent="0.25">
      <c r="A6278" s="1" t="s">
        <v>12605</v>
      </c>
      <c r="B6278" s="1" t="s">
        <v>12606</v>
      </c>
      <c r="C6278" s="1">
        <v>324104</v>
      </c>
      <c r="D6278" s="1" t="s">
        <v>20</v>
      </c>
      <c r="E6278" s="1">
        <v>746</v>
      </c>
      <c r="F6278" s="1">
        <v>2910952</v>
      </c>
      <c r="G6278" s="1" t="s">
        <v>47</v>
      </c>
      <c r="H6278" s="1" t="s">
        <v>30</v>
      </c>
      <c r="I6278" s="1" t="s">
        <v>23</v>
      </c>
      <c r="J6278" s="1">
        <v>11546.68</v>
      </c>
      <c r="K6278" s="1">
        <v>18.100000000000001</v>
      </c>
      <c r="L6278" s="1">
        <v>13</v>
      </c>
      <c r="M6278" s="1">
        <v>10</v>
      </c>
      <c r="N6278" s="1">
        <v>0</v>
      </c>
      <c r="O6278" s="1">
        <v>195415</v>
      </c>
      <c r="P6278" s="1">
        <v>1285570</v>
      </c>
      <c r="Q6278" s="1">
        <v>0</v>
      </c>
      <c r="R6278" s="1">
        <v>0</v>
      </c>
    </row>
    <row r="6279" spans="1:18" ht="15.75" customHeight="1" x14ac:dyDescent="0.25">
      <c r="A6279" s="1" t="s">
        <v>12607</v>
      </c>
      <c r="B6279" s="1" t="s">
        <v>12608</v>
      </c>
      <c r="C6279" s="1">
        <v>353584</v>
      </c>
      <c r="D6279" s="1" t="s">
        <v>20</v>
      </c>
      <c r="E6279" s="1">
        <v>743</v>
      </c>
      <c r="F6279" s="1">
        <v>2233013</v>
      </c>
      <c r="G6279" s="1" t="s">
        <v>21</v>
      </c>
      <c r="H6279" s="1" t="s">
        <v>22</v>
      </c>
      <c r="I6279" s="1" t="s">
        <v>23</v>
      </c>
      <c r="J6279" s="1">
        <v>34425.53</v>
      </c>
      <c r="K6279" s="1">
        <v>19.600000000000001</v>
      </c>
      <c r="L6279" s="1">
        <v>24</v>
      </c>
      <c r="M6279" s="1">
        <v>11</v>
      </c>
      <c r="N6279" s="1">
        <v>0</v>
      </c>
      <c r="O6279" s="1">
        <v>100187</v>
      </c>
      <c r="P6279" s="1">
        <v>477356</v>
      </c>
      <c r="Q6279" s="1">
        <v>0</v>
      </c>
      <c r="R6279" s="1">
        <v>0</v>
      </c>
    </row>
    <row r="6280" spans="1:18" ht="15.75" customHeight="1" x14ac:dyDescent="0.25">
      <c r="A6280" s="1" t="s">
        <v>12609</v>
      </c>
      <c r="B6280" s="1" t="s">
        <v>12610</v>
      </c>
      <c r="C6280" s="1">
        <v>388520</v>
      </c>
      <c r="D6280" s="1" t="s">
        <v>40</v>
      </c>
      <c r="E6280" s="1">
        <v>706</v>
      </c>
      <c r="F6280" s="1">
        <v>1808610</v>
      </c>
      <c r="G6280" s="1" t="s">
        <v>37</v>
      </c>
      <c r="H6280" s="1" t="s">
        <v>22</v>
      </c>
      <c r="I6280" s="1" t="s">
        <v>23</v>
      </c>
      <c r="J6280" s="1">
        <v>19291.84</v>
      </c>
      <c r="K6280" s="1">
        <v>15</v>
      </c>
      <c r="L6280" s="1" t="s">
        <v>24</v>
      </c>
      <c r="M6280" s="1">
        <v>15</v>
      </c>
      <c r="N6280" s="1">
        <v>0</v>
      </c>
      <c r="O6280" s="1">
        <v>365978</v>
      </c>
      <c r="P6280" s="1">
        <v>445126</v>
      </c>
      <c r="Q6280" s="1">
        <v>0</v>
      </c>
      <c r="R6280" s="1">
        <v>0</v>
      </c>
    </row>
    <row r="6281" spans="1:18" ht="15.75" customHeight="1" x14ac:dyDescent="0.25">
      <c r="A6281" s="1" t="s">
        <v>12611</v>
      </c>
      <c r="B6281" s="1" t="s">
        <v>12612</v>
      </c>
      <c r="C6281" s="1">
        <v>547316</v>
      </c>
      <c r="D6281" s="1" t="s">
        <v>40</v>
      </c>
      <c r="E6281" s="1">
        <v>707</v>
      </c>
      <c r="F6281" s="1">
        <v>1985234</v>
      </c>
      <c r="G6281" s="1" t="s">
        <v>119</v>
      </c>
      <c r="H6281" s="1" t="s">
        <v>22</v>
      </c>
      <c r="I6281" s="1" t="s">
        <v>23</v>
      </c>
      <c r="J6281" s="1">
        <v>19190.57</v>
      </c>
      <c r="K6281" s="1">
        <v>13.5</v>
      </c>
      <c r="L6281" s="1">
        <v>61</v>
      </c>
      <c r="M6281" s="1">
        <v>11</v>
      </c>
      <c r="N6281" s="1">
        <v>1</v>
      </c>
      <c r="O6281" s="1">
        <v>247095</v>
      </c>
      <c r="P6281" s="1">
        <v>464464</v>
      </c>
      <c r="Q6281" s="1">
        <v>1</v>
      </c>
      <c r="R6281" s="1">
        <v>0</v>
      </c>
    </row>
    <row r="6282" spans="1:18" ht="15.75" customHeight="1" x14ac:dyDescent="0.25">
      <c r="A6282" s="1" t="s">
        <v>12613</v>
      </c>
      <c r="B6282" s="1" t="s">
        <v>12614</v>
      </c>
      <c r="C6282" s="1">
        <v>500104</v>
      </c>
      <c r="D6282" s="1" t="s">
        <v>40</v>
      </c>
      <c r="E6282" s="1">
        <v>687</v>
      </c>
      <c r="F6282" s="1">
        <v>866666</v>
      </c>
      <c r="G6282" s="1" t="s">
        <v>47</v>
      </c>
      <c r="H6282" s="1" t="s">
        <v>30</v>
      </c>
      <c r="I6282" s="1" t="s">
        <v>23</v>
      </c>
      <c r="J6282" s="1">
        <v>17261.12</v>
      </c>
      <c r="K6282" s="1">
        <v>19.7</v>
      </c>
      <c r="L6282" s="1" t="s">
        <v>24</v>
      </c>
      <c r="M6282" s="1">
        <v>7</v>
      </c>
      <c r="N6282" s="1">
        <v>0</v>
      </c>
      <c r="O6282" s="1">
        <v>623675</v>
      </c>
      <c r="P6282" s="1">
        <v>796180</v>
      </c>
      <c r="Q6282" s="1">
        <v>0</v>
      </c>
      <c r="R6282" s="1">
        <v>0</v>
      </c>
    </row>
    <row r="6283" spans="1:18" ht="15.75" customHeight="1" x14ac:dyDescent="0.25">
      <c r="A6283" s="1" t="s">
        <v>12615</v>
      </c>
      <c r="B6283" s="1" t="s">
        <v>12616</v>
      </c>
      <c r="C6283" s="1">
        <v>184184</v>
      </c>
      <c r="D6283" s="1" t="s">
        <v>20</v>
      </c>
      <c r="E6283" s="1">
        <v>745</v>
      </c>
      <c r="F6283" s="1">
        <v>1325611</v>
      </c>
      <c r="G6283" s="1" t="s">
        <v>37</v>
      </c>
      <c r="H6283" s="1" t="s">
        <v>22</v>
      </c>
      <c r="I6283" s="1" t="s">
        <v>23</v>
      </c>
      <c r="J6283" s="1">
        <v>14471.35</v>
      </c>
      <c r="K6283" s="1">
        <v>23</v>
      </c>
      <c r="L6283" s="1">
        <v>35</v>
      </c>
      <c r="M6283" s="1">
        <v>16</v>
      </c>
      <c r="N6283" s="1">
        <v>0</v>
      </c>
      <c r="O6283" s="1">
        <v>259863</v>
      </c>
      <c r="P6283" s="1">
        <v>515218</v>
      </c>
      <c r="Q6283" s="1">
        <v>0</v>
      </c>
      <c r="R6283" s="1">
        <v>0</v>
      </c>
    </row>
    <row r="6284" spans="1:18" ht="15.75" customHeight="1" x14ac:dyDescent="0.25">
      <c r="A6284" s="1" t="s">
        <v>12617</v>
      </c>
      <c r="B6284" s="1" t="s">
        <v>12618</v>
      </c>
      <c r="C6284" s="1">
        <v>152438</v>
      </c>
      <c r="D6284" s="1" t="s">
        <v>20</v>
      </c>
      <c r="E6284" s="1">
        <v>720</v>
      </c>
      <c r="F6284" s="1">
        <v>789944</v>
      </c>
      <c r="G6284" s="1" t="s">
        <v>89</v>
      </c>
      <c r="H6284" s="1" t="s">
        <v>30</v>
      </c>
      <c r="I6284" s="1" t="s">
        <v>23</v>
      </c>
      <c r="J6284" s="1">
        <v>16457.04</v>
      </c>
      <c r="K6284" s="1">
        <v>9.8000000000000007</v>
      </c>
      <c r="L6284" s="1">
        <v>75</v>
      </c>
      <c r="M6284" s="1">
        <v>9</v>
      </c>
      <c r="N6284" s="1">
        <v>0</v>
      </c>
      <c r="O6284" s="1">
        <v>90782</v>
      </c>
      <c r="P6284" s="1">
        <v>208978</v>
      </c>
      <c r="Q6284" s="1">
        <v>0</v>
      </c>
      <c r="R6284" s="1">
        <v>0</v>
      </c>
    </row>
    <row r="6285" spans="1:18" ht="15.75" customHeight="1" x14ac:dyDescent="0.25">
      <c r="A6285" s="1" t="s">
        <v>12619</v>
      </c>
      <c r="B6285" s="1" t="s">
        <v>12620</v>
      </c>
      <c r="C6285" s="1">
        <v>433972</v>
      </c>
      <c r="D6285" s="1" t="s">
        <v>20</v>
      </c>
      <c r="E6285" s="1">
        <v>694</v>
      </c>
      <c r="F6285" s="1">
        <v>1405487</v>
      </c>
      <c r="G6285" s="1" t="s">
        <v>21</v>
      </c>
      <c r="H6285" s="1" t="s">
        <v>44</v>
      </c>
      <c r="I6285" s="1" t="s">
        <v>172</v>
      </c>
      <c r="J6285" s="1">
        <v>17802.810000000001</v>
      </c>
      <c r="K6285" s="1">
        <v>13.6</v>
      </c>
      <c r="L6285" s="1" t="s">
        <v>24</v>
      </c>
      <c r="M6285" s="1">
        <v>8</v>
      </c>
      <c r="N6285" s="1">
        <v>0</v>
      </c>
      <c r="O6285" s="1">
        <v>368562</v>
      </c>
      <c r="P6285" s="1">
        <v>451110</v>
      </c>
      <c r="Q6285" s="1">
        <v>0</v>
      </c>
      <c r="R6285" s="1">
        <v>0</v>
      </c>
    </row>
    <row r="6286" spans="1:18" ht="15.75" customHeight="1" x14ac:dyDescent="0.25">
      <c r="A6286" s="1" t="s">
        <v>12621</v>
      </c>
      <c r="B6286" s="1" t="s">
        <v>12622</v>
      </c>
      <c r="C6286" s="1">
        <v>231836</v>
      </c>
      <c r="D6286" s="1" t="s">
        <v>20</v>
      </c>
      <c r="E6286" s="1">
        <v>725</v>
      </c>
      <c r="F6286" s="1">
        <v>872062</v>
      </c>
      <c r="G6286" s="1" t="s">
        <v>119</v>
      </c>
      <c r="H6286" s="1" t="s">
        <v>30</v>
      </c>
      <c r="I6286" s="1" t="s">
        <v>23</v>
      </c>
      <c r="J6286" s="1">
        <v>7121.77</v>
      </c>
      <c r="K6286" s="1">
        <v>11.4</v>
      </c>
      <c r="L6286" s="1" t="s">
        <v>24</v>
      </c>
      <c r="M6286" s="1">
        <v>7</v>
      </c>
      <c r="N6286" s="1">
        <v>1</v>
      </c>
      <c r="O6286" s="1">
        <v>58463</v>
      </c>
      <c r="P6286" s="1">
        <v>124894</v>
      </c>
      <c r="Q6286" s="1">
        <v>1</v>
      </c>
      <c r="R6286" s="1">
        <v>0</v>
      </c>
    </row>
    <row r="6287" spans="1:18" ht="15.75" customHeight="1" x14ac:dyDescent="0.25">
      <c r="A6287" s="1" t="s">
        <v>12623</v>
      </c>
      <c r="B6287" s="1" t="s">
        <v>12624</v>
      </c>
      <c r="C6287" s="1">
        <v>546326</v>
      </c>
      <c r="D6287" s="1" t="s">
        <v>40</v>
      </c>
      <c r="E6287" s="1">
        <v>715</v>
      </c>
      <c r="F6287" s="1">
        <v>1792916</v>
      </c>
      <c r="G6287" s="1" t="s">
        <v>119</v>
      </c>
      <c r="H6287" s="1" t="s">
        <v>22</v>
      </c>
      <c r="I6287" s="1" t="s">
        <v>23</v>
      </c>
      <c r="J6287" s="1">
        <v>19273.79</v>
      </c>
      <c r="K6287" s="1">
        <v>14</v>
      </c>
      <c r="L6287" s="1" t="s">
        <v>24</v>
      </c>
      <c r="M6287" s="1">
        <v>7</v>
      </c>
      <c r="N6287" s="1">
        <v>1</v>
      </c>
      <c r="O6287" s="1">
        <v>215061</v>
      </c>
      <c r="P6287" s="1">
        <v>349734</v>
      </c>
      <c r="Q6287" s="1">
        <v>1</v>
      </c>
      <c r="R6287" s="1">
        <v>0</v>
      </c>
    </row>
    <row r="6288" spans="1:18" ht="15.75" customHeight="1" x14ac:dyDescent="0.25">
      <c r="A6288" s="1" t="s">
        <v>12625</v>
      </c>
      <c r="B6288" s="1" t="s">
        <v>12626</v>
      </c>
      <c r="C6288" s="1">
        <v>99999999</v>
      </c>
      <c r="D6288" s="1" t="s">
        <v>20</v>
      </c>
      <c r="E6288" s="1">
        <v>731</v>
      </c>
      <c r="F6288" s="1">
        <v>1316168</v>
      </c>
      <c r="G6288" s="1" t="s">
        <v>21</v>
      </c>
      <c r="H6288" s="1" t="s">
        <v>30</v>
      </c>
      <c r="I6288" s="1" t="s">
        <v>23</v>
      </c>
      <c r="J6288" s="1">
        <v>19084.36</v>
      </c>
      <c r="K6288" s="1">
        <v>18</v>
      </c>
      <c r="L6288" s="1" t="s">
        <v>24</v>
      </c>
      <c r="M6288" s="1">
        <v>13</v>
      </c>
      <c r="N6288" s="1">
        <v>3</v>
      </c>
      <c r="O6288" s="1">
        <v>192546</v>
      </c>
      <c r="P6288" s="1">
        <v>389752</v>
      </c>
      <c r="Q6288" s="1">
        <v>0</v>
      </c>
      <c r="R6288" s="1">
        <v>0</v>
      </c>
    </row>
    <row r="6289" spans="1:18" ht="15.75" customHeight="1" x14ac:dyDescent="0.25">
      <c r="A6289" s="1" t="s">
        <v>12627</v>
      </c>
      <c r="B6289" s="1" t="s">
        <v>12628</v>
      </c>
      <c r="C6289" s="1">
        <v>99999999</v>
      </c>
      <c r="D6289" s="1" t="s">
        <v>20</v>
      </c>
      <c r="E6289" s="1">
        <v>747</v>
      </c>
      <c r="F6289" s="1">
        <v>628444</v>
      </c>
      <c r="G6289" s="1" t="s">
        <v>37</v>
      </c>
      <c r="H6289" s="1" t="s">
        <v>30</v>
      </c>
      <c r="I6289" s="1" t="s">
        <v>23</v>
      </c>
      <c r="J6289" s="1">
        <v>7227.03</v>
      </c>
      <c r="K6289" s="1">
        <v>15</v>
      </c>
      <c r="L6289" s="1" t="s">
        <v>24</v>
      </c>
      <c r="M6289" s="1">
        <v>7</v>
      </c>
      <c r="N6289" s="1">
        <v>0</v>
      </c>
      <c r="O6289" s="1">
        <v>17936</v>
      </c>
      <c r="P6289" s="1">
        <v>22044</v>
      </c>
      <c r="Q6289" s="1">
        <v>0</v>
      </c>
      <c r="R6289" s="1">
        <v>0</v>
      </c>
    </row>
    <row r="6290" spans="1:18" ht="15.75" customHeight="1" x14ac:dyDescent="0.25">
      <c r="A6290" s="1" t="s">
        <v>12629</v>
      </c>
      <c r="B6290" s="1" t="s">
        <v>12630</v>
      </c>
      <c r="C6290" s="1">
        <v>186516</v>
      </c>
      <c r="D6290" s="1" t="s">
        <v>20</v>
      </c>
      <c r="E6290" s="1">
        <v>699</v>
      </c>
      <c r="F6290" s="1">
        <v>767068</v>
      </c>
      <c r="G6290" s="1" t="s">
        <v>75</v>
      </c>
      <c r="H6290" s="1" t="s">
        <v>30</v>
      </c>
      <c r="I6290" s="1" t="s">
        <v>23</v>
      </c>
      <c r="J6290" s="1">
        <v>8821.32</v>
      </c>
      <c r="K6290" s="1">
        <v>16.5</v>
      </c>
      <c r="L6290" s="1" t="s">
        <v>24</v>
      </c>
      <c r="M6290" s="1">
        <v>13</v>
      </c>
      <c r="N6290" s="1">
        <v>1</v>
      </c>
      <c r="O6290" s="1">
        <v>181640</v>
      </c>
      <c r="P6290" s="1">
        <v>446534</v>
      </c>
      <c r="Q6290" s="1">
        <v>1</v>
      </c>
      <c r="R6290" s="1">
        <v>0</v>
      </c>
    </row>
    <row r="6291" spans="1:18" ht="15.75" customHeight="1" x14ac:dyDescent="0.25">
      <c r="A6291" s="1" t="s">
        <v>12631</v>
      </c>
      <c r="B6291" s="1" t="s">
        <v>12632</v>
      </c>
      <c r="C6291" s="1">
        <v>130284</v>
      </c>
      <c r="D6291" s="1" t="s">
        <v>20</v>
      </c>
      <c r="E6291" s="1">
        <v>719</v>
      </c>
      <c r="F6291" s="1">
        <v>1197551</v>
      </c>
      <c r="G6291" s="1" t="s">
        <v>119</v>
      </c>
      <c r="H6291" s="1" t="s">
        <v>30</v>
      </c>
      <c r="I6291" s="1" t="s">
        <v>23</v>
      </c>
      <c r="J6291" s="1">
        <v>1696.51</v>
      </c>
      <c r="K6291" s="1">
        <v>16.600000000000001</v>
      </c>
      <c r="L6291" s="1" t="s">
        <v>24</v>
      </c>
      <c r="M6291" s="1">
        <v>5</v>
      </c>
      <c r="N6291" s="1">
        <v>0</v>
      </c>
      <c r="O6291" s="1">
        <v>102315</v>
      </c>
      <c r="P6291" s="1">
        <v>311740</v>
      </c>
      <c r="Q6291" s="1">
        <v>0</v>
      </c>
      <c r="R6291" s="1">
        <v>0</v>
      </c>
    </row>
    <row r="6292" spans="1:18" ht="15.75" customHeight="1" x14ac:dyDescent="0.25">
      <c r="A6292" s="1" t="s">
        <v>12633</v>
      </c>
      <c r="B6292" s="1" t="s">
        <v>12634</v>
      </c>
      <c r="C6292" s="1">
        <v>99999999</v>
      </c>
      <c r="D6292" s="1" t="s">
        <v>20</v>
      </c>
      <c r="E6292" s="1">
        <v>661</v>
      </c>
      <c r="F6292" s="1">
        <v>2161839</v>
      </c>
      <c r="G6292" s="1" t="s">
        <v>89</v>
      </c>
      <c r="H6292" s="1" t="s">
        <v>30</v>
      </c>
      <c r="I6292" s="1" t="s">
        <v>23</v>
      </c>
      <c r="J6292" s="1">
        <v>32427.49</v>
      </c>
      <c r="K6292" s="1">
        <v>27.9</v>
      </c>
      <c r="L6292" s="1">
        <v>31</v>
      </c>
      <c r="M6292" s="1">
        <v>19</v>
      </c>
      <c r="N6292" s="1">
        <v>2</v>
      </c>
      <c r="O6292" s="1">
        <v>164920</v>
      </c>
      <c r="P6292" s="1">
        <v>339790</v>
      </c>
      <c r="Q6292" s="1">
        <v>0</v>
      </c>
      <c r="R6292" s="1">
        <v>1</v>
      </c>
    </row>
    <row r="6293" spans="1:18" ht="15.75" customHeight="1" x14ac:dyDescent="0.25">
      <c r="A6293" s="1" t="s">
        <v>12635</v>
      </c>
      <c r="B6293" s="1" t="s">
        <v>12636</v>
      </c>
      <c r="C6293" s="1">
        <v>99999999</v>
      </c>
      <c r="D6293" s="1" t="s">
        <v>20</v>
      </c>
      <c r="E6293" s="1">
        <v>731</v>
      </c>
      <c r="F6293" s="1">
        <v>1041333</v>
      </c>
      <c r="G6293" s="1" t="s">
        <v>21</v>
      </c>
      <c r="H6293" s="1" t="s">
        <v>30</v>
      </c>
      <c r="I6293" s="1" t="s">
        <v>23</v>
      </c>
      <c r="J6293" s="1">
        <v>4130.6000000000004</v>
      </c>
      <c r="K6293" s="1">
        <v>12.6</v>
      </c>
      <c r="L6293" s="1" t="s">
        <v>24</v>
      </c>
      <c r="M6293" s="1">
        <v>10</v>
      </c>
      <c r="N6293" s="1">
        <v>1</v>
      </c>
      <c r="O6293" s="1">
        <v>65816</v>
      </c>
      <c r="P6293" s="1">
        <v>423324</v>
      </c>
      <c r="Q6293" s="1">
        <v>1</v>
      </c>
      <c r="R6293" s="1">
        <v>0</v>
      </c>
    </row>
    <row r="6294" spans="1:18" ht="15.75" customHeight="1" x14ac:dyDescent="0.25">
      <c r="A6294" s="1" t="s">
        <v>12637</v>
      </c>
      <c r="B6294" s="2" t="s">
        <v>12638</v>
      </c>
      <c r="C6294" s="1">
        <v>450428</v>
      </c>
      <c r="D6294" s="1" t="s">
        <v>40</v>
      </c>
      <c r="E6294" s="1">
        <v>726</v>
      </c>
      <c r="F6294" s="1">
        <v>1505256</v>
      </c>
      <c r="G6294" s="1" t="s">
        <v>21</v>
      </c>
      <c r="H6294" s="1" t="s">
        <v>22</v>
      </c>
      <c r="I6294" s="1" t="s">
        <v>23</v>
      </c>
      <c r="J6294" s="1">
        <v>36251.620000000003</v>
      </c>
      <c r="K6294" s="1">
        <v>15.5</v>
      </c>
      <c r="L6294" s="1" t="s">
        <v>24</v>
      </c>
      <c r="M6294" s="1">
        <v>14</v>
      </c>
      <c r="N6294" s="1">
        <v>0</v>
      </c>
      <c r="O6294" s="1">
        <v>210311</v>
      </c>
      <c r="P6294" s="1">
        <v>403172</v>
      </c>
      <c r="Q6294" s="1">
        <v>0</v>
      </c>
      <c r="R6294" s="1">
        <v>0</v>
      </c>
    </row>
    <row r="6295" spans="1:18" ht="15.75" customHeight="1" x14ac:dyDescent="0.25">
      <c r="A6295" s="1" t="s">
        <v>12639</v>
      </c>
      <c r="B6295" s="1" t="s">
        <v>12640</v>
      </c>
      <c r="C6295" s="1">
        <v>779020</v>
      </c>
      <c r="D6295" s="1" t="s">
        <v>40</v>
      </c>
      <c r="E6295" s="1">
        <v>671</v>
      </c>
      <c r="F6295" s="1">
        <v>2960238</v>
      </c>
      <c r="G6295" s="1" t="s">
        <v>21</v>
      </c>
      <c r="H6295" s="1" t="s">
        <v>22</v>
      </c>
      <c r="I6295" s="1" t="s">
        <v>70</v>
      </c>
      <c r="J6295" s="1">
        <v>54024.22</v>
      </c>
      <c r="K6295" s="1">
        <v>26.7</v>
      </c>
      <c r="L6295" s="1">
        <v>8</v>
      </c>
      <c r="M6295" s="1">
        <v>14</v>
      </c>
      <c r="N6295" s="1">
        <v>0</v>
      </c>
      <c r="O6295" s="1">
        <v>622212</v>
      </c>
      <c r="P6295" s="1">
        <v>749694</v>
      </c>
      <c r="Q6295" s="1">
        <v>0</v>
      </c>
      <c r="R6295" s="1">
        <v>0</v>
      </c>
    </row>
    <row r="6296" spans="1:18" ht="15.75" customHeight="1" x14ac:dyDescent="0.25">
      <c r="A6296" s="1" t="s">
        <v>12641</v>
      </c>
      <c r="B6296" s="1" t="s">
        <v>12642</v>
      </c>
      <c r="C6296" s="1">
        <v>219890</v>
      </c>
      <c r="D6296" s="1" t="s">
        <v>20</v>
      </c>
      <c r="G6296" s="1" t="s">
        <v>21</v>
      </c>
      <c r="H6296" s="1" t="s">
        <v>30</v>
      </c>
      <c r="I6296" s="1" t="s">
        <v>23</v>
      </c>
      <c r="J6296" s="1">
        <v>11726.61</v>
      </c>
      <c r="K6296" s="1">
        <v>13.4</v>
      </c>
      <c r="L6296" s="1" t="s">
        <v>24</v>
      </c>
      <c r="M6296" s="1">
        <v>10</v>
      </c>
      <c r="N6296" s="1">
        <v>1</v>
      </c>
      <c r="O6296" s="1">
        <v>88084</v>
      </c>
      <c r="P6296" s="1">
        <v>177980</v>
      </c>
      <c r="Q6296" s="1">
        <v>1</v>
      </c>
      <c r="R6296" s="1">
        <v>0</v>
      </c>
    </row>
    <row r="6297" spans="1:18" ht="15.75" customHeight="1" x14ac:dyDescent="0.25">
      <c r="A6297" s="1" t="s">
        <v>12643</v>
      </c>
      <c r="B6297" s="1" t="s">
        <v>12644</v>
      </c>
      <c r="C6297" s="1">
        <v>113498</v>
      </c>
      <c r="D6297" s="1" t="s">
        <v>20</v>
      </c>
      <c r="E6297" s="1">
        <v>7380</v>
      </c>
      <c r="F6297" s="1">
        <v>942590</v>
      </c>
      <c r="G6297" s="1" t="s">
        <v>64</v>
      </c>
      <c r="H6297" s="1" t="s">
        <v>30</v>
      </c>
      <c r="I6297" s="1" t="s">
        <v>23</v>
      </c>
      <c r="J6297" s="1">
        <v>14767.18</v>
      </c>
      <c r="K6297" s="1">
        <v>10.1</v>
      </c>
      <c r="L6297" s="1">
        <v>34</v>
      </c>
      <c r="M6297" s="1">
        <v>8</v>
      </c>
      <c r="N6297" s="1">
        <v>0</v>
      </c>
      <c r="O6297" s="1">
        <v>59603</v>
      </c>
      <c r="P6297" s="1">
        <v>170412</v>
      </c>
      <c r="Q6297" s="1">
        <v>0</v>
      </c>
      <c r="R6297" s="1">
        <v>0</v>
      </c>
    </row>
    <row r="6298" spans="1:18" ht="15.75" customHeight="1" x14ac:dyDescent="0.25">
      <c r="A6298" s="1" t="s">
        <v>12645</v>
      </c>
      <c r="B6298" s="1" t="s">
        <v>12646</v>
      </c>
      <c r="C6298" s="1">
        <v>333894</v>
      </c>
      <c r="D6298" s="1" t="s">
        <v>20</v>
      </c>
      <c r="G6298" s="1" t="s">
        <v>43</v>
      </c>
      <c r="H6298" s="1" t="s">
        <v>30</v>
      </c>
      <c r="I6298" s="1" t="s">
        <v>23</v>
      </c>
      <c r="J6298" s="1">
        <v>26486.19</v>
      </c>
      <c r="K6298" s="1">
        <v>20.8</v>
      </c>
      <c r="L6298" s="1" t="s">
        <v>24</v>
      </c>
      <c r="M6298" s="1">
        <v>11</v>
      </c>
      <c r="N6298" s="1">
        <v>0</v>
      </c>
      <c r="O6298" s="1">
        <v>354977</v>
      </c>
      <c r="P6298" s="1">
        <v>1067594</v>
      </c>
      <c r="Q6298" s="1">
        <v>0</v>
      </c>
      <c r="R6298" s="1">
        <v>0</v>
      </c>
    </row>
    <row r="6299" spans="1:18" ht="15.75" customHeight="1" x14ac:dyDescent="0.25">
      <c r="A6299" s="1" t="s">
        <v>12647</v>
      </c>
      <c r="B6299" s="1" t="s">
        <v>12648</v>
      </c>
      <c r="C6299" s="1">
        <v>133540</v>
      </c>
      <c r="D6299" s="1" t="s">
        <v>20</v>
      </c>
      <c r="G6299" s="1" t="s">
        <v>29</v>
      </c>
      <c r="H6299" s="1" t="s">
        <v>30</v>
      </c>
      <c r="I6299" s="1" t="s">
        <v>23</v>
      </c>
      <c r="J6299" s="1">
        <v>9583.41</v>
      </c>
      <c r="K6299" s="1">
        <v>8.4</v>
      </c>
      <c r="L6299" s="1" t="s">
        <v>24</v>
      </c>
      <c r="M6299" s="1">
        <v>7</v>
      </c>
      <c r="N6299" s="1">
        <v>0</v>
      </c>
      <c r="O6299" s="1">
        <v>201058</v>
      </c>
      <c r="P6299" s="1">
        <v>371888</v>
      </c>
      <c r="Q6299" s="1">
        <v>0</v>
      </c>
      <c r="R6299" s="1">
        <v>0</v>
      </c>
    </row>
    <row r="6300" spans="1:18" ht="15.75" customHeight="1" x14ac:dyDescent="0.25">
      <c r="A6300" s="1" t="s">
        <v>12649</v>
      </c>
      <c r="B6300" s="1" t="s">
        <v>12650</v>
      </c>
      <c r="C6300" s="1">
        <v>194238</v>
      </c>
      <c r="D6300" s="1" t="s">
        <v>20</v>
      </c>
      <c r="E6300" s="1">
        <v>743</v>
      </c>
      <c r="F6300" s="1">
        <v>2236680</v>
      </c>
      <c r="G6300" s="1" t="s">
        <v>75</v>
      </c>
      <c r="H6300" s="1" t="s">
        <v>22</v>
      </c>
      <c r="I6300" s="1" t="s">
        <v>80</v>
      </c>
      <c r="J6300" s="1">
        <v>27585.72</v>
      </c>
      <c r="K6300" s="1">
        <v>21.5</v>
      </c>
      <c r="L6300" s="1">
        <v>21</v>
      </c>
      <c r="M6300" s="1">
        <v>18</v>
      </c>
      <c r="N6300" s="1">
        <v>0</v>
      </c>
      <c r="O6300" s="1">
        <v>472986</v>
      </c>
      <c r="P6300" s="1">
        <v>879076</v>
      </c>
      <c r="Q6300" s="1">
        <v>0</v>
      </c>
      <c r="R6300" s="1">
        <v>0</v>
      </c>
    </row>
    <row r="6301" spans="1:18" ht="15.75" customHeight="1" x14ac:dyDescent="0.25">
      <c r="A6301" s="1" t="s">
        <v>12651</v>
      </c>
      <c r="B6301" s="1" t="s">
        <v>12652</v>
      </c>
      <c r="C6301" s="1">
        <v>351076</v>
      </c>
      <c r="D6301" s="1" t="s">
        <v>40</v>
      </c>
      <c r="E6301" s="1">
        <v>704</v>
      </c>
      <c r="F6301" s="1">
        <v>1478143</v>
      </c>
      <c r="G6301" s="1" t="s">
        <v>54</v>
      </c>
      <c r="H6301" s="1" t="s">
        <v>30</v>
      </c>
      <c r="I6301" s="1" t="s">
        <v>3697</v>
      </c>
      <c r="J6301" s="1">
        <v>7809.57</v>
      </c>
      <c r="K6301" s="1">
        <v>13</v>
      </c>
      <c r="L6301" s="1" t="s">
        <v>24</v>
      </c>
      <c r="M6301" s="1">
        <v>5</v>
      </c>
      <c r="N6301" s="1">
        <v>0</v>
      </c>
      <c r="O6301" s="1">
        <v>87039</v>
      </c>
      <c r="P6301" s="1">
        <v>298188</v>
      </c>
      <c r="Q6301" s="1">
        <v>0</v>
      </c>
      <c r="R6301" s="1">
        <v>0</v>
      </c>
    </row>
    <row r="6302" spans="1:18" ht="15.75" customHeight="1" x14ac:dyDescent="0.25">
      <c r="A6302" s="1" t="s">
        <v>12653</v>
      </c>
      <c r="B6302" s="1" t="s">
        <v>12654</v>
      </c>
      <c r="C6302" s="1">
        <v>295108</v>
      </c>
      <c r="D6302" s="1" t="s">
        <v>40</v>
      </c>
      <c r="E6302" s="1">
        <v>695</v>
      </c>
      <c r="F6302" s="1">
        <v>1452322</v>
      </c>
      <c r="G6302" s="1" t="s">
        <v>64</v>
      </c>
      <c r="H6302" s="1" t="s">
        <v>30</v>
      </c>
      <c r="I6302" s="1" t="s">
        <v>23</v>
      </c>
      <c r="J6302" s="1">
        <v>27594.27</v>
      </c>
      <c r="K6302" s="1">
        <v>25.2</v>
      </c>
      <c r="L6302" s="1" t="s">
        <v>24</v>
      </c>
      <c r="M6302" s="1">
        <v>13</v>
      </c>
      <c r="N6302" s="1">
        <v>0</v>
      </c>
      <c r="O6302" s="1">
        <v>541367</v>
      </c>
      <c r="P6302" s="1">
        <v>1015982</v>
      </c>
      <c r="Q6302" s="1">
        <v>0</v>
      </c>
      <c r="R6302" s="1">
        <v>0</v>
      </c>
    </row>
    <row r="6303" spans="1:18" ht="15.75" customHeight="1" x14ac:dyDescent="0.25">
      <c r="A6303" s="1" t="s">
        <v>12655</v>
      </c>
      <c r="B6303" s="1" t="s">
        <v>12656</v>
      </c>
      <c r="C6303" s="1">
        <v>261646</v>
      </c>
      <c r="D6303" s="1" t="s">
        <v>40</v>
      </c>
      <c r="E6303" s="1">
        <v>730</v>
      </c>
      <c r="F6303" s="1">
        <v>939246</v>
      </c>
      <c r="G6303" s="1" t="s">
        <v>29</v>
      </c>
      <c r="H6303" s="1" t="s">
        <v>30</v>
      </c>
      <c r="I6303" s="1" t="s">
        <v>23</v>
      </c>
      <c r="J6303" s="1">
        <v>14871.49</v>
      </c>
      <c r="K6303" s="1">
        <v>13.9</v>
      </c>
      <c r="L6303" s="1" t="s">
        <v>24</v>
      </c>
      <c r="M6303" s="1">
        <v>15</v>
      </c>
      <c r="N6303" s="1">
        <v>0</v>
      </c>
      <c r="O6303" s="1">
        <v>158403</v>
      </c>
      <c r="P6303" s="1">
        <v>239756</v>
      </c>
      <c r="Q6303" s="1">
        <v>0</v>
      </c>
      <c r="R6303" s="1">
        <v>0</v>
      </c>
    </row>
    <row r="6304" spans="1:18" ht="15.75" customHeight="1" x14ac:dyDescent="0.25">
      <c r="A6304" s="1" t="s">
        <v>12657</v>
      </c>
      <c r="B6304" s="1" t="s">
        <v>12658</v>
      </c>
      <c r="C6304" s="1">
        <v>75768</v>
      </c>
      <c r="D6304" s="1" t="s">
        <v>20</v>
      </c>
      <c r="E6304" s="1">
        <v>733</v>
      </c>
      <c r="F6304" s="1">
        <v>747916</v>
      </c>
      <c r="G6304" s="1" t="s">
        <v>37</v>
      </c>
      <c r="H6304" s="1" t="s">
        <v>30</v>
      </c>
      <c r="I6304" s="1" t="s">
        <v>23</v>
      </c>
      <c r="J6304" s="1">
        <v>18386.3</v>
      </c>
      <c r="K6304" s="1">
        <v>23.4</v>
      </c>
      <c r="L6304" s="1">
        <v>5</v>
      </c>
      <c r="M6304" s="1">
        <v>12</v>
      </c>
      <c r="N6304" s="1">
        <v>0</v>
      </c>
      <c r="O6304" s="1">
        <v>77026</v>
      </c>
      <c r="P6304" s="1">
        <v>337788</v>
      </c>
      <c r="Q6304" s="1">
        <v>0</v>
      </c>
      <c r="R6304" s="1">
        <v>0</v>
      </c>
    </row>
    <row r="6305" spans="1:18" ht="15.75" customHeight="1" x14ac:dyDescent="0.25">
      <c r="A6305" s="1" t="s">
        <v>12659</v>
      </c>
      <c r="B6305" s="1" t="s">
        <v>12660</v>
      </c>
      <c r="C6305" s="1">
        <v>218702</v>
      </c>
      <c r="D6305" s="1" t="s">
        <v>20</v>
      </c>
      <c r="G6305" s="1" t="s">
        <v>21</v>
      </c>
      <c r="H6305" s="1" t="s">
        <v>30</v>
      </c>
      <c r="I6305" s="1" t="s">
        <v>23</v>
      </c>
      <c r="J6305" s="1">
        <v>23145.61</v>
      </c>
      <c r="K6305" s="1">
        <v>18.5</v>
      </c>
      <c r="L6305" s="1">
        <v>23</v>
      </c>
      <c r="M6305" s="1">
        <v>5</v>
      </c>
      <c r="N6305" s="1">
        <v>0</v>
      </c>
      <c r="O6305" s="1">
        <v>70775</v>
      </c>
      <c r="P6305" s="1">
        <v>94094</v>
      </c>
      <c r="Q6305" s="1">
        <v>0</v>
      </c>
      <c r="R6305" s="1">
        <v>0</v>
      </c>
    </row>
    <row r="6306" spans="1:18" ht="15.75" customHeight="1" x14ac:dyDescent="0.25">
      <c r="A6306" s="1" t="s">
        <v>12661</v>
      </c>
      <c r="B6306" s="1" t="s">
        <v>12662</v>
      </c>
      <c r="C6306" s="1">
        <v>441496</v>
      </c>
      <c r="D6306" s="1" t="s">
        <v>20</v>
      </c>
      <c r="E6306" s="1">
        <v>7450</v>
      </c>
      <c r="F6306" s="1">
        <v>1143876</v>
      </c>
      <c r="G6306" s="1" t="s">
        <v>43</v>
      </c>
      <c r="H6306" s="1" t="s">
        <v>44</v>
      </c>
      <c r="I6306" s="1" t="s">
        <v>23</v>
      </c>
      <c r="J6306" s="1">
        <v>15442.25</v>
      </c>
      <c r="K6306" s="1">
        <v>30.9</v>
      </c>
      <c r="L6306" s="1" t="s">
        <v>24</v>
      </c>
      <c r="M6306" s="1">
        <v>10</v>
      </c>
      <c r="N6306" s="1">
        <v>1</v>
      </c>
      <c r="O6306" s="1">
        <v>35948</v>
      </c>
      <c r="P6306" s="1">
        <v>991276</v>
      </c>
      <c r="Q6306" s="1">
        <v>1</v>
      </c>
      <c r="R6306" s="1">
        <v>0</v>
      </c>
    </row>
    <row r="6307" spans="1:18" ht="15.75" customHeight="1" x14ac:dyDescent="0.25">
      <c r="A6307" s="1" t="s">
        <v>12663</v>
      </c>
      <c r="B6307" s="1" t="s">
        <v>12664</v>
      </c>
      <c r="C6307" s="1">
        <v>774158</v>
      </c>
      <c r="D6307" s="1" t="s">
        <v>40</v>
      </c>
      <c r="G6307" s="1" t="s">
        <v>43</v>
      </c>
      <c r="H6307" s="1" t="s">
        <v>22</v>
      </c>
      <c r="I6307" s="1" t="s">
        <v>23</v>
      </c>
      <c r="J6307" s="1">
        <v>27493.38</v>
      </c>
      <c r="K6307" s="1">
        <v>27.1</v>
      </c>
      <c r="L6307" s="1">
        <v>4</v>
      </c>
      <c r="M6307" s="1">
        <v>10</v>
      </c>
      <c r="N6307" s="1">
        <v>0</v>
      </c>
      <c r="O6307" s="1">
        <v>893038</v>
      </c>
      <c r="P6307" s="1">
        <v>1914902</v>
      </c>
      <c r="Q6307" s="1">
        <v>0</v>
      </c>
      <c r="R6307" s="1">
        <v>0</v>
      </c>
    </row>
    <row r="6308" spans="1:18" ht="15.75" customHeight="1" x14ac:dyDescent="0.25">
      <c r="A6308" s="1" t="s">
        <v>12665</v>
      </c>
      <c r="B6308" s="1" t="s">
        <v>12666</v>
      </c>
      <c r="C6308" s="1">
        <v>307890</v>
      </c>
      <c r="D6308" s="1" t="s">
        <v>20</v>
      </c>
      <c r="E6308" s="1">
        <v>700</v>
      </c>
      <c r="F6308" s="1">
        <v>1358595</v>
      </c>
      <c r="G6308" s="1" t="s">
        <v>54</v>
      </c>
      <c r="H6308" s="1" t="s">
        <v>22</v>
      </c>
      <c r="I6308" s="1" t="s">
        <v>23</v>
      </c>
      <c r="J6308" s="1">
        <v>24454.71</v>
      </c>
      <c r="K6308" s="1">
        <v>20</v>
      </c>
      <c r="L6308" s="1" t="s">
        <v>24</v>
      </c>
      <c r="M6308" s="1">
        <v>10</v>
      </c>
      <c r="N6308" s="1">
        <v>0</v>
      </c>
      <c r="O6308" s="1">
        <v>338637</v>
      </c>
      <c r="P6308" s="1">
        <v>419364</v>
      </c>
      <c r="Q6308" s="1">
        <v>0</v>
      </c>
      <c r="R6308" s="1">
        <v>0</v>
      </c>
    </row>
    <row r="6309" spans="1:18" ht="15.75" customHeight="1" x14ac:dyDescent="0.25">
      <c r="A6309" s="1" t="s">
        <v>12667</v>
      </c>
      <c r="B6309" s="1" t="s">
        <v>12668</v>
      </c>
      <c r="C6309" s="1">
        <v>356642</v>
      </c>
      <c r="D6309" s="1" t="s">
        <v>20</v>
      </c>
      <c r="G6309" s="1" t="s">
        <v>54</v>
      </c>
      <c r="H6309" s="1" t="s">
        <v>22</v>
      </c>
      <c r="I6309" s="1" t="s">
        <v>23</v>
      </c>
      <c r="J6309" s="1">
        <v>11045.08</v>
      </c>
      <c r="K6309" s="1">
        <v>13.4</v>
      </c>
      <c r="L6309" s="1">
        <v>36</v>
      </c>
      <c r="M6309" s="1">
        <v>15</v>
      </c>
      <c r="N6309" s="1">
        <v>0</v>
      </c>
      <c r="O6309" s="1">
        <v>182476</v>
      </c>
      <c r="P6309" s="1">
        <v>427702</v>
      </c>
      <c r="Q6309" s="1">
        <v>0</v>
      </c>
      <c r="R6309" s="1">
        <v>0</v>
      </c>
    </row>
    <row r="6310" spans="1:18" ht="15.75" customHeight="1" x14ac:dyDescent="0.25">
      <c r="A6310" s="1" t="s">
        <v>12669</v>
      </c>
      <c r="B6310" s="1" t="s">
        <v>12670</v>
      </c>
      <c r="C6310" s="1">
        <v>315634</v>
      </c>
      <c r="D6310" s="1" t="s">
        <v>40</v>
      </c>
      <c r="E6310" s="1">
        <v>724</v>
      </c>
      <c r="F6310" s="1">
        <v>1012510</v>
      </c>
      <c r="G6310" s="1" t="s">
        <v>75</v>
      </c>
      <c r="H6310" s="1" t="s">
        <v>30</v>
      </c>
      <c r="I6310" s="1" t="s">
        <v>23</v>
      </c>
      <c r="J6310" s="1">
        <v>11559.41</v>
      </c>
      <c r="K6310" s="1">
        <v>15.9</v>
      </c>
      <c r="L6310" s="1" t="s">
        <v>24</v>
      </c>
      <c r="M6310" s="1">
        <v>6</v>
      </c>
      <c r="N6310" s="1">
        <v>1</v>
      </c>
      <c r="O6310" s="1">
        <v>147953</v>
      </c>
      <c r="P6310" s="1">
        <v>241296</v>
      </c>
      <c r="Q6310" s="1">
        <v>1</v>
      </c>
      <c r="R6310" s="1">
        <v>0</v>
      </c>
    </row>
    <row r="6311" spans="1:18" ht="15.75" customHeight="1" x14ac:dyDescent="0.25">
      <c r="A6311" s="1" t="s">
        <v>12671</v>
      </c>
      <c r="B6311" s="1" t="s">
        <v>12672</v>
      </c>
      <c r="C6311" s="1">
        <v>128744</v>
      </c>
      <c r="D6311" s="1" t="s">
        <v>20</v>
      </c>
      <c r="E6311" s="1">
        <v>704</v>
      </c>
      <c r="F6311" s="1">
        <v>509599</v>
      </c>
      <c r="G6311" s="1" t="s">
        <v>116</v>
      </c>
      <c r="H6311" s="1" t="s">
        <v>22</v>
      </c>
      <c r="I6311" s="1" t="s">
        <v>57</v>
      </c>
      <c r="J6311" s="1">
        <v>14353.55</v>
      </c>
      <c r="K6311" s="1">
        <v>38.700000000000003</v>
      </c>
      <c r="L6311" s="1" t="s">
        <v>24</v>
      </c>
      <c r="M6311" s="1">
        <v>12</v>
      </c>
      <c r="N6311" s="1">
        <v>0</v>
      </c>
      <c r="O6311" s="1">
        <v>578474</v>
      </c>
      <c r="P6311" s="1">
        <v>836220</v>
      </c>
      <c r="Q6311" s="1">
        <v>0</v>
      </c>
      <c r="R6311" s="1">
        <v>0</v>
      </c>
    </row>
    <row r="6312" spans="1:18" ht="15.75" customHeight="1" x14ac:dyDescent="0.25">
      <c r="A6312" s="1" t="s">
        <v>12673</v>
      </c>
      <c r="B6312" s="1" t="s">
        <v>12674</v>
      </c>
      <c r="C6312" s="1">
        <v>665808</v>
      </c>
      <c r="D6312" s="1" t="s">
        <v>20</v>
      </c>
      <c r="E6312" s="1">
        <v>745</v>
      </c>
      <c r="F6312" s="1">
        <v>2875080</v>
      </c>
      <c r="G6312" s="1" t="s">
        <v>47</v>
      </c>
      <c r="H6312" s="1" t="s">
        <v>22</v>
      </c>
      <c r="I6312" s="1" t="s">
        <v>23</v>
      </c>
      <c r="J6312" s="1">
        <v>47199.23</v>
      </c>
      <c r="K6312" s="1">
        <v>37.6</v>
      </c>
      <c r="L6312" s="1" t="s">
        <v>24</v>
      </c>
      <c r="M6312" s="1">
        <v>26</v>
      </c>
      <c r="N6312" s="1">
        <v>0</v>
      </c>
      <c r="O6312" s="1">
        <v>294747</v>
      </c>
      <c r="P6312" s="1">
        <v>1376188</v>
      </c>
      <c r="Q6312" s="1">
        <v>0</v>
      </c>
      <c r="R6312" s="1">
        <v>0</v>
      </c>
    </row>
    <row r="6313" spans="1:18" ht="15.75" customHeight="1" x14ac:dyDescent="0.25">
      <c r="A6313" s="1" t="s">
        <v>12675</v>
      </c>
      <c r="B6313" s="1" t="s">
        <v>12676</v>
      </c>
      <c r="C6313" s="1">
        <v>103884</v>
      </c>
      <c r="D6313" s="1" t="s">
        <v>20</v>
      </c>
      <c r="E6313" s="1">
        <v>703</v>
      </c>
      <c r="F6313" s="1">
        <v>934515</v>
      </c>
      <c r="G6313" s="1" t="s">
        <v>21</v>
      </c>
      <c r="H6313" s="1" t="s">
        <v>22</v>
      </c>
      <c r="I6313" s="1" t="s">
        <v>80</v>
      </c>
      <c r="J6313" s="1">
        <v>26088.52</v>
      </c>
      <c r="K6313" s="1">
        <v>23.1</v>
      </c>
      <c r="L6313" s="1" t="s">
        <v>24</v>
      </c>
      <c r="M6313" s="1">
        <v>30</v>
      </c>
      <c r="N6313" s="1">
        <v>0</v>
      </c>
      <c r="O6313" s="1">
        <v>275082</v>
      </c>
      <c r="P6313" s="1">
        <v>629486</v>
      </c>
      <c r="Q6313" s="1">
        <v>0</v>
      </c>
      <c r="R6313" s="1">
        <v>0</v>
      </c>
    </row>
    <row r="6314" spans="1:18" ht="15.75" customHeight="1" x14ac:dyDescent="0.25">
      <c r="A6314" s="1" t="s">
        <v>12677</v>
      </c>
      <c r="B6314" s="1" t="s">
        <v>12678</v>
      </c>
      <c r="C6314" s="1">
        <v>99999999</v>
      </c>
      <c r="D6314" s="1" t="s">
        <v>20</v>
      </c>
      <c r="E6314" s="1">
        <v>742</v>
      </c>
      <c r="F6314" s="1">
        <v>811528</v>
      </c>
      <c r="G6314" s="1" t="s">
        <v>21</v>
      </c>
      <c r="H6314" s="1" t="s">
        <v>22</v>
      </c>
      <c r="I6314" s="1" t="s">
        <v>23</v>
      </c>
      <c r="J6314" s="1">
        <v>16162.92</v>
      </c>
      <c r="K6314" s="1">
        <v>25</v>
      </c>
      <c r="L6314" s="1">
        <v>11</v>
      </c>
      <c r="M6314" s="1">
        <v>17</v>
      </c>
      <c r="N6314" s="1">
        <v>0</v>
      </c>
      <c r="O6314" s="1">
        <v>375687</v>
      </c>
      <c r="P6314" s="1">
        <v>846318</v>
      </c>
      <c r="Q6314" s="1">
        <v>0</v>
      </c>
      <c r="R6314" s="1">
        <v>0</v>
      </c>
    </row>
    <row r="6315" spans="1:18" ht="15.75" customHeight="1" x14ac:dyDescent="0.25">
      <c r="A6315" s="1" t="s">
        <v>12679</v>
      </c>
      <c r="B6315" s="1" t="s">
        <v>12680</v>
      </c>
      <c r="C6315" s="1">
        <v>225214</v>
      </c>
      <c r="D6315" s="1" t="s">
        <v>20</v>
      </c>
      <c r="E6315" s="1">
        <v>728</v>
      </c>
      <c r="F6315" s="1">
        <v>991971</v>
      </c>
      <c r="G6315" s="1" t="s">
        <v>21</v>
      </c>
      <c r="H6315" s="1" t="s">
        <v>22</v>
      </c>
      <c r="I6315" s="1" t="s">
        <v>70</v>
      </c>
      <c r="J6315" s="1">
        <v>17359.349999999999</v>
      </c>
      <c r="K6315" s="1">
        <v>22.7</v>
      </c>
      <c r="L6315" s="1" t="s">
        <v>24</v>
      </c>
      <c r="M6315" s="1">
        <v>12</v>
      </c>
      <c r="N6315" s="1">
        <v>0</v>
      </c>
      <c r="O6315" s="1">
        <v>242250</v>
      </c>
      <c r="P6315" s="1">
        <v>450252</v>
      </c>
      <c r="Q6315" s="1">
        <v>0</v>
      </c>
      <c r="R6315" s="1">
        <v>0</v>
      </c>
    </row>
    <row r="6316" spans="1:18" ht="15.75" customHeight="1" x14ac:dyDescent="0.25">
      <c r="A6316" s="1" t="s">
        <v>12681</v>
      </c>
      <c r="B6316" s="1" t="s">
        <v>12682</v>
      </c>
      <c r="C6316" s="1">
        <v>361636</v>
      </c>
      <c r="D6316" s="1" t="s">
        <v>40</v>
      </c>
      <c r="E6316" s="1">
        <v>6940</v>
      </c>
      <c r="F6316" s="1">
        <v>797449</v>
      </c>
      <c r="G6316" s="1" t="s">
        <v>89</v>
      </c>
      <c r="H6316" s="1" t="s">
        <v>30</v>
      </c>
      <c r="I6316" s="1" t="s">
        <v>23</v>
      </c>
      <c r="J6316" s="1">
        <v>16945.72</v>
      </c>
      <c r="K6316" s="1">
        <v>18.399999999999999</v>
      </c>
      <c r="L6316" s="1" t="s">
        <v>24</v>
      </c>
      <c r="M6316" s="1">
        <v>12</v>
      </c>
      <c r="N6316" s="1">
        <v>0</v>
      </c>
      <c r="O6316" s="1">
        <v>292619</v>
      </c>
      <c r="P6316" s="1">
        <v>435512</v>
      </c>
      <c r="Q6316" s="1">
        <v>0</v>
      </c>
      <c r="R6316" s="1">
        <v>0</v>
      </c>
    </row>
    <row r="6317" spans="1:18" ht="15.75" customHeight="1" x14ac:dyDescent="0.25">
      <c r="A6317" s="1" t="s">
        <v>12683</v>
      </c>
      <c r="B6317" s="1" t="s">
        <v>12684</v>
      </c>
      <c r="C6317" s="1">
        <v>239932</v>
      </c>
      <c r="D6317" s="1" t="s">
        <v>40</v>
      </c>
      <c r="E6317" s="1">
        <v>697</v>
      </c>
      <c r="F6317" s="1">
        <v>1482703</v>
      </c>
      <c r="G6317" s="1" t="s">
        <v>89</v>
      </c>
      <c r="H6317" s="1" t="s">
        <v>30</v>
      </c>
      <c r="I6317" s="1" t="s">
        <v>23</v>
      </c>
      <c r="J6317" s="1">
        <v>9340.9699999999993</v>
      </c>
      <c r="K6317" s="1">
        <v>16.899999999999999</v>
      </c>
      <c r="L6317" s="1" t="s">
        <v>24</v>
      </c>
      <c r="M6317" s="1">
        <v>4</v>
      </c>
      <c r="N6317" s="1">
        <v>0</v>
      </c>
      <c r="O6317" s="1">
        <v>179664</v>
      </c>
      <c r="P6317" s="1">
        <v>217602</v>
      </c>
      <c r="Q6317" s="1">
        <v>0</v>
      </c>
      <c r="R6317" s="1">
        <v>0</v>
      </c>
    </row>
    <row r="6318" spans="1:18" ht="15.75" customHeight="1" x14ac:dyDescent="0.25">
      <c r="A6318" s="1" t="s">
        <v>12685</v>
      </c>
      <c r="B6318" s="1" t="s">
        <v>12686</v>
      </c>
      <c r="C6318" s="1">
        <v>52382</v>
      </c>
      <c r="D6318" s="1" t="s">
        <v>20</v>
      </c>
      <c r="E6318" s="1">
        <v>655</v>
      </c>
      <c r="F6318" s="1">
        <v>1225253</v>
      </c>
      <c r="G6318" s="1" t="s">
        <v>47</v>
      </c>
      <c r="H6318" s="1" t="s">
        <v>30</v>
      </c>
      <c r="I6318" s="1" t="s">
        <v>23</v>
      </c>
      <c r="J6318" s="1">
        <v>17153.39</v>
      </c>
      <c r="K6318" s="1">
        <v>18.7</v>
      </c>
      <c r="L6318" s="1" t="s">
        <v>24</v>
      </c>
      <c r="M6318" s="1">
        <v>16</v>
      </c>
      <c r="N6318" s="1">
        <v>0</v>
      </c>
      <c r="O6318" s="1">
        <v>493981</v>
      </c>
      <c r="P6318" s="1">
        <v>680944</v>
      </c>
      <c r="Q6318" s="1">
        <v>0</v>
      </c>
      <c r="R6318" s="1">
        <v>0</v>
      </c>
    </row>
    <row r="6319" spans="1:18" ht="15.75" customHeight="1" x14ac:dyDescent="0.25">
      <c r="A6319" s="1" t="s">
        <v>12687</v>
      </c>
      <c r="B6319" s="1" t="s">
        <v>12688</v>
      </c>
      <c r="C6319" s="1">
        <v>350746</v>
      </c>
      <c r="D6319" s="1" t="s">
        <v>20</v>
      </c>
      <c r="G6319" s="1" t="s">
        <v>21</v>
      </c>
      <c r="H6319" s="1" t="s">
        <v>30</v>
      </c>
      <c r="I6319" s="1" t="s">
        <v>23</v>
      </c>
      <c r="J6319" s="1">
        <v>23102.67</v>
      </c>
      <c r="K6319" s="1">
        <v>26.4</v>
      </c>
      <c r="L6319" s="1">
        <v>35</v>
      </c>
      <c r="M6319" s="1">
        <v>9</v>
      </c>
      <c r="N6319" s="1">
        <v>0</v>
      </c>
      <c r="O6319" s="1">
        <v>353438</v>
      </c>
      <c r="P6319" s="1">
        <v>1036090</v>
      </c>
      <c r="Q6319" s="1">
        <v>0</v>
      </c>
      <c r="R6319" s="1">
        <v>0</v>
      </c>
    </row>
    <row r="6320" spans="1:18" ht="15.75" customHeight="1" x14ac:dyDescent="0.25">
      <c r="A6320" s="1" t="s">
        <v>12689</v>
      </c>
      <c r="B6320" s="1" t="s">
        <v>12690</v>
      </c>
      <c r="C6320" s="1">
        <v>208648</v>
      </c>
      <c r="D6320" s="1" t="s">
        <v>20</v>
      </c>
      <c r="E6320" s="1">
        <v>732</v>
      </c>
      <c r="F6320" s="1">
        <v>431718</v>
      </c>
      <c r="G6320" s="1" t="s">
        <v>21</v>
      </c>
      <c r="H6320" s="1" t="s">
        <v>44</v>
      </c>
      <c r="I6320" s="1" t="s">
        <v>23</v>
      </c>
      <c r="J6320" s="1">
        <v>5324.56</v>
      </c>
      <c r="K6320" s="1">
        <v>9.9</v>
      </c>
      <c r="L6320" s="1">
        <v>5</v>
      </c>
      <c r="M6320" s="1">
        <v>6</v>
      </c>
      <c r="N6320" s="1">
        <v>1</v>
      </c>
      <c r="O6320" s="1">
        <v>110941</v>
      </c>
      <c r="P6320" s="1">
        <v>251900</v>
      </c>
      <c r="Q6320" s="1">
        <v>1</v>
      </c>
      <c r="R6320" s="1">
        <v>0</v>
      </c>
    </row>
    <row r="6321" spans="1:18" ht="15.75" customHeight="1" x14ac:dyDescent="0.25">
      <c r="A6321" s="1" t="s">
        <v>12691</v>
      </c>
      <c r="B6321" s="1" t="s">
        <v>12692</v>
      </c>
      <c r="C6321" s="1">
        <v>319572</v>
      </c>
      <c r="D6321" s="1" t="s">
        <v>40</v>
      </c>
      <c r="E6321" s="1">
        <v>703</v>
      </c>
      <c r="F6321" s="1">
        <v>785878</v>
      </c>
      <c r="G6321" s="1" t="s">
        <v>75</v>
      </c>
      <c r="H6321" s="1" t="s">
        <v>30</v>
      </c>
      <c r="I6321" s="1" t="s">
        <v>23</v>
      </c>
      <c r="J6321" s="1">
        <v>15324.45</v>
      </c>
      <c r="K6321" s="1">
        <v>12</v>
      </c>
      <c r="L6321" s="1">
        <v>14</v>
      </c>
      <c r="M6321" s="1">
        <v>10</v>
      </c>
      <c r="N6321" s="1">
        <v>0</v>
      </c>
      <c r="O6321" s="1">
        <v>186960</v>
      </c>
      <c r="P6321" s="1">
        <v>229570</v>
      </c>
      <c r="Q6321" s="1">
        <v>0</v>
      </c>
      <c r="R6321" s="1">
        <v>0</v>
      </c>
    </row>
    <row r="6322" spans="1:18" ht="15.75" customHeight="1" x14ac:dyDescent="0.25">
      <c r="A6322" s="1" t="s">
        <v>12693</v>
      </c>
      <c r="B6322" s="1" t="s">
        <v>12694</v>
      </c>
      <c r="C6322" s="1">
        <v>218658</v>
      </c>
      <c r="D6322" s="1" t="s">
        <v>20</v>
      </c>
      <c r="E6322" s="1">
        <v>748</v>
      </c>
      <c r="F6322" s="1">
        <v>2360522</v>
      </c>
      <c r="G6322" s="1" t="s">
        <v>89</v>
      </c>
      <c r="H6322" s="1" t="s">
        <v>22</v>
      </c>
      <c r="I6322" s="1" t="s">
        <v>23</v>
      </c>
      <c r="J6322" s="1">
        <v>20851.169999999998</v>
      </c>
      <c r="K6322" s="1">
        <v>18.7</v>
      </c>
      <c r="L6322" s="1" t="s">
        <v>24</v>
      </c>
      <c r="M6322" s="1">
        <v>10</v>
      </c>
      <c r="N6322" s="1">
        <v>0</v>
      </c>
      <c r="O6322" s="1">
        <v>1718094</v>
      </c>
      <c r="P6322" s="1">
        <v>3412310</v>
      </c>
      <c r="Q6322" s="1">
        <v>0</v>
      </c>
      <c r="R6322" s="1">
        <v>0</v>
      </c>
    </row>
    <row r="6323" spans="1:18" ht="15.75" customHeight="1" x14ac:dyDescent="0.25">
      <c r="A6323" s="1" t="s">
        <v>12695</v>
      </c>
      <c r="B6323" s="1" t="s">
        <v>12696</v>
      </c>
      <c r="C6323" s="1">
        <v>129140</v>
      </c>
      <c r="D6323" s="1" t="s">
        <v>20</v>
      </c>
      <c r="E6323" s="1">
        <v>725</v>
      </c>
      <c r="F6323" s="1">
        <v>669218</v>
      </c>
      <c r="G6323" s="1" t="s">
        <v>29</v>
      </c>
      <c r="H6323" s="1" t="s">
        <v>30</v>
      </c>
      <c r="I6323" s="1" t="s">
        <v>23</v>
      </c>
      <c r="J6323" s="1">
        <v>11097.9</v>
      </c>
      <c r="K6323" s="1">
        <v>16.399999999999999</v>
      </c>
      <c r="L6323" s="1" t="s">
        <v>24</v>
      </c>
      <c r="M6323" s="1">
        <v>8</v>
      </c>
      <c r="N6323" s="1">
        <v>0</v>
      </c>
      <c r="O6323" s="1">
        <v>80807</v>
      </c>
      <c r="P6323" s="1">
        <v>163592</v>
      </c>
      <c r="Q6323" s="1">
        <v>0</v>
      </c>
      <c r="R6323" s="1">
        <v>0</v>
      </c>
    </row>
    <row r="6324" spans="1:18" ht="15.75" customHeight="1" x14ac:dyDescent="0.25">
      <c r="A6324" s="1" t="s">
        <v>12697</v>
      </c>
      <c r="B6324" s="1" t="s">
        <v>12698</v>
      </c>
      <c r="C6324" s="1">
        <v>44550</v>
      </c>
      <c r="D6324" s="1" t="s">
        <v>20</v>
      </c>
      <c r="E6324" s="1">
        <v>695</v>
      </c>
      <c r="F6324" s="1">
        <v>825284</v>
      </c>
      <c r="G6324" s="1" t="s">
        <v>67</v>
      </c>
      <c r="H6324" s="1" t="s">
        <v>30</v>
      </c>
      <c r="I6324" s="1" t="s">
        <v>80</v>
      </c>
      <c r="J6324" s="1">
        <v>7083.77</v>
      </c>
      <c r="K6324" s="1">
        <v>18.5</v>
      </c>
      <c r="L6324" s="1" t="s">
        <v>24</v>
      </c>
      <c r="M6324" s="1">
        <v>10</v>
      </c>
      <c r="N6324" s="1">
        <v>1</v>
      </c>
      <c r="O6324" s="1">
        <v>231534</v>
      </c>
      <c r="P6324" s="1">
        <v>380842</v>
      </c>
      <c r="Q6324" s="1">
        <v>1</v>
      </c>
      <c r="R6324" s="1">
        <v>0</v>
      </c>
    </row>
    <row r="6325" spans="1:18" ht="15.75" customHeight="1" x14ac:dyDescent="0.25">
      <c r="A6325" s="1" t="s">
        <v>12699</v>
      </c>
      <c r="B6325" s="1" t="s">
        <v>12700</v>
      </c>
      <c r="C6325" s="1">
        <v>224070</v>
      </c>
      <c r="D6325" s="1" t="s">
        <v>20</v>
      </c>
      <c r="E6325" s="1">
        <v>703</v>
      </c>
      <c r="F6325" s="1">
        <v>635721</v>
      </c>
      <c r="G6325" s="1" t="s">
        <v>64</v>
      </c>
      <c r="H6325" s="1" t="s">
        <v>30</v>
      </c>
      <c r="I6325" s="1" t="s">
        <v>23</v>
      </c>
      <c r="J6325" s="1">
        <v>13297.34</v>
      </c>
      <c r="K6325" s="1">
        <v>20</v>
      </c>
      <c r="L6325" s="1" t="s">
        <v>24</v>
      </c>
      <c r="M6325" s="1">
        <v>6</v>
      </c>
      <c r="N6325" s="1">
        <v>0</v>
      </c>
      <c r="O6325" s="1">
        <v>291061</v>
      </c>
      <c r="P6325" s="1">
        <v>376530</v>
      </c>
      <c r="Q6325" s="1">
        <v>0</v>
      </c>
      <c r="R6325" s="1">
        <v>0</v>
      </c>
    </row>
    <row r="6326" spans="1:18" ht="15.75" customHeight="1" x14ac:dyDescent="0.25">
      <c r="A6326" s="1" t="s">
        <v>12701</v>
      </c>
      <c r="B6326" s="1" t="s">
        <v>12702</v>
      </c>
      <c r="C6326" s="1">
        <v>397078</v>
      </c>
      <c r="D6326" s="1" t="s">
        <v>20</v>
      </c>
      <c r="E6326" s="1">
        <v>749</v>
      </c>
      <c r="F6326" s="1">
        <v>1666984</v>
      </c>
      <c r="G6326" s="1" t="s">
        <v>47</v>
      </c>
      <c r="H6326" s="1" t="s">
        <v>22</v>
      </c>
      <c r="I6326" s="1" t="s">
        <v>23</v>
      </c>
      <c r="J6326" s="1">
        <v>15697.42</v>
      </c>
      <c r="K6326" s="1">
        <v>15.1</v>
      </c>
      <c r="L6326" s="1" t="s">
        <v>24</v>
      </c>
      <c r="M6326" s="1">
        <v>11</v>
      </c>
      <c r="N6326" s="1">
        <v>0</v>
      </c>
      <c r="O6326" s="1">
        <v>364534</v>
      </c>
      <c r="P6326" s="1">
        <v>1512852</v>
      </c>
      <c r="Q6326" s="1">
        <v>0</v>
      </c>
      <c r="R6326" s="1">
        <v>0</v>
      </c>
    </row>
    <row r="6327" spans="1:18" ht="15.75" customHeight="1" x14ac:dyDescent="0.25">
      <c r="A6327" s="1" t="s">
        <v>12703</v>
      </c>
      <c r="B6327" s="1" t="s">
        <v>12704</v>
      </c>
      <c r="C6327" s="1">
        <v>436612</v>
      </c>
      <c r="D6327" s="1" t="s">
        <v>20</v>
      </c>
      <c r="E6327" s="1">
        <v>730</v>
      </c>
      <c r="F6327" s="1">
        <v>2149318</v>
      </c>
      <c r="G6327" s="1" t="s">
        <v>54</v>
      </c>
      <c r="H6327" s="1" t="s">
        <v>22</v>
      </c>
      <c r="I6327" s="1" t="s">
        <v>23</v>
      </c>
      <c r="J6327" s="1">
        <v>20526.080000000002</v>
      </c>
      <c r="K6327" s="1">
        <v>22.5</v>
      </c>
      <c r="L6327" s="1" t="s">
        <v>24</v>
      </c>
      <c r="M6327" s="1">
        <v>22</v>
      </c>
      <c r="N6327" s="1">
        <v>0</v>
      </c>
      <c r="O6327" s="1">
        <v>354141</v>
      </c>
      <c r="P6327" s="1">
        <v>1469776</v>
      </c>
      <c r="Q6327" s="1">
        <v>0</v>
      </c>
      <c r="R6327" s="1">
        <v>0</v>
      </c>
    </row>
    <row r="6328" spans="1:18" ht="15.75" customHeight="1" x14ac:dyDescent="0.25">
      <c r="A6328" s="1" t="s">
        <v>12705</v>
      </c>
      <c r="B6328" s="1" t="s">
        <v>12706</v>
      </c>
      <c r="C6328" s="1">
        <v>392810</v>
      </c>
      <c r="D6328" s="1" t="s">
        <v>40</v>
      </c>
      <c r="G6328" s="1" t="s">
        <v>21</v>
      </c>
      <c r="H6328" s="1" t="s">
        <v>30</v>
      </c>
      <c r="I6328" s="1" t="s">
        <v>23</v>
      </c>
      <c r="J6328" s="1">
        <v>19023.75</v>
      </c>
      <c r="K6328" s="1">
        <v>14.5</v>
      </c>
      <c r="L6328" s="1" t="s">
        <v>24</v>
      </c>
      <c r="M6328" s="1">
        <v>17</v>
      </c>
      <c r="N6328" s="1">
        <v>1</v>
      </c>
      <c r="O6328" s="1">
        <v>192014</v>
      </c>
      <c r="P6328" s="1">
        <v>621038</v>
      </c>
      <c r="Q6328" s="1">
        <v>1</v>
      </c>
      <c r="R6328" s="1">
        <v>0</v>
      </c>
    </row>
    <row r="6329" spans="1:18" ht="15.75" customHeight="1" x14ac:dyDescent="0.25">
      <c r="A6329" s="1" t="s">
        <v>12707</v>
      </c>
      <c r="B6329" s="1" t="s">
        <v>12708</v>
      </c>
      <c r="C6329" s="1">
        <v>381128</v>
      </c>
      <c r="D6329" s="1" t="s">
        <v>20</v>
      </c>
      <c r="E6329" s="1">
        <v>746</v>
      </c>
      <c r="F6329" s="1">
        <v>1205987</v>
      </c>
      <c r="G6329" s="1" t="s">
        <v>47</v>
      </c>
      <c r="H6329" s="1" t="s">
        <v>22</v>
      </c>
      <c r="I6329" s="1" t="s">
        <v>23</v>
      </c>
      <c r="J6329" s="1">
        <v>23014.13</v>
      </c>
      <c r="K6329" s="1">
        <v>19.899999999999999</v>
      </c>
      <c r="L6329" s="1" t="s">
        <v>24</v>
      </c>
      <c r="M6329" s="1">
        <v>9</v>
      </c>
      <c r="N6329" s="1">
        <v>0</v>
      </c>
      <c r="O6329" s="1">
        <v>302442</v>
      </c>
      <c r="P6329" s="1">
        <v>1435214</v>
      </c>
      <c r="Q6329" s="1">
        <v>0</v>
      </c>
      <c r="R6329" s="1">
        <v>0</v>
      </c>
    </row>
    <row r="6330" spans="1:18" ht="15.75" customHeight="1" x14ac:dyDescent="0.25">
      <c r="A6330" s="1" t="s">
        <v>12709</v>
      </c>
      <c r="B6330" s="1" t="s">
        <v>12710</v>
      </c>
      <c r="C6330" s="1">
        <v>328328</v>
      </c>
      <c r="D6330" s="1" t="s">
        <v>40</v>
      </c>
      <c r="E6330" s="1">
        <v>721</v>
      </c>
      <c r="F6330" s="1">
        <v>1304312</v>
      </c>
      <c r="G6330" s="1" t="s">
        <v>21</v>
      </c>
      <c r="H6330" s="1" t="s">
        <v>30</v>
      </c>
      <c r="I6330" s="1" t="s">
        <v>70</v>
      </c>
      <c r="J6330" s="1">
        <v>25434.16</v>
      </c>
      <c r="K6330" s="1">
        <v>24.7</v>
      </c>
      <c r="L6330" s="1">
        <v>28</v>
      </c>
      <c r="M6330" s="1">
        <v>12</v>
      </c>
      <c r="N6330" s="1">
        <v>0</v>
      </c>
      <c r="O6330" s="1">
        <v>345116</v>
      </c>
      <c r="P6330" s="1">
        <v>591118</v>
      </c>
      <c r="Q6330" s="1">
        <v>0</v>
      </c>
      <c r="R6330" s="1">
        <v>0</v>
      </c>
    </row>
    <row r="6331" spans="1:18" ht="15.75" customHeight="1" x14ac:dyDescent="0.25">
      <c r="A6331" s="1" t="s">
        <v>12711</v>
      </c>
      <c r="B6331" s="1" t="s">
        <v>12712</v>
      </c>
      <c r="C6331" s="1">
        <v>244772</v>
      </c>
      <c r="D6331" s="1" t="s">
        <v>20</v>
      </c>
      <c r="E6331" s="1">
        <v>7280</v>
      </c>
      <c r="F6331" s="1">
        <v>660611</v>
      </c>
      <c r="G6331" s="1" t="s">
        <v>21</v>
      </c>
      <c r="H6331" s="1" t="s">
        <v>30</v>
      </c>
      <c r="I6331" s="1" t="s">
        <v>23</v>
      </c>
      <c r="J6331" s="1">
        <v>18717.28</v>
      </c>
      <c r="K6331" s="1">
        <v>21.3</v>
      </c>
      <c r="L6331" s="1">
        <v>11</v>
      </c>
      <c r="M6331" s="1">
        <v>18</v>
      </c>
      <c r="N6331" s="1">
        <v>0</v>
      </c>
      <c r="O6331" s="1">
        <v>372438</v>
      </c>
      <c r="P6331" s="1">
        <v>760562</v>
      </c>
      <c r="Q6331" s="1">
        <v>0</v>
      </c>
      <c r="R6331" s="1">
        <v>0</v>
      </c>
    </row>
    <row r="6332" spans="1:18" ht="15.75" customHeight="1" x14ac:dyDescent="0.25">
      <c r="A6332" s="1" t="s">
        <v>12713</v>
      </c>
      <c r="B6332" s="1" t="s">
        <v>12714</v>
      </c>
      <c r="C6332" s="1">
        <v>429484</v>
      </c>
      <c r="D6332" s="1" t="s">
        <v>20</v>
      </c>
      <c r="E6332" s="1">
        <v>747</v>
      </c>
      <c r="F6332" s="1">
        <v>2967344</v>
      </c>
      <c r="G6332" s="1" t="s">
        <v>43</v>
      </c>
      <c r="H6332" s="1" t="s">
        <v>30</v>
      </c>
      <c r="I6332" s="1" t="s">
        <v>23</v>
      </c>
      <c r="J6332" s="1">
        <v>20301.689999999999</v>
      </c>
      <c r="K6332" s="1">
        <v>22</v>
      </c>
      <c r="L6332" s="1" t="s">
        <v>24</v>
      </c>
      <c r="M6332" s="1">
        <v>7</v>
      </c>
      <c r="N6332" s="1">
        <v>3</v>
      </c>
      <c r="O6332" s="1">
        <v>387847</v>
      </c>
      <c r="P6332" s="1">
        <v>547668</v>
      </c>
      <c r="Q6332" s="1">
        <v>0</v>
      </c>
      <c r="R6332" s="1">
        <v>3</v>
      </c>
    </row>
    <row r="6333" spans="1:18" ht="15.75" customHeight="1" x14ac:dyDescent="0.25">
      <c r="A6333" s="1" t="s">
        <v>12715</v>
      </c>
      <c r="B6333" s="1" t="s">
        <v>12716</v>
      </c>
      <c r="C6333" s="1">
        <v>105776</v>
      </c>
      <c r="D6333" s="1" t="s">
        <v>20</v>
      </c>
      <c r="E6333" s="1">
        <v>696</v>
      </c>
      <c r="F6333" s="1">
        <v>1141824</v>
      </c>
      <c r="G6333" s="1" t="s">
        <v>43</v>
      </c>
      <c r="H6333" s="1" t="s">
        <v>30</v>
      </c>
      <c r="I6333" s="1" t="s">
        <v>693</v>
      </c>
      <c r="J6333" s="1">
        <v>666.14</v>
      </c>
      <c r="K6333" s="1">
        <v>6.9</v>
      </c>
      <c r="L6333" s="1" t="s">
        <v>24</v>
      </c>
      <c r="M6333" s="1">
        <v>4</v>
      </c>
      <c r="N6333" s="1">
        <v>0</v>
      </c>
      <c r="O6333" s="1">
        <v>12825</v>
      </c>
      <c r="P6333" s="1">
        <v>48554</v>
      </c>
      <c r="Q6333" s="1">
        <v>0</v>
      </c>
      <c r="R6333" s="1">
        <v>0</v>
      </c>
    </row>
    <row r="6334" spans="1:18" ht="15.75" customHeight="1" x14ac:dyDescent="0.25">
      <c r="A6334" s="1" t="s">
        <v>12717</v>
      </c>
      <c r="B6334" s="1" t="s">
        <v>12718</v>
      </c>
      <c r="C6334" s="1">
        <v>761838</v>
      </c>
      <c r="D6334" s="1" t="s">
        <v>40</v>
      </c>
      <c r="E6334" s="1">
        <v>7160</v>
      </c>
      <c r="F6334" s="1">
        <v>2323510</v>
      </c>
      <c r="G6334" s="1" t="s">
        <v>29</v>
      </c>
      <c r="H6334" s="1" t="s">
        <v>22</v>
      </c>
      <c r="I6334" s="1" t="s">
        <v>23</v>
      </c>
      <c r="J6334" s="1">
        <v>24009.54</v>
      </c>
      <c r="K6334" s="1">
        <v>14.1</v>
      </c>
      <c r="L6334" s="1" t="s">
        <v>24</v>
      </c>
      <c r="M6334" s="1">
        <v>14</v>
      </c>
      <c r="N6334" s="1">
        <v>0</v>
      </c>
      <c r="O6334" s="1">
        <v>410324</v>
      </c>
      <c r="P6334" s="1">
        <v>530838</v>
      </c>
      <c r="Q6334" s="1">
        <v>0</v>
      </c>
      <c r="R6334" s="1">
        <v>0</v>
      </c>
    </row>
    <row r="6335" spans="1:18" ht="15.75" customHeight="1" x14ac:dyDescent="0.25">
      <c r="A6335" s="1" t="s">
        <v>12719</v>
      </c>
      <c r="B6335" s="1" t="s">
        <v>12720</v>
      </c>
      <c r="C6335" s="1">
        <v>360712</v>
      </c>
      <c r="D6335" s="1" t="s">
        <v>40</v>
      </c>
      <c r="E6335" s="1">
        <v>691</v>
      </c>
      <c r="F6335" s="1">
        <v>866571</v>
      </c>
      <c r="G6335" s="1" t="s">
        <v>29</v>
      </c>
      <c r="H6335" s="1" t="s">
        <v>44</v>
      </c>
      <c r="I6335" s="1" t="s">
        <v>23</v>
      </c>
      <c r="J6335" s="1">
        <v>24191.75</v>
      </c>
      <c r="K6335" s="1">
        <v>11.4</v>
      </c>
      <c r="L6335" s="1" t="s">
        <v>24</v>
      </c>
      <c r="M6335" s="1">
        <v>7</v>
      </c>
      <c r="N6335" s="1">
        <v>0</v>
      </c>
      <c r="O6335" s="1">
        <v>361418</v>
      </c>
      <c r="P6335" s="1">
        <v>469150</v>
      </c>
      <c r="Q6335" s="1">
        <v>0</v>
      </c>
      <c r="R6335" s="1">
        <v>0</v>
      </c>
    </row>
    <row r="6336" spans="1:18" ht="15.75" customHeight="1" x14ac:dyDescent="0.25">
      <c r="A6336" s="1" t="s">
        <v>12721</v>
      </c>
      <c r="B6336" s="1" t="s">
        <v>12722</v>
      </c>
      <c r="C6336" s="1">
        <v>336732</v>
      </c>
      <c r="D6336" s="1" t="s">
        <v>20</v>
      </c>
      <c r="E6336" s="1">
        <v>718</v>
      </c>
      <c r="F6336" s="1">
        <v>1551008</v>
      </c>
      <c r="G6336" s="1" t="s">
        <v>119</v>
      </c>
      <c r="H6336" s="1" t="s">
        <v>22</v>
      </c>
      <c r="I6336" s="1" t="s">
        <v>23</v>
      </c>
      <c r="J6336" s="1">
        <v>11852.2</v>
      </c>
      <c r="K6336" s="1">
        <v>17.5</v>
      </c>
      <c r="L6336" s="1" t="s">
        <v>24</v>
      </c>
      <c r="M6336" s="1">
        <v>9</v>
      </c>
      <c r="N6336" s="1">
        <v>1</v>
      </c>
      <c r="O6336" s="1">
        <v>149074</v>
      </c>
      <c r="P6336" s="1">
        <v>217668</v>
      </c>
      <c r="Q6336" s="1">
        <v>1</v>
      </c>
      <c r="R6336" s="1">
        <v>0</v>
      </c>
    </row>
    <row r="6337" spans="1:18" ht="15.75" customHeight="1" x14ac:dyDescent="0.25">
      <c r="A6337" s="1" t="s">
        <v>12723</v>
      </c>
      <c r="B6337" s="2" t="s">
        <v>12724</v>
      </c>
      <c r="C6337" s="1">
        <v>223894</v>
      </c>
      <c r="D6337" s="1" t="s">
        <v>20</v>
      </c>
      <c r="E6337" s="1">
        <v>715</v>
      </c>
      <c r="F6337" s="1">
        <v>556567</v>
      </c>
      <c r="G6337" s="1" t="s">
        <v>21</v>
      </c>
      <c r="H6337" s="1" t="s">
        <v>22</v>
      </c>
      <c r="I6337" s="1" t="s">
        <v>23</v>
      </c>
      <c r="J6337" s="1">
        <v>9507.98</v>
      </c>
      <c r="K6337" s="1">
        <v>16.8</v>
      </c>
      <c r="L6337" s="1" t="s">
        <v>24</v>
      </c>
      <c r="M6337" s="1">
        <v>11</v>
      </c>
      <c r="N6337" s="1">
        <v>0</v>
      </c>
      <c r="O6337" s="1">
        <v>423643</v>
      </c>
      <c r="P6337" s="1">
        <v>905036</v>
      </c>
      <c r="Q6337" s="1">
        <v>0</v>
      </c>
      <c r="R6337" s="1">
        <v>0</v>
      </c>
    </row>
    <row r="6338" spans="1:18" ht="15.75" customHeight="1" x14ac:dyDescent="0.25">
      <c r="A6338" s="1" t="s">
        <v>12725</v>
      </c>
      <c r="B6338" s="1" t="s">
        <v>12726</v>
      </c>
      <c r="C6338" s="1">
        <v>99999999</v>
      </c>
      <c r="D6338" s="1" t="s">
        <v>40</v>
      </c>
      <c r="E6338" s="1">
        <v>627</v>
      </c>
      <c r="F6338" s="1">
        <v>877990</v>
      </c>
      <c r="G6338" s="1" t="s">
        <v>67</v>
      </c>
      <c r="H6338" s="1" t="s">
        <v>30</v>
      </c>
      <c r="I6338" s="1" t="s">
        <v>57</v>
      </c>
      <c r="J6338" s="1">
        <v>13901.73</v>
      </c>
      <c r="K6338" s="1">
        <v>14.9</v>
      </c>
      <c r="L6338" s="1">
        <v>69</v>
      </c>
      <c r="M6338" s="1">
        <v>7</v>
      </c>
      <c r="N6338" s="1">
        <v>1</v>
      </c>
      <c r="O6338" s="1">
        <v>49742</v>
      </c>
      <c r="P6338" s="1">
        <v>221540</v>
      </c>
      <c r="Q6338" s="1">
        <v>1</v>
      </c>
      <c r="R6338" s="1">
        <v>0</v>
      </c>
    </row>
    <row r="6339" spans="1:18" ht="15.75" customHeight="1" x14ac:dyDescent="0.25">
      <c r="A6339" s="1" t="s">
        <v>12727</v>
      </c>
      <c r="B6339" s="1" t="s">
        <v>12728</v>
      </c>
      <c r="C6339" s="1">
        <v>99999999</v>
      </c>
      <c r="D6339" s="1" t="s">
        <v>20</v>
      </c>
      <c r="E6339" s="1">
        <v>744</v>
      </c>
      <c r="F6339" s="1">
        <v>1123052</v>
      </c>
      <c r="G6339" s="1" t="s">
        <v>89</v>
      </c>
      <c r="H6339" s="1" t="s">
        <v>22</v>
      </c>
      <c r="I6339" s="1" t="s">
        <v>23</v>
      </c>
      <c r="J6339" s="1">
        <v>16564.96</v>
      </c>
      <c r="K6339" s="1">
        <v>15.4</v>
      </c>
      <c r="L6339" s="1">
        <v>81</v>
      </c>
      <c r="M6339" s="1">
        <v>12</v>
      </c>
      <c r="N6339" s="1">
        <v>0</v>
      </c>
      <c r="O6339" s="1">
        <v>279015</v>
      </c>
      <c r="P6339" s="1">
        <v>461538</v>
      </c>
      <c r="Q6339" s="1">
        <v>0</v>
      </c>
      <c r="R6339" s="1">
        <v>0</v>
      </c>
    </row>
    <row r="6340" spans="1:18" ht="15.75" customHeight="1" x14ac:dyDescent="0.25">
      <c r="A6340" s="1" t="s">
        <v>12729</v>
      </c>
      <c r="B6340" s="1" t="s">
        <v>12730</v>
      </c>
      <c r="C6340" s="1">
        <v>177672</v>
      </c>
      <c r="D6340" s="1" t="s">
        <v>20</v>
      </c>
      <c r="E6340" s="1">
        <v>721</v>
      </c>
      <c r="F6340" s="1">
        <v>2493465</v>
      </c>
      <c r="G6340" s="1" t="s">
        <v>43</v>
      </c>
      <c r="H6340" s="1" t="s">
        <v>22</v>
      </c>
      <c r="I6340" s="1" t="s">
        <v>23</v>
      </c>
      <c r="J6340" s="1">
        <v>38752.589999999997</v>
      </c>
      <c r="K6340" s="1">
        <v>39.6</v>
      </c>
      <c r="L6340" s="1">
        <v>80</v>
      </c>
      <c r="M6340" s="1">
        <v>17</v>
      </c>
      <c r="N6340" s="1">
        <v>0</v>
      </c>
      <c r="O6340" s="1">
        <v>525673</v>
      </c>
      <c r="P6340" s="1">
        <v>814836</v>
      </c>
      <c r="Q6340" s="1">
        <v>0</v>
      </c>
      <c r="R6340" s="1">
        <v>0</v>
      </c>
    </row>
    <row r="6341" spans="1:18" ht="15.75" customHeight="1" x14ac:dyDescent="0.25">
      <c r="A6341" s="1" t="s">
        <v>12731</v>
      </c>
      <c r="B6341" s="1" t="s">
        <v>12732</v>
      </c>
      <c r="C6341" s="1">
        <v>786478</v>
      </c>
      <c r="D6341" s="1" t="s">
        <v>40</v>
      </c>
      <c r="E6341" s="1">
        <v>675</v>
      </c>
      <c r="F6341" s="1">
        <v>1746594</v>
      </c>
      <c r="G6341" s="1" t="s">
        <v>119</v>
      </c>
      <c r="H6341" s="1" t="s">
        <v>30</v>
      </c>
      <c r="I6341" s="1" t="s">
        <v>23</v>
      </c>
      <c r="J6341" s="1">
        <v>29255.439999999999</v>
      </c>
      <c r="K6341" s="1">
        <v>13.9</v>
      </c>
      <c r="L6341" s="1" t="s">
        <v>24</v>
      </c>
      <c r="M6341" s="1">
        <v>10</v>
      </c>
      <c r="N6341" s="1">
        <v>0</v>
      </c>
      <c r="O6341" s="1">
        <v>710980</v>
      </c>
      <c r="P6341" s="1">
        <v>1207096</v>
      </c>
      <c r="Q6341" s="1">
        <v>0</v>
      </c>
      <c r="R6341" s="1">
        <v>0</v>
      </c>
    </row>
    <row r="6342" spans="1:18" ht="15.75" customHeight="1" x14ac:dyDescent="0.25">
      <c r="A6342" s="1" t="s">
        <v>12733</v>
      </c>
      <c r="B6342" s="1" t="s">
        <v>12734</v>
      </c>
      <c r="C6342" s="1">
        <v>92290</v>
      </c>
      <c r="D6342" s="1" t="s">
        <v>20</v>
      </c>
      <c r="E6342" s="1">
        <v>717</v>
      </c>
      <c r="F6342" s="1">
        <v>539961</v>
      </c>
      <c r="G6342" s="1" t="s">
        <v>43</v>
      </c>
      <c r="H6342" s="1" t="s">
        <v>44</v>
      </c>
      <c r="I6342" s="1" t="s">
        <v>23</v>
      </c>
      <c r="J6342" s="1">
        <v>13273.97</v>
      </c>
      <c r="K6342" s="1">
        <v>6.2</v>
      </c>
      <c r="L6342" s="1">
        <v>23</v>
      </c>
      <c r="M6342" s="1">
        <v>7</v>
      </c>
      <c r="N6342" s="1">
        <v>0</v>
      </c>
      <c r="O6342" s="1">
        <v>49552</v>
      </c>
      <c r="P6342" s="1">
        <v>101024</v>
      </c>
      <c r="Q6342" s="1">
        <v>0</v>
      </c>
      <c r="R6342" s="1">
        <v>0</v>
      </c>
    </row>
    <row r="6343" spans="1:18" ht="15.75" customHeight="1" x14ac:dyDescent="0.25">
      <c r="A6343" s="1" t="s">
        <v>12735</v>
      </c>
      <c r="B6343" s="2" t="s">
        <v>12736</v>
      </c>
      <c r="C6343" s="1">
        <v>602404</v>
      </c>
      <c r="D6343" s="1" t="s">
        <v>40</v>
      </c>
      <c r="E6343" s="1">
        <v>668</v>
      </c>
      <c r="F6343" s="1">
        <v>1067192</v>
      </c>
      <c r="G6343" s="1" t="s">
        <v>116</v>
      </c>
      <c r="H6343" s="1" t="s">
        <v>30</v>
      </c>
      <c r="I6343" s="1" t="s">
        <v>23</v>
      </c>
      <c r="J6343" s="1">
        <v>16719.240000000002</v>
      </c>
      <c r="K6343" s="1">
        <v>28.4</v>
      </c>
      <c r="L6343" s="1">
        <v>61</v>
      </c>
      <c r="M6343" s="1">
        <v>11</v>
      </c>
      <c r="N6343" s="1">
        <v>0</v>
      </c>
      <c r="O6343" s="1">
        <v>451896</v>
      </c>
      <c r="P6343" s="1">
        <v>679536</v>
      </c>
      <c r="Q6343" s="1">
        <v>0</v>
      </c>
      <c r="R6343" s="1">
        <v>0</v>
      </c>
    </row>
    <row r="6344" spans="1:18" ht="15.75" customHeight="1" x14ac:dyDescent="0.25">
      <c r="A6344" s="1" t="s">
        <v>12737</v>
      </c>
      <c r="B6344" s="1" t="s">
        <v>12738</v>
      </c>
      <c r="C6344" s="1">
        <v>181302</v>
      </c>
      <c r="D6344" s="1" t="s">
        <v>20</v>
      </c>
      <c r="G6344" s="1" t="s">
        <v>89</v>
      </c>
      <c r="H6344" s="1" t="s">
        <v>22</v>
      </c>
      <c r="I6344" s="1" t="s">
        <v>23</v>
      </c>
      <c r="J6344" s="1">
        <v>11012.02</v>
      </c>
      <c r="K6344" s="1">
        <v>12.9</v>
      </c>
      <c r="L6344" s="1" t="s">
        <v>24</v>
      </c>
      <c r="M6344" s="1">
        <v>12</v>
      </c>
      <c r="N6344" s="1">
        <v>0</v>
      </c>
      <c r="O6344" s="1">
        <v>214529</v>
      </c>
      <c r="P6344" s="1">
        <v>619432</v>
      </c>
      <c r="Q6344" s="1">
        <v>0</v>
      </c>
      <c r="R6344" s="1">
        <v>0</v>
      </c>
    </row>
    <row r="6345" spans="1:18" ht="15.75" customHeight="1" x14ac:dyDescent="0.25">
      <c r="A6345" s="1" t="s">
        <v>12739</v>
      </c>
      <c r="B6345" s="1" t="s">
        <v>12740</v>
      </c>
      <c r="C6345" s="1">
        <v>775016</v>
      </c>
      <c r="D6345" s="1" t="s">
        <v>20</v>
      </c>
      <c r="E6345" s="1">
        <v>724</v>
      </c>
      <c r="F6345" s="1">
        <v>2103585</v>
      </c>
      <c r="G6345" s="1" t="s">
        <v>43</v>
      </c>
      <c r="H6345" s="1" t="s">
        <v>22</v>
      </c>
      <c r="I6345" s="1" t="s">
        <v>23</v>
      </c>
      <c r="J6345" s="1">
        <v>53290.82</v>
      </c>
      <c r="K6345" s="1">
        <v>18</v>
      </c>
      <c r="L6345" s="1" t="s">
        <v>24</v>
      </c>
      <c r="M6345" s="1">
        <v>13</v>
      </c>
      <c r="N6345" s="1">
        <v>0</v>
      </c>
      <c r="O6345" s="1">
        <v>950779</v>
      </c>
      <c r="P6345" s="1">
        <v>1506032</v>
      </c>
      <c r="Q6345" s="1">
        <v>0</v>
      </c>
      <c r="R6345" s="1">
        <v>0</v>
      </c>
    </row>
    <row r="6346" spans="1:18" ht="15.75" customHeight="1" x14ac:dyDescent="0.25">
      <c r="A6346" s="1" t="s">
        <v>12741</v>
      </c>
      <c r="B6346" s="1" t="s">
        <v>12742</v>
      </c>
      <c r="C6346" s="1">
        <v>612546</v>
      </c>
      <c r="D6346" s="1" t="s">
        <v>20</v>
      </c>
      <c r="E6346" s="1">
        <v>744</v>
      </c>
      <c r="F6346" s="1">
        <v>2059410</v>
      </c>
      <c r="G6346" s="1" t="s">
        <v>119</v>
      </c>
      <c r="H6346" s="1" t="s">
        <v>22</v>
      </c>
      <c r="I6346" s="1" t="s">
        <v>23</v>
      </c>
      <c r="J6346" s="1">
        <v>17504.89</v>
      </c>
      <c r="K6346" s="1">
        <v>17.399999999999999</v>
      </c>
      <c r="L6346" s="1" t="s">
        <v>24</v>
      </c>
      <c r="M6346" s="1">
        <v>10</v>
      </c>
      <c r="N6346" s="1">
        <v>0</v>
      </c>
      <c r="O6346" s="1">
        <v>493069</v>
      </c>
      <c r="P6346" s="1">
        <v>982630</v>
      </c>
      <c r="Q6346" s="1">
        <v>0</v>
      </c>
      <c r="R6346" s="1">
        <v>0</v>
      </c>
    </row>
    <row r="6347" spans="1:18" ht="15.75" customHeight="1" x14ac:dyDescent="0.25">
      <c r="A6347" s="1" t="s">
        <v>12743</v>
      </c>
      <c r="B6347" s="1" t="s">
        <v>12744</v>
      </c>
      <c r="C6347" s="1">
        <v>99999999</v>
      </c>
      <c r="D6347" s="1" t="s">
        <v>20</v>
      </c>
      <c r="E6347" s="1">
        <v>737</v>
      </c>
      <c r="F6347" s="1">
        <v>1585930</v>
      </c>
      <c r="G6347" s="1" t="s">
        <v>29</v>
      </c>
      <c r="H6347" s="1" t="s">
        <v>30</v>
      </c>
      <c r="I6347" s="1" t="s">
        <v>23</v>
      </c>
      <c r="J6347" s="1">
        <v>20881.38</v>
      </c>
      <c r="K6347" s="1">
        <v>26.5</v>
      </c>
      <c r="L6347" s="1" t="s">
        <v>24</v>
      </c>
      <c r="M6347" s="1">
        <v>9</v>
      </c>
      <c r="N6347" s="1">
        <v>0</v>
      </c>
      <c r="O6347" s="1">
        <v>411882</v>
      </c>
      <c r="P6347" s="1">
        <v>929632</v>
      </c>
      <c r="Q6347" s="1">
        <v>0</v>
      </c>
      <c r="R6347" s="1">
        <v>0</v>
      </c>
    </row>
    <row r="6348" spans="1:18" ht="15.75" customHeight="1" x14ac:dyDescent="0.25">
      <c r="A6348" s="1" t="s">
        <v>12745</v>
      </c>
      <c r="B6348" s="1" t="s">
        <v>12746</v>
      </c>
      <c r="C6348" s="1">
        <v>449680</v>
      </c>
      <c r="D6348" s="1" t="s">
        <v>40</v>
      </c>
      <c r="E6348" s="1">
        <v>704</v>
      </c>
      <c r="F6348" s="1">
        <v>1320424</v>
      </c>
      <c r="G6348" s="1" t="s">
        <v>21</v>
      </c>
      <c r="H6348" s="1" t="s">
        <v>22</v>
      </c>
      <c r="I6348" s="1" t="s">
        <v>23</v>
      </c>
      <c r="J6348" s="1">
        <v>12984.22</v>
      </c>
      <c r="K6348" s="1">
        <v>16.399999999999999</v>
      </c>
      <c r="L6348" s="1" t="s">
        <v>24</v>
      </c>
      <c r="M6348" s="1">
        <v>15</v>
      </c>
      <c r="N6348" s="1">
        <v>0</v>
      </c>
      <c r="O6348" s="1">
        <v>398772</v>
      </c>
      <c r="P6348" s="1">
        <v>725978</v>
      </c>
      <c r="Q6348" s="1">
        <v>0</v>
      </c>
      <c r="R6348" s="1">
        <v>0</v>
      </c>
    </row>
    <row r="6349" spans="1:18" ht="15.75" customHeight="1" x14ac:dyDescent="0.25">
      <c r="A6349" s="1" t="s">
        <v>12747</v>
      </c>
      <c r="B6349" s="1" t="s">
        <v>12748</v>
      </c>
      <c r="C6349" s="1">
        <v>200838</v>
      </c>
      <c r="D6349" s="1" t="s">
        <v>20</v>
      </c>
      <c r="E6349" s="1">
        <v>693</v>
      </c>
      <c r="F6349" s="1">
        <v>722684</v>
      </c>
      <c r="G6349" s="1" t="s">
        <v>116</v>
      </c>
      <c r="H6349" s="1" t="s">
        <v>22</v>
      </c>
      <c r="I6349" s="1" t="s">
        <v>23</v>
      </c>
      <c r="J6349" s="1">
        <v>15296.9</v>
      </c>
      <c r="K6349" s="1">
        <v>20.399999999999999</v>
      </c>
      <c r="L6349" s="1">
        <v>3</v>
      </c>
      <c r="M6349" s="1">
        <v>12</v>
      </c>
      <c r="N6349" s="1">
        <v>0</v>
      </c>
      <c r="O6349" s="1">
        <v>130321</v>
      </c>
      <c r="P6349" s="1">
        <v>618398</v>
      </c>
      <c r="Q6349" s="1">
        <v>0</v>
      </c>
      <c r="R6349" s="1">
        <v>0</v>
      </c>
    </row>
    <row r="6350" spans="1:18" ht="15.75" customHeight="1" x14ac:dyDescent="0.25">
      <c r="A6350" s="1" t="s">
        <v>12749</v>
      </c>
      <c r="B6350" s="1" t="s">
        <v>12750</v>
      </c>
      <c r="C6350" s="1">
        <v>263208</v>
      </c>
      <c r="D6350" s="1" t="s">
        <v>20</v>
      </c>
      <c r="E6350" s="1">
        <v>748</v>
      </c>
      <c r="F6350" s="1">
        <v>1777982</v>
      </c>
      <c r="G6350" s="1" t="s">
        <v>64</v>
      </c>
      <c r="H6350" s="1" t="s">
        <v>30</v>
      </c>
      <c r="I6350" s="1" t="s">
        <v>23</v>
      </c>
      <c r="J6350" s="1">
        <v>15705.59</v>
      </c>
      <c r="K6350" s="1">
        <v>20.7</v>
      </c>
      <c r="L6350" s="1" t="s">
        <v>24</v>
      </c>
      <c r="M6350" s="1">
        <v>5</v>
      </c>
      <c r="N6350" s="1">
        <v>0</v>
      </c>
      <c r="O6350" s="1">
        <v>231040</v>
      </c>
      <c r="P6350" s="1">
        <v>487300</v>
      </c>
      <c r="Q6350" s="1">
        <v>0</v>
      </c>
      <c r="R6350" s="1">
        <v>0</v>
      </c>
    </row>
    <row r="6351" spans="1:18" ht="15.75" customHeight="1" x14ac:dyDescent="0.25">
      <c r="A6351" s="1" t="s">
        <v>12751</v>
      </c>
      <c r="B6351" s="1" t="s">
        <v>12752</v>
      </c>
      <c r="C6351" s="1">
        <v>103906</v>
      </c>
      <c r="D6351" s="1" t="s">
        <v>20</v>
      </c>
      <c r="E6351" s="1">
        <v>748</v>
      </c>
      <c r="F6351" s="1">
        <v>560823</v>
      </c>
      <c r="G6351" s="1" t="s">
        <v>119</v>
      </c>
      <c r="H6351" s="1" t="s">
        <v>30</v>
      </c>
      <c r="I6351" s="1" t="s">
        <v>23</v>
      </c>
      <c r="J6351" s="1">
        <v>12151.26</v>
      </c>
      <c r="K6351" s="1">
        <v>15</v>
      </c>
      <c r="L6351" s="1" t="s">
        <v>24</v>
      </c>
      <c r="M6351" s="1">
        <v>5</v>
      </c>
      <c r="N6351" s="1">
        <v>0</v>
      </c>
      <c r="O6351" s="1">
        <v>180538</v>
      </c>
      <c r="P6351" s="1">
        <v>240262</v>
      </c>
      <c r="Q6351" s="1">
        <v>0</v>
      </c>
      <c r="R6351" s="1">
        <v>0</v>
      </c>
    </row>
    <row r="6352" spans="1:18" ht="15.75" customHeight="1" x14ac:dyDescent="0.25">
      <c r="A6352" s="1" t="s">
        <v>12753</v>
      </c>
      <c r="B6352" s="1" t="s">
        <v>12754</v>
      </c>
      <c r="C6352" s="1">
        <v>626978</v>
      </c>
      <c r="D6352" s="1" t="s">
        <v>20</v>
      </c>
      <c r="E6352" s="1">
        <v>725</v>
      </c>
      <c r="F6352" s="1">
        <v>1291069</v>
      </c>
      <c r="G6352" s="1" t="s">
        <v>47</v>
      </c>
      <c r="H6352" s="1" t="s">
        <v>22</v>
      </c>
      <c r="I6352" s="1" t="s">
        <v>23</v>
      </c>
      <c r="J6352" s="1">
        <v>13341.04</v>
      </c>
      <c r="K6352" s="1">
        <v>21.7</v>
      </c>
      <c r="L6352" s="1" t="s">
        <v>24</v>
      </c>
      <c r="M6352" s="1">
        <v>10</v>
      </c>
      <c r="N6352" s="1">
        <v>0</v>
      </c>
      <c r="O6352" s="1">
        <v>462707</v>
      </c>
      <c r="P6352" s="1">
        <v>682506</v>
      </c>
      <c r="Q6352" s="1">
        <v>0</v>
      </c>
      <c r="R6352" s="1">
        <v>0</v>
      </c>
    </row>
    <row r="6353" spans="1:18" ht="15.75" customHeight="1" x14ac:dyDescent="0.25">
      <c r="A6353" s="1" t="s">
        <v>12755</v>
      </c>
      <c r="B6353" s="1" t="s">
        <v>12756</v>
      </c>
      <c r="C6353" s="1">
        <v>44924</v>
      </c>
      <c r="D6353" s="1" t="s">
        <v>20</v>
      </c>
      <c r="E6353" s="1">
        <v>726</v>
      </c>
      <c r="F6353" s="1">
        <v>426778</v>
      </c>
      <c r="G6353" s="1" t="s">
        <v>116</v>
      </c>
      <c r="H6353" s="1" t="s">
        <v>30</v>
      </c>
      <c r="I6353" s="1" t="s">
        <v>23</v>
      </c>
      <c r="J6353" s="1">
        <v>11594.18</v>
      </c>
      <c r="K6353" s="1">
        <v>36.4</v>
      </c>
      <c r="L6353" s="1">
        <v>23</v>
      </c>
      <c r="M6353" s="1">
        <v>4</v>
      </c>
      <c r="N6353" s="1">
        <v>0</v>
      </c>
      <c r="O6353" s="1">
        <v>123975</v>
      </c>
      <c r="P6353" s="1">
        <v>204490</v>
      </c>
      <c r="Q6353" s="1">
        <v>0</v>
      </c>
      <c r="R6353" s="1">
        <v>0</v>
      </c>
    </row>
    <row r="6354" spans="1:18" ht="15.75" customHeight="1" x14ac:dyDescent="0.25">
      <c r="A6354" s="1" t="s">
        <v>12757</v>
      </c>
      <c r="B6354" s="1" t="s">
        <v>12758</v>
      </c>
      <c r="C6354" s="1">
        <v>375232</v>
      </c>
      <c r="D6354" s="1" t="s">
        <v>20</v>
      </c>
      <c r="E6354" s="1">
        <v>739</v>
      </c>
      <c r="F6354" s="1">
        <v>1115167</v>
      </c>
      <c r="G6354" s="1" t="s">
        <v>43</v>
      </c>
      <c r="H6354" s="1" t="s">
        <v>44</v>
      </c>
      <c r="I6354" s="1" t="s">
        <v>23</v>
      </c>
      <c r="J6354" s="1">
        <v>25463.040000000001</v>
      </c>
      <c r="K6354" s="1">
        <v>19</v>
      </c>
      <c r="L6354" s="1" t="s">
        <v>24</v>
      </c>
      <c r="M6354" s="1">
        <v>12</v>
      </c>
      <c r="N6354" s="1">
        <v>0</v>
      </c>
      <c r="O6354" s="1">
        <v>381596</v>
      </c>
      <c r="P6354" s="1">
        <v>536228</v>
      </c>
      <c r="Q6354" s="1">
        <v>0</v>
      </c>
      <c r="R6354" s="1">
        <v>0</v>
      </c>
    </row>
    <row r="6355" spans="1:18" ht="15.75" customHeight="1" x14ac:dyDescent="0.25">
      <c r="A6355" s="1" t="s">
        <v>12759</v>
      </c>
      <c r="B6355" s="1" t="s">
        <v>12760</v>
      </c>
      <c r="C6355" s="1">
        <v>335324</v>
      </c>
      <c r="D6355" s="1" t="s">
        <v>20</v>
      </c>
      <c r="E6355" s="1">
        <v>742</v>
      </c>
      <c r="F6355" s="1">
        <v>1756835</v>
      </c>
      <c r="G6355" s="1" t="s">
        <v>47</v>
      </c>
      <c r="H6355" s="1" t="s">
        <v>22</v>
      </c>
      <c r="I6355" s="1" t="s">
        <v>23</v>
      </c>
      <c r="J6355" s="1">
        <v>16543.68</v>
      </c>
      <c r="K6355" s="1">
        <v>12.5</v>
      </c>
      <c r="L6355" s="1" t="s">
        <v>24</v>
      </c>
      <c r="M6355" s="1">
        <v>17</v>
      </c>
      <c r="N6355" s="1">
        <v>0</v>
      </c>
      <c r="O6355" s="1">
        <v>318041</v>
      </c>
      <c r="P6355" s="1">
        <v>939466</v>
      </c>
      <c r="Q6355" s="1">
        <v>0</v>
      </c>
      <c r="R6355" s="1">
        <v>0</v>
      </c>
    </row>
    <row r="6356" spans="1:18" ht="15.75" customHeight="1" x14ac:dyDescent="0.25">
      <c r="A6356" s="1" t="s">
        <v>12761</v>
      </c>
      <c r="B6356" s="1" t="s">
        <v>12762</v>
      </c>
      <c r="C6356" s="1">
        <v>109560</v>
      </c>
      <c r="D6356" s="1" t="s">
        <v>20</v>
      </c>
      <c r="E6356" s="1">
        <v>747</v>
      </c>
      <c r="F6356" s="1">
        <v>529872</v>
      </c>
      <c r="G6356" s="1" t="s">
        <v>21</v>
      </c>
      <c r="H6356" s="1" t="s">
        <v>22</v>
      </c>
      <c r="I6356" s="1" t="s">
        <v>23</v>
      </c>
      <c r="J6356" s="1">
        <v>5298.72</v>
      </c>
      <c r="K6356" s="1">
        <v>22.3</v>
      </c>
      <c r="L6356" s="1" t="s">
        <v>24</v>
      </c>
      <c r="M6356" s="1">
        <v>4</v>
      </c>
      <c r="N6356" s="1">
        <v>0</v>
      </c>
      <c r="O6356" s="1">
        <v>96482</v>
      </c>
      <c r="P6356" s="1">
        <v>133628</v>
      </c>
      <c r="Q6356" s="1">
        <v>0</v>
      </c>
      <c r="R6356" s="1">
        <v>0</v>
      </c>
    </row>
    <row r="6357" spans="1:18" ht="15.75" customHeight="1" x14ac:dyDescent="0.25">
      <c r="A6357" s="1" t="s">
        <v>12763</v>
      </c>
      <c r="B6357" s="1" t="s">
        <v>12764</v>
      </c>
      <c r="C6357" s="1">
        <v>754226</v>
      </c>
      <c r="D6357" s="1" t="s">
        <v>20</v>
      </c>
      <c r="E6357" s="1">
        <v>721</v>
      </c>
      <c r="F6357" s="1">
        <v>2265636</v>
      </c>
      <c r="G6357" s="1" t="s">
        <v>21</v>
      </c>
      <c r="H6357" s="1" t="s">
        <v>22</v>
      </c>
      <c r="I6357" s="1" t="s">
        <v>23</v>
      </c>
      <c r="J6357" s="1">
        <v>34550.93</v>
      </c>
      <c r="K6357" s="1">
        <v>28.5</v>
      </c>
      <c r="L6357" s="1" t="s">
        <v>24</v>
      </c>
      <c r="M6357" s="1">
        <v>10</v>
      </c>
      <c r="N6357" s="1">
        <v>0</v>
      </c>
      <c r="O6357" s="1">
        <v>372039</v>
      </c>
      <c r="P6357" s="1">
        <v>451088</v>
      </c>
      <c r="Q6357" s="1">
        <v>0</v>
      </c>
      <c r="R6357" s="1">
        <v>0</v>
      </c>
    </row>
    <row r="6358" spans="1:18" ht="15.75" customHeight="1" x14ac:dyDescent="0.25">
      <c r="A6358" s="1" t="s">
        <v>12765</v>
      </c>
      <c r="B6358" s="1" t="s">
        <v>12766</v>
      </c>
      <c r="C6358" s="1">
        <v>358512</v>
      </c>
      <c r="D6358" s="1" t="s">
        <v>40</v>
      </c>
      <c r="E6358" s="1">
        <v>6840</v>
      </c>
      <c r="F6358" s="1">
        <v>986936</v>
      </c>
      <c r="G6358" s="1" t="s">
        <v>37</v>
      </c>
      <c r="H6358" s="1" t="s">
        <v>30</v>
      </c>
      <c r="I6358" s="1" t="s">
        <v>57</v>
      </c>
      <c r="J6358" s="1">
        <v>15832.13</v>
      </c>
      <c r="K6358" s="1">
        <v>11</v>
      </c>
      <c r="L6358" s="1" t="s">
        <v>24</v>
      </c>
      <c r="M6358" s="1">
        <v>4</v>
      </c>
      <c r="N6358" s="1">
        <v>0</v>
      </c>
      <c r="O6358" s="1">
        <v>100966</v>
      </c>
      <c r="P6358" s="1">
        <v>145574</v>
      </c>
      <c r="Q6358" s="1">
        <v>0</v>
      </c>
      <c r="R6358" s="1">
        <v>0</v>
      </c>
    </row>
    <row r="6359" spans="1:18" ht="15.75" customHeight="1" x14ac:dyDescent="0.25">
      <c r="A6359" s="1" t="s">
        <v>12767</v>
      </c>
      <c r="B6359" s="1" t="s">
        <v>12768</v>
      </c>
      <c r="C6359" s="1">
        <v>218834</v>
      </c>
      <c r="D6359" s="1" t="s">
        <v>40</v>
      </c>
      <c r="E6359" s="1">
        <v>695</v>
      </c>
      <c r="F6359" s="1">
        <v>481023</v>
      </c>
      <c r="G6359" s="1" t="s">
        <v>116</v>
      </c>
      <c r="H6359" s="1" t="s">
        <v>22</v>
      </c>
      <c r="I6359" s="1" t="s">
        <v>23</v>
      </c>
      <c r="J6359" s="1">
        <v>3988.48</v>
      </c>
      <c r="K6359" s="1">
        <v>14.7</v>
      </c>
      <c r="L6359" s="1" t="s">
        <v>24</v>
      </c>
      <c r="M6359" s="1">
        <v>9</v>
      </c>
      <c r="N6359" s="1">
        <v>0</v>
      </c>
      <c r="O6359" s="1">
        <v>107027</v>
      </c>
      <c r="P6359" s="1">
        <v>501710</v>
      </c>
      <c r="Q6359" s="1">
        <v>0</v>
      </c>
      <c r="R6359" s="1">
        <v>0</v>
      </c>
    </row>
    <row r="6360" spans="1:18" ht="15.75" customHeight="1" x14ac:dyDescent="0.25">
      <c r="A6360" s="1" t="s">
        <v>12769</v>
      </c>
      <c r="B6360" s="1" t="s">
        <v>12770</v>
      </c>
      <c r="C6360" s="1">
        <v>139238</v>
      </c>
      <c r="D6360" s="1" t="s">
        <v>20</v>
      </c>
      <c r="E6360" s="1">
        <v>748</v>
      </c>
      <c r="F6360" s="1">
        <v>742824</v>
      </c>
      <c r="G6360" s="1" t="s">
        <v>21</v>
      </c>
      <c r="H6360" s="1" t="s">
        <v>44</v>
      </c>
      <c r="I6360" s="1" t="s">
        <v>23</v>
      </c>
      <c r="J6360" s="1">
        <v>10213.83</v>
      </c>
      <c r="K6360" s="1">
        <v>15.2</v>
      </c>
      <c r="L6360" s="1" t="s">
        <v>24</v>
      </c>
      <c r="M6360" s="1">
        <v>11</v>
      </c>
      <c r="N6360" s="1">
        <v>0</v>
      </c>
      <c r="O6360" s="1">
        <v>272422</v>
      </c>
      <c r="P6360" s="1">
        <v>1051490</v>
      </c>
      <c r="Q6360" s="1">
        <v>0</v>
      </c>
      <c r="R6360" s="1">
        <v>0</v>
      </c>
    </row>
    <row r="6361" spans="1:18" ht="15.75" customHeight="1" x14ac:dyDescent="0.25">
      <c r="A6361" s="1" t="s">
        <v>12771</v>
      </c>
      <c r="B6361" s="1" t="s">
        <v>12772</v>
      </c>
      <c r="C6361" s="1">
        <v>772310</v>
      </c>
      <c r="D6361" s="1" t="s">
        <v>40</v>
      </c>
      <c r="E6361" s="1">
        <v>670</v>
      </c>
      <c r="F6361" s="1">
        <v>4192540</v>
      </c>
      <c r="G6361" s="1" t="s">
        <v>21</v>
      </c>
      <c r="H6361" s="1" t="s">
        <v>22</v>
      </c>
      <c r="I6361" s="1" t="s">
        <v>70</v>
      </c>
      <c r="J6361" s="1">
        <v>29347.78</v>
      </c>
      <c r="K6361" s="1">
        <v>19.899999999999999</v>
      </c>
      <c r="L6361" s="1">
        <v>21</v>
      </c>
      <c r="M6361" s="1">
        <v>5</v>
      </c>
      <c r="N6361" s="1">
        <v>0</v>
      </c>
      <c r="O6361" s="1">
        <v>46037</v>
      </c>
      <c r="P6361" s="1">
        <v>207438</v>
      </c>
      <c r="Q6361" s="1">
        <v>0</v>
      </c>
      <c r="R6361" s="1">
        <v>0</v>
      </c>
    </row>
    <row r="6362" spans="1:18" ht="15.75" customHeight="1" x14ac:dyDescent="0.25">
      <c r="A6362" s="1" t="s">
        <v>12773</v>
      </c>
      <c r="B6362" s="1" t="s">
        <v>12774</v>
      </c>
      <c r="C6362" s="1">
        <v>314006</v>
      </c>
      <c r="D6362" s="1" t="s">
        <v>20</v>
      </c>
      <c r="E6362" s="1">
        <v>720</v>
      </c>
      <c r="F6362" s="1">
        <v>1259092</v>
      </c>
      <c r="G6362" s="1" t="s">
        <v>21</v>
      </c>
      <c r="H6362" s="1" t="s">
        <v>22</v>
      </c>
      <c r="I6362" s="1" t="s">
        <v>23</v>
      </c>
      <c r="J6362" s="1">
        <v>6746.52</v>
      </c>
      <c r="K6362" s="1">
        <v>29</v>
      </c>
      <c r="L6362" s="1">
        <v>18</v>
      </c>
      <c r="M6362" s="1">
        <v>10</v>
      </c>
      <c r="N6362" s="1">
        <v>0</v>
      </c>
      <c r="O6362" s="1">
        <v>181374</v>
      </c>
      <c r="P6362" s="1">
        <v>443982</v>
      </c>
      <c r="Q6362" s="1">
        <v>0</v>
      </c>
      <c r="R6362" s="1">
        <v>0</v>
      </c>
    </row>
    <row r="6363" spans="1:18" ht="15.75" customHeight="1" x14ac:dyDescent="0.25">
      <c r="A6363" s="1" t="s">
        <v>12775</v>
      </c>
      <c r="B6363" s="1" t="s">
        <v>12776</v>
      </c>
      <c r="C6363" s="1">
        <v>421762</v>
      </c>
      <c r="D6363" s="1" t="s">
        <v>20</v>
      </c>
      <c r="E6363" s="1">
        <v>746</v>
      </c>
      <c r="F6363" s="1">
        <v>1408185</v>
      </c>
      <c r="G6363" s="1" t="s">
        <v>21</v>
      </c>
      <c r="H6363" s="1" t="s">
        <v>22</v>
      </c>
      <c r="I6363" s="1" t="s">
        <v>23</v>
      </c>
      <c r="J6363" s="1">
        <v>16311.5</v>
      </c>
      <c r="K6363" s="1">
        <v>13.5</v>
      </c>
      <c r="L6363" s="1" t="s">
        <v>24</v>
      </c>
      <c r="M6363" s="1">
        <v>5</v>
      </c>
      <c r="N6363" s="1">
        <v>1</v>
      </c>
      <c r="O6363" s="1">
        <v>100776</v>
      </c>
      <c r="P6363" s="1">
        <v>141262</v>
      </c>
      <c r="Q6363" s="1">
        <v>1</v>
      </c>
      <c r="R6363" s="1">
        <v>0</v>
      </c>
    </row>
    <row r="6364" spans="1:18" ht="15.75" customHeight="1" x14ac:dyDescent="0.25">
      <c r="A6364" s="1" t="s">
        <v>12777</v>
      </c>
      <c r="B6364" s="1" t="s">
        <v>12778</v>
      </c>
      <c r="C6364" s="1">
        <v>332442</v>
      </c>
      <c r="D6364" s="1" t="s">
        <v>20</v>
      </c>
      <c r="G6364" s="1" t="s">
        <v>21</v>
      </c>
      <c r="H6364" s="1" t="s">
        <v>22</v>
      </c>
      <c r="I6364" s="1" t="s">
        <v>23</v>
      </c>
      <c r="J6364" s="1">
        <v>74528.639999999999</v>
      </c>
      <c r="K6364" s="1">
        <v>21.7</v>
      </c>
      <c r="L6364" s="1">
        <v>36</v>
      </c>
      <c r="M6364" s="1">
        <v>14</v>
      </c>
      <c r="N6364" s="1">
        <v>0</v>
      </c>
      <c r="O6364" s="1">
        <v>698174</v>
      </c>
      <c r="P6364" s="1">
        <v>1213828</v>
      </c>
      <c r="Q6364" s="1">
        <v>0</v>
      </c>
      <c r="R6364" s="1">
        <v>0</v>
      </c>
    </row>
    <row r="6365" spans="1:18" ht="15.75" customHeight="1" x14ac:dyDescent="0.25">
      <c r="A6365" s="1" t="s">
        <v>12779</v>
      </c>
      <c r="B6365" s="1" t="s">
        <v>12780</v>
      </c>
      <c r="C6365" s="1">
        <v>110000</v>
      </c>
      <c r="D6365" s="1" t="s">
        <v>20</v>
      </c>
      <c r="E6365" s="1">
        <v>724</v>
      </c>
      <c r="F6365" s="1">
        <v>987905</v>
      </c>
      <c r="G6365" s="1" t="s">
        <v>47</v>
      </c>
      <c r="H6365" s="1" t="s">
        <v>30</v>
      </c>
      <c r="I6365" s="1" t="s">
        <v>23</v>
      </c>
      <c r="J6365" s="1">
        <v>22639.45</v>
      </c>
      <c r="K6365" s="1">
        <v>11.4</v>
      </c>
      <c r="L6365" s="1">
        <v>59</v>
      </c>
      <c r="M6365" s="1">
        <v>7</v>
      </c>
      <c r="N6365" s="1">
        <v>0</v>
      </c>
      <c r="O6365" s="1">
        <v>39748</v>
      </c>
      <c r="P6365" s="1">
        <v>446798</v>
      </c>
      <c r="Q6365" s="1">
        <v>0</v>
      </c>
      <c r="R6365" s="1">
        <v>0</v>
      </c>
    </row>
    <row r="6366" spans="1:18" ht="15.75" customHeight="1" x14ac:dyDescent="0.25">
      <c r="A6366" s="1" t="s">
        <v>12781</v>
      </c>
      <c r="B6366" s="1" t="s">
        <v>12782</v>
      </c>
      <c r="C6366" s="1">
        <v>610742</v>
      </c>
      <c r="D6366" s="1" t="s">
        <v>40</v>
      </c>
      <c r="E6366" s="1">
        <v>680</v>
      </c>
      <c r="F6366" s="1">
        <v>1481563</v>
      </c>
      <c r="G6366" s="1" t="s">
        <v>75</v>
      </c>
      <c r="H6366" s="1" t="s">
        <v>22</v>
      </c>
      <c r="I6366" s="1" t="s">
        <v>23</v>
      </c>
      <c r="J6366" s="1">
        <v>39384.910000000003</v>
      </c>
      <c r="K6366" s="1">
        <v>25.4</v>
      </c>
      <c r="L6366" s="1">
        <v>4</v>
      </c>
      <c r="M6366" s="1">
        <v>10</v>
      </c>
      <c r="N6366" s="1">
        <v>0</v>
      </c>
      <c r="O6366" s="1">
        <v>253232</v>
      </c>
      <c r="P6366" s="1">
        <v>456016</v>
      </c>
      <c r="Q6366" s="1">
        <v>0</v>
      </c>
      <c r="R6366" s="1">
        <v>0</v>
      </c>
    </row>
    <row r="6367" spans="1:18" ht="15.75" customHeight="1" x14ac:dyDescent="0.25">
      <c r="A6367" s="1" t="s">
        <v>12783</v>
      </c>
      <c r="B6367" s="1" t="s">
        <v>12784</v>
      </c>
      <c r="C6367" s="1">
        <v>750794</v>
      </c>
      <c r="D6367" s="1" t="s">
        <v>40</v>
      </c>
      <c r="E6367" s="1">
        <v>671</v>
      </c>
      <c r="F6367" s="1">
        <v>1623398</v>
      </c>
      <c r="G6367" s="1" t="s">
        <v>54</v>
      </c>
      <c r="H6367" s="1" t="s">
        <v>44</v>
      </c>
      <c r="I6367" s="1" t="s">
        <v>23</v>
      </c>
      <c r="J6367" s="1">
        <v>8157.65</v>
      </c>
      <c r="K6367" s="1">
        <v>17.600000000000001</v>
      </c>
      <c r="L6367" s="1" t="s">
        <v>24</v>
      </c>
      <c r="M6367" s="1">
        <v>8</v>
      </c>
      <c r="N6367" s="1">
        <v>0</v>
      </c>
      <c r="O6367" s="1">
        <v>414029</v>
      </c>
      <c r="P6367" s="1">
        <v>813912</v>
      </c>
      <c r="Q6367" s="1">
        <v>0</v>
      </c>
      <c r="R6367" s="1">
        <v>0</v>
      </c>
    </row>
    <row r="6368" spans="1:18" ht="15.75" customHeight="1" x14ac:dyDescent="0.25">
      <c r="A6368" s="1" t="s">
        <v>12785</v>
      </c>
      <c r="B6368" s="1" t="s">
        <v>12786</v>
      </c>
      <c r="C6368" s="1">
        <v>600974</v>
      </c>
      <c r="D6368" s="1" t="s">
        <v>40</v>
      </c>
      <c r="E6368" s="1">
        <v>730</v>
      </c>
      <c r="F6368" s="1">
        <v>1736505</v>
      </c>
      <c r="G6368" s="1" t="s">
        <v>21</v>
      </c>
      <c r="H6368" s="1" t="s">
        <v>22</v>
      </c>
      <c r="I6368" s="1" t="s">
        <v>23</v>
      </c>
      <c r="J6368" s="1">
        <v>32269.98</v>
      </c>
      <c r="K6368" s="1">
        <v>22</v>
      </c>
      <c r="L6368" s="1" t="s">
        <v>24</v>
      </c>
      <c r="M6368" s="1">
        <v>7</v>
      </c>
      <c r="N6368" s="1">
        <v>0</v>
      </c>
      <c r="O6368" s="1">
        <v>994840</v>
      </c>
      <c r="P6368" s="1">
        <v>1253472</v>
      </c>
      <c r="Q6368" s="1">
        <v>0</v>
      </c>
      <c r="R6368" s="1">
        <v>0</v>
      </c>
    </row>
    <row r="6369" spans="1:18" ht="15.75" customHeight="1" x14ac:dyDescent="0.25">
      <c r="A6369" s="1" t="s">
        <v>12787</v>
      </c>
      <c r="B6369" s="1" t="s">
        <v>12788</v>
      </c>
      <c r="C6369" s="1">
        <v>99999999</v>
      </c>
      <c r="D6369" s="1" t="s">
        <v>20</v>
      </c>
      <c r="E6369" s="1">
        <v>745</v>
      </c>
      <c r="F6369" s="1">
        <v>1689993</v>
      </c>
      <c r="G6369" s="1" t="s">
        <v>29</v>
      </c>
      <c r="H6369" s="1" t="s">
        <v>22</v>
      </c>
      <c r="I6369" s="1" t="s">
        <v>23</v>
      </c>
      <c r="J6369" s="1">
        <v>18308.21</v>
      </c>
      <c r="K6369" s="1">
        <v>25</v>
      </c>
      <c r="L6369" s="1" t="s">
        <v>24</v>
      </c>
      <c r="M6369" s="1">
        <v>10</v>
      </c>
      <c r="N6369" s="1">
        <v>0</v>
      </c>
      <c r="O6369" s="1">
        <v>661124</v>
      </c>
      <c r="P6369" s="1">
        <v>1716396</v>
      </c>
      <c r="Q6369" s="1">
        <v>0</v>
      </c>
      <c r="R6369" s="1">
        <v>0</v>
      </c>
    </row>
    <row r="6370" spans="1:18" ht="15.75" customHeight="1" x14ac:dyDescent="0.25">
      <c r="A6370" s="1" t="s">
        <v>12789</v>
      </c>
      <c r="B6370" s="1" t="s">
        <v>12790</v>
      </c>
      <c r="C6370" s="1">
        <v>305294</v>
      </c>
      <c r="D6370" s="1" t="s">
        <v>20</v>
      </c>
      <c r="E6370" s="1">
        <v>740</v>
      </c>
      <c r="F6370" s="1">
        <v>958740</v>
      </c>
      <c r="G6370" s="1" t="s">
        <v>116</v>
      </c>
      <c r="H6370" s="1" t="s">
        <v>44</v>
      </c>
      <c r="I6370" s="1" t="s">
        <v>292</v>
      </c>
      <c r="J6370" s="1">
        <v>10785.92</v>
      </c>
      <c r="K6370" s="1">
        <v>27</v>
      </c>
      <c r="L6370" s="1" t="s">
        <v>24</v>
      </c>
      <c r="M6370" s="1">
        <v>3</v>
      </c>
      <c r="N6370" s="1">
        <v>0</v>
      </c>
      <c r="O6370" s="1">
        <v>165148</v>
      </c>
      <c r="P6370" s="1">
        <v>235202</v>
      </c>
      <c r="Q6370" s="1">
        <v>0</v>
      </c>
      <c r="R6370" s="1">
        <v>0</v>
      </c>
    </row>
    <row r="6371" spans="1:18" ht="15.75" customHeight="1" x14ac:dyDescent="0.25">
      <c r="A6371" s="1" t="s">
        <v>12791</v>
      </c>
      <c r="B6371" s="1" t="s">
        <v>12792</v>
      </c>
      <c r="C6371" s="1">
        <v>502744</v>
      </c>
      <c r="D6371" s="1" t="s">
        <v>20</v>
      </c>
      <c r="G6371" s="1" t="s">
        <v>21</v>
      </c>
      <c r="H6371" s="1" t="s">
        <v>22</v>
      </c>
      <c r="I6371" s="1" t="s">
        <v>23</v>
      </c>
      <c r="J6371" s="1">
        <v>17241.169999999998</v>
      </c>
      <c r="K6371" s="1">
        <v>28.3</v>
      </c>
      <c r="L6371" s="1">
        <v>44</v>
      </c>
      <c r="M6371" s="1">
        <v>16</v>
      </c>
      <c r="N6371" s="1">
        <v>0</v>
      </c>
      <c r="O6371" s="1">
        <v>485507</v>
      </c>
      <c r="P6371" s="1">
        <v>721622</v>
      </c>
      <c r="Q6371" s="1">
        <v>0</v>
      </c>
      <c r="R6371" s="1">
        <v>0</v>
      </c>
    </row>
    <row r="6372" spans="1:18" ht="15.75" customHeight="1" x14ac:dyDescent="0.25">
      <c r="A6372" s="1" t="s">
        <v>12793</v>
      </c>
      <c r="B6372" s="1" t="s">
        <v>12794</v>
      </c>
      <c r="C6372" s="1">
        <v>183150</v>
      </c>
      <c r="D6372" s="1" t="s">
        <v>20</v>
      </c>
      <c r="E6372" s="1">
        <v>7150</v>
      </c>
      <c r="F6372" s="1">
        <v>612009</v>
      </c>
      <c r="G6372" s="1" t="s">
        <v>29</v>
      </c>
      <c r="H6372" s="1" t="s">
        <v>30</v>
      </c>
      <c r="I6372" s="1" t="s">
        <v>23</v>
      </c>
      <c r="J6372" s="1">
        <v>19380.189999999999</v>
      </c>
      <c r="K6372" s="1">
        <v>8</v>
      </c>
      <c r="L6372" s="1" t="s">
        <v>24</v>
      </c>
      <c r="M6372" s="1">
        <v>10</v>
      </c>
      <c r="N6372" s="1">
        <v>0</v>
      </c>
      <c r="O6372" s="1">
        <v>115824</v>
      </c>
      <c r="P6372" s="1">
        <v>211552</v>
      </c>
      <c r="Q6372" s="1">
        <v>0</v>
      </c>
      <c r="R6372" s="1">
        <v>0</v>
      </c>
    </row>
    <row r="6373" spans="1:18" ht="15.75" customHeight="1" x14ac:dyDescent="0.25">
      <c r="A6373" s="1" t="s">
        <v>12795</v>
      </c>
      <c r="B6373" s="1" t="s">
        <v>12796</v>
      </c>
      <c r="C6373" s="1">
        <v>358534</v>
      </c>
      <c r="D6373" s="1" t="s">
        <v>40</v>
      </c>
      <c r="E6373" s="1">
        <v>640</v>
      </c>
      <c r="F6373" s="1">
        <v>911810</v>
      </c>
      <c r="G6373" s="1" t="s">
        <v>54</v>
      </c>
      <c r="H6373" s="1" t="s">
        <v>30</v>
      </c>
      <c r="I6373" s="1" t="s">
        <v>23</v>
      </c>
      <c r="J6373" s="1">
        <v>15424.96</v>
      </c>
      <c r="K6373" s="1">
        <v>18.100000000000001</v>
      </c>
      <c r="L6373" s="1">
        <v>62</v>
      </c>
      <c r="M6373" s="1">
        <v>9</v>
      </c>
      <c r="N6373" s="1">
        <v>0</v>
      </c>
      <c r="O6373" s="1">
        <v>61826</v>
      </c>
      <c r="P6373" s="1">
        <v>321046</v>
      </c>
      <c r="Q6373" s="1">
        <v>0</v>
      </c>
      <c r="R6373" s="1">
        <v>0</v>
      </c>
    </row>
    <row r="6374" spans="1:18" ht="15.75" customHeight="1" x14ac:dyDescent="0.25">
      <c r="A6374" s="1" t="s">
        <v>12797</v>
      </c>
      <c r="B6374" s="1" t="s">
        <v>12798</v>
      </c>
      <c r="C6374" s="1">
        <v>767844</v>
      </c>
      <c r="D6374" s="1" t="s">
        <v>20</v>
      </c>
      <c r="E6374" s="1">
        <v>713</v>
      </c>
      <c r="F6374" s="1">
        <v>2823077</v>
      </c>
      <c r="G6374" s="1" t="s">
        <v>43</v>
      </c>
      <c r="H6374" s="1" t="s">
        <v>30</v>
      </c>
      <c r="I6374" s="1" t="s">
        <v>23</v>
      </c>
      <c r="J6374" s="1">
        <v>30583.35</v>
      </c>
      <c r="K6374" s="1">
        <v>27.3</v>
      </c>
      <c r="L6374" s="1">
        <v>72</v>
      </c>
      <c r="M6374" s="1">
        <v>8</v>
      </c>
      <c r="N6374" s="1">
        <v>0</v>
      </c>
      <c r="O6374" s="1">
        <v>1180888</v>
      </c>
      <c r="P6374" s="1">
        <v>1717782</v>
      </c>
      <c r="Q6374" s="1">
        <v>0</v>
      </c>
      <c r="R6374" s="1">
        <v>0</v>
      </c>
    </row>
    <row r="6375" spans="1:18" ht="15.75" customHeight="1" x14ac:dyDescent="0.25">
      <c r="A6375" s="1" t="s">
        <v>12799</v>
      </c>
      <c r="B6375" s="1" t="s">
        <v>12800</v>
      </c>
      <c r="C6375" s="1">
        <v>131956</v>
      </c>
      <c r="D6375" s="1" t="s">
        <v>20</v>
      </c>
      <c r="E6375" s="1">
        <v>735</v>
      </c>
      <c r="F6375" s="1">
        <v>512791</v>
      </c>
      <c r="G6375" s="1" t="s">
        <v>21</v>
      </c>
      <c r="H6375" s="1" t="s">
        <v>30</v>
      </c>
      <c r="I6375" s="1" t="s">
        <v>94</v>
      </c>
      <c r="J6375" s="1">
        <v>6076.58</v>
      </c>
      <c r="K6375" s="1">
        <v>15.6</v>
      </c>
      <c r="L6375" s="1" t="s">
        <v>24</v>
      </c>
      <c r="M6375" s="1">
        <v>11</v>
      </c>
      <c r="N6375" s="1">
        <v>1</v>
      </c>
      <c r="O6375" s="1">
        <v>56829</v>
      </c>
      <c r="P6375" s="1">
        <v>90134</v>
      </c>
      <c r="Q6375" s="1">
        <v>1</v>
      </c>
      <c r="R6375" s="1">
        <v>0</v>
      </c>
    </row>
    <row r="6376" spans="1:18" ht="15.75" customHeight="1" x14ac:dyDescent="0.25">
      <c r="A6376" s="1" t="s">
        <v>12801</v>
      </c>
      <c r="B6376" s="1" t="s">
        <v>12802</v>
      </c>
      <c r="C6376" s="1">
        <v>544786</v>
      </c>
      <c r="D6376" s="1" t="s">
        <v>20</v>
      </c>
      <c r="G6376" s="1" t="s">
        <v>21</v>
      </c>
      <c r="H6376" s="1" t="s">
        <v>30</v>
      </c>
      <c r="I6376" s="1" t="s">
        <v>23</v>
      </c>
      <c r="J6376" s="1">
        <v>19449.919999999998</v>
      </c>
      <c r="K6376" s="1">
        <v>16</v>
      </c>
      <c r="L6376" s="1" t="s">
        <v>24</v>
      </c>
      <c r="M6376" s="1">
        <v>7</v>
      </c>
      <c r="N6376" s="1">
        <v>0</v>
      </c>
      <c r="O6376" s="1">
        <v>749265</v>
      </c>
      <c r="P6376" s="1">
        <v>1266518</v>
      </c>
      <c r="Q6376" s="1">
        <v>0</v>
      </c>
      <c r="R6376" s="1">
        <v>0</v>
      </c>
    </row>
    <row r="6377" spans="1:18" ht="15.75" customHeight="1" x14ac:dyDescent="0.25">
      <c r="A6377" s="1" t="s">
        <v>12803</v>
      </c>
      <c r="B6377" s="1" t="s">
        <v>12804</v>
      </c>
      <c r="C6377" s="1">
        <v>99999999</v>
      </c>
      <c r="D6377" s="1" t="s">
        <v>20</v>
      </c>
      <c r="E6377" s="1">
        <v>747</v>
      </c>
      <c r="F6377" s="1">
        <v>1068370</v>
      </c>
      <c r="G6377" s="1" t="s">
        <v>21</v>
      </c>
      <c r="H6377" s="1" t="s">
        <v>30</v>
      </c>
      <c r="I6377" s="1" t="s">
        <v>23</v>
      </c>
      <c r="J6377" s="1">
        <v>7995.01</v>
      </c>
      <c r="K6377" s="1">
        <v>18.5</v>
      </c>
      <c r="L6377" s="1" t="s">
        <v>24</v>
      </c>
      <c r="M6377" s="1">
        <v>9</v>
      </c>
      <c r="N6377" s="1">
        <v>0</v>
      </c>
      <c r="O6377" s="1">
        <v>97793</v>
      </c>
      <c r="P6377" s="1">
        <v>539220</v>
      </c>
      <c r="Q6377" s="1">
        <v>0</v>
      </c>
      <c r="R6377" s="1">
        <v>0</v>
      </c>
    </row>
    <row r="6378" spans="1:18" ht="15.75" customHeight="1" x14ac:dyDescent="0.25">
      <c r="A6378" s="1" t="s">
        <v>12805</v>
      </c>
      <c r="B6378" s="1" t="s">
        <v>12806</v>
      </c>
      <c r="C6378" s="1">
        <v>99999999</v>
      </c>
      <c r="D6378" s="1" t="s">
        <v>20</v>
      </c>
      <c r="E6378" s="1">
        <v>743</v>
      </c>
      <c r="F6378" s="1">
        <v>860130</v>
      </c>
      <c r="G6378" s="1" t="s">
        <v>67</v>
      </c>
      <c r="H6378" s="1" t="s">
        <v>22</v>
      </c>
      <c r="I6378" s="1" t="s">
        <v>23</v>
      </c>
      <c r="J6378" s="1">
        <v>13332.11</v>
      </c>
      <c r="K6378" s="1">
        <v>14.1</v>
      </c>
      <c r="L6378" s="1" t="s">
        <v>24</v>
      </c>
      <c r="M6378" s="1">
        <v>6</v>
      </c>
      <c r="N6378" s="1">
        <v>0</v>
      </c>
      <c r="O6378" s="1">
        <v>88426</v>
      </c>
      <c r="P6378" s="1">
        <v>232166</v>
      </c>
      <c r="Q6378" s="1">
        <v>0</v>
      </c>
      <c r="R6378" s="1">
        <v>0</v>
      </c>
    </row>
    <row r="6379" spans="1:18" ht="15.75" customHeight="1" x14ac:dyDescent="0.25">
      <c r="A6379" s="1" t="s">
        <v>12807</v>
      </c>
      <c r="B6379" s="1" t="s">
        <v>12808</v>
      </c>
      <c r="C6379" s="1">
        <v>99999999</v>
      </c>
      <c r="D6379" s="1" t="s">
        <v>20</v>
      </c>
      <c r="E6379" s="1">
        <v>727</v>
      </c>
      <c r="F6379" s="1">
        <v>912000</v>
      </c>
      <c r="G6379" s="1" t="s">
        <v>29</v>
      </c>
      <c r="H6379" s="1" t="s">
        <v>30</v>
      </c>
      <c r="I6379" s="1" t="s">
        <v>23</v>
      </c>
      <c r="J6379" s="1">
        <v>9576</v>
      </c>
      <c r="K6379" s="1">
        <v>11.7</v>
      </c>
      <c r="L6379" s="1" t="s">
        <v>24</v>
      </c>
      <c r="M6379" s="1">
        <v>6</v>
      </c>
      <c r="N6379" s="1">
        <v>0</v>
      </c>
      <c r="O6379" s="1">
        <v>151050</v>
      </c>
      <c r="P6379" s="1">
        <v>321508</v>
      </c>
      <c r="Q6379" s="1">
        <v>0</v>
      </c>
      <c r="R6379" s="1">
        <v>0</v>
      </c>
    </row>
    <row r="6380" spans="1:18" ht="15.75" customHeight="1" x14ac:dyDescent="0.25">
      <c r="A6380" s="1" t="s">
        <v>12809</v>
      </c>
      <c r="B6380" s="1" t="s">
        <v>12810</v>
      </c>
      <c r="C6380" s="1">
        <v>99999999</v>
      </c>
      <c r="D6380" s="1" t="s">
        <v>20</v>
      </c>
      <c r="E6380" s="1">
        <v>736</v>
      </c>
      <c r="F6380" s="1">
        <v>1611390</v>
      </c>
      <c r="G6380" s="1" t="s">
        <v>47</v>
      </c>
      <c r="H6380" s="1" t="s">
        <v>44</v>
      </c>
      <c r="I6380" s="1" t="s">
        <v>23</v>
      </c>
      <c r="J6380" s="1">
        <v>35853.57</v>
      </c>
      <c r="K6380" s="1">
        <v>21.1</v>
      </c>
      <c r="L6380" s="1">
        <v>43</v>
      </c>
      <c r="M6380" s="1">
        <v>15</v>
      </c>
      <c r="N6380" s="1">
        <v>0</v>
      </c>
      <c r="O6380" s="1">
        <v>346788</v>
      </c>
      <c r="P6380" s="1">
        <v>798292</v>
      </c>
      <c r="Q6380" s="1">
        <v>0</v>
      </c>
      <c r="R6380" s="1">
        <v>0</v>
      </c>
    </row>
    <row r="6381" spans="1:18" ht="15.75" customHeight="1" x14ac:dyDescent="0.25">
      <c r="A6381" s="1" t="s">
        <v>12811</v>
      </c>
      <c r="B6381" s="1" t="s">
        <v>12812</v>
      </c>
      <c r="C6381" s="1">
        <v>152394</v>
      </c>
      <c r="D6381" s="1" t="s">
        <v>20</v>
      </c>
      <c r="E6381" s="1">
        <v>722</v>
      </c>
      <c r="F6381" s="1">
        <v>1052828</v>
      </c>
      <c r="G6381" s="1" t="s">
        <v>21</v>
      </c>
      <c r="H6381" s="1" t="s">
        <v>30</v>
      </c>
      <c r="I6381" s="1" t="s">
        <v>23</v>
      </c>
      <c r="J6381" s="1">
        <v>24478.27</v>
      </c>
      <c r="K6381" s="1">
        <v>12</v>
      </c>
      <c r="L6381" s="1">
        <v>76</v>
      </c>
      <c r="M6381" s="1">
        <v>11</v>
      </c>
      <c r="N6381" s="1">
        <v>0</v>
      </c>
      <c r="O6381" s="1">
        <v>56544</v>
      </c>
      <c r="P6381" s="1">
        <v>67496</v>
      </c>
      <c r="Q6381" s="1">
        <v>0</v>
      </c>
      <c r="R6381" s="1">
        <v>0</v>
      </c>
    </row>
    <row r="6382" spans="1:18" ht="15.75" customHeight="1" x14ac:dyDescent="0.25">
      <c r="A6382" s="1" t="s">
        <v>12813</v>
      </c>
      <c r="B6382" s="1" t="s">
        <v>12814</v>
      </c>
      <c r="C6382" s="1">
        <v>432696</v>
      </c>
      <c r="D6382" s="1" t="s">
        <v>40</v>
      </c>
      <c r="E6382" s="1">
        <v>699</v>
      </c>
      <c r="F6382" s="1">
        <v>1569514</v>
      </c>
      <c r="G6382" s="1" t="s">
        <v>21</v>
      </c>
      <c r="H6382" s="1" t="s">
        <v>22</v>
      </c>
      <c r="I6382" s="1" t="s">
        <v>23</v>
      </c>
      <c r="J6382" s="1">
        <v>39891.64</v>
      </c>
      <c r="K6382" s="1">
        <v>15.9</v>
      </c>
      <c r="L6382" s="1" t="s">
        <v>24</v>
      </c>
      <c r="M6382" s="1">
        <v>11</v>
      </c>
      <c r="N6382" s="1">
        <v>0</v>
      </c>
      <c r="O6382" s="1">
        <v>349201</v>
      </c>
      <c r="P6382" s="1">
        <v>659604</v>
      </c>
      <c r="Q6382" s="1">
        <v>0</v>
      </c>
      <c r="R6382" s="1">
        <v>0</v>
      </c>
    </row>
    <row r="6383" spans="1:18" ht="15.75" customHeight="1" x14ac:dyDescent="0.25">
      <c r="A6383" s="1" t="s">
        <v>12815</v>
      </c>
      <c r="B6383" s="1" t="s">
        <v>12816</v>
      </c>
      <c r="C6383" s="1">
        <v>141900</v>
      </c>
      <c r="D6383" s="1" t="s">
        <v>20</v>
      </c>
      <c r="E6383" s="1">
        <v>728</v>
      </c>
      <c r="F6383" s="1">
        <v>1458915</v>
      </c>
      <c r="G6383" s="1" t="s">
        <v>21</v>
      </c>
      <c r="H6383" s="1" t="s">
        <v>30</v>
      </c>
      <c r="I6383" s="1" t="s">
        <v>23</v>
      </c>
      <c r="J6383" s="1">
        <v>19817</v>
      </c>
      <c r="K6383" s="1">
        <v>18.899999999999999</v>
      </c>
      <c r="L6383" s="1" t="s">
        <v>24</v>
      </c>
      <c r="M6383" s="1">
        <v>7</v>
      </c>
      <c r="N6383" s="1">
        <v>0</v>
      </c>
      <c r="O6383" s="1">
        <v>208848</v>
      </c>
      <c r="P6383" s="1">
        <v>306482</v>
      </c>
      <c r="Q6383" s="1">
        <v>0</v>
      </c>
      <c r="R6383" s="1">
        <v>0</v>
      </c>
    </row>
    <row r="6384" spans="1:18" ht="15.75" customHeight="1" x14ac:dyDescent="0.25">
      <c r="A6384" s="1" t="s">
        <v>12817</v>
      </c>
      <c r="B6384" s="1" t="s">
        <v>12818</v>
      </c>
      <c r="C6384" s="1">
        <v>550616</v>
      </c>
      <c r="D6384" s="1" t="s">
        <v>40</v>
      </c>
      <c r="E6384" s="1">
        <v>698</v>
      </c>
      <c r="F6384" s="1">
        <v>1585113</v>
      </c>
      <c r="G6384" s="1" t="s">
        <v>21</v>
      </c>
      <c r="H6384" s="1" t="s">
        <v>22</v>
      </c>
      <c r="I6384" s="1" t="s">
        <v>23</v>
      </c>
      <c r="J6384" s="1">
        <v>23248.400000000001</v>
      </c>
      <c r="K6384" s="1">
        <v>16.5</v>
      </c>
      <c r="L6384" s="1">
        <v>24</v>
      </c>
      <c r="M6384" s="1">
        <v>13</v>
      </c>
      <c r="N6384" s="1">
        <v>0</v>
      </c>
      <c r="O6384" s="1">
        <v>379639</v>
      </c>
      <c r="P6384" s="1">
        <v>1072126</v>
      </c>
      <c r="Q6384" s="1">
        <v>0</v>
      </c>
      <c r="R6384" s="1">
        <v>0</v>
      </c>
    </row>
    <row r="6385" spans="1:18" ht="15.75" customHeight="1" x14ac:dyDescent="0.25">
      <c r="A6385" s="1" t="s">
        <v>12819</v>
      </c>
      <c r="B6385" s="1" t="s">
        <v>12820</v>
      </c>
      <c r="C6385" s="1">
        <v>316646</v>
      </c>
      <c r="D6385" s="1" t="s">
        <v>40</v>
      </c>
      <c r="E6385" s="1">
        <v>719</v>
      </c>
      <c r="F6385" s="1">
        <v>1131564</v>
      </c>
      <c r="G6385" s="1" t="s">
        <v>89</v>
      </c>
      <c r="H6385" s="1" t="s">
        <v>30</v>
      </c>
      <c r="I6385" s="1" t="s">
        <v>23</v>
      </c>
      <c r="J6385" s="1">
        <v>15181.76</v>
      </c>
      <c r="K6385" s="1">
        <v>13</v>
      </c>
      <c r="L6385" s="1">
        <v>18</v>
      </c>
      <c r="M6385" s="1">
        <v>26</v>
      </c>
      <c r="N6385" s="1">
        <v>0</v>
      </c>
      <c r="O6385" s="1">
        <v>189734</v>
      </c>
      <c r="P6385" s="1">
        <v>360140</v>
      </c>
      <c r="Q6385" s="1">
        <v>0</v>
      </c>
      <c r="R6385" s="1">
        <v>0</v>
      </c>
    </row>
    <row r="6386" spans="1:18" ht="15.75" customHeight="1" x14ac:dyDescent="0.25">
      <c r="A6386" s="1" t="s">
        <v>12821</v>
      </c>
      <c r="B6386" s="1" t="s">
        <v>12822</v>
      </c>
      <c r="C6386" s="1">
        <v>644754</v>
      </c>
      <c r="D6386" s="1" t="s">
        <v>40</v>
      </c>
      <c r="E6386" s="1">
        <v>622</v>
      </c>
      <c r="F6386" s="1">
        <v>1348753</v>
      </c>
      <c r="G6386" s="1" t="s">
        <v>21</v>
      </c>
      <c r="H6386" s="1" t="s">
        <v>22</v>
      </c>
      <c r="I6386" s="1" t="s">
        <v>23</v>
      </c>
      <c r="J6386" s="1">
        <v>19556.89</v>
      </c>
      <c r="K6386" s="1">
        <v>23.8</v>
      </c>
      <c r="L6386" s="1" t="s">
        <v>24</v>
      </c>
      <c r="M6386" s="1">
        <v>17</v>
      </c>
      <c r="N6386" s="1">
        <v>0</v>
      </c>
      <c r="O6386" s="1">
        <v>703019</v>
      </c>
      <c r="P6386" s="1">
        <v>1179772</v>
      </c>
      <c r="Q6386" s="1">
        <v>0</v>
      </c>
      <c r="R6386" s="1">
        <v>0</v>
      </c>
    </row>
    <row r="6387" spans="1:18" ht="15.75" customHeight="1" x14ac:dyDescent="0.25">
      <c r="A6387" s="1" t="s">
        <v>12823</v>
      </c>
      <c r="B6387" s="1" t="s">
        <v>12824</v>
      </c>
      <c r="C6387" s="1">
        <v>307846</v>
      </c>
      <c r="D6387" s="1" t="s">
        <v>40</v>
      </c>
      <c r="E6387" s="1">
        <v>659</v>
      </c>
      <c r="F6387" s="1">
        <v>763781</v>
      </c>
      <c r="G6387" s="1" t="s">
        <v>54</v>
      </c>
      <c r="H6387" s="1" t="s">
        <v>30</v>
      </c>
      <c r="I6387" s="1" t="s">
        <v>23</v>
      </c>
      <c r="J6387" s="1">
        <v>17439.72</v>
      </c>
      <c r="K6387" s="1">
        <v>18.3</v>
      </c>
      <c r="L6387" s="1" t="s">
        <v>24</v>
      </c>
      <c r="M6387" s="1">
        <v>25</v>
      </c>
      <c r="N6387" s="1">
        <v>1</v>
      </c>
      <c r="O6387" s="1">
        <v>161063</v>
      </c>
      <c r="P6387" s="1">
        <v>268730</v>
      </c>
      <c r="Q6387" s="1">
        <v>1</v>
      </c>
      <c r="R6387" s="1">
        <v>0</v>
      </c>
    </row>
    <row r="6388" spans="1:18" ht="15.75" customHeight="1" x14ac:dyDescent="0.25">
      <c r="A6388" s="1" t="s">
        <v>12825</v>
      </c>
      <c r="B6388" s="1" t="s">
        <v>12826</v>
      </c>
      <c r="C6388" s="1">
        <v>43670</v>
      </c>
      <c r="D6388" s="1" t="s">
        <v>40</v>
      </c>
      <c r="G6388" s="1" t="s">
        <v>43</v>
      </c>
      <c r="H6388" s="1" t="s">
        <v>30</v>
      </c>
      <c r="I6388" s="1" t="s">
        <v>292</v>
      </c>
      <c r="J6388" s="1">
        <v>1227.21</v>
      </c>
      <c r="K6388" s="1">
        <v>31.4</v>
      </c>
      <c r="L6388" s="1">
        <v>6</v>
      </c>
      <c r="M6388" s="1">
        <v>2</v>
      </c>
      <c r="N6388" s="1">
        <v>0</v>
      </c>
      <c r="O6388" s="1">
        <v>28177</v>
      </c>
      <c r="P6388" s="1">
        <v>39314</v>
      </c>
      <c r="Q6388" s="1">
        <v>0</v>
      </c>
      <c r="R6388" s="1">
        <v>0</v>
      </c>
    </row>
    <row r="6389" spans="1:18" ht="15.75" customHeight="1" x14ac:dyDescent="0.25">
      <c r="A6389" s="1" t="s">
        <v>12827</v>
      </c>
      <c r="B6389" s="1" t="s">
        <v>12828</v>
      </c>
      <c r="C6389" s="1">
        <v>376948</v>
      </c>
      <c r="D6389" s="1" t="s">
        <v>20</v>
      </c>
      <c r="E6389" s="1">
        <v>709</v>
      </c>
      <c r="F6389" s="1">
        <v>1263291</v>
      </c>
      <c r="G6389" s="1" t="s">
        <v>47</v>
      </c>
      <c r="H6389" s="1" t="s">
        <v>44</v>
      </c>
      <c r="I6389" s="1" t="s">
        <v>23</v>
      </c>
      <c r="J6389" s="1">
        <v>21159.919999999998</v>
      </c>
      <c r="K6389" s="1">
        <v>14.9</v>
      </c>
      <c r="L6389" s="1">
        <v>25</v>
      </c>
      <c r="M6389" s="1">
        <v>16</v>
      </c>
      <c r="N6389" s="1">
        <v>1</v>
      </c>
      <c r="O6389" s="1">
        <v>220590</v>
      </c>
      <c r="P6389" s="1">
        <v>330858</v>
      </c>
      <c r="Q6389" s="1">
        <v>1</v>
      </c>
      <c r="R6389" s="1">
        <v>0</v>
      </c>
    </row>
    <row r="6390" spans="1:18" ht="15.75" customHeight="1" x14ac:dyDescent="0.25">
      <c r="A6390" s="1" t="s">
        <v>12829</v>
      </c>
      <c r="B6390" s="1" t="s">
        <v>12830</v>
      </c>
      <c r="C6390" s="1">
        <v>214544</v>
      </c>
      <c r="D6390" s="1" t="s">
        <v>20</v>
      </c>
      <c r="E6390" s="1">
        <v>739</v>
      </c>
      <c r="F6390" s="1">
        <v>2714473</v>
      </c>
      <c r="G6390" s="1" t="s">
        <v>21</v>
      </c>
      <c r="H6390" s="1" t="s">
        <v>22</v>
      </c>
      <c r="I6390" s="1" t="s">
        <v>23</v>
      </c>
      <c r="J6390" s="1">
        <v>36192.910000000003</v>
      </c>
      <c r="K6390" s="1">
        <v>16.5</v>
      </c>
      <c r="L6390" s="1" t="s">
        <v>24</v>
      </c>
      <c r="M6390" s="1">
        <v>15</v>
      </c>
      <c r="N6390" s="1">
        <v>0</v>
      </c>
      <c r="O6390" s="1">
        <v>893817</v>
      </c>
      <c r="P6390" s="1">
        <v>1236488</v>
      </c>
      <c r="Q6390" s="1">
        <v>0</v>
      </c>
      <c r="R6390" s="1">
        <v>0</v>
      </c>
    </row>
    <row r="6391" spans="1:18" ht="15.75" customHeight="1" x14ac:dyDescent="0.25">
      <c r="A6391" s="1" t="s">
        <v>12831</v>
      </c>
      <c r="B6391" s="1" t="s">
        <v>12832</v>
      </c>
      <c r="C6391" s="1">
        <v>99999999</v>
      </c>
      <c r="D6391" s="1" t="s">
        <v>20</v>
      </c>
      <c r="E6391" s="1">
        <v>743</v>
      </c>
      <c r="F6391" s="1">
        <v>469585</v>
      </c>
      <c r="G6391" s="1" t="s">
        <v>54</v>
      </c>
      <c r="H6391" s="1" t="s">
        <v>30</v>
      </c>
      <c r="I6391" s="1" t="s">
        <v>23</v>
      </c>
      <c r="J6391" s="1">
        <v>11700.58</v>
      </c>
      <c r="K6391" s="1">
        <v>14.8</v>
      </c>
      <c r="L6391" s="1" t="s">
        <v>24</v>
      </c>
      <c r="M6391" s="1">
        <v>8</v>
      </c>
      <c r="N6391" s="1">
        <v>1</v>
      </c>
      <c r="O6391" s="1">
        <v>100757</v>
      </c>
      <c r="P6391" s="1">
        <v>221804</v>
      </c>
      <c r="Q6391" s="1">
        <v>1</v>
      </c>
      <c r="R6391" s="1">
        <v>0</v>
      </c>
    </row>
    <row r="6392" spans="1:18" ht="15.75" customHeight="1" x14ac:dyDescent="0.25">
      <c r="A6392" s="1" t="s">
        <v>12833</v>
      </c>
      <c r="B6392" s="1" t="s">
        <v>12834</v>
      </c>
      <c r="C6392" s="1">
        <v>99999999</v>
      </c>
      <c r="D6392" s="1" t="s">
        <v>20</v>
      </c>
      <c r="E6392" s="1">
        <v>697</v>
      </c>
      <c r="F6392" s="1">
        <v>1669986</v>
      </c>
      <c r="G6392" s="1" t="s">
        <v>21</v>
      </c>
      <c r="H6392" s="1" t="s">
        <v>22</v>
      </c>
      <c r="I6392" s="1" t="s">
        <v>23</v>
      </c>
      <c r="J6392" s="1">
        <v>17117.48</v>
      </c>
      <c r="K6392" s="1">
        <v>16.100000000000001</v>
      </c>
      <c r="L6392" s="1">
        <v>49</v>
      </c>
      <c r="M6392" s="1">
        <v>11</v>
      </c>
      <c r="N6392" s="1">
        <v>0</v>
      </c>
      <c r="O6392" s="1">
        <v>30761</v>
      </c>
      <c r="P6392" s="1">
        <v>59378</v>
      </c>
      <c r="Q6392" s="1">
        <v>0</v>
      </c>
      <c r="R6392" s="1">
        <v>0</v>
      </c>
    </row>
    <row r="6393" spans="1:18" ht="15.75" customHeight="1" x14ac:dyDescent="0.25">
      <c r="A6393" s="1" t="s">
        <v>12835</v>
      </c>
      <c r="B6393" s="1" t="s">
        <v>12836</v>
      </c>
      <c r="C6393" s="1">
        <v>44990</v>
      </c>
      <c r="D6393" s="1" t="s">
        <v>20</v>
      </c>
      <c r="G6393" s="1" t="s">
        <v>67</v>
      </c>
      <c r="H6393" s="1" t="s">
        <v>22</v>
      </c>
      <c r="I6393" s="1" t="s">
        <v>23</v>
      </c>
      <c r="J6393" s="1">
        <v>16326.89</v>
      </c>
      <c r="K6393" s="1">
        <v>19.899999999999999</v>
      </c>
      <c r="L6393" s="1" t="s">
        <v>24</v>
      </c>
      <c r="M6393" s="1">
        <v>11</v>
      </c>
      <c r="N6393" s="1">
        <v>1</v>
      </c>
      <c r="O6393" s="1">
        <v>59489</v>
      </c>
      <c r="P6393" s="1">
        <v>217976</v>
      </c>
      <c r="Q6393" s="1">
        <v>1</v>
      </c>
      <c r="R6393" s="1">
        <v>0</v>
      </c>
    </row>
    <row r="6394" spans="1:18" ht="15.75" customHeight="1" x14ac:dyDescent="0.25">
      <c r="A6394" s="1" t="s">
        <v>12837</v>
      </c>
      <c r="B6394" s="1" t="s">
        <v>12838</v>
      </c>
      <c r="C6394" s="1">
        <v>176066</v>
      </c>
      <c r="D6394" s="1" t="s">
        <v>20</v>
      </c>
      <c r="G6394" s="1" t="s">
        <v>29</v>
      </c>
      <c r="H6394" s="1" t="s">
        <v>30</v>
      </c>
      <c r="I6394" s="1" t="s">
        <v>23</v>
      </c>
      <c r="J6394" s="1">
        <v>10921.39</v>
      </c>
      <c r="K6394" s="1">
        <v>14.1</v>
      </c>
      <c r="L6394" s="1" t="s">
        <v>24</v>
      </c>
      <c r="M6394" s="1">
        <v>6</v>
      </c>
      <c r="N6394" s="1">
        <v>1</v>
      </c>
      <c r="O6394" s="1">
        <v>143241</v>
      </c>
      <c r="P6394" s="1">
        <v>244266</v>
      </c>
      <c r="Q6394" s="1">
        <v>1</v>
      </c>
      <c r="R6394" s="1">
        <v>0</v>
      </c>
    </row>
    <row r="6395" spans="1:18" ht="15.75" customHeight="1" x14ac:dyDescent="0.25">
      <c r="A6395" s="1" t="s">
        <v>12839</v>
      </c>
      <c r="B6395" s="1" t="s">
        <v>12840</v>
      </c>
      <c r="C6395" s="1">
        <v>157762</v>
      </c>
      <c r="D6395" s="1" t="s">
        <v>20</v>
      </c>
      <c r="E6395" s="1">
        <v>739</v>
      </c>
      <c r="F6395" s="1">
        <v>1513920</v>
      </c>
      <c r="G6395" s="1" t="s">
        <v>21</v>
      </c>
      <c r="H6395" s="1" t="s">
        <v>22</v>
      </c>
      <c r="I6395" s="1" t="s">
        <v>70</v>
      </c>
      <c r="J6395" s="1">
        <v>21699.52</v>
      </c>
      <c r="K6395" s="1">
        <v>13.7</v>
      </c>
      <c r="L6395" s="1">
        <v>54</v>
      </c>
      <c r="M6395" s="1">
        <v>6</v>
      </c>
      <c r="N6395" s="1">
        <v>0</v>
      </c>
      <c r="O6395" s="1">
        <v>58178</v>
      </c>
      <c r="P6395" s="1">
        <v>175406</v>
      </c>
      <c r="Q6395" s="1">
        <v>0</v>
      </c>
      <c r="R6395" s="1">
        <v>0</v>
      </c>
    </row>
    <row r="6396" spans="1:18" ht="15.75" customHeight="1" x14ac:dyDescent="0.25">
      <c r="A6396" s="1" t="s">
        <v>12841</v>
      </c>
      <c r="B6396" s="1" t="s">
        <v>12842</v>
      </c>
      <c r="C6396" s="1">
        <v>43824</v>
      </c>
      <c r="D6396" s="1" t="s">
        <v>20</v>
      </c>
      <c r="G6396" s="1" t="s">
        <v>43</v>
      </c>
      <c r="H6396" s="1" t="s">
        <v>30</v>
      </c>
      <c r="I6396" s="1" t="s">
        <v>57</v>
      </c>
      <c r="J6396" s="1">
        <v>13422.36</v>
      </c>
      <c r="K6396" s="1">
        <v>13.7</v>
      </c>
      <c r="L6396" s="1" t="s">
        <v>24</v>
      </c>
      <c r="M6396" s="1">
        <v>4</v>
      </c>
      <c r="N6396" s="1">
        <v>0</v>
      </c>
      <c r="O6396" s="1">
        <v>200944</v>
      </c>
      <c r="P6396" s="1">
        <v>278300</v>
      </c>
      <c r="Q6396" s="1">
        <v>0</v>
      </c>
      <c r="R6396" s="1">
        <v>0</v>
      </c>
    </row>
    <row r="6397" spans="1:18" ht="15.75" customHeight="1" x14ac:dyDescent="0.25">
      <c r="A6397" s="1" t="s">
        <v>12843</v>
      </c>
      <c r="B6397" s="1" t="s">
        <v>12844</v>
      </c>
      <c r="C6397" s="1">
        <v>497948</v>
      </c>
      <c r="D6397" s="1" t="s">
        <v>40</v>
      </c>
      <c r="E6397" s="1">
        <v>671</v>
      </c>
      <c r="F6397" s="1">
        <v>1224531</v>
      </c>
      <c r="G6397" s="1" t="s">
        <v>21</v>
      </c>
      <c r="H6397" s="1" t="s">
        <v>22</v>
      </c>
      <c r="I6397" s="1" t="s">
        <v>23</v>
      </c>
      <c r="J6397" s="1">
        <v>11122.79</v>
      </c>
      <c r="K6397" s="1">
        <v>10.6</v>
      </c>
      <c r="L6397" s="1" t="s">
        <v>24</v>
      </c>
      <c r="M6397" s="1">
        <v>22</v>
      </c>
      <c r="N6397" s="1">
        <v>0</v>
      </c>
      <c r="O6397" s="1">
        <v>83372</v>
      </c>
      <c r="P6397" s="1">
        <v>919336</v>
      </c>
      <c r="Q6397" s="1">
        <v>0</v>
      </c>
      <c r="R6397" s="1">
        <v>0</v>
      </c>
    </row>
    <row r="6398" spans="1:18" ht="15.75" customHeight="1" x14ac:dyDescent="0.25">
      <c r="A6398" s="1" t="s">
        <v>12845</v>
      </c>
      <c r="B6398" s="1" t="s">
        <v>12846</v>
      </c>
      <c r="C6398" s="1">
        <v>309870</v>
      </c>
      <c r="D6398" s="1" t="s">
        <v>20</v>
      </c>
      <c r="G6398" s="1" t="s">
        <v>75</v>
      </c>
      <c r="H6398" s="1" t="s">
        <v>30</v>
      </c>
      <c r="I6398" s="1" t="s">
        <v>23</v>
      </c>
      <c r="J6398" s="1">
        <v>55372.46</v>
      </c>
      <c r="K6398" s="1">
        <v>15.9</v>
      </c>
      <c r="L6398" s="1" t="s">
        <v>24</v>
      </c>
      <c r="M6398" s="1">
        <v>13</v>
      </c>
      <c r="N6398" s="1">
        <v>0</v>
      </c>
      <c r="O6398" s="1">
        <v>746130</v>
      </c>
      <c r="P6398" s="1">
        <v>1548294</v>
      </c>
      <c r="Q6398" s="1">
        <v>0</v>
      </c>
      <c r="R6398" s="1">
        <v>0</v>
      </c>
    </row>
    <row r="6399" spans="1:18" ht="15.75" customHeight="1" x14ac:dyDescent="0.25">
      <c r="A6399" s="1" t="s">
        <v>12847</v>
      </c>
      <c r="B6399" s="1" t="s">
        <v>12848</v>
      </c>
      <c r="C6399" s="1">
        <v>194788</v>
      </c>
      <c r="D6399" s="1" t="s">
        <v>20</v>
      </c>
      <c r="G6399" s="1" t="s">
        <v>47</v>
      </c>
      <c r="H6399" s="1" t="s">
        <v>22</v>
      </c>
      <c r="I6399" s="1" t="s">
        <v>23</v>
      </c>
      <c r="J6399" s="1">
        <v>7157.68</v>
      </c>
      <c r="K6399" s="1">
        <v>16.5</v>
      </c>
      <c r="L6399" s="1" t="s">
        <v>24</v>
      </c>
      <c r="M6399" s="1">
        <v>6</v>
      </c>
      <c r="N6399" s="1">
        <v>1</v>
      </c>
      <c r="O6399" s="1">
        <v>146775</v>
      </c>
      <c r="P6399" s="1">
        <v>266376</v>
      </c>
      <c r="Q6399" s="1">
        <v>1</v>
      </c>
      <c r="R6399" s="1">
        <v>0</v>
      </c>
    </row>
    <row r="6400" spans="1:18" ht="15.75" customHeight="1" x14ac:dyDescent="0.25">
      <c r="A6400" s="1" t="s">
        <v>12849</v>
      </c>
      <c r="B6400" s="1" t="s">
        <v>12850</v>
      </c>
      <c r="C6400" s="1">
        <v>86504</v>
      </c>
      <c r="D6400" s="1" t="s">
        <v>20</v>
      </c>
      <c r="E6400" s="1">
        <v>699</v>
      </c>
      <c r="F6400" s="1">
        <v>1214138</v>
      </c>
      <c r="G6400" s="1" t="s">
        <v>21</v>
      </c>
      <c r="H6400" s="1" t="s">
        <v>30</v>
      </c>
      <c r="I6400" s="1" t="s">
        <v>57</v>
      </c>
      <c r="J6400" s="1">
        <v>7841.3</v>
      </c>
      <c r="K6400" s="1">
        <v>19.100000000000001</v>
      </c>
      <c r="L6400" s="1">
        <v>45</v>
      </c>
      <c r="M6400" s="1">
        <v>10</v>
      </c>
      <c r="N6400" s="1">
        <v>2</v>
      </c>
      <c r="O6400" s="1">
        <v>227810</v>
      </c>
      <c r="P6400" s="1">
        <v>402094</v>
      </c>
      <c r="Q6400" s="1">
        <v>0</v>
      </c>
      <c r="R6400" s="1">
        <v>2</v>
      </c>
    </row>
    <row r="6401" spans="1:18" ht="15.75" customHeight="1" x14ac:dyDescent="0.25">
      <c r="A6401" s="1" t="s">
        <v>12851</v>
      </c>
      <c r="B6401" s="1" t="s">
        <v>12852</v>
      </c>
      <c r="C6401" s="1">
        <v>322058</v>
      </c>
      <c r="D6401" s="1" t="s">
        <v>20</v>
      </c>
      <c r="G6401" s="1" t="s">
        <v>21</v>
      </c>
      <c r="H6401" s="1" t="s">
        <v>22</v>
      </c>
      <c r="I6401" s="1" t="s">
        <v>23</v>
      </c>
      <c r="J6401" s="1">
        <v>15575.44</v>
      </c>
      <c r="K6401" s="1">
        <v>16.7</v>
      </c>
      <c r="L6401" s="1" t="s">
        <v>24</v>
      </c>
      <c r="M6401" s="1">
        <v>13</v>
      </c>
      <c r="N6401" s="1">
        <v>0</v>
      </c>
      <c r="O6401" s="1">
        <v>206568</v>
      </c>
      <c r="P6401" s="1">
        <v>259688</v>
      </c>
      <c r="Q6401" s="1">
        <v>0</v>
      </c>
      <c r="R6401" s="1">
        <v>0</v>
      </c>
    </row>
    <row r="6402" spans="1:18" ht="15.75" customHeight="1" x14ac:dyDescent="0.25">
      <c r="A6402" s="1" t="s">
        <v>12853</v>
      </c>
      <c r="B6402" s="1" t="s">
        <v>12854</v>
      </c>
      <c r="C6402" s="1">
        <v>479798</v>
      </c>
      <c r="D6402" s="1" t="s">
        <v>20</v>
      </c>
      <c r="E6402" s="1">
        <v>7240</v>
      </c>
      <c r="F6402" s="1">
        <v>941735</v>
      </c>
      <c r="G6402" s="1" t="s">
        <v>21</v>
      </c>
      <c r="H6402" s="1" t="s">
        <v>22</v>
      </c>
      <c r="I6402" s="1" t="s">
        <v>23</v>
      </c>
      <c r="J6402" s="1">
        <v>28095.11</v>
      </c>
      <c r="K6402" s="1">
        <v>36.299999999999997</v>
      </c>
      <c r="L6402" s="1">
        <v>22</v>
      </c>
      <c r="M6402" s="1">
        <v>17</v>
      </c>
      <c r="N6402" s="1">
        <v>0</v>
      </c>
      <c r="O6402" s="1">
        <v>871454</v>
      </c>
      <c r="P6402" s="1">
        <v>1716088</v>
      </c>
      <c r="Q6402" s="1">
        <v>0</v>
      </c>
      <c r="R6402" s="1">
        <v>0</v>
      </c>
    </row>
    <row r="6403" spans="1:18" ht="15.75" customHeight="1" x14ac:dyDescent="0.25">
      <c r="A6403" s="1" t="s">
        <v>12855</v>
      </c>
      <c r="B6403" s="1" t="s">
        <v>12856</v>
      </c>
      <c r="C6403" s="1">
        <v>55594</v>
      </c>
      <c r="D6403" s="1" t="s">
        <v>20</v>
      </c>
      <c r="E6403" s="1">
        <v>743</v>
      </c>
      <c r="F6403" s="1">
        <v>1017868</v>
      </c>
      <c r="G6403" s="1" t="s">
        <v>21</v>
      </c>
      <c r="H6403" s="1" t="s">
        <v>22</v>
      </c>
      <c r="I6403" s="1" t="s">
        <v>23</v>
      </c>
      <c r="J6403" s="1">
        <v>17812.88</v>
      </c>
      <c r="K6403" s="1">
        <v>15.4</v>
      </c>
      <c r="L6403" s="1">
        <v>5</v>
      </c>
      <c r="M6403" s="1">
        <v>16</v>
      </c>
      <c r="N6403" s="1">
        <v>1</v>
      </c>
      <c r="O6403" s="1">
        <v>152817</v>
      </c>
      <c r="P6403" s="1">
        <v>369402</v>
      </c>
      <c r="Q6403" s="1">
        <v>1</v>
      </c>
      <c r="R6403" s="1">
        <v>0</v>
      </c>
    </row>
    <row r="6404" spans="1:18" ht="15.75" customHeight="1" x14ac:dyDescent="0.25">
      <c r="A6404" s="1" t="s">
        <v>12857</v>
      </c>
      <c r="B6404" s="1" t="s">
        <v>12858</v>
      </c>
      <c r="C6404" s="1">
        <v>774246</v>
      </c>
      <c r="D6404" s="1" t="s">
        <v>40</v>
      </c>
      <c r="E6404" s="1">
        <v>719</v>
      </c>
      <c r="F6404" s="1">
        <v>2483585</v>
      </c>
      <c r="G6404" s="1" t="s">
        <v>64</v>
      </c>
      <c r="H6404" s="1" t="s">
        <v>22</v>
      </c>
      <c r="I6404" s="1" t="s">
        <v>23</v>
      </c>
      <c r="J6404" s="1">
        <v>41186.11</v>
      </c>
      <c r="K6404" s="1">
        <v>22.4</v>
      </c>
      <c r="L6404" s="1" t="s">
        <v>24</v>
      </c>
      <c r="M6404" s="1">
        <v>20</v>
      </c>
      <c r="N6404" s="1">
        <v>0</v>
      </c>
      <c r="O6404" s="1">
        <v>317509</v>
      </c>
      <c r="P6404" s="1">
        <v>769142</v>
      </c>
      <c r="Q6404" s="1">
        <v>0</v>
      </c>
      <c r="R6404" s="1">
        <v>0</v>
      </c>
    </row>
    <row r="6405" spans="1:18" ht="15.75" customHeight="1" x14ac:dyDescent="0.25">
      <c r="A6405" s="1" t="s">
        <v>12859</v>
      </c>
      <c r="B6405" s="1" t="s">
        <v>12860</v>
      </c>
      <c r="C6405" s="1">
        <v>218284</v>
      </c>
      <c r="D6405" s="1" t="s">
        <v>20</v>
      </c>
      <c r="E6405" s="1">
        <v>747</v>
      </c>
      <c r="F6405" s="1">
        <v>2488430</v>
      </c>
      <c r="G6405" s="1" t="s">
        <v>54</v>
      </c>
      <c r="H6405" s="1" t="s">
        <v>22</v>
      </c>
      <c r="I6405" s="1" t="s">
        <v>23</v>
      </c>
      <c r="J6405" s="1">
        <v>40022.36</v>
      </c>
      <c r="K6405" s="1">
        <v>45.6</v>
      </c>
      <c r="L6405" s="1" t="s">
        <v>24</v>
      </c>
      <c r="M6405" s="1">
        <v>25</v>
      </c>
      <c r="N6405" s="1">
        <v>0</v>
      </c>
      <c r="O6405" s="1">
        <v>1105724</v>
      </c>
      <c r="P6405" s="1">
        <v>2870626</v>
      </c>
      <c r="Q6405" s="1">
        <v>0</v>
      </c>
      <c r="R6405" s="1">
        <v>0</v>
      </c>
    </row>
    <row r="6406" spans="1:18" ht="15.75" customHeight="1" x14ac:dyDescent="0.25">
      <c r="A6406" s="1" t="s">
        <v>12861</v>
      </c>
      <c r="B6406" s="1" t="s">
        <v>12862</v>
      </c>
      <c r="C6406" s="1">
        <v>270468</v>
      </c>
      <c r="D6406" s="1" t="s">
        <v>40</v>
      </c>
      <c r="E6406" s="1">
        <v>704</v>
      </c>
      <c r="F6406" s="1">
        <v>572052</v>
      </c>
      <c r="G6406" s="1" t="s">
        <v>29</v>
      </c>
      <c r="H6406" s="1" t="s">
        <v>30</v>
      </c>
      <c r="I6406" s="1" t="s">
        <v>94</v>
      </c>
      <c r="J6406" s="1">
        <v>9705.77</v>
      </c>
      <c r="K6406" s="1">
        <v>14.2</v>
      </c>
      <c r="L6406" s="1">
        <v>59</v>
      </c>
      <c r="M6406" s="1">
        <v>10</v>
      </c>
      <c r="N6406" s="1">
        <v>0</v>
      </c>
      <c r="O6406" s="1">
        <v>180272</v>
      </c>
      <c r="P6406" s="1">
        <v>342188</v>
      </c>
      <c r="Q6406" s="1">
        <v>0</v>
      </c>
      <c r="R6406" s="1">
        <v>0</v>
      </c>
    </row>
    <row r="6407" spans="1:18" ht="15.75" customHeight="1" x14ac:dyDescent="0.25">
      <c r="A6407" s="1" t="s">
        <v>12863</v>
      </c>
      <c r="B6407" s="1" t="s">
        <v>12864</v>
      </c>
      <c r="C6407" s="1">
        <v>400180</v>
      </c>
      <c r="D6407" s="1" t="s">
        <v>20</v>
      </c>
      <c r="E6407" s="1">
        <v>669</v>
      </c>
      <c r="F6407" s="1">
        <v>1042378</v>
      </c>
      <c r="G6407" s="1" t="s">
        <v>89</v>
      </c>
      <c r="H6407" s="1" t="s">
        <v>30</v>
      </c>
      <c r="I6407" s="1" t="s">
        <v>23</v>
      </c>
      <c r="J6407" s="1">
        <v>17703.25</v>
      </c>
      <c r="K6407" s="1">
        <v>19.100000000000001</v>
      </c>
      <c r="L6407" s="1" t="s">
        <v>24</v>
      </c>
      <c r="M6407" s="1">
        <v>5</v>
      </c>
      <c r="N6407" s="1">
        <v>0</v>
      </c>
      <c r="O6407" s="1">
        <v>138909</v>
      </c>
      <c r="P6407" s="1">
        <v>166672</v>
      </c>
      <c r="Q6407" s="1">
        <v>0</v>
      </c>
      <c r="R6407" s="1">
        <v>0</v>
      </c>
    </row>
    <row r="6408" spans="1:18" ht="15.75" customHeight="1" x14ac:dyDescent="0.25">
      <c r="A6408" s="1" t="s">
        <v>12865</v>
      </c>
      <c r="B6408" s="1" t="s">
        <v>12866</v>
      </c>
      <c r="C6408" s="1">
        <v>99999999</v>
      </c>
      <c r="D6408" s="1" t="s">
        <v>20</v>
      </c>
      <c r="E6408" s="1">
        <v>746</v>
      </c>
      <c r="F6408" s="1">
        <v>944300</v>
      </c>
      <c r="G6408" s="1" t="s">
        <v>21</v>
      </c>
      <c r="H6408" s="1" t="s">
        <v>30</v>
      </c>
      <c r="I6408" s="1" t="s">
        <v>23</v>
      </c>
      <c r="J6408" s="1">
        <v>16053.1</v>
      </c>
      <c r="K6408" s="1">
        <v>23.4</v>
      </c>
      <c r="L6408" s="1" t="s">
        <v>24</v>
      </c>
      <c r="M6408" s="1">
        <v>10</v>
      </c>
      <c r="N6408" s="1">
        <v>0</v>
      </c>
      <c r="O6408" s="1">
        <v>323779</v>
      </c>
      <c r="P6408" s="1">
        <v>986590</v>
      </c>
      <c r="Q6408" s="1">
        <v>0</v>
      </c>
      <c r="R6408" s="1">
        <v>0</v>
      </c>
    </row>
    <row r="6409" spans="1:18" ht="15.75" customHeight="1" x14ac:dyDescent="0.25">
      <c r="A6409" s="1" t="s">
        <v>12867</v>
      </c>
      <c r="B6409" s="1" t="s">
        <v>12868</v>
      </c>
      <c r="C6409" s="1">
        <v>519706</v>
      </c>
      <c r="D6409" s="1" t="s">
        <v>20</v>
      </c>
      <c r="E6409" s="1">
        <v>708</v>
      </c>
      <c r="F6409" s="1">
        <v>1776671</v>
      </c>
      <c r="G6409" s="1" t="s">
        <v>37</v>
      </c>
      <c r="H6409" s="1" t="s">
        <v>22</v>
      </c>
      <c r="I6409" s="1" t="s">
        <v>57</v>
      </c>
      <c r="J6409" s="1">
        <v>10452.66</v>
      </c>
      <c r="K6409" s="1">
        <v>25.8</v>
      </c>
      <c r="L6409" s="1">
        <v>16</v>
      </c>
      <c r="M6409" s="1">
        <v>10</v>
      </c>
      <c r="N6409" s="1">
        <v>1</v>
      </c>
      <c r="O6409" s="1">
        <v>172083</v>
      </c>
      <c r="P6409" s="1">
        <v>400884</v>
      </c>
      <c r="Q6409" s="1">
        <v>1</v>
      </c>
      <c r="R6409" s="1">
        <v>0</v>
      </c>
    </row>
    <row r="6410" spans="1:18" ht="15.75" customHeight="1" x14ac:dyDescent="0.25">
      <c r="A6410" s="1" t="s">
        <v>12869</v>
      </c>
      <c r="B6410" s="1" t="s">
        <v>12870</v>
      </c>
      <c r="C6410" s="1">
        <v>609224</v>
      </c>
      <c r="D6410" s="1" t="s">
        <v>40</v>
      </c>
      <c r="E6410" s="1">
        <v>7250</v>
      </c>
      <c r="F6410" s="1">
        <v>2254920</v>
      </c>
      <c r="G6410" s="1" t="s">
        <v>89</v>
      </c>
      <c r="H6410" s="1" t="s">
        <v>22</v>
      </c>
      <c r="I6410" s="1" t="s">
        <v>111</v>
      </c>
      <c r="J6410" s="1">
        <v>23864.57</v>
      </c>
      <c r="K6410" s="1">
        <v>15</v>
      </c>
      <c r="L6410" s="1" t="s">
        <v>24</v>
      </c>
      <c r="M6410" s="1">
        <v>13</v>
      </c>
      <c r="N6410" s="1">
        <v>0</v>
      </c>
      <c r="O6410" s="1">
        <v>399627</v>
      </c>
      <c r="P6410" s="1">
        <v>1030568</v>
      </c>
      <c r="Q6410" s="1">
        <v>0</v>
      </c>
      <c r="R6410" s="1">
        <v>0</v>
      </c>
    </row>
    <row r="6411" spans="1:18" ht="15.75" customHeight="1" x14ac:dyDescent="0.25">
      <c r="A6411" s="1" t="s">
        <v>12871</v>
      </c>
      <c r="B6411" s="1" t="s">
        <v>12872</v>
      </c>
      <c r="C6411" s="1">
        <v>99999999</v>
      </c>
      <c r="D6411" s="1" t="s">
        <v>20</v>
      </c>
      <c r="E6411" s="1">
        <v>740</v>
      </c>
      <c r="F6411" s="1">
        <v>2257903</v>
      </c>
      <c r="G6411" s="1" t="s">
        <v>75</v>
      </c>
      <c r="H6411" s="1" t="s">
        <v>30</v>
      </c>
      <c r="I6411" s="1" t="s">
        <v>23</v>
      </c>
      <c r="J6411" s="1">
        <v>34432.94</v>
      </c>
      <c r="K6411" s="1">
        <v>16.399999999999999</v>
      </c>
      <c r="L6411" s="1">
        <v>32</v>
      </c>
      <c r="M6411" s="1">
        <v>13</v>
      </c>
      <c r="N6411" s="1">
        <v>0</v>
      </c>
      <c r="O6411" s="1">
        <v>216524</v>
      </c>
      <c r="P6411" s="1">
        <v>411004</v>
      </c>
      <c r="Q6411" s="1">
        <v>0</v>
      </c>
      <c r="R6411" s="1">
        <v>0</v>
      </c>
    </row>
    <row r="6412" spans="1:18" ht="15.75" customHeight="1" x14ac:dyDescent="0.25">
      <c r="A6412" s="1" t="s">
        <v>12873</v>
      </c>
      <c r="B6412" s="1" t="s">
        <v>12874</v>
      </c>
      <c r="C6412" s="1">
        <v>223564</v>
      </c>
      <c r="D6412" s="1" t="s">
        <v>20</v>
      </c>
      <c r="E6412" s="1">
        <v>738</v>
      </c>
      <c r="F6412" s="1">
        <v>2123858</v>
      </c>
      <c r="G6412" s="1" t="s">
        <v>64</v>
      </c>
      <c r="H6412" s="1" t="s">
        <v>22</v>
      </c>
      <c r="I6412" s="1" t="s">
        <v>23</v>
      </c>
      <c r="J6412" s="1">
        <v>12106.04</v>
      </c>
      <c r="K6412" s="1">
        <v>16.600000000000001</v>
      </c>
      <c r="L6412" s="1" t="s">
        <v>24</v>
      </c>
      <c r="M6412" s="1">
        <v>11</v>
      </c>
      <c r="N6412" s="1">
        <v>0</v>
      </c>
      <c r="O6412" s="1">
        <v>180747</v>
      </c>
      <c r="P6412" s="1">
        <v>343090</v>
      </c>
      <c r="Q6412" s="1">
        <v>0</v>
      </c>
      <c r="R6412" s="1">
        <v>0</v>
      </c>
    </row>
    <row r="6413" spans="1:18" ht="15.75" customHeight="1" x14ac:dyDescent="0.25">
      <c r="A6413" s="1" t="s">
        <v>12875</v>
      </c>
      <c r="B6413" s="1" t="s">
        <v>12876</v>
      </c>
      <c r="C6413" s="1">
        <v>386584</v>
      </c>
      <c r="D6413" s="1" t="s">
        <v>40</v>
      </c>
      <c r="E6413" s="1">
        <v>717</v>
      </c>
      <c r="F6413" s="1">
        <v>2371200</v>
      </c>
      <c r="G6413" s="1" t="s">
        <v>47</v>
      </c>
      <c r="H6413" s="1" t="s">
        <v>22</v>
      </c>
      <c r="I6413" s="1" t="s">
        <v>23</v>
      </c>
      <c r="J6413" s="1">
        <v>41496</v>
      </c>
      <c r="K6413" s="1">
        <v>13.8</v>
      </c>
      <c r="L6413" s="1" t="s">
        <v>24</v>
      </c>
      <c r="M6413" s="1">
        <v>18</v>
      </c>
      <c r="N6413" s="1">
        <v>0</v>
      </c>
      <c r="O6413" s="1">
        <v>525236</v>
      </c>
      <c r="P6413" s="1">
        <v>948772</v>
      </c>
      <c r="Q6413" s="1">
        <v>0</v>
      </c>
      <c r="R6413" s="1">
        <v>0</v>
      </c>
    </row>
    <row r="6414" spans="1:18" ht="15.75" customHeight="1" x14ac:dyDescent="0.25">
      <c r="A6414" s="1" t="s">
        <v>12877</v>
      </c>
      <c r="B6414" s="1" t="s">
        <v>12878</v>
      </c>
      <c r="C6414" s="1">
        <v>267190</v>
      </c>
      <c r="D6414" s="1" t="s">
        <v>20</v>
      </c>
      <c r="G6414" s="1" t="s">
        <v>67</v>
      </c>
      <c r="H6414" s="1" t="s">
        <v>30</v>
      </c>
      <c r="I6414" s="1" t="s">
        <v>23</v>
      </c>
      <c r="J6414" s="1">
        <v>34628.449999999997</v>
      </c>
      <c r="K6414" s="1">
        <v>26.8</v>
      </c>
      <c r="L6414" s="1">
        <v>42</v>
      </c>
      <c r="M6414" s="1">
        <v>17</v>
      </c>
      <c r="N6414" s="1">
        <v>0</v>
      </c>
      <c r="O6414" s="1">
        <v>171722</v>
      </c>
      <c r="P6414" s="1">
        <v>319154</v>
      </c>
      <c r="Q6414" s="1">
        <v>0</v>
      </c>
      <c r="R6414" s="1">
        <v>0</v>
      </c>
    </row>
    <row r="6415" spans="1:18" ht="15.75" customHeight="1" x14ac:dyDescent="0.25">
      <c r="A6415" s="1" t="s">
        <v>12879</v>
      </c>
      <c r="B6415" s="1" t="s">
        <v>12880</v>
      </c>
      <c r="C6415" s="1">
        <v>229086</v>
      </c>
      <c r="D6415" s="1" t="s">
        <v>20</v>
      </c>
      <c r="E6415" s="1">
        <v>719</v>
      </c>
      <c r="F6415" s="1">
        <v>1271955</v>
      </c>
      <c r="G6415" s="1" t="s">
        <v>47</v>
      </c>
      <c r="H6415" s="1" t="s">
        <v>22</v>
      </c>
      <c r="I6415" s="1" t="s">
        <v>23</v>
      </c>
      <c r="J6415" s="1">
        <v>23001.21</v>
      </c>
      <c r="K6415" s="1">
        <v>8.6999999999999993</v>
      </c>
      <c r="L6415" s="1" t="s">
        <v>24</v>
      </c>
      <c r="M6415" s="1">
        <v>11</v>
      </c>
      <c r="N6415" s="1">
        <v>0</v>
      </c>
      <c r="O6415" s="1">
        <v>98895</v>
      </c>
      <c r="P6415" s="1">
        <v>139656</v>
      </c>
      <c r="Q6415" s="1">
        <v>0</v>
      </c>
      <c r="R6415" s="1">
        <v>0</v>
      </c>
    </row>
    <row r="6416" spans="1:18" ht="15.75" customHeight="1" x14ac:dyDescent="0.25">
      <c r="A6416" s="1" t="s">
        <v>12881</v>
      </c>
      <c r="B6416" s="1" t="s">
        <v>12882</v>
      </c>
      <c r="C6416" s="1">
        <v>99999999</v>
      </c>
      <c r="D6416" s="1" t="s">
        <v>20</v>
      </c>
      <c r="E6416" s="1">
        <v>745</v>
      </c>
      <c r="F6416" s="1">
        <v>906851</v>
      </c>
      <c r="G6416" s="1" t="s">
        <v>54</v>
      </c>
      <c r="H6416" s="1" t="s">
        <v>22</v>
      </c>
      <c r="I6416" s="1" t="s">
        <v>23</v>
      </c>
      <c r="J6416" s="1">
        <v>23728.91</v>
      </c>
      <c r="K6416" s="1">
        <v>15.2</v>
      </c>
      <c r="L6416" s="1" t="s">
        <v>24</v>
      </c>
      <c r="M6416" s="1">
        <v>14</v>
      </c>
      <c r="N6416" s="1">
        <v>0</v>
      </c>
      <c r="O6416" s="1">
        <v>384769</v>
      </c>
      <c r="P6416" s="1">
        <v>601238</v>
      </c>
      <c r="Q6416" s="1">
        <v>0</v>
      </c>
      <c r="R6416" s="1">
        <v>0</v>
      </c>
    </row>
    <row r="6417" spans="1:18" ht="15.75" customHeight="1" x14ac:dyDescent="0.25">
      <c r="A6417" s="1" t="s">
        <v>12883</v>
      </c>
      <c r="B6417" s="1" t="s">
        <v>12884</v>
      </c>
      <c r="C6417" s="1">
        <v>671330</v>
      </c>
      <c r="D6417" s="1" t="s">
        <v>20</v>
      </c>
      <c r="E6417" s="1">
        <v>734</v>
      </c>
      <c r="F6417" s="1">
        <v>1630504</v>
      </c>
      <c r="G6417" s="1" t="s">
        <v>21</v>
      </c>
      <c r="H6417" s="1" t="s">
        <v>22</v>
      </c>
      <c r="I6417" s="1" t="s">
        <v>23</v>
      </c>
      <c r="J6417" s="1">
        <v>24593.41</v>
      </c>
      <c r="K6417" s="1">
        <v>22</v>
      </c>
      <c r="L6417" s="1" t="s">
        <v>24</v>
      </c>
      <c r="M6417" s="1">
        <v>10</v>
      </c>
      <c r="N6417" s="1">
        <v>1</v>
      </c>
      <c r="O6417" s="1">
        <v>147782</v>
      </c>
      <c r="P6417" s="1">
        <v>177694</v>
      </c>
      <c r="Q6417" s="1">
        <v>1</v>
      </c>
      <c r="R6417" s="1">
        <v>0</v>
      </c>
    </row>
    <row r="6418" spans="1:18" ht="15.75" customHeight="1" x14ac:dyDescent="0.25">
      <c r="A6418" s="1" t="s">
        <v>12885</v>
      </c>
      <c r="B6418" s="1" t="s">
        <v>12886</v>
      </c>
      <c r="C6418" s="1">
        <v>317086</v>
      </c>
      <c r="D6418" s="1" t="s">
        <v>20</v>
      </c>
      <c r="E6418" s="1">
        <v>715</v>
      </c>
      <c r="F6418" s="1">
        <v>655025</v>
      </c>
      <c r="G6418" s="1" t="s">
        <v>116</v>
      </c>
      <c r="H6418" s="1" t="s">
        <v>44</v>
      </c>
      <c r="I6418" s="1" t="s">
        <v>23</v>
      </c>
      <c r="J6418" s="1">
        <v>8460.7000000000007</v>
      </c>
      <c r="K6418" s="1">
        <v>25.7</v>
      </c>
      <c r="L6418" s="1" t="s">
        <v>24</v>
      </c>
      <c r="M6418" s="1">
        <v>7</v>
      </c>
      <c r="N6418" s="1">
        <v>0</v>
      </c>
      <c r="O6418" s="1">
        <v>333621</v>
      </c>
      <c r="P6418" s="1">
        <v>803132</v>
      </c>
      <c r="Q6418" s="1">
        <v>0</v>
      </c>
      <c r="R6418" s="1">
        <v>0</v>
      </c>
    </row>
    <row r="6419" spans="1:18" ht="15.75" customHeight="1" x14ac:dyDescent="0.25">
      <c r="A6419" s="1" t="s">
        <v>12887</v>
      </c>
      <c r="B6419" s="1" t="s">
        <v>12888</v>
      </c>
      <c r="C6419" s="1">
        <v>99999999</v>
      </c>
      <c r="D6419" s="1" t="s">
        <v>40</v>
      </c>
      <c r="E6419" s="1">
        <v>737</v>
      </c>
      <c r="F6419" s="1">
        <v>1340640</v>
      </c>
      <c r="G6419" s="1" t="s">
        <v>21</v>
      </c>
      <c r="H6419" s="1" t="s">
        <v>30</v>
      </c>
      <c r="I6419" s="1" t="s">
        <v>23</v>
      </c>
      <c r="J6419" s="1">
        <v>2848.86</v>
      </c>
      <c r="K6419" s="1">
        <v>30.3</v>
      </c>
      <c r="L6419" s="1" t="s">
        <v>24</v>
      </c>
      <c r="M6419" s="1">
        <v>8</v>
      </c>
      <c r="N6419" s="1">
        <v>1</v>
      </c>
      <c r="O6419" s="1">
        <v>58881</v>
      </c>
      <c r="P6419" s="1">
        <v>480062</v>
      </c>
      <c r="Q6419" s="1">
        <v>1</v>
      </c>
      <c r="R6419" s="1">
        <v>0</v>
      </c>
    </row>
    <row r="6420" spans="1:18" ht="15.75" customHeight="1" x14ac:dyDescent="0.25">
      <c r="A6420" s="1" t="s">
        <v>12889</v>
      </c>
      <c r="B6420" s="1" t="s">
        <v>12890</v>
      </c>
      <c r="C6420" s="1">
        <v>220044</v>
      </c>
      <c r="D6420" s="1" t="s">
        <v>20</v>
      </c>
      <c r="E6420" s="1">
        <v>715</v>
      </c>
      <c r="F6420" s="1">
        <v>2280456</v>
      </c>
      <c r="G6420" s="1" t="s">
        <v>67</v>
      </c>
      <c r="H6420" s="1" t="s">
        <v>30</v>
      </c>
      <c r="I6420" s="1" t="s">
        <v>23</v>
      </c>
      <c r="J6420" s="1">
        <v>18300.61</v>
      </c>
      <c r="K6420" s="1">
        <v>19.100000000000001</v>
      </c>
      <c r="L6420" s="1" t="s">
        <v>24</v>
      </c>
      <c r="M6420" s="1">
        <v>9</v>
      </c>
      <c r="N6420" s="1">
        <v>0</v>
      </c>
      <c r="O6420" s="1">
        <v>135831</v>
      </c>
      <c r="P6420" s="1">
        <v>167156</v>
      </c>
      <c r="Q6420" s="1">
        <v>0</v>
      </c>
      <c r="R6420" s="1">
        <v>0</v>
      </c>
    </row>
    <row r="6421" spans="1:18" ht="15.75" customHeight="1" x14ac:dyDescent="0.25">
      <c r="A6421" s="1" t="s">
        <v>12891</v>
      </c>
      <c r="B6421" s="1" t="s">
        <v>12892</v>
      </c>
      <c r="C6421" s="1">
        <v>99999999</v>
      </c>
      <c r="D6421" s="1" t="s">
        <v>20</v>
      </c>
      <c r="E6421" s="1">
        <v>736</v>
      </c>
      <c r="F6421" s="1">
        <v>2118006</v>
      </c>
      <c r="G6421" s="1" t="s">
        <v>64</v>
      </c>
      <c r="H6421" s="1" t="s">
        <v>30</v>
      </c>
      <c r="I6421" s="1" t="s">
        <v>23</v>
      </c>
      <c r="J6421" s="1">
        <v>7624.7</v>
      </c>
      <c r="K6421" s="1">
        <v>17.100000000000001</v>
      </c>
      <c r="L6421" s="1">
        <v>59</v>
      </c>
      <c r="M6421" s="1">
        <v>12</v>
      </c>
      <c r="N6421" s="1">
        <v>0</v>
      </c>
      <c r="O6421" s="1">
        <v>153007</v>
      </c>
      <c r="P6421" s="1">
        <v>249524</v>
      </c>
      <c r="Q6421" s="1">
        <v>0</v>
      </c>
      <c r="R6421" s="1">
        <v>0</v>
      </c>
    </row>
    <row r="6422" spans="1:18" ht="15.75" customHeight="1" x14ac:dyDescent="0.25">
      <c r="A6422" s="1" t="s">
        <v>12893</v>
      </c>
      <c r="B6422" s="1" t="s">
        <v>12894</v>
      </c>
      <c r="C6422" s="1">
        <v>490600</v>
      </c>
      <c r="D6422" s="1" t="s">
        <v>20</v>
      </c>
      <c r="E6422" s="1">
        <v>746</v>
      </c>
      <c r="F6422" s="1">
        <v>968430</v>
      </c>
      <c r="G6422" s="1" t="s">
        <v>75</v>
      </c>
      <c r="H6422" s="1" t="s">
        <v>22</v>
      </c>
      <c r="I6422" s="1" t="s">
        <v>23</v>
      </c>
      <c r="J6422" s="1">
        <v>24130.38</v>
      </c>
      <c r="K6422" s="1">
        <v>13.6</v>
      </c>
      <c r="L6422" s="1" t="s">
        <v>24</v>
      </c>
      <c r="M6422" s="1">
        <v>18</v>
      </c>
      <c r="N6422" s="1">
        <v>0</v>
      </c>
      <c r="O6422" s="1">
        <v>265297</v>
      </c>
      <c r="P6422" s="1">
        <v>834746</v>
      </c>
      <c r="Q6422" s="1">
        <v>0</v>
      </c>
      <c r="R6422" s="1">
        <v>0</v>
      </c>
    </row>
    <row r="6423" spans="1:18" ht="15.75" customHeight="1" x14ac:dyDescent="0.25">
      <c r="A6423" s="1" t="s">
        <v>12895</v>
      </c>
      <c r="B6423" s="1" t="s">
        <v>12896</v>
      </c>
      <c r="C6423" s="1">
        <v>219670</v>
      </c>
      <c r="D6423" s="1" t="s">
        <v>20</v>
      </c>
      <c r="E6423" s="1">
        <v>709</v>
      </c>
      <c r="F6423" s="1">
        <v>1071885</v>
      </c>
      <c r="G6423" s="1" t="s">
        <v>29</v>
      </c>
      <c r="H6423" s="1" t="s">
        <v>30</v>
      </c>
      <c r="I6423" s="1" t="s">
        <v>23</v>
      </c>
      <c r="J6423" s="1">
        <v>11701.34</v>
      </c>
      <c r="K6423" s="1">
        <v>13</v>
      </c>
      <c r="L6423" s="1">
        <v>53</v>
      </c>
      <c r="M6423" s="1">
        <v>9</v>
      </c>
      <c r="N6423" s="1">
        <v>0</v>
      </c>
      <c r="O6423" s="1">
        <v>89091</v>
      </c>
      <c r="P6423" s="1">
        <v>158202</v>
      </c>
      <c r="Q6423" s="1">
        <v>0</v>
      </c>
      <c r="R6423" s="1">
        <v>0</v>
      </c>
    </row>
    <row r="6424" spans="1:18" ht="15.75" customHeight="1" x14ac:dyDescent="0.25">
      <c r="A6424" s="1" t="s">
        <v>12897</v>
      </c>
      <c r="B6424" s="1" t="s">
        <v>12898</v>
      </c>
      <c r="C6424" s="1">
        <v>28908</v>
      </c>
      <c r="D6424" s="1" t="s">
        <v>20</v>
      </c>
      <c r="E6424" s="1">
        <v>708</v>
      </c>
      <c r="F6424" s="1">
        <v>576042</v>
      </c>
      <c r="G6424" s="1" t="s">
        <v>54</v>
      </c>
      <c r="H6424" s="1" t="s">
        <v>44</v>
      </c>
      <c r="I6424" s="1" t="s">
        <v>80</v>
      </c>
      <c r="J6424" s="1">
        <v>6384.38</v>
      </c>
      <c r="K6424" s="1">
        <v>9.9</v>
      </c>
      <c r="L6424" s="1">
        <v>4</v>
      </c>
      <c r="M6424" s="1">
        <v>4</v>
      </c>
      <c r="N6424" s="1">
        <v>0</v>
      </c>
      <c r="O6424" s="1">
        <v>9880</v>
      </c>
      <c r="P6424" s="1">
        <v>24464</v>
      </c>
      <c r="Q6424" s="1">
        <v>0</v>
      </c>
      <c r="R6424" s="1">
        <v>0</v>
      </c>
    </row>
    <row r="6425" spans="1:18" ht="15.75" customHeight="1" x14ac:dyDescent="0.25">
      <c r="A6425" s="1" t="s">
        <v>12899</v>
      </c>
      <c r="B6425" s="1" t="s">
        <v>12900</v>
      </c>
      <c r="C6425" s="1">
        <v>237094</v>
      </c>
      <c r="D6425" s="1" t="s">
        <v>20</v>
      </c>
      <c r="E6425" s="1">
        <v>7260</v>
      </c>
      <c r="F6425" s="1">
        <v>1252670</v>
      </c>
      <c r="G6425" s="1" t="s">
        <v>64</v>
      </c>
      <c r="H6425" s="1" t="s">
        <v>22</v>
      </c>
      <c r="I6425" s="1" t="s">
        <v>23</v>
      </c>
      <c r="J6425" s="1">
        <v>11691.65</v>
      </c>
      <c r="K6425" s="1">
        <v>8</v>
      </c>
      <c r="L6425" s="1" t="s">
        <v>24</v>
      </c>
      <c r="M6425" s="1">
        <v>13</v>
      </c>
      <c r="N6425" s="1">
        <v>0</v>
      </c>
      <c r="O6425" s="1">
        <v>80047</v>
      </c>
      <c r="P6425" s="1">
        <v>223366</v>
      </c>
      <c r="Q6425" s="1">
        <v>0</v>
      </c>
      <c r="R6425" s="1">
        <v>0</v>
      </c>
    </row>
    <row r="6426" spans="1:18" ht="15.75" customHeight="1" x14ac:dyDescent="0.25">
      <c r="A6426" s="1" t="s">
        <v>12901</v>
      </c>
      <c r="B6426" s="1" t="s">
        <v>12902</v>
      </c>
      <c r="C6426" s="1">
        <v>309232</v>
      </c>
      <c r="D6426" s="1" t="s">
        <v>20</v>
      </c>
      <c r="G6426" s="1" t="s">
        <v>89</v>
      </c>
      <c r="H6426" s="1" t="s">
        <v>22</v>
      </c>
      <c r="I6426" s="1" t="s">
        <v>23</v>
      </c>
      <c r="J6426" s="1">
        <v>9958.66</v>
      </c>
      <c r="K6426" s="1">
        <v>29.7</v>
      </c>
      <c r="L6426" s="1" t="s">
        <v>24</v>
      </c>
      <c r="M6426" s="1">
        <v>10</v>
      </c>
      <c r="N6426" s="1">
        <v>1</v>
      </c>
      <c r="O6426" s="1">
        <v>130796</v>
      </c>
      <c r="P6426" s="1">
        <v>380534</v>
      </c>
      <c r="Q6426" s="1">
        <v>1</v>
      </c>
      <c r="R6426" s="1">
        <v>0</v>
      </c>
    </row>
    <row r="6427" spans="1:18" ht="15.75" customHeight="1" x14ac:dyDescent="0.25">
      <c r="A6427" s="2" t="s">
        <v>12903</v>
      </c>
      <c r="B6427" s="1" t="s">
        <v>12904</v>
      </c>
      <c r="C6427" s="1">
        <v>259798</v>
      </c>
      <c r="D6427" s="1" t="s">
        <v>20</v>
      </c>
      <c r="E6427" s="1">
        <v>712</v>
      </c>
      <c r="F6427" s="1">
        <v>1458440</v>
      </c>
      <c r="G6427" s="1" t="s">
        <v>21</v>
      </c>
      <c r="H6427" s="1" t="s">
        <v>30</v>
      </c>
      <c r="I6427" s="1" t="s">
        <v>23</v>
      </c>
      <c r="J6427" s="1">
        <v>11035.58</v>
      </c>
      <c r="K6427" s="1">
        <v>18.100000000000001</v>
      </c>
      <c r="L6427" s="1" t="s">
        <v>24</v>
      </c>
      <c r="M6427" s="1">
        <v>7</v>
      </c>
      <c r="N6427" s="1">
        <v>0</v>
      </c>
      <c r="O6427" s="1">
        <v>119529</v>
      </c>
      <c r="P6427" s="1">
        <v>136378</v>
      </c>
      <c r="Q6427" s="1">
        <v>0</v>
      </c>
      <c r="R6427" s="1">
        <v>0</v>
      </c>
    </row>
    <row r="6428" spans="1:18" ht="15.75" customHeight="1" x14ac:dyDescent="0.25">
      <c r="A6428" s="1" t="s">
        <v>12905</v>
      </c>
      <c r="B6428" s="1" t="s">
        <v>12906</v>
      </c>
      <c r="C6428" s="1">
        <v>282898</v>
      </c>
      <c r="D6428" s="1" t="s">
        <v>40</v>
      </c>
      <c r="E6428" s="1">
        <v>724</v>
      </c>
      <c r="F6428" s="1">
        <v>1107073</v>
      </c>
      <c r="G6428" s="1" t="s">
        <v>64</v>
      </c>
      <c r="H6428" s="1" t="s">
        <v>22</v>
      </c>
      <c r="I6428" s="1" t="s">
        <v>23</v>
      </c>
      <c r="J6428" s="1">
        <v>26569.599999999999</v>
      </c>
      <c r="K6428" s="1">
        <v>8.5</v>
      </c>
      <c r="L6428" s="1" t="s">
        <v>24</v>
      </c>
      <c r="M6428" s="1">
        <v>10</v>
      </c>
      <c r="N6428" s="1">
        <v>0</v>
      </c>
      <c r="O6428" s="1">
        <v>174382</v>
      </c>
      <c r="P6428" s="1">
        <v>216656</v>
      </c>
      <c r="Q6428" s="1">
        <v>0</v>
      </c>
      <c r="R6428" s="1">
        <v>0</v>
      </c>
    </row>
    <row r="6429" spans="1:18" ht="15.75" customHeight="1" x14ac:dyDescent="0.25">
      <c r="A6429" s="1" t="s">
        <v>12907</v>
      </c>
      <c r="B6429" s="1" t="s">
        <v>12908</v>
      </c>
      <c r="C6429" s="1">
        <v>324324</v>
      </c>
      <c r="D6429" s="1" t="s">
        <v>20</v>
      </c>
      <c r="E6429" s="1">
        <v>712</v>
      </c>
      <c r="F6429" s="1">
        <v>653562</v>
      </c>
      <c r="G6429" s="1" t="s">
        <v>21</v>
      </c>
      <c r="H6429" s="1" t="s">
        <v>30</v>
      </c>
      <c r="I6429" s="1" t="s">
        <v>23</v>
      </c>
      <c r="J6429" s="1">
        <v>19824.79</v>
      </c>
      <c r="K6429" s="1">
        <v>18.899999999999999</v>
      </c>
      <c r="L6429" s="1" t="s">
        <v>24</v>
      </c>
      <c r="M6429" s="1">
        <v>20</v>
      </c>
      <c r="N6429" s="1">
        <v>2</v>
      </c>
      <c r="O6429" s="1">
        <v>149169</v>
      </c>
      <c r="P6429" s="1">
        <v>423302</v>
      </c>
      <c r="Q6429" s="1">
        <v>0</v>
      </c>
      <c r="R6429" s="1">
        <v>1</v>
      </c>
    </row>
    <row r="6430" spans="1:18" ht="15.75" customHeight="1" x14ac:dyDescent="0.25">
      <c r="A6430" s="1" t="s">
        <v>12909</v>
      </c>
      <c r="B6430" s="1" t="s">
        <v>12910</v>
      </c>
      <c r="C6430" s="1">
        <v>687456</v>
      </c>
      <c r="D6430" s="1" t="s">
        <v>20</v>
      </c>
      <c r="E6430" s="1">
        <v>716</v>
      </c>
      <c r="F6430" s="1">
        <v>1753301</v>
      </c>
      <c r="G6430" s="1" t="s">
        <v>21</v>
      </c>
      <c r="H6430" s="1" t="s">
        <v>22</v>
      </c>
      <c r="I6430" s="1" t="s">
        <v>23</v>
      </c>
      <c r="J6430" s="1">
        <v>36527.120000000003</v>
      </c>
      <c r="K6430" s="1">
        <v>19.2</v>
      </c>
      <c r="L6430" s="1" t="s">
        <v>24</v>
      </c>
      <c r="M6430" s="1">
        <v>11</v>
      </c>
      <c r="N6430" s="1">
        <v>0</v>
      </c>
      <c r="O6430" s="1">
        <v>709213</v>
      </c>
      <c r="P6430" s="1">
        <v>915486</v>
      </c>
      <c r="Q6430" s="1">
        <v>0</v>
      </c>
      <c r="R6430" s="1">
        <v>0</v>
      </c>
    </row>
    <row r="6431" spans="1:18" ht="15.75" customHeight="1" x14ac:dyDescent="0.25">
      <c r="A6431" s="1" t="s">
        <v>12911</v>
      </c>
      <c r="B6431" s="1" t="s">
        <v>12912</v>
      </c>
      <c r="C6431" s="1">
        <v>465982</v>
      </c>
      <c r="D6431" s="1" t="s">
        <v>20</v>
      </c>
      <c r="E6431" s="1">
        <v>743</v>
      </c>
      <c r="F6431" s="1">
        <v>1149804</v>
      </c>
      <c r="G6431" s="1" t="s">
        <v>43</v>
      </c>
      <c r="H6431" s="1" t="s">
        <v>30</v>
      </c>
      <c r="I6431" s="1" t="s">
        <v>23</v>
      </c>
      <c r="J6431" s="1">
        <v>19355.11</v>
      </c>
      <c r="K6431" s="1">
        <v>9.6999999999999993</v>
      </c>
      <c r="L6431" s="1" t="s">
        <v>24</v>
      </c>
      <c r="M6431" s="1">
        <v>15</v>
      </c>
      <c r="N6431" s="1">
        <v>0</v>
      </c>
      <c r="O6431" s="1">
        <v>177137</v>
      </c>
      <c r="P6431" s="1">
        <v>295130</v>
      </c>
      <c r="Q6431" s="1">
        <v>0</v>
      </c>
      <c r="R6431" s="1">
        <v>0</v>
      </c>
    </row>
    <row r="6432" spans="1:18" ht="15.75" customHeight="1" x14ac:dyDescent="0.25">
      <c r="A6432" s="1" t="s">
        <v>12913</v>
      </c>
      <c r="B6432" s="1" t="s">
        <v>12914</v>
      </c>
      <c r="C6432" s="1">
        <v>187484</v>
      </c>
      <c r="D6432" s="1" t="s">
        <v>20</v>
      </c>
      <c r="E6432" s="1">
        <v>731</v>
      </c>
      <c r="F6432" s="1">
        <v>1009014</v>
      </c>
      <c r="G6432" s="1" t="s">
        <v>37</v>
      </c>
      <c r="H6432" s="1" t="s">
        <v>30</v>
      </c>
      <c r="I6432" s="1" t="s">
        <v>57</v>
      </c>
      <c r="J6432" s="1">
        <v>8458.7999999999993</v>
      </c>
      <c r="K6432" s="1">
        <v>9.4</v>
      </c>
      <c r="L6432" s="1" t="s">
        <v>24</v>
      </c>
      <c r="M6432" s="1">
        <v>9</v>
      </c>
      <c r="N6432" s="1">
        <v>0</v>
      </c>
      <c r="O6432" s="1">
        <v>60401</v>
      </c>
      <c r="P6432" s="1">
        <v>114664</v>
      </c>
      <c r="Q6432" s="1">
        <v>0</v>
      </c>
      <c r="R6432" s="1">
        <v>0</v>
      </c>
    </row>
    <row r="6433" spans="1:18" ht="15.75" customHeight="1" x14ac:dyDescent="0.25">
      <c r="A6433" s="1" t="s">
        <v>12915</v>
      </c>
      <c r="B6433" s="1" t="s">
        <v>12916</v>
      </c>
      <c r="C6433" s="1">
        <v>99999999</v>
      </c>
      <c r="D6433" s="1" t="s">
        <v>20</v>
      </c>
      <c r="E6433" s="1">
        <v>738</v>
      </c>
      <c r="F6433" s="1">
        <v>982965</v>
      </c>
      <c r="G6433" s="1" t="s">
        <v>64</v>
      </c>
      <c r="H6433" s="1" t="s">
        <v>30</v>
      </c>
      <c r="I6433" s="1" t="s">
        <v>292</v>
      </c>
      <c r="J6433" s="1">
        <v>16710.310000000001</v>
      </c>
      <c r="K6433" s="1">
        <v>10.7</v>
      </c>
      <c r="L6433" s="1" t="s">
        <v>24</v>
      </c>
      <c r="M6433" s="1">
        <v>5</v>
      </c>
      <c r="N6433" s="1">
        <v>0</v>
      </c>
      <c r="O6433" s="1">
        <v>19380</v>
      </c>
      <c r="P6433" s="1">
        <v>45958</v>
      </c>
      <c r="Q6433" s="1">
        <v>0</v>
      </c>
      <c r="R6433" s="1">
        <v>0</v>
      </c>
    </row>
    <row r="6434" spans="1:18" ht="15.75" customHeight="1" x14ac:dyDescent="0.25">
      <c r="A6434" s="1" t="s">
        <v>12917</v>
      </c>
      <c r="B6434" s="1" t="s">
        <v>12918</v>
      </c>
      <c r="C6434" s="1">
        <v>112178</v>
      </c>
      <c r="D6434" s="1" t="s">
        <v>20</v>
      </c>
      <c r="G6434" s="1" t="s">
        <v>29</v>
      </c>
      <c r="H6434" s="1" t="s">
        <v>30</v>
      </c>
      <c r="I6434" s="1" t="s">
        <v>23</v>
      </c>
      <c r="J6434" s="1">
        <v>10868.95</v>
      </c>
      <c r="K6434" s="1">
        <v>17</v>
      </c>
      <c r="L6434" s="1">
        <v>80</v>
      </c>
      <c r="M6434" s="1">
        <v>5</v>
      </c>
      <c r="N6434" s="1">
        <v>1</v>
      </c>
      <c r="O6434" s="1">
        <v>58805</v>
      </c>
      <c r="P6434" s="1">
        <v>226952</v>
      </c>
      <c r="Q6434" s="1">
        <v>1</v>
      </c>
      <c r="R6434" s="1">
        <v>0</v>
      </c>
    </row>
    <row r="6435" spans="1:18" ht="15.75" customHeight="1" x14ac:dyDescent="0.25">
      <c r="A6435" s="1" t="s">
        <v>12919</v>
      </c>
      <c r="B6435" s="1" t="s">
        <v>12920</v>
      </c>
      <c r="C6435" s="1">
        <v>336006</v>
      </c>
      <c r="D6435" s="1" t="s">
        <v>20</v>
      </c>
      <c r="G6435" s="1" t="s">
        <v>21</v>
      </c>
      <c r="H6435" s="1" t="s">
        <v>22</v>
      </c>
      <c r="I6435" s="1" t="s">
        <v>23</v>
      </c>
      <c r="J6435" s="1">
        <v>8299.39</v>
      </c>
      <c r="K6435" s="1">
        <v>22.9</v>
      </c>
      <c r="L6435" s="1" t="s">
        <v>24</v>
      </c>
      <c r="M6435" s="1">
        <v>6</v>
      </c>
      <c r="N6435" s="1">
        <v>0</v>
      </c>
      <c r="O6435" s="1">
        <v>368714</v>
      </c>
      <c r="P6435" s="1">
        <v>613404</v>
      </c>
      <c r="Q6435" s="1">
        <v>0</v>
      </c>
      <c r="R6435" s="1">
        <v>0</v>
      </c>
    </row>
    <row r="6436" spans="1:18" ht="15.75" customHeight="1" x14ac:dyDescent="0.25">
      <c r="A6436" s="1" t="s">
        <v>12921</v>
      </c>
      <c r="B6436" s="1" t="s">
        <v>12922</v>
      </c>
      <c r="C6436" s="1">
        <v>461054</v>
      </c>
      <c r="D6436" s="1" t="s">
        <v>20</v>
      </c>
      <c r="E6436" s="1">
        <v>696</v>
      </c>
      <c r="F6436" s="1">
        <v>1124268</v>
      </c>
      <c r="G6436" s="1" t="s">
        <v>21</v>
      </c>
      <c r="H6436" s="1" t="s">
        <v>30</v>
      </c>
      <c r="I6436" s="1" t="s">
        <v>23</v>
      </c>
      <c r="J6436" s="1">
        <v>16676.68</v>
      </c>
      <c r="K6436" s="1">
        <v>18.399999999999999</v>
      </c>
      <c r="L6436" s="1">
        <v>47</v>
      </c>
      <c r="M6436" s="1">
        <v>9</v>
      </c>
      <c r="N6436" s="1">
        <v>0</v>
      </c>
      <c r="O6436" s="1">
        <v>107312</v>
      </c>
      <c r="P6436" s="1">
        <v>421212</v>
      </c>
      <c r="Q6436" s="1">
        <v>0</v>
      </c>
      <c r="R6436" s="1">
        <v>0</v>
      </c>
    </row>
    <row r="6437" spans="1:18" ht="15.75" customHeight="1" x14ac:dyDescent="0.25">
      <c r="A6437" s="1" t="s">
        <v>12923</v>
      </c>
      <c r="B6437" s="1" t="s">
        <v>12924</v>
      </c>
      <c r="C6437" s="1">
        <v>99999999</v>
      </c>
      <c r="D6437" s="1" t="s">
        <v>40</v>
      </c>
      <c r="E6437" s="1">
        <v>703</v>
      </c>
      <c r="F6437" s="1">
        <v>2329172</v>
      </c>
      <c r="G6437" s="1" t="s">
        <v>75</v>
      </c>
      <c r="H6437" s="1" t="s">
        <v>30</v>
      </c>
      <c r="I6437" s="1" t="s">
        <v>23</v>
      </c>
      <c r="J6437" s="1">
        <v>50659.32</v>
      </c>
      <c r="K6437" s="1">
        <v>19</v>
      </c>
      <c r="L6437" s="1">
        <v>53</v>
      </c>
      <c r="M6437" s="1">
        <v>23</v>
      </c>
      <c r="N6437" s="1">
        <v>1</v>
      </c>
      <c r="O6437" s="1">
        <v>433029</v>
      </c>
      <c r="P6437" s="1">
        <v>933724</v>
      </c>
      <c r="Q6437" s="1">
        <v>1</v>
      </c>
      <c r="R6437" s="1">
        <v>0</v>
      </c>
    </row>
    <row r="6438" spans="1:18" ht="15.75" customHeight="1" x14ac:dyDescent="0.25">
      <c r="A6438" s="1" t="s">
        <v>12925</v>
      </c>
      <c r="B6438" s="1" t="s">
        <v>12926</v>
      </c>
      <c r="C6438" s="1">
        <v>99999999</v>
      </c>
      <c r="D6438" s="1" t="s">
        <v>20</v>
      </c>
      <c r="E6438" s="1">
        <v>728</v>
      </c>
      <c r="F6438" s="1">
        <v>1933250</v>
      </c>
      <c r="G6438" s="1" t="s">
        <v>54</v>
      </c>
      <c r="H6438" s="1" t="s">
        <v>44</v>
      </c>
      <c r="I6438" s="1" t="s">
        <v>23</v>
      </c>
      <c r="J6438" s="1">
        <v>15691.53</v>
      </c>
      <c r="K6438" s="1">
        <v>19</v>
      </c>
      <c r="L6438" s="1">
        <v>23</v>
      </c>
      <c r="M6438" s="1">
        <v>8</v>
      </c>
      <c r="N6438" s="1">
        <v>0</v>
      </c>
      <c r="O6438" s="1">
        <v>91770</v>
      </c>
      <c r="P6438" s="1">
        <v>385000</v>
      </c>
      <c r="Q6438" s="1">
        <v>0</v>
      </c>
      <c r="R6438" s="1">
        <v>0</v>
      </c>
    </row>
    <row r="6439" spans="1:18" ht="15.75" customHeight="1" x14ac:dyDescent="0.25">
      <c r="A6439" s="1" t="s">
        <v>12927</v>
      </c>
      <c r="B6439" s="1" t="s">
        <v>12928</v>
      </c>
      <c r="C6439" s="1">
        <v>242726</v>
      </c>
      <c r="D6439" s="1" t="s">
        <v>20</v>
      </c>
      <c r="E6439" s="1">
        <v>737</v>
      </c>
      <c r="F6439" s="1">
        <v>743223</v>
      </c>
      <c r="G6439" s="1" t="s">
        <v>116</v>
      </c>
      <c r="H6439" s="1" t="s">
        <v>22</v>
      </c>
      <c r="I6439" s="1" t="s">
        <v>23</v>
      </c>
      <c r="J6439" s="1">
        <v>19447.64</v>
      </c>
      <c r="K6439" s="1">
        <v>38.5</v>
      </c>
      <c r="L6439" s="1" t="s">
        <v>24</v>
      </c>
      <c r="M6439" s="1">
        <v>16</v>
      </c>
      <c r="N6439" s="1">
        <v>0</v>
      </c>
      <c r="O6439" s="1">
        <v>875862</v>
      </c>
      <c r="P6439" s="1">
        <v>1643664</v>
      </c>
      <c r="Q6439" s="1">
        <v>0</v>
      </c>
      <c r="R6439" s="1">
        <v>0</v>
      </c>
    </row>
    <row r="6440" spans="1:18" ht="15.75" customHeight="1" x14ac:dyDescent="0.25">
      <c r="A6440" s="1" t="s">
        <v>12929</v>
      </c>
      <c r="B6440" s="1" t="s">
        <v>12930</v>
      </c>
      <c r="C6440" s="1">
        <v>64966</v>
      </c>
      <c r="D6440" s="1" t="s">
        <v>20</v>
      </c>
      <c r="G6440" s="1" t="s">
        <v>64</v>
      </c>
      <c r="H6440" s="1" t="s">
        <v>44</v>
      </c>
      <c r="I6440" s="1" t="s">
        <v>23</v>
      </c>
      <c r="J6440" s="1">
        <v>23760.45</v>
      </c>
      <c r="K6440" s="1">
        <v>4.8</v>
      </c>
      <c r="L6440" s="1" t="s">
        <v>24</v>
      </c>
      <c r="M6440" s="1">
        <v>7</v>
      </c>
      <c r="N6440" s="1">
        <v>0</v>
      </c>
      <c r="O6440" s="1">
        <v>137161</v>
      </c>
      <c r="P6440" s="1">
        <v>365948</v>
      </c>
      <c r="Q6440" s="1">
        <v>0</v>
      </c>
      <c r="R6440" s="1">
        <v>0</v>
      </c>
    </row>
    <row r="6441" spans="1:18" ht="15.75" customHeight="1" x14ac:dyDescent="0.25">
      <c r="A6441" s="1" t="s">
        <v>12931</v>
      </c>
      <c r="B6441" s="1" t="s">
        <v>12932</v>
      </c>
      <c r="C6441" s="1">
        <v>68684</v>
      </c>
      <c r="D6441" s="1" t="s">
        <v>20</v>
      </c>
      <c r="E6441" s="1">
        <v>718</v>
      </c>
      <c r="F6441" s="1">
        <v>467077</v>
      </c>
      <c r="G6441" s="1" t="s">
        <v>37</v>
      </c>
      <c r="H6441" s="1" t="s">
        <v>44</v>
      </c>
      <c r="I6441" s="1" t="s">
        <v>23</v>
      </c>
      <c r="J6441" s="1">
        <v>7173.45</v>
      </c>
      <c r="K6441" s="1">
        <v>10.6</v>
      </c>
      <c r="L6441" s="1">
        <v>35</v>
      </c>
      <c r="M6441" s="1">
        <v>7</v>
      </c>
      <c r="N6441" s="1">
        <v>0</v>
      </c>
      <c r="O6441" s="1">
        <v>11191</v>
      </c>
      <c r="P6441" s="1">
        <v>51436</v>
      </c>
      <c r="Q6441" s="1">
        <v>0</v>
      </c>
      <c r="R6441" s="1">
        <v>0</v>
      </c>
    </row>
    <row r="6442" spans="1:18" ht="15.75" customHeight="1" x14ac:dyDescent="0.25">
      <c r="A6442" s="1" t="s">
        <v>12933</v>
      </c>
      <c r="B6442" s="1" t="s">
        <v>12934</v>
      </c>
      <c r="C6442" s="1">
        <v>70400</v>
      </c>
      <c r="D6442" s="1" t="s">
        <v>20</v>
      </c>
      <c r="E6442" s="1">
        <v>699</v>
      </c>
      <c r="F6442" s="1">
        <v>912095</v>
      </c>
      <c r="G6442" s="1" t="s">
        <v>64</v>
      </c>
      <c r="H6442" s="1" t="s">
        <v>30</v>
      </c>
      <c r="I6442" s="1" t="s">
        <v>856</v>
      </c>
      <c r="J6442" s="1">
        <v>4750.57</v>
      </c>
      <c r="K6442" s="1">
        <v>9.9</v>
      </c>
      <c r="L6442" s="1">
        <v>20</v>
      </c>
      <c r="M6442" s="1">
        <v>4</v>
      </c>
      <c r="N6442" s="1">
        <v>0</v>
      </c>
      <c r="O6442" s="1">
        <v>32870</v>
      </c>
      <c r="P6442" s="1">
        <v>92378</v>
      </c>
      <c r="Q6442" s="1">
        <v>0</v>
      </c>
      <c r="R6442" s="1">
        <v>0</v>
      </c>
    </row>
    <row r="6443" spans="1:18" ht="15.75" customHeight="1" x14ac:dyDescent="0.25">
      <c r="A6443" s="1" t="s">
        <v>12935</v>
      </c>
      <c r="B6443" s="1" t="s">
        <v>12936</v>
      </c>
      <c r="C6443" s="1">
        <v>511808</v>
      </c>
      <c r="D6443" s="1" t="s">
        <v>40</v>
      </c>
      <c r="E6443" s="1">
        <v>619</v>
      </c>
      <c r="F6443" s="1">
        <v>1166429</v>
      </c>
      <c r="G6443" s="1" t="s">
        <v>21</v>
      </c>
      <c r="H6443" s="1" t="s">
        <v>22</v>
      </c>
      <c r="I6443" s="1" t="s">
        <v>23</v>
      </c>
      <c r="J6443" s="1">
        <v>25272.66</v>
      </c>
      <c r="K6443" s="1">
        <v>21.8</v>
      </c>
      <c r="L6443" s="1" t="s">
        <v>24</v>
      </c>
      <c r="M6443" s="1">
        <v>7</v>
      </c>
      <c r="N6443" s="1">
        <v>0</v>
      </c>
      <c r="O6443" s="1">
        <v>573382</v>
      </c>
      <c r="P6443" s="1">
        <v>782914</v>
      </c>
      <c r="Q6443" s="1">
        <v>0</v>
      </c>
      <c r="R6443" s="1">
        <v>0</v>
      </c>
    </row>
    <row r="6444" spans="1:18" ht="15.75" customHeight="1" x14ac:dyDescent="0.25">
      <c r="A6444" s="1" t="s">
        <v>12937</v>
      </c>
      <c r="B6444" s="1" t="s">
        <v>12938</v>
      </c>
      <c r="C6444" s="1">
        <v>351912</v>
      </c>
      <c r="D6444" s="1" t="s">
        <v>20</v>
      </c>
      <c r="G6444" s="1" t="s">
        <v>21</v>
      </c>
      <c r="H6444" s="1" t="s">
        <v>22</v>
      </c>
      <c r="I6444" s="1" t="s">
        <v>94</v>
      </c>
      <c r="J6444" s="1">
        <v>14703.72</v>
      </c>
      <c r="K6444" s="1">
        <v>22.3</v>
      </c>
      <c r="L6444" s="1" t="s">
        <v>24</v>
      </c>
      <c r="M6444" s="1">
        <v>16</v>
      </c>
      <c r="N6444" s="1">
        <v>0</v>
      </c>
      <c r="O6444" s="1">
        <v>400387</v>
      </c>
      <c r="P6444" s="1">
        <v>2934250</v>
      </c>
      <c r="Q6444" s="1">
        <v>0</v>
      </c>
      <c r="R6444" s="1">
        <v>0</v>
      </c>
    </row>
    <row r="6445" spans="1:18" ht="15.75" customHeight="1" x14ac:dyDescent="0.25">
      <c r="A6445" s="1" t="s">
        <v>12939</v>
      </c>
      <c r="B6445" s="1" t="s">
        <v>12940</v>
      </c>
      <c r="C6445" s="1">
        <v>373582</v>
      </c>
      <c r="D6445" s="1" t="s">
        <v>20</v>
      </c>
      <c r="G6445" s="1" t="s">
        <v>37</v>
      </c>
      <c r="H6445" s="1" t="s">
        <v>30</v>
      </c>
      <c r="I6445" s="1" t="s">
        <v>23</v>
      </c>
      <c r="J6445" s="1">
        <v>31388</v>
      </c>
      <c r="K6445" s="1">
        <v>22</v>
      </c>
      <c r="L6445" s="1" t="s">
        <v>24</v>
      </c>
      <c r="M6445" s="1">
        <v>15</v>
      </c>
      <c r="N6445" s="1">
        <v>0</v>
      </c>
      <c r="O6445" s="1">
        <v>667185</v>
      </c>
      <c r="P6445" s="1">
        <v>1350580</v>
      </c>
      <c r="Q6445" s="1">
        <v>0</v>
      </c>
      <c r="R6445" s="1">
        <v>0</v>
      </c>
    </row>
    <row r="6446" spans="1:18" ht="15.75" customHeight="1" x14ac:dyDescent="0.25">
      <c r="A6446" s="1" t="s">
        <v>12941</v>
      </c>
      <c r="B6446" s="1" t="s">
        <v>12942</v>
      </c>
      <c r="C6446" s="1">
        <v>99999999</v>
      </c>
      <c r="D6446" s="1" t="s">
        <v>20</v>
      </c>
      <c r="E6446" s="1">
        <v>739</v>
      </c>
      <c r="F6446" s="1">
        <v>1122102</v>
      </c>
      <c r="G6446" s="1" t="s">
        <v>89</v>
      </c>
      <c r="H6446" s="1" t="s">
        <v>30</v>
      </c>
      <c r="I6446" s="1" t="s">
        <v>57</v>
      </c>
      <c r="J6446" s="1">
        <v>18327.59</v>
      </c>
      <c r="K6446" s="1">
        <v>15.5</v>
      </c>
      <c r="L6446" s="1">
        <v>71</v>
      </c>
      <c r="M6446" s="1">
        <v>12</v>
      </c>
      <c r="N6446" s="1">
        <v>1</v>
      </c>
      <c r="O6446" s="1">
        <v>131822</v>
      </c>
      <c r="P6446" s="1">
        <v>436128</v>
      </c>
      <c r="Q6446" s="1">
        <v>1</v>
      </c>
      <c r="R6446" s="1">
        <v>0</v>
      </c>
    </row>
    <row r="6447" spans="1:18" ht="15.75" customHeight="1" x14ac:dyDescent="0.25">
      <c r="A6447" s="1" t="s">
        <v>12943</v>
      </c>
      <c r="B6447" s="1" t="s">
        <v>12944</v>
      </c>
      <c r="C6447" s="1">
        <v>99999999</v>
      </c>
      <c r="D6447" s="1" t="s">
        <v>20</v>
      </c>
      <c r="E6447" s="1">
        <v>692</v>
      </c>
      <c r="F6447" s="1">
        <v>2870520</v>
      </c>
      <c r="G6447" s="1" t="s">
        <v>47</v>
      </c>
      <c r="H6447" s="1" t="s">
        <v>22</v>
      </c>
      <c r="I6447" s="1" t="s">
        <v>57</v>
      </c>
      <c r="J6447" s="1">
        <v>15118.11</v>
      </c>
      <c r="K6447" s="1">
        <v>24.2</v>
      </c>
      <c r="L6447" s="1">
        <v>30</v>
      </c>
      <c r="M6447" s="1">
        <v>9</v>
      </c>
      <c r="N6447" s="1">
        <v>0</v>
      </c>
      <c r="O6447" s="1">
        <v>233244</v>
      </c>
      <c r="P6447" s="1">
        <v>321112</v>
      </c>
      <c r="Q6447" s="1">
        <v>0</v>
      </c>
      <c r="R6447" s="1">
        <v>0</v>
      </c>
    </row>
    <row r="6448" spans="1:18" ht="15.75" customHeight="1" x14ac:dyDescent="0.25">
      <c r="A6448" s="1" t="s">
        <v>12945</v>
      </c>
      <c r="B6448" s="1" t="s">
        <v>12946</v>
      </c>
      <c r="C6448" s="1">
        <v>521246</v>
      </c>
      <c r="D6448" s="1" t="s">
        <v>40</v>
      </c>
      <c r="E6448" s="1">
        <v>672</v>
      </c>
      <c r="F6448" s="1">
        <v>900334</v>
      </c>
      <c r="G6448" s="1" t="s">
        <v>64</v>
      </c>
      <c r="H6448" s="1" t="s">
        <v>30</v>
      </c>
      <c r="I6448" s="1" t="s">
        <v>23</v>
      </c>
      <c r="J6448" s="1">
        <v>26034.37</v>
      </c>
      <c r="K6448" s="1">
        <v>15</v>
      </c>
      <c r="L6448" s="1" t="s">
        <v>24</v>
      </c>
      <c r="M6448" s="1">
        <v>10</v>
      </c>
      <c r="N6448" s="1">
        <v>0</v>
      </c>
      <c r="O6448" s="1">
        <v>582958</v>
      </c>
      <c r="P6448" s="1">
        <v>849068</v>
      </c>
      <c r="Q6448" s="1">
        <v>0</v>
      </c>
      <c r="R6448" s="1">
        <v>0</v>
      </c>
    </row>
    <row r="6449" spans="1:18" ht="15.75" customHeight="1" x14ac:dyDescent="0.25">
      <c r="A6449" s="1" t="s">
        <v>12947</v>
      </c>
      <c r="B6449" s="1" t="s">
        <v>12948</v>
      </c>
      <c r="C6449" s="1">
        <v>55462</v>
      </c>
      <c r="D6449" s="1" t="s">
        <v>20</v>
      </c>
      <c r="E6449" s="1">
        <v>739</v>
      </c>
      <c r="F6449" s="1">
        <v>517370</v>
      </c>
      <c r="G6449" s="1" t="s">
        <v>29</v>
      </c>
      <c r="H6449" s="1" t="s">
        <v>30</v>
      </c>
      <c r="I6449" s="1" t="s">
        <v>292</v>
      </c>
      <c r="J6449" s="1">
        <v>4613.2</v>
      </c>
      <c r="K6449" s="1">
        <v>9</v>
      </c>
      <c r="L6449" s="1" t="s">
        <v>24</v>
      </c>
      <c r="M6449" s="1">
        <v>8</v>
      </c>
      <c r="N6449" s="1">
        <v>0</v>
      </c>
      <c r="O6449" s="1">
        <v>59603</v>
      </c>
      <c r="P6449" s="1">
        <v>110990</v>
      </c>
      <c r="Q6449" s="1">
        <v>0</v>
      </c>
      <c r="R6449" s="1">
        <v>0</v>
      </c>
    </row>
    <row r="6450" spans="1:18" ht="15.75" customHeight="1" x14ac:dyDescent="0.25">
      <c r="A6450" s="1" t="s">
        <v>12949</v>
      </c>
      <c r="B6450" s="1" t="s">
        <v>12950</v>
      </c>
      <c r="C6450" s="1">
        <v>762234</v>
      </c>
      <c r="D6450" s="1" t="s">
        <v>40</v>
      </c>
      <c r="E6450" s="1">
        <v>653</v>
      </c>
      <c r="F6450" s="1">
        <v>1561078</v>
      </c>
      <c r="G6450" s="1" t="s">
        <v>21</v>
      </c>
      <c r="H6450" s="1" t="s">
        <v>22</v>
      </c>
      <c r="I6450" s="1" t="s">
        <v>23</v>
      </c>
      <c r="J6450" s="1">
        <v>13789.44</v>
      </c>
      <c r="K6450" s="1">
        <v>21.1</v>
      </c>
      <c r="L6450" s="1">
        <v>28</v>
      </c>
      <c r="M6450" s="1">
        <v>13</v>
      </c>
      <c r="N6450" s="1">
        <v>0</v>
      </c>
      <c r="O6450" s="1">
        <v>393946</v>
      </c>
      <c r="P6450" s="1">
        <v>964392</v>
      </c>
      <c r="Q6450" s="1">
        <v>0</v>
      </c>
      <c r="R6450" s="1">
        <v>0</v>
      </c>
    </row>
    <row r="6451" spans="1:18" ht="15.75" customHeight="1" x14ac:dyDescent="0.25">
      <c r="A6451" s="1" t="s">
        <v>12951</v>
      </c>
      <c r="B6451" s="1" t="s">
        <v>12952</v>
      </c>
      <c r="C6451" s="1">
        <v>219670</v>
      </c>
      <c r="D6451" s="1" t="s">
        <v>20</v>
      </c>
      <c r="E6451" s="1">
        <v>7310</v>
      </c>
      <c r="F6451" s="1">
        <v>474297</v>
      </c>
      <c r="G6451" s="1" t="s">
        <v>116</v>
      </c>
      <c r="H6451" s="1" t="s">
        <v>30</v>
      </c>
      <c r="I6451" s="1" t="s">
        <v>292</v>
      </c>
      <c r="J6451" s="1">
        <v>5533.37</v>
      </c>
      <c r="K6451" s="1">
        <v>11.6</v>
      </c>
      <c r="L6451" s="1" t="s">
        <v>24</v>
      </c>
      <c r="M6451" s="1">
        <v>12</v>
      </c>
      <c r="N6451" s="1">
        <v>0</v>
      </c>
      <c r="O6451" s="1">
        <v>184471</v>
      </c>
      <c r="P6451" s="1">
        <v>509806</v>
      </c>
      <c r="Q6451" s="1">
        <v>0</v>
      </c>
      <c r="R6451" s="1">
        <v>0</v>
      </c>
    </row>
    <row r="6452" spans="1:18" ht="15.75" customHeight="1" x14ac:dyDescent="0.25">
      <c r="A6452" s="1" t="s">
        <v>12953</v>
      </c>
      <c r="B6452" s="1" t="s">
        <v>12954</v>
      </c>
      <c r="C6452" s="1">
        <v>99999999</v>
      </c>
      <c r="D6452" s="1" t="s">
        <v>40</v>
      </c>
      <c r="E6452" s="1">
        <v>734</v>
      </c>
      <c r="F6452" s="1">
        <v>2561675</v>
      </c>
      <c r="G6452" s="1" t="s">
        <v>47</v>
      </c>
      <c r="H6452" s="1" t="s">
        <v>22</v>
      </c>
      <c r="I6452" s="1" t="s">
        <v>23</v>
      </c>
      <c r="J6452" s="1">
        <v>52514.29</v>
      </c>
      <c r="K6452" s="1">
        <v>36.299999999999997</v>
      </c>
      <c r="L6452" s="1" t="s">
        <v>24</v>
      </c>
      <c r="M6452" s="1">
        <v>20</v>
      </c>
      <c r="N6452" s="1">
        <v>0</v>
      </c>
      <c r="O6452" s="1">
        <v>1480499</v>
      </c>
      <c r="P6452" s="1">
        <v>2345068</v>
      </c>
      <c r="Q6452" s="1">
        <v>0</v>
      </c>
      <c r="R6452" s="1">
        <v>0</v>
      </c>
    </row>
    <row r="6453" spans="1:18" ht="15.75" customHeight="1" x14ac:dyDescent="0.25">
      <c r="A6453" s="1" t="s">
        <v>12955</v>
      </c>
      <c r="B6453" s="2" t="s">
        <v>12956</v>
      </c>
      <c r="C6453" s="1">
        <v>787710</v>
      </c>
      <c r="D6453" s="1" t="s">
        <v>20</v>
      </c>
      <c r="E6453" s="1">
        <v>747</v>
      </c>
      <c r="F6453" s="1">
        <v>2176944</v>
      </c>
      <c r="G6453" s="1" t="s">
        <v>116</v>
      </c>
      <c r="H6453" s="1" t="s">
        <v>44</v>
      </c>
      <c r="I6453" s="1" t="s">
        <v>693</v>
      </c>
      <c r="J6453" s="1">
        <v>3229.05</v>
      </c>
      <c r="K6453" s="1">
        <v>29</v>
      </c>
      <c r="L6453" s="1" t="s">
        <v>24</v>
      </c>
      <c r="M6453" s="1">
        <v>5</v>
      </c>
      <c r="N6453" s="1">
        <v>0</v>
      </c>
      <c r="O6453" s="1">
        <v>980115</v>
      </c>
      <c r="P6453" s="1">
        <v>12073028</v>
      </c>
      <c r="Q6453" s="1">
        <v>0</v>
      </c>
      <c r="R6453" s="1">
        <v>0</v>
      </c>
    </row>
    <row r="6454" spans="1:18" ht="15.75" customHeight="1" x14ac:dyDescent="0.25">
      <c r="A6454" s="1" t="s">
        <v>12957</v>
      </c>
      <c r="B6454" s="1" t="s">
        <v>12958</v>
      </c>
      <c r="C6454" s="1">
        <v>357588</v>
      </c>
      <c r="D6454" s="1" t="s">
        <v>20</v>
      </c>
      <c r="E6454" s="1">
        <v>738</v>
      </c>
      <c r="F6454" s="1">
        <v>1544168</v>
      </c>
      <c r="G6454" s="1" t="s">
        <v>64</v>
      </c>
      <c r="H6454" s="1" t="s">
        <v>30</v>
      </c>
      <c r="I6454" s="1" t="s">
        <v>23</v>
      </c>
      <c r="J6454" s="1">
        <v>18144.05</v>
      </c>
      <c r="K6454" s="1">
        <v>8.8000000000000007</v>
      </c>
      <c r="L6454" s="1" t="s">
        <v>24</v>
      </c>
      <c r="M6454" s="1">
        <v>17</v>
      </c>
      <c r="N6454" s="1">
        <v>0</v>
      </c>
      <c r="O6454" s="1">
        <v>322582</v>
      </c>
      <c r="P6454" s="1">
        <v>728090</v>
      </c>
      <c r="Q6454" s="1">
        <v>0</v>
      </c>
      <c r="R6454" s="1">
        <v>0</v>
      </c>
    </row>
    <row r="6455" spans="1:18" ht="15.75" customHeight="1" x14ac:dyDescent="0.25">
      <c r="A6455" s="1" t="s">
        <v>12959</v>
      </c>
      <c r="B6455" s="1" t="s">
        <v>12960</v>
      </c>
      <c r="C6455" s="1">
        <v>99999999</v>
      </c>
      <c r="D6455" s="1" t="s">
        <v>20</v>
      </c>
      <c r="E6455" s="1">
        <v>748</v>
      </c>
      <c r="F6455" s="1">
        <v>2287068</v>
      </c>
      <c r="G6455" s="1" t="s">
        <v>47</v>
      </c>
      <c r="H6455" s="1" t="s">
        <v>22</v>
      </c>
      <c r="I6455" s="1" t="s">
        <v>70</v>
      </c>
      <c r="J6455" s="1">
        <v>23061.25</v>
      </c>
      <c r="K6455" s="1">
        <v>21</v>
      </c>
      <c r="L6455" s="1" t="s">
        <v>24</v>
      </c>
      <c r="M6455" s="1">
        <v>15</v>
      </c>
      <c r="N6455" s="1">
        <v>0</v>
      </c>
      <c r="O6455" s="1">
        <v>2230562</v>
      </c>
      <c r="P6455" s="1">
        <v>8755098</v>
      </c>
      <c r="Q6455" s="1">
        <v>0</v>
      </c>
      <c r="R6455" s="1">
        <v>0</v>
      </c>
    </row>
    <row r="6456" spans="1:18" ht="15.75" customHeight="1" x14ac:dyDescent="0.25">
      <c r="A6456" s="1" t="s">
        <v>12961</v>
      </c>
      <c r="B6456" s="1" t="s">
        <v>12962</v>
      </c>
      <c r="C6456" s="1">
        <v>446600</v>
      </c>
      <c r="D6456" s="1" t="s">
        <v>20</v>
      </c>
      <c r="E6456" s="1">
        <v>751</v>
      </c>
      <c r="F6456" s="1">
        <v>1928500</v>
      </c>
      <c r="G6456" s="1" t="s">
        <v>116</v>
      </c>
      <c r="H6456" s="1" t="s">
        <v>22</v>
      </c>
      <c r="I6456" s="1" t="s">
        <v>23</v>
      </c>
      <c r="J6456" s="1">
        <v>27802.7</v>
      </c>
      <c r="K6456" s="1">
        <v>32.5</v>
      </c>
      <c r="L6456" s="1">
        <v>34</v>
      </c>
      <c r="M6456" s="1">
        <v>7</v>
      </c>
      <c r="N6456" s="1">
        <v>0</v>
      </c>
      <c r="O6456" s="1">
        <v>526832</v>
      </c>
      <c r="P6456" s="1">
        <v>707652</v>
      </c>
      <c r="Q6456" s="1">
        <v>0</v>
      </c>
      <c r="R6456" s="1">
        <v>0</v>
      </c>
    </row>
    <row r="6457" spans="1:18" ht="15.75" customHeight="1" x14ac:dyDescent="0.25">
      <c r="A6457" s="1" t="s">
        <v>12963</v>
      </c>
      <c r="B6457" s="1" t="s">
        <v>12964</v>
      </c>
      <c r="C6457" s="1">
        <v>224202</v>
      </c>
      <c r="D6457" s="1" t="s">
        <v>20</v>
      </c>
      <c r="G6457" s="1" t="s">
        <v>37</v>
      </c>
      <c r="H6457" s="1" t="s">
        <v>44</v>
      </c>
      <c r="I6457" s="1" t="s">
        <v>23</v>
      </c>
      <c r="J6457" s="1">
        <v>11776.2</v>
      </c>
      <c r="K6457" s="1">
        <v>36.299999999999997</v>
      </c>
      <c r="L6457" s="1" t="s">
        <v>24</v>
      </c>
      <c r="M6457" s="1">
        <v>12</v>
      </c>
      <c r="N6457" s="1">
        <v>1</v>
      </c>
      <c r="O6457" s="1">
        <v>210102</v>
      </c>
      <c r="P6457" s="1">
        <v>354134</v>
      </c>
      <c r="Q6457" s="1">
        <v>1</v>
      </c>
      <c r="R6457" s="1">
        <v>0</v>
      </c>
    </row>
    <row r="6458" spans="1:18" ht="15.75" customHeight="1" x14ac:dyDescent="0.25">
      <c r="A6458" s="1" t="s">
        <v>12965</v>
      </c>
      <c r="B6458" s="1" t="s">
        <v>12966</v>
      </c>
      <c r="C6458" s="1">
        <v>89782</v>
      </c>
      <c r="D6458" s="1" t="s">
        <v>20</v>
      </c>
      <c r="E6458" s="1">
        <v>715</v>
      </c>
      <c r="F6458" s="1">
        <v>697889</v>
      </c>
      <c r="G6458" s="1" t="s">
        <v>21</v>
      </c>
      <c r="H6458" s="1" t="s">
        <v>44</v>
      </c>
      <c r="I6458" s="1" t="s">
        <v>23</v>
      </c>
      <c r="J6458" s="1">
        <v>14830.07</v>
      </c>
      <c r="K6458" s="1">
        <v>25</v>
      </c>
      <c r="L6458" s="1">
        <v>9</v>
      </c>
      <c r="M6458" s="1">
        <v>20</v>
      </c>
      <c r="N6458" s="1">
        <v>0</v>
      </c>
      <c r="O6458" s="1">
        <v>76038</v>
      </c>
      <c r="P6458" s="1">
        <v>423258</v>
      </c>
      <c r="Q6458" s="1">
        <v>0</v>
      </c>
      <c r="R6458" s="1">
        <v>0</v>
      </c>
    </row>
    <row r="6459" spans="1:18" ht="15.75" customHeight="1" x14ac:dyDescent="0.25">
      <c r="A6459" s="1" t="s">
        <v>12967</v>
      </c>
      <c r="B6459" s="1" t="s">
        <v>12968</v>
      </c>
      <c r="C6459" s="1">
        <v>195272</v>
      </c>
      <c r="D6459" s="1" t="s">
        <v>20</v>
      </c>
      <c r="E6459" s="1">
        <v>749</v>
      </c>
      <c r="F6459" s="1">
        <v>1686402</v>
      </c>
      <c r="G6459" s="1" t="s">
        <v>21</v>
      </c>
      <c r="H6459" s="1" t="s">
        <v>22</v>
      </c>
      <c r="I6459" s="1" t="s">
        <v>23</v>
      </c>
      <c r="J6459" s="1">
        <v>12535.63</v>
      </c>
      <c r="K6459" s="1">
        <v>27.5</v>
      </c>
      <c r="L6459" s="1">
        <v>35</v>
      </c>
      <c r="M6459" s="1">
        <v>8</v>
      </c>
      <c r="N6459" s="1">
        <v>0</v>
      </c>
      <c r="O6459" s="1">
        <v>135033</v>
      </c>
      <c r="P6459" s="1">
        <v>205986</v>
      </c>
      <c r="Q6459" s="1">
        <v>0</v>
      </c>
      <c r="R6459" s="1">
        <v>0</v>
      </c>
    </row>
    <row r="6460" spans="1:18" ht="15.75" customHeight="1" x14ac:dyDescent="0.25">
      <c r="A6460" s="1" t="s">
        <v>12969</v>
      </c>
      <c r="B6460" s="1" t="s">
        <v>12970</v>
      </c>
      <c r="C6460" s="1">
        <v>232826</v>
      </c>
      <c r="D6460" s="1" t="s">
        <v>20</v>
      </c>
      <c r="E6460" s="1">
        <v>7390</v>
      </c>
      <c r="F6460" s="1">
        <v>1945923</v>
      </c>
      <c r="G6460" s="1" t="s">
        <v>21</v>
      </c>
      <c r="H6460" s="1" t="s">
        <v>22</v>
      </c>
      <c r="I6460" s="1" t="s">
        <v>94</v>
      </c>
      <c r="J6460" s="1">
        <v>21891.61</v>
      </c>
      <c r="K6460" s="1">
        <v>16.8</v>
      </c>
      <c r="L6460" s="1">
        <v>45</v>
      </c>
      <c r="M6460" s="1">
        <v>8</v>
      </c>
      <c r="N6460" s="1">
        <v>0</v>
      </c>
      <c r="O6460" s="1">
        <v>83866</v>
      </c>
      <c r="P6460" s="1">
        <v>161832</v>
      </c>
      <c r="Q6460" s="1">
        <v>0</v>
      </c>
      <c r="R6460" s="1">
        <v>0</v>
      </c>
    </row>
    <row r="6461" spans="1:18" ht="15.75" customHeight="1" x14ac:dyDescent="0.25">
      <c r="A6461" s="1" t="s">
        <v>12971</v>
      </c>
      <c r="B6461" s="1" t="s">
        <v>12972</v>
      </c>
      <c r="C6461" s="1">
        <v>162228</v>
      </c>
      <c r="D6461" s="1" t="s">
        <v>20</v>
      </c>
      <c r="E6461" s="1">
        <v>735</v>
      </c>
      <c r="F6461" s="1">
        <v>676153</v>
      </c>
      <c r="G6461" s="1" t="s">
        <v>64</v>
      </c>
      <c r="H6461" s="1" t="s">
        <v>30</v>
      </c>
      <c r="I6461" s="1" t="s">
        <v>23</v>
      </c>
      <c r="J6461" s="1">
        <v>9973.2900000000009</v>
      </c>
      <c r="K6461" s="1">
        <v>13.2</v>
      </c>
      <c r="L6461" s="1" t="s">
        <v>24</v>
      </c>
      <c r="M6461" s="1">
        <v>8</v>
      </c>
      <c r="N6461" s="1">
        <v>0</v>
      </c>
      <c r="O6461" s="1">
        <v>88920</v>
      </c>
      <c r="P6461" s="1">
        <v>311080</v>
      </c>
      <c r="Q6461" s="1">
        <v>0</v>
      </c>
      <c r="R6461" s="1">
        <v>0</v>
      </c>
    </row>
    <row r="6462" spans="1:18" ht="15.75" customHeight="1" x14ac:dyDescent="0.25">
      <c r="A6462" s="1" t="s">
        <v>12973</v>
      </c>
      <c r="B6462" s="1" t="s">
        <v>12974</v>
      </c>
      <c r="C6462" s="1">
        <v>330374</v>
      </c>
      <c r="D6462" s="1" t="s">
        <v>40</v>
      </c>
      <c r="E6462" s="1">
        <v>718</v>
      </c>
      <c r="F6462" s="1">
        <v>2187413</v>
      </c>
      <c r="G6462" s="1" t="s">
        <v>21</v>
      </c>
      <c r="H6462" s="1" t="s">
        <v>22</v>
      </c>
      <c r="I6462" s="1" t="s">
        <v>23</v>
      </c>
      <c r="J6462" s="1">
        <v>57054.720000000001</v>
      </c>
      <c r="K6462" s="1">
        <v>22.6</v>
      </c>
      <c r="L6462" s="1" t="s">
        <v>24</v>
      </c>
      <c r="M6462" s="1">
        <v>11</v>
      </c>
      <c r="N6462" s="1">
        <v>0</v>
      </c>
      <c r="O6462" s="1">
        <v>957600</v>
      </c>
      <c r="P6462" s="1">
        <v>1152624</v>
      </c>
      <c r="Q6462" s="1">
        <v>0</v>
      </c>
      <c r="R6462" s="1">
        <v>0</v>
      </c>
    </row>
    <row r="6463" spans="1:18" ht="15.75" customHeight="1" x14ac:dyDescent="0.25">
      <c r="A6463" s="1" t="s">
        <v>12975</v>
      </c>
      <c r="B6463" s="1" t="s">
        <v>12976</v>
      </c>
      <c r="C6463" s="1">
        <v>174636</v>
      </c>
      <c r="D6463" s="1" t="s">
        <v>20</v>
      </c>
      <c r="E6463" s="1">
        <v>741</v>
      </c>
      <c r="F6463" s="1">
        <v>970862</v>
      </c>
      <c r="G6463" s="1" t="s">
        <v>119</v>
      </c>
      <c r="H6463" s="1" t="s">
        <v>22</v>
      </c>
      <c r="I6463" s="1" t="s">
        <v>23</v>
      </c>
      <c r="J6463" s="1">
        <v>9708.6200000000008</v>
      </c>
      <c r="K6463" s="1">
        <v>22.5</v>
      </c>
      <c r="L6463" s="1">
        <v>31</v>
      </c>
      <c r="M6463" s="1">
        <v>10</v>
      </c>
      <c r="N6463" s="1">
        <v>0</v>
      </c>
      <c r="O6463" s="1">
        <v>108471</v>
      </c>
      <c r="P6463" s="1">
        <v>367268</v>
      </c>
      <c r="Q6463" s="1">
        <v>0</v>
      </c>
      <c r="R6463" s="1">
        <v>0</v>
      </c>
    </row>
    <row r="6464" spans="1:18" ht="15.75" customHeight="1" x14ac:dyDescent="0.25">
      <c r="A6464" s="1" t="s">
        <v>12977</v>
      </c>
      <c r="B6464" s="1" t="s">
        <v>12978</v>
      </c>
      <c r="C6464" s="1">
        <v>264242</v>
      </c>
      <c r="D6464" s="1" t="s">
        <v>20</v>
      </c>
      <c r="E6464" s="1">
        <v>747</v>
      </c>
      <c r="F6464" s="1">
        <v>387942</v>
      </c>
      <c r="G6464" s="1" t="s">
        <v>89</v>
      </c>
      <c r="H6464" s="1" t="s">
        <v>30</v>
      </c>
      <c r="I6464" s="1" t="s">
        <v>23</v>
      </c>
      <c r="J6464" s="1">
        <v>2967.8</v>
      </c>
      <c r="K6464" s="1">
        <v>17.2</v>
      </c>
      <c r="L6464" s="1" t="s">
        <v>24</v>
      </c>
      <c r="M6464" s="1">
        <v>2</v>
      </c>
      <c r="N6464" s="1">
        <v>0</v>
      </c>
      <c r="O6464" s="1">
        <v>98857</v>
      </c>
      <c r="P6464" s="1">
        <v>396044</v>
      </c>
      <c r="Q6464" s="1">
        <v>0</v>
      </c>
      <c r="R6464" s="1">
        <v>0</v>
      </c>
    </row>
    <row r="6465" spans="1:18" ht="15.75" customHeight="1" x14ac:dyDescent="0.25">
      <c r="A6465" s="1" t="s">
        <v>12979</v>
      </c>
      <c r="B6465" s="1" t="s">
        <v>12980</v>
      </c>
      <c r="C6465" s="1">
        <v>147510</v>
      </c>
      <c r="D6465" s="1" t="s">
        <v>20</v>
      </c>
      <c r="G6465" s="1" t="s">
        <v>21</v>
      </c>
      <c r="H6465" s="1" t="s">
        <v>22</v>
      </c>
      <c r="I6465" s="1" t="s">
        <v>23</v>
      </c>
      <c r="J6465" s="1">
        <v>36865.32</v>
      </c>
      <c r="K6465" s="1">
        <v>37.5</v>
      </c>
      <c r="L6465" s="1" t="s">
        <v>24</v>
      </c>
      <c r="M6465" s="1">
        <v>28</v>
      </c>
      <c r="N6465" s="1">
        <v>0</v>
      </c>
      <c r="O6465" s="1">
        <v>831041</v>
      </c>
      <c r="P6465" s="1">
        <v>1473582</v>
      </c>
      <c r="Q6465" s="1">
        <v>0</v>
      </c>
      <c r="R6465" s="1">
        <v>0</v>
      </c>
    </row>
    <row r="6466" spans="1:18" ht="15.75" customHeight="1" x14ac:dyDescent="0.25">
      <c r="A6466" s="1" t="s">
        <v>12981</v>
      </c>
      <c r="B6466" s="1" t="s">
        <v>12982</v>
      </c>
      <c r="C6466" s="1">
        <v>247082</v>
      </c>
      <c r="D6466" s="1" t="s">
        <v>20</v>
      </c>
      <c r="E6466" s="1">
        <v>745</v>
      </c>
      <c r="F6466" s="1">
        <v>742368</v>
      </c>
      <c r="G6466" s="1" t="s">
        <v>116</v>
      </c>
      <c r="H6466" s="1" t="s">
        <v>44</v>
      </c>
      <c r="I6466" s="1" t="s">
        <v>23</v>
      </c>
      <c r="J6466" s="1">
        <v>18126.189999999999</v>
      </c>
      <c r="K6466" s="1">
        <v>15.7</v>
      </c>
      <c r="L6466" s="1" t="s">
        <v>24</v>
      </c>
      <c r="M6466" s="1">
        <v>6</v>
      </c>
      <c r="N6466" s="1">
        <v>0</v>
      </c>
      <c r="O6466" s="1">
        <v>181412</v>
      </c>
      <c r="P6466" s="1">
        <v>249172</v>
      </c>
      <c r="Q6466" s="1">
        <v>0</v>
      </c>
      <c r="R6466" s="1">
        <v>0</v>
      </c>
    </row>
    <row r="6467" spans="1:18" ht="15.75" customHeight="1" x14ac:dyDescent="0.25">
      <c r="A6467" s="1" t="s">
        <v>12983</v>
      </c>
      <c r="B6467" s="1" t="s">
        <v>12984</v>
      </c>
      <c r="C6467" s="1">
        <v>270094</v>
      </c>
      <c r="D6467" s="1" t="s">
        <v>40</v>
      </c>
      <c r="E6467" s="1">
        <v>703</v>
      </c>
      <c r="F6467" s="1">
        <v>1205208</v>
      </c>
      <c r="G6467" s="1" t="s">
        <v>67</v>
      </c>
      <c r="H6467" s="1" t="s">
        <v>22</v>
      </c>
      <c r="I6467" s="1" t="s">
        <v>23</v>
      </c>
      <c r="J6467" s="1">
        <v>27217.69</v>
      </c>
      <c r="K6467" s="1">
        <v>8.6999999999999993</v>
      </c>
      <c r="L6467" s="1" t="s">
        <v>24</v>
      </c>
      <c r="M6467" s="1">
        <v>14</v>
      </c>
      <c r="N6467" s="1">
        <v>0</v>
      </c>
      <c r="O6467" s="1">
        <v>222262</v>
      </c>
      <c r="P6467" s="1">
        <v>470492</v>
      </c>
      <c r="Q6467" s="1">
        <v>0</v>
      </c>
      <c r="R6467" s="1">
        <v>0</v>
      </c>
    </row>
    <row r="6468" spans="1:18" ht="15.75" customHeight="1" x14ac:dyDescent="0.25">
      <c r="A6468" s="1" t="s">
        <v>12985</v>
      </c>
      <c r="B6468" s="1" t="s">
        <v>12986</v>
      </c>
      <c r="C6468" s="1">
        <v>187286</v>
      </c>
      <c r="D6468" s="1" t="s">
        <v>20</v>
      </c>
      <c r="G6468" s="1" t="s">
        <v>116</v>
      </c>
      <c r="H6468" s="1" t="s">
        <v>30</v>
      </c>
      <c r="I6468" s="1" t="s">
        <v>23</v>
      </c>
      <c r="J6468" s="1">
        <v>11183.4</v>
      </c>
      <c r="K6468" s="1">
        <v>12.5</v>
      </c>
      <c r="L6468" s="1">
        <v>59</v>
      </c>
      <c r="M6468" s="1">
        <v>6</v>
      </c>
      <c r="N6468" s="1">
        <v>0</v>
      </c>
      <c r="O6468" s="1">
        <v>109611</v>
      </c>
      <c r="P6468" s="1">
        <v>134442</v>
      </c>
      <c r="Q6468" s="1">
        <v>0</v>
      </c>
      <c r="R6468" s="1">
        <v>0</v>
      </c>
    </row>
    <row r="6469" spans="1:18" ht="15.75" customHeight="1" x14ac:dyDescent="0.25">
      <c r="A6469" s="1" t="s">
        <v>12987</v>
      </c>
      <c r="B6469" s="1" t="s">
        <v>12988</v>
      </c>
      <c r="C6469" s="1">
        <v>327646</v>
      </c>
      <c r="D6469" s="1" t="s">
        <v>40</v>
      </c>
      <c r="E6469" s="1">
        <v>6830</v>
      </c>
      <c r="F6469" s="1">
        <v>1028071</v>
      </c>
      <c r="G6469" s="1" t="s">
        <v>21</v>
      </c>
      <c r="H6469" s="1" t="s">
        <v>22</v>
      </c>
      <c r="I6469" s="1" t="s">
        <v>23</v>
      </c>
      <c r="J6469" s="1">
        <v>23645.88</v>
      </c>
      <c r="K6469" s="1">
        <v>14.5</v>
      </c>
      <c r="L6469" s="1" t="s">
        <v>24</v>
      </c>
      <c r="M6469" s="1">
        <v>10</v>
      </c>
      <c r="N6469" s="1">
        <v>0</v>
      </c>
      <c r="O6469" s="1">
        <v>648660</v>
      </c>
      <c r="P6469" s="1">
        <v>955570</v>
      </c>
      <c r="Q6469" s="1">
        <v>0</v>
      </c>
      <c r="R6469" s="1">
        <v>0</v>
      </c>
    </row>
    <row r="6470" spans="1:18" ht="15.75" customHeight="1" x14ac:dyDescent="0.25">
      <c r="A6470" s="1" t="s">
        <v>12989</v>
      </c>
      <c r="B6470" s="1" t="s">
        <v>12990</v>
      </c>
      <c r="C6470" s="1">
        <v>199628</v>
      </c>
      <c r="D6470" s="1" t="s">
        <v>20</v>
      </c>
      <c r="E6470" s="1">
        <v>738</v>
      </c>
      <c r="F6470" s="1">
        <v>670453</v>
      </c>
      <c r="G6470" s="1" t="s">
        <v>21</v>
      </c>
      <c r="H6470" s="1" t="s">
        <v>22</v>
      </c>
      <c r="I6470" s="1" t="s">
        <v>23</v>
      </c>
      <c r="J6470" s="1">
        <v>3849.59</v>
      </c>
      <c r="K6470" s="1">
        <v>29.1</v>
      </c>
      <c r="L6470" s="1">
        <v>57</v>
      </c>
      <c r="M6470" s="1">
        <v>5</v>
      </c>
      <c r="N6470" s="1">
        <v>0</v>
      </c>
      <c r="O6470" s="1">
        <v>102581</v>
      </c>
      <c r="P6470" s="1">
        <v>215182</v>
      </c>
      <c r="Q6470" s="1">
        <v>0</v>
      </c>
      <c r="R6470" s="1">
        <v>0</v>
      </c>
    </row>
    <row r="6471" spans="1:18" ht="15.75" customHeight="1" x14ac:dyDescent="0.25">
      <c r="A6471" s="1" t="s">
        <v>12991</v>
      </c>
      <c r="B6471" s="1" t="s">
        <v>12992</v>
      </c>
      <c r="C6471" s="1">
        <v>175472</v>
      </c>
      <c r="D6471" s="1" t="s">
        <v>20</v>
      </c>
      <c r="E6471" s="1">
        <v>728</v>
      </c>
      <c r="F6471" s="1">
        <v>757720</v>
      </c>
      <c r="G6471" s="1" t="s">
        <v>89</v>
      </c>
      <c r="H6471" s="1" t="s">
        <v>30</v>
      </c>
      <c r="I6471" s="1" t="s">
        <v>23</v>
      </c>
      <c r="J6471" s="1">
        <v>11744.66</v>
      </c>
      <c r="K6471" s="1">
        <v>14</v>
      </c>
      <c r="L6471" s="1" t="s">
        <v>24</v>
      </c>
      <c r="M6471" s="1">
        <v>9</v>
      </c>
      <c r="N6471" s="1">
        <v>0</v>
      </c>
      <c r="O6471" s="1">
        <v>172121</v>
      </c>
      <c r="P6471" s="1">
        <v>344212</v>
      </c>
      <c r="Q6471" s="1">
        <v>0</v>
      </c>
      <c r="R6471" s="1">
        <v>0</v>
      </c>
    </row>
    <row r="6472" spans="1:18" ht="15.75" customHeight="1" x14ac:dyDescent="0.25">
      <c r="A6472" s="1" t="s">
        <v>12993</v>
      </c>
      <c r="B6472" s="1" t="s">
        <v>12994</v>
      </c>
      <c r="C6472" s="1">
        <v>219494</v>
      </c>
      <c r="D6472" s="1" t="s">
        <v>40</v>
      </c>
      <c r="E6472" s="1">
        <v>716</v>
      </c>
      <c r="F6472" s="1">
        <v>1393802</v>
      </c>
      <c r="G6472" s="1" t="s">
        <v>64</v>
      </c>
      <c r="H6472" s="1" t="s">
        <v>22</v>
      </c>
      <c r="I6472" s="1" t="s">
        <v>23</v>
      </c>
      <c r="J6472" s="1">
        <v>36122.42</v>
      </c>
      <c r="K6472" s="1">
        <v>14.5</v>
      </c>
      <c r="L6472" s="1">
        <v>6</v>
      </c>
      <c r="M6472" s="1">
        <v>16</v>
      </c>
      <c r="N6472" s="1">
        <v>0</v>
      </c>
      <c r="O6472" s="1">
        <v>129390</v>
      </c>
      <c r="P6472" s="1">
        <v>453970</v>
      </c>
      <c r="Q6472" s="1">
        <v>0</v>
      </c>
      <c r="R6472" s="1">
        <v>0</v>
      </c>
    </row>
    <row r="6473" spans="1:18" ht="15.75" customHeight="1" x14ac:dyDescent="0.25">
      <c r="A6473" s="1" t="s">
        <v>12995</v>
      </c>
      <c r="B6473" s="1" t="s">
        <v>12996</v>
      </c>
      <c r="C6473" s="1">
        <v>32890</v>
      </c>
      <c r="D6473" s="1" t="s">
        <v>20</v>
      </c>
      <c r="G6473" s="1" t="s">
        <v>37</v>
      </c>
      <c r="H6473" s="1" t="s">
        <v>30</v>
      </c>
      <c r="I6473" s="1" t="s">
        <v>80</v>
      </c>
      <c r="J6473" s="1">
        <v>13423.12</v>
      </c>
      <c r="K6473" s="1">
        <v>17.600000000000001</v>
      </c>
      <c r="L6473" s="1">
        <v>72</v>
      </c>
      <c r="M6473" s="1">
        <v>11</v>
      </c>
      <c r="N6473" s="1">
        <v>0</v>
      </c>
      <c r="O6473" s="1">
        <v>142234</v>
      </c>
      <c r="P6473" s="1">
        <v>268224</v>
      </c>
      <c r="Q6473" s="1">
        <v>0</v>
      </c>
      <c r="R6473" s="1">
        <v>0</v>
      </c>
    </row>
    <row r="6474" spans="1:18" ht="15.75" customHeight="1" x14ac:dyDescent="0.25">
      <c r="A6474" s="1" t="s">
        <v>12997</v>
      </c>
      <c r="B6474" s="1" t="s">
        <v>12998</v>
      </c>
      <c r="C6474" s="1">
        <v>99999999</v>
      </c>
      <c r="D6474" s="1" t="s">
        <v>40</v>
      </c>
      <c r="E6474" s="1">
        <v>701</v>
      </c>
      <c r="F6474" s="1">
        <v>1214993</v>
      </c>
      <c r="G6474" s="1" t="s">
        <v>21</v>
      </c>
      <c r="H6474" s="1" t="s">
        <v>22</v>
      </c>
      <c r="I6474" s="1" t="s">
        <v>23</v>
      </c>
      <c r="J6474" s="1">
        <v>18731.150000000001</v>
      </c>
      <c r="K6474" s="1">
        <v>18.100000000000001</v>
      </c>
      <c r="L6474" s="1">
        <v>39</v>
      </c>
      <c r="M6474" s="1">
        <v>12</v>
      </c>
      <c r="N6474" s="1">
        <v>0</v>
      </c>
      <c r="O6474" s="1">
        <v>193857</v>
      </c>
      <c r="P6474" s="1">
        <v>352946</v>
      </c>
      <c r="Q6474" s="1">
        <v>0</v>
      </c>
      <c r="R6474" s="1">
        <v>0</v>
      </c>
    </row>
    <row r="6475" spans="1:18" ht="15.75" customHeight="1" x14ac:dyDescent="0.25">
      <c r="A6475" s="1" t="s">
        <v>12999</v>
      </c>
      <c r="B6475" s="1" t="s">
        <v>13000</v>
      </c>
      <c r="C6475" s="1">
        <v>229614</v>
      </c>
      <c r="D6475" s="1" t="s">
        <v>20</v>
      </c>
      <c r="G6475" s="1" t="s">
        <v>64</v>
      </c>
      <c r="H6475" s="1" t="s">
        <v>30</v>
      </c>
      <c r="I6475" s="1" t="s">
        <v>23</v>
      </c>
      <c r="J6475" s="1">
        <v>16377.62</v>
      </c>
      <c r="K6475" s="1">
        <v>23.3</v>
      </c>
      <c r="L6475" s="1" t="s">
        <v>24</v>
      </c>
      <c r="M6475" s="1">
        <v>8</v>
      </c>
      <c r="N6475" s="1">
        <v>0</v>
      </c>
      <c r="O6475" s="1">
        <v>179303</v>
      </c>
      <c r="P6475" s="1">
        <v>278674</v>
      </c>
      <c r="Q6475" s="1">
        <v>0</v>
      </c>
      <c r="R6475" s="1">
        <v>0</v>
      </c>
    </row>
    <row r="6476" spans="1:18" ht="15.75" customHeight="1" x14ac:dyDescent="0.25">
      <c r="A6476" s="1" t="s">
        <v>13001</v>
      </c>
      <c r="B6476" s="1" t="s">
        <v>13002</v>
      </c>
      <c r="C6476" s="1">
        <v>217272</v>
      </c>
      <c r="D6476" s="1" t="s">
        <v>40</v>
      </c>
      <c r="G6476" s="1" t="s">
        <v>47</v>
      </c>
      <c r="H6476" s="1" t="s">
        <v>22</v>
      </c>
      <c r="I6476" s="1" t="s">
        <v>23</v>
      </c>
      <c r="J6476" s="1">
        <v>15868.42</v>
      </c>
      <c r="K6476" s="1">
        <v>14</v>
      </c>
      <c r="L6476" s="1" t="s">
        <v>24</v>
      </c>
      <c r="M6476" s="1">
        <v>10</v>
      </c>
      <c r="N6476" s="1">
        <v>0</v>
      </c>
      <c r="O6476" s="1">
        <v>337079</v>
      </c>
      <c r="P6476" s="1">
        <v>640904</v>
      </c>
      <c r="Q6476" s="1">
        <v>0</v>
      </c>
      <c r="R6476" s="1">
        <v>0</v>
      </c>
    </row>
    <row r="6477" spans="1:18" ht="15.75" customHeight="1" x14ac:dyDescent="0.25">
      <c r="A6477" s="1" t="s">
        <v>13003</v>
      </c>
      <c r="B6477" s="1" t="s">
        <v>13004</v>
      </c>
      <c r="C6477" s="1">
        <v>67430</v>
      </c>
      <c r="D6477" s="1" t="s">
        <v>20</v>
      </c>
      <c r="E6477" s="1">
        <v>737</v>
      </c>
      <c r="F6477" s="1">
        <v>543438</v>
      </c>
      <c r="G6477" s="1" t="s">
        <v>43</v>
      </c>
      <c r="H6477" s="1" t="s">
        <v>30</v>
      </c>
      <c r="I6477" s="1" t="s">
        <v>23</v>
      </c>
      <c r="J6477" s="1">
        <v>3260.59</v>
      </c>
      <c r="K6477" s="1">
        <v>18.2</v>
      </c>
      <c r="L6477" s="1">
        <v>10</v>
      </c>
      <c r="M6477" s="1">
        <v>14</v>
      </c>
      <c r="N6477" s="1">
        <v>0</v>
      </c>
      <c r="O6477" s="1">
        <v>63897</v>
      </c>
      <c r="P6477" s="1">
        <v>249084</v>
      </c>
      <c r="Q6477" s="1">
        <v>0</v>
      </c>
      <c r="R6477" s="1">
        <v>0</v>
      </c>
    </row>
    <row r="6478" spans="1:18" ht="15.75" customHeight="1" x14ac:dyDescent="0.25">
      <c r="A6478" s="1" t="s">
        <v>13005</v>
      </c>
      <c r="B6478" s="2" t="s">
        <v>13006</v>
      </c>
      <c r="C6478" s="1">
        <v>310948</v>
      </c>
      <c r="D6478" s="1" t="s">
        <v>20</v>
      </c>
      <c r="E6478" s="1">
        <v>741</v>
      </c>
      <c r="F6478" s="1">
        <v>1118910</v>
      </c>
      <c r="G6478" s="1" t="s">
        <v>21</v>
      </c>
      <c r="H6478" s="1" t="s">
        <v>30</v>
      </c>
      <c r="I6478" s="1" t="s">
        <v>23</v>
      </c>
      <c r="J6478" s="1">
        <v>11748.65</v>
      </c>
      <c r="K6478" s="1">
        <v>16.7</v>
      </c>
      <c r="L6478" s="1">
        <v>9</v>
      </c>
      <c r="M6478" s="1">
        <v>6</v>
      </c>
      <c r="N6478" s="1">
        <v>0</v>
      </c>
      <c r="O6478" s="1">
        <v>224485</v>
      </c>
      <c r="P6478" s="1">
        <v>295724</v>
      </c>
      <c r="Q6478" s="1">
        <v>0</v>
      </c>
      <c r="R6478" s="1">
        <v>0</v>
      </c>
    </row>
    <row r="6479" spans="1:18" ht="15.75" customHeight="1" x14ac:dyDescent="0.25">
      <c r="A6479" s="1" t="s">
        <v>13007</v>
      </c>
      <c r="B6479" s="1" t="s">
        <v>13008</v>
      </c>
      <c r="C6479" s="1">
        <v>348194</v>
      </c>
      <c r="D6479" s="1" t="s">
        <v>20</v>
      </c>
      <c r="E6479" s="1">
        <v>731</v>
      </c>
      <c r="F6479" s="1">
        <v>1067059</v>
      </c>
      <c r="G6479" s="1" t="s">
        <v>54</v>
      </c>
      <c r="H6479" s="1" t="s">
        <v>30</v>
      </c>
      <c r="I6479" s="1" t="s">
        <v>172</v>
      </c>
      <c r="J6479" s="1">
        <v>16094.52</v>
      </c>
      <c r="K6479" s="1">
        <v>13.6</v>
      </c>
      <c r="L6479" s="1" t="s">
        <v>24</v>
      </c>
      <c r="M6479" s="1">
        <v>8</v>
      </c>
      <c r="N6479" s="1">
        <v>0</v>
      </c>
      <c r="O6479" s="1">
        <v>276184</v>
      </c>
      <c r="P6479" s="1">
        <v>507628</v>
      </c>
      <c r="Q6479" s="1">
        <v>0</v>
      </c>
      <c r="R6479" s="1">
        <v>0</v>
      </c>
    </row>
    <row r="6480" spans="1:18" ht="15.75" customHeight="1" x14ac:dyDescent="0.25">
      <c r="A6480" s="1" t="s">
        <v>13009</v>
      </c>
      <c r="B6480" s="1" t="s">
        <v>13010</v>
      </c>
      <c r="C6480" s="1">
        <v>442816</v>
      </c>
      <c r="D6480" s="1" t="s">
        <v>20</v>
      </c>
      <c r="G6480" s="1" t="s">
        <v>64</v>
      </c>
      <c r="H6480" s="1" t="s">
        <v>22</v>
      </c>
      <c r="I6480" s="1" t="s">
        <v>23</v>
      </c>
      <c r="J6480" s="1">
        <v>33931.339999999997</v>
      </c>
      <c r="K6480" s="1">
        <v>23.7</v>
      </c>
      <c r="L6480" s="1">
        <v>31</v>
      </c>
      <c r="M6480" s="1">
        <v>31</v>
      </c>
      <c r="N6480" s="1">
        <v>0</v>
      </c>
      <c r="O6480" s="1">
        <v>655272</v>
      </c>
      <c r="P6480" s="1">
        <v>1649450</v>
      </c>
      <c r="Q6480" s="1">
        <v>0</v>
      </c>
      <c r="R6480" s="1">
        <v>0</v>
      </c>
    </row>
    <row r="6481" spans="1:18" ht="15.75" customHeight="1" x14ac:dyDescent="0.25">
      <c r="A6481" s="1" t="s">
        <v>13011</v>
      </c>
      <c r="B6481" s="1" t="s">
        <v>13012</v>
      </c>
      <c r="C6481" s="1">
        <v>483714</v>
      </c>
      <c r="D6481" s="1" t="s">
        <v>20</v>
      </c>
      <c r="E6481" s="1">
        <v>747</v>
      </c>
      <c r="F6481" s="1">
        <v>1462126</v>
      </c>
      <c r="G6481" s="1" t="s">
        <v>43</v>
      </c>
      <c r="H6481" s="1" t="s">
        <v>30</v>
      </c>
      <c r="I6481" s="1" t="s">
        <v>23</v>
      </c>
      <c r="J6481" s="1">
        <v>12379.26</v>
      </c>
      <c r="K6481" s="1">
        <v>19.7</v>
      </c>
      <c r="L6481" s="1" t="s">
        <v>24</v>
      </c>
      <c r="M6481" s="1">
        <v>6</v>
      </c>
      <c r="N6481" s="1">
        <v>0</v>
      </c>
      <c r="O6481" s="1">
        <v>472511</v>
      </c>
      <c r="P6481" s="1">
        <v>679646</v>
      </c>
      <c r="Q6481" s="1">
        <v>0</v>
      </c>
      <c r="R6481" s="1">
        <v>0</v>
      </c>
    </row>
    <row r="6482" spans="1:18" ht="15.75" customHeight="1" x14ac:dyDescent="0.25">
      <c r="A6482" s="1" t="s">
        <v>13013</v>
      </c>
      <c r="B6482" s="1" t="s">
        <v>13014</v>
      </c>
      <c r="C6482" s="1">
        <v>99999999</v>
      </c>
      <c r="D6482" s="1" t="s">
        <v>20</v>
      </c>
      <c r="E6482" s="1">
        <v>725</v>
      </c>
      <c r="F6482" s="1">
        <v>1412042</v>
      </c>
      <c r="G6482" s="1" t="s">
        <v>64</v>
      </c>
      <c r="H6482" s="1" t="s">
        <v>22</v>
      </c>
      <c r="I6482" s="1" t="s">
        <v>23</v>
      </c>
      <c r="J6482" s="1">
        <v>32123.68</v>
      </c>
      <c r="K6482" s="1">
        <v>16.2</v>
      </c>
      <c r="L6482" s="1">
        <v>29</v>
      </c>
      <c r="M6482" s="1">
        <v>11</v>
      </c>
      <c r="N6482" s="1">
        <v>0</v>
      </c>
      <c r="O6482" s="1">
        <v>400387</v>
      </c>
      <c r="P6482" s="1">
        <v>618992</v>
      </c>
      <c r="Q6482" s="1">
        <v>0</v>
      </c>
      <c r="R6482" s="1">
        <v>0</v>
      </c>
    </row>
    <row r="6483" spans="1:18" ht="15.75" customHeight="1" x14ac:dyDescent="0.25">
      <c r="A6483" s="1" t="s">
        <v>13015</v>
      </c>
      <c r="B6483" s="1" t="s">
        <v>13016</v>
      </c>
      <c r="C6483" s="1">
        <v>85844</v>
      </c>
      <c r="D6483" s="1" t="s">
        <v>20</v>
      </c>
      <c r="E6483" s="1">
        <v>7350</v>
      </c>
      <c r="F6483" s="1">
        <v>1112070</v>
      </c>
      <c r="G6483" s="1" t="s">
        <v>47</v>
      </c>
      <c r="H6483" s="1" t="s">
        <v>30</v>
      </c>
      <c r="I6483" s="1" t="s">
        <v>23</v>
      </c>
      <c r="J6483" s="1">
        <v>7747.44</v>
      </c>
      <c r="K6483" s="1">
        <v>16.7</v>
      </c>
      <c r="L6483" s="1">
        <v>14</v>
      </c>
      <c r="M6483" s="1">
        <v>12</v>
      </c>
      <c r="N6483" s="1">
        <v>0</v>
      </c>
      <c r="O6483" s="1">
        <v>130720</v>
      </c>
      <c r="P6483" s="1">
        <v>403634</v>
      </c>
      <c r="Q6483" s="1">
        <v>0</v>
      </c>
      <c r="R6483" s="1">
        <v>0</v>
      </c>
    </row>
    <row r="6484" spans="1:18" ht="15.75" customHeight="1" x14ac:dyDescent="0.25">
      <c r="A6484" s="1" t="s">
        <v>13017</v>
      </c>
      <c r="B6484" s="1" t="s">
        <v>13018</v>
      </c>
      <c r="C6484" s="1">
        <v>128876</v>
      </c>
      <c r="D6484" s="1" t="s">
        <v>20</v>
      </c>
      <c r="E6484" s="1">
        <v>733</v>
      </c>
      <c r="F6484" s="1">
        <v>612199</v>
      </c>
      <c r="G6484" s="1" t="s">
        <v>67</v>
      </c>
      <c r="H6484" s="1" t="s">
        <v>30</v>
      </c>
      <c r="I6484" s="1" t="s">
        <v>23</v>
      </c>
      <c r="J6484" s="1">
        <v>13111.33</v>
      </c>
      <c r="K6484" s="1">
        <v>11.8</v>
      </c>
      <c r="L6484" s="1">
        <v>45</v>
      </c>
      <c r="M6484" s="1">
        <v>15</v>
      </c>
      <c r="N6484" s="1">
        <v>0</v>
      </c>
      <c r="O6484" s="1">
        <v>157073</v>
      </c>
      <c r="P6484" s="1">
        <v>432014</v>
      </c>
      <c r="Q6484" s="1">
        <v>0</v>
      </c>
      <c r="R6484" s="1">
        <v>0</v>
      </c>
    </row>
    <row r="6485" spans="1:18" ht="15.75" customHeight="1" x14ac:dyDescent="0.25">
      <c r="A6485" s="1" t="s">
        <v>13019</v>
      </c>
      <c r="B6485" s="1" t="s">
        <v>13020</v>
      </c>
      <c r="C6485" s="1">
        <v>99999999</v>
      </c>
      <c r="D6485" s="1" t="s">
        <v>20</v>
      </c>
      <c r="E6485" s="1">
        <v>740</v>
      </c>
      <c r="F6485" s="1">
        <v>1540520</v>
      </c>
      <c r="G6485" s="1" t="s">
        <v>43</v>
      </c>
      <c r="H6485" s="1" t="s">
        <v>22</v>
      </c>
      <c r="I6485" s="1" t="s">
        <v>23</v>
      </c>
      <c r="J6485" s="1">
        <v>17459.29</v>
      </c>
      <c r="K6485" s="1">
        <v>18.399999999999999</v>
      </c>
      <c r="L6485" s="1">
        <v>32</v>
      </c>
      <c r="M6485" s="1">
        <v>11</v>
      </c>
      <c r="N6485" s="1">
        <v>0</v>
      </c>
      <c r="O6485" s="1">
        <v>303354</v>
      </c>
      <c r="P6485" s="1">
        <v>695530</v>
      </c>
      <c r="Q6485" s="1">
        <v>0</v>
      </c>
      <c r="R6485" s="1">
        <v>0</v>
      </c>
    </row>
    <row r="6486" spans="1:18" ht="15.75" customHeight="1" x14ac:dyDescent="0.25">
      <c r="A6486" s="1" t="s">
        <v>13021</v>
      </c>
      <c r="B6486" s="1" t="s">
        <v>13022</v>
      </c>
      <c r="C6486" s="1">
        <v>293524</v>
      </c>
      <c r="D6486" s="1" t="s">
        <v>20</v>
      </c>
      <c r="E6486" s="1">
        <v>663</v>
      </c>
      <c r="F6486" s="1">
        <v>2081013</v>
      </c>
      <c r="G6486" s="1" t="s">
        <v>64</v>
      </c>
      <c r="H6486" s="1" t="s">
        <v>30</v>
      </c>
      <c r="I6486" s="1" t="s">
        <v>111</v>
      </c>
      <c r="J6486" s="1">
        <v>41793.730000000003</v>
      </c>
      <c r="K6486" s="1">
        <v>15.7</v>
      </c>
      <c r="L6486" s="1">
        <v>37</v>
      </c>
      <c r="M6486" s="1">
        <v>25</v>
      </c>
      <c r="N6486" s="1">
        <v>0</v>
      </c>
      <c r="O6486" s="1">
        <v>142937</v>
      </c>
      <c r="P6486" s="1">
        <v>286836</v>
      </c>
      <c r="Q6486" s="1">
        <v>0</v>
      </c>
      <c r="R6486" s="1">
        <v>0</v>
      </c>
    </row>
    <row r="6487" spans="1:18" ht="15.75" customHeight="1" x14ac:dyDescent="0.25">
      <c r="A6487" s="1" t="s">
        <v>13023</v>
      </c>
      <c r="B6487" s="2" t="s">
        <v>13024</v>
      </c>
      <c r="C6487" s="1">
        <v>55924</v>
      </c>
      <c r="D6487" s="1" t="s">
        <v>20</v>
      </c>
      <c r="E6487" s="1">
        <v>737</v>
      </c>
      <c r="F6487" s="1">
        <v>927314</v>
      </c>
      <c r="G6487" s="1" t="s">
        <v>43</v>
      </c>
      <c r="H6487" s="1" t="s">
        <v>22</v>
      </c>
      <c r="I6487" s="1" t="s">
        <v>292</v>
      </c>
      <c r="J6487" s="1">
        <v>17078.150000000001</v>
      </c>
      <c r="K6487" s="1">
        <v>14.2</v>
      </c>
      <c r="L6487" s="1">
        <v>49</v>
      </c>
      <c r="M6487" s="1">
        <v>8</v>
      </c>
      <c r="N6487" s="1">
        <v>0</v>
      </c>
      <c r="O6487" s="1">
        <v>140087</v>
      </c>
      <c r="P6487" s="1">
        <v>308946</v>
      </c>
      <c r="Q6487" s="1">
        <v>0</v>
      </c>
      <c r="R6487" s="1">
        <v>0</v>
      </c>
    </row>
    <row r="6488" spans="1:18" ht="15.75" customHeight="1" x14ac:dyDescent="0.25">
      <c r="A6488" s="1" t="s">
        <v>13025</v>
      </c>
      <c r="B6488" s="1" t="s">
        <v>13026</v>
      </c>
      <c r="C6488" s="1">
        <v>257444</v>
      </c>
      <c r="D6488" s="1" t="s">
        <v>40</v>
      </c>
      <c r="G6488" s="1" t="s">
        <v>21</v>
      </c>
      <c r="H6488" s="1" t="s">
        <v>22</v>
      </c>
      <c r="I6488" s="1" t="s">
        <v>57</v>
      </c>
      <c r="J6488" s="1">
        <v>6533.72</v>
      </c>
      <c r="K6488" s="1">
        <v>14.2</v>
      </c>
      <c r="L6488" s="1">
        <v>55</v>
      </c>
      <c r="M6488" s="1">
        <v>6</v>
      </c>
      <c r="N6488" s="1">
        <v>0</v>
      </c>
      <c r="O6488" s="1">
        <v>784206</v>
      </c>
      <c r="P6488" s="1">
        <v>1452858</v>
      </c>
      <c r="Q6488" s="1">
        <v>0</v>
      </c>
      <c r="R6488" s="1">
        <v>0</v>
      </c>
    </row>
    <row r="6489" spans="1:18" ht="15.75" customHeight="1" x14ac:dyDescent="0.25">
      <c r="A6489" s="1" t="s">
        <v>13027</v>
      </c>
      <c r="B6489" s="1" t="s">
        <v>13028</v>
      </c>
      <c r="C6489" s="1">
        <v>266618</v>
      </c>
      <c r="D6489" s="1" t="s">
        <v>20</v>
      </c>
      <c r="E6489" s="1">
        <v>716</v>
      </c>
      <c r="F6489" s="1">
        <v>1016975</v>
      </c>
      <c r="G6489" s="1" t="s">
        <v>21</v>
      </c>
      <c r="H6489" s="1" t="s">
        <v>22</v>
      </c>
      <c r="I6489" s="1" t="s">
        <v>23</v>
      </c>
      <c r="J6489" s="1">
        <v>27373.3</v>
      </c>
      <c r="K6489" s="1">
        <v>8.9</v>
      </c>
      <c r="L6489" s="1" t="s">
        <v>24</v>
      </c>
      <c r="M6489" s="1">
        <v>11</v>
      </c>
      <c r="N6489" s="1">
        <v>0</v>
      </c>
      <c r="O6489" s="1">
        <v>187739</v>
      </c>
      <c r="P6489" s="1">
        <v>295350</v>
      </c>
      <c r="Q6489" s="1">
        <v>0</v>
      </c>
      <c r="R6489" s="1">
        <v>0</v>
      </c>
    </row>
    <row r="6490" spans="1:18" ht="15.75" customHeight="1" x14ac:dyDescent="0.25">
      <c r="A6490" s="1" t="s">
        <v>13029</v>
      </c>
      <c r="B6490" s="1" t="s">
        <v>13030</v>
      </c>
      <c r="C6490" s="1">
        <v>141438</v>
      </c>
      <c r="D6490" s="1" t="s">
        <v>20</v>
      </c>
      <c r="G6490" s="1" t="s">
        <v>64</v>
      </c>
      <c r="H6490" s="1" t="s">
        <v>30</v>
      </c>
      <c r="I6490" s="1" t="s">
        <v>23</v>
      </c>
      <c r="J6490" s="1">
        <v>10842.54</v>
      </c>
      <c r="K6490" s="1">
        <v>27</v>
      </c>
      <c r="L6490" s="1">
        <v>33</v>
      </c>
      <c r="M6490" s="1">
        <v>7</v>
      </c>
      <c r="N6490" s="1">
        <v>0</v>
      </c>
      <c r="O6490" s="1">
        <v>180215</v>
      </c>
      <c r="P6490" s="1">
        <v>512710</v>
      </c>
      <c r="Q6490" s="1">
        <v>0</v>
      </c>
      <c r="R6490" s="1">
        <v>0</v>
      </c>
    </row>
    <row r="6491" spans="1:18" ht="15.75" customHeight="1" x14ac:dyDescent="0.25">
      <c r="A6491" s="1" t="s">
        <v>13031</v>
      </c>
      <c r="B6491" s="1" t="s">
        <v>13032</v>
      </c>
      <c r="C6491" s="1">
        <v>99999999</v>
      </c>
      <c r="D6491" s="1" t="s">
        <v>20</v>
      </c>
      <c r="E6491" s="1">
        <v>741</v>
      </c>
      <c r="F6491" s="1">
        <v>1840929</v>
      </c>
      <c r="G6491" s="1" t="s">
        <v>29</v>
      </c>
      <c r="H6491" s="1" t="s">
        <v>30</v>
      </c>
      <c r="I6491" s="1" t="s">
        <v>23</v>
      </c>
      <c r="J6491" s="1">
        <v>7010.81</v>
      </c>
      <c r="K6491" s="1">
        <v>12.9</v>
      </c>
      <c r="L6491" s="1" t="s">
        <v>24</v>
      </c>
      <c r="M6491" s="1">
        <v>3</v>
      </c>
      <c r="N6491" s="1">
        <v>0</v>
      </c>
      <c r="O6491" s="1">
        <v>234346</v>
      </c>
      <c r="P6491" s="1">
        <v>504350</v>
      </c>
      <c r="Q6491" s="1">
        <v>0</v>
      </c>
      <c r="R6491" s="1">
        <v>0</v>
      </c>
    </row>
    <row r="6492" spans="1:18" ht="15.75" customHeight="1" x14ac:dyDescent="0.25">
      <c r="A6492" s="1" t="s">
        <v>13033</v>
      </c>
      <c r="B6492" s="1" t="s">
        <v>13034</v>
      </c>
      <c r="C6492" s="1">
        <v>335522</v>
      </c>
      <c r="D6492" s="1" t="s">
        <v>40</v>
      </c>
      <c r="E6492" s="1">
        <v>689</v>
      </c>
      <c r="F6492" s="1">
        <v>618146</v>
      </c>
      <c r="G6492" s="1" t="s">
        <v>54</v>
      </c>
      <c r="H6492" s="1" t="s">
        <v>30</v>
      </c>
      <c r="I6492" s="1" t="s">
        <v>23</v>
      </c>
      <c r="J6492" s="1">
        <v>4749.62</v>
      </c>
      <c r="K6492" s="1">
        <v>10.199999999999999</v>
      </c>
      <c r="L6492" s="1" t="s">
        <v>24</v>
      </c>
      <c r="M6492" s="1">
        <v>4</v>
      </c>
      <c r="N6492" s="1">
        <v>0</v>
      </c>
      <c r="O6492" s="1">
        <v>131746</v>
      </c>
      <c r="P6492" s="1">
        <v>302082</v>
      </c>
      <c r="Q6492" s="1">
        <v>0</v>
      </c>
      <c r="R6492" s="1">
        <v>0</v>
      </c>
    </row>
    <row r="6493" spans="1:18" ht="15.75" customHeight="1" x14ac:dyDescent="0.25">
      <c r="A6493" s="1" t="s">
        <v>13035</v>
      </c>
      <c r="B6493" s="1" t="s">
        <v>13036</v>
      </c>
      <c r="C6493" s="1">
        <v>447832</v>
      </c>
      <c r="D6493" s="1" t="s">
        <v>40</v>
      </c>
      <c r="G6493" s="1" t="s">
        <v>37</v>
      </c>
      <c r="H6493" s="1" t="s">
        <v>44</v>
      </c>
      <c r="I6493" s="1" t="s">
        <v>23</v>
      </c>
      <c r="J6493" s="1">
        <v>13836.56</v>
      </c>
      <c r="K6493" s="1">
        <v>33.200000000000003</v>
      </c>
      <c r="L6493" s="1" t="s">
        <v>24</v>
      </c>
      <c r="M6493" s="1">
        <v>11</v>
      </c>
      <c r="N6493" s="1">
        <v>0</v>
      </c>
      <c r="O6493" s="1">
        <v>349638</v>
      </c>
      <c r="P6493" s="1">
        <v>2326676</v>
      </c>
      <c r="Q6493" s="1">
        <v>0</v>
      </c>
      <c r="R6493" s="1">
        <v>0</v>
      </c>
    </row>
    <row r="6494" spans="1:18" ht="15.75" customHeight="1" x14ac:dyDescent="0.25">
      <c r="A6494" s="1" t="s">
        <v>13037</v>
      </c>
      <c r="B6494" s="1" t="s">
        <v>13038</v>
      </c>
      <c r="C6494" s="1">
        <v>172436</v>
      </c>
      <c r="D6494" s="1" t="s">
        <v>20</v>
      </c>
      <c r="E6494" s="1">
        <v>7420</v>
      </c>
      <c r="F6494" s="1">
        <v>660934</v>
      </c>
      <c r="G6494" s="1" t="s">
        <v>47</v>
      </c>
      <c r="H6494" s="1" t="s">
        <v>30</v>
      </c>
      <c r="I6494" s="1" t="s">
        <v>23</v>
      </c>
      <c r="J6494" s="1">
        <v>15917.25</v>
      </c>
      <c r="K6494" s="1">
        <v>12.8</v>
      </c>
      <c r="L6494" s="1" t="s">
        <v>24</v>
      </c>
      <c r="M6494" s="1">
        <v>15</v>
      </c>
      <c r="N6494" s="1">
        <v>0</v>
      </c>
      <c r="O6494" s="1">
        <v>213560</v>
      </c>
      <c r="P6494" s="1">
        <v>405372</v>
      </c>
      <c r="Q6494" s="1">
        <v>0</v>
      </c>
      <c r="R6494" s="1">
        <v>0</v>
      </c>
    </row>
    <row r="6495" spans="1:18" ht="15.75" customHeight="1" x14ac:dyDescent="0.25">
      <c r="A6495" s="1" t="s">
        <v>13039</v>
      </c>
      <c r="B6495" s="1" t="s">
        <v>13040</v>
      </c>
      <c r="C6495" s="1">
        <v>424886</v>
      </c>
      <c r="D6495" s="1" t="s">
        <v>20</v>
      </c>
      <c r="G6495" s="1" t="s">
        <v>21</v>
      </c>
      <c r="H6495" s="1" t="s">
        <v>22</v>
      </c>
      <c r="I6495" s="1" t="s">
        <v>23</v>
      </c>
      <c r="J6495" s="1">
        <v>11201.26</v>
      </c>
      <c r="K6495" s="1">
        <v>22.2</v>
      </c>
      <c r="L6495" s="1" t="s">
        <v>24</v>
      </c>
      <c r="M6495" s="1">
        <v>13</v>
      </c>
      <c r="N6495" s="1">
        <v>0</v>
      </c>
      <c r="O6495" s="1">
        <v>348973</v>
      </c>
      <c r="P6495" s="1">
        <v>2160796</v>
      </c>
      <c r="Q6495" s="1">
        <v>0</v>
      </c>
      <c r="R6495" s="1">
        <v>0</v>
      </c>
    </row>
    <row r="6496" spans="1:18" ht="15.75" customHeight="1" x14ac:dyDescent="0.25">
      <c r="A6496" s="1" t="s">
        <v>13041</v>
      </c>
      <c r="B6496" s="1" t="s">
        <v>13042</v>
      </c>
      <c r="C6496" s="1">
        <v>557150</v>
      </c>
      <c r="D6496" s="1" t="s">
        <v>20</v>
      </c>
      <c r="E6496" s="1">
        <v>741</v>
      </c>
      <c r="F6496" s="1">
        <v>2502110</v>
      </c>
      <c r="G6496" s="1" t="s">
        <v>21</v>
      </c>
      <c r="H6496" s="1" t="s">
        <v>30</v>
      </c>
      <c r="I6496" s="1" t="s">
        <v>70</v>
      </c>
      <c r="J6496" s="1">
        <v>44412.5</v>
      </c>
      <c r="K6496" s="1">
        <v>21</v>
      </c>
      <c r="L6496" s="1" t="s">
        <v>24</v>
      </c>
      <c r="M6496" s="1">
        <v>18</v>
      </c>
      <c r="N6496" s="1">
        <v>0</v>
      </c>
      <c r="O6496" s="1">
        <v>484709</v>
      </c>
      <c r="P6496" s="1">
        <v>1454024</v>
      </c>
      <c r="Q6496" s="1">
        <v>0</v>
      </c>
      <c r="R6496" s="1">
        <v>0</v>
      </c>
    </row>
    <row r="6497" spans="1:18" ht="15.75" customHeight="1" x14ac:dyDescent="0.25">
      <c r="A6497" s="1" t="s">
        <v>13043</v>
      </c>
      <c r="B6497" s="1" t="s">
        <v>13044</v>
      </c>
      <c r="C6497" s="1">
        <v>347050</v>
      </c>
      <c r="D6497" s="1" t="s">
        <v>40</v>
      </c>
      <c r="E6497" s="1">
        <v>672</v>
      </c>
      <c r="F6497" s="1">
        <v>887984</v>
      </c>
      <c r="G6497" s="1" t="s">
        <v>47</v>
      </c>
      <c r="H6497" s="1" t="s">
        <v>22</v>
      </c>
      <c r="I6497" s="1" t="s">
        <v>23</v>
      </c>
      <c r="J6497" s="1">
        <v>17389.939999999999</v>
      </c>
      <c r="K6497" s="1">
        <v>8.6999999999999993</v>
      </c>
      <c r="L6497" s="1" t="s">
        <v>24</v>
      </c>
      <c r="M6497" s="1">
        <v>7</v>
      </c>
      <c r="N6497" s="1">
        <v>0</v>
      </c>
      <c r="O6497" s="1">
        <v>152228</v>
      </c>
      <c r="P6497" s="1">
        <v>218152</v>
      </c>
      <c r="Q6497" s="1">
        <v>0</v>
      </c>
      <c r="R6497" s="1">
        <v>0</v>
      </c>
    </row>
    <row r="6498" spans="1:18" ht="15.75" customHeight="1" x14ac:dyDescent="0.25">
      <c r="A6498" s="1" t="s">
        <v>13045</v>
      </c>
      <c r="B6498" s="1" t="s">
        <v>13046</v>
      </c>
      <c r="C6498" s="1">
        <v>229922</v>
      </c>
      <c r="D6498" s="1" t="s">
        <v>40</v>
      </c>
      <c r="E6498" s="1">
        <v>606</v>
      </c>
      <c r="F6498" s="1">
        <v>663480</v>
      </c>
      <c r="G6498" s="1" t="s">
        <v>119</v>
      </c>
      <c r="H6498" s="1" t="s">
        <v>30</v>
      </c>
      <c r="I6498" s="1" t="s">
        <v>23</v>
      </c>
      <c r="J6498" s="1">
        <v>7906.28</v>
      </c>
      <c r="K6498" s="1">
        <v>6.6</v>
      </c>
      <c r="L6498" s="1" t="s">
        <v>24</v>
      </c>
      <c r="M6498" s="1">
        <v>5</v>
      </c>
      <c r="N6498" s="1">
        <v>0</v>
      </c>
      <c r="O6498" s="1">
        <v>72960</v>
      </c>
      <c r="P6498" s="1">
        <v>188584</v>
      </c>
      <c r="Q6498" s="1">
        <v>0</v>
      </c>
      <c r="R6498" s="1">
        <v>0</v>
      </c>
    </row>
    <row r="6499" spans="1:18" ht="15.75" customHeight="1" x14ac:dyDescent="0.25">
      <c r="A6499" s="1" t="s">
        <v>13047</v>
      </c>
      <c r="B6499" s="1" t="s">
        <v>13048</v>
      </c>
      <c r="C6499" s="1">
        <v>778470</v>
      </c>
      <c r="D6499" s="1" t="s">
        <v>40</v>
      </c>
      <c r="E6499" s="1">
        <v>701</v>
      </c>
      <c r="F6499" s="1">
        <v>1920900</v>
      </c>
      <c r="G6499" s="1" t="s">
        <v>21</v>
      </c>
      <c r="H6499" s="1" t="s">
        <v>22</v>
      </c>
      <c r="I6499" s="1" t="s">
        <v>23</v>
      </c>
      <c r="J6499" s="1">
        <v>53785.2</v>
      </c>
      <c r="K6499" s="1">
        <v>15.6</v>
      </c>
      <c r="L6499" s="1">
        <v>18</v>
      </c>
      <c r="M6499" s="1">
        <v>13</v>
      </c>
      <c r="N6499" s="1">
        <v>0</v>
      </c>
      <c r="O6499" s="1">
        <v>1706903</v>
      </c>
      <c r="P6499" s="1">
        <v>2295502</v>
      </c>
      <c r="Q6499" s="1">
        <v>0</v>
      </c>
      <c r="R6499" s="1">
        <v>0</v>
      </c>
    </row>
    <row r="6500" spans="1:18" ht="15.75" customHeight="1" x14ac:dyDescent="0.25">
      <c r="A6500" s="1" t="s">
        <v>13049</v>
      </c>
      <c r="B6500" s="1" t="s">
        <v>13050</v>
      </c>
      <c r="C6500" s="1">
        <v>358446</v>
      </c>
      <c r="D6500" s="1" t="s">
        <v>40</v>
      </c>
      <c r="G6500" s="1" t="s">
        <v>21</v>
      </c>
      <c r="H6500" s="1" t="s">
        <v>22</v>
      </c>
      <c r="I6500" s="1" t="s">
        <v>23</v>
      </c>
      <c r="J6500" s="1">
        <v>16774.34</v>
      </c>
      <c r="K6500" s="1">
        <v>12.2</v>
      </c>
      <c r="L6500" s="1" t="s">
        <v>24</v>
      </c>
      <c r="M6500" s="1">
        <v>6</v>
      </c>
      <c r="N6500" s="1">
        <v>0</v>
      </c>
      <c r="O6500" s="1">
        <v>129352</v>
      </c>
      <c r="P6500" s="1">
        <v>190080</v>
      </c>
      <c r="Q6500" s="1">
        <v>0</v>
      </c>
      <c r="R6500" s="1">
        <v>0</v>
      </c>
    </row>
    <row r="6501" spans="1:18" ht="15.75" customHeight="1" x14ac:dyDescent="0.25">
      <c r="A6501" s="2" t="s">
        <v>13051</v>
      </c>
      <c r="B6501" s="1" t="s">
        <v>13052</v>
      </c>
      <c r="C6501" s="1">
        <v>783706</v>
      </c>
      <c r="D6501" s="1" t="s">
        <v>40</v>
      </c>
      <c r="E6501" s="1">
        <v>676</v>
      </c>
      <c r="F6501" s="1">
        <v>1837129</v>
      </c>
      <c r="G6501" s="1" t="s">
        <v>21</v>
      </c>
      <c r="H6501" s="1" t="s">
        <v>22</v>
      </c>
      <c r="I6501" s="1" t="s">
        <v>23</v>
      </c>
      <c r="J6501" s="1">
        <v>38885.78</v>
      </c>
      <c r="K6501" s="1">
        <v>19.399999999999999</v>
      </c>
      <c r="L6501" s="1">
        <v>5</v>
      </c>
      <c r="M6501" s="1">
        <v>9</v>
      </c>
      <c r="N6501" s="1">
        <v>0</v>
      </c>
      <c r="O6501" s="1">
        <v>34751</v>
      </c>
      <c r="P6501" s="1">
        <v>78430</v>
      </c>
      <c r="Q6501" s="1">
        <v>0</v>
      </c>
      <c r="R6501" s="1">
        <v>0</v>
      </c>
    </row>
    <row r="6502" spans="1:18" ht="15.75" customHeight="1" x14ac:dyDescent="0.25">
      <c r="A6502" s="1" t="s">
        <v>13053</v>
      </c>
      <c r="B6502" s="1" t="s">
        <v>13054</v>
      </c>
      <c r="C6502" s="1">
        <v>172458</v>
      </c>
      <c r="D6502" s="1" t="s">
        <v>20</v>
      </c>
      <c r="G6502" s="1" t="s">
        <v>67</v>
      </c>
      <c r="H6502" s="1" t="s">
        <v>22</v>
      </c>
      <c r="I6502" s="1" t="s">
        <v>23</v>
      </c>
      <c r="J6502" s="1">
        <v>17252.759999999998</v>
      </c>
      <c r="K6502" s="1">
        <v>29</v>
      </c>
      <c r="L6502" s="1">
        <v>6</v>
      </c>
      <c r="M6502" s="1">
        <v>11</v>
      </c>
      <c r="N6502" s="1">
        <v>0</v>
      </c>
      <c r="O6502" s="1">
        <v>185041</v>
      </c>
      <c r="P6502" s="1">
        <v>303930</v>
      </c>
      <c r="Q6502" s="1">
        <v>0</v>
      </c>
      <c r="R6502" s="1">
        <v>0</v>
      </c>
    </row>
    <row r="6503" spans="1:18" ht="15.75" customHeight="1" x14ac:dyDescent="0.25">
      <c r="A6503" s="1" t="s">
        <v>13055</v>
      </c>
      <c r="B6503" s="1" t="s">
        <v>13056</v>
      </c>
      <c r="C6503" s="1">
        <v>533170</v>
      </c>
      <c r="D6503" s="1" t="s">
        <v>40</v>
      </c>
      <c r="G6503" s="1" t="s">
        <v>21</v>
      </c>
      <c r="H6503" s="1" t="s">
        <v>22</v>
      </c>
      <c r="I6503" s="1" t="s">
        <v>23</v>
      </c>
      <c r="J6503" s="1">
        <v>27052.58</v>
      </c>
      <c r="K6503" s="1">
        <v>13.9</v>
      </c>
      <c r="L6503" s="1" t="s">
        <v>24</v>
      </c>
      <c r="M6503" s="1">
        <v>8</v>
      </c>
      <c r="N6503" s="1">
        <v>0</v>
      </c>
      <c r="O6503" s="1">
        <v>375459</v>
      </c>
      <c r="P6503" s="1">
        <v>581988</v>
      </c>
      <c r="Q6503" s="1">
        <v>0</v>
      </c>
      <c r="R6503" s="1">
        <v>0</v>
      </c>
    </row>
    <row r="6504" spans="1:18" ht="15.75" customHeight="1" x14ac:dyDescent="0.25">
      <c r="A6504" s="1" t="s">
        <v>13057</v>
      </c>
      <c r="B6504" s="1" t="s">
        <v>13058</v>
      </c>
      <c r="C6504" s="1">
        <v>115742</v>
      </c>
      <c r="D6504" s="1" t="s">
        <v>20</v>
      </c>
      <c r="E6504" s="1">
        <v>704</v>
      </c>
      <c r="F6504" s="1">
        <v>6472920</v>
      </c>
      <c r="G6504" s="1" t="s">
        <v>47</v>
      </c>
      <c r="H6504" s="1" t="s">
        <v>22</v>
      </c>
      <c r="I6504" s="1" t="s">
        <v>23</v>
      </c>
      <c r="J6504" s="1">
        <v>29613.59</v>
      </c>
      <c r="K6504" s="1">
        <v>21.4</v>
      </c>
      <c r="L6504" s="1">
        <v>29</v>
      </c>
      <c r="M6504" s="1">
        <v>6</v>
      </c>
      <c r="N6504" s="1">
        <v>1</v>
      </c>
      <c r="O6504" s="1">
        <v>22819</v>
      </c>
      <c r="P6504" s="1">
        <v>28666</v>
      </c>
      <c r="Q6504" s="1">
        <v>0</v>
      </c>
      <c r="R6504" s="1">
        <v>1</v>
      </c>
    </row>
    <row r="6505" spans="1:18" ht="15.75" customHeight="1" x14ac:dyDescent="0.25">
      <c r="A6505" s="1" t="s">
        <v>13059</v>
      </c>
      <c r="B6505" s="1" t="s">
        <v>13060</v>
      </c>
      <c r="C6505" s="1">
        <v>99999999</v>
      </c>
      <c r="D6505" s="1" t="s">
        <v>20</v>
      </c>
      <c r="E6505" s="1">
        <v>729</v>
      </c>
      <c r="F6505" s="1">
        <v>570285</v>
      </c>
      <c r="G6505" s="1" t="s">
        <v>37</v>
      </c>
      <c r="H6505" s="1" t="s">
        <v>30</v>
      </c>
      <c r="I6505" s="1" t="s">
        <v>23</v>
      </c>
      <c r="J6505" s="1">
        <v>11453.2</v>
      </c>
      <c r="K6505" s="1">
        <v>11.4</v>
      </c>
      <c r="L6505" s="1" t="s">
        <v>24</v>
      </c>
      <c r="M6505" s="1">
        <v>6</v>
      </c>
      <c r="N6505" s="1">
        <v>0</v>
      </c>
      <c r="O6505" s="1">
        <v>165471</v>
      </c>
      <c r="P6505" s="1">
        <v>261756</v>
      </c>
      <c r="Q6505" s="1">
        <v>0</v>
      </c>
      <c r="R6505" s="1">
        <v>0</v>
      </c>
    </row>
    <row r="6506" spans="1:18" ht="15.75" customHeight="1" x14ac:dyDescent="0.25">
      <c r="A6506" s="1" t="s">
        <v>13061</v>
      </c>
      <c r="B6506" s="1" t="s">
        <v>13062</v>
      </c>
      <c r="C6506" s="1">
        <v>328790</v>
      </c>
      <c r="D6506" s="1" t="s">
        <v>20</v>
      </c>
      <c r="E6506" s="1">
        <v>740</v>
      </c>
      <c r="F6506" s="1">
        <v>1305433</v>
      </c>
      <c r="G6506" s="1" t="s">
        <v>29</v>
      </c>
      <c r="H6506" s="1" t="s">
        <v>30</v>
      </c>
      <c r="I6506" s="1" t="s">
        <v>23</v>
      </c>
      <c r="J6506" s="1">
        <v>19102.79</v>
      </c>
      <c r="K6506" s="1">
        <v>12.9</v>
      </c>
      <c r="L6506" s="1" t="s">
        <v>24</v>
      </c>
      <c r="M6506" s="1">
        <v>7</v>
      </c>
      <c r="N6506" s="1">
        <v>0</v>
      </c>
      <c r="O6506" s="1">
        <v>159429</v>
      </c>
      <c r="P6506" s="1">
        <v>547778</v>
      </c>
      <c r="Q6506" s="1">
        <v>0</v>
      </c>
      <c r="R6506" s="1">
        <v>0</v>
      </c>
    </row>
    <row r="6507" spans="1:18" ht="15.75" customHeight="1" x14ac:dyDescent="0.25">
      <c r="A6507" s="1" t="s">
        <v>13063</v>
      </c>
      <c r="B6507" s="1" t="s">
        <v>13064</v>
      </c>
      <c r="C6507" s="1">
        <v>217690</v>
      </c>
      <c r="D6507" s="1" t="s">
        <v>20</v>
      </c>
      <c r="G6507" s="1" t="s">
        <v>21</v>
      </c>
      <c r="H6507" s="1" t="s">
        <v>22</v>
      </c>
      <c r="I6507" s="1" t="s">
        <v>23</v>
      </c>
      <c r="J6507" s="1">
        <v>29142.2</v>
      </c>
      <c r="K6507" s="1">
        <v>17</v>
      </c>
      <c r="L6507" s="1">
        <v>16</v>
      </c>
      <c r="M6507" s="1">
        <v>11</v>
      </c>
      <c r="N6507" s="1">
        <v>0</v>
      </c>
      <c r="O6507" s="1">
        <v>316825</v>
      </c>
      <c r="P6507" s="1">
        <v>709588</v>
      </c>
      <c r="Q6507" s="1">
        <v>0</v>
      </c>
      <c r="R6507" s="1">
        <v>0</v>
      </c>
    </row>
    <row r="6508" spans="1:18" ht="15.75" customHeight="1" x14ac:dyDescent="0.25">
      <c r="A6508" s="1" t="s">
        <v>13065</v>
      </c>
      <c r="B6508" s="1" t="s">
        <v>13066</v>
      </c>
      <c r="C6508" s="1">
        <v>110726</v>
      </c>
      <c r="D6508" s="1" t="s">
        <v>20</v>
      </c>
      <c r="E6508" s="1">
        <v>712</v>
      </c>
      <c r="F6508" s="1">
        <v>1338645</v>
      </c>
      <c r="G6508" s="1" t="s">
        <v>21</v>
      </c>
      <c r="H6508" s="1" t="s">
        <v>44</v>
      </c>
      <c r="I6508" s="1" t="s">
        <v>104</v>
      </c>
      <c r="J6508" s="1">
        <v>23091.65</v>
      </c>
      <c r="K6508" s="1">
        <v>14.7</v>
      </c>
      <c r="L6508" s="1">
        <v>28</v>
      </c>
      <c r="M6508" s="1">
        <v>17</v>
      </c>
      <c r="N6508" s="1">
        <v>0</v>
      </c>
      <c r="O6508" s="1">
        <v>105982</v>
      </c>
      <c r="P6508" s="1">
        <v>261096</v>
      </c>
      <c r="Q6508" s="1">
        <v>0</v>
      </c>
      <c r="R6508" s="1">
        <v>0</v>
      </c>
    </row>
    <row r="6509" spans="1:18" ht="15.75" customHeight="1" x14ac:dyDescent="0.25">
      <c r="A6509" s="1" t="s">
        <v>13067</v>
      </c>
      <c r="B6509" s="1" t="s">
        <v>13068</v>
      </c>
      <c r="C6509" s="1">
        <v>510356</v>
      </c>
      <c r="D6509" s="1" t="s">
        <v>40</v>
      </c>
      <c r="E6509" s="1">
        <v>649</v>
      </c>
      <c r="F6509" s="1">
        <v>1160349</v>
      </c>
      <c r="G6509" s="1" t="s">
        <v>75</v>
      </c>
      <c r="H6509" s="1" t="s">
        <v>30</v>
      </c>
      <c r="I6509" s="1" t="s">
        <v>23</v>
      </c>
      <c r="J6509" s="1">
        <v>28235.14</v>
      </c>
      <c r="K6509" s="1">
        <v>17.5</v>
      </c>
      <c r="L6509" s="1" t="s">
        <v>24</v>
      </c>
      <c r="M6509" s="1">
        <v>10</v>
      </c>
      <c r="N6509" s="1">
        <v>0</v>
      </c>
      <c r="O6509" s="1">
        <v>532019</v>
      </c>
      <c r="P6509" s="1">
        <v>628584</v>
      </c>
      <c r="Q6509" s="1">
        <v>0</v>
      </c>
      <c r="R6509" s="1">
        <v>0</v>
      </c>
    </row>
    <row r="6510" spans="1:18" ht="15.75" customHeight="1" x14ac:dyDescent="0.25">
      <c r="A6510" s="2" t="s">
        <v>13069</v>
      </c>
      <c r="B6510" s="1" t="s">
        <v>13070</v>
      </c>
      <c r="C6510" s="1">
        <v>134222</v>
      </c>
      <c r="D6510" s="1" t="s">
        <v>20</v>
      </c>
      <c r="E6510" s="1">
        <v>735</v>
      </c>
      <c r="F6510" s="1">
        <v>2936526</v>
      </c>
      <c r="G6510" s="1" t="s">
        <v>21</v>
      </c>
      <c r="H6510" s="1" t="s">
        <v>22</v>
      </c>
      <c r="I6510" s="1" t="s">
        <v>23</v>
      </c>
      <c r="J6510" s="1">
        <v>14804.8</v>
      </c>
      <c r="K6510" s="1">
        <v>21.9</v>
      </c>
      <c r="L6510" s="1">
        <v>3</v>
      </c>
      <c r="M6510" s="1">
        <v>5</v>
      </c>
      <c r="N6510" s="1">
        <v>0</v>
      </c>
      <c r="O6510" s="1">
        <v>183654</v>
      </c>
      <c r="P6510" s="1">
        <v>275110</v>
      </c>
      <c r="Q6510" s="1">
        <v>0</v>
      </c>
      <c r="R6510" s="1">
        <v>0</v>
      </c>
    </row>
    <row r="6511" spans="1:18" ht="15.75" customHeight="1" x14ac:dyDescent="0.25">
      <c r="A6511" s="1" t="s">
        <v>13071</v>
      </c>
      <c r="B6511" s="1" t="s">
        <v>13072</v>
      </c>
      <c r="C6511" s="1">
        <v>86174</v>
      </c>
      <c r="D6511" s="1" t="s">
        <v>20</v>
      </c>
      <c r="E6511" s="1">
        <v>725</v>
      </c>
      <c r="F6511" s="1">
        <v>930240</v>
      </c>
      <c r="G6511" s="1" t="s">
        <v>89</v>
      </c>
      <c r="H6511" s="1" t="s">
        <v>30</v>
      </c>
      <c r="I6511" s="1" t="s">
        <v>23</v>
      </c>
      <c r="J6511" s="1">
        <v>18217.2</v>
      </c>
      <c r="K6511" s="1">
        <v>19.7</v>
      </c>
      <c r="L6511" s="1">
        <v>15</v>
      </c>
      <c r="M6511" s="1">
        <v>12</v>
      </c>
      <c r="N6511" s="1">
        <v>0</v>
      </c>
      <c r="O6511" s="1">
        <v>50521</v>
      </c>
      <c r="P6511" s="1">
        <v>198264</v>
      </c>
      <c r="Q6511" s="1">
        <v>0</v>
      </c>
      <c r="R6511" s="1">
        <v>0</v>
      </c>
    </row>
    <row r="6512" spans="1:18" ht="15.75" customHeight="1" x14ac:dyDescent="0.25">
      <c r="A6512" s="1" t="s">
        <v>13073</v>
      </c>
      <c r="B6512" s="1" t="s">
        <v>13074</v>
      </c>
      <c r="C6512" s="1">
        <v>424204</v>
      </c>
      <c r="D6512" s="1" t="s">
        <v>20</v>
      </c>
      <c r="G6512" s="1" t="s">
        <v>21</v>
      </c>
      <c r="H6512" s="1" t="s">
        <v>44</v>
      </c>
      <c r="I6512" s="1" t="s">
        <v>57</v>
      </c>
      <c r="J6512" s="1">
        <v>9029.94</v>
      </c>
      <c r="K6512" s="1">
        <v>14.9</v>
      </c>
      <c r="L6512" s="1">
        <v>30</v>
      </c>
      <c r="M6512" s="1">
        <v>12</v>
      </c>
      <c r="N6512" s="1">
        <v>0</v>
      </c>
      <c r="O6512" s="1">
        <v>58672</v>
      </c>
      <c r="P6512" s="1">
        <v>106326</v>
      </c>
      <c r="Q6512" s="1">
        <v>0</v>
      </c>
      <c r="R6512" s="1">
        <v>0</v>
      </c>
    </row>
    <row r="6513" spans="1:18" ht="15.75" customHeight="1" x14ac:dyDescent="0.25">
      <c r="A6513" s="1" t="s">
        <v>13075</v>
      </c>
      <c r="B6513" s="1" t="s">
        <v>13076</v>
      </c>
      <c r="C6513" s="1">
        <v>262966</v>
      </c>
      <c r="D6513" s="1" t="s">
        <v>40</v>
      </c>
      <c r="E6513" s="1">
        <v>678</v>
      </c>
      <c r="F6513" s="1">
        <v>1078782</v>
      </c>
      <c r="G6513" s="1" t="s">
        <v>37</v>
      </c>
      <c r="H6513" s="1" t="s">
        <v>30</v>
      </c>
      <c r="I6513" s="1" t="s">
        <v>23</v>
      </c>
      <c r="J6513" s="1">
        <v>12405.86</v>
      </c>
      <c r="K6513" s="1">
        <v>17.7</v>
      </c>
      <c r="L6513" s="1">
        <v>26</v>
      </c>
      <c r="M6513" s="1">
        <v>14</v>
      </c>
      <c r="N6513" s="1">
        <v>0</v>
      </c>
      <c r="O6513" s="1">
        <v>354179</v>
      </c>
      <c r="P6513" s="1">
        <v>569602</v>
      </c>
      <c r="Q6513" s="1">
        <v>0</v>
      </c>
      <c r="R6513" s="1">
        <v>0</v>
      </c>
    </row>
    <row r="6514" spans="1:18" ht="15.75" customHeight="1" x14ac:dyDescent="0.25">
      <c r="A6514" s="1" t="s">
        <v>13077</v>
      </c>
      <c r="B6514" s="1" t="s">
        <v>13078</v>
      </c>
      <c r="C6514" s="1">
        <v>99999999</v>
      </c>
      <c r="D6514" s="1" t="s">
        <v>20</v>
      </c>
      <c r="E6514" s="1">
        <v>717</v>
      </c>
      <c r="F6514" s="1">
        <v>469395</v>
      </c>
      <c r="G6514" s="1" t="s">
        <v>47</v>
      </c>
      <c r="H6514" s="1" t="s">
        <v>22</v>
      </c>
      <c r="I6514" s="1" t="s">
        <v>94</v>
      </c>
      <c r="J6514" s="1">
        <v>2386.02</v>
      </c>
      <c r="K6514" s="1">
        <v>11.7</v>
      </c>
      <c r="L6514" s="1">
        <v>30</v>
      </c>
      <c r="M6514" s="1">
        <v>9</v>
      </c>
      <c r="N6514" s="1">
        <v>0</v>
      </c>
      <c r="O6514" s="1">
        <v>66215</v>
      </c>
      <c r="P6514" s="1">
        <v>248138</v>
      </c>
      <c r="Q6514" s="1">
        <v>0</v>
      </c>
      <c r="R6514" s="1">
        <v>0</v>
      </c>
    </row>
    <row r="6515" spans="1:18" ht="15.75" customHeight="1" x14ac:dyDescent="0.25">
      <c r="A6515" s="1" t="s">
        <v>13079</v>
      </c>
      <c r="B6515" s="1" t="s">
        <v>13080</v>
      </c>
      <c r="C6515" s="1">
        <v>646536</v>
      </c>
      <c r="D6515" s="1" t="s">
        <v>20</v>
      </c>
      <c r="E6515" s="1">
        <v>703</v>
      </c>
      <c r="F6515" s="1">
        <v>1582054</v>
      </c>
      <c r="G6515" s="1" t="s">
        <v>21</v>
      </c>
      <c r="H6515" s="1" t="s">
        <v>22</v>
      </c>
      <c r="I6515" s="1" t="s">
        <v>70</v>
      </c>
      <c r="J6515" s="1">
        <v>6908.4</v>
      </c>
      <c r="K6515" s="1">
        <v>25.5</v>
      </c>
      <c r="L6515" s="1">
        <v>18</v>
      </c>
      <c r="M6515" s="1">
        <v>11</v>
      </c>
      <c r="N6515" s="1">
        <v>0</v>
      </c>
      <c r="O6515" s="1">
        <v>2090</v>
      </c>
      <c r="P6515" s="1">
        <v>241384</v>
      </c>
      <c r="Q6515" s="1">
        <v>0</v>
      </c>
      <c r="R6515" s="1">
        <v>0</v>
      </c>
    </row>
    <row r="6516" spans="1:18" ht="15.75" customHeight="1" x14ac:dyDescent="0.25">
      <c r="A6516" s="1" t="s">
        <v>13081</v>
      </c>
      <c r="B6516" s="1" t="s">
        <v>13082</v>
      </c>
      <c r="C6516" s="1">
        <v>194216</v>
      </c>
      <c r="D6516" s="1" t="s">
        <v>20</v>
      </c>
      <c r="E6516" s="1">
        <v>7410</v>
      </c>
      <c r="F6516" s="1">
        <v>713336</v>
      </c>
      <c r="G6516" s="1" t="s">
        <v>21</v>
      </c>
      <c r="H6516" s="1" t="s">
        <v>22</v>
      </c>
      <c r="I6516" s="1" t="s">
        <v>70</v>
      </c>
      <c r="J6516" s="1">
        <v>2835.56</v>
      </c>
      <c r="K6516" s="1">
        <v>13.8</v>
      </c>
      <c r="L6516" s="1" t="s">
        <v>24</v>
      </c>
      <c r="M6516" s="1">
        <v>7</v>
      </c>
      <c r="N6516" s="1">
        <v>0</v>
      </c>
      <c r="O6516" s="1">
        <v>19703</v>
      </c>
      <c r="P6516" s="1">
        <v>556446</v>
      </c>
      <c r="Q6516" s="1">
        <v>0</v>
      </c>
      <c r="R6516" s="1">
        <v>0</v>
      </c>
    </row>
    <row r="6517" spans="1:18" ht="15.75" customHeight="1" x14ac:dyDescent="0.25">
      <c r="A6517" s="1" t="s">
        <v>13083</v>
      </c>
      <c r="B6517" s="1" t="s">
        <v>13084</v>
      </c>
      <c r="C6517" s="1">
        <v>389422</v>
      </c>
      <c r="D6517" s="1" t="s">
        <v>20</v>
      </c>
      <c r="E6517" s="1">
        <v>735</v>
      </c>
      <c r="F6517" s="1">
        <v>1494768</v>
      </c>
      <c r="G6517" s="1" t="s">
        <v>21</v>
      </c>
      <c r="H6517" s="1" t="s">
        <v>22</v>
      </c>
      <c r="I6517" s="1" t="s">
        <v>23</v>
      </c>
      <c r="J6517" s="1">
        <v>24165.34</v>
      </c>
      <c r="K6517" s="1">
        <v>28.3</v>
      </c>
      <c r="L6517" s="1">
        <v>6</v>
      </c>
      <c r="M6517" s="1">
        <v>9</v>
      </c>
      <c r="N6517" s="1">
        <v>0</v>
      </c>
      <c r="O6517" s="1">
        <v>157187</v>
      </c>
      <c r="P6517" s="1">
        <v>231572</v>
      </c>
      <c r="Q6517" s="1">
        <v>0</v>
      </c>
      <c r="R6517" s="1">
        <v>0</v>
      </c>
    </row>
    <row r="6518" spans="1:18" ht="15.75" customHeight="1" x14ac:dyDescent="0.25">
      <c r="A6518" s="1" t="s">
        <v>13085</v>
      </c>
      <c r="B6518" s="1" t="s">
        <v>13086</v>
      </c>
      <c r="C6518" s="1">
        <v>443344</v>
      </c>
      <c r="D6518" s="1" t="s">
        <v>40</v>
      </c>
      <c r="E6518" s="1">
        <v>711</v>
      </c>
      <c r="F6518" s="1">
        <v>1493267</v>
      </c>
      <c r="G6518" s="1" t="s">
        <v>43</v>
      </c>
      <c r="H6518" s="1" t="s">
        <v>30</v>
      </c>
      <c r="I6518" s="1" t="s">
        <v>80</v>
      </c>
      <c r="J6518" s="1">
        <v>1891.45</v>
      </c>
      <c r="K6518" s="1">
        <v>28.5</v>
      </c>
      <c r="L6518" s="1">
        <v>68</v>
      </c>
      <c r="M6518" s="1">
        <v>5</v>
      </c>
      <c r="N6518" s="1">
        <v>1</v>
      </c>
      <c r="O6518" s="1">
        <v>11058</v>
      </c>
      <c r="P6518" s="1">
        <v>241758</v>
      </c>
      <c r="Q6518" s="1">
        <v>1</v>
      </c>
      <c r="R6518" s="1">
        <v>0</v>
      </c>
    </row>
    <row r="6519" spans="1:18" ht="15.75" customHeight="1" x14ac:dyDescent="0.25">
      <c r="A6519" s="1" t="s">
        <v>13087</v>
      </c>
      <c r="B6519" s="1" t="s">
        <v>13088</v>
      </c>
      <c r="C6519" s="1">
        <v>214544</v>
      </c>
      <c r="D6519" s="1" t="s">
        <v>20</v>
      </c>
      <c r="G6519" s="1" t="s">
        <v>37</v>
      </c>
      <c r="H6519" s="1" t="s">
        <v>22</v>
      </c>
      <c r="I6519" s="1" t="s">
        <v>57</v>
      </c>
      <c r="J6519" s="1">
        <v>13773.1</v>
      </c>
      <c r="K6519" s="1">
        <v>18.600000000000001</v>
      </c>
      <c r="L6519" s="1">
        <v>68</v>
      </c>
      <c r="M6519" s="1">
        <v>10</v>
      </c>
      <c r="N6519" s="1">
        <v>1</v>
      </c>
      <c r="O6519" s="1">
        <v>117344</v>
      </c>
      <c r="P6519" s="1">
        <v>229526</v>
      </c>
      <c r="Q6519" s="1">
        <v>1</v>
      </c>
      <c r="R6519" s="1">
        <v>0</v>
      </c>
    </row>
    <row r="6520" spans="1:18" ht="15.75" customHeight="1" x14ac:dyDescent="0.25">
      <c r="A6520" s="1" t="s">
        <v>13089</v>
      </c>
      <c r="B6520" s="1" t="s">
        <v>13090</v>
      </c>
      <c r="C6520" s="1">
        <v>310002</v>
      </c>
      <c r="D6520" s="1" t="s">
        <v>20</v>
      </c>
      <c r="E6520" s="1">
        <v>742</v>
      </c>
      <c r="F6520" s="1">
        <v>1243037</v>
      </c>
      <c r="G6520" s="1" t="s">
        <v>64</v>
      </c>
      <c r="H6520" s="1" t="s">
        <v>22</v>
      </c>
      <c r="I6520" s="1" t="s">
        <v>23</v>
      </c>
      <c r="J6520" s="1">
        <v>15434.27</v>
      </c>
      <c r="K6520" s="1">
        <v>9.8000000000000007</v>
      </c>
      <c r="L6520" s="1" t="s">
        <v>24</v>
      </c>
      <c r="M6520" s="1">
        <v>16</v>
      </c>
      <c r="N6520" s="1">
        <v>0</v>
      </c>
      <c r="O6520" s="1">
        <v>239571</v>
      </c>
      <c r="P6520" s="1">
        <v>336666</v>
      </c>
      <c r="Q6520" s="1">
        <v>0</v>
      </c>
      <c r="R6520" s="1">
        <v>0</v>
      </c>
    </row>
    <row r="6521" spans="1:18" ht="15.75" customHeight="1" x14ac:dyDescent="0.25">
      <c r="A6521" s="1" t="s">
        <v>13091</v>
      </c>
      <c r="B6521" s="1" t="s">
        <v>13092</v>
      </c>
      <c r="C6521" s="1">
        <v>214434</v>
      </c>
      <c r="D6521" s="1" t="s">
        <v>20</v>
      </c>
      <c r="E6521" s="1">
        <v>747</v>
      </c>
      <c r="F6521" s="1">
        <v>2411347</v>
      </c>
      <c r="G6521" s="1" t="s">
        <v>21</v>
      </c>
      <c r="H6521" s="1" t="s">
        <v>22</v>
      </c>
      <c r="I6521" s="1" t="s">
        <v>23</v>
      </c>
      <c r="J6521" s="1">
        <v>49633.51</v>
      </c>
      <c r="K6521" s="1">
        <v>18.8</v>
      </c>
      <c r="L6521" s="1">
        <v>34</v>
      </c>
      <c r="M6521" s="1">
        <v>23</v>
      </c>
      <c r="N6521" s="1">
        <v>0</v>
      </c>
      <c r="O6521" s="1">
        <v>605644</v>
      </c>
      <c r="P6521" s="1">
        <v>1986644</v>
      </c>
      <c r="Q6521" s="1">
        <v>0</v>
      </c>
      <c r="R6521" s="1">
        <v>0</v>
      </c>
    </row>
    <row r="6522" spans="1:18" ht="15.75" customHeight="1" x14ac:dyDescent="0.25">
      <c r="A6522" s="1" t="s">
        <v>13093</v>
      </c>
      <c r="B6522" s="1" t="s">
        <v>13094</v>
      </c>
      <c r="C6522" s="1">
        <v>99999999</v>
      </c>
      <c r="D6522" s="1" t="s">
        <v>20</v>
      </c>
      <c r="E6522" s="1">
        <v>703</v>
      </c>
      <c r="F6522" s="1">
        <v>1832018</v>
      </c>
      <c r="G6522" s="1" t="s">
        <v>64</v>
      </c>
      <c r="H6522" s="1" t="s">
        <v>22</v>
      </c>
      <c r="I6522" s="1" t="s">
        <v>23</v>
      </c>
      <c r="J6522" s="1">
        <v>25037.63</v>
      </c>
      <c r="K6522" s="1">
        <v>26.3</v>
      </c>
      <c r="L6522" s="1">
        <v>11</v>
      </c>
      <c r="M6522" s="1">
        <v>7</v>
      </c>
      <c r="N6522" s="1">
        <v>0</v>
      </c>
      <c r="O6522" s="1">
        <v>1567177</v>
      </c>
      <c r="P6522" s="1">
        <v>1892220</v>
      </c>
      <c r="Q6522" s="1">
        <v>0</v>
      </c>
      <c r="R6522" s="1">
        <v>0</v>
      </c>
    </row>
    <row r="6523" spans="1:18" ht="15.75" customHeight="1" x14ac:dyDescent="0.25">
      <c r="A6523" s="1" t="s">
        <v>13095</v>
      </c>
      <c r="B6523" s="1" t="s">
        <v>13096</v>
      </c>
      <c r="C6523" s="1">
        <v>658878</v>
      </c>
      <c r="D6523" s="1" t="s">
        <v>20</v>
      </c>
      <c r="G6523" s="1" t="s">
        <v>21</v>
      </c>
      <c r="H6523" s="1" t="s">
        <v>22</v>
      </c>
      <c r="I6523" s="1" t="s">
        <v>23</v>
      </c>
      <c r="J6523" s="1">
        <v>21850.76</v>
      </c>
      <c r="K6523" s="1">
        <v>24.1</v>
      </c>
      <c r="L6523" s="1">
        <v>13</v>
      </c>
      <c r="M6523" s="1">
        <v>12</v>
      </c>
      <c r="N6523" s="1">
        <v>0</v>
      </c>
      <c r="O6523" s="1">
        <v>415226</v>
      </c>
      <c r="P6523" s="1">
        <v>757130</v>
      </c>
      <c r="Q6523" s="1">
        <v>0</v>
      </c>
      <c r="R6523" s="1">
        <v>0</v>
      </c>
    </row>
    <row r="6524" spans="1:18" ht="15.75" customHeight="1" x14ac:dyDescent="0.25">
      <c r="A6524" s="1" t="s">
        <v>13097</v>
      </c>
      <c r="B6524" s="1" t="s">
        <v>13098</v>
      </c>
      <c r="C6524" s="1">
        <v>118668</v>
      </c>
      <c r="D6524" s="1" t="s">
        <v>40</v>
      </c>
      <c r="E6524" s="1">
        <v>720</v>
      </c>
      <c r="F6524" s="1">
        <v>541348</v>
      </c>
      <c r="G6524" s="1" t="s">
        <v>43</v>
      </c>
      <c r="H6524" s="1" t="s">
        <v>30</v>
      </c>
      <c r="I6524" s="1" t="s">
        <v>80</v>
      </c>
      <c r="J6524" s="1">
        <v>288.61</v>
      </c>
      <c r="K6524" s="1">
        <v>11</v>
      </c>
      <c r="L6524" s="1" t="s">
        <v>24</v>
      </c>
      <c r="M6524" s="1">
        <v>3</v>
      </c>
      <c r="N6524" s="1">
        <v>0</v>
      </c>
      <c r="O6524" s="1">
        <v>8550</v>
      </c>
      <c r="P6524" s="1">
        <v>29106</v>
      </c>
      <c r="Q6524" s="1">
        <v>0</v>
      </c>
      <c r="R6524" s="1">
        <v>0</v>
      </c>
    </row>
    <row r="6525" spans="1:18" ht="15.75" customHeight="1" x14ac:dyDescent="0.25">
      <c r="A6525" s="1" t="s">
        <v>13099</v>
      </c>
      <c r="B6525" s="2" t="s">
        <v>13100</v>
      </c>
      <c r="C6525" s="1">
        <v>394526</v>
      </c>
      <c r="D6525" s="1" t="s">
        <v>40</v>
      </c>
      <c r="E6525" s="1">
        <v>711</v>
      </c>
      <c r="F6525" s="1">
        <v>896534</v>
      </c>
      <c r="G6525" s="1" t="s">
        <v>21</v>
      </c>
      <c r="H6525" s="1" t="s">
        <v>22</v>
      </c>
      <c r="I6525" s="1" t="s">
        <v>23</v>
      </c>
      <c r="J6525" s="1">
        <v>13746.69</v>
      </c>
      <c r="K6525" s="1">
        <v>12.8</v>
      </c>
      <c r="L6525" s="1">
        <v>33</v>
      </c>
      <c r="M6525" s="1">
        <v>8</v>
      </c>
      <c r="N6525" s="1">
        <v>0</v>
      </c>
      <c r="O6525" s="1">
        <v>196517</v>
      </c>
      <c r="P6525" s="1">
        <v>302588</v>
      </c>
      <c r="Q6525" s="1">
        <v>0</v>
      </c>
      <c r="R6525" s="1">
        <v>0</v>
      </c>
    </row>
    <row r="6526" spans="1:18" ht="15.75" customHeight="1" x14ac:dyDescent="0.25">
      <c r="A6526" s="1" t="s">
        <v>13101</v>
      </c>
      <c r="B6526" s="1" t="s">
        <v>13102</v>
      </c>
      <c r="C6526" s="1">
        <v>185438</v>
      </c>
      <c r="D6526" s="1" t="s">
        <v>20</v>
      </c>
      <c r="E6526" s="1">
        <v>732</v>
      </c>
      <c r="F6526" s="1">
        <v>991458</v>
      </c>
      <c r="G6526" s="1" t="s">
        <v>43</v>
      </c>
      <c r="H6526" s="1" t="s">
        <v>30</v>
      </c>
      <c r="I6526" s="1" t="s">
        <v>23</v>
      </c>
      <c r="J6526" s="1">
        <v>17350.61</v>
      </c>
      <c r="K6526" s="1">
        <v>7.7</v>
      </c>
      <c r="L6526" s="1" t="s">
        <v>24</v>
      </c>
      <c r="M6526" s="1">
        <v>6</v>
      </c>
      <c r="N6526" s="1">
        <v>0</v>
      </c>
      <c r="O6526" s="1">
        <v>128155</v>
      </c>
      <c r="P6526" s="1">
        <v>304678</v>
      </c>
      <c r="Q6526" s="1">
        <v>0</v>
      </c>
      <c r="R6526" s="1">
        <v>0</v>
      </c>
    </row>
    <row r="6527" spans="1:18" ht="15.75" customHeight="1" x14ac:dyDescent="0.25">
      <c r="A6527" s="1" t="s">
        <v>13103</v>
      </c>
      <c r="B6527" s="1" t="s">
        <v>13104</v>
      </c>
      <c r="C6527" s="1">
        <v>441012</v>
      </c>
      <c r="D6527" s="1" t="s">
        <v>20</v>
      </c>
      <c r="G6527" s="1" t="s">
        <v>64</v>
      </c>
      <c r="H6527" s="1" t="s">
        <v>22</v>
      </c>
      <c r="I6527" s="1" t="s">
        <v>70</v>
      </c>
      <c r="J6527" s="1">
        <v>90695.55</v>
      </c>
      <c r="K6527" s="1">
        <v>41</v>
      </c>
      <c r="L6527" s="1" t="s">
        <v>24</v>
      </c>
      <c r="M6527" s="1">
        <v>20</v>
      </c>
      <c r="N6527" s="1">
        <v>0</v>
      </c>
      <c r="O6527" s="1">
        <v>11576491</v>
      </c>
      <c r="P6527" s="1">
        <v>25148882</v>
      </c>
      <c r="Q6527" s="1">
        <v>0</v>
      </c>
      <c r="R6527" s="1">
        <v>0</v>
      </c>
    </row>
    <row r="6528" spans="1:18" ht="15.75" customHeight="1" x14ac:dyDescent="0.25">
      <c r="A6528" s="1" t="s">
        <v>13105</v>
      </c>
      <c r="B6528" s="1" t="s">
        <v>13106</v>
      </c>
      <c r="C6528" s="1">
        <v>291940</v>
      </c>
      <c r="D6528" s="1" t="s">
        <v>20</v>
      </c>
      <c r="E6528" s="1">
        <v>751</v>
      </c>
      <c r="F6528" s="1">
        <v>1939520</v>
      </c>
      <c r="G6528" s="1" t="s">
        <v>21</v>
      </c>
      <c r="H6528" s="1" t="s">
        <v>22</v>
      </c>
      <c r="I6528" s="1" t="s">
        <v>23</v>
      </c>
      <c r="J6528" s="1">
        <v>38467.019999999997</v>
      </c>
      <c r="K6528" s="1">
        <v>17.5</v>
      </c>
      <c r="L6528" s="1" t="s">
        <v>24</v>
      </c>
      <c r="M6528" s="1">
        <v>13</v>
      </c>
      <c r="N6528" s="1">
        <v>0</v>
      </c>
      <c r="O6528" s="1">
        <v>253973</v>
      </c>
      <c r="P6528" s="1">
        <v>1089198</v>
      </c>
      <c r="Q6528" s="1">
        <v>0</v>
      </c>
      <c r="R6528" s="1">
        <v>0</v>
      </c>
    </row>
    <row r="6529" spans="1:18" ht="15.75" customHeight="1" x14ac:dyDescent="0.25">
      <c r="A6529" s="1" t="s">
        <v>13107</v>
      </c>
      <c r="B6529" s="1" t="s">
        <v>13108</v>
      </c>
      <c r="C6529" s="1">
        <v>99999999</v>
      </c>
      <c r="D6529" s="1" t="s">
        <v>20</v>
      </c>
      <c r="E6529" s="1">
        <v>747</v>
      </c>
      <c r="F6529" s="1">
        <v>2047155</v>
      </c>
      <c r="G6529" s="1" t="s">
        <v>29</v>
      </c>
      <c r="H6529" s="1" t="s">
        <v>30</v>
      </c>
      <c r="I6529" s="1" t="s">
        <v>23</v>
      </c>
      <c r="J6529" s="1">
        <v>19448.02</v>
      </c>
      <c r="K6529" s="1">
        <v>16.5</v>
      </c>
      <c r="L6529" s="1">
        <v>37</v>
      </c>
      <c r="M6529" s="1">
        <v>14</v>
      </c>
      <c r="N6529" s="1">
        <v>0</v>
      </c>
      <c r="O6529" s="1">
        <v>447070</v>
      </c>
      <c r="P6529" s="1">
        <v>1007094</v>
      </c>
      <c r="Q6529" s="1">
        <v>0</v>
      </c>
      <c r="R6529" s="1">
        <v>0</v>
      </c>
    </row>
    <row r="6530" spans="1:18" ht="15.75" customHeight="1" x14ac:dyDescent="0.25">
      <c r="A6530" s="1" t="s">
        <v>13109</v>
      </c>
      <c r="B6530" s="1" t="s">
        <v>13110</v>
      </c>
      <c r="C6530" s="1">
        <v>99999999</v>
      </c>
      <c r="D6530" s="1" t="s">
        <v>20</v>
      </c>
      <c r="E6530" s="1">
        <v>740</v>
      </c>
      <c r="F6530" s="1">
        <v>636253</v>
      </c>
      <c r="G6530" s="1" t="s">
        <v>64</v>
      </c>
      <c r="H6530" s="1" t="s">
        <v>22</v>
      </c>
      <c r="I6530" s="1" t="s">
        <v>23</v>
      </c>
      <c r="J6530" s="1">
        <v>15800.02</v>
      </c>
      <c r="K6530" s="1">
        <v>21.9</v>
      </c>
      <c r="L6530" s="1">
        <v>3</v>
      </c>
      <c r="M6530" s="1">
        <v>19</v>
      </c>
      <c r="N6530" s="1">
        <v>0</v>
      </c>
      <c r="O6530" s="1">
        <v>101498</v>
      </c>
      <c r="P6530" s="1">
        <v>384054</v>
      </c>
      <c r="Q6530" s="1">
        <v>0</v>
      </c>
      <c r="R6530" s="1">
        <v>0</v>
      </c>
    </row>
    <row r="6531" spans="1:18" ht="15.75" customHeight="1" x14ac:dyDescent="0.25">
      <c r="A6531" s="1" t="s">
        <v>13111</v>
      </c>
      <c r="B6531" s="1" t="s">
        <v>13112</v>
      </c>
      <c r="C6531" s="1">
        <v>217624</v>
      </c>
      <c r="D6531" s="1" t="s">
        <v>40</v>
      </c>
      <c r="G6531" s="1" t="s">
        <v>116</v>
      </c>
      <c r="H6531" s="1" t="s">
        <v>30</v>
      </c>
      <c r="I6531" s="1" t="s">
        <v>23</v>
      </c>
      <c r="J6531" s="1">
        <v>17848.79</v>
      </c>
      <c r="K6531" s="1">
        <v>39.299999999999997</v>
      </c>
      <c r="L6531" s="1" t="s">
        <v>24</v>
      </c>
      <c r="M6531" s="1">
        <v>9</v>
      </c>
      <c r="N6531" s="1">
        <v>1</v>
      </c>
      <c r="O6531" s="1">
        <v>72732</v>
      </c>
      <c r="P6531" s="1">
        <v>161964</v>
      </c>
      <c r="Q6531" s="1">
        <v>1</v>
      </c>
      <c r="R6531" s="1">
        <v>0</v>
      </c>
    </row>
    <row r="6532" spans="1:18" ht="15.75" customHeight="1" x14ac:dyDescent="0.25">
      <c r="A6532" s="1" t="s">
        <v>13113</v>
      </c>
      <c r="B6532" s="1" t="s">
        <v>13114</v>
      </c>
      <c r="C6532" s="1">
        <v>152812</v>
      </c>
      <c r="D6532" s="1" t="s">
        <v>20</v>
      </c>
      <c r="E6532" s="1">
        <v>738</v>
      </c>
      <c r="F6532" s="1">
        <v>751488</v>
      </c>
      <c r="G6532" s="1" t="s">
        <v>67</v>
      </c>
      <c r="H6532" s="1" t="s">
        <v>44</v>
      </c>
      <c r="I6532" s="1" t="s">
        <v>23</v>
      </c>
      <c r="J6532" s="1">
        <v>12650.01</v>
      </c>
      <c r="K6532" s="1">
        <v>16</v>
      </c>
      <c r="L6532" s="1" t="s">
        <v>24</v>
      </c>
      <c r="M6532" s="1">
        <v>7</v>
      </c>
      <c r="N6532" s="1">
        <v>0</v>
      </c>
      <c r="O6532" s="1">
        <v>120954</v>
      </c>
      <c r="P6532" s="1">
        <v>156640</v>
      </c>
      <c r="Q6532" s="1">
        <v>0</v>
      </c>
      <c r="R6532" s="1">
        <v>0</v>
      </c>
    </row>
    <row r="6533" spans="1:18" ht="15.75" customHeight="1" x14ac:dyDescent="0.25">
      <c r="A6533" s="1" t="s">
        <v>13115</v>
      </c>
      <c r="B6533" s="1" t="s">
        <v>13116</v>
      </c>
      <c r="C6533" s="1">
        <v>134486</v>
      </c>
      <c r="D6533" s="1" t="s">
        <v>40</v>
      </c>
      <c r="E6533" s="1">
        <v>723</v>
      </c>
      <c r="F6533" s="1">
        <v>1645286</v>
      </c>
      <c r="G6533" s="1" t="s">
        <v>89</v>
      </c>
      <c r="H6533" s="1" t="s">
        <v>30</v>
      </c>
      <c r="I6533" s="1" t="s">
        <v>57</v>
      </c>
      <c r="J6533" s="1">
        <v>13176.12</v>
      </c>
      <c r="K6533" s="1">
        <v>18.100000000000001</v>
      </c>
      <c r="L6533" s="1" t="s">
        <v>24</v>
      </c>
      <c r="M6533" s="1">
        <v>7</v>
      </c>
      <c r="N6533" s="1">
        <v>0</v>
      </c>
      <c r="O6533" s="1">
        <v>87305</v>
      </c>
      <c r="P6533" s="1">
        <v>378598</v>
      </c>
      <c r="Q6533" s="1">
        <v>0</v>
      </c>
      <c r="R6533" s="1">
        <v>0</v>
      </c>
    </row>
    <row r="6534" spans="1:18" ht="15.75" customHeight="1" x14ac:dyDescent="0.25">
      <c r="A6534" s="1" t="s">
        <v>13117</v>
      </c>
      <c r="B6534" s="1" t="s">
        <v>13118</v>
      </c>
      <c r="C6534" s="1">
        <v>166672</v>
      </c>
      <c r="D6534" s="1" t="s">
        <v>20</v>
      </c>
      <c r="E6534" s="1">
        <v>741</v>
      </c>
      <c r="F6534" s="1">
        <v>784301</v>
      </c>
      <c r="G6534" s="1" t="s">
        <v>116</v>
      </c>
      <c r="H6534" s="1" t="s">
        <v>30</v>
      </c>
      <c r="I6534" s="1" t="s">
        <v>23</v>
      </c>
      <c r="J6534" s="1">
        <v>15986.79</v>
      </c>
      <c r="K6534" s="1">
        <v>17</v>
      </c>
      <c r="L6534" s="1" t="s">
        <v>24</v>
      </c>
      <c r="M6534" s="1">
        <v>12</v>
      </c>
      <c r="N6534" s="1">
        <v>0</v>
      </c>
      <c r="O6534" s="1">
        <v>163685</v>
      </c>
      <c r="P6534" s="1">
        <v>252032</v>
      </c>
      <c r="Q6534" s="1">
        <v>0</v>
      </c>
      <c r="R6534" s="1">
        <v>0</v>
      </c>
    </row>
    <row r="6535" spans="1:18" ht="15.75" customHeight="1" x14ac:dyDescent="0.25">
      <c r="A6535" s="1" t="s">
        <v>13119</v>
      </c>
      <c r="B6535" s="1" t="s">
        <v>13120</v>
      </c>
      <c r="C6535" s="1">
        <v>324126</v>
      </c>
      <c r="D6535" s="1" t="s">
        <v>40</v>
      </c>
      <c r="E6535" s="1">
        <v>706</v>
      </c>
      <c r="F6535" s="1">
        <v>1045057</v>
      </c>
      <c r="G6535" s="1" t="s">
        <v>21</v>
      </c>
      <c r="H6535" s="1" t="s">
        <v>30</v>
      </c>
      <c r="I6535" s="1" t="s">
        <v>23</v>
      </c>
      <c r="J6535" s="1">
        <v>27694.02</v>
      </c>
      <c r="K6535" s="1">
        <v>11.7</v>
      </c>
      <c r="L6535" s="1">
        <v>37</v>
      </c>
      <c r="M6535" s="1">
        <v>15</v>
      </c>
      <c r="N6535" s="1">
        <v>0</v>
      </c>
      <c r="O6535" s="1">
        <v>322601</v>
      </c>
      <c r="P6535" s="1">
        <v>739706</v>
      </c>
      <c r="Q6535" s="1">
        <v>0</v>
      </c>
      <c r="R6535" s="1">
        <v>0</v>
      </c>
    </row>
    <row r="6536" spans="1:18" ht="15.75" customHeight="1" x14ac:dyDescent="0.25">
      <c r="A6536" s="1" t="s">
        <v>13121</v>
      </c>
      <c r="B6536" s="1" t="s">
        <v>13122</v>
      </c>
      <c r="C6536" s="1">
        <v>535546</v>
      </c>
      <c r="D6536" s="1" t="s">
        <v>40</v>
      </c>
      <c r="E6536" s="1">
        <v>663</v>
      </c>
      <c r="F6536" s="1">
        <v>1599553</v>
      </c>
      <c r="G6536" s="1" t="s">
        <v>75</v>
      </c>
      <c r="H6536" s="1" t="s">
        <v>30</v>
      </c>
      <c r="I6536" s="1" t="s">
        <v>23</v>
      </c>
      <c r="J6536" s="1">
        <v>41988.29</v>
      </c>
      <c r="K6536" s="1">
        <v>19.2</v>
      </c>
      <c r="L6536" s="1">
        <v>14</v>
      </c>
      <c r="M6536" s="1">
        <v>8</v>
      </c>
      <c r="N6536" s="1">
        <v>0</v>
      </c>
      <c r="O6536" s="1">
        <v>622440</v>
      </c>
      <c r="P6536" s="1">
        <v>872542</v>
      </c>
      <c r="Q6536" s="1">
        <v>0</v>
      </c>
      <c r="R6536" s="1">
        <v>0</v>
      </c>
    </row>
    <row r="6537" spans="1:18" ht="15.75" customHeight="1" x14ac:dyDescent="0.25">
      <c r="A6537" s="1" t="s">
        <v>13123</v>
      </c>
      <c r="B6537" s="1" t="s">
        <v>13124</v>
      </c>
      <c r="C6537" s="1">
        <v>99999999</v>
      </c>
      <c r="D6537" s="1" t="s">
        <v>40</v>
      </c>
      <c r="E6537" s="1">
        <v>745</v>
      </c>
      <c r="F6537" s="1">
        <v>1719519</v>
      </c>
      <c r="G6537" s="1" t="s">
        <v>21</v>
      </c>
      <c r="H6537" s="1" t="s">
        <v>22</v>
      </c>
      <c r="I6537" s="1" t="s">
        <v>23</v>
      </c>
      <c r="J6537" s="1">
        <v>42558.1</v>
      </c>
      <c r="K6537" s="1">
        <v>15.6</v>
      </c>
      <c r="L6537" s="1" t="s">
        <v>24</v>
      </c>
      <c r="M6537" s="1">
        <v>28</v>
      </c>
      <c r="N6537" s="1">
        <v>0</v>
      </c>
      <c r="O6537" s="1">
        <v>709726</v>
      </c>
      <c r="P6537" s="1">
        <v>3043678</v>
      </c>
      <c r="Q6537" s="1">
        <v>0</v>
      </c>
      <c r="R6537" s="1">
        <v>0</v>
      </c>
    </row>
    <row r="6538" spans="1:18" ht="15.75" customHeight="1" x14ac:dyDescent="0.25">
      <c r="A6538" s="1" t="s">
        <v>13125</v>
      </c>
      <c r="B6538" s="1" t="s">
        <v>13126</v>
      </c>
      <c r="C6538" s="1">
        <v>219164</v>
      </c>
      <c r="D6538" s="1" t="s">
        <v>20</v>
      </c>
      <c r="E6538" s="1">
        <v>718</v>
      </c>
      <c r="F6538" s="1">
        <v>2649892</v>
      </c>
      <c r="G6538" s="1" t="s">
        <v>75</v>
      </c>
      <c r="H6538" s="1" t="s">
        <v>30</v>
      </c>
      <c r="I6538" s="1" t="s">
        <v>23</v>
      </c>
      <c r="J6538" s="1">
        <v>29369.63</v>
      </c>
      <c r="K6538" s="1">
        <v>14.1</v>
      </c>
      <c r="L6538" s="1">
        <v>8</v>
      </c>
      <c r="M6538" s="1">
        <v>9</v>
      </c>
      <c r="N6538" s="1">
        <v>0</v>
      </c>
      <c r="O6538" s="1">
        <v>102714</v>
      </c>
      <c r="P6538" s="1">
        <v>140272</v>
      </c>
      <c r="Q6538" s="1">
        <v>0</v>
      </c>
      <c r="R6538" s="1">
        <v>0</v>
      </c>
    </row>
    <row r="6539" spans="1:18" ht="15.75" customHeight="1" x14ac:dyDescent="0.25">
      <c r="A6539" s="1" t="s">
        <v>13127</v>
      </c>
      <c r="B6539" s="1" t="s">
        <v>13128</v>
      </c>
      <c r="C6539" s="1">
        <v>341660</v>
      </c>
      <c r="D6539" s="1" t="s">
        <v>40</v>
      </c>
      <c r="E6539" s="1">
        <v>695</v>
      </c>
      <c r="F6539" s="1">
        <v>1201446</v>
      </c>
      <c r="G6539" s="1" t="s">
        <v>43</v>
      </c>
      <c r="H6539" s="1" t="s">
        <v>22</v>
      </c>
      <c r="I6539" s="1" t="s">
        <v>23</v>
      </c>
      <c r="J6539" s="1">
        <v>18622.66</v>
      </c>
      <c r="K6539" s="1">
        <v>13.4</v>
      </c>
      <c r="L6539" s="1">
        <v>80</v>
      </c>
      <c r="M6539" s="1">
        <v>9</v>
      </c>
      <c r="N6539" s="1">
        <v>1</v>
      </c>
      <c r="O6539" s="1">
        <v>151753</v>
      </c>
      <c r="P6539" s="1">
        <v>196988</v>
      </c>
      <c r="Q6539" s="1">
        <v>1</v>
      </c>
      <c r="R6539" s="1">
        <v>0</v>
      </c>
    </row>
    <row r="6540" spans="1:18" ht="15.75" customHeight="1" x14ac:dyDescent="0.25">
      <c r="A6540" s="1" t="s">
        <v>13129</v>
      </c>
      <c r="B6540" s="1" t="s">
        <v>13130</v>
      </c>
      <c r="C6540" s="1">
        <v>764918</v>
      </c>
      <c r="D6540" s="1" t="s">
        <v>20</v>
      </c>
      <c r="G6540" s="1" t="s">
        <v>67</v>
      </c>
      <c r="H6540" s="1" t="s">
        <v>22</v>
      </c>
      <c r="I6540" s="1" t="s">
        <v>23</v>
      </c>
      <c r="J6540" s="1">
        <v>20416.07</v>
      </c>
      <c r="K6540" s="1">
        <v>14</v>
      </c>
      <c r="L6540" s="1" t="s">
        <v>24</v>
      </c>
      <c r="M6540" s="1">
        <v>12</v>
      </c>
      <c r="N6540" s="1">
        <v>0</v>
      </c>
      <c r="O6540" s="1">
        <v>480396</v>
      </c>
      <c r="P6540" s="1">
        <v>598752</v>
      </c>
      <c r="Q6540" s="1">
        <v>0</v>
      </c>
      <c r="R6540" s="1">
        <v>0</v>
      </c>
    </row>
    <row r="6541" spans="1:18" ht="15.75" customHeight="1" x14ac:dyDescent="0.25">
      <c r="A6541" s="1" t="s">
        <v>13131</v>
      </c>
      <c r="B6541" s="1" t="s">
        <v>13132</v>
      </c>
      <c r="C6541" s="1">
        <v>550176</v>
      </c>
      <c r="D6541" s="1" t="s">
        <v>40</v>
      </c>
      <c r="E6541" s="1">
        <v>720</v>
      </c>
      <c r="F6541" s="1">
        <v>1634494</v>
      </c>
      <c r="G6541" s="1" t="s">
        <v>54</v>
      </c>
      <c r="H6541" s="1" t="s">
        <v>30</v>
      </c>
      <c r="I6541" s="1" t="s">
        <v>23</v>
      </c>
      <c r="J6541" s="1">
        <v>34188.03</v>
      </c>
      <c r="K6541" s="1">
        <v>20</v>
      </c>
      <c r="L6541" s="1" t="s">
        <v>24</v>
      </c>
      <c r="M6541" s="1">
        <v>16</v>
      </c>
      <c r="N6541" s="1">
        <v>0</v>
      </c>
      <c r="O6541" s="1">
        <v>563008</v>
      </c>
      <c r="P6541" s="1">
        <v>1038048</v>
      </c>
      <c r="Q6541" s="1">
        <v>0</v>
      </c>
      <c r="R6541" s="1">
        <v>0</v>
      </c>
    </row>
    <row r="6542" spans="1:18" ht="15.75" customHeight="1" x14ac:dyDescent="0.25">
      <c r="A6542" s="1" t="s">
        <v>13133</v>
      </c>
      <c r="B6542" s="1" t="s">
        <v>13134</v>
      </c>
      <c r="C6542" s="1">
        <v>99999999</v>
      </c>
      <c r="D6542" s="1" t="s">
        <v>20</v>
      </c>
      <c r="E6542" s="1">
        <v>741</v>
      </c>
      <c r="F6542" s="1">
        <v>1286756</v>
      </c>
      <c r="G6542" s="1" t="s">
        <v>75</v>
      </c>
      <c r="H6542" s="1" t="s">
        <v>44</v>
      </c>
      <c r="I6542" s="1" t="s">
        <v>23</v>
      </c>
      <c r="J6542" s="1">
        <v>13189.23</v>
      </c>
      <c r="K6542" s="1">
        <v>13.4</v>
      </c>
      <c r="L6542" s="1">
        <v>38</v>
      </c>
      <c r="M6542" s="1">
        <v>14</v>
      </c>
      <c r="N6542" s="1">
        <v>0</v>
      </c>
      <c r="O6542" s="1">
        <v>223725</v>
      </c>
      <c r="P6542" s="1">
        <v>804518</v>
      </c>
      <c r="Q6542" s="1">
        <v>0</v>
      </c>
      <c r="R6542" s="1">
        <v>0</v>
      </c>
    </row>
    <row r="6543" spans="1:18" ht="15.75" customHeight="1" x14ac:dyDescent="0.25">
      <c r="A6543" s="1" t="s">
        <v>13135</v>
      </c>
      <c r="B6543" s="1" t="s">
        <v>13136</v>
      </c>
      <c r="C6543" s="1">
        <v>765226</v>
      </c>
      <c r="D6543" s="1" t="s">
        <v>20</v>
      </c>
      <c r="E6543" s="1">
        <v>731</v>
      </c>
      <c r="F6543" s="1">
        <v>1699398</v>
      </c>
      <c r="G6543" s="1" t="s">
        <v>21</v>
      </c>
      <c r="H6543" s="1" t="s">
        <v>30</v>
      </c>
      <c r="I6543" s="1" t="s">
        <v>23</v>
      </c>
      <c r="J6543" s="1">
        <v>31297.18</v>
      </c>
      <c r="K6543" s="1">
        <v>18.2</v>
      </c>
      <c r="L6543" s="1">
        <v>62</v>
      </c>
      <c r="M6543" s="1">
        <v>15</v>
      </c>
      <c r="N6543" s="1">
        <v>0</v>
      </c>
      <c r="O6543" s="1">
        <v>507452</v>
      </c>
      <c r="P6543" s="1">
        <v>916674</v>
      </c>
      <c r="Q6543" s="1">
        <v>0</v>
      </c>
      <c r="R6543" s="1">
        <v>0</v>
      </c>
    </row>
    <row r="6544" spans="1:18" ht="15.75" customHeight="1" x14ac:dyDescent="0.25">
      <c r="A6544" s="1" t="s">
        <v>13137</v>
      </c>
      <c r="B6544" s="1" t="s">
        <v>13138</v>
      </c>
      <c r="C6544" s="1">
        <v>99999999</v>
      </c>
      <c r="D6544" s="1" t="s">
        <v>20</v>
      </c>
      <c r="E6544" s="1">
        <v>728</v>
      </c>
      <c r="F6544" s="1">
        <v>1587032</v>
      </c>
      <c r="G6544" s="1" t="s">
        <v>21</v>
      </c>
      <c r="H6544" s="1" t="s">
        <v>22</v>
      </c>
      <c r="I6544" s="1" t="s">
        <v>23</v>
      </c>
      <c r="J6544" s="1">
        <v>30286</v>
      </c>
      <c r="K6544" s="1">
        <v>18</v>
      </c>
      <c r="L6544" s="1" t="s">
        <v>24</v>
      </c>
      <c r="M6544" s="1">
        <v>11</v>
      </c>
      <c r="N6544" s="1">
        <v>0</v>
      </c>
      <c r="O6544" s="1">
        <v>519270</v>
      </c>
      <c r="P6544" s="1">
        <v>661452</v>
      </c>
      <c r="Q6544" s="1">
        <v>0</v>
      </c>
      <c r="R6544" s="1">
        <v>0</v>
      </c>
    </row>
    <row r="6545" spans="1:18" ht="15.75" customHeight="1" x14ac:dyDescent="0.25">
      <c r="A6545" s="1" t="s">
        <v>13139</v>
      </c>
      <c r="B6545" s="1" t="s">
        <v>13140</v>
      </c>
      <c r="C6545" s="1">
        <v>109428</v>
      </c>
      <c r="D6545" s="1" t="s">
        <v>20</v>
      </c>
      <c r="E6545" s="1">
        <v>730</v>
      </c>
      <c r="F6545" s="1">
        <v>623675</v>
      </c>
      <c r="G6545" s="1" t="s">
        <v>64</v>
      </c>
      <c r="H6545" s="1" t="s">
        <v>30</v>
      </c>
      <c r="I6545" s="1" t="s">
        <v>172</v>
      </c>
      <c r="J6545" s="1">
        <v>9511.02</v>
      </c>
      <c r="K6545" s="1">
        <v>16.3</v>
      </c>
      <c r="L6545" s="1">
        <v>6</v>
      </c>
      <c r="M6545" s="1">
        <v>22</v>
      </c>
      <c r="N6545" s="1">
        <v>2</v>
      </c>
      <c r="O6545" s="1">
        <v>38817</v>
      </c>
      <c r="P6545" s="1">
        <v>124872</v>
      </c>
      <c r="Q6545" s="1">
        <v>2</v>
      </c>
      <c r="R6545" s="1">
        <v>0</v>
      </c>
    </row>
    <row r="6546" spans="1:18" ht="15.75" customHeight="1" x14ac:dyDescent="0.25">
      <c r="A6546" s="1" t="s">
        <v>13141</v>
      </c>
      <c r="B6546" s="1" t="s">
        <v>13142</v>
      </c>
      <c r="C6546" s="1">
        <v>441716</v>
      </c>
      <c r="D6546" s="1" t="s">
        <v>40</v>
      </c>
      <c r="E6546" s="1">
        <v>647</v>
      </c>
      <c r="F6546" s="1">
        <v>953705</v>
      </c>
      <c r="G6546" s="1" t="s">
        <v>29</v>
      </c>
      <c r="H6546" s="1" t="s">
        <v>30</v>
      </c>
      <c r="I6546" s="1" t="s">
        <v>23</v>
      </c>
      <c r="J6546" s="1">
        <v>10649.69</v>
      </c>
      <c r="K6546" s="1">
        <v>5.5</v>
      </c>
      <c r="L6546" s="1">
        <v>19</v>
      </c>
      <c r="M6546" s="1">
        <v>5</v>
      </c>
      <c r="N6546" s="1">
        <v>0</v>
      </c>
      <c r="O6546" s="1">
        <v>175123</v>
      </c>
      <c r="P6546" s="1">
        <v>296010</v>
      </c>
      <c r="Q6546" s="1">
        <v>0</v>
      </c>
      <c r="R6546" s="1">
        <v>0</v>
      </c>
    </row>
    <row r="6547" spans="1:18" ht="15.75" customHeight="1" x14ac:dyDescent="0.25">
      <c r="A6547" s="1" t="s">
        <v>13143</v>
      </c>
      <c r="B6547" s="1" t="s">
        <v>13144</v>
      </c>
      <c r="C6547" s="1">
        <v>186054</v>
      </c>
      <c r="D6547" s="1" t="s">
        <v>20</v>
      </c>
      <c r="G6547" s="1" t="s">
        <v>47</v>
      </c>
      <c r="H6547" s="1" t="s">
        <v>22</v>
      </c>
      <c r="I6547" s="1" t="s">
        <v>23</v>
      </c>
      <c r="J6547" s="1">
        <v>30200.12</v>
      </c>
      <c r="K6547" s="1">
        <v>18.100000000000001</v>
      </c>
      <c r="L6547" s="1">
        <v>58</v>
      </c>
      <c r="M6547" s="1">
        <v>12</v>
      </c>
      <c r="N6547" s="1">
        <v>0</v>
      </c>
      <c r="O6547" s="1">
        <v>903184</v>
      </c>
      <c r="P6547" s="1">
        <v>4647940</v>
      </c>
      <c r="Q6547" s="1">
        <v>0</v>
      </c>
      <c r="R6547" s="1">
        <v>0</v>
      </c>
    </row>
    <row r="6548" spans="1:18" ht="15.75" customHeight="1" x14ac:dyDescent="0.25">
      <c r="A6548" s="1" t="s">
        <v>13145</v>
      </c>
      <c r="B6548" s="1" t="s">
        <v>13146</v>
      </c>
      <c r="C6548" s="1">
        <v>204776</v>
      </c>
      <c r="D6548" s="1" t="s">
        <v>20</v>
      </c>
      <c r="E6548" s="1">
        <v>739</v>
      </c>
      <c r="F6548" s="1">
        <v>1741920</v>
      </c>
      <c r="G6548" s="1" t="s">
        <v>54</v>
      </c>
      <c r="H6548" s="1" t="s">
        <v>22</v>
      </c>
      <c r="I6548" s="1" t="s">
        <v>23</v>
      </c>
      <c r="J6548" s="1">
        <v>19015.96</v>
      </c>
      <c r="K6548" s="1">
        <v>9.3000000000000007</v>
      </c>
      <c r="L6548" s="1" t="s">
        <v>24</v>
      </c>
      <c r="M6548" s="1">
        <v>10</v>
      </c>
      <c r="N6548" s="1">
        <v>0</v>
      </c>
      <c r="O6548" s="1">
        <v>173774</v>
      </c>
      <c r="P6548" s="1">
        <v>291192</v>
      </c>
      <c r="Q6548" s="1">
        <v>0</v>
      </c>
      <c r="R6548" s="1">
        <v>0</v>
      </c>
    </row>
    <row r="6549" spans="1:18" ht="15.75" customHeight="1" x14ac:dyDescent="0.25">
      <c r="A6549" s="1" t="s">
        <v>13147</v>
      </c>
      <c r="B6549" s="1" t="s">
        <v>13148</v>
      </c>
      <c r="C6549" s="1">
        <v>202664</v>
      </c>
      <c r="D6549" s="1" t="s">
        <v>20</v>
      </c>
      <c r="E6549" s="1">
        <v>747</v>
      </c>
      <c r="F6549" s="1">
        <v>1871880</v>
      </c>
      <c r="G6549" s="1" t="s">
        <v>21</v>
      </c>
      <c r="H6549" s="1" t="s">
        <v>22</v>
      </c>
      <c r="I6549" s="1" t="s">
        <v>23</v>
      </c>
      <c r="J6549" s="1">
        <v>31665.97</v>
      </c>
      <c r="K6549" s="1">
        <v>15.8</v>
      </c>
      <c r="L6549" s="1">
        <v>8</v>
      </c>
      <c r="M6549" s="1">
        <v>14</v>
      </c>
      <c r="N6549" s="1">
        <v>0</v>
      </c>
      <c r="O6549" s="1">
        <v>182115</v>
      </c>
      <c r="P6549" s="1">
        <v>440220</v>
      </c>
      <c r="Q6549" s="1">
        <v>0</v>
      </c>
      <c r="R6549" s="1">
        <v>0</v>
      </c>
    </row>
    <row r="6550" spans="1:18" ht="15.75" customHeight="1" x14ac:dyDescent="0.25">
      <c r="A6550" s="1" t="s">
        <v>13149</v>
      </c>
      <c r="B6550" s="1" t="s">
        <v>13150</v>
      </c>
      <c r="C6550" s="1">
        <v>142274</v>
      </c>
      <c r="D6550" s="1" t="s">
        <v>20</v>
      </c>
      <c r="E6550" s="1">
        <v>726</v>
      </c>
      <c r="F6550" s="1">
        <v>460788</v>
      </c>
      <c r="G6550" s="1" t="s">
        <v>89</v>
      </c>
      <c r="H6550" s="1" t="s">
        <v>30</v>
      </c>
      <c r="I6550" s="1" t="s">
        <v>23</v>
      </c>
      <c r="J6550" s="1">
        <v>11174.09</v>
      </c>
      <c r="K6550" s="1">
        <v>9.6</v>
      </c>
      <c r="L6550" s="1" t="s">
        <v>24</v>
      </c>
      <c r="M6550" s="1">
        <v>10</v>
      </c>
      <c r="N6550" s="1">
        <v>0</v>
      </c>
      <c r="O6550" s="1">
        <v>126597</v>
      </c>
      <c r="P6550" s="1">
        <v>493570</v>
      </c>
      <c r="Q6550" s="1">
        <v>0</v>
      </c>
      <c r="R6550" s="1">
        <v>0</v>
      </c>
    </row>
    <row r="6551" spans="1:18" ht="15.75" customHeight="1" x14ac:dyDescent="0.25">
      <c r="A6551" s="1" t="s">
        <v>13151</v>
      </c>
      <c r="B6551" s="1" t="s">
        <v>13152</v>
      </c>
      <c r="C6551" s="1">
        <v>188936</v>
      </c>
      <c r="D6551" s="1" t="s">
        <v>20</v>
      </c>
      <c r="E6551" s="1">
        <v>7050</v>
      </c>
      <c r="F6551" s="1">
        <v>770108</v>
      </c>
      <c r="G6551" s="1" t="s">
        <v>37</v>
      </c>
      <c r="H6551" s="1" t="s">
        <v>30</v>
      </c>
      <c r="I6551" s="1" t="s">
        <v>23</v>
      </c>
      <c r="J6551" s="1">
        <v>13605.33</v>
      </c>
      <c r="K6551" s="1">
        <v>9.5</v>
      </c>
      <c r="L6551" s="1" t="s">
        <v>24</v>
      </c>
      <c r="M6551" s="1">
        <v>10</v>
      </c>
      <c r="N6551" s="1">
        <v>1</v>
      </c>
      <c r="O6551" s="1">
        <v>97299</v>
      </c>
      <c r="P6551" s="1">
        <v>463650</v>
      </c>
      <c r="Q6551" s="1">
        <v>1</v>
      </c>
      <c r="R6551" s="1">
        <v>0</v>
      </c>
    </row>
    <row r="6552" spans="1:18" ht="15.75" customHeight="1" x14ac:dyDescent="0.25">
      <c r="A6552" s="1" t="s">
        <v>13153</v>
      </c>
      <c r="B6552" s="1" t="s">
        <v>13154</v>
      </c>
      <c r="C6552" s="1">
        <v>312950</v>
      </c>
      <c r="D6552" s="1" t="s">
        <v>40</v>
      </c>
      <c r="E6552" s="1">
        <v>710</v>
      </c>
      <c r="F6552" s="1">
        <v>602775</v>
      </c>
      <c r="G6552" s="1" t="s">
        <v>54</v>
      </c>
      <c r="H6552" s="1" t="s">
        <v>22</v>
      </c>
      <c r="I6552" s="1" t="s">
        <v>23</v>
      </c>
      <c r="J6552" s="1">
        <v>10247.27</v>
      </c>
      <c r="K6552" s="1">
        <v>15.2</v>
      </c>
      <c r="L6552" s="1" t="s">
        <v>24</v>
      </c>
      <c r="M6552" s="1">
        <v>10</v>
      </c>
      <c r="N6552" s="1">
        <v>0</v>
      </c>
      <c r="O6552" s="1">
        <v>250553</v>
      </c>
      <c r="P6552" s="1">
        <v>553630</v>
      </c>
      <c r="Q6552" s="1">
        <v>0</v>
      </c>
      <c r="R6552" s="1">
        <v>0</v>
      </c>
    </row>
    <row r="6553" spans="1:18" ht="15.75" customHeight="1" x14ac:dyDescent="0.25">
      <c r="A6553" s="1" t="s">
        <v>13155</v>
      </c>
      <c r="B6553" s="1" t="s">
        <v>13156</v>
      </c>
      <c r="C6553" s="1">
        <v>765226</v>
      </c>
      <c r="D6553" s="1" t="s">
        <v>40</v>
      </c>
      <c r="E6553" s="1">
        <v>602</v>
      </c>
      <c r="F6553" s="1">
        <v>1793809</v>
      </c>
      <c r="G6553" s="1" t="s">
        <v>54</v>
      </c>
      <c r="H6553" s="1" t="s">
        <v>30</v>
      </c>
      <c r="I6553" s="1" t="s">
        <v>23</v>
      </c>
      <c r="J6553" s="1">
        <v>9462.3799999999992</v>
      </c>
      <c r="K6553" s="1">
        <v>18.100000000000001</v>
      </c>
      <c r="L6553" s="1">
        <v>4</v>
      </c>
      <c r="M6553" s="1">
        <v>14</v>
      </c>
      <c r="N6553" s="1">
        <v>0</v>
      </c>
      <c r="O6553" s="1">
        <v>235201</v>
      </c>
      <c r="P6553" s="1">
        <v>598532</v>
      </c>
      <c r="Q6553" s="1">
        <v>0</v>
      </c>
      <c r="R6553" s="1">
        <v>0</v>
      </c>
    </row>
    <row r="6554" spans="1:18" ht="15.75" customHeight="1" x14ac:dyDescent="0.25">
      <c r="A6554" s="1" t="s">
        <v>13157</v>
      </c>
      <c r="B6554" s="1" t="s">
        <v>13158</v>
      </c>
      <c r="C6554" s="1">
        <v>163064</v>
      </c>
      <c r="D6554" s="1" t="s">
        <v>20</v>
      </c>
      <c r="E6554" s="1">
        <v>737</v>
      </c>
      <c r="F6554" s="1">
        <v>722627</v>
      </c>
      <c r="G6554" s="1" t="s">
        <v>47</v>
      </c>
      <c r="H6554" s="1" t="s">
        <v>22</v>
      </c>
      <c r="I6554" s="1" t="s">
        <v>23</v>
      </c>
      <c r="J6554" s="1">
        <v>12465.33</v>
      </c>
      <c r="K6554" s="1">
        <v>11.9</v>
      </c>
      <c r="L6554" s="1">
        <v>58</v>
      </c>
      <c r="M6554" s="1">
        <v>11</v>
      </c>
      <c r="N6554" s="1">
        <v>0</v>
      </c>
      <c r="O6554" s="1">
        <v>55024</v>
      </c>
      <c r="P6554" s="1">
        <v>135300</v>
      </c>
      <c r="Q6554" s="1">
        <v>0</v>
      </c>
      <c r="R6554" s="1">
        <v>0</v>
      </c>
    </row>
    <row r="6555" spans="1:18" ht="15.75" customHeight="1" x14ac:dyDescent="0.25">
      <c r="A6555" s="1" t="s">
        <v>13159</v>
      </c>
      <c r="B6555" s="1" t="s">
        <v>13160</v>
      </c>
      <c r="C6555" s="1">
        <v>44726</v>
      </c>
      <c r="D6555" s="1" t="s">
        <v>20</v>
      </c>
      <c r="E6555" s="1">
        <v>695</v>
      </c>
      <c r="F6555" s="1">
        <v>869288</v>
      </c>
      <c r="G6555" s="1" t="s">
        <v>21</v>
      </c>
      <c r="H6555" s="1" t="s">
        <v>22</v>
      </c>
      <c r="I6555" s="1" t="s">
        <v>57</v>
      </c>
      <c r="J6555" s="1">
        <v>10214.02</v>
      </c>
      <c r="K6555" s="1">
        <v>14</v>
      </c>
      <c r="L6555" s="1">
        <v>25</v>
      </c>
      <c r="M6555" s="1">
        <v>12</v>
      </c>
      <c r="N6555" s="1">
        <v>1</v>
      </c>
      <c r="O6555" s="1">
        <v>115938</v>
      </c>
      <c r="P6555" s="1">
        <v>228294</v>
      </c>
      <c r="Q6555" s="1">
        <v>1</v>
      </c>
      <c r="R6555" s="1">
        <v>0</v>
      </c>
    </row>
    <row r="6556" spans="1:18" ht="15.75" customHeight="1" x14ac:dyDescent="0.25">
      <c r="A6556" s="2" t="s">
        <v>13161</v>
      </c>
      <c r="B6556" s="1" t="s">
        <v>13162</v>
      </c>
      <c r="C6556" s="1">
        <v>393580</v>
      </c>
      <c r="D6556" s="1" t="s">
        <v>20</v>
      </c>
      <c r="E6556" s="1">
        <v>727</v>
      </c>
      <c r="F6556" s="1">
        <v>1165422</v>
      </c>
      <c r="G6556" s="1" t="s">
        <v>29</v>
      </c>
      <c r="H6556" s="1" t="s">
        <v>30</v>
      </c>
      <c r="I6556" s="1" t="s">
        <v>23</v>
      </c>
      <c r="J6556" s="1">
        <v>10585.85</v>
      </c>
      <c r="K6556" s="1">
        <v>8.8000000000000007</v>
      </c>
      <c r="L6556" s="1" t="s">
        <v>24</v>
      </c>
      <c r="M6556" s="1">
        <v>7</v>
      </c>
      <c r="N6556" s="1">
        <v>0</v>
      </c>
      <c r="O6556" s="1">
        <v>167922</v>
      </c>
      <c r="P6556" s="1">
        <v>350966</v>
      </c>
      <c r="Q6556" s="1">
        <v>0</v>
      </c>
      <c r="R6556" s="1">
        <v>0</v>
      </c>
    </row>
    <row r="6557" spans="1:18" ht="15.75" customHeight="1" x14ac:dyDescent="0.25">
      <c r="A6557" s="1" t="s">
        <v>13163</v>
      </c>
      <c r="B6557" s="1" t="s">
        <v>13164</v>
      </c>
      <c r="C6557" s="1">
        <v>436480</v>
      </c>
      <c r="D6557" s="1" t="s">
        <v>20</v>
      </c>
      <c r="E6557" s="1">
        <v>679</v>
      </c>
      <c r="F6557" s="1">
        <v>2261760</v>
      </c>
      <c r="G6557" s="1" t="s">
        <v>64</v>
      </c>
      <c r="H6557" s="1" t="s">
        <v>22</v>
      </c>
      <c r="I6557" s="1" t="s">
        <v>23</v>
      </c>
      <c r="J6557" s="1">
        <v>19790.400000000001</v>
      </c>
      <c r="K6557" s="1">
        <v>15.7</v>
      </c>
      <c r="L6557" s="1">
        <v>30</v>
      </c>
      <c r="M6557" s="1">
        <v>9</v>
      </c>
      <c r="N6557" s="1">
        <v>0</v>
      </c>
      <c r="O6557" s="1">
        <v>341145</v>
      </c>
      <c r="P6557" s="1">
        <v>530222</v>
      </c>
      <c r="Q6557" s="1">
        <v>0</v>
      </c>
      <c r="R6557" s="1">
        <v>0</v>
      </c>
    </row>
    <row r="6558" spans="1:18" ht="15.75" customHeight="1" x14ac:dyDescent="0.25">
      <c r="A6558" s="1" t="s">
        <v>13165</v>
      </c>
      <c r="B6558" s="1" t="s">
        <v>13166</v>
      </c>
      <c r="C6558" s="1">
        <v>489742</v>
      </c>
      <c r="D6558" s="1" t="s">
        <v>20</v>
      </c>
      <c r="E6558" s="1">
        <v>727</v>
      </c>
      <c r="F6558" s="1">
        <v>1084007</v>
      </c>
      <c r="G6558" s="1" t="s">
        <v>21</v>
      </c>
      <c r="H6558" s="1" t="s">
        <v>22</v>
      </c>
      <c r="I6558" s="1" t="s">
        <v>23</v>
      </c>
      <c r="J6558" s="1">
        <v>27732.400000000001</v>
      </c>
      <c r="K6558" s="1">
        <v>17.7</v>
      </c>
      <c r="L6558" s="1">
        <v>71</v>
      </c>
      <c r="M6558" s="1">
        <v>19</v>
      </c>
      <c r="N6558" s="1">
        <v>0</v>
      </c>
      <c r="O6558" s="1">
        <v>451896</v>
      </c>
      <c r="P6558" s="1">
        <v>835846</v>
      </c>
      <c r="Q6558" s="1">
        <v>0</v>
      </c>
      <c r="R6558" s="1">
        <v>0</v>
      </c>
    </row>
    <row r="6559" spans="1:18" ht="15.75" customHeight="1" x14ac:dyDescent="0.25">
      <c r="A6559" s="1" t="s">
        <v>13167</v>
      </c>
      <c r="B6559" s="1" t="s">
        <v>13168</v>
      </c>
      <c r="C6559" s="1">
        <v>325204</v>
      </c>
      <c r="D6559" s="1" t="s">
        <v>20</v>
      </c>
      <c r="E6559" s="1">
        <v>689</v>
      </c>
      <c r="F6559" s="1">
        <v>937745</v>
      </c>
      <c r="G6559" s="1" t="s">
        <v>67</v>
      </c>
      <c r="H6559" s="1" t="s">
        <v>22</v>
      </c>
      <c r="I6559" s="1" t="s">
        <v>23</v>
      </c>
      <c r="J6559" s="1">
        <v>13519.07</v>
      </c>
      <c r="K6559" s="1">
        <v>15.4</v>
      </c>
      <c r="L6559" s="1">
        <v>59</v>
      </c>
      <c r="M6559" s="1">
        <v>6</v>
      </c>
      <c r="N6559" s="1">
        <v>0</v>
      </c>
      <c r="O6559" s="1">
        <v>24491</v>
      </c>
      <c r="P6559" s="1">
        <v>189090</v>
      </c>
      <c r="Q6559" s="1">
        <v>0</v>
      </c>
      <c r="R6559" s="1">
        <v>0</v>
      </c>
    </row>
    <row r="6560" spans="1:18" ht="15.75" customHeight="1" x14ac:dyDescent="0.25">
      <c r="A6560" s="1" t="s">
        <v>13169</v>
      </c>
      <c r="B6560" s="1" t="s">
        <v>13170</v>
      </c>
      <c r="C6560" s="1">
        <v>463848</v>
      </c>
      <c r="D6560" s="1" t="s">
        <v>20</v>
      </c>
      <c r="E6560" s="1">
        <v>726</v>
      </c>
      <c r="F6560" s="1">
        <v>3242920</v>
      </c>
      <c r="G6560" s="1" t="s">
        <v>75</v>
      </c>
      <c r="H6560" s="1" t="s">
        <v>30</v>
      </c>
      <c r="I6560" s="1" t="s">
        <v>23</v>
      </c>
      <c r="J6560" s="1">
        <v>49724.9</v>
      </c>
      <c r="K6560" s="1">
        <v>14.6</v>
      </c>
      <c r="L6560" s="1">
        <v>21</v>
      </c>
      <c r="M6560" s="1">
        <v>9</v>
      </c>
      <c r="N6560" s="1">
        <v>0</v>
      </c>
      <c r="O6560" s="1">
        <v>809647</v>
      </c>
      <c r="P6560" s="1">
        <v>1128138</v>
      </c>
      <c r="Q6560" s="1">
        <v>0</v>
      </c>
      <c r="R6560" s="1">
        <v>0</v>
      </c>
    </row>
    <row r="6561" spans="1:18" ht="15.75" customHeight="1" x14ac:dyDescent="0.25">
      <c r="A6561" s="1" t="s">
        <v>13171</v>
      </c>
      <c r="B6561" s="1" t="s">
        <v>13172</v>
      </c>
      <c r="C6561" s="1">
        <v>777018</v>
      </c>
      <c r="D6561" s="1" t="s">
        <v>40</v>
      </c>
      <c r="G6561" s="1" t="s">
        <v>67</v>
      </c>
      <c r="H6561" s="1" t="s">
        <v>22</v>
      </c>
      <c r="I6561" s="1" t="s">
        <v>23</v>
      </c>
      <c r="J6561" s="1">
        <v>26025.63</v>
      </c>
      <c r="K6561" s="1">
        <v>14.9</v>
      </c>
      <c r="L6561" s="1">
        <v>3</v>
      </c>
      <c r="M6561" s="1">
        <v>7</v>
      </c>
      <c r="N6561" s="1">
        <v>0</v>
      </c>
      <c r="O6561" s="1">
        <v>62947</v>
      </c>
      <c r="P6561" s="1">
        <v>433840</v>
      </c>
      <c r="Q6561" s="1">
        <v>0</v>
      </c>
      <c r="R6561" s="1">
        <v>0</v>
      </c>
    </row>
    <row r="6562" spans="1:18" ht="15.75" customHeight="1" x14ac:dyDescent="0.25">
      <c r="A6562" s="1" t="s">
        <v>13173</v>
      </c>
      <c r="B6562" s="1" t="s">
        <v>13174</v>
      </c>
      <c r="C6562" s="1">
        <v>776468</v>
      </c>
      <c r="D6562" s="1" t="s">
        <v>40</v>
      </c>
      <c r="E6562" s="1">
        <v>661</v>
      </c>
      <c r="F6562" s="1">
        <v>2299152</v>
      </c>
      <c r="G6562" s="1" t="s">
        <v>43</v>
      </c>
      <c r="H6562" s="1" t="s">
        <v>22</v>
      </c>
      <c r="I6562" s="1" t="s">
        <v>23</v>
      </c>
      <c r="J6562" s="1">
        <v>41767.89</v>
      </c>
      <c r="K6562" s="1">
        <v>15.1</v>
      </c>
      <c r="L6562" s="1">
        <v>15</v>
      </c>
      <c r="M6562" s="1">
        <v>9</v>
      </c>
      <c r="N6562" s="1">
        <v>0</v>
      </c>
      <c r="O6562" s="1">
        <v>260490</v>
      </c>
      <c r="P6562" s="1">
        <v>361658</v>
      </c>
      <c r="Q6562" s="1">
        <v>0</v>
      </c>
      <c r="R6562" s="1">
        <v>0</v>
      </c>
    </row>
    <row r="6563" spans="1:18" ht="15.75" customHeight="1" x14ac:dyDescent="0.25">
      <c r="A6563" s="1" t="s">
        <v>13175</v>
      </c>
      <c r="B6563" s="1" t="s">
        <v>13176</v>
      </c>
      <c r="C6563" s="1">
        <v>125422</v>
      </c>
      <c r="D6563" s="1" t="s">
        <v>20</v>
      </c>
      <c r="E6563" s="1">
        <v>6920</v>
      </c>
      <c r="F6563" s="1">
        <v>1786399</v>
      </c>
      <c r="G6563" s="1" t="s">
        <v>29</v>
      </c>
      <c r="H6563" s="1" t="s">
        <v>30</v>
      </c>
      <c r="I6563" s="1" t="s">
        <v>70</v>
      </c>
      <c r="J6563" s="1">
        <v>20097.060000000001</v>
      </c>
      <c r="K6563" s="1">
        <v>17</v>
      </c>
      <c r="L6563" s="1">
        <v>25</v>
      </c>
      <c r="M6563" s="1">
        <v>8</v>
      </c>
      <c r="N6563" s="1">
        <v>3</v>
      </c>
      <c r="O6563" s="1">
        <v>37639</v>
      </c>
      <c r="P6563" s="1">
        <v>223498</v>
      </c>
      <c r="Q6563" s="1">
        <v>3</v>
      </c>
      <c r="R6563" s="1">
        <v>0</v>
      </c>
    </row>
    <row r="6564" spans="1:18" ht="15.75" customHeight="1" x14ac:dyDescent="0.25">
      <c r="A6564" s="1" t="s">
        <v>13177</v>
      </c>
      <c r="B6564" s="1" t="s">
        <v>13178</v>
      </c>
      <c r="C6564" s="1">
        <v>355938</v>
      </c>
      <c r="D6564" s="1" t="s">
        <v>40</v>
      </c>
      <c r="E6564" s="1">
        <v>727</v>
      </c>
      <c r="F6564" s="1">
        <v>890511</v>
      </c>
      <c r="G6564" s="1" t="s">
        <v>67</v>
      </c>
      <c r="H6564" s="1" t="s">
        <v>22</v>
      </c>
      <c r="I6564" s="1" t="s">
        <v>23</v>
      </c>
      <c r="J6564" s="1">
        <v>12838.11</v>
      </c>
      <c r="K6564" s="1">
        <v>14.7</v>
      </c>
      <c r="L6564" s="1" t="s">
        <v>24</v>
      </c>
      <c r="M6564" s="1">
        <v>7</v>
      </c>
      <c r="N6564" s="1">
        <v>0</v>
      </c>
      <c r="O6564" s="1">
        <v>679345</v>
      </c>
      <c r="P6564" s="1">
        <v>1041876</v>
      </c>
      <c r="Q6564" s="1">
        <v>0</v>
      </c>
      <c r="R6564" s="1">
        <v>0</v>
      </c>
    </row>
    <row r="6565" spans="1:18" ht="15.75" customHeight="1" x14ac:dyDescent="0.25">
      <c r="A6565" s="1" t="s">
        <v>13179</v>
      </c>
      <c r="B6565" s="1" t="s">
        <v>13180</v>
      </c>
      <c r="C6565" s="1">
        <v>662706</v>
      </c>
      <c r="D6565" s="1" t="s">
        <v>40</v>
      </c>
      <c r="E6565" s="1">
        <v>713</v>
      </c>
      <c r="F6565" s="1">
        <v>2346576</v>
      </c>
      <c r="G6565" s="1" t="s">
        <v>21</v>
      </c>
      <c r="H6565" s="1" t="s">
        <v>22</v>
      </c>
      <c r="I6565" s="1" t="s">
        <v>23</v>
      </c>
      <c r="J6565" s="1">
        <v>15213.68</v>
      </c>
      <c r="K6565" s="1">
        <v>22</v>
      </c>
      <c r="L6565" s="1">
        <v>18</v>
      </c>
      <c r="M6565" s="1">
        <v>27</v>
      </c>
      <c r="N6565" s="1">
        <v>0</v>
      </c>
      <c r="O6565" s="1">
        <v>291897</v>
      </c>
      <c r="P6565" s="1">
        <v>931084</v>
      </c>
      <c r="Q6565" s="1">
        <v>0</v>
      </c>
      <c r="R6565" s="1">
        <v>0</v>
      </c>
    </row>
    <row r="6566" spans="1:18" ht="15.75" customHeight="1" x14ac:dyDescent="0.25">
      <c r="A6566" s="1" t="s">
        <v>13181</v>
      </c>
      <c r="B6566" s="2" t="s">
        <v>13182</v>
      </c>
      <c r="C6566" s="1">
        <v>442596</v>
      </c>
      <c r="D6566" s="1" t="s">
        <v>20</v>
      </c>
      <c r="E6566" s="1">
        <v>743</v>
      </c>
      <c r="F6566" s="1">
        <v>1337847</v>
      </c>
      <c r="G6566" s="1" t="s">
        <v>54</v>
      </c>
      <c r="H6566" s="1" t="s">
        <v>22</v>
      </c>
      <c r="I6566" s="1" t="s">
        <v>23</v>
      </c>
      <c r="J6566" s="1">
        <v>9766.19</v>
      </c>
      <c r="K6566" s="1">
        <v>10.3</v>
      </c>
      <c r="L6566" s="1" t="s">
        <v>24</v>
      </c>
      <c r="M6566" s="1">
        <v>7</v>
      </c>
      <c r="N6566" s="1">
        <v>0</v>
      </c>
      <c r="O6566" s="1">
        <v>353362</v>
      </c>
      <c r="P6566" s="1">
        <v>641322</v>
      </c>
      <c r="Q6566" s="1">
        <v>0</v>
      </c>
      <c r="R6566" s="1">
        <v>0</v>
      </c>
    </row>
    <row r="6567" spans="1:18" ht="15.75" customHeight="1" x14ac:dyDescent="0.25">
      <c r="A6567" s="1" t="s">
        <v>13183</v>
      </c>
      <c r="B6567" s="1" t="s">
        <v>13184</v>
      </c>
      <c r="C6567" s="1">
        <v>340780</v>
      </c>
      <c r="D6567" s="1" t="s">
        <v>20</v>
      </c>
      <c r="G6567" s="1" t="s">
        <v>21</v>
      </c>
      <c r="H6567" s="1" t="s">
        <v>30</v>
      </c>
      <c r="I6567" s="1" t="s">
        <v>23</v>
      </c>
      <c r="J6567" s="1">
        <v>23041.87</v>
      </c>
      <c r="K6567" s="1">
        <v>22.3</v>
      </c>
      <c r="L6567" s="1" t="s">
        <v>24</v>
      </c>
      <c r="M6567" s="1">
        <v>13</v>
      </c>
      <c r="N6567" s="1">
        <v>1</v>
      </c>
      <c r="O6567" s="1">
        <v>390393</v>
      </c>
      <c r="P6567" s="1">
        <v>655116</v>
      </c>
      <c r="Q6567" s="1">
        <v>1</v>
      </c>
      <c r="R6567" s="1">
        <v>0</v>
      </c>
    </row>
    <row r="6568" spans="1:18" ht="15.75" customHeight="1" x14ac:dyDescent="0.25">
      <c r="A6568" s="1" t="s">
        <v>13185</v>
      </c>
      <c r="B6568" s="1" t="s">
        <v>13186</v>
      </c>
      <c r="C6568" s="1">
        <v>245190</v>
      </c>
      <c r="D6568" s="1" t="s">
        <v>20</v>
      </c>
      <c r="E6568" s="1">
        <v>685</v>
      </c>
      <c r="F6568" s="1">
        <v>1177962</v>
      </c>
      <c r="G6568" s="1" t="s">
        <v>29</v>
      </c>
      <c r="H6568" s="1" t="s">
        <v>22</v>
      </c>
      <c r="I6568" s="1" t="s">
        <v>57</v>
      </c>
      <c r="J6568" s="1">
        <v>9571.06</v>
      </c>
      <c r="K6568" s="1">
        <v>13.1</v>
      </c>
      <c r="L6568" s="1">
        <v>28</v>
      </c>
      <c r="M6568" s="1">
        <v>5</v>
      </c>
      <c r="N6568" s="1">
        <v>0</v>
      </c>
      <c r="O6568" s="1">
        <v>5624</v>
      </c>
      <c r="P6568" s="1">
        <v>383328</v>
      </c>
      <c r="Q6568" s="1">
        <v>0</v>
      </c>
      <c r="R6568" s="1">
        <v>0</v>
      </c>
    </row>
    <row r="6569" spans="1:18" ht="15.75" customHeight="1" x14ac:dyDescent="0.25">
      <c r="A6569" s="1" t="s">
        <v>13187</v>
      </c>
      <c r="B6569" s="1" t="s">
        <v>13188</v>
      </c>
      <c r="C6569" s="1">
        <v>134178</v>
      </c>
      <c r="D6569" s="1" t="s">
        <v>20</v>
      </c>
      <c r="E6569" s="1">
        <v>741</v>
      </c>
      <c r="F6569" s="1">
        <v>965675</v>
      </c>
      <c r="G6569" s="1" t="s">
        <v>116</v>
      </c>
      <c r="H6569" s="1" t="s">
        <v>22</v>
      </c>
      <c r="I6569" s="1" t="s">
        <v>23</v>
      </c>
      <c r="J6569" s="1">
        <v>17864.939999999999</v>
      </c>
      <c r="K6569" s="1">
        <v>20.9</v>
      </c>
      <c r="L6569" s="1">
        <v>23</v>
      </c>
      <c r="M6569" s="1">
        <v>9</v>
      </c>
      <c r="N6569" s="1">
        <v>1</v>
      </c>
      <c r="O6569" s="1">
        <v>132316</v>
      </c>
      <c r="P6569" s="1">
        <v>571670</v>
      </c>
      <c r="Q6569" s="1">
        <v>0</v>
      </c>
      <c r="R6569" s="1">
        <v>1</v>
      </c>
    </row>
    <row r="6570" spans="1:18" ht="15.75" customHeight="1" x14ac:dyDescent="0.25">
      <c r="A6570" s="1" t="s">
        <v>13189</v>
      </c>
      <c r="B6570" s="1" t="s">
        <v>13190</v>
      </c>
      <c r="C6570" s="1">
        <v>69806</v>
      </c>
      <c r="D6570" s="1" t="s">
        <v>20</v>
      </c>
      <c r="G6570" s="1" t="s">
        <v>29</v>
      </c>
      <c r="H6570" s="1" t="s">
        <v>30</v>
      </c>
      <c r="I6570" s="1" t="s">
        <v>292</v>
      </c>
      <c r="J6570" s="1">
        <v>11968.29</v>
      </c>
      <c r="K6570" s="1">
        <v>14.9</v>
      </c>
      <c r="L6570" s="1" t="s">
        <v>24</v>
      </c>
      <c r="M6570" s="1">
        <v>4</v>
      </c>
      <c r="N6570" s="1">
        <v>0</v>
      </c>
      <c r="O6570" s="1">
        <v>321974</v>
      </c>
      <c r="P6570" s="1">
        <v>477972</v>
      </c>
      <c r="Q6570" s="1">
        <v>0</v>
      </c>
      <c r="R6570" s="1">
        <v>0</v>
      </c>
    </row>
    <row r="6571" spans="1:18" ht="15.75" customHeight="1" x14ac:dyDescent="0.25">
      <c r="A6571" s="1" t="s">
        <v>13191</v>
      </c>
      <c r="B6571" s="1" t="s">
        <v>13192</v>
      </c>
      <c r="C6571" s="1">
        <v>240614</v>
      </c>
      <c r="D6571" s="1" t="s">
        <v>20</v>
      </c>
      <c r="G6571" s="1" t="s">
        <v>75</v>
      </c>
      <c r="H6571" s="1" t="s">
        <v>44</v>
      </c>
      <c r="I6571" s="1" t="s">
        <v>23</v>
      </c>
      <c r="J6571" s="1">
        <v>9510.07</v>
      </c>
      <c r="K6571" s="1">
        <v>8</v>
      </c>
      <c r="L6571" s="1" t="s">
        <v>24</v>
      </c>
      <c r="M6571" s="1">
        <v>9</v>
      </c>
      <c r="N6571" s="1">
        <v>0</v>
      </c>
      <c r="O6571" s="1">
        <v>183559</v>
      </c>
      <c r="P6571" s="1">
        <v>699138</v>
      </c>
      <c r="Q6571" s="1">
        <v>0</v>
      </c>
      <c r="R6571" s="1">
        <v>0</v>
      </c>
    </row>
    <row r="6572" spans="1:18" ht="15.75" customHeight="1" x14ac:dyDescent="0.25">
      <c r="A6572" s="1" t="s">
        <v>13193</v>
      </c>
      <c r="B6572" s="1" t="s">
        <v>13194</v>
      </c>
      <c r="C6572" s="1">
        <v>99999999</v>
      </c>
      <c r="D6572" s="1" t="s">
        <v>20</v>
      </c>
      <c r="E6572" s="1">
        <v>709</v>
      </c>
      <c r="F6572" s="1">
        <v>603858</v>
      </c>
      <c r="G6572" s="1" t="s">
        <v>43</v>
      </c>
      <c r="H6572" s="1" t="s">
        <v>30</v>
      </c>
      <c r="I6572" s="1" t="s">
        <v>23</v>
      </c>
      <c r="J6572" s="1">
        <v>6743.1</v>
      </c>
      <c r="K6572" s="1">
        <v>22.9</v>
      </c>
      <c r="L6572" s="1">
        <v>59</v>
      </c>
      <c r="M6572" s="1">
        <v>14</v>
      </c>
      <c r="N6572" s="1">
        <v>2</v>
      </c>
      <c r="O6572" s="1">
        <v>131195</v>
      </c>
      <c r="P6572" s="1">
        <v>216392</v>
      </c>
      <c r="Q6572" s="1">
        <v>1</v>
      </c>
      <c r="R6572" s="1">
        <v>1</v>
      </c>
    </row>
    <row r="6573" spans="1:18" ht="15.75" customHeight="1" x14ac:dyDescent="0.25">
      <c r="A6573" s="1" t="s">
        <v>13195</v>
      </c>
      <c r="B6573" s="1" t="s">
        <v>13196</v>
      </c>
      <c r="C6573" s="1">
        <v>33330</v>
      </c>
      <c r="D6573" s="1" t="s">
        <v>20</v>
      </c>
      <c r="E6573" s="1">
        <v>717</v>
      </c>
      <c r="F6573" s="1">
        <v>479655</v>
      </c>
      <c r="G6573" s="1" t="s">
        <v>64</v>
      </c>
      <c r="H6573" s="1" t="s">
        <v>30</v>
      </c>
      <c r="I6573" s="1" t="s">
        <v>172</v>
      </c>
      <c r="J6573" s="1">
        <v>7554.59</v>
      </c>
      <c r="K6573" s="1">
        <v>13.5</v>
      </c>
      <c r="L6573" s="1">
        <v>40</v>
      </c>
      <c r="M6573" s="1">
        <v>9</v>
      </c>
      <c r="N6573" s="1">
        <v>0</v>
      </c>
      <c r="O6573" s="1">
        <v>120593</v>
      </c>
      <c r="P6573" s="1">
        <v>244530</v>
      </c>
      <c r="Q6573" s="1">
        <v>0</v>
      </c>
      <c r="R6573" s="1">
        <v>0</v>
      </c>
    </row>
    <row r="6574" spans="1:18" ht="15.75" customHeight="1" x14ac:dyDescent="0.25">
      <c r="A6574" s="1" t="s">
        <v>13197</v>
      </c>
      <c r="B6574" s="1" t="s">
        <v>13198</v>
      </c>
      <c r="C6574" s="1">
        <v>67320</v>
      </c>
      <c r="D6574" s="1" t="s">
        <v>20</v>
      </c>
      <c r="G6574" s="1" t="s">
        <v>29</v>
      </c>
      <c r="H6574" s="1" t="s">
        <v>30</v>
      </c>
      <c r="I6574" s="1" t="s">
        <v>23</v>
      </c>
      <c r="J6574" s="1">
        <v>26281.56</v>
      </c>
      <c r="K6574" s="1">
        <v>16</v>
      </c>
      <c r="L6574" s="1">
        <v>15</v>
      </c>
      <c r="M6574" s="1">
        <v>17</v>
      </c>
      <c r="N6574" s="1">
        <v>0</v>
      </c>
      <c r="O6574" s="1">
        <v>381634</v>
      </c>
      <c r="P6574" s="1">
        <v>880264</v>
      </c>
      <c r="Q6574" s="1">
        <v>0</v>
      </c>
      <c r="R6574" s="1">
        <v>0</v>
      </c>
    </row>
    <row r="6575" spans="1:18" ht="15.75" customHeight="1" x14ac:dyDescent="0.25">
      <c r="A6575" s="1" t="s">
        <v>13199</v>
      </c>
      <c r="B6575" s="1" t="s">
        <v>13200</v>
      </c>
      <c r="C6575" s="1">
        <v>359260</v>
      </c>
      <c r="D6575" s="1" t="s">
        <v>40</v>
      </c>
      <c r="E6575" s="1">
        <v>737</v>
      </c>
      <c r="F6575" s="1">
        <v>2133054</v>
      </c>
      <c r="G6575" s="1" t="s">
        <v>37</v>
      </c>
      <c r="H6575" s="1" t="s">
        <v>22</v>
      </c>
      <c r="I6575" s="1" t="s">
        <v>23</v>
      </c>
      <c r="J6575" s="1">
        <v>24707.98</v>
      </c>
      <c r="K6575" s="1">
        <v>11.4</v>
      </c>
      <c r="L6575" s="1" t="s">
        <v>24</v>
      </c>
      <c r="M6575" s="1">
        <v>8</v>
      </c>
      <c r="N6575" s="1">
        <v>0</v>
      </c>
      <c r="O6575" s="1">
        <v>180177</v>
      </c>
      <c r="P6575" s="1">
        <v>310002</v>
      </c>
      <c r="Q6575" s="1">
        <v>0</v>
      </c>
      <c r="R6575" s="1">
        <v>0</v>
      </c>
    </row>
    <row r="6576" spans="1:18" ht="15.75" customHeight="1" x14ac:dyDescent="0.25">
      <c r="A6576" s="1" t="s">
        <v>13201</v>
      </c>
      <c r="B6576" s="1" t="s">
        <v>13202</v>
      </c>
      <c r="C6576" s="1">
        <v>328482</v>
      </c>
      <c r="D6576" s="1" t="s">
        <v>20</v>
      </c>
      <c r="E6576" s="1">
        <v>751</v>
      </c>
      <c r="F6576" s="1">
        <v>1323882</v>
      </c>
      <c r="G6576" s="1" t="s">
        <v>54</v>
      </c>
      <c r="H6576" s="1" t="s">
        <v>22</v>
      </c>
      <c r="I6576" s="1" t="s">
        <v>23</v>
      </c>
      <c r="J6576" s="1">
        <v>6111.92</v>
      </c>
      <c r="K6576" s="1">
        <v>15.1</v>
      </c>
      <c r="L6576" s="1" t="s">
        <v>24</v>
      </c>
      <c r="M6576" s="1">
        <v>8</v>
      </c>
      <c r="N6576" s="1">
        <v>0</v>
      </c>
      <c r="O6576" s="1">
        <v>478363</v>
      </c>
      <c r="P6576" s="1">
        <v>2155186</v>
      </c>
      <c r="Q6576" s="1">
        <v>0</v>
      </c>
      <c r="R6576" s="1">
        <v>0</v>
      </c>
    </row>
    <row r="6577" spans="1:18" ht="15.75" customHeight="1" x14ac:dyDescent="0.25">
      <c r="A6577" s="1" t="s">
        <v>13203</v>
      </c>
      <c r="B6577" s="1" t="s">
        <v>13204</v>
      </c>
      <c r="C6577" s="1">
        <v>97856</v>
      </c>
      <c r="D6577" s="1" t="s">
        <v>20</v>
      </c>
      <c r="G6577" s="1" t="s">
        <v>21</v>
      </c>
      <c r="H6577" s="1" t="s">
        <v>22</v>
      </c>
      <c r="I6577" s="1" t="s">
        <v>23</v>
      </c>
      <c r="J6577" s="1">
        <v>9430.08</v>
      </c>
      <c r="K6577" s="1">
        <v>14.6</v>
      </c>
      <c r="L6577" s="1">
        <v>6</v>
      </c>
      <c r="M6577" s="1">
        <v>7</v>
      </c>
      <c r="N6577" s="1">
        <v>0</v>
      </c>
      <c r="O6577" s="1">
        <v>289180</v>
      </c>
      <c r="P6577" s="1">
        <v>547118</v>
      </c>
      <c r="Q6577" s="1">
        <v>0</v>
      </c>
      <c r="R6577" s="1">
        <v>0</v>
      </c>
    </row>
    <row r="6578" spans="1:18" ht="15.75" customHeight="1" x14ac:dyDescent="0.25">
      <c r="A6578" s="1" t="s">
        <v>13205</v>
      </c>
      <c r="B6578" s="1" t="s">
        <v>13206</v>
      </c>
      <c r="C6578" s="1">
        <v>205502</v>
      </c>
      <c r="D6578" s="1" t="s">
        <v>20</v>
      </c>
      <c r="E6578" s="1">
        <v>741</v>
      </c>
      <c r="F6578" s="1">
        <v>525882</v>
      </c>
      <c r="G6578" s="1" t="s">
        <v>37</v>
      </c>
      <c r="H6578" s="1" t="s">
        <v>44</v>
      </c>
      <c r="I6578" s="1" t="s">
        <v>23</v>
      </c>
      <c r="J6578" s="1">
        <v>14067.41</v>
      </c>
      <c r="K6578" s="1">
        <v>24.1</v>
      </c>
      <c r="L6578" s="1" t="s">
        <v>24</v>
      </c>
      <c r="M6578" s="1">
        <v>9</v>
      </c>
      <c r="N6578" s="1">
        <v>0</v>
      </c>
      <c r="O6578" s="1">
        <v>200127</v>
      </c>
      <c r="P6578" s="1">
        <v>306526</v>
      </c>
      <c r="Q6578" s="1">
        <v>0</v>
      </c>
      <c r="R6578" s="1">
        <v>0</v>
      </c>
    </row>
    <row r="6579" spans="1:18" ht="15.75" customHeight="1" x14ac:dyDescent="0.25">
      <c r="A6579" s="1" t="s">
        <v>13207</v>
      </c>
      <c r="B6579" s="1" t="s">
        <v>13208</v>
      </c>
      <c r="C6579" s="1">
        <v>449592</v>
      </c>
      <c r="D6579" s="1" t="s">
        <v>20</v>
      </c>
      <c r="E6579" s="1">
        <v>727</v>
      </c>
      <c r="F6579" s="1">
        <v>1261923</v>
      </c>
      <c r="G6579" s="1" t="s">
        <v>47</v>
      </c>
      <c r="H6579" s="1" t="s">
        <v>30</v>
      </c>
      <c r="I6579" s="1" t="s">
        <v>23</v>
      </c>
      <c r="J6579" s="1">
        <v>21978.44</v>
      </c>
      <c r="K6579" s="1">
        <v>26.6</v>
      </c>
      <c r="L6579" s="1">
        <v>66</v>
      </c>
      <c r="M6579" s="1">
        <v>15</v>
      </c>
      <c r="N6579" s="1">
        <v>0</v>
      </c>
      <c r="O6579" s="1">
        <v>667375</v>
      </c>
      <c r="P6579" s="1">
        <v>870232</v>
      </c>
      <c r="Q6579" s="1">
        <v>0</v>
      </c>
      <c r="R6579" s="1">
        <v>0</v>
      </c>
    </row>
    <row r="6580" spans="1:18" ht="15.75" customHeight="1" x14ac:dyDescent="0.25">
      <c r="A6580" s="1" t="s">
        <v>13209</v>
      </c>
      <c r="B6580" s="1" t="s">
        <v>13210</v>
      </c>
      <c r="C6580" s="1">
        <v>659648</v>
      </c>
      <c r="D6580" s="1" t="s">
        <v>40</v>
      </c>
      <c r="E6580" s="1">
        <v>688</v>
      </c>
      <c r="F6580" s="1">
        <v>1358728</v>
      </c>
      <c r="G6580" s="1" t="s">
        <v>64</v>
      </c>
      <c r="H6580" s="1" t="s">
        <v>22</v>
      </c>
      <c r="I6580" s="1" t="s">
        <v>23</v>
      </c>
      <c r="J6580" s="1">
        <v>44951.15</v>
      </c>
      <c r="K6580" s="1">
        <v>17.8</v>
      </c>
      <c r="L6580" s="1">
        <v>33</v>
      </c>
      <c r="M6580" s="1">
        <v>24</v>
      </c>
      <c r="N6580" s="1">
        <v>1</v>
      </c>
      <c r="O6580" s="1">
        <v>455069</v>
      </c>
      <c r="P6580" s="1">
        <v>1114036</v>
      </c>
      <c r="Q6580" s="1">
        <v>1</v>
      </c>
      <c r="R6580" s="1">
        <v>0</v>
      </c>
    </row>
    <row r="6581" spans="1:18" ht="15.75" customHeight="1" x14ac:dyDescent="0.25">
      <c r="A6581" s="1" t="s">
        <v>13211</v>
      </c>
      <c r="B6581" s="1" t="s">
        <v>13212</v>
      </c>
      <c r="C6581" s="1">
        <v>168234</v>
      </c>
      <c r="D6581" s="1" t="s">
        <v>20</v>
      </c>
      <c r="G6581" s="1" t="s">
        <v>75</v>
      </c>
      <c r="H6581" s="1" t="s">
        <v>30</v>
      </c>
      <c r="I6581" s="1" t="s">
        <v>23</v>
      </c>
      <c r="J6581" s="1">
        <v>14663.44</v>
      </c>
      <c r="K6581" s="1">
        <v>24.5</v>
      </c>
      <c r="L6581" s="1" t="s">
        <v>24</v>
      </c>
      <c r="M6581" s="1">
        <v>7</v>
      </c>
      <c r="N6581" s="1">
        <v>1</v>
      </c>
      <c r="O6581" s="1">
        <v>137085</v>
      </c>
      <c r="P6581" s="1">
        <v>188078</v>
      </c>
      <c r="Q6581" s="1">
        <v>1</v>
      </c>
      <c r="R6581" s="1">
        <v>0</v>
      </c>
    </row>
    <row r="6582" spans="1:18" ht="15.75" customHeight="1" x14ac:dyDescent="0.25">
      <c r="A6582" s="1" t="s">
        <v>13213</v>
      </c>
      <c r="B6582" s="1" t="s">
        <v>13214</v>
      </c>
      <c r="C6582" s="1">
        <v>651420</v>
      </c>
      <c r="D6582" s="1" t="s">
        <v>20</v>
      </c>
      <c r="E6582" s="1">
        <v>710</v>
      </c>
      <c r="F6582" s="1">
        <v>2344125</v>
      </c>
      <c r="G6582" s="1" t="s">
        <v>21</v>
      </c>
      <c r="H6582" s="1" t="s">
        <v>22</v>
      </c>
      <c r="I6582" s="1" t="s">
        <v>23</v>
      </c>
      <c r="J6582" s="1">
        <v>47663.97</v>
      </c>
      <c r="K6582" s="1">
        <v>15</v>
      </c>
      <c r="L6582" s="1">
        <v>16</v>
      </c>
      <c r="M6582" s="1">
        <v>11</v>
      </c>
      <c r="N6582" s="1">
        <v>0</v>
      </c>
      <c r="O6582" s="1">
        <v>336813</v>
      </c>
      <c r="P6582" s="1">
        <v>720852</v>
      </c>
      <c r="Q6582" s="1">
        <v>0</v>
      </c>
      <c r="R6582" s="1">
        <v>0</v>
      </c>
    </row>
    <row r="6583" spans="1:18" ht="15.75" customHeight="1" x14ac:dyDescent="0.25">
      <c r="A6583" s="1" t="s">
        <v>13215</v>
      </c>
      <c r="B6583" s="1" t="s">
        <v>13216</v>
      </c>
      <c r="C6583" s="1">
        <v>99999999</v>
      </c>
      <c r="D6583" s="1" t="s">
        <v>40</v>
      </c>
      <c r="E6583" s="1">
        <v>683</v>
      </c>
      <c r="F6583" s="1">
        <v>1797438</v>
      </c>
      <c r="G6583" s="1" t="s">
        <v>75</v>
      </c>
      <c r="H6583" s="1" t="s">
        <v>22</v>
      </c>
      <c r="I6583" s="1" t="s">
        <v>23</v>
      </c>
      <c r="J6583" s="1">
        <v>33252.47</v>
      </c>
      <c r="K6583" s="1">
        <v>27.1</v>
      </c>
      <c r="L6583" s="1">
        <v>75</v>
      </c>
      <c r="M6583" s="1">
        <v>6</v>
      </c>
      <c r="N6583" s="1">
        <v>0</v>
      </c>
      <c r="O6583" s="1">
        <v>365845</v>
      </c>
      <c r="P6583" s="1">
        <v>546612</v>
      </c>
      <c r="Q6583" s="1">
        <v>0</v>
      </c>
      <c r="R6583" s="1">
        <v>0</v>
      </c>
    </row>
    <row r="6584" spans="1:18" ht="15.75" customHeight="1" x14ac:dyDescent="0.25">
      <c r="A6584" s="1" t="s">
        <v>13217</v>
      </c>
      <c r="B6584" s="1" t="s">
        <v>13218</v>
      </c>
      <c r="C6584" s="1">
        <v>264000</v>
      </c>
      <c r="D6584" s="1" t="s">
        <v>20</v>
      </c>
      <c r="E6584" s="1">
        <v>745</v>
      </c>
      <c r="F6584" s="1">
        <v>1235000</v>
      </c>
      <c r="G6584" s="1" t="s">
        <v>37</v>
      </c>
      <c r="H6584" s="1" t="s">
        <v>30</v>
      </c>
      <c r="I6584" s="1" t="s">
        <v>23</v>
      </c>
      <c r="J6584" s="1">
        <v>7739.27</v>
      </c>
      <c r="K6584" s="1">
        <v>18</v>
      </c>
      <c r="L6584" s="1" t="s">
        <v>24</v>
      </c>
      <c r="M6584" s="1">
        <v>8</v>
      </c>
      <c r="N6584" s="1">
        <v>0</v>
      </c>
      <c r="O6584" s="1">
        <v>314583</v>
      </c>
      <c r="P6584" s="1">
        <v>924506</v>
      </c>
      <c r="Q6584" s="1">
        <v>0</v>
      </c>
      <c r="R6584" s="1">
        <v>0</v>
      </c>
    </row>
    <row r="6585" spans="1:18" ht="15.75" customHeight="1" x14ac:dyDescent="0.25">
      <c r="A6585" s="1" t="s">
        <v>13219</v>
      </c>
      <c r="B6585" s="1" t="s">
        <v>13220</v>
      </c>
      <c r="C6585" s="1">
        <v>357104</v>
      </c>
      <c r="D6585" s="1" t="s">
        <v>20</v>
      </c>
      <c r="E6585" s="1">
        <v>743</v>
      </c>
      <c r="F6585" s="1">
        <v>3758732</v>
      </c>
      <c r="G6585" s="1" t="s">
        <v>47</v>
      </c>
      <c r="H6585" s="1" t="s">
        <v>22</v>
      </c>
      <c r="I6585" s="1" t="s">
        <v>70</v>
      </c>
      <c r="J6585" s="1">
        <v>79872.77</v>
      </c>
      <c r="K6585" s="1">
        <v>19.100000000000001</v>
      </c>
      <c r="L6585" s="1" t="s">
        <v>24</v>
      </c>
      <c r="M6585" s="1">
        <v>12</v>
      </c>
      <c r="N6585" s="1">
        <v>0</v>
      </c>
      <c r="O6585" s="1">
        <v>2816085</v>
      </c>
      <c r="P6585" s="1">
        <v>3552010</v>
      </c>
      <c r="Q6585" s="1">
        <v>0</v>
      </c>
      <c r="R6585" s="1">
        <v>0</v>
      </c>
    </row>
    <row r="6586" spans="1:18" ht="15.75" customHeight="1" x14ac:dyDescent="0.25">
      <c r="A6586" s="1" t="s">
        <v>13221</v>
      </c>
      <c r="B6586" s="1" t="s">
        <v>13222</v>
      </c>
      <c r="C6586" s="1">
        <v>147950</v>
      </c>
      <c r="D6586" s="1" t="s">
        <v>20</v>
      </c>
      <c r="E6586" s="1">
        <v>717</v>
      </c>
      <c r="F6586" s="1">
        <v>964345</v>
      </c>
      <c r="G6586" s="1" t="s">
        <v>89</v>
      </c>
      <c r="H6586" s="1" t="s">
        <v>30</v>
      </c>
      <c r="I6586" s="1" t="s">
        <v>23</v>
      </c>
      <c r="J6586" s="1">
        <v>19769.12</v>
      </c>
      <c r="K6586" s="1">
        <v>18.600000000000001</v>
      </c>
      <c r="L6586" s="1">
        <v>78</v>
      </c>
      <c r="M6586" s="1">
        <v>6</v>
      </c>
      <c r="N6586" s="1">
        <v>0</v>
      </c>
      <c r="O6586" s="1">
        <v>57475</v>
      </c>
      <c r="P6586" s="1">
        <v>100540</v>
      </c>
      <c r="Q6586" s="1">
        <v>0</v>
      </c>
      <c r="R6586" s="1">
        <v>0</v>
      </c>
    </row>
    <row r="6587" spans="1:18" ht="15.75" customHeight="1" x14ac:dyDescent="0.25">
      <c r="A6587" s="1" t="s">
        <v>13223</v>
      </c>
      <c r="B6587" s="1" t="s">
        <v>13224</v>
      </c>
      <c r="C6587" s="1">
        <v>670890</v>
      </c>
      <c r="D6587" s="1" t="s">
        <v>40</v>
      </c>
      <c r="E6587" s="1">
        <v>709</v>
      </c>
      <c r="F6587" s="1">
        <v>1506453</v>
      </c>
      <c r="G6587" s="1" t="s">
        <v>21</v>
      </c>
      <c r="H6587" s="1" t="s">
        <v>44</v>
      </c>
      <c r="I6587" s="1" t="s">
        <v>23</v>
      </c>
      <c r="J6587" s="1">
        <v>18202.95</v>
      </c>
      <c r="K6587" s="1">
        <v>20</v>
      </c>
      <c r="L6587" s="1">
        <v>37</v>
      </c>
      <c r="M6587" s="1">
        <v>14</v>
      </c>
      <c r="N6587" s="1">
        <v>0</v>
      </c>
      <c r="O6587" s="1">
        <v>1417666</v>
      </c>
      <c r="P6587" s="1">
        <v>2537106</v>
      </c>
      <c r="Q6587" s="1">
        <v>0</v>
      </c>
      <c r="R6587" s="1">
        <v>0</v>
      </c>
    </row>
    <row r="6588" spans="1:18" ht="15.75" customHeight="1" x14ac:dyDescent="0.25">
      <c r="A6588" s="1" t="s">
        <v>13225</v>
      </c>
      <c r="B6588" s="1" t="s">
        <v>13226</v>
      </c>
      <c r="C6588" s="1">
        <v>446468</v>
      </c>
      <c r="D6588" s="1" t="s">
        <v>20</v>
      </c>
      <c r="G6588" s="1" t="s">
        <v>47</v>
      </c>
      <c r="H6588" s="1" t="s">
        <v>30</v>
      </c>
      <c r="I6588" s="1" t="s">
        <v>292</v>
      </c>
      <c r="J6588" s="1">
        <v>3933</v>
      </c>
      <c r="K6588" s="1">
        <v>15.4</v>
      </c>
      <c r="L6588" s="1">
        <v>20</v>
      </c>
      <c r="M6588" s="1">
        <v>11</v>
      </c>
      <c r="N6588" s="1">
        <v>0</v>
      </c>
      <c r="O6588" s="1">
        <v>67830</v>
      </c>
      <c r="P6588" s="1">
        <v>487784</v>
      </c>
      <c r="Q6588" s="1">
        <v>0</v>
      </c>
      <c r="R6588" s="1">
        <v>0</v>
      </c>
    </row>
    <row r="6589" spans="1:18" ht="15.75" customHeight="1" x14ac:dyDescent="0.25">
      <c r="A6589" s="1" t="s">
        <v>13227</v>
      </c>
      <c r="B6589" s="2" t="s">
        <v>13228</v>
      </c>
      <c r="C6589" s="1">
        <v>322388</v>
      </c>
      <c r="D6589" s="1" t="s">
        <v>40</v>
      </c>
      <c r="E6589" s="1">
        <v>723</v>
      </c>
      <c r="F6589" s="1">
        <v>928055</v>
      </c>
      <c r="G6589" s="1" t="s">
        <v>21</v>
      </c>
      <c r="H6589" s="1" t="s">
        <v>44</v>
      </c>
      <c r="I6589" s="1" t="s">
        <v>57</v>
      </c>
      <c r="J6589" s="1">
        <v>13920.92</v>
      </c>
      <c r="K6589" s="1">
        <v>18.399999999999999</v>
      </c>
      <c r="L6589" s="1" t="s">
        <v>24</v>
      </c>
      <c r="M6589" s="1">
        <v>12</v>
      </c>
      <c r="N6589" s="1">
        <v>0</v>
      </c>
      <c r="O6589" s="1">
        <v>131176</v>
      </c>
      <c r="P6589" s="1">
        <v>380666</v>
      </c>
      <c r="Q6589" s="1">
        <v>0</v>
      </c>
      <c r="R6589" s="1">
        <v>0</v>
      </c>
    </row>
    <row r="6590" spans="1:18" ht="15.75" customHeight="1" x14ac:dyDescent="0.25">
      <c r="A6590" s="1" t="s">
        <v>13229</v>
      </c>
      <c r="B6590" s="1" t="s">
        <v>13230</v>
      </c>
      <c r="C6590" s="1">
        <v>103796</v>
      </c>
      <c r="D6590" s="1" t="s">
        <v>20</v>
      </c>
      <c r="E6590" s="1">
        <v>736</v>
      </c>
      <c r="F6590" s="1">
        <v>1522983</v>
      </c>
      <c r="G6590" s="1" t="s">
        <v>54</v>
      </c>
      <c r="H6590" s="1" t="s">
        <v>22</v>
      </c>
      <c r="I6590" s="1" t="s">
        <v>23</v>
      </c>
      <c r="J6590" s="1">
        <v>29317.19</v>
      </c>
      <c r="K6590" s="1">
        <v>37.9</v>
      </c>
      <c r="L6590" s="1">
        <v>20</v>
      </c>
      <c r="M6590" s="1">
        <v>5</v>
      </c>
      <c r="N6590" s="1">
        <v>0</v>
      </c>
      <c r="O6590" s="1">
        <v>149055</v>
      </c>
      <c r="P6590" s="1">
        <v>182270</v>
      </c>
      <c r="Q6590" s="1">
        <v>0</v>
      </c>
      <c r="R6590" s="1">
        <v>0</v>
      </c>
    </row>
    <row r="6591" spans="1:18" ht="15.75" customHeight="1" x14ac:dyDescent="0.25">
      <c r="A6591" s="2" t="s">
        <v>13231</v>
      </c>
      <c r="B6591" s="1" t="s">
        <v>13232</v>
      </c>
      <c r="C6591" s="1">
        <v>65054</v>
      </c>
      <c r="D6591" s="1" t="s">
        <v>20</v>
      </c>
      <c r="G6591" s="1" t="s">
        <v>75</v>
      </c>
      <c r="H6591" s="1" t="s">
        <v>22</v>
      </c>
      <c r="I6591" s="1" t="s">
        <v>23</v>
      </c>
      <c r="J6591" s="1">
        <v>9619.7000000000007</v>
      </c>
      <c r="K6591" s="1">
        <v>20</v>
      </c>
      <c r="L6591" s="1">
        <v>88</v>
      </c>
      <c r="M6591" s="1">
        <v>8</v>
      </c>
      <c r="N6591" s="1">
        <v>0</v>
      </c>
      <c r="O6591" s="1">
        <v>93005</v>
      </c>
      <c r="P6591" s="1">
        <v>203962</v>
      </c>
      <c r="Q6591" s="1">
        <v>0</v>
      </c>
      <c r="R6591" s="1">
        <v>0</v>
      </c>
    </row>
    <row r="6592" spans="1:18" ht="15.75" customHeight="1" x14ac:dyDescent="0.25">
      <c r="A6592" s="1" t="s">
        <v>13233</v>
      </c>
      <c r="B6592" s="1" t="s">
        <v>13234</v>
      </c>
      <c r="C6592" s="1">
        <v>761992</v>
      </c>
      <c r="D6592" s="1" t="s">
        <v>40</v>
      </c>
      <c r="E6592" s="1">
        <v>683</v>
      </c>
      <c r="F6592" s="1">
        <v>1410180</v>
      </c>
      <c r="G6592" s="1" t="s">
        <v>29</v>
      </c>
      <c r="H6592" s="1" t="s">
        <v>22</v>
      </c>
      <c r="I6592" s="1" t="s">
        <v>23</v>
      </c>
      <c r="J6592" s="1">
        <v>3971.95</v>
      </c>
      <c r="K6592" s="1">
        <v>16</v>
      </c>
      <c r="L6592" s="1">
        <v>28</v>
      </c>
      <c r="M6592" s="1">
        <v>11</v>
      </c>
      <c r="N6592" s="1">
        <v>0</v>
      </c>
      <c r="O6592" s="1">
        <v>121771</v>
      </c>
      <c r="P6592" s="1">
        <v>352484</v>
      </c>
      <c r="Q6592" s="1">
        <v>0</v>
      </c>
      <c r="R6592" s="1">
        <v>0</v>
      </c>
    </row>
    <row r="6593" spans="1:18" ht="15.75" customHeight="1" x14ac:dyDescent="0.25">
      <c r="A6593" s="1" t="s">
        <v>13235</v>
      </c>
      <c r="B6593" s="1" t="s">
        <v>13236</v>
      </c>
      <c r="C6593" s="1">
        <v>99999999</v>
      </c>
      <c r="D6593" s="1" t="s">
        <v>20</v>
      </c>
      <c r="E6593" s="1">
        <v>718</v>
      </c>
      <c r="F6593" s="1">
        <v>1788508</v>
      </c>
      <c r="G6593" s="1" t="s">
        <v>29</v>
      </c>
      <c r="H6593" s="1" t="s">
        <v>22</v>
      </c>
      <c r="I6593" s="1" t="s">
        <v>23</v>
      </c>
      <c r="J6593" s="1">
        <v>16841.79</v>
      </c>
      <c r="K6593" s="1">
        <v>15</v>
      </c>
      <c r="L6593" s="1">
        <v>55</v>
      </c>
      <c r="M6593" s="1">
        <v>17</v>
      </c>
      <c r="N6593" s="1">
        <v>0</v>
      </c>
      <c r="O6593" s="1">
        <v>298870</v>
      </c>
      <c r="P6593" s="1">
        <v>823944</v>
      </c>
      <c r="Q6593" s="1">
        <v>0</v>
      </c>
      <c r="R6593" s="1">
        <v>0</v>
      </c>
    </row>
    <row r="6594" spans="1:18" ht="15.75" customHeight="1" x14ac:dyDescent="0.25">
      <c r="A6594" s="1" t="s">
        <v>13237</v>
      </c>
      <c r="B6594" s="1" t="s">
        <v>13238</v>
      </c>
      <c r="C6594" s="1">
        <v>322256</v>
      </c>
      <c r="D6594" s="1" t="s">
        <v>40</v>
      </c>
      <c r="G6594" s="1" t="s">
        <v>21</v>
      </c>
      <c r="H6594" s="1" t="s">
        <v>22</v>
      </c>
      <c r="I6594" s="1" t="s">
        <v>23</v>
      </c>
      <c r="J6594" s="1">
        <v>17030.080000000002</v>
      </c>
      <c r="K6594" s="1">
        <v>15.9</v>
      </c>
      <c r="L6594" s="1">
        <v>73</v>
      </c>
      <c r="M6594" s="1">
        <v>10</v>
      </c>
      <c r="N6594" s="1">
        <v>0</v>
      </c>
      <c r="O6594" s="1">
        <v>259065</v>
      </c>
      <c r="P6594" s="1">
        <v>335522</v>
      </c>
      <c r="Q6594" s="1">
        <v>0</v>
      </c>
      <c r="R6594" s="1">
        <v>0</v>
      </c>
    </row>
    <row r="6595" spans="1:18" ht="15.75" customHeight="1" x14ac:dyDescent="0.25">
      <c r="A6595" s="1" t="s">
        <v>13239</v>
      </c>
      <c r="B6595" s="1" t="s">
        <v>13240</v>
      </c>
      <c r="C6595" s="1">
        <v>67606</v>
      </c>
      <c r="D6595" s="1" t="s">
        <v>20</v>
      </c>
      <c r="G6595" s="1" t="s">
        <v>89</v>
      </c>
      <c r="H6595" s="1" t="s">
        <v>30</v>
      </c>
      <c r="I6595" s="1" t="s">
        <v>80</v>
      </c>
      <c r="J6595" s="1">
        <v>16923.68</v>
      </c>
      <c r="K6595" s="1">
        <v>23.4</v>
      </c>
      <c r="L6595" s="1" t="s">
        <v>24</v>
      </c>
      <c r="M6595" s="1">
        <v>9</v>
      </c>
      <c r="N6595" s="1">
        <v>1</v>
      </c>
      <c r="O6595" s="1">
        <v>36708</v>
      </c>
      <c r="P6595" s="1">
        <v>191444</v>
      </c>
      <c r="Q6595" s="1">
        <v>1</v>
      </c>
      <c r="R6595" s="1">
        <v>0</v>
      </c>
    </row>
    <row r="6596" spans="1:18" ht="15.75" customHeight="1" x14ac:dyDescent="0.25">
      <c r="A6596" s="1" t="s">
        <v>13241</v>
      </c>
      <c r="B6596" s="1" t="s">
        <v>13242</v>
      </c>
      <c r="C6596" s="1">
        <v>111562</v>
      </c>
      <c r="D6596" s="1" t="s">
        <v>20</v>
      </c>
      <c r="G6596" s="1" t="s">
        <v>54</v>
      </c>
      <c r="H6596" s="1" t="s">
        <v>22</v>
      </c>
      <c r="I6596" s="1" t="s">
        <v>70</v>
      </c>
      <c r="J6596" s="1">
        <v>7992.92</v>
      </c>
      <c r="K6596" s="1">
        <v>10.9</v>
      </c>
      <c r="L6596" s="1">
        <v>25</v>
      </c>
      <c r="M6596" s="1">
        <v>13</v>
      </c>
      <c r="N6596" s="1">
        <v>0</v>
      </c>
      <c r="O6596" s="1">
        <v>24035</v>
      </c>
      <c r="P6596" s="1">
        <v>897446</v>
      </c>
      <c r="Q6596" s="1">
        <v>0</v>
      </c>
      <c r="R6596" s="1">
        <v>0</v>
      </c>
    </row>
    <row r="6597" spans="1:18" ht="15.75" customHeight="1" x14ac:dyDescent="0.25">
      <c r="A6597" s="1" t="s">
        <v>13243</v>
      </c>
      <c r="B6597" s="1" t="s">
        <v>13244</v>
      </c>
      <c r="C6597" s="1">
        <v>374374</v>
      </c>
      <c r="D6597" s="1" t="s">
        <v>40</v>
      </c>
      <c r="G6597" s="1" t="s">
        <v>89</v>
      </c>
      <c r="H6597" s="1" t="s">
        <v>22</v>
      </c>
      <c r="I6597" s="1" t="s">
        <v>23</v>
      </c>
      <c r="J6597" s="1">
        <v>40029.769999999997</v>
      </c>
      <c r="K6597" s="1">
        <v>16.2</v>
      </c>
      <c r="L6597" s="1">
        <v>72</v>
      </c>
      <c r="M6597" s="1">
        <v>31</v>
      </c>
      <c r="N6597" s="1">
        <v>0</v>
      </c>
      <c r="O6597" s="1">
        <v>191615</v>
      </c>
      <c r="P6597" s="1">
        <v>483406</v>
      </c>
      <c r="Q6597" s="1">
        <v>0</v>
      </c>
      <c r="R6597" s="1">
        <v>0</v>
      </c>
    </row>
    <row r="6598" spans="1:18" ht="15.75" customHeight="1" x14ac:dyDescent="0.25">
      <c r="A6598" s="1" t="s">
        <v>13245</v>
      </c>
      <c r="B6598" s="1" t="s">
        <v>13246</v>
      </c>
      <c r="C6598" s="1">
        <v>139744</v>
      </c>
      <c r="D6598" s="1" t="s">
        <v>20</v>
      </c>
      <c r="E6598" s="1">
        <v>740</v>
      </c>
      <c r="F6598" s="1">
        <v>842859</v>
      </c>
      <c r="G6598" s="1" t="s">
        <v>21</v>
      </c>
      <c r="H6598" s="1" t="s">
        <v>30</v>
      </c>
      <c r="I6598" s="1" t="s">
        <v>23</v>
      </c>
      <c r="J6598" s="1">
        <v>4649.68</v>
      </c>
      <c r="K6598" s="1">
        <v>13.2</v>
      </c>
      <c r="L6598" s="1">
        <v>75</v>
      </c>
      <c r="M6598" s="1">
        <v>9</v>
      </c>
      <c r="N6598" s="1">
        <v>1</v>
      </c>
      <c r="O6598" s="1">
        <v>114950</v>
      </c>
      <c r="P6598" s="1">
        <v>272756</v>
      </c>
      <c r="Q6598" s="1">
        <v>1</v>
      </c>
      <c r="R6598" s="1">
        <v>0</v>
      </c>
    </row>
    <row r="6599" spans="1:18" ht="15.75" customHeight="1" x14ac:dyDescent="0.25">
      <c r="A6599" s="1" t="s">
        <v>13247</v>
      </c>
      <c r="B6599" s="1" t="s">
        <v>13248</v>
      </c>
      <c r="C6599" s="1">
        <v>328394</v>
      </c>
      <c r="D6599" s="1" t="s">
        <v>40</v>
      </c>
      <c r="E6599" s="1">
        <v>6860</v>
      </c>
      <c r="F6599" s="1">
        <v>1191129</v>
      </c>
      <c r="G6599" s="1" t="s">
        <v>75</v>
      </c>
      <c r="H6599" s="1" t="s">
        <v>30</v>
      </c>
      <c r="I6599" s="1" t="s">
        <v>23</v>
      </c>
      <c r="J6599" s="1">
        <v>28686.58</v>
      </c>
      <c r="K6599" s="1">
        <v>16.399999999999999</v>
      </c>
      <c r="L6599" s="1" t="s">
        <v>24</v>
      </c>
      <c r="M6599" s="1">
        <v>11</v>
      </c>
      <c r="N6599" s="1">
        <v>1</v>
      </c>
      <c r="O6599" s="1">
        <v>205713</v>
      </c>
      <c r="P6599" s="1">
        <v>960432</v>
      </c>
      <c r="Q6599" s="1">
        <v>0</v>
      </c>
      <c r="R6599" s="1">
        <v>0</v>
      </c>
    </row>
    <row r="6600" spans="1:18" ht="15.75" customHeight="1" x14ac:dyDescent="0.25">
      <c r="A6600" s="1" t="s">
        <v>13249</v>
      </c>
      <c r="B6600" s="1" t="s">
        <v>13250</v>
      </c>
      <c r="C6600" s="1">
        <v>99999999</v>
      </c>
      <c r="D6600" s="1" t="s">
        <v>40</v>
      </c>
      <c r="E6600" s="1">
        <v>656</v>
      </c>
      <c r="F6600" s="1">
        <v>1396994</v>
      </c>
      <c r="G6600" s="1" t="s">
        <v>64</v>
      </c>
      <c r="H6600" s="1" t="s">
        <v>30</v>
      </c>
      <c r="I6600" s="1" t="s">
        <v>111</v>
      </c>
      <c r="J6600" s="1">
        <v>24098.080000000002</v>
      </c>
      <c r="K6600" s="1">
        <v>8.5</v>
      </c>
      <c r="L6600" s="1" t="s">
        <v>24</v>
      </c>
      <c r="M6600" s="1">
        <v>15</v>
      </c>
      <c r="N6600" s="1">
        <v>0</v>
      </c>
      <c r="O6600" s="1">
        <v>270826</v>
      </c>
      <c r="P6600" s="1">
        <v>591668</v>
      </c>
      <c r="Q6600" s="1">
        <v>0</v>
      </c>
      <c r="R6600" s="1">
        <v>0</v>
      </c>
    </row>
    <row r="6601" spans="1:18" ht="15.75" customHeight="1" x14ac:dyDescent="0.25">
      <c r="A6601" s="1" t="s">
        <v>13251</v>
      </c>
      <c r="B6601" s="1" t="s">
        <v>13252</v>
      </c>
      <c r="C6601" s="1">
        <v>99999999</v>
      </c>
      <c r="D6601" s="1" t="s">
        <v>20</v>
      </c>
      <c r="E6601" s="1">
        <v>744</v>
      </c>
      <c r="F6601" s="1">
        <v>999856</v>
      </c>
      <c r="G6601" s="1" t="s">
        <v>89</v>
      </c>
      <c r="H6601" s="1" t="s">
        <v>30</v>
      </c>
      <c r="I6601" s="1" t="s">
        <v>23</v>
      </c>
      <c r="J6601" s="1">
        <v>8257.02</v>
      </c>
      <c r="K6601" s="1">
        <v>32.9</v>
      </c>
      <c r="L6601" s="1" t="s">
        <v>24</v>
      </c>
      <c r="M6601" s="1">
        <v>12</v>
      </c>
      <c r="N6601" s="1">
        <v>0</v>
      </c>
      <c r="O6601" s="1">
        <v>163153</v>
      </c>
      <c r="P6601" s="1">
        <v>1026674</v>
      </c>
      <c r="Q6601" s="1">
        <v>0</v>
      </c>
      <c r="R6601" s="1">
        <v>0</v>
      </c>
    </row>
    <row r="6602" spans="1:18" ht="15.75" customHeight="1" x14ac:dyDescent="0.25">
      <c r="A6602" s="1" t="s">
        <v>13253</v>
      </c>
      <c r="B6602" s="1" t="s">
        <v>13254</v>
      </c>
      <c r="C6602" s="1">
        <v>308000</v>
      </c>
      <c r="D6602" s="1" t="s">
        <v>20</v>
      </c>
      <c r="E6602" s="1">
        <v>751</v>
      </c>
      <c r="F6602" s="1">
        <v>1330000</v>
      </c>
      <c r="G6602" s="1" t="s">
        <v>64</v>
      </c>
      <c r="H6602" s="1" t="s">
        <v>22</v>
      </c>
      <c r="I6602" s="1" t="s">
        <v>23</v>
      </c>
      <c r="J6602" s="1">
        <v>22610</v>
      </c>
      <c r="K6602" s="1">
        <v>10.4</v>
      </c>
      <c r="L6602" s="1" t="s">
        <v>24</v>
      </c>
      <c r="M6602" s="1">
        <v>18</v>
      </c>
      <c r="N6602" s="1">
        <v>0</v>
      </c>
      <c r="O6602" s="1">
        <v>110390</v>
      </c>
      <c r="P6602" s="1">
        <v>710116</v>
      </c>
      <c r="Q6602" s="1">
        <v>0</v>
      </c>
      <c r="R6602" s="1">
        <v>0</v>
      </c>
    </row>
    <row r="6603" spans="1:18" ht="15.75" customHeight="1" x14ac:dyDescent="0.25">
      <c r="A6603" s="1" t="s">
        <v>13255</v>
      </c>
      <c r="B6603" s="1" t="s">
        <v>13256</v>
      </c>
      <c r="C6603" s="1">
        <v>104610</v>
      </c>
      <c r="D6603" s="1" t="s">
        <v>20</v>
      </c>
      <c r="E6603" s="1">
        <v>747</v>
      </c>
      <c r="F6603" s="1">
        <v>1505712</v>
      </c>
      <c r="G6603" s="1" t="s">
        <v>21</v>
      </c>
      <c r="H6603" s="1" t="s">
        <v>22</v>
      </c>
      <c r="I6603" s="1" t="s">
        <v>70</v>
      </c>
      <c r="J6603" s="1">
        <v>35421.89</v>
      </c>
      <c r="K6603" s="1">
        <v>29.9</v>
      </c>
      <c r="L6603" s="1" t="s">
        <v>24</v>
      </c>
      <c r="M6603" s="1">
        <v>19</v>
      </c>
      <c r="N6603" s="1">
        <v>0</v>
      </c>
      <c r="O6603" s="1">
        <v>1448541</v>
      </c>
      <c r="P6603" s="1">
        <v>2722808</v>
      </c>
      <c r="Q6603" s="1">
        <v>0</v>
      </c>
      <c r="R6603" s="1">
        <v>0</v>
      </c>
    </row>
    <row r="6604" spans="1:18" ht="15.75" customHeight="1" x14ac:dyDescent="0.25">
      <c r="A6604" s="1" t="s">
        <v>13257</v>
      </c>
      <c r="B6604" s="1" t="s">
        <v>13258</v>
      </c>
      <c r="C6604" s="1">
        <v>715616</v>
      </c>
      <c r="D6604" s="1" t="s">
        <v>20</v>
      </c>
      <c r="G6604" s="1" t="s">
        <v>64</v>
      </c>
      <c r="H6604" s="1" t="s">
        <v>22</v>
      </c>
      <c r="I6604" s="1" t="s">
        <v>23</v>
      </c>
      <c r="J6604" s="1">
        <v>36541.18</v>
      </c>
      <c r="K6604" s="1">
        <v>17.8</v>
      </c>
      <c r="L6604" s="1">
        <v>77</v>
      </c>
      <c r="M6604" s="1">
        <v>15</v>
      </c>
      <c r="N6604" s="1">
        <v>0</v>
      </c>
      <c r="O6604" s="1">
        <v>896382</v>
      </c>
      <c r="P6604" s="1">
        <v>1652706</v>
      </c>
      <c r="Q6604" s="1">
        <v>0</v>
      </c>
      <c r="R6604" s="1">
        <v>0</v>
      </c>
    </row>
    <row r="6605" spans="1:18" ht="15.75" customHeight="1" x14ac:dyDescent="0.25">
      <c r="A6605" s="1" t="s">
        <v>13259</v>
      </c>
      <c r="B6605" s="2" t="s">
        <v>13260</v>
      </c>
      <c r="C6605" s="1">
        <v>396660</v>
      </c>
      <c r="D6605" s="1" t="s">
        <v>20</v>
      </c>
      <c r="E6605" s="1">
        <v>729</v>
      </c>
      <c r="F6605" s="1">
        <v>1000350</v>
      </c>
      <c r="G6605" s="1" t="s">
        <v>21</v>
      </c>
      <c r="H6605" s="1" t="s">
        <v>22</v>
      </c>
      <c r="I6605" s="1" t="s">
        <v>23</v>
      </c>
      <c r="J6605" s="1">
        <v>26175.919999999998</v>
      </c>
      <c r="K6605" s="1">
        <v>22.6</v>
      </c>
      <c r="L6605" s="1" t="s">
        <v>24</v>
      </c>
      <c r="M6605" s="1">
        <v>18</v>
      </c>
      <c r="N6605" s="1">
        <v>0</v>
      </c>
      <c r="O6605" s="1">
        <v>342684</v>
      </c>
      <c r="P6605" s="1">
        <v>535480</v>
      </c>
      <c r="Q6605" s="1">
        <v>0</v>
      </c>
      <c r="R6605" s="1">
        <v>0</v>
      </c>
    </row>
    <row r="6606" spans="1:18" ht="15.75" customHeight="1" x14ac:dyDescent="0.25">
      <c r="A6606" s="1" t="s">
        <v>13261</v>
      </c>
      <c r="B6606" s="1" t="s">
        <v>13262</v>
      </c>
      <c r="C6606" s="1">
        <v>444136</v>
      </c>
      <c r="D6606" s="1" t="s">
        <v>20</v>
      </c>
      <c r="E6606" s="1">
        <v>750</v>
      </c>
      <c r="F6606" s="1">
        <v>2109646</v>
      </c>
      <c r="G6606" s="1" t="s">
        <v>116</v>
      </c>
      <c r="H6606" s="1" t="s">
        <v>22</v>
      </c>
      <c r="I6606" s="1" t="s">
        <v>23</v>
      </c>
      <c r="J6606" s="1">
        <v>27601.3</v>
      </c>
      <c r="K6606" s="1">
        <v>19.2</v>
      </c>
      <c r="L6606" s="1" t="s">
        <v>24</v>
      </c>
      <c r="M6606" s="1">
        <v>13</v>
      </c>
      <c r="N6606" s="1">
        <v>0</v>
      </c>
      <c r="O6606" s="1">
        <v>2172916</v>
      </c>
      <c r="P6606" s="1">
        <v>9216152</v>
      </c>
      <c r="Q6606" s="1">
        <v>0</v>
      </c>
      <c r="R6606" s="1">
        <v>0</v>
      </c>
    </row>
    <row r="6607" spans="1:18" ht="15.75" customHeight="1" x14ac:dyDescent="0.25">
      <c r="A6607" s="1" t="s">
        <v>13263</v>
      </c>
      <c r="B6607" s="1" t="s">
        <v>13264</v>
      </c>
      <c r="C6607" s="1">
        <v>486090</v>
      </c>
      <c r="D6607" s="1" t="s">
        <v>40</v>
      </c>
      <c r="E6607" s="1">
        <v>693</v>
      </c>
      <c r="F6607" s="1">
        <v>1049845</v>
      </c>
      <c r="G6607" s="1" t="s">
        <v>21</v>
      </c>
      <c r="H6607" s="1" t="s">
        <v>30</v>
      </c>
      <c r="I6607" s="1" t="s">
        <v>23</v>
      </c>
      <c r="J6607" s="1">
        <v>29570.65</v>
      </c>
      <c r="K6607" s="1">
        <v>29.9</v>
      </c>
      <c r="L6607" s="1">
        <v>13</v>
      </c>
      <c r="M6607" s="1">
        <v>9</v>
      </c>
      <c r="N6607" s="1">
        <v>0</v>
      </c>
      <c r="O6607" s="1">
        <v>822073</v>
      </c>
      <c r="P6607" s="1">
        <v>992552</v>
      </c>
      <c r="Q6607" s="1">
        <v>0</v>
      </c>
      <c r="R6607" s="1">
        <v>0</v>
      </c>
    </row>
    <row r="6608" spans="1:18" ht="15.75" customHeight="1" x14ac:dyDescent="0.25">
      <c r="A6608" s="1" t="s">
        <v>13265</v>
      </c>
      <c r="B6608" s="1" t="s">
        <v>13266</v>
      </c>
      <c r="C6608" s="1">
        <v>152460</v>
      </c>
      <c r="D6608" s="1" t="s">
        <v>20</v>
      </c>
      <c r="E6608" s="1">
        <v>708</v>
      </c>
      <c r="F6608" s="1">
        <v>2445300</v>
      </c>
      <c r="G6608" s="1" t="s">
        <v>21</v>
      </c>
      <c r="H6608" s="1" t="s">
        <v>22</v>
      </c>
      <c r="I6608" s="1" t="s">
        <v>23</v>
      </c>
      <c r="J6608" s="1">
        <v>10453.61</v>
      </c>
      <c r="K6608" s="1">
        <v>16.7</v>
      </c>
      <c r="L6608" s="1">
        <v>47</v>
      </c>
      <c r="M6608" s="1">
        <v>13</v>
      </c>
      <c r="N6608" s="1">
        <v>1</v>
      </c>
      <c r="O6608" s="1">
        <v>152171</v>
      </c>
      <c r="P6608" s="1">
        <v>731104</v>
      </c>
      <c r="Q6608" s="1">
        <v>1</v>
      </c>
      <c r="R6608" s="1">
        <v>0</v>
      </c>
    </row>
    <row r="6609" spans="1:18" ht="15.75" customHeight="1" x14ac:dyDescent="0.25">
      <c r="A6609" s="1" t="s">
        <v>13267</v>
      </c>
      <c r="B6609" s="1" t="s">
        <v>13268</v>
      </c>
      <c r="C6609" s="1">
        <v>627770</v>
      </c>
      <c r="D6609" s="1" t="s">
        <v>40</v>
      </c>
      <c r="E6609" s="1">
        <v>708</v>
      </c>
      <c r="F6609" s="1">
        <v>1936290</v>
      </c>
      <c r="G6609" s="1" t="s">
        <v>37</v>
      </c>
      <c r="H6609" s="1" t="s">
        <v>22</v>
      </c>
      <c r="I6609" s="1" t="s">
        <v>23</v>
      </c>
      <c r="J6609" s="1">
        <v>38080.370000000003</v>
      </c>
      <c r="K6609" s="1">
        <v>24.9</v>
      </c>
      <c r="L6609" s="1" t="s">
        <v>24</v>
      </c>
      <c r="M6609" s="1">
        <v>14</v>
      </c>
      <c r="N6609" s="1">
        <v>0</v>
      </c>
      <c r="O6609" s="1">
        <v>402895</v>
      </c>
      <c r="P6609" s="1">
        <v>777524</v>
      </c>
      <c r="Q6609" s="1">
        <v>0</v>
      </c>
      <c r="R6609" s="1">
        <v>0</v>
      </c>
    </row>
    <row r="6610" spans="1:18" ht="15.75" customHeight="1" x14ac:dyDescent="0.25">
      <c r="A6610" s="1" t="s">
        <v>13269</v>
      </c>
      <c r="B6610" s="1" t="s">
        <v>13270</v>
      </c>
      <c r="C6610" s="1">
        <v>242110</v>
      </c>
      <c r="D6610" s="1" t="s">
        <v>40</v>
      </c>
      <c r="E6610" s="1">
        <v>712</v>
      </c>
      <c r="F6610" s="1">
        <v>1586899</v>
      </c>
      <c r="G6610" s="1" t="s">
        <v>119</v>
      </c>
      <c r="H6610" s="1" t="s">
        <v>30</v>
      </c>
      <c r="I6610" s="1" t="s">
        <v>23</v>
      </c>
      <c r="J6610" s="1">
        <v>23803.58</v>
      </c>
      <c r="K6610" s="1">
        <v>12.7</v>
      </c>
      <c r="L6610" s="1">
        <v>24</v>
      </c>
      <c r="M6610" s="1">
        <v>7</v>
      </c>
      <c r="N6610" s="1">
        <v>1</v>
      </c>
      <c r="O6610" s="1">
        <v>123063</v>
      </c>
      <c r="P6610" s="1">
        <v>367268</v>
      </c>
      <c r="Q6610" s="1">
        <v>0</v>
      </c>
      <c r="R6610" s="1">
        <v>0</v>
      </c>
    </row>
    <row r="6611" spans="1:18" ht="15.75" customHeight="1" x14ac:dyDescent="0.25">
      <c r="A6611" s="1" t="s">
        <v>13271</v>
      </c>
      <c r="B6611" s="1" t="s">
        <v>13272</v>
      </c>
      <c r="C6611" s="1">
        <v>260128</v>
      </c>
      <c r="D6611" s="1" t="s">
        <v>20</v>
      </c>
      <c r="E6611" s="1">
        <v>727</v>
      </c>
      <c r="F6611" s="1">
        <v>1273000</v>
      </c>
      <c r="G6611" s="1" t="s">
        <v>119</v>
      </c>
      <c r="H6611" s="1" t="s">
        <v>22</v>
      </c>
      <c r="I6611" s="1" t="s">
        <v>23</v>
      </c>
      <c r="J6611" s="1">
        <v>9908.31</v>
      </c>
      <c r="K6611" s="1">
        <v>11.6</v>
      </c>
      <c r="L6611" s="1" t="s">
        <v>24</v>
      </c>
      <c r="M6611" s="1">
        <v>8</v>
      </c>
      <c r="N6611" s="1">
        <v>0</v>
      </c>
      <c r="O6611" s="1">
        <v>428621</v>
      </c>
      <c r="P6611" s="1">
        <v>1198802</v>
      </c>
      <c r="Q6611" s="1">
        <v>0</v>
      </c>
      <c r="R6611" s="1">
        <v>0</v>
      </c>
    </row>
    <row r="6612" spans="1:18" ht="15.75" customHeight="1" x14ac:dyDescent="0.25">
      <c r="A6612" s="1" t="s">
        <v>13273</v>
      </c>
      <c r="B6612" s="1" t="s">
        <v>13274</v>
      </c>
      <c r="C6612" s="1">
        <v>99999999</v>
      </c>
      <c r="D6612" s="1" t="s">
        <v>20</v>
      </c>
      <c r="E6612" s="1">
        <v>747</v>
      </c>
      <c r="F6612" s="1">
        <v>701727</v>
      </c>
      <c r="G6612" s="1" t="s">
        <v>116</v>
      </c>
      <c r="H6612" s="1" t="s">
        <v>22</v>
      </c>
      <c r="I6612" s="1" t="s">
        <v>23</v>
      </c>
      <c r="J6612" s="1">
        <v>2228.13</v>
      </c>
      <c r="K6612" s="1">
        <v>47</v>
      </c>
      <c r="L6612" s="1">
        <v>30</v>
      </c>
      <c r="M6612" s="1">
        <v>7</v>
      </c>
      <c r="N6612" s="1">
        <v>1</v>
      </c>
      <c r="O6612" s="1">
        <v>30020</v>
      </c>
      <c r="P6612" s="1">
        <v>263362</v>
      </c>
      <c r="Q6612" s="1">
        <v>1</v>
      </c>
      <c r="R6612" s="1">
        <v>0</v>
      </c>
    </row>
    <row r="6613" spans="1:18" ht="15.75" customHeight="1" x14ac:dyDescent="0.25">
      <c r="A6613" s="1" t="s">
        <v>13275</v>
      </c>
      <c r="B6613" s="1" t="s">
        <v>13276</v>
      </c>
      <c r="C6613" s="1">
        <v>304216</v>
      </c>
      <c r="D6613" s="1" t="s">
        <v>20</v>
      </c>
      <c r="E6613" s="1">
        <v>7380</v>
      </c>
      <c r="F6613" s="1">
        <v>768550</v>
      </c>
      <c r="G6613" s="1" t="s">
        <v>67</v>
      </c>
      <c r="H6613" s="1" t="s">
        <v>30</v>
      </c>
      <c r="I6613" s="1" t="s">
        <v>23</v>
      </c>
      <c r="J6613" s="1">
        <v>14730.7</v>
      </c>
      <c r="K6613" s="1">
        <v>23.7</v>
      </c>
      <c r="L6613" s="1">
        <v>17</v>
      </c>
      <c r="M6613" s="1">
        <v>9</v>
      </c>
      <c r="N6613" s="1">
        <v>0</v>
      </c>
      <c r="O6613" s="1">
        <v>270769</v>
      </c>
      <c r="P6613" s="1">
        <v>477906</v>
      </c>
      <c r="Q6613" s="1">
        <v>0</v>
      </c>
      <c r="R6613" s="1">
        <v>0</v>
      </c>
    </row>
    <row r="6614" spans="1:18" ht="15.75" customHeight="1" x14ac:dyDescent="0.25">
      <c r="A6614" s="1" t="s">
        <v>13277</v>
      </c>
      <c r="B6614" s="1" t="s">
        <v>13278</v>
      </c>
      <c r="C6614" s="1">
        <v>262460</v>
      </c>
      <c r="D6614" s="1" t="s">
        <v>40</v>
      </c>
      <c r="E6614" s="1">
        <v>709</v>
      </c>
      <c r="F6614" s="1">
        <v>944490</v>
      </c>
      <c r="G6614" s="1" t="s">
        <v>21</v>
      </c>
      <c r="H6614" s="1" t="s">
        <v>22</v>
      </c>
      <c r="I6614" s="1" t="s">
        <v>23</v>
      </c>
      <c r="J6614" s="1">
        <v>14639.69</v>
      </c>
      <c r="K6614" s="1">
        <v>32.5</v>
      </c>
      <c r="L6614" s="1" t="s">
        <v>24</v>
      </c>
      <c r="M6614" s="1">
        <v>29</v>
      </c>
      <c r="N6614" s="1">
        <v>0</v>
      </c>
      <c r="O6614" s="1">
        <v>795587</v>
      </c>
      <c r="P6614" s="1">
        <v>1981078</v>
      </c>
      <c r="Q6614" s="1">
        <v>0</v>
      </c>
      <c r="R6614" s="1">
        <v>0</v>
      </c>
    </row>
    <row r="6615" spans="1:18" ht="15.75" customHeight="1" x14ac:dyDescent="0.25">
      <c r="A6615" s="1" t="s">
        <v>13279</v>
      </c>
      <c r="B6615" s="1" t="s">
        <v>13280</v>
      </c>
      <c r="C6615" s="1">
        <v>287034</v>
      </c>
      <c r="D6615" s="1" t="s">
        <v>40</v>
      </c>
      <c r="E6615" s="1">
        <v>711</v>
      </c>
      <c r="F6615" s="1">
        <v>1716156</v>
      </c>
      <c r="G6615" s="1" t="s">
        <v>21</v>
      </c>
      <c r="H6615" s="1" t="s">
        <v>22</v>
      </c>
      <c r="I6615" s="1" t="s">
        <v>23</v>
      </c>
      <c r="J6615" s="1">
        <v>15159.34</v>
      </c>
      <c r="K6615" s="1">
        <v>33.5</v>
      </c>
      <c r="L6615" s="1">
        <v>1</v>
      </c>
      <c r="M6615" s="1">
        <v>12</v>
      </c>
      <c r="N6615" s="1">
        <v>2</v>
      </c>
      <c r="O6615" s="1">
        <v>132829</v>
      </c>
      <c r="P6615" s="1">
        <v>401566</v>
      </c>
      <c r="Q6615" s="1">
        <v>1</v>
      </c>
      <c r="R6615" s="1">
        <v>0</v>
      </c>
    </row>
    <row r="6616" spans="1:18" ht="15.75" customHeight="1" x14ac:dyDescent="0.25">
      <c r="A6616" s="1" t="s">
        <v>13281</v>
      </c>
      <c r="B6616" s="1" t="s">
        <v>13282</v>
      </c>
      <c r="C6616" s="1">
        <v>431288</v>
      </c>
      <c r="D6616" s="1" t="s">
        <v>40</v>
      </c>
      <c r="E6616" s="1">
        <v>725</v>
      </c>
      <c r="F6616" s="1">
        <v>1955499</v>
      </c>
      <c r="G6616" s="1" t="s">
        <v>64</v>
      </c>
      <c r="H6616" s="1" t="s">
        <v>22</v>
      </c>
      <c r="I6616" s="1" t="s">
        <v>23</v>
      </c>
      <c r="J6616" s="1">
        <v>21347.45</v>
      </c>
      <c r="K6616" s="1">
        <v>16.3</v>
      </c>
      <c r="L6616" s="1">
        <v>67</v>
      </c>
      <c r="M6616" s="1">
        <v>16</v>
      </c>
      <c r="N6616" s="1">
        <v>0</v>
      </c>
      <c r="O6616" s="1">
        <v>503671</v>
      </c>
      <c r="P6616" s="1">
        <v>1154824</v>
      </c>
      <c r="Q6616" s="1">
        <v>0</v>
      </c>
      <c r="R6616" s="1">
        <v>0</v>
      </c>
    </row>
    <row r="6617" spans="1:18" ht="15.75" customHeight="1" x14ac:dyDescent="0.25">
      <c r="A6617" s="1" t="s">
        <v>13283</v>
      </c>
      <c r="B6617" s="1" t="s">
        <v>13284</v>
      </c>
      <c r="C6617" s="1">
        <v>240570</v>
      </c>
      <c r="D6617" s="1" t="s">
        <v>20</v>
      </c>
      <c r="G6617" s="1" t="s">
        <v>54</v>
      </c>
      <c r="H6617" s="1" t="s">
        <v>22</v>
      </c>
      <c r="I6617" s="1" t="s">
        <v>23</v>
      </c>
      <c r="J6617" s="1">
        <v>10810.24</v>
      </c>
      <c r="K6617" s="1">
        <v>14.3</v>
      </c>
      <c r="L6617" s="1">
        <v>29</v>
      </c>
      <c r="M6617" s="1">
        <v>8</v>
      </c>
      <c r="N6617" s="1">
        <v>0</v>
      </c>
      <c r="O6617" s="1">
        <v>39216</v>
      </c>
      <c r="P6617" s="1">
        <v>113564</v>
      </c>
      <c r="Q6617" s="1">
        <v>0</v>
      </c>
      <c r="R6617" s="1">
        <v>0</v>
      </c>
    </row>
    <row r="6618" spans="1:18" ht="15.75" customHeight="1" x14ac:dyDescent="0.25">
      <c r="A6618" s="1" t="s">
        <v>13285</v>
      </c>
      <c r="B6618" s="1" t="s">
        <v>13286</v>
      </c>
      <c r="C6618" s="1">
        <v>65450</v>
      </c>
      <c r="D6618" s="1" t="s">
        <v>20</v>
      </c>
      <c r="E6618" s="1">
        <v>743</v>
      </c>
      <c r="F6618" s="1">
        <v>1224873</v>
      </c>
      <c r="G6618" s="1" t="s">
        <v>89</v>
      </c>
      <c r="H6618" s="1" t="s">
        <v>30</v>
      </c>
      <c r="I6618" s="1" t="s">
        <v>23</v>
      </c>
      <c r="J6618" s="1">
        <v>24803.74</v>
      </c>
      <c r="K6618" s="1">
        <v>28.9</v>
      </c>
      <c r="L6618" s="1">
        <v>47</v>
      </c>
      <c r="M6618" s="1">
        <v>15</v>
      </c>
      <c r="N6618" s="1">
        <v>1</v>
      </c>
      <c r="O6618" s="1">
        <v>80940</v>
      </c>
      <c r="P6618" s="1">
        <v>637516</v>
      </c>
      <c r="Q6618" s="1">
        <v>1</v>
      </c>
      <c r="R6618" s="1">
        <v>0</v>
      </c>
    </row>
    <row r="6619" spans="1:18" ht="15.75" customHeight="1" x14ac:dyDescent="0.25">
      <c r="A6619" s="1" t="s">
        <v>13287</v>
      </c>
      <c r="B6619" s="1" t="s">
        <v>13288</v>
      </c>
      <c r="C6619" s="1">
        <v>267696</v>
      </c>
      <c r="D6619" s="1" t="s">
        <v>40</v>
      </c>
      <c r="G6619" s="1" t="s">
        <v>43</v>
      </c>
      <c r="H6619" s="1" t="s">
        <v>22</v>
      </c>
      <c r="I6619" s="1" t="s">
        <v>70</v>
      </c>
      <c r="J6619" s="1">
        <v>15557.39</v>
      </c>
      <c r="K6619" s="1">
        <v>12.4</v>
      </c>
      <c r="L6619" s="1">
        <v>43</v>
      </c>
      <c r="M6619" s="1">
        <v>14</v>
      </c>
      <c r="N6619" s="1">
        <v>0</v>
      </c>
      <c r="O6619" s="1">
        <v>97033</v>
      </c>
      <c r="P6619" s="1">
        <v>492734</v>
      </c>
      <c r="Q6619" s="1">
        <v>0</v>
      </c>
      <c r="R6619" s="1">
        <v>0</v>
      </c>
    </row>
    <row r="6620" spans="1:18" ht="15.75" customHeight="1" x14ac:dyDescent="0.25">
      <c r="A6620" s="1" t="s">
        <v>13289</v>
      </c>
      <c r="B6620" s="1" t="s">
        <v>13290</v>
      </c>
      <c r="C6620" s="1">
        <v>247126</v>
      </c>
      <c r="D6620" s="1" t="s">
        <v>40</v>
      </c>
      <c r="G6620" s="1" t="s">
        <v>119</v>
      </c>
      <c r="H6620" s="1" t="s">
        <v>22</v>
      </c>
      <c r="I6620" s="1" t="s">
        <v>23</v>
      </c>
      <c r="J6620" s="1">
        <v>11077.57</v>
      </c>
      <c r="K6620" s="1">
        <v>13.2</v>
      </c>
      <c r="L6620" s="1" t="s">
        <v>24</v>
      </c>
      <c r="M6620" s="1">
        <v>9</v>
      </c>
      <c r="N6620" s="1">
        <v>1</v>
      </c>
      <c r="O6620" s="1">
        <v>5472</v>
      </c>
      <c r="P6620" s="1">
        <v>210892</v>
      </c>
      <c r="Q6620" s="1">
        <v>1</v>
      </c>
      <c r="R6620" s="1">
        <v>0</v>
      </c>
    </row>
    <row r="6621" spans="1:18" ht="15.75" customHeight="1" x14ac:dyDescent="0.25">
      <c r="A6621" s="1" t="s">
        <v>13291</v>
      </c>
      <c r="B6621" s="1" t="s">
        <v>13292</v>
      </c>
      <c r="C6621" s="1">
        <v>130306</v>
      </c>
      <c r="D6621" s="1" t="s">
        <v>20</v>
      </c>
      <c r="E6621" s="1">
        <v>746</v>
      </c>
      <c r="F6621" s="1">
        <v>1312976</v>
      </c>
      <c r="G6621" s="1" t="s">
        <v>37</v>
      </c>
      <c r="H6621" s="1" t="s">
        <v>30</v>
      </c>
      <c r="I6621" s="1" t="s">
        <v>80</v>
      </c>
      <c r="J6621" s="1">
        <v>10350.629999999999</v>
      </c>
      <c r="K6621" s="1">
        <v>19.7</v>
      </c>
      <c r="L6621" s="1" t="s">
        <v>24</v>
      </c>
      <c r="M6621" s="1">
        <v>12</v>
      </c>
      <c r="N6621" s="1">
        <v>0</v>
      </c>
      <c r="O6621" s="1">
        <v>361969</v>
      </c>
      <c r="P6621" s="1">
        <v>1180630</v>
      </c>
      <c r="Q6621" s="1">
        <v>0</v>
      </c>
      <c r="R6621" s="1">
        <v>0</v>
      </c>
    </row>
    <row r="6622" spans="1:18" ht="15.75" customHeight="1" x14ac:dyDescent="0.25">
      <c r="A6622" s="1" t="s">
        <v>13293</v>
      </c>
      <c r="B6622" s="1" t="s">
        <v>13294</v>
      </c>
      <c r="C6622" s="1">
        <v>334268</v>
      </c>
      <c r="D6622" s="1" t="s">
        <v>20</v>
      </c>
      <c r="G6622" s="1" t="s">
        <v>119</v>
      </c>
      <c r="H6622" s="1" t="s">
        <v>22</v>
      </c>
      <c r="I6622" s="1" t="s">
        <v>23</v>
      </c>
      <c r="J6622" s="1">
        <v>19181.07</v>
      </c>
      <c r="K6622" s="1">
        <v>17.600000000000001</v>
      </c>
      <c r="L6622" s="1" t="s">
        <v>24</v>
      </c>
      <c r="M6622" s="1">
        <v>8</v>
      </c>
      <c r="N6622" s="1">
        <v>0</v>
      </c>
      <c r="O6622" s="1">
        <v>232769</v>
      </c>
      <c r="P6622" s="1">
        <v>283118</v>
      </c>
      <c r="Q6622" s="1">
        <v>0</v>
      </c>
      <c r="R6622" s="1">
        <v>0</v>
      </c>
    </row>
    <row r="6623" spans="1:18" ht="15.75" customHeight="1" x14ac:dyDescent="0.25">
      <c r="A6623" s="1" t="s">
        <v>13295</v>
      </c>
      <c r="B6623" s="1" t="s">
        <v>13296</v>
      </c>
      <c r="C6623" s="1">
        <v>767800</v>
      </c>
      <c r="D6623" s="1" t="s">
        <v>20</v>
      </c>
      <c r="E6623" s="1">
        <v>664</v>
      </c>
      <c r="F6623" s="1">
        <v>1582928</v>
      </c>
      <c r="G6623" s="1" t="s">
        <v>37</v>
      </c>
      <c r="H6623" s="1" t="s">
        <v>22</v>
      </c>
      <c r="I6623" s="1" t="s">
        <v>23</v>
      </c>
      <c r="J6623" s="1">
        <v>38122.17</v>
      </c>
      <c r="K6623" s="1">
        <v>14.1</v>
      </c>
      <c r="L6623" s="1" t="s">
        <v>24</v>
      </c>
      <c r="M6623" s="1">
        <v>18</v>
      </c>
      <c r="N6623" s="1">
        <v>0</v>
      </c>
      <c r="O6623" s="1">
        <v>736383</v>
      </c>
      <c r="P6623" s="1">
        <v>873620</v>
      </c>
      <c r="Q6623" s="1">
        <v>0</v>
      </c>
      <c r="R6623" s="1">
        <v>0</v>
      </c>
    </row>
    <row r="6624" spans="1:18" ht="15.75" customHeight="1" x14ac:dyDescent="0.25">
      <c r="A6624" s="1" t="s">
        <v>13297</v>
      </c>
      <c r="B6624" s="1" t="s">
        <v>13298</v>
      </c>
      <c r="C6624" s="1">
        <v>44814</v>
      </c>
      <c r="D6624" s="1" t="s">
        <v>20</v>
      </c>
      <c r="E6624" s="1">
        <v>743</v>
      </c>
      <c r="F6624" s="1">
        <v>1006373</v>
      </c>
      <c r="G6624" s="1" t="s">
        <v>21</v>
      </c>
      <c r="H6624" s="1" t="s">
        <v>30</v>
      </c>
      <c r="I6624" s="1" t="s">
        <v>80</v>
      </c>
      <c r="J6624" s="1">
        <v>2809.53</v>
      </c>
      <c r="K6624" s="1">
        <v>23.8</v>
      </c>
      <c r="L6624" s="1" t="s">
        <v>24</v>
      </c>
      <c r="M6624" s="1">
        <v>4</v>
      </c>
      <c r="N6624" s="1">
        <v>0</v>
      </c>
      <c r="O6624" s="1">
        <v>225283</v>
      </c>
      <c r="P6624" s="1">
        <v>767184</v>
      </c>
      <c r="Q6624" s="1">
        <v>0</v>
      </c>
      <c r="R6624" s="1">
        <v>0</v>
      </c>
    </row>
    <row r="6625" spans="1:18" ht="15.75" customHeight="1" x14ac:dyDescent="0.25">
      <c r="A6625" s="1" t="s">
        <v>13299</v>
      </c>
      <c r="B6625" s="1" t="s">
        <v>13300</v>
      </c>
      <c r="C6625" s="1">
        <v>99999999</v>
      </c>
      <c r="D6625" s="1" t="s">
        <v>20</v>
      </c>
      <c r="E6625" s="1">
        <v>732</v>
      </c>
      <c r="F6625" s="1">
        <v>1887213</v>
      </c>
      <c r="G6625" s="1" t="s">
        <v>29</v>
      </c>
      <c r="H6625" s="1" t="s">
        <v>22</v>
      </c>
      <c r="I6625" s="1" t="s">
        <v>70</v>
      </c>
      <c r="J6625" s="1">
        <v>35699.67</v>
      </c>
      <c r="K6625" s="1">
        <v>19.100000000000001</v>
      </c>
      <c r="L6625" s="1">
        <v>9</v>
      </c>
      <c r="M6625" s="1">
        <v>30</v>
      </c>
      <c r="N6625" s="1">
        <v>1</v>
      </c>
      <c r="O6625" s="1">
        <v>602984</v>
      </c>
      <c r="P6625" s="1">
        <v>1568952</v>
      </c>
      <c r="Q6625" s="1">
        <v>0</v>
      </c>
      <c r="R6625" s="1">
        <v>1</v>
      </c>
    </row>
    <row r="6626" spans="1:18" ht="15.75" customHeight="1" x14ac:dyDescent="0.25">
      <c r="A6626" s="1" t="s">
        <v>13301</v>
      </c>
      <c r="B6626" s="1" t="s">
        <v>13302</v>
      </c>
      <c r="C6626" s="1">
        <v>220770</v>
      </c>
      <c r="D6626" s="1" t="s">
        <v>40</v>
      </c>
      <c r="E6626" s="1">
        <v>740</v>
      </c>
      <c r="F6626" s="1">
        <v>1029591</v>
      </c>
      <c r="G6626" s="1" t="s">
        <v>21</v>
      </c>
      <c r="H6626" s="1" t="s">
        <v>30</v>
      </c>
      <c r="I6626" s="1" t="s">
        <v>23</v>
      </c>
      <c r="J6626" s="1">
        <v>18112.13</v>
      </c>
      <c r="K6626" s="1">
        <v>18.5</v>
      </c>
      <c r="L6626" s="1">
        <v>35</v>
      </c>
      <c r="M6626" s="1">
        <v>6</v>
      </c>
      <c r="N6626" s="1">
        <v>0</v>
      </c>
      <c r="O6626" s="1">
        <v>258096</v>
      </c>
      <c r="P6626" s="1">
        <v>412786</v>
      </c>
      <c r="Q6626" s="1">
        <v>0</v>
      </c>
      <c r="R6626" s="1">
        <v>0</v>
      </c>
    </row>
    <row r="6627" spans="1:18" ht="15.75" customHeight="1" x14ac:dyDescent="0.25">
      <c r="A6627" s="1" t="s">
        <v>13303</v>
      </c>
      <c r="B6627" s="1" t="s">
        <v>13304</v>
      </c>
      <c r="C6627" s="1">
        <v>753368</v>
      </c>
      <c r="D6627" s="1" t="s">
        <v>40</v>
      </c>
      <c r="E6627" s="1">
        <v>710</v>
      </c>
      <c r="F6627" s="1">
        <v>2323700</v>
      </c>
      <c r="G6627" s="1" t="s">
        <v>37</v>
      </c>
      <c r="H6627" s="1" t="s">
        <v>22</v>
      </c>
      <c r="I6627" s="1" t="s">
        <v>94</v>
      </c>
      <c r="J6627" s="1">
        <v>13748.59</v>
      </c>
      <c r="K6627" s="1">
        <v>18.5</v>
      </c>
      <c r="L6627" s="1" t="s">
        <v>24</v>
      </c>
      <c r="M6627" s="1">
        <v>7</v>
      </c>
      <c r="N6627" s="1">
        <v>0</v>
      </c>
      <c r="O6627" s="1">
        <v>185478</v>
      </c>
      <c r="P6627" s="1">
        <v>1101408</v>
      </c>
      <c r="Q6627" s="1">
        <v>0</v>
      </c>
      <c r="R6627" s="1">
        <v>0</v>
      </c>
    </row>
    <row r="6628" spans="1:18" ht="15.75" customHeight="1" x14ac:dyDescent="0.25">
      <c r="A6628" s="1" t="s">
        <v>13305</v>
      </c>
      <c r="B6628" s="1" t="s">
        <v>13306</v>
      </c>
      <c r="C6628" s="1">
        <v>267036</v>
      </c>
      <c r="D6628" s="1" t="s">
        <v>20</v>
      </c>
      <c r="E6628" s="1">
        <v>729</v>
      </c>
      <c r="F6628" s="1">
        <v>960925</v>
      </c>
      <c r="G6628" s="1" t="s">
        <v>21</v>
      </c>
      <c r="H6628" s="1" t="s">
        <v>22</v>
      </c>
      <c r="I6628" s="1" t="s">
        <v>80</v>
      </c>
      <c r="J6628" s="1">
        <v>2978.82</v>
      </c>
      <c r="K6628" s="1">
        <v>14.5</v>
      </c>
      <c r="L6628" s="1">
        <v>33</v>
      </c>
      <c r="M6628" s="1">
        <v>7</v>
      </c>
      <c r="N6628" s="1">
        <v>0</v>
      </c>
      <c r="O6628" s="1">
        <v>92682</v>
      </c>
      <c r="P6628" s="1">
        <v>376596</v>
      </c>
      <c r="Q6628" s="1">
        <v>0</v>
      </c>
      <c r="R6628" s="1">
        <v>0</v>
      </c>
    </row>
    <row r="6629" spans="1:18" ht="15.75" customHeight="1" x14ac:dyDescent="0.25">
      <c r="A6629" s="1" t="s">
        <v>13307</v>
      </c>
      <c r="B6629" s="1" t="s">
        <v>13308</v>
      </c>
      <c r="C6629" s="1">
        <v>262284</v>
      </c>
      <c r="D6629" s="1" t="s">
        <v>40</v>
      </c>
      <c r="E6629" s="1">
        <v>731</v>
      </c>
      <c r="F6629" s="1">
        <v>906072</v>
      </c>
      <c r="G6629" s="1" t="s">
        <v>89</v>
      </c>
      <c r="H6629" s="1" t="s">
        <v>30</v>
      </c>
      <c r="I6629" s="1" t="s">
        <v>23</v>
      </c>
      <c r="J6629" s="1">
        <v>22425.32</v>
      </c>
      <c r="K6629" s="1">
        <v>8.8000000000000007</v>
      </c>
      <c r="L6629" s="1" t="s">
        <v>24</v>
      </c>
      <c r="M6629" s="1">
        <v>19</v>
      </c>
      <c r="N6629" s="1">
        <v>0</v>
      </c>
      <c r="O6629" s="1">
        <v>273904</v>
      </c>
      <c r="P6629" s="1">
        <v>739266</v>
      </c>
      <c r="Q6629" s="1">
        <v>0</v>
      </c>
      <c r="R6629" s="1">
        <v>0</v>
      </c>
    </row>
    <row r="6630" spans="1:18" ht="15.75" customHeight="1" x14ac:dyDescent="0.25">
      <c r="A6630" s="1" t="s">
        <v>13309</v>
      </c>
      <c r="B6630" s="1" t="s">
        <v>13310</v>
      </c>
      <c r="C6630" s="1">
        <v>228712</v>
      </c>
      <c r="D6630" s="1" t="s">
        <v>20</v>
      </c>
      <c r="E6630" s="1">
        <v>739</v>
      </c>
      <c r="F6630" s="1">
        <v>557688</v>
      </c>
      <c r="G6630" s="1" t="s">
        <v>29</v>
      </c>
      <c r="H6630" s="1" t="s">
        <v>30</v>
      </c>
      <c r="I6630" s="1" t="s">
        <v>23</v>
      </c>
      <c r="J6630" s="1">
        <v>10856.41</v>
      </c>
      <c r="K6630" s="1">
        <v>13.4</v>
      </c>
      <c r="L6630" s="1" t="s">
        <v>24</v>
      </c>
      <c r="M6630" s="1">
        <v>18</v>
      </c>
      <c r="N6630" s="1">
        <v>0</v>
      </c>
      <c r="O6630" s="1">
        <v>279528</v>
      </c>
      <c r="P6630" s="1">
        <v>355278</v>
      </c>
      <c r="Q6630" s="1">
        <v>0</v>
      </c>
      <c r="R6630" s="1">
        <v>0</v>
      </c>
    </row>
    <row r="6631" spans="1:18" ht="15.75" customHeight="1" x14ac:dyDescent="0.25">
      <c r="A6631" s="1" t="s">
        <v>13311</v>
      </c>
      <c r="B6631" s="1" t="s">
        <v>13312</v>
      </c>
      <c r="C6631" s="1">
        <v>223520</v>
      </c>
      <c r="D6631" s="1" t="s">
        <v>20</v>
      </c>
      <c r="G6631" s="1" t="s">
        <v>89</v>
      </c>
      <c r="H6631" s="1" t="s">
        <v>30</v>
      </c>
      <c r="I6631" s="1" t="s">
        <v>23</v>
      </c>
      <c r="J6631" s="1">
        <v>12312.76</v>
      </c>
      <c r="K6631" s="1">
        <v>5</v>
      </c>
      <c r="L6631" s="1" t="s">
        <v>24</v>
      </c>
      <c r="M6631" s="1">
        <v>12</v>
      </c>
      <c r="N6631" s="1">
        <v>0</v>
      </c>
      <c r="O6631" s="1">
        <v>189164</v>
      </c>
      <c r="P6631" s="1">
        <v>538142</v>
      </c>
      <c r="Q6631" s="1">
        <v>0</v>
      </c>
      <c r="R6631" s="1">
        <v>0</v>
      </c>
    </row>
    <row r="6632" spans="1:18" ht="15.75" customHeight="1" x14ac:dyDescent="0.25">
      <c r="A6632" s="1" t="s">
        <v>13313</v>
      </c>
      <c r="B6632" s="1" t="s">
        <v>13314</v>
      </c>
      <c r="C6632" s="1">
        <v>326766</v>
      </c>
      <c r="D6632" s="1" t="s">
        <v>40</v>
      </c>
      <c r="E6632" s="1">
        <v>724</v>
      </c>
      <c r="F6632" s="1">
        <v>1708290</v>
      </c>
      <c r="G6632" s="1" t="s">
        <v>64</v>
      </c>
      <c r="H6632" s="1" t="s">
        <v>30</v>
      </c>
      <c r="I6632" s="1" t="s">
        <v>23</v>
      </c>
      <c r="J6632" s="1">
        <v>28329.19</v>
      </c>
      <c r="K6632" s="1">
        <v>9.5</v>
      </c>
      <c r="L6632" s="1" t="s">
        <v>24</v>
      </c>
      <c r="M6632" s="1">
        <v>15</v>
      </c>
      <c r="N6632" s="1">
        <v>0</v>
      </c>
      <c r="O6632" s="1">
        <v>444942</v>
      </c>
      <c r="P6632" s="1">
        <v>899140</v>
      </c>
      <c r="Q6632" s="1">
        <v>0</v>
      </c>
      <c r="R6632" s="1">
        <v>0</v>
      </c>
    </row>
    <row r="6633" spans="1:18" ht="15.75" customHeight="1" x14ac:dyDescent="0.25">
      <c r="A6633" s="1" t="s">
        <v>13315</v>
      </c>
      <c r="B6633" s="1" t="s">
        <v>13316</v>
      </c>
      <c r="C6633" s="1">
        <v>267058</v>
      </c>
      <c r="D6633" s="1" t="s">
        <v>20</v>
      </c>
      <c r="E6633" s="1">
        <v>728</v>
      </c>
      <c r="F6633" s="1">
        <v>1153224</v>
      </c>
      <c r="G6633" s="1" t="s">
        <v>89</v>
      </c>
      <c r="H6633" s="1" t="s">
        <v>22</v>
      </c>
      <c r="I6633" s="1" t="s">
        <v>23</v>
      </c>
      <c r="J6633" s="1">
        <v>33251.33</v>
      </c>
      <c r="K6633" s="1">
        <v>17.399999999999999</v>
      </c>
      <c r="L6633" s="1" t="s">
        <v>24</v>
      </c>
      <c r="M6633" s="1">
        <v>20</v>
      </c>
      <c r="N6633" s="1">
        <v>0</v>
      </c>
      <c r="O6633" s="1">
        <v>663024</v>
      </c>
      <c r="P6633" s="1">
        <v>1007490</v>
      </c>
      <c r="Q6633" s="1">
        <v>0</v>
      </c>
      <c r="R6633" s="1">
        <v>0</v>
      </c>
    </row>
    <row r="6634" spans="1:18" ht="15.75" customHeight="1" x14ac:dyDescent="0.25">
      <c r="A6634" s="1" t="s">
        <v>13317</v>
      </c>
      <c r="B6634" s="1" t="s">
        <v>13318</v>
      </c>
      <c r="C6634" s="1">
        <v>413226</v>
      </c>
      <c r="D6634" s="1" t="s">
        <v>40</v>
      </c>
      <c r="E6634" s="1">
        <v>650</v>
      </c>
      <c r="F6634" s="1">
        <v>1600788</v>
      </c>
      <c r="G6634" s="1" t="s">
        <v>21</v>
      </c>
      <c r="H6634" s="1" t="s">
        <v>22</v>
      </c>
      <c r="I6634" s="1" t="s">
        <v>23</v>
      </c>
      <c r="J6634" s="1">
        <v>29347.78</v>
      </c>
      <c r="K6634" s="1">
        <v>31.4</v>
      </c>
      <c r="L6634" s="1">
        <v>12</v>
      </c>
      <c r="M6634" s="1">
        <v>14</v>
      </c>
      <c r="N6634" s="1">
        <v>0</v>
      </c>
      <c r="O6634" s="1">
        <v>989615</v>
      </c>
      <c r="P6634" s="1">
        <v>4259706</v>
      </c>
      <c r="Q6634" s="1">
        <v>0</v>
      </c>
      <c r="R6634" s="1">
        <v>0</v>
      </c>
    </row>
    <row r="6635" spans="1:18" ht="15.75" customHeight="1" x14ac:dyDescent="0.25">
      <c r="A6635" s="1" t="s">
        <v>13319</v>
      </c>
      <c r="B6635" s="1" t="s">
        <v>13320</v>
      </c>
      <c r="C6635" s="1">
        <v>321860</v>
      </c>
      <c r="D6635" s="1" t="s">
        <v>40</v>
      </c>
      <c r="E6635" s="1">
        <v>738</v>
      </c>
      <c r="F6635" s="1">
        <v>1447800</v>
      </c>
      <c r="G6635" s="1" t="s">
        <v>43</v>
      </c>
      <c r="H6635" s="1" t="s">
        <v>30</v>
      </c>
      <c r="I6635" s="1" t="s">
        <v>23</v>
      </c>
      <c r="J6635" s="1">
        <v>25939.75</v>
      </c>
      <c r="K6635" s="1">
        <v>37.299999999999997</v>
      </c>
      <c r="L6635" s="1" t="s">
        <v>24</v>
      </c>
      <c r="M6635" s="1">
        <v>5</v>
      </c>
      <c r="N6635" s="1">
        <v>0</v>
      </c>
      <c r="O6635" s="1">
        <v>403237</v>
      </c>
      <c r="P6635" s="1">
        <v>576444</v>
      </c>
      <c r="Q6635" s="1">
        <v>0</v>
      </c>
      <c r="R6635" s="1">
        <v>0</v>
      </c>
    </row>
    <row r="6636" spans="1:18" ht="15.75" customHeight="1" x14ac:dyDescent="0.25">
      <c r="A6636" s="1" t="s">
        <v>13321</v>
      </c>
      <c r="B6636" s="1" t="s">
        <v>13322</v>
      </c>
      <c r="C6636" s="1">
        <v>99999999</v>
      </c>
      <c r="D6636" s="1" t="s">
        <v>20</v>
      </c>
      <c r="E6636" s="1">
        <v>744</v>
      </c>
      <c r="F6636" s="1">
        <v>550316</v>
      </c>
      <c r="G6636" s="1" t="s">
        <v>89</v>
      </c>
      <c r="H6636" s="1" t="s">
        <v>30</v>
      </c>
      <c r="I6636" s="1" t="s">
        <v>70</v>
      </c>
      <c r="J6636" s="1">
        <v>6420.29</v>
      </c>
      <c r="K6636" s="1">
        <v>9.1999999999999993</v>
      </c>
      <c r="L6636" s="1" t="s">
        <v>24</v>
      </c>
      <c r="M6636" s="1">
        <v>3</v>
      </c>
      <c r="N6636" s="1">
        <v>0</v>
      </c>
      <c r="O6636" s="1">
        <v>7068</v>
      </c>
      <c r="P6636" s="1">
        <v>76560</v>
      </c>
      <c r="Q6636" s="1">
        <v>0</v>
      </c>
      <c r="R6636" s="1">
        <v>0</v>
      </c>
    </row>
    <row r="6637" spans="1:18" ht="15.75" customHeight="1" x14ac:dyDescent="0.25">
      <c r="A6637" s="1" t="s">
        <v>13323</v>
      </c>
      <c r="B6637" s="1" t="s">
        <v>13324</v>
      </c>
      <c r="C6637" s="1">
        <v>756536</v>
      </c>
      <c r="D6637" s="1" t="s">
        <v>40</v>
      </c>
      <c r="E6637" s="1">
        <v>671</v>
      </c>
      <c r="F6637" s="1">
        <v>1642740</v>
      </c>
      <c r="G6637" s="1" t="s">
        <v>43</v>
      </c>
      <c r="H6637" s="1" t="s">
        <v>22</v>
      </c>
      <c r="I6637" s="1" t="s">
        <v>23</v>
      </c>
      <c r="J6637" s="1">
        <v>34634.339999999997</v>
      </c>
      <c r="K6637" s="1">
        <v>22.5</v>
      </c>
      <c r="L6637" s="1">
        <v>55</v>
      </c>
      <c r="M6637" s="1">
        <v>11</v>
      </c>
      <c r="N6637" s="1">
        <v>0</v>
      </c>
      <c r="O6637" s="1">
        <v>962293</v>
      </c>
      <c r="P6637" s="1">
        <v>1291114</v>
      </c>
      <c r="Q6637" s="1">
        <v>0</v>
      </c>
      <c r="R6637" s="1">
        <v>0</v>
      </c>
    </row>
    <row r="6638" spans="1:18" ht="15.75" customHeight="1" x14ac:dyDescent="0.25">
      <c r="A6638" s="1" t="s">
        <v>13325</v>
      </c>
      <c r="B6638" s="1" t="s">
        <v>13326</v>
      </c>
      <c r="C6638" s="1">
        <v>690866</v>
      </c>
      <c r="D6638" s="1" t="s">
        <v>40</v>
      </c>
      <c r="E6638" s="1">
        <v>715</v>
      </c>
      <c r="F6638" s="1">
        <v>1334389</v>
      </c>
      <c r="G6638" s="1" t="s">
        <v>21</v>
      </c>
      <c r="H6638" s="1" t="s">
        <v>22</v>
      </c>
      <c r="I6638" s="1" t="s">
        <v>23</v>
      </c>
      <c r="J6638" s="1">
        <v>28466.94</v>
      </c>
      <c r="K6638" s="1">
        <v>20.6</v>
      </c>
      <c r="L6638" s="1">
        <v>9</v>
      </c>
      <c r="M6638" s="1">
        <v>14</v>
      </c>
      <c r="N6638" s="1">
        <v>0</v>
      </c>
      <c r="O6638" s="1">
        <v>403218</v>
      </c>
      <c r="P6638" s="1">
        <v>1032900</v>
      </c>
      <c r="Q6638" s="1">
        <v>0</v>
      </c>
      <c r="R6638" s="1">
        <v>0</v>
      </c>
    </row>
    <row r="6639" spans="1:18" ht="15.75" customHeight="1" x14ac:dyDescent="0.25">
      <c r="A6639" s="1" t="s">
        <v>13327</v>
      </c>
      <c r="B6639" s="1" t="s">
        <v>13328</v>
      </c>
      <c r="C6639" s="1">
        <v>99999999</v>
      </c>
      <c r="D6639" s="1" t="s">
        <v>20</v>
      </c>
      <c r="E6639" s="1">
        <v>740</v>
      </c>
      <c r="F6639" s="1">
        <v>2092090</v>
      </c>
      <c r="G6639" s="1" t="s">
        <v>43</v>
      </c>
      <c r="H6639" s="1" t="s">
        <v>30</v>
      </c>
      <c r="I6639" s="1" t="s">
        <v>80</v>
      </c>
      <c r="J6639" s="1">
        <v>2632.64</v>
      </c>
      <c r="K6639" s="1">
        <v>4.7</v>
      </c>
      <c r="L6639" s="1" t="s">
        <v>24</v>
      </c>
      <c r="M6639" s="1">
        <v>8</v>
      </c>
      <c r="N6639" s="1">
        <v>0</v>
      </c>
      <c r="O6639" s="1">
        <v>111606</v>
      </c>
      <c r="P6639" s="1">
        <v>1254616</v>
      </c>
      <c r="Q6639" s="1">
        <v>0</v>
      </c>
      <c r="R6639" s="1">
        <v>0</v>
      </c>
    </row>
    <row r="6640" spans="1:18" ht="15.75" customHeight="1" x14ac:dyDescent="0.25">
      <c r="A6640" s="1" t="s">
        <v>13329</v>
      </c>
      <c r="B6640" s="1" t="s">
        <v>13330</v>
      </c>
      <c r="C6640" s="1">
        <v>467456</v>
      </c>
      <c r="D6640" s="1" t="s">
        <v>40</v>
      </c>
      <c r="G6640" s="1" t="s">
        <v>21</v>
      </c>
      <c r="H6640" s="1" t="s">
        <v>22</v>
      </c>
      <c r="I6640" s="1" t="s">
        <v>23</v>
      </c>
      <c r="J6640" s="1">
        <v>17279.169999999998</v>
      </c>
      <c r="K6640" s="1">
        <v>19.5</v>
      </c>
      <c r="L6640" s="1">
        <v>28</v>
      </c>
      <c r="M6640" s="1">
        <v>21</v>
      </c>
      <c r="N6640" s="1">
        <v>0</v>
      </c>
      <c r="O6640" s="1">
        <v>358720</v>
      </c>
      <c r="P6640" s="1">
        <v>651046</v>
      </c>
      <c r="Q6640" s="1">
        <v>0</v>
      </c>
      <c r="R6640" s="1">
        <v>0</v>
      </c>
    </row>
    <row r="6641" spans="1:18" ht="15.75" customHeight="1" x14ac:dyDescent="0.25">
      <c r="A6641" s="1" t="s">
        <v>13331</v>
      </c>
      <c r="B6641" s="1" t="s">
        <v>13332</v>
      </c>
      <c r="C6641" s="1">
        <v>132616</v>
      </c>
      <c r="D6641" s="1" t="s">
        <v>20</v>
      </c>
      <c r="G6641" s="1" t="s">
        <v>29</v>
      </c>
      <c r="H6641" s="1" t="s">
        <v>30</v>
      </c>
      <c r="I6641" s="1" t="s">
        <v>23</v>
      </c>
      <c r="J6641" s="1">
        <v>18658.189999999999</v>
      </c>
      <c r="K6641" s="1">
        <v>8.9</v>
      </c>
      <c r="L6641" s="1" t="s">
        <v>24</v>
      </c>
      <c r="M6641" s="1">
        <v>6</v>
      </c>
      <c r="N6641" s="1">
        <v>0</v>
      </c>
      <c r="O6641" s="1">
        <v>177631</v>
      </c>
      <c r="P6641" s="1">
        <v>221144</v>
      </c>
      <c r="Q6641" s="1">
        <v>0</v>
      </c>
      <c r="R6641" s="1">
        <v>0</v>
      </c>
    </row>
    <row r="6642" spans="1:18" ht="15.75" customHeight="1" x14ac:dyDescent="0.25">
      <c r="A6642" s="1" t="s">
        <v>13333</v>
      </c>
      <c r="B6642" s="1" t="s">
        <v>13334</v>
      </c>
      <c r="C6642" s="1">
        <v>187000</v>
      </c>
      <c r="D6642" s="1" t="s">
        <v>40</v>
      </c>
      <c r="E6642" s="1">
        <v>708</v>
      </c>
      <c r="F6642" s="1">
        <v>1249706</v>
      </c>
      <c r="G6642" s="1" t="s">
        <v>64</v>
      </c>
      <c r="H6642" s="1" t="s">
        <v>30</v>
      </c>
      <c r="I6642" s="1" t="s">
        <v>23</v>
      </c>
      <c r="J6642" s="1">
        <v>9903.94</v>
      </c>
      <c r="K6642" s="1">
        <v>12</v>
      </c>
      <c r="L6642" s="1">
        <v>19</v>
      </c>
      <c r="M6642" s="1">
        <v>16</v>
      </c>
      <c r="N6642" s="1">
        <v>0</v>
      </c>
      <c r="O6642" s="1">
        <v>221977</v>
      </c>
      <c r="P6642" s="1">
        <v>698456</v>
      </c>
      <c r="Q6642" s="1">
        <v>0</v>
      </c>
      <c r="R6642" s="1">
        <v>0</v>
      </c>
    </row>
    <row r="6643" spans="1:18" ht="15.75" customHeight="1" x14ac:dyDescent="0.25">
      <c r="A6643" s="1" t="s">
        <v>13335</v>
      </c>
      <c r="B6643" s="1" t="s">
        <v>13336</v>
      </c>
      <c r="C6643" s="1">
        <v>372262</v>
      </c>
      <c r="D6643" s="1" t="s">
        <v>40</v>
      </c>
      <c r="E6643" s="1">
        <v>718</v>
      </c>
      <c r="F6643" s="1">
        <v>725344</v>
      </c>
      <c r="G6643" s="1" t="s">
        <v>21</v>
      </c>
      <c r="H6643" s="1" t="s">
        <v>22</v>
      </c>
      <c r="I6643" s="1" t="s">
        <v>23</v>
      </c>
      <c r="J6643" s="1">
        <v>15171.88</v>
      </c>
      <c r="K6643" s="1">
        <v>9.6999999999999993</v>
      </c>
      <c r="L6643" s="1" t="s">
        <v>24</v>
      </c>
      <c r="M6643" s="1">
        <v>12</v>
      </c>
      <c r="N6643" s="1">
        <v>0</v>
      </c>
      <c r="O6643" s="1">
        <v>323190</v>
      </c>
      <c r="P6643" s="1">
        <v>619564</v>
      </c>
      <c r="Q6643" s="1">
        <v>0</v>
      </c>
      <c r="R6643" s="1">
        <v>0</v>
      </c>
    </row>
    <row r="6644" spans="1:18" ht="15.75" customHeight="1" x14ac:dyDescent="0.25">
      <c r="A6644" s="1" t="s">
        <v>13337</v>
      </c>
      <c r="B6644" s="1" t="s">
        <v>13338</v>
      </c>
      <c r="C6644" s="1">
        <v>354948</v>
      </c>
      <c r="D6644" s="1" t="s">
        <v>40</v>
      </c>
      <c r="E6644" s="1">
        <v>732</v>
      </c>
      <c r="F6644" s="1">
        <v>766308</v>
      </c>
      <c r="G6644" s="1" t="s">
        <v>54</v>
      </c>
      <c r="H6644" s="1" t="s">
        <v>22</v>
      </c>
      <c r="I6644" s="1" t="s">
        <v>23</v>
      </c>
      <c r="J6644" s="1">
        <v>11935.23</v>
      </c>
      <c r="K6644" s="1">
        <v>26.6</v>
      </c>
      <c r="L6644" s="1" t="s">
        <v>24</v>
      </c>
      <c r="M6644" s="1">
        <v>11</v>
      </c>
      <c r="N6644" s="1">
        <v>0</v>
      </c>
      <c r="O6644" s="1">
        <v>473043</v>
      </c>
      <c r="P6644" s="1">
        <v>884884</v>
      </c>
      <c r="Q6644" s="1">
        <v>0</v>
      </c>
      <c r="R6644" s="1">
        <v>0</v>
      </c>
    </row>
    <row r="6645" spans="1:18" ht="15.75" customHeight="1" x14ac:dyDescent="0.25">
      <c r="A6645" s="1" t="s">
        <v>13339</v>
      </c>
      <c r="B6645" s="1" t="s">
        <v>13340</v>
      </c>
      <c r="C6645" s="1">
        <v>129932</v>
      </c>
      <c r="D6645" s="1" t="s">
        <v>20</v>
      </c>
      <c r="E6645" s="1">
        <v>719</v>
      </c>
      <c r="F6645" s="1">
        <v>282891</v>
      </c>
      <c r="G6645" s="1" t="s">
        <v>29</v>
      </c>
      <c r="H6645" s="1" t="s">
        <v>30</v>
      </c>
      <c r="I6645" s="1" t="s">
        <v>23</v>
      </c>
      <c r="J6645" s="1">
        <v>7143.05</v>
      </c>
      <c r="K6645" s="1">
        <v>22.5</v>
      </c>
      <c r="L6645" s="1">
        <v>25</v>
      </c>
      <c r="M6645" s="1">
        <v>4</v>
      </c>
      <c r="N6645" s="1">
        <v>0</v>
      </c>
      <c r="O6645" s="1">
        <v>32414</v>
      </c>
      <c r="P6645" s="1">
        <v>326414</v>
      </c>
      <c r="Q6645" s="1">
        <v>0</v>
      </c>
      <c r="R6645" s="1">
        <v>0</v>
      </c>
    </row>
    <row r="6646" spans="1:18" ht="15.75" customHeight="1" x14ac:dyDescent="0.25">
      <c r="A6646" s="1" t="s">
        <v>13341</v>
      </c>
      <c r="B6646" s="1" t="s">
        <v>13342</v>
      </c>
      <c r="C6646" s="1">
        <v>400444</v>
      </c>
      <c r="D6646" s="1" t="s">
        <v>20</v>
      </c>
      <c r="G6646" s="1" t="s">
        <v>43</v>
      </c>
      <c r="H6646" s="1" t="s">
        <v>30</v>
      </c>
      <c r="I6646" s="1" t="s">
        <v>23</v>
      </c>
      <c r="J6646" s="1">
        <v>23775.84</v>
      </c>
      <c r="K6646" s="1">
        <v>12.3</v>
      </c>
      <c r="L6646" s="1" t="s">
        <v>24</v>
      </c>
      <c r="M6646" s="1">
        <v>6</v>
      </c>
      <c r="N6646" s="1">
        <v>0</v>
      </c>
      <c r="O6646" s="1">
        <v>404377</v>
      </c>
      <c r="P6646" s="1">
        <v>591932</v>
      </c>
      <c r="Q6646" s="1">
        <v>0</v>
      </c>
      <c r="R6646" s="1">
        <v>0</v>
      </c>
    </row>
    <row r="6647" spans="1:18" ht="15.75" customHeight="1" x14ac:dyDescent="0.25">
      <c r="A6647" s="1" t="s">
        <v>13343</v>
      </c>
      <c r="B6647" s="1" t="s">
        <v>13344</v>
      </c>
      <c r="C6647" s="1">
        <v>118052</v>
      </c>
      <c r="D6647" s="1" t="s">
        <v>20</v>
      </c>
      <c r="E6647" s="1">
        <v>7300</v>
      </c>
      <c r="F6647" s="1">
        <v>569031</v>
      </c>
      <c r="G6647" s="1" t="s">
        <v>37</v>
      </c>
      <c r="H6647" s="1" t="s">
        <v>30</v>
      </c>
      <c r="I6647" s="1" t="s">
        <v>23</v>
      </c>
      <c r="J6647" s="1">
        <v>7444.77</v>
      </c>
      <c r="K6647" s="1">
        <v>14.2</v>
      </c>
      <c r="L6647" s="1" t="s">
        <v>24</v>
      </c>
      <c r="M6647" s="1">
        <v>7</v>
      </c>
      <c r="N6647" s="1">
        <v>0</v>
      </c>
      <c r="O6647" s="1">
        <v>204934</v>
      </c>
      <c r="P6647" s="1">
        <v>300740</v>
      </c>
      <c r="Q6647" s="1">
        <v>0</v>
      </c>
      <c r="R6647" s="1">
        <v>0</v>
      </c>
    </row>
    <row r="6648" spans="1:18" ht="15.75" customHeight="1" x14ac:dyDescent="0.25">
      <c r="A6648" s="1" t="s">
        <v>13345</v>
      </c>
      <c r="B6648" s="1" t="s">
        <v>13346</v>
      </c>
      <c r="C6648" s="1">
        <v>363990</v>
      </c>
      <c r="D6648" s="1" t="s">
        <v>20</v>
      </c>
      <c r="E6648" s="1">
        <v>726</v>
      </c>
      <c r="F6648" s="1">
        <v>876356</v>
      </c>
      <c r="G6648" s="1" t="s">
        <v>67</v>
      </c>
      <c r="H6648" s="1" t="s">
        <v>30</v>
      </c>
      <c r="I6648" s="1" t="s">
        <v>23</v>
      </c>
      <c r="J6648" s="1">
        <v>21397.8</v>
      </c>
      <c r="K6648" s="1">
        <v>9</v>
      </c>
      <c r="L6648" s="1" t="s">
        <v>24</v>
      </c>
      <c r="M6648" s="1">
        <v>12</v>
      </c>
      <c r="N6648" s="1">
        <v>0</v>
      </c>
      <c r="O6648" s="1">
        <v>298376</v>
      </c>
      <c r="P6648" s="1">
        <v>432410</v>
      </c>
      <c r="Q6648" s="1">
        <v>0</v>
      </c>
      <c r="R6648" s="1">
        <v>0</v>
      </c>
    </row>
    <row r="6649" spans="1:18" ht="15.75" customHeight="1" x14ac:dyDescent="0.25">
      <c r="A6649" s="1" t="s">
        <v>13347</v>
      </c>
      <c r="B6649" s="1" t="s">
        <v>13348</v>
      </c>
      <c r="C6649" s="1">
        <v>279620</v>
      </c>
      <c r="D6649" s="1" t="s">
        <v>20</v>
      </c>
      <c r="E6649" s="1">
        <v>666</v>
      </c>
      <c r="F6649" s="1">
        <v>1931920</v>
      </c>
      <c r="G6649" s="1" t="s">
        <v>43</v>
      </c>
      <c r="H6649" s="1" t="s">
        <v>22</v>
      </c>
      <c r="I6649" s="1" t="s">
        <v>57</v>
      </c>
      <c r="J6649" s="1">
        <v>27368.93</v>
      </c>
      <c r="K6649" s="1">
        <v>19.8</v>
      </c>
      <c r="L6649" s="1" t="s">
        <v>24</v>
      </c>
      <c r="M6649" s="1">
        <v>19</v>
      </c>
      <c r="N6649" s="1">
        <v>0</v>
      </c>
      <c r="O6649" s="1">
        <v>666159</v>
      </c>
      <c r="P6649" s="1">
        <v>818840</v>
      </c>
      <c r="Q6649" s="1">
        <v>0</v>
      </c>
      <c r="R6649" s="1">
        <v>0</v>
      </c>
    </row>
    <row r="6650" spans="1:18" ht="15.75" customHeight="1" x14ac:dyDescent="0.25">
      <c r="A6650" s="1" t="s">
        <v>13349</v>
      </c>
      <c r="B6650" s="1" t="s">
        <v>13350</v>
      </c>
      <c r="C6650" s="1">
        <v>364496</v>
      </c>
      <c r="D6650" s="1" t="s">
        <v>40</v>
      </c>
      <c r="G6650" s="1" t="s">
        <v>21</v>
      </c>
      <c r="H6650" s="1" t="s">
        <v>22</v>
      </c>
      <c r="I6650" s="1" t="s">
        <v>23</v>
      </c>
      <c r="J6650" s="1">
        <v>40078.79</v>
      </c>
      <c r="K6650" s="1">
        <v>20.3</v>
      </c>
      <c r="L6650" s="1">
        <v>23</v>
      </c>
      <c r="M6650" s="1">
        <v>8</v>
      </c>
      <c r="N6650" s="1">
        <v>0</v>
      </c>
      <c r="O6650" s="1">
        <v>929651</v>
      </c>
      <c r="P6650" s="1">
        <v>1168794</v>
      </c>
      <c r="Q6650" s="1">
        <v>0</v>
      </c>
      <c r="R6650" s="1">
        <v>0</v>
      </c>
    </row>
    <row r="6651" spans="1:18" ht="15.75" customHeight="1" x14ac:dyDescent="0.25">
      <c r="A6651" s="1" t="s">
        <v>13351</v>
      </c>
      <c r="B6651" s="1" t="s">
        <v>13352</v>
      </c>
      <c r="C6651" s="1">
        <v>115720</v>
      </c>
      <c r="D6651" s="1" t="s">
        <v>40</v>
      </c>
      <c r="E6651" s="1">
        <v>708</v>
      </c>
      <c r="F6651" s="1">
        <v>452542</v>
      </c>
      <c r="G6651" s="1" t="s">
        <v>67</v>
      </c>
      <c r="H6651" s="1" t="s">
        <v>44</v>
      </c>
      <c r="I6651" s="1" t="s">
        <v>245</v>
      </c>
      <c r="J6651" s="1">
        <v>6825.75</v>
      </c>
      <c r="K6651" s="1">
        <v>18.899999999999999</v>
      </c>
      <c r="L6651" s="1">
        <v>16</v>
      </c>
      <c r="M6651" s="1">
        <v>7</v>
      </c>
      <c r="N6651" s="1">
        <v>0</v>
      </c>
      <c r="O6651" s="1">
        <v>100738</v>
      </c>
      <c r="P6651" s="1">
        <v>194414</v>
      </c>
      <c r="Q6651" s="1">
        <v>0</v>
      </c>
      <c r="R6651" s="1">
        <v>0</v>
      </c>
    </row>
    <row r="6652" spans="1:18" ht="15.75" customHeight="1" x14ac:dyDescent="0.25">
      <c r="A6652" s="1" t="s">
        <v>13353</v>
      </c>
      <c r="B6652" s="1" t="s">
        <v>13354</v>
      </c>
      <c r="C6652" s="1">
        <v>110176</v>
      </c>
      <c r="D6652" s="1" t="s">
        <v>20</v>
      </c>
      <c r="E6652" s="1">
        <v>725</v>
      </c>
      <c r="F6652" s="1">
        <v>666064</v>
      </c>
      <c r="G6652" s="1" t="s">
        <v>43</v>
      </c>
      <c r="H6652" s="1" t="s">
        <v>30</v>
      </c>
      <c r="I6652" s="1" t="s">
        <v>23</v>
      </c>
      <c r="J6652" s="1">
        <v>8436.76</v>
      </c>
      <c r="K6652" s="1">
        <v>18.399999999999999</v>
      </c>
      <c r="L6652" s="1" t="s">
        <v>24</v>
      </c>
      <c r="M6652" s="1">
        <v>7</v>
      </c>
      <c r="N6652" s="1">
        <v>0</v>
      </c>
      <c r="O6652" s="1">
        <v>90174</v>
      </c>
      <c r="P6652" s="1">
        <v>669262</v>
      </c>
      <c r="Q6652" s="1">
        <v>0</v>
      </c>
      <c r="R6652" s="1">
        <v>0</v>
      </c>
    </row>
    <row r="6653" spans="1:18" ht="15.75" customHeight="1" x14ac:dyDescent="0.25">
      <c r="A6653" s="1" t="s">
        <v>13355</v>
      </c>
      <c r="B6653" s="1" t="s">
        <v>13356</v>
      </c>
      <c r="C6653" s="1">
        <v>339636</v>
      </c>
      <c r="D6653" s="1" t="s">
        <v>20</v>
      </c>
      <c r="E6653" s="1">
        <v>708</v>
      </c>
      <c r="F6653" s="1">
        <v>895071</v>
      </c>
      <c r="G6653" s="1" t="s">
        <v>21</v>
      </c>
      <c r="H6653" s="1" t="s">
        <v>30</v>
      </c>
      <c r="I6653" s="1" t="s">
        <v>104</v>
      </c>
      <c r="J6653" s="1">
        <v>2081.0700000000002</v>
      </c>
      <c r="K6653" s="1">
        <v>14.5</v>
      </c>
      <c r="L6653" s="1" t="s">
        <v>24</v>
      </c>
      <c r="M6653" s="1">
        <v>4</v>
      </c>
      <c r="N6653" s="1">
        <v>1</v>
      </c>
      <c r="O6653" s="1">
        <v>22306</v>
      </c>
      <c r="P6653" s="1">
        <v>161392</v>
      </c>
      <c r="Q6653" s="1">
        <v>1</v>
      </c>
      <c r="R6653" s="1">
        <v>0</v>
      </c>
    </row>
    <row r="6654" spans="1:18" ht="15.75" customHeight="1" x14ac:dyDescent="0.25">
      <c r="A6654" s="1" t="s">
        <v>13357</v>
      </c>
      <c r="B6654" s="1" t="s">
        <v>13358</v>
      </c>
      <c r="C6654" s="1">
        <v>99999999</v>
      </c>
      <c r="D6654" s="1" t="s">
        <v>20</v>
      </c>
      <c r="E6654" s="1">
        <v>748</v>
      </c>
      <c r="F6654" s="1">
        <v>1317536</v>
      </c>
      <c r="G6654" s="1" t="s">
        <v>21</v>
      </c>
      <c r="H6654" s="1" t="s">
        <v>22</v>
      </c>
      <c r="I6654" s="1" t="s">
        <v>80</v>
      </c>
      <c r="J6654" s="1">
        <v>6972.05</v>
      </c>
      <c r="K6654" s="1">
        <v>16</v>
      </c>
      <c r="L6654" s="1" t="s">
        <v>24</v>
      </c>
      <c r="M6654" s="1">
        <v>25</v>
      </c>
      <c r="N6654" s="1">
        <v>0</v>
      </c>
      <c r="O6654" s="1">
        <v>115824</v>
      </c>
      <c r="P6654" s="1">
        <v>1812272</v>
      </c>
      <c r="Q6654" s="1">
        <v>0</v>
      </c>
      <c r="R6654" s="1">
        <v>0</v>
      </c>
    </row>
    <row r="6655" spans="1:18" ht="15.75" customHeight="1" x14ac:dyDescent="0.25">
      <c r="A6655" s="1" t="s">
        <v>13359</v>
      </c>
      <c r="B6655" s="1" t="s">
        <v>13360</v>
      </c>
      <c r="C6655" s="1">
        <v>403590</v>
      </c>
      <c r="D6655" s="1" t="s">
        <v>40</v>
      </c>
      <c r="E6655" s="1">
        <v>690</v>
      </c>
      <c r="F6655" s="1">
        <v>870903</v>
      </c>
      <c r="G6655" s="1" t="s">
        <v>37</v>
      </c>
      <c r="H6655" s="1" t="s">
        <v>30</v>
      </c>
      <c r="I6655" s="1" t="s">
        <v>23</v>
      </c>
      <c r="J6655" s="1">
        <v>11466.88</v>
      </c>
      <c r="K6655" s="1">
        <v>16.5</v>
      </c>
      <c r="L6655" s="1" t="s">
        <v>24</v>
      </c>
      <c r="M6655" s="1">
        <v>9</v>
      </c>
      <c r="N6655" s="1">
        <v>0</v>
      </c>
      <c r="O6655" s="1">
        <v>284335</v>
      </c>
      <c r="P6655" s="1">
        <v>395714</v>
      </c>
      <c r="Q6655" s="1">
        <v>0</v>
      </c>
      <c r="R6655" s="1">
        <v>0</v>
      </c>
    </row>
    <row r="6656" spans="1:18" ht="15.75" customHeight="1" x14ac:dyDescent="0.25">
      <c r="A6656" s="1" t="s">
        <v>13361</v>
      </c>
      <c r="B6656" s="1" t="s">
        <v>13362</v>
      </c>
      <c r="C6656" s="1">
        <v>424094</v>
      </c>
      <c r="D6656" s="1" t="s">
        <v>40</v>
      </c>
      <c r="G6656" s="1" t="s">
        <v>47</v>
      </c>
      <c r="H6656" s="1" t="s">
        <v>22</v>
      </c>
      <c r="I6656" s="1" t="s">
        <v>23</v>
      </c>
      <c r="J6656" s="1">
        <v>12890.55</v>
      </c>
      <c r="K6656" s="1">
        <v>23.4</v>
      </c>
      <c r="L6656" s="1" t="s">
        <v>24</v>
      </c>
      <c r="M6656" s="1">
        <v>15</v>
      </c>
      <c r="N6656" s="1">
        <v>1</v>
      </c>
      <c r="O6656" s="1">
        <v>140942</v>
      </c>
      <c r="P6656" s="1">
        <v>360228</v>
      </c>
      <c r="Q6656" s="1">
        <v>1</v>
      </c>
      <c r="R6656" s="1">
        <v>0</v>
      </c>
    </row>
    <row r="6657" spans="1:18" ht="15.75" customHeight="1" x14ac:dyDescent="0.25">
      <c r="A6657" s="1" t="s">
        <v>13363</v>
      </c>
      <c r="B6657" s="1" t="s">
        <v>13364</v>
      </c>
      <c r="C6657" s="1">
        <v>198836</v>
      </c>
      <c r="D6657" s="1" t="s">
        <v>20</v>
      </c>
      <c r="E6657" s="1">
        <v>730</v>
      </c>
      <c r="F6657" s="1">
        <v>752780</v>
      </c>
      <c r="G6657" s="1" t="s">
        <v>21</v>
      </c>
      <c r="H6657" s="1" t="s">
        <v>44</v>
      </c>
      <c r="I6657" s="1" t="s">
        <v>245</v>
      </c>
      <c r="J6657" s="1">
        <v>5721.09</v>
      </c>
      <c r="K6657" s="1">
        <v>18.7</v>
      </c>
      <c r="L6657" s="1">
        <v>47</v>
      </c>
      <c r="M6657" s="1">
        <v>9</v>
      </c>
      <c r="N6657" s="1">
        <v>1</v>
      </c>
      <c r="O6657" s="1">
        <v>52478</v>
      </c>
      <c r="P6657" s="1">
        <v>215446</v>
      </c>
      <c r="Q6657" s="1">
        <v>1</v>
      </c>
      <c r="R6657" s="1">
        <v>0</v>
      </c>
    </row>
    <row r="6658" spans="1:18" ht="15.75" customHeight="1" x14ac:dyDescent="0.25">
      <c r="A6658" s="1" t="s">
        <v>13365</v>
      </c>
      <c r="B6658" s="1" t="s">
        <v>13366</v>
      </c>
      <c r="C6658" s="1">
        <v>532972</v>
      </c>
      <c r="D6658" s="1" t="s">
        <v>20</v>
      </c>
      <c r="E6658" s="1">
        <v>731</v>
      </c>
      <c r="F6658" s="1">
        <v>1534288</v>
      </c>
      <c r="G6658" s="1" t="s">
        <v>54</v>
      </c>
      <c r="H6658" s="1" t="s">
        <v>22</v>
      </c>
      <c r="I6658" s="1" t="s">
        <v>23</v>
      </c>
      <c r="J6658" s="1">
        <v>26722.17</v>
      </c>
      <c r="K6658" s="1">
        <v>22.7</v>
      </c>
      <c r="L6658" s="1">
        <v>18</v>
      </c>
      <c r="M6658" s="1">
        <v>14</v>
      </c>
      <c r="N6658" s="1">
        <v>0</v>
      </c>
      <c r="O6658" s="1">
        <v>656659</v>
      </c>
      <c r="P6658" s="1">
        <v>864996</v>
      </c>
      <c r="Q6658" s="1">
        <v>0</v>
      </c>
      <c r="R6658" s="1">
        <v>0</v>
      </c>
    </row>
    <row r="6659" spans="1:18" ht="15.75" customHeight="1" x14ac:dyDescent="0.25">
      <c r="A6659" s="1" t="s">
        <v>13367</v>
      </c>
      <c r="B6659" s="1" t="s">
        <v>13368</v>
      </c>
      <c r="C6659" s="1">
        <v>224268</v>
      </c>
      <c r="D6659" s="1" t="s">
        <v>20</v>
      </c>
      <c r="E6659" s="1">
        <v>717</v>
      </c>
      <c r="F6659" s="1">
        <v>871587</v>
      </c>
      <c r="G6659" s="1" t="s">
        <v>64</v>
      </c>
      <c r="H6659" s="1" t="s">
        <v>22</v>
      </c>
      <c r="I6659" s="1" t="s">
        <v>23</v>
      </c>
      <c r="J6659" s="1">
        <v>17649.669999999998</v>
      </c>
      <c r="K6659" s="1">
        <v>6.4</v>
      </c>
      <c r="L6659" s="1">
        <v>22</v>
      </c>
      <c r="M6659" s="1">
        <v>11</v>
      </c>
      <c r="N6659" s="1">
        <v>0</v>
      </c>
      <c r="O6659" s="1">
        <v>186105</v>
      </c>
      <c r="P6659" s="1">
        <v>396858</v>
      </c>
      <c r="Q6659" s="1">
        <v>0</v>
      </c>
      <c r="R6659" s="1">
        <v>0</v>
      </c>
    </row>
    <row r="6660" spans="1:18" ht="15.75" customHeight="1" x14ac:dyDescent="0.25">
      <c r="A6660" s="1" t="s">
        <v>13369</v>
      </c>
      <c r="B6660" s="1" t="s">
        <v>13370</v>
      </c>
      <c r="C6660" s="1">
        <v>441188</v>
      </c>
      <c r="D6660" s="1" t="s">
        <v>20</v>
      </c>
      <c r="E6660" s="1">
        <v>742</v>
      </c>
      <c r="F6660" s="1">
        <v>1524104</v>
      </c>
      <c r="G6660" s="1" t="s">
        <v>21</v>
      </c>
      <c r="H6660" s="1" t="s">
        <v>22</v>
      </c>
      <c r="I6660" s="1" t="s">
        <v>23</v>
      </c>
      <c r="J6660" s="1">
        <v>15621.99</v>
      </c>
      <c r="K6660" s="1">
        <v>27.3</v>
      </c>
      <c r="L6660" s="1" t="s">
        <v>24</v>
      </c>
      <c r="M6660" s="1">
        <v>11</v>
      </c>
      <c r="N6660" s="1">
        <v>0</v>
      </c>
      <c r="O6660" s="1">
        <v>426949</v>
      </c>
      <c r="P6660" s="1">
        <v>743380</v>
      </c>
      <c r="Q6660" s="1">
        <v>0</v>
      </c>
      <c r="R6660" s="1">
        <v>0</v>
      </c>
    </row>
    <row r="6661" spans="1:18" ht="15.75" customHeight="1" x14ac:dyDescent="0.25">
      <c r="A6661" s="1" t="s">
        <v>13371</v>
      </c>
      <c r="B6661" s="1" t="s">
        <v>13372</v>
      </c>
      <c r="C6661" s="1">
        <v>214786</v>
      </c>
      <c r="D6661" s="1" t="s">
        <v>20</v>
      </c>
      <c r="E6661" s="1">
        <v>738</v>
      </c>
      <c r="F6661" s="1">
        <v>1261372</v>
      </c>
      <c r="G6661" s="1" t="s">
        <v>29</v>
      </c>
      <c r="H6661" s="1" t="s">
        <v>44</v>
      </c>
      <c r="I6661" s="1" t="s">
        <v>23</v>
      </c>
      <c r="J6661" s="1">
        <v>11247.24</v>
      </c>
      <c r="K6661" s="1">
        <v>15.8</v>
      </c>
      <c r="L6661" s="1">
        <v>12</v>
      </c>
      <c r="M6661" s="1">
        <v>23</v>
      </c>
      <c r="N6661" s="1">
        <v>0</v>
      </c>
      <c r="O6661" s="1">
        <v>140600</v>
      </c>
      <c r="P6661" s="1">
        <v>830632</v>
      </c>
      <c r="Q6661" s="1">
        <v>0</v>
      </c>
      <c r="R6661" s="1">
        <v>0</v>
      </c>
    </row>
    <row r="6662" spans="1:18" ht="15.75" customHeight="1" x14ac:dyDescent="0.25">
      <c r="A6662" s="1" t="s">
        <v>13373</v>
      </c>
      <c r="B6662" s="1" t="s">
        <v>13374</v>
      </c>
      <c r="C6662" s="1">
        <v>99999999</v>
      </c>
      <c r="D6662" s="1" t="s">
        <v>20</v>
      </c>
      <c r="E6662" s="1">
        <v>728</v>
      </c>
      <c r="F6662" s="1">
        <v>925775</v>
      </c>
      <c r="G6662" s="1" t="s">
        <v>47</v>
      </c>
      <c r="H6662" s="1" t="s">
        <v>44</v>
      </c>
      <c r="I6662" s="1" t="s">
        <v>23</v>
      </c>
      <c r="J6662" s="1">
        <v>18978.34</v>
      </c>
      <c r="K6662" s="1">
        <v>16</v>
      </c>
      <c r="L6662" s="1">
        <v>76</v>
      </c>
      <c r="M6662" s="1">
        <v>8</v>
      </c>
      <c r="N6662" s="1">
        <v>1</v>
      </c>
      <c r="O6662" s="1">
        <v>111150</v>
      </c>
      <c r="P6662" s="1">
        <v>247984</v>
      </c>
      <c r="Q6662" s="1">
        <v>1</v>
      </c>
      <c r="R6662" s="1">
        <v>0</v>
      </c>
    </row>
    <row r="6663" spans="1:18" ht="15.75" customHeight="1" x14ac:dyDescent="0.25">
      <c r="A6663" s="1" t="s">
        <v>13375</v>
      </c>
      <c r="B6663" s="1" t="s">
        <v>13376</v>
      </c>
      <c r="C6663" s="1">
        <v>103642</v>
      </c>
      <c r="D6663" s="1" t="s">
        <v>20</v>
      </c>
      <c r="E6663" s="1">
        <v>719</v>
      </c>
      <c r="F6663" s="1">
        <v>1715491</v>
      </c>
      <c r="G6663" s="1" t="s">
        <v>47</v>
      </c>
      <c r="H6663" s="1" t="s">
        <v>22</v>
      </c>
      <c r="I6663" s="1" t="s">
        <v>23</v>
      </c>
      <c r="J6663" s="1">
        <v>9049.1299999999992</v>
      </c>
      <c r="K6663" s="1">
        <v>21.5</v>
      </c>
      <c r="L6663" s="1" t="s">
        <v>24</v>
      </c>
      <c r="M6663" s="1">
        <v>9</v>
      </c>
      <c r="N6663" s="1">
        <v>2</v>
      </c>
      <c r="O6663" s="1">
        <v>125894</v>
      </c>
      <c r="P6663" s="1">
        <v>339020</v>
      </c>
      <c r="Q6663" s="1">
        <v>1</v>
      </c>
      <c r="R6663" s="1">
        <v>0</v>
      </c>
    </row>
    <row r="6664" spans="1:18" ht="15.75" customHeight="1" x14ac:dyDescent="0.25">
      <c r="A6664" s="1" t="s">
        <v>13377</v>
      </c>
      <c r="B6664" s="1" t="s">
        <v>13378</v>
      </c>
      <c r="C6664" s="1">
        <v>151448</v>
      </c>
      <c r="D6664" s="1" t="s">
        <v>20</v>
      </c>
      <c r="E6664" s="1">
        <v>708</v>
      </c>
      <c r="F6664" s="1">
        <v>959804</v>
      </c>
      <c r="G6664" s="1" t="s">
        <v>89</v>
      </c>
      <c r="H6664" s="1" t="s">
        <v>30</v>
      </c>
      <c r="I6664" s="1" t="s">
        <v>23</v>
      </c>
      <c r="J6664" s="1">
        <v>21675.39</v>
      </c>
      <c r="K6664" s="1">
        <v>17.399999999999999</v>
      </c>
      <c r="L6664" s="1" t="s">
        <v>24</v>
      </c>
      <c r="M6664" s="1">
        <v>12</v>
      </c>
      <c r="N6664" s="1">
        <v>0</v>
      </c>
      <c r="O6664" s="1">
        <v>247057</v>
      </c>
      <c r="P6664" s="1">
        <v>313676</v>
      </c>
      <c r="Q6664" s="1">
        <v>0</v>
      </c>
      <c r="R6664" s="1">
        <v>0</v>
      </c>
    </row>
    <row r="6665" spans="1:18" ht="15.75" customHeight="1" x14ac:dyDescent="0.25">
      <c r="A6665" s="1" t="s">
        <v>13379</v>
      </c>
      <c r="B6665" s="1" t="s">
        <v>13380</v>
      </c>
      <c r="C6665" s="1">
        <v>733810</v>
      </c>
      <c r="D6665" s="1" t="s">
        <v>40</v>
      </c>
      <c r="E6665" s="1">
        <v>699</v>
      </c>
      <c r="F6665" s="1">
        <v>1324110</v>
      </c>
      <c r="G6665" s="1" t="s">
        <v>21</v>
      </c>
      <c r="H6665" s="1" t="s">
        <v>22</v>
      </c>
      <c r="I6665" s="1" t="s">
        <v>23</v>
      </c>
      <c r="J6665" s="1">
        <v>13130.71</v>
      </c>
      <c r="K6665" s="1">
        <v>22.5</v>
      </c>
      <c r="L6665" s="1" t="s">
        <v>24</v>
      </c>
      <c r="M6665" s="1">
        <v>8</v>
      </c>
      <c r="N6665" s="1">
        <v>0</v>
      </c>
      <c r="O6665" s="1">
        <v>211983</v>
      </c>
      <c r="P6665" s="1">
        <v>442288</v>
      </c>
      <c r="Q6665" s="1">
        <v>0</v>
      </c>
      <c r="R6665" s="1">
        <v>0</v>
      </c>
    </row>
    <row r="6666" spans="1:18" ht="15.75" customHeight="1" x14ac:dyDescent="0.25">
      <c r="A6666" s="1" t="s">
        <v>13381</v>
      </c>
      <c r="B6666" s="1" t="s">
        <v>13382</v>
      </c>
      <c r="C6666" s="1">
        <v>148742</v>
      </c>
      <c r="D6666" s="1" t="s">
        <v>20</v>
      </c>
      <c r="E6666" s="1">
        <v>720</v>
      </c>
      <c r="F6666" s="1">
        <v>1133388</v>
      </c>
      <c r="G6666" s="1" t="s">
        <v>29</v>
      </c>
      <c r="H6666" s="1" t="s">
        <v>30</v>
      </c>
      <c r="I6666" s="1" t="s">
        <v>23</v>
      </c>
      <c r="J6666" s="1">
        <v>10294.959999999999</v>
      </c>
      <c r="K6666" s="1">
        <v>23.6</v>
      </c>
      <c r="L6666" s="1" t="s">
        <v>24</v>
      </c>
      <c r="M6666" s="1">
        <v>5</v>
      </c>
      <c r="N6666" s="1">
        <v>1</v>
      </c>
      <c r="O6666" s="1">
        <v>36822</v>
      </c>
      <c r="P6666" s="1">
        <v>103972</v>
      </c>
      <c r="Q6666" s="1">
        <v>1</v>
      </c>
      <c r="R6666" s="1">
        <v>0</v>
      </c>
    </row>
    <row r="6667" spans="1:18" ht="15.75" customHeight="1" x14ac:dyDescent="0.25">
      <c r="A6667" s="1" t="s">
        <v>13383</v>
      </c>
      <c r="B6667" s="1" t="s">
        <v>13384</v>
      </c>
      <c r="C6667" s="1">
        <v>99999999</v>
      </c>
      <c r="D6667" s="1" t="s">
        <v>20</v>
      </c>
      <c r="E6667" s="1">
        <v>733</v>
      </c>
      <c r="F6667" s="1">
        <v>1599002</v>
      </c>
      <c r="G6667" s="1" t="s">
        <v>89</v>
      </c>
      <c r="H6667" s="1" t="s">
        <v>30</v>
      </c>
      <c r="I6667" s="1" t="s">
        <v>57</v>
      </c>
      <c r="J6667" s="1">
        <v>12179</v>
      </c>
      <c r="K6667" s="1">
        <v>13.8</v>
      </c>
      <c r="L6667" s="1">
        <v>17</v>
      </c>
      <c r="M6667" s="1">
        <v>6</v>
      </c>
      <c r="N6667" s="1">
        <v>0</v>
      </c>
      <c r="O6667" s="1">
        <v>110048</v>
      </c>
      <c r="P6667" s="1">
        <v>320980</v>
      </c>
      <c r="Q6667" s="1">
        <v>0</v>
      </c>
      <c r="R6667" s="1">
        <v>0</v>
      </c>
    </row>
    <row r="6668" spans="1:18" ht="15.75" customHeight="1" x14ac:dyDescent="0.25">
      <c r="A6668" s="1" t="s">
        <v>13385</v>
      </c>
      <c r="B6668" s="1" t="s">
        <v>13386</v>
      </c>
      <c r="C6668" s="1">
        <v>378752</v>
      </c>
      <c r="D6668" s="1" t="s">
        <v>40</v>
      </c>
      <c r="E6668" s="1">
        <v>725</v>
      </c>
      <c r="F6668" s="1">
        <v>964915</v>
      </c>
      <c r="G6668" s="1" t="s">
        <v>21</v>
      </c>
      <c r="H6668" s="1" t="s">
        <v>22</v>
      </c>
      <c r="I6668" s="1" t="s">
        <v>23</v>
      </c>
      <c r="J6668" s="1">
        <v>8443.0300000000007</v>
      </c>
      <c r="K6668" s="1">
        <v>17</v>
      </c>
      <c r="L6668" s="1" t="s">
        <v>24</v>
      </c>
      <c r="M6668" s="1">
        <v>6</v>
      </c>
      <c r="N6668" s="1">
        <v>0</v>
      </c>
      <c r="O6668" s="1">
        <v>380665</v>
      </c>
      <c r="P6668" s="1">
        <v>598862</v>
      </c>
      <c r="Q6668" s="1">
        <v>0</v>
      </c>
      <c r="R6668" s="1">
        <v>0</v>
      </c>
    </row>
    <row r="6669" spans="1:18" ht="15.75" customHeight="1" x14ac:dyDescent="0.25">
      <c r="A6669" s="1" t="s">
        <v>13387</v>
      </c>
      <c r="B6669" s="1" t="s">
        <v>13388</v>
      </c>
      <c r="C6669" s="1">
        <v>173316</v>
      </c>
      <c r="D6669" s="1" t="s">
        <v>20</v>
      </c>
      <c r="E6669" s="1">
        <v>713</v>
      </c>
      <c r="F6669" s="1">
        <v>1231675</v>
      </c>
      <c r="G6669" s="1" t="s">
        <v>89</v>
      </c>
      <c r="H6669" s="1" t="s">
        <v>22</v>
      </c>
      <c r="I6669" s="1" t="s">
        <v>80</v>
      </c>
      <c r="J6669" s="1">
        <v>21143.77</v>
      </c>
      <c r="K6669" s="1">
        <v>27.8</v>
      </c>
      <c r="L6669" s="1">
        <v>39</v>
      </c>
      <c r="M6669" s="1">
        <v>9</v>
      </c>
      <c r="N6669" s="1">
        <v>0</v>
      </c>
      <c r="O6669" s="1">
        <v>76874</v>
      </c>
      <c r="P6669" s="1">
        <v>194766</v>
      </c>
      <c r="Q6669" s="1">
        <v>0</v>
      </c>
      <c r="R6669" s="1">
        <v>0</v>
      </c>
    </row>
    <row r="6670" spans="1:18" ht="15.75" customHeight="1" x14ac:dyDescent="0.25">
      <c r="A6670" s="1" t="s">
        <v>13389</v>
      </c>
      <c r="B6670" s="1" t="s">
        <v>13390</v>
      </c>
      <c r="C6670" s="1">
        <v>668184</v>
      </c>
      <c r="D6670" s="1" t="s">
        <v>40</v>
      </c>
      <c r="G6670" s="1" t="s">
        <v>21</v>
      </c>
      <c r="H6670" s="1" t="s">
        <v>22</v>
      </c>
      <c r="I6670" s="1" t="s">
        <v>23</v>
      </c>
      <c r="J6670" s="1">
        <v>29974.78</v>
      </c>
      <c r="K6670" s="1">
        <v>11.4</v>
      </c>
      <c r="L6670" s="1" t="s">
        <v>24</v>
      </c>
      <c r="M6670" s="1">
        <v>18</v>
      </c>
      <c r="N6670" s="1">
        <v>1</v>
      </c>
      <c r="O6670" s="1">
        <v>353552</v>
      </c>
      <c r="P6670" s="1">
        <v>919930</v>
      </c>
      <c r="Q6670" s="1">
        <v>1</v>
      </c>
      <c r="R6670" s="1">
        <v>0</v>
      </c>
    </row>
    <row r="6671" spans="1:18" ht="15.75" customHeight="1" x14ac:dyDescent="0.25">
      <c r="A6671" s="1" t="s">
        <v>13391</v>
      </c>
      <c r="B6671" s="2" t="s">
        <v>13392</v>
      </c>
      <c r="C6671" s="1">
        <v>358050</v>
      </c>
      <c r="D6671" s="1" t="s">
        <v>20</v>
      </c>
      <c r="E6671" s="1">
        <v>722</v>
      </c>
      <c r="F6671" s="1">
        <v>1932680</v>
      </c>
      <c r="G6671" s="1" t="s">
        <v>21</v>
      </c>
      <c r="H6671" s="1" t="s">
        <v>30</v>
      </c>
      <c r="I6671" s="1" t="s">
        <v>23</v>
      </c>
      <c r="J6671" s="1">
        <v>26896.59</v>
      </c>
      <c r="K6671" s="1">
        <v>17</v>
      </c>
      <c r="L6671" s="1" t="s">
        <v>24</v>
      </c>
      <c r="M6671" s="1">
        <v>18</v>
      </c>
      <c r="N6671" s="1">
        <v>0</v>
      </c>
      <c r="O6671" s="1">
        <v>419767</v>
      </c>
      <c r="P6671" s="1">
        <v>934670</v>
      </c>
      <c r="Q6671" s="1">
        <v>0</v>
      </c>
      <c r="R6671" s="1">
        <v>0</v>
      </c>
    </row>
    <row r="6672" spans="1:18" ht="15.75" customHeight="1" x14ac:dyDescent="0.25">
      <c r="A6672" s="1" t="s">
        <v>13393</v>
      </c>
      <c r="B6672" s="1" t="s">
        <v>13394</v>
      </c>
      <c r="C6672" s="1">
        <v>321552</v>
      </c>
      <c r="D6672" s="1" t="s">
        <v>20</v>
      </c>
      <c r="E6672" s="1">
        <v>718</v>
      </c>
      <c r="F6672" s="1">
        <v>957600</v>
      </c>
      <c r="G6672" s="1" t="s">
        <v>64</v>
      </c>
      <c r="H6672" s="1" t="s">
        <v>30</v>
      </c>
      <c r="I6672" s="1" t="s">
        <v>23</v>
      </c>
      <c r="J6672" s="1">
        <v>7357.56</v>
      </c>
      <c r="K6672" s="1">
        <v>23.6</v>
      </c>
      <c r="L6672" s="1" t="s">
        <v>24</v>
      </c>
      <c r="M6672" s="1">
        <v>12</v>
      </c>
      <c r="N6672" s="1">
        <v>1</v>
      </c>
      <c r="O6672" s="1">
        <v>343121</v>
      </c>
      <c r="P6672" s="1">
        <v>1294150</v>
      </c>
      <c r="Q6672" s="1">
        <v>1</v>
      </c>
      <c r="R6672" s="1">
        <v>0</v>
      </c>
    </row>
    <row r="6673" spans="1:18" ht="15.75" customHeight="1" x14ac:dyDescent="0.25">
      <c r="A6673" s="1" t="s">
        <v>13395</v>
      </c>
      <c r="B6673" s="1" t="s">
        <v>13396</v>
      </c>
      <c r="C6673" s="1">
        <v>216568</v>
      </c>
      <c r="D6673" s="1" t="s">
        <v>40</v>
      </c>
      <c r="G6673" s="1" t="s">
        <v>47</v>
      </c>
      <c r="H6673" s="1" t="s">
        <v>22</v>
      </c>
      <c r="I6673" s="1" t="s">
        <v>23</v>
      </c>
      <c r="J6673" s="1">
        <v>7073.7</v>
      </c>
      <c r="K6673" s="1">
        <v>18.7</v>
      </c>
      <c r="L6673" s="1">
        <v>9</v>
      </c>
      <c r="M6673" s="1">
        <v>16</v>
      </c>
      <c r="N6673" s="1">
        <v>0</v>
      </c>
      <c r="O6673" s="1">
        <v>142880</v>
      </c>
      <c r="P6673" s="1">
        <v>1033978</v>
      </c>
      <c r="Q6673" s="1">
        <v>0</v>
      </c>
      <c r="R6673" s="1">
        <v>0</v>
      </c>
    </row>
    <row r="6674" spans="1:18" ht="15.75" customHeight="1" x14ac:dyDescent="0.25">
      <c r="A6674" s="1" t="s">
        <v>13397</v>
      </c>
      <c r="B6674" s="1" t="s">
        <v>13398</v>
      </c>
      <c r="C6674" s="1">
        <v>308814</v>
      </c>
      <c r="D6674" s="1" t="s">
        <v>20</v>
      </c>
      <c r="E6674" s="1">
        <v>700</v>
      </c>
      <c r="F6674" s="1">
        <v>982737</v>
      </c>
      <c r="G6674" s="1" t="s">
        <v>67</v>
      </c>
      <c r="H6674" s="1" t="s">
        <v>22</v>
      </c>
      <c r="I6674" s="1" t="s">
        <v>23</v>
      </c>
      <c r="J6674" s="1">
        <v>23094.5</v>
      </c>
      <c r="K6674" s="1">
        <v>14.1</v>
      </c>
      <c r="L6674" s="1" t="s">
        <v>24</v>
      </c>
      <c r="M6674" s="1">
        <v>17</v>
      </c>
      <c r="N6674" s="1">
        <v>0</v>
      </c>
      <c r="O6674" s="1">
        <v>506996</v>
      </c>
      <c r="P6674" s="1">
        <v>868384</v>
      </c>
      <c r="Q6674" s="1">
        <v>0</v>
      </c>
      <c r="R6674" s="1">
        <v>0</v>
      </c>
    </row>
    <row r="6675" spans="1:18" ht="15.75" customHeight="1" x14ac:dyDescent="0.25">
      <c r="A6675" s="1" t="s">
        <v>13399</v>
      </c>
      <c r="B6675" s="1" t="s">
        <v>13400</v>
      </c>
      <c r="C6675" s="1">
        <v>418286</v>
      </c>
      <c r="D6675" s="1" t="s">
        <v>20</v>
      </c>
      <c r="G6675" s="1" t="s">
        <v>64</v>
      </c>
      <c r="H6675" s="1" t="s">
        <v>30</v>
      </c>
      <c r="I6675" s="1" t="s">
        <v>23</v>
      </c>
      <c r="J6675" s="1">
        <v>18216.82</v>
      </c>
      <c r="K6675" s="1">
        <v>29.8</v>
      </c>
      <c r="L6675" s="1">
        <v>79</v>
      </c>
      <c r="M6675" s="1">
        <v>13</v>
      </c>
      <c r="N6675" s="1">
        <v>0</v>
      </c>
      <c r="O6675" s="1">
        <v>448837</v>
      </c>
      <c r="P6675" s="1">
        <v>1160082</v>
      </c>
      <c r="Q6675" s="1">
        <v>0</v>
      </c>
      <c r="R6675" s="1">
        <v>0</v>
      </c>
    </row>
    <row r="6676" spans="1:18" ht="15.75" customHeight="1" x14ac:dyDescent="0.25">
      <c r="A6676" s="1" t="s">
        <v>13401</v>
      </c>
      <c r="B6676" s="1" t="s">
        <v>13402</v>
      </c>
      <c r="C6676" s="1">
        <v>110814</v>
      </c>
      <c r="D6676" s="1" t="s">
        <v>20</v>
      </c>
      <c r="E6676" s="1">
        <v>720</v>
      </c>
      <c r="F6676" s="1">
        <v>1592333</v>
      </c>
      <c r="G6676" s="1" t="s">
        <v>64</v>
      </c>
      <c r="H6676" s="1" t="s">
        <v>22</v>
      </c>
      <c r="I6676" s="1" t="s">
        <v>80</v>
      </c>
      <c r="J6676" s="1">
        <v>18258.810000000001</v>
      </c>
      <c r="K6676" s="1">
        <v>19.100000000000001</v>
      </c>
      <c r="L6676" s="1" t="s">
        <v>24</v>
      </c>
      <c r="M6676" s="1">
        <v>12</v>
      </c>
      <c r="N6676" s="1">
        <v>0</v>
      </c>
      <c r="O6676" s="1">
        <v>600856</v>
      </c>
      <c r="P6676" s="1">
        <v>862114</v>
      </c>
      <c r="Q6676" s="1">
        <v>0</v>
      </c>
      <c r="R6676" s="1">
        <v>0</v>
      </c>
    </row>
    <row r="6677" spans="1:18" ht="15.75" customHeight="1" x14ac:dyDescent="0.25">
      <c r="A6677" s="1" t="s">
        <v>13403</v>
      </c>
      <c r="B6677" s="1" t="s">
        <v>13404</v>
      </c>
      <c r="C6677" s="1">
        <v>158444</v>
      </c>
      <c r="D6677" s="1" t="s">
        <v>40</v>
      </c>
      <c r="E6677" s="1">
        <v>7370</v>
      </c>
      <c r="F6677" s="1">
        <v>646190</v>
      </c>
      <c r="G6677" s="1" t="s">
        <v>64</v>
      </c>
      <c r="H6677" s="1" t="s">
        <v>30</v>
      </c>
      <c r="I6677" s="1" t="s">
        <v>292</v>
      </c>
      <c r="J6677" s="1">
        <v>8508.2000000000007</v>
      </c>
      <c r="K6677" s="1">
        <v>15</v>
      </c>
      <c r="L6677" s="1">
        <v>78</v>
      </c>
      <c r="M6677" s="1">
        <v>6</v>
      </c>
      <c r="N6677" s="1">
        <v>0</v>
      </c>
      <c r="O6677" s="1">
        <v>171589</v>
      </c>
      <c r="P6677" s="1">
        <v>330022</v>
      </c>
      <c r="Q6677" s="1">
        <v>0</v>
      </c>
      <c r="R6677" s="1">
        <v>0</v>
      </c>
    </row>
    <row r="6678" spans="1:18" ht="15.75" customHeight="1" x14ac:dyDescent="0.25">
      <c r="A6678" s="1" t="s">
        <v>13405</v>
      </c>
      <c r="B6678" s="1" t="s">
        <v>13406</v>
      </c>
      <c r="C6678" s="1">
        <v>216348</v>
      </c>
      <c r="D6678" s="1" t="s">
        <v>20</v>
      </c>
      <c r="E6678" s="1">
        <v>738</v>
      </c>
      <c r="F6678" s="1">
        <v>1494768</v>
      </c>
      <c r="G6678" s="1" t="s">
        <v>21</v>
      </c>
      <c r="H6678" s="1" t="s">
        <v>22</v>
      </c>
      <c r="I6678" s="1" t="s">
        <v>70</v>
      </c>
      <c r="J6678" s="1">
        <v>14698.59</v>
      </c>
      <c r="K6678" s="1">
        <v>19</v>
      </c>
      <c r="L6678" s="1">
        <v>70</v>
      </c>
      <c r="M6678" s="1">
        <v>16</v>
      </c>
      <c r="N6678" s="1">
        <v>0</v>
      </c>
      <c r="O6678" s="1">
        <v>154698</v>
      </c>
      <c r="P6678" s="1">
        <v>408936</v>
      </c>
      <c r="Q6678" s="1">
        <v>0</v>
      </c>
      <c r="R6678" s="1">
        <v>0</v>
      </c>
    </row>
    <row r="6679" spans="1:18" ht="15.75" customHeight="1" x14ac:dyDescent="0.25">
      <c r="A6679" s="1" t="s">
        <v>13407</v>
      </c>
      <c r="B6679" s="2" t="s">
        <v>13408</v>
      </c>
      <c r="C6679" s="1">
        <v>99999999</v>
      </c>
      <c r="D6679" s="1" t="s">
        <v>40</v>
      </c>
      <c r="E6679" s="1">
        <v>723</v>
      </c>
      <c r="F6679" s="1">
        <v>848160</v>
      </c>
      <c r="G6679" s="1" t="s">
        <v>29</v>
      </c>
      <c r="H6679" s="1" t="s">
        <v>30</v>
      </c>
      <c r="I6679" s="1" t="s">
        <v>23</v>
      </c>
      <c r="J6679" s="1">
        <v>8410.92</v>
      </c>
      <c r="K6679" s="1">
        <v>10.3</v>
      </c>
      <c r="L6679" s="1" t="s">
        <v>24</v>
      </c>
      <c r="M6679" s="1">
        <v>4</v>
      </c>
      <c r="N6679" s="1">
        <v>0</v>
      </c>
      <c r="O6679" s="1">
        <v>215783</v>
      </c>
      <c r="P6679" s="1">
        <v>279488</v>
      </c>
      <c r="Q6679" s="1">
        <v>0</v>
      </c>
      <c r="R6679" s="1">
        <v>0</v>
      </c>
    </row>
    <row r="6680" spans="1:18" ht="15.75" customHeight="1" x14ac:dyDescent="0.25">
      <c r="A6680" s="1" t="s">
        <v>13409</v>
      </c>
      <c r="B6680" s="1" t="s">
        <v>13410</v>
      </c>
      <c r="C6680" s="1">
        <v>260348</v>
      </c>
      <c r="D6680" s="1" t="s">
        <v>40</v>
      </c>
      <c r="E6680" s="1">
        <v>640</v>
      </c>
      <c r="F6680" s="1">
        <v>950703</v>
      </c>
      <c r="G6680" s="1" t="s">
        <v>21</v>
      </c>
      <c r="H6680" s="1" t="s">
        <v>30</v>
      </c>
      <c r="I6680" s="1" t="s">
        <v>23</v>
      </c>
      <c r="J6680" s="1">
        <v>14339.68</v>
      </c>
      <c r="K6680" s="1">
        <v>12.5</v>
      </c>
      <c r="L6680" s="1" t="s">
        <v>24</v>
      </c>
      <c r="M6680" s="1">
        <v>11</v>
      </c>
      <c r="N6680" s="1">
        <v>2</v>
      </c>
      <c r="O6680" s="1">
        <v>80541</v>
      </c>
      <c r="P6680" s="1">
        <v>214852</v>
      </c>
      <c r="Q6680" s="1">
        <v>1</v>
      </c>
      <c r="R6680" s="1">
        <v>0</v>
      </c>
    </row>
    <row r="6681" spans="1:18" ht="15.75" customHeight="1" x14ac:dyDescent="0.25">
      <c r="A6681" s="1" t="s">
        <v>13411</v>
      </c>
      <c r="B6681" s="1" t="s">
        <v>13412</v>
      </c>
      <c r="C6681" s="1">
        <v>604054</v>
      </c>
      <c r="D6681" s="1" t="s">
        <v>20</v>
      </c>
      <c r="E6681" s="1">
        <v>723</v>
      </c>
      <c r="F6681" s="1">
        <v>2543188</v>
      </c>
      <c r="G6681" s="1" t="s">
        <v>47</v>
      </c>
      <c r="H6681" s="1" t="s">
        <v>44</v>
      </c>
      <c r="I6681" s="1" t="s">
        <v>70</v>
      </c>
      <c r="J6681" s="1">
        <v>20366.669999999998</v>
      </c>
      <c r="K6681" s="1">
        <v>34</v>
      </c>
      <c r="L6681" s="1" t="s">
        <v>24</v>
      </c>
      <c r="M6681" s="1">
        <v>11</v>
      </c>
      <c r="N6681" s="1">
        <v>0</v>
      </c>
      <c r="O6681" s="1">
        <v>242269</v>
      </c>
      <c r="P6681" s="1">
        <v>734338</v>
      </c>
      <c r="Q6681" s="1">
        <v>0</v>
      </c>
      <c r="R6681" s="1">
        <v>0</v>
      </c>
    </row>
    <row r="6682" spans="1:18" ht="15.75" customHeight="1" x14ac:dyDescent="0.25">
      <c r="A6682" s="1" t="s">
        <v>13413</v>
      </c>
      <c r="B6682" s="1" t="s">
        <v>13414</v>
      </c>
      <c r="C6682" s="1">
        <v>134508</v>
      </c>
      <c r="D6682" s="1" t="s">
        <v>20</v>
      </c>
      <c r="E6682" s="1">
        <v>732</v>
      </c>
      <c r="F6682" s="1">
        <v>929328</v>
      </c>
      <c r="G6682" s="1" t="s">
        <v>89</v>
      </c>
      <c r="H6682" s="1" t="s">
        <v>30</v>
      </c>
      <c r="I6682" s="1" t="s">
        <v>23</v>
      </c>
      <c r="J6682" s="1">
        <v>3895.38</v>
      </c>
      <c r="K6682" s="1">
        <v>10</v>
      </c>
      <c r="L6682" s="1" t="s">
        <v>24</v>
      </c>
      <c r="M6682" s="1">
        <v>4</v>
      </c>
      <c r="N6682" s="1">
        <v>0</v>
      </c>
      <c r="O6682" s="1">
        <v>109041</v>
      </c>
      <c r="P6682" s="1">
        <v>148016</v>
      </c>
      <c r="Q6682" s="1">
        <v>0</v>
      </c>
      <c r="R6682" s="1">
        <v>0</v>
      </c>
    </row>
    <row r="6683" spans="1:18" ht="15.75" customHeight="1" x14ac:dyDescent="0.25">
      <c r="A6683" s="1" t="s">
        <v>13415</v>
      </c>
      <c r="B6683" s="1" t="s">
        <v>13416</v>
      </c>
      <c r="C6683" s="1">
        <v>527736</v>
      </c>
      <c r="D6683" s="1" t="s">
        <v>20</v>
      </c>
      <c r="G6683" s="1" t="s">
        <v>47</v>
      </c>
      <c r="H6683" s="1" t="s">
        <v>22</v>
      </c>
      <c r="I6683" s="1" t="s">
        <v>70</v>
      </c>
      <c r="J6683" s="1">
        <v>23263.41</v>
      </c>
      <c r="K6683" s="1">
        <v>13.4</v>
      </c>
      <c r="L6683" s="1" t="s">
        <v>24</v>
      </c>
      <c r="M6683" s="1">
        <v>9</v>
      </c>
      <c r="N6683" s="1">
        <v>0</v>
      </c>
      <c r="O6683" s="1">
        <v>527459</v>
      </c>
      <c r="P6683" s="1">
        <v>932448</v>
      </c>
      <c r="Q6683" s="1">
        <v>0</v>
      </c>
      <c r="R6683" s="1">
        <v>0</v>
      </c>
    </row>
    <row r="6684" spans="1:18" ht="15.75" customHeight="1" x14ac:dyDescent="0.25">
      <c r="A6684" s="1" t="s">
        <v>13417</v>
      </c>
      <c r="B6684" s="1" t="s">
        <v>13418</v>
      </c>
      <c r="C6684" s="1">
        <v>453222</v>
      </c>
      <c r="D6684" s="1" t="s">
        <v>40</v>
      </c>
      <c r="E6684" s="1">
        <v>728</v>
      </c>
      <c r="F6684" s="1">
        <v>1770705</v>
      </c>
      <c r="G6684" s="1" t="s">
        <v>89</v>
      </c>
      <c r="H6684" s="1" t="s">
        <v>30</v>
      </c>
      <c r="I6684" s="1" t="s">
        <v>23</v>
      </c>
      <c r="J6684" s="1">
        <v>16231.32</v>
      </c>
      <c r="K6684" s="1">
        <v>24</v>
      </c>
      <c r="L6684" s="1">
        <v>37</v>
      </c>
      <c r="M6684" s="1">
        <v>8</v>
      </c>
      <c r="N6684" s="1">
        <v>0</v>
      </c>
      <c r="O6684" s="1">
        <v>552102</v>
      </c>
      <c r="P6684" s="1">
        <v>798094</v>
      </c>
      <c r="Q6684" s="1">
        <v>0</v>
      </c>
      <c r="R6684" s="1">
        <v>0</v>
      </c>
    </row>
    <row r="6685" spans="1:18" ht="15.75" customHeight="1" x14ac:dyDescent="0.25">
      <c r="A6685" s="1" t="s">
        <v>13419</v>
      </c>
      <c r="B6685" s="1" t="s">
        <v>13420</v>
      </c>
      <c r="C6685" s="1">
        <v>221914</v>
      </c>
      <c r="D6685" s="1" t="s">
        <v>20</v>
      </c>
      <c r="E6685" s="1">
        <v>7470</v>
      </c>
      <c r="F6685" s="1">
        <v>958265</v>
      </c>
      <c r="G6685" s="1" t="s">
        <v>29</v>
      </c>
      <c r="H6685" s="1" t="s">
        <v>30</v>
      </c>
      <c r="I6685" s="1" t="s">
        <v>23</v>
      </c>
      <c r="J6685" s="1">
        <v>19324.900000000001</v>
      </c>
      <c r="K6685" s="1">
        <v>11.8</v>
      </c>
      <c r="L6685" s="1" t="s">
        <v>24</v>
      </c>
      <c r="M6685" s="1">
        <v>5</v>
      </c>
      <c r="N6685" s="1">
        <v>0</v>
      </c>
      <c r="O6685" s="1">
        <v>57285</v>
      </c>
      <c r="P6685" s="1">
        <v>144210</v>
      </c>
      <c r="Q6685" s="1">
        <v>0</v>
      </c>
      <c r="R6685" s="1">
        <v>0</v>
      </c>
    </row>
    <row r="6686" spans="1:18" ht="15.75" customHeight="1" x14ac:dyDescent="0.25">
      <c r="A6686" s="1" t="s">
        <v>13421</v>
      </c>
      <c r="B6686" s="1" t="s">
        <v>13422</v>
      </c>
      <c r="C6686" s="1">
        <v>128700</v>
      </c>
      <c r="D6686" s="1" t="s">
        <v>20</v>
      </c>
      <c r="E6686" s="1">
        <v>728</v>
      </c>
      <c r="F6686" s="1">
        <v>9336600</v>
      </c>
      <c r="G6686" s="1" t="s">
        <v>67</v>
      </c>
      <c r="H6686" s="1" t="s">
        <v>30</v>
      </c>
      <c r="I6686" s="1" t="s">
        <v>57</v>
      </c>
      <c r="J6686" s="1">
        <v>15716.61</v>
      </c>
      <c r="K6686" s="1">
        <v>11.1</v>
      </c>
      <c r="L6686" s="1">
        <v>58</v>
      </c>
      <c r="M6686" s="1">
        <v>6</v>
      </c>
      <c r="N6686" s="1">
        <v>0</v>
      </c>
      <c r="O6686" s="1">
        <v>102543</v>
      </c>
      <c r="P6686" s="1">
        <v>145860</v>
      </c>
      <c r="Q6686" s="1">
        <v>0</v>
      </c>
      <c r="R6686" s="1">
        <v>0</v>
      </c>
    </row>
    <row r="6687" spans="1:18" ht="15.75" customHeight="1" x14ac:dyDescent="0.25">
      <c r="A6687" s="1" t="s">
        <v>13423</v>
      </c>
      <c r="B6687" s="1" t="s">
        <v>13424</v>
      </c>
      <c r="C6687" s="1">
        <v>400840</v>
      </c>
      <c r="D6687" s="1" t="s">
        <v>40</v>
      </c>
      <c r="E6687" s="1">
        <v>716</v>
      </c>
      <c r="F6687" s="1">
        <v>1192364</v>
      </c>
      <c r="G6687" s="1" t="s">
        <v>21</v>
      </c>
      <c r="H6687" s="1" t="s">
        <v>30</v>
      </c>
      <c r="I6687" s="1" t="s">
        <v>23</v>
      </c>
      <c r="J6687" s="1">
        <v>14407.89</v>
      </c>
      <c r="K6687" s="1">
        <v>17.600000000000001</v>
      </c>
      <c r="L6687" s="1">
        <v>12</v>
      </c>
      <c r="M6687" s="1">
        <v>9</v>
      </c>
      <c r="N6687" s="1">
        <v>0</v>
      </c>
      <c r="O6687" s="1">
        <v>149302</v>
      </c>
      <c r="P6687" s="1">
        <v>369380</v>
      </c>
      <c r="Q6687" s="1">
        <v>0</v>
      </c>
      <c r="R6687" s="1">
        <v>0</v>
      </c>
    </row>
    <row r="6688" spans="1:18" ht="15.75" customHeight="1" x14ac:dyDescent="0.25">
      <c r="A6688" s="1" t="s">
        <v>13425</v>
      </c>
      <c r="B6688" s="1" t="s">
        <v>13426</v>
      </c>
      <c r="C6688" s="1">
        <v>99999999</v>
      </c>
      <c r="D6688" s="1" t="s">
        <v>20</v>
      </c>
      <c r="E6688" s="1">
        <v>739</v>
      </c>
      <c r="F6688" s="1">
        <v>836874</v>
      </c>
      <c r="G6688" s="1" t="s">
        <v>64</v>
      </c>
      <c r="H6688" s="1" t="s">
        <v>30</v>
      </c>
      <c r="I6688" s="1" t="s">
        <v>23</v>
      </c>
      <c r="J6688" s="1">
        <v>8089.82</v>
      </c>
      <c r="K6688" s="1">
        <v>31</v>
      </c>
      <c r="L6688" s="1" t="s">
        <v>24</v>
      </c>
      <c r="M6688" s="1">
        <v>10</v>
      </c>
      <c r="N6688" s="1">
        <v>1</v>
      </c>
      <c r="O6688" s="1">
        <v>27626</v>
      </c>
      <c r="P6688" s="1">
        <v>301664</v>
      </c>
      <c r="Q6688" s="1">
        <v>1</v>
      </c>
      <c r="R6688" s="1">
        <v>0</v>
      </c>
    </row>
    <row r="6689" spans="1:18" ht="15.75" customHeight="1" x14ac:dyDescent="0.25">
      <c r="A6689" s="1" t="s">
        <v>13427</v>
      </c>
      <c r="B6689" s="1" t="s">
        <v>13428</v>
      </c>
      <c r="C6689" s="1">
        <v>216436</v>
      </c>
      <c r="D6689" s="1" t="s">
        <v>20</v>
      </c>
      <c r="E6689" s="1">
        <v>633</v>
      </c>
      <c r="F6689" s="1">
        <v>624340</v>
      </c>
      <c r="G6689" s="1" t="s">
        <v>64</v>
      </c>
      <c r="H6689" s="1" t="s">
        <v>30</v>
      </c>
      <c r="I6689" s="1" t="s">
        <v>23</v>
      </c>
      <c r="J6689" s="1">
        <v>8740.76</v>
      </c>
      <c r="K6689" s="1">
        <v>8.5</v>
      </c>
      <c r="L6689" s="1" t="s">
        <v>24</v>
      </c>
      <c r="M6689" s="1">
        <v>12</v>
      </c>
      <c r="N6689" s="1">
        <v>0</v>
      </c>
      <c r="O6689" s="1">
        <v>252073</v>
      </c>
      <c r="P6689" s="1">
        <v>314512</v>
      </c>
      <c r="Q6689" s="1">
        <v>0</v>
      </c>
      <c r="R6689" s="1">
        <v>0</v>
      </c>
    </row>
    <row r="6690" spans="1:18" ht="15.75" customHeight="1" x14ac:dyDescent="0.25">
      <c r="A6690" s="1" t="s">
        <v>13429</v>
      </c>
      <c r="B6690" s="1" t="s">
        <v>13430</v>
      </c>
      <c r="C6690" s="1">
        <v>569624</v>
      </c>
      <c r="D6690" s="1" t="s">
        <v>20</v>
      </c>
      <c r="E6690" s="1">
        <v>684</v>
      </c>
      <c r="F6690" s="1">
        <v>1229870</v>
      </c>
      <c r="G6690" s="1" t="s">
        <v>67</v>
      </c>
      <c r="H6690" s="1" t="s">
        <v>30</v>
      </c>
      <c r="I6690" s="1" t="s">
        <v>70</v>
      </c>
      <c r="J6690" s="1">
        <v>24802.22</v>
      </c>
      <c r="K6690" s="1">
        <v>27.3</v>
      </c>
      <c r="L6690" s="1">
        <v>44</v>
      </c>
      <c r="M6690" s="1">
        <v>11</v>
      </c>
      <c r="N6690" s="1">
        <v>0</v>
      </c>
      <c r="O6690" s="1">
        <v>110789</v>
      </c>
      <c r="P6690" s="1">
        <v>253506</v>
      </c>
      <c r="Q6690" s="1">
        <v>0</v>
      </c>
      <c r="R6690" s="1">
        <v>0</v>
      </c>
    </row>
    <row r="6691" spans="1:18" ht="15.75" customHeight="1" x14ac:dyDescent="0.25">
      <c r="A6691" s="1" t="s">
        <v>13431</v>
      </c>
      <c r="B6691" s="1" t="s">
        <v>13432</v>
      </c>
      <c r="C6691" s="1">
        <v>77506</v>
      </c>
      <c r="D6691" s="1" t="s">
        <v>20</v>
      </c>
      <c r="G6691" s="1" t="s">
        <v>43</v>
      </c>
      <c r="H6691" s="1" t="s">
        <v>22</v>
      </c>
      <c r="I6691" s="1" t="s">
        <v>80</v>
      </c>
      <c r="J6691" s="1">
        <v>12084.57</v>
      </c>
      <c r="K6691" s="1">
        <v>13.9</v>
      </c>
      <c r="L6691" s="1" t="s">
        <v>24</v>
      </c>
      <c r="M6691" s="1">
        <v>15</v>
      </c>
      <c r="N6691" s="1">
        <v>0</v>
      </c>
      <c r="O6691" s="1">
        <v>87172</v>
      </c>
      <c r="P6691" s="1">
        <v>212938</v>
      </c>
      <c r="Q6691" s="1">
        <v>0</v>
      </c>
      <c r="R6691" s="1">
        <v>0</v>
      </c>
    </row>
    <row r="6692" spans="1:18" ht="15.75" customHeight="1" x14ac:dyDescent="0.25">
      <c r="A6692" s="1" t="s">
        <v>13433</v>
      </c>
      <c r="B6692" s="1" t="s">
        <v>13434</v>
      </c>
      <c r="C6692" s="1">
        <v>183524</v>
      </c>
      <c r="D6692" s="1" t="s">
        <v>40</v>
      </c>
      <c r="E6692" s="1">
        <v>702</v>
      </c>
      <c r="F6692" s="1">
        <v>1398495</v>
      </c>
      <c r="G6692" s="1" t="s">
        <v>43</v>
      </c>
      <c r="H6692" s="1" t="s">
        <v>30</v>
      </c>
      <c r="I6692" s="1" t="s">
        <v>23</v>
      </c>
      <c r="J6692" s="1">
        <v>9789.56</v>
      </c>
      <c r="K6692" s="1">
        <v>18.899999999999999</v>
      </c>
      <c r="L6692" s="1" t="s">
        <v>24</v>
      </c>
      <c r="M6692" s="1">
        <v>13</v>
      </c>
      <c r="N6692" s="1">
        <v>0</v>
      </c>
      <c r="O6692" s="1">
        <v>151031</v>
      </c>
      <c r="P6692" s="1">
        <v>192170</v>
      </c>
      <c r="Q6692" s="1">
        <v>0</v>
      </c>
      <c r="R6692" s="1">
        <v>0</v>
      </c>
    </row>
    <row r="6693" spans="1:18" ht="15.75" customHeight="1" x14ac:dyDescent="0.25">
      <c r="A6693" s="1" t="s">
        <v>13435</v>
      </c>
      <c r="B6693" s="1" t="s">
        <v>13436</v>
      </c>
      <c r="C6693" s="1">
        <v>249480</v>
      </c>
      <c r="D6693" s="1" t="s">
        <v>20</v>
      </c>
      <c r="E6693" s="1">
        <v>699</v>
      </c>
      <c r="F6693" s="1">
        <v>1731375</v>
      </c>
      <c r="G6693" s="1" t="s">
        <v>21</v>
      </c>
      <c r="H6693" s="1" t="s">
        <v>30</v>
      </c>
      <c r="I6693" s="1" t="s">
        <v>23</v>
      </c>
      <c r="J6693" s="1">
        <v>35493.14</v>
      </c>
      <c r="K6693" s="1">
        <v>19.399999999999999</v>
      </c>
      <c r="L6693" s="1">
        <v>11</v>
      </c>
      <c r="M6693" s="1">
        <v>11</v>
      </c>
      <c r="N6693" s="1">
        <v>0</v>
      </c>
      <c r="O6693" s="1">
        <v>268831</v>
      </c>
      <c r="P6693" s="1">
        <v>327316</v>
      </c>
      <c r="Q6693" s="1">
        <v>0</v>
      </c>
      <c r="R6693" s="1">
        <v>0</v>
      </c>
    </row>
    <row r="6694" spans="1:18" ht="15.75" customHeight="1" x14ac:dyDescent="0.25">
      <c r="A6694" s="1" t="s">
        <v>13437</v>
      </c>
      <c r="B6694" s="1" t="s">
        <v>13438</v>
      </c>
      <c r="C6694" s="1">
        <v>129558</v>
      </c>
      <c r="D6694" s="1" t="s">
        <v>20</v>
      </c>
      <c r="E6694" s="1">
        <v>736</v>
      </c>
      <c r="F6694" s="1">
        <v>1296066</v>
      </c>
      <c r="G6694" s="1" t="s">
        <v>21</v>
      </c>
      <c r="H6694" s="1" t="s">
        <v>22</v>
      </c>
      <c r="I6694" s="1" t="s">
        <v>23</v>
      </c>
      <c r="J6694" s="1">
        <v>5821.41</v>
      </c>
      <c r="K6694" s="1">
        <v>23</v>
      </c>
      <c r="L6694" s="1">
        <v>4</v>
      </c>
      <c r="M6694" s="1">
        <v>7</v>
      </c>
      <c r="N6694" s="1">
        <v>0</v>
      </c>
      <c r="O6694" s="1">
        <v>88008</v>
      </c>
      <c r="P6694" s="1">
        <v>250360</v>
      </c>
      <c r="Q6694" s="1">
        <v>0</v>
      </c>
      <c r="R6694" s="1">
        <v>0</v>
      </c>
    </row>
    <row r="6695" spans="1:18" ht="15.75" customHeight="1" x14ac:dyDescent="0.25">
      <c r="A6695" s="1" t="s">
        <v>13439</v>
      </c>
      <c r="B6695" s="1" t="s">
        <v>13440</v>
      </c>
      <c r="C6695" s="1">
        <v>438284</v>
      </c>
      <c r="D6695" s="1" t="s">
        <v>20</v>
      </c>
      <c r="G6695" s="1" t="s">
        <v>21</v>
      </c>
      <c r="H6695" s="1" t="s">
        <v>30</v>
      </c>
      <c r="I6695" s="1" t="s">
        <v>23</v>
      </c>
      <c r="J6695" s="1">
        <v>25643.16</v>
      </c>
      <c r="K6695" s="1">
        <v>33.200000000000003</v>
      </c>
      <c r="L6695" s="1" t="s">
        <v>24</v>
      </c>
      <c r="M6695" s="1">
        <v>12</v>
      </c>
      <c r="N6695" s="1">
        <v>0</v>
      </c>
      <c r="O6695" s="1">
        <v>736345</v>
      </c>
      <c r="P6695" s="1">
        <v>1155308</v>
      </c>
      <c r="Q6695" s="1">
        <v>0</v>
      </c>
      <c r="R6695" s="1">
        <v>0</v>
      </c>
    </row>
    <row r="6696" spans="1:18" ht="15.75" customHeight="1" x14ac:dyDescent="0.25">
      <c r="A6696" s="1" t="s">
        <v>13441</v>
      </c>
      <c r="B6696" s="1" t="s">
        <v>13442</v>
      </c>
      <c r="C6696" s="1">
        <v>99999999</v>
      </c>
      <c r="D6696" s="1" t="s">
        <v>40</v>
      </c>
      <c r="E6696" s="1">
        <v>665</v>
      </c>
      <c r="F6696" s="1">
        <v>870295</v>
      </c>
      <c r="G6696" s="1" t="s">
        <v>21</v>
      </c>
      <c r="H6696" s="1" t="s">
        <v>44</v>
      </c>
      <c r="I6696" s="1" t="s">
        <v>172</v>
      </c>
      <c r="J6696" s="1">
        <v>13779.56</v>
      </c>
      <c r="K6696" s="1">
        <v>16.600000000000001</v>
      </c>
      <c r="L6696" s="1">
        <v>8</v>
      </c>
      <c r="M6696" s="1">
        <v>12</v>
      </c>
      <c r="N6696" s="1">
        <v>1</v>
      </c>
      <c r="O6696" s="1">
        <v>56696</v>
      </c>
      <c r="P6696" s="1">
        <v>249590</v>
      </c>
      <c r="Q6696" s="1">
        <v>1</v>
      </c>
      <c r="R6696" s="1">
        <v>0</v>
      </c>
    </row>
    <row r="6697" spans="1:18" ht="15.75" customHeight="1" x14ac:dyDescent="0.25">
      <c r="A6697" s="1" t="s">
        <v>13443</v>
      </c>
      <c r="B6697" s="1" t="s">
        <v>13444</v>
      </c>
      <c r="C6697" s="1">
        <v>216854</v>
      </c>
      <c r="D6697" s="1" t="s">
        <v>20</v>
      </c>
      <c r="E6697" s="1">
        <v>7450</v>
      </c>
      <c r="F6697" s="1">
        <v>3371094</v>
      </c>
      <c r="G6697" s="1" t="s">
        <v>64</v>
      </c>
      <c r="H6697" s="1" t="s">
        <v>30</v>
      </c>
      <c r="I6697" s="1" t="s">
        <v>104</v>
      </c>
      <c r="J6697" s="1">
        <v>26687.78</v>
      </c>
      <c r="K6697" s="1">
        <v>12.1</v>
      </c>
      <c r="L6697" s="1">
        <v>56</v>
      </c>
      <c r="M6697" s="1">
        <v>15</v>
      </c>
      <c r="N6697" s="1">
        <v>0</v>
      </c>
      <c r="O6697" s="1">
        <v>172634</v>
      </c>
      <c r="P6697" s="1">
        <v>611314</v>
      </c>
      <c r="Q6697" s="1">
        <v>0</v>
      </c>
      <c r="R6697" s="1">
        <v>0</v>
      </c>
    </row>
    <row r="6698" spans="1:18" ht="15.75" customHeight="1" x14ac:dyDescent="0.25">
      <c r="A6698" s="1" t="s">
        <v>13445</v>
      </c>
      <c r="B6698" s="1" t="s">
        <v>13446</v>
      </c>
      <c r="C6698" s="1">
        <v>445808</v>
      </c>
      <c r="D6698" s="1" t="s">
        <v>40</v>
      </c>
      <c r="E6698" s="1">
        <v>713</v>
      </c>
      <c r="F6698" s="1">
        <v>1463057</v>
      </c>
      <c r="G6698" s="1" t="s">
        <v>75</v>
      </c>
      <c r="H6698" s="1" t="s">
        <v>30</v>
      </c>
      <c r="I6698" s="1" t="s">
        <v>23</v>
      </c>
      <c r="J6698" s="1">
        <v>12192.11</v>
      </c>
      <c r="K6698" s="1">
        <v>16.399999999999999</v>
      </c>
      <c r="L6698" s="1">
        <v>35</v>
      </c>
      <c r="M6698" s="1">
        <v>18</v>
      </c>
      <c r="N6698" s="1">
        <v>0</v>
      </c>
      <c r="O6698" s="1">
        <v>73701</v>
      </c>
      <c r="P6698" s="1">
        <v>969628</v>
      </c>
      <c r="Q6698" s="1">
        <v>0</v>
      </c>
      <c r="R6698" s="1">
        <v>0</v>
      </c>
    </row>
    <row r="6699" spans="1:18" ht="15.75" customHeight="1" x14ac:dyDescent="0.25">
      <c r="A6699" s="1" t="s">
        <v>13447</v>
      </c>
      <c r="B6699" s="1" t="s">
        <v>13448</v>
      </c>
      <c r="C6699" s="1">
        <v>215226</v>
      </c>
      <c r="D6699" s="1" t="s">
        <v>20</v>
      </c>
      <c r="G6699" s="1" t="s">
        <v>47</v>
      </c>
      <c r="H6699" s="1" t="s">
        <v>30</v>
      </c>
      <c r="I6699" s="1" t="s">
        <v>23</v>
      </c>
      <c r="J6699" s="1">
        <v>13922.25</v>
      </c>
      <c r="K6699" s="1">
        <v>13.1</v>
      </c>
      <c r="L6699" s="1" t="s">
        <v>24</v>
      </c>
      <c r="M6699" s="1">
        <v>6</v>
      </c>
      <c r="N6699" s="1">
        <v>0</v>
      </c>
      <c r="O6699" s="1">
        <v>168511</v>
      </c>
      <c r="P6699" s="1">
        <v>406516</v>
      </c>
      <c r="Q6699" s="1">
        <v>0</v>
      </c>
      <c r="R6699" s="1">
        <v>0</v>
      </c>
    </row>
    <row r="6700" spans="1:18" ht="15.75" customHeight="1" x14ac:dyDescent="0.25">
      <c r="A6700" s="1" t="s">
        <v>13449</v>
      </c>
      <c r="B6700" s="1" t="s">
        <v>13450</v>
      </c>
      <c r="C6700" s="1">
        <v>99999999</v>
      </c>
      <c r="D6700" s="1" t="s">
        <v>20</v>
      </c>
      <c r="E6700" s="1">
        <v>733</v>
      </c>
      <c r="F6700" s="1">
        <v>2416268</v>
      </c>
      <c r="G6700" s="1" t="s">
        <v>64</v>
      </c>
      <c r="H6700" s="1" t="s">
        <v>22</v>
      </c>
      <c r="I6700" s="1" t="s">
        <v>23</v>
      </c>
      <c r="J6700" s="1">
        <v>45707.73</v>
      </c>
      <c r="K6700" s="1">
        <v>18.2</v>
      </c>
      <c r="L6700" s="1" t="s">
        <v>24</v>
      </c>
      <c r="M6700" s="1">
        <v>12</v>
      </c>
      <c r="N6700" s="1">
        <v>0</v>
      </c>
      <c r="O6700" s="1">
        <v>884412</v>
      </c>
      <c r="P6700" s="1">
        <v>1615240</v>
      </c>
      <c r="Q6700" s="1">
        <v>0</v>
      </c>
      <c r="R6700" s="1">
        <v>0</v>
      </c>
    </row>
    <row r="6701" spans="1:18" ht="15.75" customHeight="1" x14ac:dyDescent="0.25">
      <c r="A6701" s="1" t="s">
        <v>13451</v>
      </c>
      <c r="B6701" s="1" t="s">
        <v>13452</v>
      </c>
      <c r="C6701" s="1">
        <v>334004</v>
      </c>
      <c r="D6701" s="1" t="s">
        <v>20</v>
      </c>
      <c r="G6701" s="1" t="s">
        <v>89</v>
      </c>
      <c r="H6701" s="1" t="s">
        <v>44</v>
      </c>
      <c r="I6701" s="1" t="s">
        <v>70</v>
      </c>
      <c r="J6701" s="1">
        <v>28441.1</v>
      </c>
      <c r="K6701" s="1">
        <v>15.5</v>
      </c>
      <c r="L6701" s="1">
        <v>36</v>
      </c>
      <c r="M6701" s="1">
        <v>39</v>
      </c>
      <c r="N6701" s="1">
        <v>0</v>
      </c>
      <c r="O6701" s="1">
        <v>343482</v>
      </c>
      <c r="P6701" s="1">
        <v>779856</v>
      </c>
      <c r="Q6701" s="1">
        <v>0</v>
      </c>
      <c r="R6701" s="1">
        <v>0</v>
      </c>
    </row>
    <row r="6702" spans="1:18" ht="15.75" customHeight="1" x14ac:dyDescent="0.25">
      <c r="A6702" s="1" t="s">
        <v>13453</v>
      </c>
      <c r="B6702" s="1" t="s">
        <v>13454</v>
      </c>
      <c r="C6702" s="1">
        <v>258764</v>
      </c>
      <c r="D6702" s="1" t="s">
        <v>40</v>
      </c>
      <c r="E6702" s="1">
        <v>728</v>
      </c>
      <c r="F6702" s="1">
        <v>1899620</v>
      </c>
      <c r="G6702" s="1" t="s">
        <v>37</v>
      </c>
      <c r="H6702" s="1" t="s">
        <v>22</v>
      </c>
      <c r="I6702" s="1" t="s">
        <v>23</v>
      </c>
      <c r="J6702" s="1">
        <v>28336.03</v>
      </c>
      <c r="K6702" s="1">
        <v>17.8</v>
      </c>
      <c r="L6702" s="1">
        <v>36</v>
      </c>
      <c r="M6702" s="1">
        <v>21</v>
      </c>
      <c r="N6702" s="1">
        <v>0</v>
      </c>
      <c r="O6702" s="1">
        <v>183654</v>
      </c>
      <c r="P6702" s="1">
        <v>412104</v>
      </c>
      <c r="Q6702" s="1">
        <v>0</v>
      </c>
      <c r="R6702" s="1">
        <v>0</v>
      </c>
    </row>
    <row r="6703" spans="1:18" ht="15.75" customHeight="1" x14ac:dyDescent="0.25">
      <c r="A6703" s="1" t="s">
        <v>13455</v>
      </c>
      <c r="B6703" s="1" t="s">
        <v>13456</v>
      </c>
      <c r="C6703" s="1">
        <v>325358</v>
      </c>
      <c r="D6703" s="1" t="s">
        <v>20</v>
      </c>
      <c r="G6703" s="1" t="s">
        <v>21</v>
      </c>
      <c r="H6703" s="1" t="s">
        <v>22</v>
      </c>
      <c r="I6703" s="1" t="s">
        <v>23</v>
      </c>
      <c r="J6703" s="1">
        <v>30967.34</v>
      </c>
      <c r="K6703" s="1">
        <v>44.4</v>
      </c>
      <c r="L6703" s="1" t="s">
        <v>24</v>
      </c>
      <c r="M6703" s="1">
        <v>20</v>
      </c>
      <c r="N6703" s="1">
        <v>0</v>
      </c>
      <c r="O6703" s="1">
        <v>125742</v>
      </c>
      <c r="P6703" s="1">
        <v>604164</v>
      </c>
      <c r="Q6703" s="1">
        <v>0</v>
      </c>
      <c r="R6703" s="1">
        <v>0</v>
      </c>
    </row>
    <row r="6704" spans="1:18" ht="15.75" customHeight="1" x14ac:dyDescent="0.25">
      <c r="A6704" s="1" t="s">
        <v>13457</v>
      </c>
      <c r="B6704" s="1" t="s">
        <v>13458</v>
      </c>
      <c r="C6704" s="1">
        <v>214896</v>
      </c>
      <c r="D6704" s="1" t="s">
        <v>40</v>
      </c>
      <c r="E6704" s="1">
        <v>715</v>
      </c>
      <c r="F6704" s="1">
        <v>1484736</v>
      </c>
      <c r="G6704" s="1" t="s">
        <v>21</v>
      </c>
      <c r="H6704" s="1" t="s">
        <v>44</v>
      </c>
      <c r="I6704" s="1" t="s">
        <v>70</v>
      </c>
      <c r="J6704" s="1">
        <v>15589.69</v>
      </c>
      <c r="K6704" s="1">
        <v>22.5</v>
      </c>
      <c r="L6704" s="1">
        <v>7</v>
      </c>
      <c r="M6704" s="1">
        <v>11</v>
      </c>
      <c r="N6704" s="1">
        <v>0</v>
      </c>
      <c r="O6704" s="1">
        <v>53656</v>
      </c>
      <c r="P6704" s="1">
        <v>212762</v>
      </c>
      <c r="Q6704" s="1">
        <v>0</v>
      </c>
      <c r="R6704" s="1">
        <v>0</v>
      </c>
    </row>
    <row r="6705" spans="1:18" ht="15.75" customHeight="1" x14ac:dyDescent="0.25">
      <c r="A6705" s="1" t="s">
        <v>13459</v>
      </c>
      <c r="B6705" s="1" t="s">
        <v>13460</v>
      </c>
      <c r="C6705" s="1">
        <v>393140</v>
      </c>
      <c r="D6705" s="1" t="s">
        <v>20</v>
      </c>
      <c r="E6705" s="1">
        <v>747</v>
      </c>
      <c r="F6705" s="1">
        <v>1829738</v>
      </c>
      <c r="G6705" s="1" t="s">
        <v>64</v>
      </c>
      <c r="H6705" s="1" t="s">
        <v>22</v>
      </c>
      <c r="I6705" s="1" t="s">
        <v>23</v>
      </c>
      <c r="J6705" s="1">
        <v>30038.05</v>
      </c>
      <c r="K6705" s="1">
        <v>15.7</v>
      </c>
      <c r="L6705" s="1">
        <v>34</v>
      </c>
      <c r="M6705" s="1">
        <v>21</v>
      </c>
      <c r="N6705" s="1">
        <v>0</v>
      </c>
      <c r="O6705" s="1">
        <v>296476</v>
      </c>
      <c r="P6705" s="1">
        <v>1148114</v>
      </c>
      <c r="Q6705" s="1">
        <v>0</v>
      </c>
      <c r="R6705" s="1">
        <v>0</v>
      </c>
    </row>
    <row r="6706" spans="1:18" ht="15.75" customHeight="1" x14ac:dyDescent="0.25">
      <c r="A6706" s="1" t="s">
        <v>13461</v>
      </c>
      <c r="B6706" s="1" t="s">
        <v>13462</v>
      </c>
      <c r="C6706" s="1">
        <v>92312</v>
      </c>
      <c r="D6706" s="1" t="s">
        <v>20</v>
      </c>
      <c r="E6706" s="1">
        <v>714</v>
      </c>
      <c r="F6706" s="1">
        <v>1283108</v>
      </c>
      <c r="G6706" s="1" t="s">
        <v>89</v>
      </c>
      <c r="H6706" s="1" t="s">
        <v>44</v>
      </c>
      <c r="I6706" s="1" t="s">
        <v>292</v>
      </c>
      <c r="J6706" s="1">
        <v>18605.18</v>
      </c>
      <c r="K6706" s="1">
        <v>18.600000000000001</v>
      </c>
      <c r="L6706" s="1">
        <v>66</v>
      </c>
      <c r="M6706" s="1">
        <v>8</v>
      </c>
      <c r="N6706" s="1">
        <v>0</v>
      </c>
      <c r="O6706" s="1">
        <v>117610</v>
      </c>
      <c r="P6706" s="1">
        <v>340450</v>
      </c>
      <c r="Q6706" s="1">
        <v>0</v>
      </c>
      <c r="R6706" s="1">
        <v>0</v>
      </c>
    </row>
    <row r="6707" spans="1:18" ht="15.75" customHeight="1" x14ac:dyDescent="0.25">
      <c r="A6707" s="1" t="s">
        <v>13463</v>
      </c>
      <c r="B6707" s="1" t="s">
        <v>13464</v>
      </c>
      <c r="C6707" s="1">
        <v>220946</v>
      </c>
      <c r="D6707" s="1" t="s">
        <v>20</v>
      </c>
      <c r="E6707" s="1">
        <v>749</v>
      </c>
      <c r="F6707" s="1">
        <v>1259396</v>
      </c>
      <c r="G6707" s="1" t="s">
        <v>21</v>
      </c>
      <c r="H6707" s="1" t="s">
        <v>30</v>
      </c>
      <c r="I6707" s="1" t="s">
        <v>23</v>
      </c>
      <c r="J6707" s="1">
        <v>5079.46</v>
      </c>
      <c r="K6707" s="1">
        <v>13.6</v>
      </c>
      <c r="L6707" s="1" t="s">
        <v>24</v>
      </c>
      <c r="M6707" s="1">
        <v>17</v>
      </c>
      <c r="N6707" s="1">
        <v>0</v>
      </c>
      <c r="O6707" s="1">
        <v>178467</v>
      </c>
      <c r="P6707" s="1">
        <v>1081960</v>
      </c>
      <c r="Q6707" s="1">
        <v>0</v>
      </c>
      <c r="R6707" s="1">
        <v>0</v>
      </c>
    </row>
    <row r="6708" spans="1:18" ht="15.75" customHeight="1" x14ac:dyDescent="0.25">
      <c r="A6708" s="1" t="s">
        <v>13465</v>
      </c>
      <c r="B6708" s="1" t="s">
        <v>13466</v>
      </c>
      <c r="C6708" s="1">
        <v>240526</v>
      </c>
      <c r="D6708" s="1" t="s">
        <v>20</v>
      </c>
      <c r="E6708" s="1">
        <v>718</v>
      </c>
      <c r="F6708" s="1">
        <v>2454933</v>
      </c>
      <c r="G6708" s="1" t="s">
        <v>21</v>
      </c>
      <c r="H6708" s="1" t="s">
        <v>22</v>
      </c>
      <c r="I6708" s="1" t="s">
        <v>23</v>
      </c>
      <c r="J6708" s="1">
        <v>25776.73</v>
      </c>
      <c r="K6708" s="1">
        <v>16.5</v>
      </c>
      <c r="L6708" s="1" t="s">
        <v>24</v>
      </c>
      <c r="M6708" s="1">
        <v>16</v>
      </c>
      <c r="N6708" s="1">
        <v>0</v>
      </c>
      <c r="O6708" s="1">
        <v>599469</v>
      </c>
      <c r="P6708" s="1">
        <v>839344</v>
      </c>
      <c r="Q6708" s="1">
        <v>0</v>
      </c>
      <c r="R6708" s="1">
        <v>0</v>
      </c>
    </row>
    <row r="6709" spans="1:18" ht="15.75" customHeight="1" x14ac:dyDescent="0.25">
      <c r="A6709" s="2" t="s">
        <v>13467</v>
      </c>
      <c r="B6709" s="1" t="s">
        <v>13468</v>
      </c>
      <c r="C6709" s="1">
        <v>99999999</v>
      </c>
      <c r="D6709" s="1" t="s">
        <v>40</v>
      </c>
      <c r="E6709" s="1">
        <v>679</v>
      </c>
      <c r="F6709" s="1">
        <v>478477</v>
      </c>
      <c r="G6709" s="1" t="s">
        <v>21</v>
      </c>
      <c r="H6709" s="1" t="s">
        <v>44</v>
      </c>
      <c r="I6709" s="1" t="s">
        <v>23</v>
      </c>
      <c r="J6709" s="1">
        <v>7894.69</v>
      </c>
      <c r="K6709" s="1">
        <v>12.5</v>
      </c>
      <c r="L6709" s="1">
        <v>20</v>
      </c>
      <c r="M6709" s="1">
        <v>7</v>
      </c>
      <c r="N6709" s="1">
        <v>0</v>
      </c>
      <c r="O6709" s="1">
        <v>225758</v>
      </c>
      <c r="P6709" s="1">
        <v>514580</v>
      </c>
      <c r="Q6709" s="1">
        <v>0</v>
      </c>
      <c r="R6709" s="1">
        <v>0</v>
      </c>
    </row>
    <row r="6710" spans="1:18" ht="15.75" customHeight="1" x14ac:dyDescent="0.25">
      <c r="A6710" s="1" t="s">
        <v>13469</v>
      </c>
      <c r="B6710" s="1" t="s">
        <v>13470</v>
      </c>
      <c r="C6710" s="1">
        <v>366784</v>
      </c>
      <c r="D6710" s="1" t="s">
        <v>40</v>
      </c>
      <c r="E6710" s="1">
        <v>688</v>
      </c>
      <c r="F6710" s="1">
        <v>767904</v>
      </c>
      <c r="G6710" s="1" t="s">
        <v>43</v>
      </c>
      <c r="H6710" s="1" t="s">
        <v>30</v>
      </c>
      <c r="I6710" s="1" t="s">
        <v>23</v>
      </c>
      <c r="J6710" s="1">
        <v>21757.279999999999</v>
      </c>
      <c r="K6710" s="1">
        <v>18.600000000000001</v>
      </c>
      <c r="L6710" s="1" t="s">
        <v>24</v>
      </c>
      <c r="M6710" s="1">
        <v>13</v>
      </c>
      <c r="N6710" s="1">
        <v>0</v>
      </c>
      <c r="O6710" s="1">
        <v>316882</v>
      </c>
      <c r="P6710" s="1">
        <v>477752</v>
      </c>
      <c r="Q6710" s="1">
        <v>0</v>
      </c>
      <c r="R6710" s="1">
        <v>0</v>
      </c>
    </row>
    <row r="6711" spans="1:18" ht="15.75" customHeight="1" x14ac:dyDescent="0.25">
      <c r="A6711" s="1" t="s">
        <v>13471</v>
      </c>
      <c r="B6711" s="1" t="s">
        <v>13472</v>
      </c>
      <c r="C6711" s="1">
        <v>270908</v>
      </c>
      <c r="D6711" s="1" t="s">
        <v>40</v>
      </c>
      <c r="G6711" s="1" t="s">
        <v>47</v>
      </c>
      <c r="H6711" s="1" t="s">
        <v>30</v>
      </c>
      <c r="I6711" s="1" t="s">
        <v>23</v>
      </c>
      <c r="J6711" s="1">
        <v>20105.419999999998</v>
      </c>
      <c r="K6711" s="1">
        <v>11.9</v>
      </c>
      <c r="L6711" s="1" t="s">
        <v>24</v>
      </c>
      <c r="M6711" s="1">
        <v>22</v>
      </c>
      <c r="N6711" s="1">
        <v>0</v>
      </c>
      <c r="O6711" s="1">
        <v>222452</v>
      </c>
      <c r="P6711" s="1">
        <v>713504</v>
      </c>
      <c r="Q6711" s="1">
        <v>0</v>
      </c>
      <c r="R6711" s="1">
        <v>0</v>
      </c>
    </row>
    <row r="6712" spans="1:18" ht="15.75" customHeight="1" x14ac:dyDescent="0.25">
      <c r="A6712" s="1" t="s">
        <v>13473</v>
      </c>
      <c r="B6712" s="1" t="s">
        <v>13474</v>
      </c>
      <c r="C6712" s="1">
        <v>52030</v>
      </c>
      <c r="D6712" s="1" t="s">
        <v>20</v>
      </c>
      <c r="E6712" s="1">
        <v>724</v>
      </c>
      <c r="F6712" s="1">
        <v>486894</v>
      </c>
      <c r="G6712" s="1" t="s">
        <v>21</v>
      </c>
      <c r="H6712" s="1" t="s">
        <v>30</v>
      </c>
      <c r="I6712" s="1" t="s">
        <v>23</v>
      </c>
      <c r="J6712" s="1">
        <v>4949.88</v>
      </c>
      <c r="K6712" s="1">
        <v>29.4</v>
      </c>
      <c r="L6712" s="1" t="s">
        <v>24</v>
      </c>
      <c r="M6712" s="1">
        <v>6</v>
      </c>
      <c r="N6712" s="1">
        <v>0</v>
      </c>
      <c r="O6712" s="1">
        <v>48051</v>
      </c>
      <c r="P6712" s="1">
        <v>103994</v>
      </c>
      <c r="Q6712" s="1">
        <v>0</v>
      </c>
      <c r="R6712" s="1">
        <v>0</v>
      </c>
    </row>
    <row r="6713" spans="1:18" ht="15.75" customHeight="1" x14ac:dyDescent="0.25">
      <c r="A6713" s="1" t="s">
        <v>13475</v>
      </c>
      <c r="B6713" s="1" t="s">
        <v>13476</v>
      </c>
      <c r="C6713" s="1">
        <v>129998</v>
      </c>
      <c r="D6713" s="1" t="s">
        <v>20</v>
      </c>
      <c r="G6713" s="1" t="s">
        <v>21</v>
      </c>
      <c r="H6713" s="1" t="s">
        <v>30</v>
      </c>
      <c r="I6713" s="1" t="s">
        <v>23</v>
      </c>
      <c r="J6713" s="1">
        <v>19484.5</v>
      </c>
      <c r="K6713" s="1">
        <v>16.8</v>
      </c>
      <c r="L6713" s="1" t="s">
        <v>24</v>
      </c>
      <c r="M6713" s="1">
        <v>13</v>
      </c>
      <c r="N6713" s="1">
        <v>0</v>
      </c>
      <c r="O6713" s="1">
        <v>283955</v>
      </c>
      <c r="P6713" s="1">
        <v>639672</v>
      </c>
      <c r="Q6713" s="1">
        <v>0</v>
      </c>
      <c r="R6713" s="1">
        <v>0</v>
      </c>
    </row>
    <row r="6714" spans="1:18" ht="15.75" customHeight="1" x14ac:dyDescent="0.25">
      <c r="A6714" s="1" t="s">
        <v>13477</v>
      </c>
      <c r="B6714" s="1" t="s">
        <v>13478</v>
      </c>
      <c r="C6714" s="1">
        <v>355410</v>
      </c>
      <c r="D6714" s="1" t="s">
        <v>20</v>
      </c>
      <c r="G6714" s="1" t="s">
        <v>47</v>
      </c>
      <c r="H6714" s="1" t="s">
        <v>30</v>
      </c>
      <c r="I6714" s="1" t="s">
        <v>23</v>
      </c>
      <c r="J6714" s="1">
        <v>31414.22</v>
      </c>
      <c r="K6714" s="1">
        <v>10.9</v>
      </c>
      <c r="L6714" s="1">
        <v>32</v>
      </c>
      <c r="M6714" s="1">
        <v>34</v>
      </c>
      <c r="N6714" s="1">
        <v>0</v>
      </c>
      <c r="O6714" s="1">
        <v>333431</v>
      </c>
      <c r="P6714" s="1">
        <v>908402</v>
      </c>
      <c r="Q6714" s="1">
        <v>0</v>
      </c>
      <c r="R6714" s="1">
        <v>0</v>
      </c>
    </row>
    <row r="6715" spans="1:18" ht="15.75" customHeight="1" x14ac:dyDescent="0.25">
      <c r="A6715" s="1" t="s">
        <v>13479</v>
      </c>
      <c r="B6715" s="1" t="s">
        <v>13480</v>
      </c>
      <c r="C6715" s="1">
        <v>297704</v>
      </c>
      <c r="D6715" s="1" t="s">
        <v>40</v>
      </c>
      <c r="E6715" s="1">
        <v>709</v>
      </c>
      <c r="F6715" s="1">
        <v>1415994</v>
      </c>
      <c r="G6715" s="1" t="s">
        <v>89</v>
      </c>
      <c r="H6715" s="1" t="s">
        <v>22</v>
      </c>
      <c r="I6715" s="1" t="s">
        <v>80</v>
      </c>
      <c r="J6715" s="1">
        <v>40119.64</v>
      </c>
      <c r="K6715" s="1">
        <v>13.3</v>
      </c>
      <c r="L6715" s="1" t="s">
        <v>24</v>
      </c>
      <c r="M6715" s="1">
        <v>16</v>
      </c>
      <c r="N6715" s="1">
        <v>0</v>
      </c>
      <c r="O6715" s="1">
        <v>124564</v>
      </c>
      <c r="P6715" s="1">
        <v>693440</v>
      </c>
      <c r="Q6715" s="1">
        <v>0</v>
      </c>
      <c r="R6715" s="1">
        <v>0</v>
      </c>
    </row>
    <row r="6716" spans="1:18" ht="15.75" customHeight="1" x14ac:dyDescent="0.25">
      <c r="A6716" s="1" t="s">
        <v>13481</v>
      </c>
      <c r="B6716" s="1" t="s">
        <v>13482</v>
      </c>
      <c r="C6716" s="1">
        <v>318406</v>
      </c>
      <c r="D6716" s="1" t="s">
        <v>40</v>
      </c>
      <c r="E6716" s="1">
        <v>683</v>
      </c>
      <c r="F6716" s="1">
        <v>765168</v>
      </c>
      <c r="G6716" s="1" t="s">
        <v>75</v>
      </c>
      <c r="H6716" s="1" t="s">
        <v>22</v>
      </c>
      <c r="I6716" s="1" t="s">
        <v>23</v>
      </c>
      <c r="J6716" s="1">
        <v>9755.93</v>
      </c>
      <c r="K6716" s="1">
        <v>8.6999999999999993</v>
      </c>
      <c r="L6716" s="1" t="s">
        <v>24</v>
      </c>
      <c r="M6716" s="1">
        <v>10</v>
      </c>
      <c r="N6716" s="1">
        <v>0</v>
      </c>
      <c r="O6716" s="1">
        <v>354901</v>
      </c>
      <c r="P6716" s="1">
        <v>602558</v>
      </c>
      <c r="Q6716" s="1">
        <v>0</v>
      </c>
      <c r="R6716" s="1">
        <v>0</v>
      </c>
    </row>
    <row r="6717" spans="1:18" ht="15.75" customHeight="1" x14ac:dyDescent="0.25">
      <c r="A6717" s="1" t="s">
        <v>13483</v>
      </c>
      <c r="B6717" s="1" t="s">
        <v>13484</v>
      </c>
      <c r="C6717" s="1">
        <v>220946</v>
      </c>
      <c r="D6717" s="1" t="s">
        <v>20</v>
      </c>
      <c r="E6717" s="1">
        <v>716</v>
      </c>
      <c r="F6717" s="1">
        <v>572451</v>
      </c>
      <c r="G6717" s="1" t="s">
        <v>116</v>
      </c>
      <c r="H6717" s="1" t="s">
        <v>22</v>
      </c>
      <c r="I6717" s="1" t="s">
        <v>23</v>
      </c>
      <c r="J6717" s="1">
        <v>17411.98</v>
      </c>
      <c r="K6717" s="1">
        <v>11.7</v>
      </c>
      <c r="L6717" s="1" t="s">
        <v>24</v>
      </c>
      <c r="M6717" s="1">
        <v>13</v>
      </c>
      <c r="N6717" s="1">
        <v>1</v>
      </c>
      <c r="O6717" s="1">
        <v>146889</v>
      </c>
      <c r="P6717" s="1">
        <v>402094</v>
      </c>
      <c r="Q6717" s="1">
        <v>1</v>
      </c>
      <c r="R6717" s="1">
        <v>0</v>
      </c>
    </row>
    <row r="6718" spans="1:18" ht="15.75" customHeight="1" x14ac:dyDescent="0.25">
      <c r="A6718" s="1" t="s">
        <v>13485</v>
      </c>
      <c r="B6718" s="1" t="s">
        <v>13486</v>
      </c>
      <c r="C6718" s="1">
        <v>753764</v>
      </c>
      <c r="D6718" s="1" t="s">
        <v>20</v>
      </c>
      <c r="E6718" s="1">
        <v>706</v>
      </c>
      <c r="F6718" s="1">
        <v>2362080</v>
      </c>
      <c r="G6718" s="1" t="s">
        <v>64</v>
      </c>
      <c r="H6718" s="1" t="s">
        <v>22</v>
      </c>
      <c r="I6718" s="1" t="s">
        <v>23</v>
      </c>
      <c r="J6718" s="1">
        <v>16790.490000000002</v>
      </c>
      <c r="K6718" s="1">
        <v>26.8</v>
      </c>
      <c r="L6718" s="1" t="s">
        <v>24</v>
      </c>
      <c r="M6718" s="1">
        <v>26</v>
      </c>
      <c r="N6718" s="1">
        <v>0</v>
      </c>
      <c r="O6718" s="1">
        <v>260072</v>
      </c>
      <c r="P6718" s="1">
        <v>383130</v>
      </c>
      <c r="Q6718" s="1">
        <v>0</v>
      </c>
      <c r="R6718" s="1">
        <v>0</v>
      </c>
    </row>
    <row r="6719" spans="1:18" ht="15.75" customHeight="1" x14ac:dyDescent="0.25">
      <c r="A6719" s="1" t="s">
        <v>13487</v>
      </c>
      <c r="B6719" s="1" t="s">
        <v>13488</v>
      </c>
      <c r="C6719" s="1">
        <v>402292</v>
      </c>
      <c r="D6719" s="1" t="s">
        <v>40</v>
      </c>
      <c r="E6719" s="1">
        <v>733</v>
      </c>
      <c r="F6719" s="1">
        <v>1544168</v>
      </c>
      <c r="G6719" s="1" t="s">
        <v>64</v>
      </c>
      <c r="H6719" s="1" t="s">
        <v>44</v>
      </c>
      <c r="I6719" s="1" t="s">
        <v>23</v>
      </c>
      <c r="J6719" s="1">
        <v>21747.02</v>
      </c>
      <c r="K6719" s="1">
        <v>31.2</v>
      </c>
      <c r="L6719" s="1">
        <v>47</v>
      </c>
      <c r="M6719" s="1">
        <v>10</v>
      </c>
      <c r="N6719" s="1">
        <v>0</v>
      </c>
      <c r="O6719" s="1">
        <v>280820</v>
      </c>
      <c r="P6719" s="1">
        <v>724196</v>
      </c>
      <c r="Q6719" s="1">
        <v>0</v>
      </c>
      <c r="R6719" s="1">
        <v>0</v>
      </c>
    </row>
    <row r="6720" spans="1:18" ht="15.75" customHeight="1" x14ac:dyDescent="0.25">
      <c r="A6720" s="1" t="s">
        <v>13489</v>
      </c>
      <c r="B6720" s="1" t="s">
        <v>13490</v>
      </c>
      <c r="C6720" s="1">
        <v>762608</v>
      </c>
      <c r="D6720" s="1" t="s">
        <v>20</v>
      </c>
      <c r="E6720" s="1">
        <v>739</v>
      </c>
      <c r="F6720" s="1">
        <v>1731223</v>
      </c>
      <c r="G6720" s="1" t="s">
        <v>29</v>
      </c>
      <c r="H6720" s="1" t="s">
        <v>30</v>
      </c>
      <c r="I6720" s="1" t="s">
        <v>23</v>
      </c>
      <c r="J6720" s="1">
        <v>21351.82</v>
      </c>
      <c r="K6720" s="1">
        <v>15</v>
      </c>
      <c r="L6720" s="1" t="s">
        <v>24</v>
      </c>
      <c r="M6720" s="1">
        <v>4</v>
      </c>
      <c r="N6720" s="1">
        <v>0</v>
      </c>
      <c r="O6720" s="1">
        <v>657039</v>
      </c>
      <c r="P6720" s="1">
        <v>1488806</v>
      </c>
      <c r="Q6720" s="1">
        <v>0</v>
      </c>
      <c r="R6720" s="1">
        <v>0</v>
      </c>
    </row>
    <row r="6721" spans="1:18" ht="15.75" customHeight="1" x14ac:dyDescent="0.25">
      <c r="A6721" s="1" t="s">
        <v>13491</v>
      </c>
      <c r="B6721" s="1" t="s">
        <v>13492</v>
      </c>
      <c r="C6721" s="1">
        <v>447370</v>
      </c>
      <c r="D6721" s="1" t="s">
        <v>40</v>
      </c>
      <c r="E6721" s="1">
        <v>689</v>
      </c>
      <c r="F6721" s="1">
        <v>1342236</v>
      </c>
      <c r="G6721" s="1" t="s">
        <v>21</v>
      </c>
      <c r="H6721" s="1" t="s">
        <v>22</v>
      </c>
      <c r="I6721" s="1" t="s">
        <v>57</v>
      </c>
      <c r="J6721" s="1">
        <v>22370.6</v>
      </c>
      <c r="K6721" s="1">
        <v>22.1</v>
      </c>
      <c r="L6721" s="1">
        <v>65</v>
      </c>
      <c r="M6721" s="1">
        <v>9</v>
      </c>
      <c r="N6721" s="1">
        <v>0</v>
      </c>
      <c r="O6721" s="1">
        <v>300922</v>
      </c>
      <c r="P6721" s="1">
        <v>536888</v>
      </c>
      <c r="Q6721" s="1">
        <v>0</v>
      </c>
      <c r="R6721" s="1">
        <v>0</v>
      </c>
    </row>
    <row r="6722" spans="1:18" ht="15.75" customHeight="1" x14ac:dyDescent="0.25">
      <c r="A6722" s="1" t="s">
        <v>13493</v>
      </c>
      <c r="B6722" s="1" t="s">
        <v>13494</v>
      </c>
      <c r="C6722" s="1">
        <v>350306</v>
      </c>
      <c r="D6722" s="1" t="s">
        <v>20</v>
      </c>
      <c r="E6722" s="1">
        <v>709</v>
      </c>
      <c r="F6722" s="1">
        <v>1323616</v>
      </c>
      <c r="G6722" s="1" t="s">
        <v>75</v>
      </c>
      <c r="H6722" s="1" t="s">
        <v>30</v>
      </c>
      <c r="I6722" s="1" t="s">
        <v>23</v>
      </c>
      <c r="J6722" s="1">
        <v>14008.13</v>
      </c>
      <c r="K6722" s="1">
        <v>15.7</v>
      </c>
      <c r="L6722" s="1">
        <v>30</v>
      </c>
      <c r="M6722" s="1">
        <v>17</v>
      </c>
      <c r="N6722" s="1">
        <v>0</v>
      </c>
      <c r="O6722" s="1">
        <v>225074</v>
      </c>
      <c r="P6722" s="1">
        <v>409750</v>
      </c>
      <c r="Q6722" s="1">
        <v>0</v>
      </c>
      <c r="R6722" s="1">
        <v>0</v>
      </c>
    </row>
    <row r="6723" spans="1:18" ht="15.75" customHeight="1" x14ac:dyDescent="0.25">
      <c r="A6723" s="1" t="s">
        <v>13495</v>
      </c>
      <c r="B6723" s="1" t="s">
        <v>13496</v>
      </c>
      <c r="C6723" s="1">
        <v>87164</v>
      </c>
      <c r="D6723" s="1" t="s">
        <v>20</v>
      </c>
      <c r="G6723" s="1" t="s">
        <v>21</v>
      </c>
      <c r="H6723" s="1" t="s">
        <v>103</v>
      </c>
      <c r="I6723" s="1" t="s">
        <v>104</v>
      </c>
      <c r="J6723" s="1">
        <v>13683.23</v>
      </c>
      <c r="K6723" s="1">
        <v>13</v>
      </c>
      <c r="L6723" s="1" t="s">
        <v>24</v>
      </c>
      <c r="M6723" s="1">
        <v>9</v>
      </c>
      <c r="N6723" s="1">
        <v>0</v>
      </c>
      <c r="O6723" s="1">
        <v>179113</v>
      </c>
      <c r="P6723" s="1">
        <v>242000</v>
      </c>
      <c r="Q6723" s="1">
        <v>0</v>
      </c>
      <c r="R6723" s="1">
        <v>0</v>
      </c>
    </row>
    <row r="6724" spans="1:18" ht="15.75" customHeight="1" x14ac:dyDescent="0.25">
      <c r="A6724" s="1" t="s">
        <v>13497</v>
      </c>
      <c r="B6724" s="1" t="s">
        <v>13498</v>
      </c>
      <c r="C6724" s="1">
        <v>647592</v>
      </c>
      <c r="D6724" s="1" t="s">
        <v>20</v>
      </c>
      <c r="E6724" s="1">
        <v>710</v>
      </c>
      <c r="F6724" s="1">
        <v>2330350</v>
      </c>
      <c r="G6724" s="1" t="s">
        <v>21</v>
      </c>
      <c r="H6724" s="1" t="s">
        <v>22</v>
      </c>
      <c r="I6724" s="1" t="s">
        <v>23</v>
      </c>
      <c r="J6724" s="1">
        <v>35343.61</v>
      </c>
      <c r="K6724" s="1">
        <v>17.7</v>
      </c>
      <c r="L6724" s="1">
        <v>2</v>
      </c>
      <c r="M6724" s="1">
        <v>14</v>
      </c>
      <c r="N6724" s="1">
        <v>0</v>
      </c>
      <c r="O6724" s="1">
        <v>559968</v>
      </c>
      <c r="P6724" s="1">
        <v>1191894</v>
      </c>
      <c r="Q6724" s="1">
        <v>0</v>
      </c>
      <c r="R6724" s="1">
        <v>0</v>
      </c>
    </row>
    <row r="6725" spans="1:18" ht="15.75" customHeight="1" x14ac:dyDescent="0.25">
      <c r="A6725" s="1" t="s">
        <v>13499</v>
      </c>
      <c r="B6725" s="1" t="s">
        <v>13500</v>
      </c>
      <c r="C6725" s="1">
        <v>332288</v>
      </c>
      <c r="D6725" s="1" t="s">
        <v>20</v>
      </c>
      <c r="E6725" s="1">
        <v>746</v>
      </c>
      <c r="F6725" s="1">
        <v>3921885</v>
      </c>
      <c r="G6725" s="1" t="s">
        <v>64</v>
      </c>
      <c r="H6725" s="1" t="s">
        <v>30</v>
      </c>
      <c r="I6725" s="1" t="s">
        <v>23</v>
      </c>
      <c r="J6725" s="1">
        <v>43794.43</v>
      </c>
      <c r="K6725" s="1">
        <v>19.399999999999999</v>
      </c>
      <c r="L6725" s="1" t="s">
        <v>24</v>
      </c>
      <c r="M6725" s="1">
        <v>8</v>
      </c>
      <c r="N6725" s="1">
        <v>0</v>
      </c>
      <c r="O6725" s="1">
        <v>766593</v>
      </c>
      <c r="P6725" s="1">
        <v>1160302</v>
      </c>
      <c r="Q6725" s="1">
        <v>0</v>
      </c>
      <c r="R6725" s="1">
        <v>0</v>
      </c>
    </row>
    <row r="6726" spans="1:18" ht="15.75" customHeight="1" x14ac:dyDescent="0.25">
      <c r="A6726" s="1" t="s">
        <v>13501</v>
      </c>
      <c r="B6726" s="1" t="s">
        <v>13502</v>
      </c>
      <c r="C6726" s="1">
        <v>24464</v>
      </c>
      <c r="D6726" s="1" t="s">
        <v>20</v>
      </c>
      <c r="E6726" s="1">
        <v>729</v>
      </c>
      <c r="F6726" s="1">
        <v>2015957</v>
      </c>
      <c r="G6726" s="1" t="s">
        <v>43</v>
      </c>
      <c r="H6726" s="1" t="s">
        <v>30</v>
      </c>
      <c r="I6726" s="1" t="s">
        <v>57</v>
      </c>
      <c r="J6726" s="1">
        <v>14027.7</v>
      </c>
      <c r="K6726" s="1">
        <v>6.8</v>
      </c>
      <c r="L6726" s="1" t="s">
        <v>24</v>
      </c>
      <c r="M6726" s="1">
        <v>7</v>
      </c>
      <c r="N6726" s="1">
        <v>0</v>
      </c>
      <c r="O6726" s="1">
        <v>101593</v>
      </c>
      <c r="P6726" s="1">
        <v>768790</v>
      </c>
      <c r="Q6726" s="1">
        <v>0</v>
      </c>
      <c r="R6726" s="1">
        <v>0</v>
      </c>
    </row>
    <row r="6727" spans="1:18" ht="15.75" customHeight="1" x14ac:dyDescent="0.25">
      <c r="A6727" s="1" t="s">
        <v>13503</v>
      </c>
      <c r="B6727" s="1" t="s">
        <v>13504</v>
      </c>
      <c r="C6727" s="1">
        <v>185020</v>
      </c>
      <c r="D6727" s="1" t="s">
        <v>20</v>
      </c>
      <c r="G6727" s="1" t="s">
        <v>64</v>
      </c>
      <c r="H6727" s="1" t="s">
        <v>22</v>
      </c>
      <c r="I6727" s="1" t="s">
        <v>23</v>
      </c>
      <c r="J6727" s="1">
        <v>11705.52</v>
      </c>
      <c r="K6727" s="1">
        <v>7</v>
      </c>
      <c r="L6727" s="1" t="s">
        <v>24</v>
      </c>
      <c r="M6727" s="1">
        <v>10</v>
      </c>
      <c r="N6727" s="1">
        <v>0</v>
      </c>
      <c r="O6727" s="1">
        <v>253194</v>
      </c>
      <c r="P6727" s="1">
        <v>533984</v>
      </c>
      <c r="Q6727" s="1">
        <v>0</v>
      </c>
      <c r="R6727" s="1">
        <v>0</v>
      </c>
    </row>
    <row r="6728" spans="1:18" ht="15.75" customHeight="1" x14ac:dyDescent="0.25">
      <c r="A6728" s="1" t="s">
        <v>13505</v>
      </c>
      <c r="B6728" s="2" t="s">
        <v>13506</v>
      </c>
      <c r="C6728" s="1">
        <v>283580</v>
      </c>
      <c r="D6728" s="1" t="s">
        <v>40</v>
      </c>
      <c r="E6728" s="1">
        <v>682</v>
      </c>
      <c r="F6728" s="1">
        <v>697034</v>
      </c>
      <c r="G6728" s="1" t="s">
        <v>89</v>
      </c>
      <c r="H6728" s="1" t="s">
        <v>30</v>
      </c>
      <c r="I6728" s="1" t="s">
        <v>23</v>
      </c>
      <c r="J6728" s="1">
        <v>12546.46</v>
      </c>
      <c r="K6728" s="1">
        <v>7.4</v>
      </c>
      <c r="L6728" s="1">
        <v>46</v>
      </c>
      <c r="M6728" s="1">
        <v>13</v>
      </c>
      <c r="N6728" s="1">
        <v>0</v>
      </c>
      <c r="O6728" s="1">
        <v>212667</v>
      </c>
      <c r="P6728" s="1">
        <v>713768</v>
      </c>
      <c r="Q6728" s="1">
        <v>0</v>
      </c>
      <c r="R6728" s="1">
        <v>0</v>
      </c>
    </row>
    <row r="6729" spans="1:18" ht="15.75" customHeight="1" x14ac:dyDescent="0.25">
      <c r="A6729" s="1" t="s">
        <v>13507</v>
      </c>
      <c r="B6729" s="1" t="s">
        <v>13508</v>
      </c>
      <c r="C6729" s="1">
        <v>271326</v>
      </c>
      <c r="D6729" s="1" t="s">
        <v>20</v>
      </c>
      <c r="E6729" s="1">
        <v>722</v>
      </c>
      <c r="F6729" s="1">
        <v>1377861</v>
      </c>
      <c r="G6729" s="1" t="s">
        <v>29</v>
      </c>
      <c r="H6729" s="1" t="s">
        <v>44</v>
      </c>
      <c r="I6729" s="1" t="s">
        <v>23</v>
      </c>
      <c r="J6729" s="1">
        <v>22390.36</v>
      </c>
      <c r="K6729" s="1">
        <v>16.899999999999999</v>
      </c>
      <c r="L6729" s="1">
        <v>46</v>
      </c>
      <c r="M6729" s="1">
        <v>9</v>
      </c>
      <c r="N6729" s="1">
        <v>0</v>
      </c>
      <c r="O6729" s="1">
        <v>141436</v>
      </c>
      <c r="P6729" s="1">
        <v>222508</v>
      </c>
      <c r="Q6729" s="1">
        <v>0</v>
      </c>
      <c r="R6729" s="1">
        <v>0</v>
      </c>
    </row>
    <row r="6730" spans="1:18" ht="15.75" customHeight="1" x14ac:dyDescent="0.25">
      <c r="A6730" s="1" t="s">
        <v>13509</v>
      </c>
      <c r="B6730" s="1" t="s">
        <v>13510</v>
      </c>
      <c r="C6730" s="1">
        <v>562650</v>
      </c>
      <c r="D6730" s="1" t="s">
        <v>20</v>
      </c>
      <c r="E6730" s="1">
        <v>737</v>
      </c>
      <c r="F6730" s="1">
        <v>1291962</v>
      </c>
      <c r="G6730" s="1" t="s">
        <v>64</v>
      </c>
      <c r="H6730" s="1" t="s">
        <v>44</v>
      </c>
      <c r="I6730" s="1" t="s">
        <v>23</v>
      </c>
      <c r="J6730" s="1">
        <v>11950.62</v>
      </c>
      <c r="K6730" s="1">
        <v>22.5</v>
      </c>
      <c r="L6730" s="1" t="s">
        <v>24</v>
      </c>
      <c r="M6730" s="1">
        <v>7</v>
      </c>
      <c r="N6730" s="1">
        <v>0</v>
      </c>
      <c r="O6730" s="1">
        <v>417069</v>
      </c>
      <c r="P6730" s="1">
        <v>540188</v>
      </c>
      <c r="Q6730" s="1">
        <v>0</v>
      </c>
      <c r="R6730" s="1">
        <v>0</v>
      </c>
    </row>
    <row r="6731" spans="1:18" ht="15.75" customHeight="1" x14ac:dyDescent="0.25">
      <c r="A6731" s="1" t="s">
        <v>13511</v>
      </c>
      <c r="B6731" s="1" t="s">
        <v>13512</v>
      </c>
      <c r="C6731" s="1">
        <v>336336</v>
      </c>
      <c r="D6731" s="1" t="s">
        <v>20</v>
      </c>
      <c r="G6731" s="1" t="s">
        <v>21</v>
      </c>
      <c r="H6731" s="1" t="s">
        <v>44</v>
      </c>
      <c r="I6731" s="1" t="s">
        <v>23</v>
      </c>
      <c r="J6731" s="1">
        <v>8173.8</v>
      </c>
      <c r="K6731" s="1">
        <v>16.3</v>
      </c>
      <c r="L6731" s="1" t="s">
        <v>24</v>
      </c>
      <c r="M6731" s="1">
        <v>6</v>
      </c>
      <c r="N6731" s="1">
        <v>1</v>
      </c>
      <c r="O6731" s="1">
        <v>218823</v>
      </c>
      <c r="P6731" s="1">
        <v>464046</v>
      </c>
      <c r="Q6731" s="1">
        <v>1</v>
      </c>
      <c r="R6731" s="1">
        <v>0</v>
      </c>
    </row>
    <row r="6732" spans="1:18" ht="15.75" customHeight="1" x14ac:dyDescent="0.25">
      <c r="A6732" s="1" t="s">
        <v>13513</v>
      </c>
      <c r="B6732" s="1" t="s">
        <v>13514</v>
      </c>
      <c r="C6732" s="1">
        <v>116424</v>
      </c>
      <c r="D6732" s="1" t="s">
        <v>20</v>
      </c>
      <c r="G6732" s="1" t="s">
        <v>37</v>
      </c>
      <c r="H6732" s="1" t="s">
        <v>44</v>
      </c>
      <c r="I6732" s="1" t="s">
        <v>23</v>
      </c>
      <c r="J6732" s="1">
        <v>16339.05</v>
      </c>
      <c r="K6732" s="1">
        <v>9.6999999999999993</v>
      </c>
      <c r="L6732" s="1" t="s">
        <v>24</v>
      </c>
      <c r="M6732" s="1">
        <v>16</v>
      </c>
      <c r="N6732" s="1">
        <v>0</v>
      </c>
      <c r="O6732" s="1">
        <v>117078</v>
      </c>
      <c r="P6732" s="1">
        <v>230560</v>
      </c>
      <c r="Q6732" s="1">
        <v>0</v>
      </c>
      <c r="R6732" s="1">
        <v>0</v>
      </c>
    </row>
    <row r="6733" spans="1:18" ht="15.75" customHeight="1" x14ac:dyDescent="0.25">
      <c r="A6733" s="1" t="s">
        <v>13515</v>
      </c>
      <c r="B6733" s="1" t="s">
        <v>13516</v>
      </c>
      <c r="C6733" s="1">
        <v>444488</v>
      </c>
      <c r="D6733" s="1" t="s">
        <v>20</v>
      </c>
      <c r="E6733" s="1">
        <v>737</v>
      </c>
      <c r="F6733" s="1">
        <v>990394</v>
      </c>
      <c r="G6733" s="1" t="s">
        <v>43</v>
      </c>
      <c r="H6733" s="1" t="s">
        <v>44</v>
      </c>
      <c r="I6733" s="1" t="s">
        <v>23</v>
      </c>
      <c r="J6733" s="1">
        <v>10811.95</v>
      </c>
      <c r="K6733" s="1">
        <v>14.5</v>
      </c>
      <c r="L6733" s="1">
        <v>32</v>
      </c>
      <c r="M6733" s="1">
        <v>10</v>
      </c>
      <c r="N6733" s="1">
        <v>0</v>
      </c>
      <c r="O6733" s="1">
        <v>226309</v>
      </c>
      <c r="P6733" s="1">
        <v>415294</v>
      </c>
      <c r="Q6733" s="1">
        <v>0</v>
      </c>
      <c r="R6733" s="1">
        <v>0</v>
      </c>
    </row>
    <row r="6734" spans="1:18" ht="15.75" customHeight="1" x14ac:dyDescent="0.25">
      <c r="A6734" s="1" t="s">
        <v>13517</v>
      </c>
      <c r="B6734" s="1" t="s">
        <v>13518</v>
      </c>
      <c r="C6734" s="1">
        <v>462462</v>
      </c>
      <c r="D6734" s="1" t="s">
        <v>40</v>
      </c>
      <c r="G6734" s="1" t="s">
        <v>47</v>
      </c>
      <c r="H6734" s="1" t="s">
        <v>30</v>
      </c>
      <c r="I6734" s="1" t="s">
        <v>23</v>
      </c>
      <c r="J6734" s="1">
        <v>22841.040000000001</v>
      </c>
      <c r="K6734" s="1">
        <v>28.8</v>
      </c>
      <c r="L6734" s="1">
        <v>40</v>
      </c>
      <c r="M6734" s="1">
        <v>10</v>
      </c>
      <c r="N6734" s="1">
        <v>0</v>
      </c>
      <c r="O6734" s="1">
        <v>181944</v>
      </c>
      <c r="P6734" s="1">
        <v>313478</v>
      </c>
      <c r="Q6734" s="1">
        <v>0</v>
      </c>
      <c r="R6734" s="1">
        <v>0</v>
      </c>
    </row>
    <row r="6735" spans="1:18" ht="15.75" customHeight="1" x14ac:dyDescent="0.25">
      <c r="A6735" s="1" t="s">
        <v>13519</v>
      </c>
      <c r="B6735" s="2" t="s">
        <v>13520</v>
      </c>
      <c r="C6735" s="1">
        <v>758758</v>
      </c>
      <c r="D6735" s="1" t="s">
        <v>40</v>
      </c>
      <c r="G6735" s="1" t="s">
        <v>47</v>
      </c>
      <c r="H6735" s="1" t="s">
        <v>30</v>
      </c>
      <c r="I6735" s="1" t="s">
        <v>23</v>
      </c>
      <c r="J6735" s="1">
        <v>37726.019999999997</v>
      </c>
      <c r="K6735" s="1">
        <v>16.899999999999999</v>
      </c>
      <c r="L6735" s="1" t="s">
        <v>24</v>
      </c>
      <c r="M6735" s="1">
        <v>13</v>
      </c>
      <c r="N6735" s="1">
        <v>0</v>
      </c>
      <c r="O6735" s="1">
        <v>105298</v>
      </c>
      <c r="P6735" s="1">
        <v>983246</v>
      </c>
      <c r="Q6735" s="1">
        <v>0</v>
      </c>
      <c r="R6735" s="1">
        <v>0</v>
      </c>
    </row>
    <row r="6736" spans="1:18" ht="15.75" customHeight="1" x14ac:dyDescent="0.25">
      <c r="A6736" s="1" t="s">
        <v>13521</v>
      </c>
      <c r="B6736" s="1" t="s">
        <v>13522</v>
      </c>
      <c r="C6736" s="1">
        <v>235554</v>
      </c>
      <c r="D6736" s="1" t="s">
        <v>20</v>
      </c>
      <c r="E6736" s="1">
        <v>721</v>
      </c>
      <c r="F6736" s="1">
        <v>1937430</v>
      </c>
      <c r="G6736" s="1" t="s">
        <v>47</v>
      </c>
      <c r="H6736" s="1" t="s">
        <v>22</v>
      </c>
      <c r="I6736" s="1" t="s">
        <v>23</v>
      </c>
      <c r="J6736" s="1">
        <v>8266.52</v>
      </c>
      <c r="K6736" s="1">
        <v>29.8</v>
      </c>
      <c r="L6736" s="1">
        <v>3</v>
      </c>
      <c r="M6736" s="1">
        <v>14</v>
      </c>
      <c r="N6736" s="1">
        <v>0</v>
      </c>
      <c r="O6736" s="1">
        <v>292733</v>
      </c>
      <c r="P6736" s="1">
        <v>891968</v>
      </c>
      <c r="Q6736" s="1">
        <v>0</v>
      </c>
      <c r="R6736" s="1">
        <v>0</v>
      </c>
    </row>
    <row r="6737" spans="1:18" ht="15.75" customHeight="1" x14ac:dyDescent="0.25">
      <c r="A6737" s="1" t="s">
        <v>13523</v>
      </c>
      <c r="B6737" s="1" t="s">
        <v>13524</v>
      </c>
      <c r="C6737" s="1">
        <v>99999999</v>
      </c>
      <c r="D6737" s="1" t="s">
        <v>20</v>
      </c>
      <c r="E6737" s="1">
        <v>723</v>
      </c>
      <c r="F6737" s="1">
        <v>658407</v>
      </c>
      <c r="G6737" s="1" t="s">
        <v>21</v>
      </c>
      <c r="H6737" s="1" t="s">
        <v>30</v>
      </c>
      <c r="I6737" s="1" t="s">
        <v>57</v>
      </c>
      <c r="J6737" s="1">
        <v>9217.85</v>
      </c>
      <c r="K6737" s="1">
        <v>15.3</v>
      </c>
      <c r="L6737" s="1">
        <v>50</v>
      </c>
      <c r="M6737" s="1">
        <v>12</v>
      </c>
      <c r="N6737" s="1">
        <v>0</v>
      </c>
      <c r="O6737" s="1">
        <v>272897</v>
      </c>
      <c r="P6737" s="1">
        <v>870452</v>
      </c>
      <c r="Q6737" s="1">
        <v>0</v>
      </c>
      <c r="R6737" s="1">
        <v>0</v>
      </c>
    </row>
    <row r="6738" spans="1:18" ht="15.75" customHeight="1" x14ac:dyDescent="0.25">
      <c r="A6738" s="1" t="s">
        <v>13525</v>
      </c>
      <c r="B6738" s="1" t="s">
        <v>13526</v>
      </c>
      <c r="C6738" s="1">
        <v>439912</v>
      </c>
      <c r="D6738" s="1" t="s">
        <v>20</v>
      </c>
      <c r="E6738" s="1">
        <v>707</v>
      </c>
      <c r="F6738" s="1">
        <v>4939012</v>
      </c>
      <c r="G6738" s="1" t="s">
        <v>21</v>
      </c>
      <c r="H6738" s="1" t="s">
        <v>22</v>
      </c>
      <c r="I6738" s="1" t="s">
        <v>23</v>
      </c>
      <c r="J6738" s="1">
        <v>51859.55</v>
      </c>
      <c r="K6738" s="1">
        <v>32.9</v>
      </c>
      <c r="L6738" s="1">
        <v>51</v>
      </c>
      <c r="M6738" s="1">
        <v>12</v>
      </c>
      <c r="N6738" s="1">
        <v>0</v>
      </c>
      <c r="O6738" s="1">
        <v>739138</v>
      </c>
      <c r="P6738" s="1">
        <v>917312</v>
      </c>
      <c r="Q6738" s="1">
        <v>0</v>
      </c>
      <c r="R6738" s="1">
        <v>0</v>
      </c>
    </row>
    <row r="6739" spans="1:18" ht="15.75" customHeight="1" x14ac:dyDescent="0.25">
      <c r="A6739" s="1" t="s">
        <v>13527</v>
      </c>
      <c r="B6739" s="1" t="s">
        <v>13528</v>
      </c>
      <c r="C6739" s="1">
        <v>168696</v>
      </c>
      <c r="D6739" s="1" t="s">
        <v>20</v>
      </c>
      <c r="E6739" s="1">
        <v>730</v>
      </c>
      <c r="F6739" s="1">
        <v>676742</v>
      </c>
      <c r="G6739" s="1" t="s">
        <v>37</v>
      </c>
      <c r="H6739" s="1" t="s">
        <v>22</v>
      </c>
      <c r="I6739" s="1" t="s">
        <v>23</v>
      </c>
      <c r="J6739" s="1">
        <v>15847.14</v>
      </c>
      <c r="K6739" s="1">
        <v>19.600000000000001</v>
      </c>
      <c r="L6739" s="1" t="s">
        <v>24</v>
      </c>
      <c r="M6739" s="1">
        <v>11</v>
      </c>
      <c r="N6739" s="1">
        <v>0</v>
      </c>
      <c r="O6739" s="1">
        <v>251294</v>
      </c>
      <c r="P6739" s="1">
        <v>367862</v>
      </c>
      <c r="Q6739" s="1">
        <v>0</v>
      </c>
      <c r="R6739" s="1">
        <v>0</v>
      </c>
    </row>
    <row r="6740" spans="1:18" ht="15.75" customHeight="1" x14ac:dyDescent="0.25">
      <c r="A6740" s="2" t="s">
        <v>13529</v>
      </c>
      <c r="B6740" s="1" t="s">
        <v>13530</v>
      </c>
      <c r="C6740" s="1">
        <v>331760</v>
      </c>
      <c r="D6740" s="1" t="s">
        <v>40</v>
      </c>
      <c r="E6740" s="1">
        <v>737</v>
      </c>
      <c r="F6740" s="1">
        <v>2292084</v>
      </c>
      <c r="G6740" s="1" t="s">
        <v>21</v>
      </c>
      <c r="H6740" s="1" t="s">
        <v>22</v>
      </c>
      <c r="I6740" s="1" t="s">
        <v>23</v>
      </c>
      <c r="J6740" s="1">
        <v>17973.810000000001</v>
      </c>
      <c r="K6740" s="1">
        <v>38.799999999999997</v>
      </c>
      <c r="L6740" s="1">
        <v>71</v>
      </c>
      <c r="M6740" s="1">
        <v>6</v>
      </c>
      <c r="N6740" s="1">
        <v>1</v>
      </c>
      <c r="O6740" s="1">
        <v>73701</v>
      </c>
      <c r="P6740" s="1">
        <v>134816</v>
      </c>
      <c r="Q6740" s="1">
        <v>1</v>
      </c>
      <c r="R6740" s="1">
        <v>0</v>
      </c>
    </row>
    <row r="6741" spans="1:18" ht="15.75" customHeight="1" x14ac:dyDescent="0.25">
      <c r="A6741" s="1" t="s">
        <v>13531</v>
      </c>
      <c r="B6741" s="1" t="s">
        <v>13532</v>
      </c>
      <c r="C6741" s="1">
        <v>340868</v>
      </c>
      <c r="D6741" s="1" t="s">
        <v>40</v>
      </c>
      <c r="E6741" s="1">
        <v>721</v>
      </c>
      <c r="F6741" s="1">
        <v>811452</v>
      </c>
      <c r="G6741" s="1" t="s">
        <v>89</v>
      </c>
      <c r="H6741" s="1" t="s">
        <v>22</v>
      </c>
      <c r="I6741" s="1" t="s">
        <v>70</v>
      </c>
      <c r="J6741" s="1">
        <v>9602.0300000000007</v>
      </c>
      <c r="K6741" s="1">
        <v>14.5</v>
      </c>
      <c r="L6741" s="1">
        <v>73</v>
      </c>
      <c r="M6741" s="1">
        <v>7</v>
      </c>
      <c r="N6741" s="1">
        <v>1</v>
      </c>
      <c r="O6741" s="1">
        <v>35815</v>
      </c>
      <c r="P6741" s="1">
        <v>203302</v>
      </c>
      <c r="Q6741" s="1">
        <v>1</v>
      </c>
      <c r="R6741" s="1">
        <v>0</v>
      </c>
    </row>
    <row r="6742" spans="1:18" ht="15.75" customHeight="1" x14ac:dyDescent="0.25">
      <c r="A6742" s="1" t="s">
        <v>13533</v>
      </c>
      <c r="B6742" s="1" t="s">
        <v>13534</v>
      </c>
      <c r="C6742" s="1">
        <v>460196</v>
      </c>
      <c r="D6742" s="1" t="s">
        <v>20</v>
      </c>
      <c r="E6742" s="1">
        <v>746</v>
      </c>
      <c r="F6742" s="1">
        <v>1987229</v>
      </c>
      <c r="G6742" s="1" t="s">
        <v>21</v>
      </c>
      <c r="H6742" s="1" t="s">
        <v>30</v>
      </c>
      <c r="I6742" s="1" t="s">
        <v>23</v>
      </c>
      <c r="J6742" s="1">
        <v>18050.57</v>
      </c>
      <c r="K6742" s="1">
        <v>27</v>
      </c>
      <c r="L6742" s="1" t="s">
        <v>24</v>
      </c>
      <c r="M6742" s="1">
        <v>13</v>
      </c>
      <c r="N6742" s="1">
        <v>0</v>
      </c>
      <c r="O6742" s="1">
        <v>643150</v>
      </c>
      <c r="P6742" s="1">
        <v>894014</v>
      </c>
      <c r="Q6742" s="1">
        <v>0</v>
      </c>
      <c r="R6742" s="1">
        <v>0</v>
      </c>
    </row>
    <row r="6743" spans="1:18" ht="15.75" customHeight="1" x14ac:dyDescent="0.25">
      <c r="A6743" s="1" t="s">
        <v>13535</v>
      </c>
      <c r="B6743" s="1" t="s">
        <v>13536</v>
      </c>
      <c r="C6743" s="1">
        <v>388366</v>
      </c>
      <c r="D6743" s="1" t="s">
        <v>40</v>
      </c>
      <c r="E6743" s="1">
        <v>678</v>
      </c>
      <c r="F6743" s="1">
        <v>1527923</v>
      </c>
      <c r="G6743" s="1" t="s">
        <v>75</v>
      </c>
      <c r="H6743" s="1" t="s">
        <v>22</v>
      </c>
      <c r="I6743" s="1" t="s">
        <v>23</v>
      </c>
      <c r="J6743" s="1">
        <v>20245.07</v>
      </c>
      <c r="K6743" s="1">
        <v>38</v>
      </c>
      <c r="L6743" s="1" t="s">
        <v>24</v>
      </c>
      <c r="M6743" s="1">
        <v>14</v>
      </c>
      <c r="N6743" s="1">
        <v>1</v>
      </c>
      <c r="O6743" s="1">
        <v>268907</v>
      </c>
      <c r="P6743" s="1">
        <v>466136</v>
      </c>
      <c r="Q6743" s="1">
        <v>1</v>
      </c>
      <c r="R6743" s="1">
        <v>0</v>
      </c>
    </row>
    <row r="6744" spans="1:18" ht="15.75" customHeight="1" x14ac:dyDescent="0.25">
      <c r="A6744" s="1" t="s">
        <v>13537</v>
      </c>
      <c r="B6744" s="1" t="s">
        <v>13538</v>
      </c>
      <c r="C6744" s="1">
        <v>618904</v>
      </c>
      <c r="D6744" s="1" t="s">
        <v>40</v>
      </c>
      <c r="E6744" s="1">
        <v>743</v>
      </c>
      <c r="F6744" s="1">
        <v>1221719</v>
      </c>
      <c r="G6744" s="1" t="s">
        <v>21</v>
      </c>
      <c r="H6744" s="1" t="s">
        <v>44</v>
      </c>
      <c r="I6744" s="1" t="s">
        <v>23</v>
      </c>
      <c r="J6744" s="1">
        <v>23314.33</v>
      </c>
      <c r="K6744" s="1">
        <v>14.3</v>
      </c>
      <c r="L6744" s="1" t="s">
        <v>24</v>
      </c>
      <c r="M6744" s="1">
        <v>12</v>
      </c>
      <c r="N6744" s="1">
        <v>0</v>
      </c>
      <c r="O6744" s="1">
        <v>187226</v>
      </c>
      <c r="P6744" s="1">
        <v>1032350</v>
      </c>
      <c r="Q6744" s="1">
        <v>0</v>
      </c>
      <c r="R6744" s="1">
        <v>0</v>
      </c>
    </row>
    <row r="6745" spans="1:18" ht="15.75" customHeight="1" x14ac:dyDescent="0.25">
      <c r="A6745" s="1" t="s">
        <v>13539</v>
      </c>
      <c r="B6745" s="1" t="s">
        <v>13540</v>
      </c>
      <c r="C6745" s="1">
        <v>536822</v>
      </c>
      <c r="D6745" s="1" t="s">
        <v>20</v>
      </c>
      <c r="E6745" s="1">
        <v>716</v>
      </c>
      <c r="F6745" s="1">
        <v>1545384</v>
      </c>
      <c r="G6745" s="1" t="s">
        <v>21</v>
      </c>
      <c r="H6745" s="1" t="s">
        <v>22</v>
      </c>
      <c r="I6745" s="1" t="s">
        <v>23</v>
      </c>
      <c r="J6745" s="1">
        <v>17128.12</v>
      </c>
      <c r="K6745" s="1">
        <v>18</v>
      </c>
      <c r="L6745" s="1">
        <v>8</v>
      </c>
      <c r="M6745" s="1">
        <v>8</v>
      </c>
      <c r="N6745" s="1">
        <v>0</v>
      </c>
      <c r="O6745" s="1">
        <v>354825</v>
      </c>
      <c r="P6745" s="1">
        <v>552948</v>
      </c>
      <c r="Q6745" s="1">
        <v>0</v>
      </c>
      <c r="R6745" s="1">
        <v>0</v>
      </c>
    </row>
    <row r="6746" spans="1:18" ht="15.75" customHeight="1" x14ac:dyDescent="0.25">
      <c r="A6746" s="1" t="s">
        <v>13541</v>
      </c>
      <c r="B6746" s="1" t="s">
        <v>13542</v>
      </c>
      <c r="C6746" s="1">
        <v>178398</v>
      </c>
      <c r="D6746" s="1" t="s">
        <v>40</v>
      </c>
      <c r="E6746" s="1">
        <v>692</v>
      </c>
      <c r="F6746" s="1">
        <v>510340</v>
      </c>
      <c r="G6746" s="1" t="s">
        <v>54</v>
      </c>
      <c r="H6746" s="1" t="s">
        <v>30</v>
      </c>
      <c r="I6746" s="1" t="s">
        <v>23</v>
      </c>
      <c r="J6746" s="1">
        <v>8973.7000000000007</v>
      </c>
      <c r="K6746" s="1">
        <v>17</v>
      </c>
      <c r="L6746" s="1" t="s">
        <v>24</v>
      </c>
      <c r="M6746" s="1">
        <v>6</v>
      </c>
      <c r="N6746" s="1">
        <v>0</v>
      </c>
      <c r="O6746" s="1">
        <v>101745</v>
      </c>
      <c r="P6746" s="1">
        <v>124916</v>
      </c>
      <c r="Q6746" s="1">
        <v>0</v>
      </c>
      <c r="R6746" s="1">
        <v>0</v>
      </c>
    </row>
    <row r="6747" spans="1:18" ht="15.75" customHeight="1" x14ac:dyDescent="0.25">
      <c r="A6747" s="1" t="s">
        <v>13543</v>
      </c>
      <c r="B6747" s="1" t="s">
        <v>13544</v>
      </c>
      <c r="C6747" s="1">
        <v>360536</v>
      </c>
      <c r="D6747" s="1" t="s">
        <v>20</v>
      </c>
      <c r="E6747" s="1">
        <v>703</v>
      </c>
      <c r="F6747" s="1">
        <v>1779312</v>
      </c>
      <c r="G6747" s="1" t="s">
        <v>29</v>
      </c>
      <c r="H6747" s="1" t="s">
        <v>30</v>
      </c>
      <c r="I6747" s="1" t="s">
        <v>57</v>
      </c>
      <c r="J6747" s="1">
        <v>9474.92</v>
      </c>
      <c r="K6747" s="1">
        <v>11.8</v>
      </c>
      <c r="L6747" s="1" t="s">
        <v>24</v>
      </c>
      <c r="M6747" s="1">
        <v>6</v>
      </c>
      <c r="N6747" s="1">
        <v>2</v>
      </c>
      <c r="O6747" s="1">
        <v>33953</v>
      </c>
      <c r="P6747" s="1">
        <v>165176</v>
      </c>
      <c r="Q6747" s="1">
        <v>2</v>
      </c>
      <c r="R6747" s="1">
        <v>0</v>
      </c>
    </row>
    <row r="6748" spans="1:18" ht="15.75" customHeight="1" x14ac:dyDescent="0.25">
      <c r="A6748" s="1" t="s">
        <v>13545</v>
      </c>
      <c r="B6748" s="1" t="s">
        <v>13546</v>
      </c>
      <c r="C6748" s="1">
        <v>99999999</v>
      </c>
      <c r="D6748" s="1" t="s">
        <v>20</v>
      </c>
      <c r="E6748" s="1">
        <v>692</v>
      </c>
      <c r="F6748" s="1">
        <v>965770</v>
      </c>
      <c r="G6748" s="1" t="s">
        <v>64</v>
      </c>
      <c r="H6748" s="1" t="s">
        <v>22</v>
      </c>
      <c r="I6748" s="1" t="s">
        <v>23</v>
      </c>
      <c r="J6748" s="1">
        <v>15371.76</v>
      </c>
      <c r="K6748" s="1">
        <v>7.4</v>
      </c>
      <c r="L6748" s="1" t="s">
        <v>24</v>
      </c>
      <c r="M6748" s="1">
        <v>10</v>
      </c>
      <c r="N6748" s="1">
        <v>0</v>
      </c>
      <c r="O6748" s="1">
        <v>98914</v>
      </c>
      <c r="P6748" s="1">
        <v>169928</v>
      </c>
      <c r="Q6748" s="1">
        <v>0</v>
      </c>
      <c r="R6748" s="1">
        <v>0</v>
      </c>
    </row>
    <row r="6749" spans="1:18" ht="15.75" customHeight="1" x14ac:dyDescent="0.25">
      <c r="A6749" s="1" t="s">
        <v>13547</v>
      </c>
      <c r="B6749" s="1" t="s">
        <v>13548</v>
      </c>
      <c r="C6749" s="1">
        <v>329076</v>
      </c>
      <c r="D6749" s="1" t="s">
        <v>20</v>
      </c>
      <c r="G6749" s="1" t="s">
        <v>67</v>
      </c>
      <c r="H6749" s="1" t="s">
        <v>30</v>
      </c>
      <c r="I6749" s="1" t="s">
        <v>23</v>
      </c>
      <c r="J6749" s="1">
        <v>16183.82</v>
      </c>
      <c r="K6749" s="1">
        <v>15.5</v>
      </c>
      <c r="L6749" s="1" t="s">
        <v>24</v>
      </c>
      <c r="M6749" s="1">
        <v>16</v>
      </c>
      <c r="N6749" s="1">
        <v>0</v>
      </c>
      <c r="O6749" s="1">
        <v>153995</v>
      </c>
      <c r="P6749" s="1">
        <v>518364</v>
      </c>
      <c r="Q6749" s="1">
        <v>0</v>
      </c>
      <c r="R6749" s="1">
        <v>0</v>
      </c>
    </row>
    <row r="6750" spans="1:18" ht="15.75" customHeight="1" x14ac:dyDescent="0.25">
      <c r="A6750" s="1" t="s">
        <v>13549</v>
      </c>
      <c r="B6750" s="1" t="s">
        <v>13550</v>
      </c>
      <c r="C6750" s="1">
        <v>787864</v>
      </c>
      <c r="D6750" s="1" t="s">
        <v>40</v>
      </c>
      <c r="E6750" s="1">
        <v>685</v>
      </c>
      <c r="F6750" s="1">
        <v>2352333</v>
      </c>
      <c r="G6750" s="1" t="s">
        <v>119</v>
      </c>
      <c r="H6750" s="1" t="s">
        <v>22</v>
      </c>
      <c r="I6750" s="1" t="s">
        <v>70</v>
      </c>
      <c r="J6750" s="1">
        <v>29012.05</v>
      </c>
      <c r="K6750" s="1">
        <v>16.8</v>
      </c>
      <c r="L6750" s="1" t="s">
        <v>24</v>
      </c>
      <c r="M6750" s="1">
        <v>16</v>
      </c>
      <c r="N6750" s="1">
        <v>1</v>
      </c>
      <c r="O6750" s="1">
        <v>253992</v>
      </c>
      <c r="P6750" s="1">
        <v>530860</v>
      </c>
      <c r="Q6750" s="1">
        <v>1</v>
      </c>
      <c r="R6750" s="1">
        <v>0</v>
      </c>
    </row>
    <row r="6751" spans="1:18" ht="15.75" customHeight="1" x14ac:dyDescent="0.25">
      <c r="A6751" s="1" t="s">
        <v>13551</v>
      </c>
      <c r="B6751" s="2" t="s">
        <v>13552</v>
      </c>
      <c r="C6751" s="1">
        <v>332156</v>
      </c>
      <c r="D6751" s="1" t="s">
        <v>20</v>
      </c>
      <c r="E6751" s="1">
        <v>730</v>
      </c>
      <c r="F6751" s="1">
        <v>764940</v>
      </c>
      <c r="G6751" s="1" t="s">
        <v>75</v>
      </c>
      <c r="H6751" s="1" t="s">
        <v>30</v>
      </c>
      <c r="I6751" s="1" t="s">
        <v>23</v>
      </c>
      <c r="J6751" s="1">
        <v>4245.3599999999997</v>
      </c>
      <c r="K6751" s="1">
        <v>6.5</v>
      </c>
      <c r="L6751" s="1" t="s">
        <v>24</v>
      </c>
      <c r="M6751" s="1">
        <v>4</v>
      </c>
      <c r="N6751" s="1">
        <v>0</v>
      </c>
      <c r="O6751" s="1">
        <v>144324</v>
      </c>
      <c r="P6751" s="1">
        <v>265254</v>
      </c>
      <c r="Q6751" s="1">
        <v>0</v>
      </c>
      <c r="R6751" s="1">
        <v>0</v>
      </c>
    </row>
    <row r="6752" spans="1:18" ht="15.75" customHeight="1" x14ac:dyDescent="0.25">
      <c r="A6752" s="1" t="s">
        <v>13553</v>
      </c>
      <c r="B6752" s="1" t="s">
        <v>13554</v>
      </c>
      <c r="C6752" s="1">
        <v>189244</v>
      </c>
      <c r="D6752" s="1" t="s">
        <v>20</v>
      </c>
      <c r="G6752" s="1" t="s">
        <v>47</v>
      </c>
      <c r="H6752" s="1" t="s">
        <v>22</v>
      </c>
      <c r="I6752" s="1" t="s">
        <v>23</v>
      </c>
      <c r="J6752" s="1">
        <v>31937.1</v>
      </c>
      <c r="K6752" s="1">
        <v>16</v>
      </c>
      <c r="L6752" s="1" t="s">
        <v>24</v>
      </c>
      <c r="M6752" s="1">
        <v>8</v>
      </c>
      <c r="N6752" s="1">
        <v>0</v>
      </c>
      <c r="O6752" s="1">
        <v>100396</v>
      </c>
      <c r="P6752" s="1">
        <v>117194</v>
      </c>
      <c r="Q6752" s="1">
        <v>0</v>
      </c>
      <c r="R6752" s="1">
        <v>0</v>
      </c>
    </row>
    <row r="6753" spans="1:18" ht="15.75" customHeight="1" x14ac:dyDescent="0.25">
      <c r="A6753" s="1" t="s">
        <v>13555</v>
      </c>
      <c r="B6753" s="1" t="s">
        <v>13556</v>
      </c>
      <c r="C6753" s="1">
        <v>401148</v>
      </c>
      <c r="D6753" s="1" t="s">
        <v>20</v>
      </c>
      <c r="G6753" s="1" t="s">
        <v>116</v>
      </c>
      <c r="H6753" s="1" t="s">
        <v>22</v>
      </c>
      <c r="I6753" s="1" t="s">
        <v>23</v>
      </c>
      <c r="J6753" s="1">
        <v>21244.85</v>
      </c>
      <c r="K6753" s="1">
        <v>27.2</v>
      </c>
      <c r="L6753" s="1" t="s">
        <v>24</v>
      </c>
      <c r="M6753" s="1">
        <v>11</v>
      </c>
      <c r="N6753" s="1">
        <v>0</v>
      </c>
      <c r="O6753" s="1">
        <v>412148</v>
      </c>
      <c r="P6753" s="1">
        <v>878878</v>
      </c>
      <c r="Q6753" s="1">
        <v>0</v>
      </c>
      <c r="R6753" s="1">
        <v>0</v>
      </c>
    </row>
    <row r="6754" spans="1:18" ht="15.75" customHeight="1" x14ac:dyDescent="0.25">
      <c r="A6754" s="1" t="s">
        <v>13557</v>
      </c>
      <c r="B6754" s="1" t="s">
        <v>13558</v>
      </c>
      <c r="C6754" s="1">
        <v>480942</v>
      </c>
      <c r="D6754" s="1" t="s">
        <v>40</v>
      </c>
      <c r="E6754" s="1">
        <v>701</v>
      </c>
      <c r="F6754" s="1">
        <v>944015</v>
      </c>
      <c r="G6754" s="1" t="s">
        <v>21</v>
      </c>
      <c r="H6754" s="1" t="s">
        <v>22</v>
      </c>
      <c r="I6754" s="1" t="s">
        <v>23</v>
      </c>
      <c r="J6754" s="1">
        <v>15025.58</v>
      </c>
      <c r="K6754" s="1">
        <v>16.2</v>
      </c>
      <c r="L6754" s="1" t="s">
        <v>24</v>
      </c>
      <c r="M6754" s="1">
        <v>15</v>
      </c>
      <c r="N6754" s="1">
        <v>0</v>
      </c>
      <c r="O6754" s="1">
        <v>299649</v>
      </c>
      <c r="P6754" s="1">
        <v>553388</v>
      </c>
      <c r="Q6754" s="1">
        <v>0</v>
      </c>
      <c r="R6754" s="1">
        <v>0</v>
      </c>
    </row>
    <row r="6755" spans="1:18" ht="15.75" customHeight="1" x14ac:dyDescent="0.25">
      <c r="A6755" s="1" t="s">
        <v>13559</v>
      </c>
      <c r="B6755" s="1" t="s">
        <v>13560</v>
      </c>
      <c r="C6755" s="1">
        <v>214676</v>
      </c>
      <c r="D6755" s="1" t="s">
        <v>20</v>
      </c>
      <c r="E6755" s="1">
        <v>746</v>
      </c>
      <c r="F6755" s="1">
        <v>1019711</v>
      </c>
      <c r="G6755" s="1" t="s">
        <v>43</v>
      </c>
      <c r="H6755" s="1" t="s">
        <v>30</v>
      </c>
      <c r="I6755" s="1" t="s">
        <v>23</v>
      </c>
      <c r="J6755" s="1">
        <v>11641.68</v>
      </c>
      <c r="K6755" s="1">
        <v>21.8</v>
      </c>
      <c r="L6755" s="1">
        <v>33</v>
      </c>
      <c r="M6755" s="1">
        <v>8</v>
      </c>
      <c r="N6755" s="1">
        <v>0</v>
      </c>
      <c r="O6755" s="1">
        <v>208012</v>
      </c>
      <c r="P6755" s="1">
        <v>553674</v>
      </c>
      <c r="Q6755" s="1">
        <v>0</v>
      </c>
      <c r="R6755" s="1">
        <v>0</v>
      </c>
    </row>
    <row r="6756" spans="1:18" ht="15.75" customHeight="1" x14ac:dyDescent="0.25">
      <c r="A6756" s="1" t="s">
        <v>13561</v>
      </c>
      <c r="B6756" s="1" t="s">
        <v>13562</v>
      </c>
      <c r="C6756" s="1">
        <v>187044</v>
      </c>
      <c r="D6756" s="1" t="s">
        <v>20</v>
      </c>
      <c r="E6756" s="1">
        <v>721</v>
      </c>
      <c r="F6756" s="1">
        <v>326002</v>
      </c>
      <c r="G6756" s="1" t="s">
        <v>43</v>
      </c>
      <c r="H6756" s="1" t="s">
        <v>44</v>
      </c>
      <c r="I6756" s="1" t="s">
        <v>23</v>
      </c>
      <c r="J6756" s="1">
        <v>5297.58</v>
      </c>
      <c r="K6756" s="1">
        <v>17.100000000000001</v>
      </c>
      <c r="L6756" s="1">
        <v>28</v>
      </c>
      <c r="M6756" s="1">
        <v>9</v>
      </c>
      <c r="N6756" s="1">
        <v>0</v>
      </c>
      <c r="O6756" s="1">
        <v>207328</v>
      </c>
      <c r="P6756" s="1">
        <v>435710</v>
      </c>
      <c r="Q6756" s="1">
        <v>0</v>
      </c>
      <c r="R6756" s="1">
        <v>0</v>
      </c>
    </row>
    <row r="6757" spans="1:18" ht="15.75" customHeight="1" x14ac:dyDescent="0.25">
      <c r="A6757" s="1" t="s">
        <v>13563</v>
      </c>
      <c r="B6757" s="1" t="s">
        <v>13564</v>
      </c>
      <c r="C6757" s="1">
        <v>401060</v>
      </c>
      <c r="D6757" s="1" t="s">
        <v>40</v>
      </c>
      <c r="G6757" s="1" t="s">
        <v>21</v>
      </c>
      <c r="H6757" s="1" t="s">
        <v>22</v>
      </c>
      <c r="I6757" s="1" t="s">
        <v>70</v>
      </c>
      <c r="J6757" s="1">
        <v>111289.84</v>
      </c>
      <c r="K6757" s="1">
        <v>27.5</v>
      </c>
      <c r="L6757" s="1">
        <v>34</v>
      </c>
      <c r="M6757" s="1">
        <v>20</v>
      </c>
      <c r="N6757" s="1">
        <v>0</v>
      </c>
      <c r="O6757" s="1">
        <v>3266955</v>
      </c>
      <c r="P6757" s="1">
        <v>4812720</v>
      </c>
      <c r="Q6757" s="1">
        <v>0</v>
      </c>
      <c r="R6757" s="1">
        <v>0</v>
      </c>
    </row>
    <row r="6758" spans="1:18" ht="15.75" customHeight="1" x14ac:dyDescent="0.25">
      <c r="A6758" s="1" t="s">
        <v>13565</v>
      </c>
      <c r="B6758" s="1" t="s">
        <v>13566</v>
      </c>
      <c r="C6758" s="1">
        <v>99999999</v>
      </c>
      <c r="D6758" s="1" t="s">
        <v>20</v>
      </c>
      <c r="E6758" s="1">
        <v>743</v>
      </c>
      <c r="F6758" s="1">
        <v>1824019</v>
      </c>
      <c r="G6758" s="1" t="s">
        <v>37</v>
      </c>
      <c r="H6758" s="1" t="s">
        <v>22</v>
      </c>
      <c r="I6758" s="1" t="s">
        <v>23</v>
      </c>
      <c r="J6758" s="1">
        <v>40888.19</v>
      </c>
      <c r="K6758" s="1">
        <v>27</v>
      </c>
      <c r="L6758" s="1" t="s">
        <v>24</v>
      </c>
      <c r="M6758" s="1">
        <v>7</v>
      </c>
      <c r="N6758" s="1">
        <v>0</v>
      </c>
      <c r="O6758" s="1">
        <v>1457205</v>
      </c>
      <c r="P6758" s="1">
        <v>1744864</v>
      </c>
      <c r="Q6758" s="1">
        <v>0</v>
      </c>
      <c r="R6758" s="1">
        <v>0</v>
      </c>
    </row>
    <row r="6759" spans="1:18" ht="15.75" customHeight="1" x14ac:dyDescent="0.25">
      <c r="A6759" s="1" t="s">
        <v>13567</v>
      </c>
      <c r="B6759" s="1" t="s">
        <v>13568</v>
      </c>
      <c r="C6759" s="1">
        <v>157696</v>
      </c>
      <c r="D6759" s="1" t="s">
        <v>20</v>
      </c>
      <c r="E6759" s="1">
        <v>739</v>
      </c>
      <c r="F6759" s="1">
        <v>994023</v>
      </c>
      <c r="G6759" s="1" t="s">
        <v>119</v>
      </c>
      <c r="H6759" s="1" t="s">
        <v>30</v>
      </c>
      <c r="I6759" s="1" t="s">
        <v>23</v>
      </c>
      <c r="J6759" s="1">
        <v>29489.52</v>
      </c>
      <c r="K6759" s="1">
        <v>10.6</v>
      </c>
      <c r="L6759" s="1" t="s">
        <v>24</v>
      </c>
      <c r="M6759" s="1">
        <v>9</v>
      </c>
      <c r="N6759" s="1">
        <v>0</v>
      </c>
      <c r="O6759" s="1">
        <v>292676</v>
      </c>
      <c r="P6759" s="1">
        <v>575388</v>
      </c>
      <c r="Q6759" s="1">
        <v>0</v>
      </c>
      <c r="R6759" s="1">
        <v>0</v>
      </c>
    </row>
    <row r="6760" spans="1:18" ht="15.75" customHeight="1" x14ac:dyDescent="0.25">
      <c r="A6760" s="1" t="s">
        <v>13569</v>
      </c>
      <c r="B6760" s="1" t="s">
        <v>13570</v>
      </c>
      <c r="C6760" s="1">
        <v>654060</v>
      </c>
      <c r="D6760" s="1" t="s">
        <v>40</v>
      </c>
      <c r="E6760" s="1">
        <v>635</v>
      </c>
      <c r="F6760" s="1">
        <v>1242714</v>
      </c>
      <c r="G6760" s="1" t="s">
        <v>21</v>
      </c>
      <c r="H6760" s="1" t="s">
        <v>22</v>
      </c>
      <c r="I6760" s="1" t="s">
        <v>23</v>
      </c>
      <c r="J6760" s="1">
        <v>11702.29</v>
      </c>
      <c r="K6760" s="1">
        <v>19.100000000000001</v>
      </c>
      <c r="L6760" s="1">
        <v>25</v>
      </c>
      <c r="M6760" s="1">
        <v>8</v>
      </c>
      <c r="N6760" s="1">
        <v>0</v>
      </c>
      <c r="O6760" s="1">
        <v>191729</v>
      </c>
      <c r="P6760" s="1">
        <v>355212</v>
      </c>
      <c r="Q6760" s="1">
        <v>0</v>
      </c>
      <c r="R6760" s="1">
        <v>0</v>
      </c>
    </row>
    <row r="6761" spans="1:18" ht="15.75" customHeight="1" x14ac:dyDescent="0.25">
      <c r="A6761" s="1" t="s">
        <v>13571</v>
      </c>
      <c r="B6761" s="1" t="s">
        <v>13572</v>
      </c>
      <c r="C6761" s="1">
        <v>61666</v>
      </c>
      <c r="D6761" s="1" t="s">
        <v>20</v>
      </c>
      <c r="G6761" s="1" t="s">
        <v>119</v>
      </c>
      <c r="H6761" s="1" t="s">
        <v>22</v>
      </c>
      <c r="I6761" s="1" t="s">
        <v>57</v>
      </c>
      <c r="J6761" s="1">
        <v>26386.25</v>
      </c>
      <c r="K6761" s="1">
        <v>18.8</v>
      </c>
      <c r="L6761" s="1" t="s">
        <v>24</v>
      </c>
      <c r="M6761" s="1">
        <v>18</v>
      </c>
      <c r="N6761" s="1">
        <v>0</v>
      </c>
      <c r="O6761" s="1">
        <v>542013</v>
      </c>
      <c r="P6761" s="1">
        <v>1085788</v>
      </c>
      <c r="Q6761" s="1">
        <v>0</v>
      </c>
      <c r="R6761" s="1">
        <v>0</v>
      </c>
    </row>
    <row r="6762" spans="1:18" ht="15.75" customHeight="1" x14ac:dyDescent="0.25">
      <c r="A6762" s="1" t="s">
        <v>13573</v>
      </c>
      <c r="B6762" s="1" t="s">
        <v>13574</v>
      </c>
      <c r="C6762" s="1">
        <v>406670</v>
      </c>
      <c r="D6762" s="1" t="s">
        <v>40</v>
      </c>
      <c r="G6762" s="1" t="s">
        <v>21</v>
      </c>
      <c r="H6762" s="1" t="s">
        <v>22</v>
      </c>
      <c r="I6762" s="1" t="s">
        <v>23</v>
      </c>
      <c r="J6762" s="1">
        <v>28445.47</v>
      </c>
      <c r="K6762" s="1">
        <v>18.100000000000001</v>
      </c>
      <c r="L6762" s="1" t="s">
        <v>24</v>
      </c>
      <c r="M6762" s="1">
        <v>10</v>
      </c>
      <c r="N6762" s="1">
        <v>0</v>
      </c>
      <c r="O6762" s="1">
        <v>692968</v>
      </c>
      <c r="P6762" s="1">
        <v>1112870</v>
      </c>
      <c r="Q6762" s="1">
        <v>0</v>
      </c>
      <c r="R6762" s="1">
        <v>0</v>
      </c>
    </row>
    <row r="6763" spans="1:18" ht="15.75" customHeight="1" x14ac:dyDescent="0.25">
      <c r="A6763" s="1" t="s">
        <v>13575</v>
      </c>
      <c r="B6763" s="1" t="s">
        <v>13576</v>
      </c>
      <c r="C6763" s="1">
        <v>297484</v>
      </c>
      <c r="D6763" s="1" t="s">
        <v>20</v>
      </c>
      <c r="E6763" s="1">
        <v>746</v>
      </c>
      <c r="F6763" s="1">
        <v>1983638</v>
      </c>
      <c r="G6763" s="1" t="s">
        <v>29</v>
      </c>
      <c r="H6763" s="1" t="s">
        <v>30</v>
      </c>
      <c r="I6763" s="1" t="s">
        <v>23</v>
      </c>
      <c r="J6763" s="1">
        <v>39507.269999999997</v>
      </c>
      <c r="K6763" s="1">
        <v>23</v>
      </c>
      <c r="L6763" s="1">
        <v>38</v>
      </c>
      <c r="M6763" s="1">
        <v>22</v>
      </c>
      <c r="N6763" s="1">
        <v>0</v>
      </c>
      <c r="O6763" s="1">
        <v>234916</v>
      </c>
      <c r="P6763" s="1">
        <v>592636</v>
      </c>
      <c r="Q6763" s="1">
        <v>0</v>
      </c>
      <c r="R6763" s="1">
        <v>0</v>
      </c>
    </row>
    <row r="6764" spans="1:18" ht="15.75" customHeight="1" x14ac:dyDescent="0.25">
      <c r="A6764" s="2" t="s">
        <v>13577</v>
      </c>
      <c r="B6764" s="1" t="s">
        <v>13578</v>
      </c>
      <c r="C6764" s="1">
        <v>337524</v>
      </c>
      <c r="D6764" s="1" t="s">
        <v>20</v>
      </c>
      <c r="E6764" s="1">
        <v>747</v>
      </c>
      <c r="F6764" s="1">
        <v>1224284</v>
      </c>
      <c r="G6764" s="1" t="s">
        <v>47</v>
      </c>
      <c r="H6764" s="1" t="s">
        <v>22</v>
      </c>
      <c r="I6764" s="1" t="s">
        <v>23</v>
      </c>
      <c r="J6764" s="1">
        <v>12548.93</v>
      </c>
      <c r="K6764" s="1">
        <v>26.8</v>
      </c>
      <c r="L6764" s="1" t="s">
        <v>24</v>
      </c>
      <c r="M6764" s="1">
        <v>13</v>
      </c>
      <c r="N6764" s="1">
        <v>0</v>
      </c>
      <c r="O6764" s="1">
        <v>283689</v>
      </c>
      <c r="P6764" s="1">
        <v>866690</v>
      </c>
      <c r="Q6764" s="1">
        <v>0</v>
      </c>
      <c r="R6764" s="1">
        <v>0</v>
      </c>
    </row>
    <row r="6765" spans="1:18" ht="15.75" customHeight="1" x14ac:dyDescent="0.25">
      <c r="A6765" s="1" t="s">
        <v>13579</v>
      </c>
      <c r="B6765" s="1" t="s">
        <v>13580</v>
      </c>
      <c r="C6765" s="1">
        <v>130086</v>
      </c>
      <c r="D6765" s="1" t="s">
        <v>20</v>
      </c>
      <c r="G6765" s="1" t="s">
        <v>67</v>
      </c>
      <c r="H6765" s="1" t="s">
        <v>30</v>
      </c>
      <c r="I6765" s="1" t="s">
        <v>23</v>
      </c>
      <c r="J6765" s="1">
        <v>2883.63</v>
      </c>
      <c r="K6765" s="1">
        <v>6</v>
      </c>
      <c r="L6765" s="1" t="s">
        <v>24</v>
      </c>
      <c r="M6765" s="1">
        <v>5</v>
      </c>
      <c r="N6765" s="1">
        <v>0</v>
      </c>
      <c r="O6765" s="1">
        <v>105222</v>
      </c>
      <c r="P6765" s="1">
        <v>173536</v>
      </c>
      <c r="Q6765" s="1">
        <v>0</v>
      </c>
      <c r="R6765" s="1">
        <v>0</v>
      </c>
    </row>
    <row r="6766" spans="1:18" ht="15.75" customHeight="1" x14ac:dyDescent="0.25">
      <c r="A6766" s="1" t="s">
        <v>13581</v>
      </c>
      <c r="B6766" s="1" t="s">
        <v>13582</v>
      </c>
      <c r="C6766" s="1">
        <v>209660</v>
      </c>
      <c r="D6766" s="1" t="s">
        <v>20</v>
      </c>
      <c r="E6766" s="1">
        <v>733</v>
      </c>
      <c r="F6766" s="1">
        <v>876793</v>
      </c>
      <c r="G6766" s="1" t="s">
        <v>47</v>
      </c>
      <c r="H6766" s="1" t="s">
        <v>44</v>
      </c>
      <c r="I6766" s="1" t="s">
        <v>23</v>
      </c>
      <c r="J6766" s="1">
        <v>14247.91</v>
      </c>
      <c r="K6766" s="1">
        <v>9.3000000000000007</v>
      </c>
      <c r="L6766" s="1">
        <v>12</v>
      </c>
      <c r="M6766" s="1">
        <v>7</v>
      </c>
      <c r="N6766" s="1">
        <v>0</v>
      </c>
      <c r="O6766" s="1">
        <v>56012</v>
      </c>
      <c r="P6766" s="1">
        <v>134596</v>
      </c>
      <c r="Q6766" s="1">
        <v>0</v>
      </c>
      <c r="R6766" s="1">
        <v>0</v>
      </c>
    </row>
    <row r="6767" spans="1:18" ht="15.75" customHeight="1" x14ac:dyDescent="0.25">
      <c r="A6767" s="1" t="s">
        <v>13583</v>
      </c>
      <c r="B6767" s="1" t="s">
        <v>13584</v>
      </c>
      <c r="C6767" s="1">
        <v>215182</v>
      </c>
      <c r="D6767" s="1" t="s">
        <v>20</v>
      </c>
      <c r="E6767" s="1">
        <v>738</v>
      </c>
      <c r="F6767" s="1">
        <v>966359</v>
      </c>
      <c r="G6767" s="1" t="s">
        <v>21</v>
      </c>
      <c r="H6767" s="1" t="s">
        <v>22</v>
      </c>
      <c r="I6767" s="1" t="s">
        <v>23</v>
      </c>
      <c r="J6767" s="1">
        <v>13770.63</v>
      </c>
      <c r="K6767" s="1">
        <v>16.5</v>
      </c>
      <c r="L6767" s="1" t="s">
        <v>24</v>
      </c>
      <c r="M6767" s="1">
        <v>8</v>
      </c>
      <c r="N6767" s="1">
        <v>0</v>
      </c>
      <c r="O6767" s="1">
        <v>282359</v>
      </c>
      <c r="P6767" s="1">
        <v>376684</v>
      </c>
      <c r="Q6767" s="1">
        <v>0</v>
      </c>
      <c r="R6767" s="1">
        <v>0</v>
      </c>
    </row>
    <row r="6768" spans="1:18" ht="15.75" customHeight="1" x14ac:dyDescent="0.25">
      <c r="A6768" s="1" t="s">
        <v>13585</v>
      </c>
      <c r="B6768" s="1" t="s">
        <v>13586</v>
      </c>
      <c r="C6768" s="1">
        <v>429990</v>
      </c>
      <c r="D6768" s="1" t="s">
        <v>40</v>
      </c>
      <c r="E6768" s="1">
        <v>703</v>
      </c>
      <c r="F6768" s="1">
        <v>1028356</v>
      </c>
      <c r="G6768" s="1" t="s">
        <v>37</v>
      </c>
      <c r="H6768" s="1" t="s">
        <v>22</v>
      </c>
      <c r="I6768" s="1" t="s">
        <v>23</v>
      </c>
      <c r="J6768" s="1">
        <v>20224.36</v>
      </c>
      <c r="K6768" s="1">
        <v>11</v>
      </c>
      <c r="L6768" s="1" t="s">
        <v>24</v>
      </c>
      <c r="M6768" s="1">
        <v>14</v>
      </c>
      <c r="N6768" s="1">
        <v>0</v>
      </c>
      <c r="O6768" s="1">
        <v>350170</v>
      </c>
      <c r="P6768" s="1">
        <v>491458</v>
      </c>
      <c r="Q6768" s="1">
        <v>0</v>
      </c>
      <c r="R6768" s="1">
        <v>0</v>
      </c>
    </row>
    <row r="6769" spans="1:18" ht="15.75" customHeight="1" x14ac:dyDescent="0.25">
      <c r="A6769" s="1" t="s">
        <v>13587</v>
      </c>
      <c r="B6769" s="1" t="s">
        <v>13588</v>
      </c>
      <c r="C6769" s="1">
        <v>215930</v>
      </c>
      <c r="D6769" s="1" t="s">
        <v>20</v>
      </c>
      <c r="E6769" s="1">
        <v>679</v>
      </c>
      <c r="F6769" s="1">
        <v>839192</v>
      </c>
      <c r="G6769" s="1" t="s">
        <v>29</v>
      </c>
      <c r="H6769" s="1" t="s">
        <v>30</v>
      </c>
      <c r="I6769" s="1" t="s">
        <v>104</v>
      </c>
      <c r="J6769" s="1">
        <v>1398.59</v>
      </c>
      <c r="K6769" s="1">
        <v>19.5</v>
      </c>
      <c r="L6769" s="1" t="s">
        <v>24</v>
      </c>
      <c r="M6769" s="1">
        <v>9</v>
      </c>
      <c r="N6769" s="1">
        <v>1</v>
      </c>
      <c r="O6769" s="1">
        <v>4579</v>
      </c>
      <c r="P6769" s="1">
        <v>265584</v>
      </c>
      <c r="Q6769" s="1">
        <v>1</v>
      </c>
      <c r="R6769" s="1">
        <v>0</v>
      </c>
    </row>
    <row r="6770" spans="1:18" ht="15.75" customHeight="1" x14ac:dyDescent="0.25">
      <c r="A6770" s="1" t="s">
        <v>13589</v>
      </c>
      <c r="B6770" s="1" t="s">
        <v>13590</v>
      </c>
      <c r="C6770" s="1">
        <v>290004</v>
      </c>
      <c r="D6770" s="1" t="s">
        <v>20</v>
      </c>
      <c r="E6770" s="1">
        <v>727</v>
      </c>
      <c r="F6770" s="1">
        <v>1155960</v>
      </c>
      <c r="G6770" s="1" t="s">
        <v>37</v>
      </c>
      <c r="H6770" s="1" t="s">
        <v>44</v>
      </c>
      <c r="I6770" s="1" t="s">
        <v>23</v>
      </c>
      <c r="J6770" s="1">
        <v>14353.17</v>
      </c>
      <c r="K6770" s="1">
        <v>17</v>
      </c>
      <c r="L6770" s="1" t="s">
        <v>24</v>
      </c>
      <c r="M6770" s="1">
        <v>8</v>
      </c>
      <c r="N6770" s="1">
        <v>1</v>
      </c>
      <c r="O6770" s="1">
        <v>213978</v>
      </c>
      <c r="P6770" s="1">
        <v>372592</v>
      </c>
      <c r="Q6770" s="1">
        <v>1</v>
      </c>
      <c r="R6770" s="1">
        <v>0</v>
      </c>
    </row>
    <row r="6771" spans="1:18" ht="15.75" customHeight="1" x14ac:dyDescent="0.25">
      <c r="A6771" s="1" t="s">
        <v>13591</v>
      </c>
      <c r="B6771" s="1" t="s">
        <v>13592</v>
      </c>
      <c r="C6771" s="1">
        <v>566852</v>
      </c>
      <c r="D6771" s="1" t="s">
        <v>20</v>
      </c>
      <c r="E6771" s="1">
        <v>733</v>
      </c>
      <c r="F6771" s="1">
        <v>1129740</v>
      </c>
      <c r="G6771" s="1" t="s">
        <v>67</v>
      </c>
      <c r="H6771" s="1" t="s">
        <v>22</v>
      </c>
      <c r="I6771" s="1" t="s">
        <v>23</v>
      </c>
      <c r="J6771" s="1">
        <v>18264.13</v>
      </c>
      <c r="K6771" s="1">
        <v>16.899999999999999</v>
      </c>
      <c r="L6771" s="1">
        <v>36</v>
      </c>
      <c r="M6771" s="1">
        <v>7</v>
      </c>
      <c r="N6771" s="1">
        <v>0</v>
      </c>
      <c r="O6771" s="1">
        <v>612788</v>
      </c>
      <c r="P6771" s="1">
        <v>1073446</v>
      </c>
      <c r="Q6771" s="1">
        <v>0</v>
      </c>
      <c r="R6771" s="1">
        <v>0</v>
      </c>
    </row>
    <row r="6772" spans="1:18" ht="15.75" customHeight="1" x14ac:dyDescent="0.25">
      <c r="A6772" s="1" t="s">
        <v>13593</v>
      </c>
      <c r="B6772" s="1" t="s">
        <v>13594</v>
      </c>
      <c r="C6772" s="1">
        <v>262900</v>
      </c>
      <c r="D6772" s="1" t="s">
        <v>20</v>
      </c>
      <c r="E6772" s="1">
        <v>728</v>
      </c>
      <c r="F6772" s="1">
        <v>1789439</v>
      </c>
      <c r="G6772" s="1" t="s">
        <v>29</v>
      </c>
      <c r="H6772" s="1" t="s">
        <v>30</v>
      </c>
      <c r="I6772" s="1" t="s">
        <v>23</v>
      </c>
      <c r="J6772" s="1">
        <v>26990.639999999999</v>
      </c>
      <c r="K6772" s="1">
        <v>9.6999999999999993</v>
      </c>
      <c r="L6772" s="1">
        <v>35</v>
      </c>
      <c r="M6772" s="1">
        <v>18</v>
      </c>
      <c r="N6772" s="1">
        <v>0</v>
      </c>
      <c r="O6772" s="1">
        <v>217189</v>
      </c>
      <c r="P6772" s="1">
        <v>327470</v>
      </c>
      <c r="Q6772" s="1">
        <v>0</v>
      </c>
      <c r="R6772" s="1">
        <v>0</v>
      </c>
    </row>
    <row r="6773" spans="1:18" ht="15.75" customHeight="1" x14ac:dyDescent="0.25">
      <c r="A6773" s="1" t="s">
        <v>13595</v>
      </c>
      <c r="B6773" s="1" t="s">
        <v>13596</v>
      </c>
      <c r="C6773" s="1">
        <v>99999999</v>
      </c>
      <c r="D6773" s="1" t="s">
        <v>40</v>
      </c>
      <c r="E6773" s="1">
        <v>730</v>
      </c>
      <c r="F6773" s="1">
        <v>1486009</v>
      </c>
      <c r="G6773" s="1" t="s">
        <v>21</v>
      </c>
      <c r="H6773" s="1" t="s">
        <v>22</v>
      </c>
      <c r="I6773" s="1" t="s">
        <v>23</v>
      </c>
      <c r="J6773" s="1">
        <v>37273.82</v>
      </c>
      <c r="K6773" s="1">
        <v>14.3</v>
      </c>
      <c r="L6773" s="1" t="s">
        <v>24</v>
      </c>
      <c r="M6773" s="1">
        <v>12</v>
      </c>
      <c r="N6773" s="1">
        <v>0</v>
      </c>
      <c r="O6773" s="1">
        <v>517313</v>
      </c>
      <c r="P6773" s="1">
        <v>864358</v>
      </c>
      <c r="Q6773" s="1">
        <v>0</v>
      </c>
      <c r="R6773" s="1">
        <v>0</v>
      </c>
    </row>
    <row r="6774" spans="1:18" ht="15.75" customHeight="1" x14ac:dyDescent="0.25">
      <c r="A6774" s="1" t="s">
        <v>13597</v>
      </c>
      <c r="B6774" s="1" t="s">
        <v>13598</v>
      </c>
      <c r="C6774" s="1">
        <v>99999999</v>
      </c>
      <c r="D6774" s="1" t="s">
        <v>20</v>
      </c>
      <c r="E6774" s="1">
        <v>723</v>
      </c>
      <c r="F6774" s="1">
        <v>3337977</v>
      </c>
      <c r="G6774" s="1" t="s">
        <v>21</v>
      </c>
      <c r="H6774" s="1" t="s">
        <v>22</v>
      </c>
      <c r="I6774" s="1" t="s">
        <v>80</v>
      </c>
      <c r="J6774" s="1">
        <v>24311.45</v>
      </c>
      <c r="K6774" s="1">
        <v>16.8</v>
      </c>
      <c r="L6774" s="1" t="s">
        <v>24</v>
      </c>
      <c r="M6774" s="1">
        <v>15</v>
      </c>
      <c r="N6774" s="1">
        <v>0</v>
      </c>
      <c r="O6774" s="1">
        <v>19361</v>
      </c>
      <c r="P6774" s="1">
        <v>533742</v>
      </c>
      <c r="Q6774" s="1">
        <v>0</v>
      </c>
      <c r="R6774" s="1">
        <v>0</v>
      </c>
    </row>
    <row r="6775" spans="1:18" ht="15.75" customHeight="1" x14ac:dyDescent="0.25">
      <c r="A6775" s="1" t="s">
        <v>13599</v>
      </c>
      <c r="B6775" s="1" t="s">
        <v>13600</v>
      </c>
      <c r="C6775" s="1">
        <v>35772</v>
      </c>
      <c r="D6775" s="1" t="s">
        <v>20</v>
      </c>
      <c r="E6775" s="1">
        <v>717</v>
      </c>
      <c r="F6775" s="1">
        <v>965675</v>
      </c>
      <c r="G6775" s="1" t="s">
        <v>21</v>
      </c>
      <c r="H6775" s="1" t="s">
        <v>30</v>
      </c>
      <c r="I6775" s="1" t="s">
        <v>23</v>
      </c>
      <c r="J6775" s="1">
        <v>10702.89</v>
      </c>
      <c r="K6775" s="1">
        <v>19.7</v>
      </c>
      <c r="L6775" s="1">
        <v>13</v>
      </c>
      <c r="M6775" s="1">
        <v>6</v>
      </c>
      <c r="N6775" s="1">
        <v>0</v>
      </c>
      <c r="O6775" s="1">
        <v>80978</v>
      </c>
      <c r="P6775" s="1">
        <v>169862</v>
      </c>
      <c r="Q6775" s="1">
        <v>0</v>
      </c>
      <c r="R6775" s="1">
        <v>0</v>
      </c>
    </row>
    <row r="6776" spans="1:18" ht="15.75" customHeight="1" x14ac:dyDescent="0.25">
      <c r="A6776" s="1" t="s">
        <v>13601</v>
      </c>
      <c r="B6776" s="1" t="s">
        <v>13602</v>
      </c>
      <c r="C6776" s="1">
        <v>114136</v>
      </c>
      <c r="D6776" s="1" t="s">
        <v>20</v>
      </c>
      <c r="G6776" s="1" t="s">
        <v>21</v>
      </c>
      <c r="H6776" s="1" t="s">
        <v>22</v>
      </c>
      <c r="I6776" s="1" t="s">
        <v>23</v>
      </c>
      <c r="J6776" s="1">
        <v>17632</v>
      </c>
      <c r="K6776" s="1">
        <v>19.2</v>
      </c>
      <c r="L6776" s="1" t="s">
        <v>24</v>
      </c>
      <c r="M6776" s="1">
        <v>10</v>
      </c>
      <c r="N6776" s="1">
        <v>0</v>
      </c>
      <c r="O6776" s="1">
        <v>55537</v>
      </c>
      <c r="P6776" s="1">
        <v>1190838</v>
      </c>
      <c r="Q6776" s="1">
        <v>0</v>
      </c>
      <c r="R6776" s="1">
        <v>0</v>
      </c>
    </row>
    <row r="6777" spans="1:18" ht="15.75" customHeight="1" x14ac:dyDescent="0.25">
      <c r="A6777" s="1" t="s">
        <v>13603</v>
      </c>
      <c r="B6777" s="1" t="s">
        <v>13604</v>
      </c>
      <c r="C6777" s="1">
        <v>403678</v>
      </c>
      <c r="D6777" s="1" t="s">
        <v>20</v>
      </c>
      <c r="G6777" s="1" t="s">
        <v>21</v>
      </c>
      <c r="H6777" s="1" t="s">
        <v>30</v>
      </c>
      <c r="I6777" s="1" t="s">
        <v>23</v>
      </c>
      <c r="J6777" s="1">
        <v>21168.66</v>
      </c>
      <c r="K6777" s="1">
        <v>31.7</v>
      </c>
      <c r="L6777" s="1" t="s">
        <v>24</v>
      </c>
      <c r="M6777" s="1">
        <v>8</v>
      </c>
      <c r="N6777" s="1">
        <v>0</v>
      </c>
      <c r="O6777" s="1">
        <v>231553</v>
      </c>
      <c r="P6777" s="1">
        <v>318406</v>
      </c>
      <c r="Q6777" s="1">
        <v>0</v>
      </c>
      <c r="R6777" s="1">
        <v>0</v>
      </c>
    </row>
    <row r="6778" spans="1:18" ht="15.75" customHeight="1" x14ac:dyDescent="0.25">
      <c r="A6778" s="1" t="s">
        <v>13605</v>
      </c>
      <c r="B6778" s="1" t="s">
        <v>13606</v>
      </c>
      <c r="C6778" s="1">
        <v>349470</v>
      </c>
      <c r="D6778" s="1" t="s">
        <v>20</v>
      </c>
      <c r="E6778" s="1">
        <v>748</v>
      </c>
      <c r="F6778" s="1">
        <v>1414740</v>
      </c>
      <c r="G6778" s="1" t="s">
        <v>47</v>
      </c>
      <c r="H6778" s="1" t="s">
        <v>22</v>
      </c>
      <c r="I6778" s="1" t="s">
        <v>23</v>
      </c>
      <c r="J6778" s="1">
        <v>12261.08</v>
      </c>
      <c r="K6778" s="1">
        <v>19.600000000000001</v>
      </c>
      <c r="L6778" s="1">
        <v>54</v>
      </c>
      <c r="M6778" s="1">
        <v>14</v>
      </c>
      <c r="N6778" s="1">
        <v>1</v>
      </c>
      <c r="O6778" s="1">
        <v>199614</v>
      </c>
      <c r="P6778" s="1">
        <v>528902</v>
      </c>
      <c r="Q6778" s="1">
        <v>1</v>
      </c>
      <c r="R6778" s="1">
        <v>0</v>
      </c>
    </row>
    <row r="6779" spans="1:18" ht="15.75" customHeight="1" x14ac:dyDescent="0.25">
      <c r="A6779" s="1" t="s">
        <v>13607</v>
      </c>
      <c r="B6779" s="1" t="s">
        <v>13608</v>
      </c>
      <c r="C6779" s="1">
        <v>99999999</v>
      </c>
      <c r="D6779" s="1" t="s">
        <v>20</v>
      </c>
      <c r="E6779" s="1">
        <v>750</v>
      </c>
      <c r="F6779" s="1">
        <v>1158696</v>
      </c>
      <c r="G6779" s="1" t="s">
        <v>116</v>
      </c>
      <c r="H6779" s="1" t="s">
        <v>22</v>
      </c>
      <c r="I6779" s="1" t="s">
        <v>80</v>
      </c>
      <c r="J6779" s="1">
        <v>1641.41</v>
      </c>
      <c r="K6779" s="1">
        <v>20.8</v>
      </c>
      <c r="L6779" s="1" t="s">
        <v>24</v>
      </c>
      <c r="M6779" s="1">
        <v>7</v>
      </c>
      <c r="N6779" s="1">
        <v>0</v>
      </c>
      <c r="O6779" s="1">
        <v>85101</v>
      </c>
      <c r="P6779" s="1">
        <v>586564</v>
      </c>
      <c r="Q6779" s="1">
        <v>0</v>
      </c>
      <c r="R6779" s="1">
        <v>0</v>
      </c>
    </row>
    <row r="6780" spans="1:18" ht="15.75" customHeight="1" x14ac:dyDescent="0.25">
      <c r="A6780" s="1" t="s">
        <v>13609</v>
      </c>
      <c r="B6780" s="1" t="s">
        <v>13610</v>
      </c>
      <c r="C6780" s="1">
        <v>65494</v>
      </c>
      <c r="D6780" s="1" t="s">
        <v>20</v>
      </c>
      <c r="G6780" s="1" t="s">
        <v>43</v>
      </c>
      <c r="H6780" s="1" t="s">
        <v>22</v>
      </c>
      <c r="I6780" s="1" t="s">
        <v>245</v>
      </c>
      <c r="J6780" s="1">
        <v>11889.25</v>
      </c>
      <c r="K6780" s="1">
        <v>18.899999999999999</v>
      </c>
      <c r="L6780" s="1">
        <v>13</v>
      </c>
      <c r="M6780" s="1">
        <v>12</v>
      </c>
      <c r="N6780" s="1">
        <v>0</v>
      </c>
      <c r="O6780" s="1">
        <v>163267</v>
      </c>
      <c r="P6780" s="1">
        <v>506858</v>
      </c>
      <c r="Q6780" s="1">
        <v>0</v>
      </c>
      <c r="R6780" s="1">
        <v>0</v>
      </c>
    </row>
    <row r="6781" spans="1:18" ht="15.75" customHeight="1" x14ac:dyDescent="0.25">
      <c r="A6781" s="1" t="s">
        <v>13611</v>
      </c>
      <c r="B6781" s="1" t="s">
        <v>13612</v>
      </c>
      <c r="C6781" s="1">
        <v>448800</v>
      </c>
      <c r="D6781" s="1" t="s">
        <v>20</v>
      </c>
      <c r="E6781" s="1">
        <v>747</v>
      </c>
      <c r="F6781" s="1">
        <v>2131800</v>
      </c>
      <c r="G6781" s="1" t="s">
        <v>37</v>
      </c>
      <c r="H6781" s="1" t="s">
        <v>22</v>
      </c>
      <c r="I6781" s="1" t="s">
        <v>23</v>
      </c>
      <c r="J6781" s="1">
        <v>20074.45</v>
      </c>
      <c r="K6781" s="1">
        <v>16.5</v>
      </c>
      <c r="L6781" s="1" t="s">
        <v>24</v>
      </c>
      <c r="M6781" s="1">
        <v>17</v>
      </c>
      <c r="N6781" s="1">
        <v>0</v>
      </c>
      <c r="O6781" s="1">
        <v>238963</v>
      </c>
      <c r="P6781" s="1">
        <v>848716</v>
      </c>
      <c r="Q6781" s="1">
        <v>0</v>
      </c>
      <c r="R6781" s="1">
        <v>0</v>
      </c>
    </row>
    <row r="6782" spans="1:18" ht="15.75" customHeight="1" x14ac:dyDescent="0.25">
      <c r="A6782" s="1" t="s">
        <v>13613</v>
      </c>
      <c r="B6782" s="1" t="s">
        <v>13614</v>
      </c>
      <c r="C6782" s="1">
        <v>675114</v>
      </c>
      <c r="D6782" s="1" t="s">
        <v>40</v>
      </c>
      <c r="E6782" s="1">
        <v>701</v>
      </c>
      <c r="F6782" s="1">
        <v>2526563</v>
      </c>
      <c r="G6782" s="1" t="s">
        <v>47</v>
      </c>
      <c r="H6782" s="1" t="s">
        <v>22</v>
      </c>
      <c r="I6782" s="1" t="s">
        <v>23</v>
      </c>
      <c r="J6782" s="1">
        <v>33687.379999999997</v>
      </c>
      <c r="K6782" s="1">
        <v>25.5</v>
      </c>
      <c r="L6782" s="1">
        <v>37</v>
      </c>
      <c r="M6782" s="1">
        <v>19</v>
      </c>
      <c r="N6782" s="1">
        <v>0</v>
      </c>
      <c r="O6782" s="1">
        <v>446025</v>
      </c>
      <c r="P6782" s="1">
        <v>647966</v>
      </c>
      <c r="Q6782" s="1">
        <v>0</v>
      </c>
      <c r="R6782" s="1">
        <v>0</v>
      </c>
    </row>
    <row r="6783" spans="1:18" ht="15.75" customHeight="1" x14ac:dyDescent="0.25">
      <c r="A6783" s="1" t="s">
        <v>13615</v>
      </c>
      <c r="B6783" s="1" t="s">
        <v>13616</v>
      </c>
      <c r="C6783" s="1">
        <v>317856</v>
      </c>
      <c r="D6783" s="1" t="s">
        <v>20</v>
      </c>
      <c r="E6783" s="1">
        <v>7290</v>
      </c>
      <c r="F6783" s="1">
        <v>1515934</v>
      </c>
      <c r="G6783" s="1" t="s">
        <v>64</v>
      </c>
      <c r="H6783" s="1" t="s">
        <v>44</v>
      </c>
      <c r="I6783" s="1" t="s">
        <v>23</v>
      </c>
      <c r="J6783" s="1">
        <v>13896.03</v>
      </c>
      <c r="K6783" s="1">
        <v>11.4</v>
      </c>
      <c r="L6783" s="1" t="s">
        <v>24</v>
      </c>
      <c r="M6783" s="1">
        <v>6</v>
      </c>
      <c r="N6783" s="1">
        <v>2</v>
      </c>
      <c r="O6783" s="1">
        <v>110219</v>
      </c>
      <c r="P6783" s="1">
        <v>249744</v>
      </c>
      <c r="Q6783" s="1">
        <v>0</v>
      </c>
      <c r="R6783" s="1">
        <v>2</v>
      </c>
    </row>
    <row r="6784" spans="1:18" ht="15.75" customHeight="1" x14ac:dyDescent="0.25">
      <c r="A6784" s="1" t="s">
        <v>13617</v>
      </c>
      <c r="B6784" s="2" t="s">
        <v>13618</v>
      </c>
      <c r="C6784" s="1">
        <v>119482</v>
      </c>
      <c r="D6784" s="1" t="s">
        <v>20</v>
      </c>
      <c r="E6784" s="1">
        <v>718</v>
      </c>
      <c r="F6784" s="1">
        <v>973560</v>
      </c>
      <c r="G6784" s="1" t="s">
        <v>43</v>
      </c>
      <c r="H6784" s="1" t="s">
        <v>30</v>
      </c>
      <c r="I6784" s="1" t="s">
        <v>23</v>
      </c>
      <c r="J6784" s="1">
        <v>16875.04</v>
      </c>
      <c r="K6784" s="1">
        <v>9.1999999999999993</v>
      </c>
      <c r="L6784" s="1" t="s">
        <v>24</v>
      </c>
      <c r="M6784" s="1">
        <v>6</v>
      </c>
      <c r="N6784" s="1">
        <v>0</v>
      </c>
      <c r="O6784" s="1">
        <v>165718</v>
      </c>
      <c r="P6784" s="1">
        <v>304590</v>
      </c>
      <c r="Q6784" s="1">
        <v>0</v>
      </c>
      <c r="R6784" s="1">
        <v>0</v>
      </c>
    </row>
    <row r="6785" spans="1:18" ht="15.75" customHeight="1" x14ac:dyDescent="0.25">
      <c r="A6785" s="1" t="s">
        <v>13619</v>
      </c>
      <c r="B6785" s="1" t="s">
        <v>13620</v>
      </c>
      <c r="C6785" s="1">
        <v>386936</v>
      </c>
      <c r="D6785" s="1" t="s">
        <v>20</v>
      </c>
      <c r="E6785" s="1">
        <v>737</v>
      </c>
      <c r="F6785" s="1">
        <v>1416507</v>
      </c>
      <c r="G6785" s="1" t="s">
        <v>21</v>
      </c>
      <c r="H6785" s="1" t="s">
        <v>22</v>
      </c>
      <c r="I6785" s="1" t="s">
        <v>23</v>
      </c>
      <c r="J6785" s="1">
        <v>22427.79</v>
      </c>
      <c r="K6785" s="1">
        <v>32</v>
      </c>
      <c r="L6785" s="1" t="s">
        <v>24</v>
      </c>
      <c r="M6785" s="1">
        <v>11</v>
      </c>
      <c r="N6785" s="1">
        <v>0</v>
      </c>
      <c r="O6785" s="1">
        <v>224010</v>
      </c>
      <c r="P6785" s="1">
        <v>339482</v>
      </c>
      <c r="Q6785" s="1">
        <v>0</v>
      </c>
      <c r="R6785" s="1">
        <v>0</v>
      </c>
    </row>
    <row r="6786" spans="1:18" ht="15.75" customHeight="1" x14ac:dyDescent="0.25">
      <c r="A6786" s="1" t="s">
        <v>13621</v>
      </c>
      <c r="B6786" s="1" t="s">
        <v>13622</v>
      </c>
      <c r="C6786" s="1">
        <v>391952</v>
      </c>
      <c r="D6786" s="1" t="s">
        <v>40</v>
      </c>
      <c r="E6786" s="1">
        <v>719</v>
      </c>
      <c r="F6786" s="1">
        <v>2068682</v>
      </c>
      <c r="G6786" s="1" t="s">
        <v>21</v>
      </c>
      <c r="H6786" s="1" t="s">
        <v>22</v>
      </c>
      <c r="I6786" s="1" t="s">
        <v>23</v>
      </c>
      <c r="J6786" s="1">
        <v>20169.64</v>
      </c>
      <c r="K6786" s="1">
        <v>21</v>
      </c>
      <c r="L6786" s="1">
        <v>54</v>
      </c>
      <c r="M6786" s="1">
        <v>13</v>
      </c>
      <c r="N6786" s="1">
        <v>1</v>
      </c>
      <c r="O6786" s="1">
        <v>170297</v>
      </c>
      <c r="P6786" s="1">
        <v>318032</v>
      </c>
      <c r="Q6786" s="1">
        <v>1</v>
      </c>
      <c r="R6786" s="1">
        <v>0</v>
      </c>
    </row>
    <row r="6787" spans="1:18" ht="15.75" customHeight="1" x14ac:dyDescent="0.25">
      <c r="A6787" s="1" t="s">
        <v>13623</v>
      </c>
      <c r="B6787" s="1" t="s">
        <v>13624</v>
      </c>
      <c r="C6787" s="1">
        <v>670758</v>
      </c>
      <c r="D6787" s="1" t="s">
        <v>40</v>
      </c>
      <c r="E6787" s="1">
        <v>665</v>
      </c>
      <c r="F6787" s="1">
        <v>2124067</v>
      </c>
      <c r="G6787" s="1" t="s">
        <v>116</v>
      </c>
      <c r="H6787" s="1" t="s">
        <v>22</v>
      </c>
      <c r="I6787" s="1" t="s">
        <v>57</v>
      </c>
      <c r="J6787" s="1">
        <v>34693.24</v>
      </c>
      <c r="K6787" s="1">
        <v>15</v>
      </c>
      <c r="L6787" s="1">
        <v>49</v>
      </c>
      <c r="M6787" s="1">
        <v>8</v>
      </c>
      <c r="N6787" s="1">
        <v>0</v>
      </c>
      <c r="O6787" s="1">
        <v>68989</v>
      </c>
      <c r="P6787" s="1">
        <v>272668</v>
      </c>
      <c r="Q6787" s="1">
        <v>0</v>
      </c>
      <c r="R6787" s="1">
        <v>0</v>
      </c>
    </row>
    <row r="6788" spans="1:18" ht="15.75" customHeight="1" x14ac:dyDescent="0.25">
      <c r="A6788" s="1" t="s">
        <v>13625</v>
      </c>
      <c r="B6788" s="1" t="s">
        <v>13626</v>
      </c>
      <c r="C6788" s="1">
        <v>55616</v>
      </c>
      <c r="D6788" s="1" t="s">
        <v>20</v>
      </c>
      <c r="G6788" s="1" t="s">
        <v>116</v>
      </c>
      <c r="H6788" s="1" t="s">
        <v>22</v>
      </c>
      <c r="I6788" s="1" t="s">
        <v>23</v>
      </c>
      <c r="J6788" s="1">
        <v>18428.669999999998</v>
      </c>
      <c r="K6788" s="1">
        <v>23.9</v>
      </c>
      <c r="L6788" s="1">
        <v>15</v>
      </c>
      <c r="M6788" s="1">
        <v>11</v>
      </c>
      <c r="N6788" s="1">
        <v>0</v>
      </c>
      <c r="O6788" s="1">
        <v>63099</v>
      </c>
      <c r="P6788" s="1">
        <v>137302</v>
      </c>
      <c r="Q6788" s="1">
        <v>0</v>
      </c>
      <c r="R6788" s="1">
        <v>0</v>
      </c>
    </row>
    <row r="6789" spans="1:18" ht="15.75" customHeight="1" x14ac:dyDescent="0.25">
      <c r="A6789" s="1" t="s">
        <v>13627</v>
      </c>
      <c r="B6789" s="1" t="s">
        <v>13628</v>
      </c>
      <c r="C6789" s="1">
        <v>131296</v>
      </c>
      <c r="D6789" s="1" t="s">
        <v>20</v>
      </c>
      <c r="G6789" s="1" t="s">
        <v>64</v>
      </c>
      <c r="H6789" s="1" t="s">
        <v>22</v>
      </c>
      <c r="I6789" s="1" t="s">
        <v>23</v>
      </c>
      <c r="J6789" s="1">
        <v>10086.530000000001</v>
      </c>
      <c r="K6789" s="1">
        <v>21.5</v>
      </c>
      <c r="L6789" s="1" t="s">
        <v>24</v>
      </c>
      <c r="M6789" s="1">
        <v>12</v>
      </c>
      <c r="N6789" s="1">
        <v>1</v>
      </c>
      <c r="O6789" s="1">
        <v>120346</v>
      </c>
      <c r="P6789" s="1">
        <v>527802</v>
      </c>
      <c r="Q6789" s="1">
        <v>1</v>
      </c>
      <c r="R6789" s="1">
        <v>0</v>
      </c>
    </row>
    <row r="6790" spans="1:18" ht="15.75" customHeight="1" x14ac:dyDescent="0.25">
      <c r="A6790" s="1" t="s">
        <v>13629</v>
      </c>
      <c r="B6790" s="1" t="s">
        <v>13630</v>
      </c>
      <c r="C6790" s="1">
        <v>216040</v>
      </c>
      <c r="D6790" s="1" t="s">
        <v>20</v>
      </c>
      <c r="E6790" s="1">
        <v>719</v>
      </c>
      <c r="F6790" s="1">
        <v>1679220</v>
      </c>
      <c r="G6790" s="1" t="s">
        <v>47</v>
      </c>
      <c r="H6790" s="1" t="s">
        <v>22</v>
      </c>
      <c r="I6790" s="1" t="s">
        <v>23</v>
      </c>
      <c r="J6790" s="1">
        <v>26447.81</v>
      </c>
      <c r="K6790" s="1">
        <v>16.5</v>
      </c>
      <c r="L6790" s="1">
        <v>64</v>
      </c>
      <c r="M6790" s="1">
        <v>13</v>
      </c>
      <c r="N6790" s="1">
        <v>0</v>
      </c>
      <c r="O6790" s="1">
        <v>356022</v>
      </c>
      <c r="P6790" s="1">
        <v>814660</v>
      </c>
      <c r="Q6790" s="1">
        <v>0</v>
      </c>
      <c r="R6790" s="1">
        <v>0</v>
      </c>
    </row>
    <row r="6791" spans="1:18" ht="15.75" customHeight="1" x14ac:dyDescent="0.25">
      <c r="A6791" s="2" t="s">
        <v>13631</v>
      </c>
      <c r="B6791" s="1" t="s">
        <v>13632</v>
      </c>
      <c r="C6791" s="1">
        <v>468292</v>
      </c>
      <c r="D6791" s="1" t="s">
        <v>40</v>
      </c>
      <c r="E6791" s="1">
        <v>698</v>
      </c>
      <c r="F6791" s="1">
        <v>1761072</v>
      </c>
      <c r="G6791" s="1" t="s">
        <v>29</v>
      </c>
      <c r="H6791" s="1" t="s">
        <v>22</v>
      </c>
      <c r="I6791" s="1" t="s">
        <v>23</v>
      </c>
      <c r="J6791" s="1">
        <v>34047.24</v>
      </c>
      <c r="K6791" s="1">
        <v>23.4</v>
      </c>
      <c r="L6791" s="1">
        <v>69</v>
      </c>
      <c r="M6791" s="1">
        <v>12</v>
      </c>
      <c r="N6791" s="1">
        <v>0</v>
      </c>
      <c r="O6791" s="1">
        <v>164540</v>
      </c>
      <c r="P6791" s="1">
        <v>272184</v>
      </c>
      <c r="Q6791" s="1">
        <v>0</v>
      </c>
      <c r="R6791" s="1">
        <v>0</v>
      </c>
    </row>
    <row r="6792" spans="1:18" ht="15.75" customHeight="1" x14ac:dyDescent="0.25">
      <c r="A6792" s="1" t="s">
        <v>13633</v>
      </c>
      <c r="B6792" s="1" t="s">
        <v>13634</v>
      </c>
      <c r="C6792" s="1">
        <v>283118</v>
      </c>
      <c r="D6792" s="1" t="s">
        <v>20</v>
      </c>
      <c r="E6792" s="1">
        <v>749</v>
      </c>
      <c r="F6792" s="1">
        <v>2633134</v>
      </c>
      <c r="G6792" s="1" t="s">
        <v>89</v>
      </c>
      <c r="H6792" s="1" t="s">
        <v>30</v>
      </c>
      <c r="I6792" s="1" t="s">
        <v>23</v>
      </c>
      <c r="J6792" s="1">
        <v>8513.9</v>
      </c>
      <c r="K6792" s="1">
        <v>28.3</v>
      </c>
      <c r="L6792" s="1">
        <v>20</v>
      </c>
      <c r="M6792" s="1">
        <v>6</v>
      </c>
      <c r="N6792" s="1">
        <v>0</v>
      </c>
      <c r="O6792" s="1">
        <v>380</v>
      </c>
      <c r="P6792" s="1">
        <v>36300</v>
      </c>
      <c r="Q6792" s="1">
        <v>0</v>
      </c>
      <c r="R6792" s="1">
        <v>0</v>
      </c>
    </row>
    <row r="6793" spans="1:18" ht="15.75" customHeight="1" x14ac:dyDescent="0.25">
      <c r="A6793" s="1" t="s">
        <v>13635</v>
      </c>
      <c r="B6793" s="1" t="s">
        <v>13636</v>
      </c>
      <c r="C6793" s="1">
        <v>216084</v>
      </c>
      <c r="D6793" s="1" t="s">
        <v>20</v>
      </c>
      <c r="G6793" s="1" t="s">
        <v>21</v>
      </c>
      <c r="H6793" s="1" t="s">
        <v>22</v>
      </c>
      <c r="I6793" s="1" t="s">
        <v>23</v>
      </c>
      <c r="J6793" s="1">
        <v>32004.93</v>
      </c>
      <c r="K6793" s="1">
        <v>13.7</v>
      </c>
      <c r="L6793" s="1">
        <v>55</v>
      </c>
      <c r="M6793" s="1">
        <v>11</v>
      </c>
      <c r="N6793" s="1">
        <v>0</v>
      </c>
      <c r="O6793" s="1">
        <v>217132</v>
      </c>
      <c r="P6793" s="1">
        <v>334774</v>
      </c>
      <c r="Q6793" s="1">
        <v>0</v>
      </c>
      <c r="R6793" s="1">
        <v>0</v>
      </c>
    </row>
    <row r="6794" spans="1:18" ht="15.75" customHeight="1" x14ac:dyDescent="0.25">
      <c r="A6794" s="1" t="s">
        <v>13637</v>
      </c>
      <c r="B6794" s="1" t="s">
        <v>13638</v>
      </c>
      <c r="C6794" s="1">
        <v>265826</v>
      </c>
      <c r="D6794" s="1" t="s">
        <v>20</v>
      </c>
      <c r="E6794" s="1">
        <v>707</v>
      </c>
      <c r="F6794" s="1">
        <v>2487043</v>
      </c>
      <c r="G6794" s="1" t="s">
        <v>21</v>
      </c>
      <c r="H6794" s="1" t="s">
        <v>22</v>
      </c>
      <c r="I6794" s="1" t="s">
        <v>23</v>
      </c>
      <c r="J6794" s="1">
        <v>54507.77</v>
      </c>
      <c r="K6794" s="1">
        <v>44.7</v>
      </c>
      <c r="L6794" s="1" t="s">
        <v>24</v>
      </c>
      <c r="M6794" s="1">
        <v>12</v>
      </c>
      <c r="N6794" s="1">
        <v>0</v>
      </c>
      <c r="O6794" s="1">
        <v>1213872</v>
      </c>
      <c r="P6794" s="1">
        <v>1632422</v>
      </c>
      <c r="Q6794" s="1">
        <v>0</v>
      </c>
      <c r="R6794" s="1">
        <v>0</v>
      </c>
    </row>
    <row r="6795" spans="1:18" ht="15.75" customHeight="1" x14ac:dyDescent="0.25">
      <c r="A6795" s="1" t="s">
        <v>13639</v>
      </c>
      <c r="B6795" s="1" t="s">
        <v>13640</v>
      </c>
      <c r="C6795" s="1">
        <v>773014</v>
      </c>
      <c r="D6795" s="1" t="s">
        <v>40</v>
      </c>
      <c r="E6795" s="1">
        <v>628</v>
      </c>
      <c r="F6795" s="1">
        <v>1907410</v>
      </c>
      <c r="G6795" s="1" t="s">
        <v>43</v>
      </c>
      <c r="H6795" s="1" t="s">
        <v>22</v>
      </c>
      <c r="I6795" s="1" t="s">
        <v>292</v>
      </c>
      <c r="J6795" s="1">
        <v>6882.56</v>
      </c>
      <c r="K6795" s="1">
        <v>16.899999999999999</v>
      </c>
      <c r="L6795" s="1">
        <v>39</v>
      </c>
      <c r="M6795" s="1">
        <v>12</v>
      </c>
      <c r="N6795" s="1">
        <v>1</v>
      </c>
      <c r="O6795" s="1">
        <v>41515</v>
      </c>
      <c r="P6795" s="1">
        <v>476036</v>
      </c>
      <c r="Q6795" s="1">
        <v>0</v>
      </c>
      <c r="R6795" s="1">
        <v>1</v>
      </c>
    </row>
    <row r="6796" spans="1:18" ht="15.75" customHeight="1" x14ac:dyDescent="0.25">
      <c r="A6796" s="1" t="s">
        <v>13641</v>
      </c>
      <c r="B6796" s="1" t="s">
        <v>13642</v>
      </c>
      <c r="C6796" s="1">
        <v>176396</v>
      </c>
      <c r="D6796" s="1" t="s">
        <v>20</v>
      </c>
      <c r="E6796" s="1">
        <v>725</v>
      </c>
      <c r="F6796" s="1">
        <v>904115</v>
      </c>
      <c r="G6796" s="1" t="s">
        <v>37</v>
      </c>
      <c r="H6796" s="1" t="s">
        <v>30</v>
      </c>
      <c r="I6796" s="1" t="s">
        <v>23</v>
      </c>
      <c r="J6796" s="1">
        <v>21774.19</v>
      </c>
      <c r="K6796" s="1">
        <v>9.3000000000000007</v>
      </c>
      <c r="L6796" s="1" t="s">
        <v>24</v>
      </c>
      <c r="M6796" s="1">
        <v>8</v>
      </c>
      <c r="N6796" s="1">
        <v>0</v>
      </c>
      <c r="O6796" s="1">
        <v>131157</v>
      </c>
      <c r="P6796" s="1">
        <v>161040</v>
      </c>
      <c r="Q6796" s="1">
        <v>0</v>
      </c>
      <c r="R6796" s="1">
        <v>0</v>
      </c>
    </row>
    <row r="6797" spans="1:18" ht="15.75" customHeight="1" x14ac:dyDescent="0.25">
      <c r="A6797" s="1" t="s">
        <v>13643</v>
      </c>
      <c r="B6797" s="1" t="s">
        <v>13644</v>
      </c>
      <c r="C6797" s="1">
        <v>514932</v>
      </c>
      <c r="D6797" s="1" t="s">
        <v>40</v>
      </c>
      <c r="E6797" s="1">
        <v>658</v>
      </c>
      <c r="F6797" s="1">
        <v>1892400</v>
      </c>
      <c r="G6797" s="1" t="s">
        <v>21</v>
      </c>
      <c r="H6797" s="1" t="s">
        <v>30</v>
      </c>
      <c r="I6797" s="1" t="s">
        <v>23</v>
      </c>
      <c r="J6797" s="1">
        <v>9446.23</v>
      </c>
      <c r="K6797" s="1">
        <v>35.5</v>
      </c>
      <c r="L6797" s="1">
        <v>10</v>
      </c>
      <c r="M6797" s="1">
        <v>9</v>
      </c>
      <c r="N6797" s="1">
        <v>0</v>
      </c>
      <c r="O6797" s="1">
        <v>86089</v>
      </c>
      <c r="P6797" s="1">
        <v>138072</v>
      </c>
      <c r="Q6797" s="1">
        <v>0</v>
      </c>
      <c r="R6797" s="1">
        <v>0</v>
      </c>
    </row>
    <row r="6798" spans="1:18" ht="15.75" customHeight="1" x14ac:dyDescent="0.25">
      <c r="A6798" s="1" t="s">
        <v>13645</v>
      </c>
      <c r="B6798" s="2" t="s">
        <v>13646</v>
      </c>
      <c r="C6798" s="1">
        <v>99999999</v>
      </c>
      <c r="D6798" s="1" t="s">
        <v>20</v>
      </c>
      <c r="E6798" s="1">
        <v>750</v>
      </c>
      <c r="F6798" s="1">
        <v>2390675</v>
      </c>
      <c r="G6798" s="1" t="s">
        <v>21</v>
      </c>
      <c r="H6798" s="1" t="s">
        <v>22</v>
      </c>
      <c r="I6798" s="1" t="s">
        <v>23</v>
      </c>
      <c r="J6798" s="1">
        <v>21715.29</v>
      </c>
      <c r="K6798" s="1">
        <v>36.1</v>
      </c>
      <c r="L6798" s="1" t="s">
        <v>24</v>
      </c>
      <c r="M6798" s="1">
        <v>13</v>
      </c>
      <c r="N6798" s="1">
        <v>0</v>
      </c>
      <c r="O6798" s="1">
        <v>183179</v>
      </c>
      <c r="P6798" s="1">
        <v>553806</v>
      </c>
      <c r="Q6798" s="1">
        <v>0</v>
      </c>
      <c r="R6798" s="1">
        <v>0</v>
      </c>
    </row>
    <row r="6799" spans="1:18" ht="15.75" customHeight="1" x14ac:dyDescent="0.25">
      <c r="A6799" s="1" t="s">
        <v>13647</v>
      </c>
      <c r="B6799" s="1" t="s">
        <v>13648</v>
      </c>
      <c r="C6799" s="1">
        <v>719774</v>
      </c>
      <c r="D6799" s="1" t="s">
        <v>20</v>
      </c>
      <c r="G6799" s="1" t="s">
        <v>89</v>
      </c>
      <c r="H6799" s="1" t="s">
        <v>22</v>
      </c>
      <c r="I6799" s="1" t="s">
        <v>23</v>
      </c>
      <c r="J6799" s="1">
        <v>69252.34</v>
      </c>
      <c r="K6799" s="1">
        <v>15</v>
      </c>
      <c r="L6799" s="1" t="s">
        <v>24</v>
      </c>
      <c r="M6799" s="1">
        <v>23</v>
      </c>
      <c r="N6799" s="1">
        <v>0</v>
      </c>
      <c r="O6799" s="1">
        <v>643169</v>
      </c>
      <c r="P6799" s="1">
        <v>905982</v>
      </c>
      <c r="Q6799" s="1">
        <v>0</v>
      </c>
      <c r="R6799" s="1">
        <v>0</v>
      </c>
    </row>
    <row r="6800" spans="1:18" ht="15.75" customHeight="1" x14ac:dyDescent="0.25">
      <c r="A6800" s="2" t="s">
        <v>13649</v>
      </c>
      <c r="B6800" s="1" t="s">
        <v>13650</v>
      </c>
      <c r="C6800" s="1">
        <v>133474</v>
      </c>
      <c r="D6800" s="1" t="s">
        <v>20</v>
      </c>
      <c r="E6800" s="1">
        <v>747</v>
      </c>
      <c r="F6800" s="1">
        <v>859199</v>
      </c>
      <c r="G6800" s="1" t="s">
        <v>21</v>
      </c>
      <c r="H6800" s="1" t="s">
        <v>22</v>
      </c>
      <c r="I6800" s="1" t="s">
        <v>23</v>
      </c>
      <c r="J6800" s="1">
        <v>8455.9500000000007</v>
      </c>
      <c r="K6800" s="1">
        <v>15.1</v>
      </c>
      <c r="L6800" s="1" t="s">
        <v>24</v>
      </c>
      <c r="M6800" s="1">
        <v>8</v>
      </c>
      <c r="N6800" s="1">
        <v>0</v>
      </c>
      <c r="O6800" s="1">
        <v>406695</v>
      </c>
      <c r="P6800" s="1">
        <v>666072</v>
      </c>
      <c r="Q6800" s="1">
        <v>0</v>
      </c>
      <c r="R6800" s="1">
        <v>0</v>
      </c>
    </row>
    <row r="6801" spans="1:18" ht="15.75" customHeight="1" x14ac:dyDescent="0.25">
      <c r="A6801" s="1" t="s">
        <v>13651</v>
      </c>
      <c r="B6801" s="1" t="s">
        <v>13652</v>
      </c>
      <c r="C6801" s="1">
        <v>110682</v>
      </c>
      <c r="D6801" s="1" t="s">
        <v>20</v>
      </c>
      <c r="E6801" s="1">
        <v>732</v>
      </c>
      <c r="F6801" s="1">
        <v>955795</v>
      </c>
      <c r="G6801" s="1" t="s">
        <v>21</v>
      </c>
      <c r="H6801" s="1" t="s">
        <v>30</v>
      </c>
      <c r="I6801" s="1" t="s">
        <v>23</v>
      </c>
      <c r="J6801" s="1">
        <v>13858.98</v>
      </c>
      <c r="K6801" s="1">
        <v>22.5</v>
      </c>
      <c r="L6801" s="1">
        <v>17</v>
      </c>
      <c r="M6801" s="1">
        <v>6</v>
      </c>
      <c r="N6801" s="1">
        <v>0</v>
      </c>
      <c r="O6801" s="1">
        <v>95513</v>
      </c>
      <c r="P6801" s="1">
        <v>409640</v>
      </c>
      <c r="Q6801" s="1">
        <v>0</v>
      </c>
      <c r="R6801" s="1">
        <v>0</v>
      </c>
    </row>
    <row r="6802" spans="1:18" ht="15.75" customHeight="1" x14ac:dyDescent="0.25">
      <c r="A6802" s="1" t="s">
        <v>13653</v>
      </c>
      <c r="B6802" s="1" t="s">
        <v>13654</v>
      </c>
      <c r="C6802" s="1">
        <v>373824</v>
      </c>
      <c r="D6802" s="1" t="s">
        <v>40</v>
      </c>
      <c r="E6802" s="1">
        <v>699</v>
      </c>
      <c r="F6802" s="1">
        <v>717459</v>
      </c>
      <c r="G6802" s="1" t="s">
        <v>47</v>
      </c>
      <c r="H6802" s="1" t="s">
        <v>44</v>
      </c>
      <c r="I6802" s="1" t="s">
        <v>23</v>
      </c>
      <c r="J6802" s="1">
        <v>11658.59</v>
      </c>
      <c r="K6802" s="1">
        <v>13.4</v>
      </c>
      <c r="L6802" s="1" t="s">
        <v>24</v>
      </c>
      <c r="M6802" s="1">
        <v>9</v>
      </c>
      <c r="N6802" s="1">
        <v>2</v>
      </c>
      <c r="O6802" s="1">
        <v>32756</v>
      </c>
      <c r="P6802" s="1">
        <v>329824</v>
      </c>
      <c r="Q6802" s="1">
        <v>0</v>
      </c>
      <c r="R6802" s="1">
        <v>2</v>
      </c>
    </row>
    <row r="6803" spans="1:18" ht="15.75" customHeight="1" x14ac:dyDescent="0.25">
      <c r="A6803" s="1" t="s">
        <v>13655</v>
      </c>
      <c r="B6803" s="1" t="s">
        <v>13656</v>
      </c>
      <c r="C6803" s="1">
        <v>259226</v>
      </c>
      <c r="D6803" s="1" t="s">
        <v>20</v>
      </c>
      <c r="G6803" s="1" t="s">
        <v>75</v>
      </c>
      <c r="H6803" s="1" t="s">
        <v>30</v>
      </c>
      <c r="I6803" s="1" t="s">
        <v>23</v>
      </c>
      <c r="J6803" s="1">
        <v>7672.58</v>
      </c>
      <c r="K6803" s="1">
        <v>16.3</v>
      </c>
      <c r="L6803" s="1" t="s">
        <v>24</v>
      </c>
      <c r="M6803" s="1">
        <v>9</v>
      </c>
      <c r="N6803" s="1">
        <v>0</v>
      </c>
      <c r="O6803" s="1">
        <v>115368</v>
      </c>
      <c r="P6803" s="1">
        <v>287276</v>
      </c>
      <c r="Q6803" s="1">
        <v>0</v>
      </c>
      <c r="R6803" s="1">
        <v>0</v>
      </c>
    </row>
    <row r="6804" spans="1:18" ht="15.75" customHeight="1" x14ac:dyDescent="0.25">
      <c r="A6804" s="1" t="s">
        <v>13657</v>
      </c>
      <c r="B6804" s="1" t="s">
        <v>13658</v>
      </c>
      <c r="C6804" s="1">
        <v>235928</v>
      </c>
      <c r="D6804" s="1" t="s">
        <v>20</v>
      </c>
      <c r="G6804" s="1" t="s">
        <v>75</v>
      </c>
      <c r="H6804" s="1" t="s">
        <v>22</v>
      </c>
      <c r="I6804" s="1" t="s">
        <v>23</v>
      </c>
      <c r="J6804" s="1">
        <v>28474.16</v>
      </c>
      <c r="K6804" s="1">
        <v>14</v>
      </c>
      <c r="L6804" s="1">
        <v>9</v>
      </c>
      <c r="M6804" s="1">
        <v>11</v>
      </c>
      <c r="N6804" s="1">
        <v>0</v>
      </c>
      <c r="O6804" s="1">
        <v>184148</v>
      </c>
      <c r="P6804" s="1">
        <v>310376</v>
      </c>
      <c r="Q6804" s="1">
        <v>0</v>
      </c>
      <c r="R6804" s="1">
        <v>0</v>
      </c>
    </row>
    <row r="6805" spans="1:18" ht="15.75" customHeight="1" x14ac:dyDescent="0.25">
      <c r="A6805" s="1" t="s">
        <v>13659</v>
      </c>
      <c r="B6805" s="1" t="s">
        <v>13660</v>
      </c>
      <c r="C6805" s="1">
        <v>520124</v>
      </c>
      <c r="D6805" s="1" t="s">
        <v>20</v>
      </c>
      <c r="E6805" s="1">
        <v>704</v>
      </c>
      <c r="F6805" s="1">
        <v>1123014</v>
      </c>
      <c r="G6805" s="1" t="s">
        <v>54</v>
      </c>
      <c r="H6805" s="1" t="s">
        <v>44</v>
      </c>
      <c r="I6805" s="1" t="s">
        <v>57</v>
      </c>
      <c r="J6805" s="1">
        <v>8731.4500000000007</v>
      </c>
      <c r="K6805" s="1">
        <v>8.8000000000000007</v>
      </c>
      <c r="L6805" s="1" t="s">
        <v>24</v>
      </c>
      <c r="M6805" s="1">
        <v>18</v>
      </c>
      <c r="N6805" s="1">
        <v>0</v>
      </c>
      <c r="O6805" s="1">
        <v>348973</v>
      </c>
      <c r="P6805" s="1">
        <v>995280</v>
      </c>
      <c r="Q6805" s="1">
        <v>0</v>
      </c>
      <c r="R6805" s="1">
        <v>0</v>
      </c>
    </row>
    <row r="6806" spans="1:18" ht="15.75" customHeight="1" x14ac:dyDescent="0.25">
      <c r="A6806" s="1" t="s">
        <v>13661</v>
      </c>
      <c r="B6806" s="1" t="s">
        <v>13662</v>
      </c>
      <c r="C6806" s="1">
        <v>783706</v>
      </c>
      <c r="D6806" s="1" t="s">
        <v>20</v>
      </c>
      <c r="E6806" s="1">
        <v>669</v>
      </c>
      <c r="F6806" s="1">
        <v>2900730</v>
      </c>
      <c r="G6806" s="1" t="s">
        <v>21</v>
      </c>
      <c r="H6806" s="1" t="s">
        <v>30</v>
      </c>
      <c r="I6806" s="1" t="s">
        <v>23</v>
      </c>
      <c r="J6806" s="1">
        <v>17307.669999999998</v>
      </c>
      <c r="K6806" s="1">
        <v>28.6</v>
      </c>
      <c r="L6806" s="1">
        <v>30</v>
      </c>
      <c r="M6806" s="1">
        <v>9</v>
      </c>
      <c r="N6806" s="1">
        <v>0</v>
      </c>
      <c r="O6806" s="1">
        <v>176396</v>
      </c>
      <c r="P6806" s="1">
        <v>304414</v>
      </c>
      <c r="Q6806" s="1">
        <v>0</v>
      </c>
      <c r="R6806" s="1">
        <v>0</v>
      </c>
    </row>
    <row r="6807" spans="1:18" ht="15.75" customHeight="1" x14ac:dyDescent="0.25">
      <c r="A6807" s="2" t="s">
        <v>13663</v>
      </c>
      <c r="B6807" s="1" t="s">
        <v>13664</v>
      </c>
      <c r="C6807" s="1">
        <v>236412</v>
      </c>
      <c r="D6807" s="1" t="s">
        <v>20</v>
      </c>
      <c r="E6807" s="1">
        <v>719</v>
      </c>
      <c r="F6807" s="1">
        <v>465082</v>
      </c>
      <c r="G6807" s="1" t="s">
        <v>37</v>
      </c>
      <c r="H6807" s="1" t="s">
        <v>30</v>
      </c>
      <c r="I6807" s="1" t="s">
        <v>23</v>
      </c>
      <c r="J6807" s="1">
        <v>5464.59</v>
      </c>
      <c r="K6807" s="1">
        <v>8.9</v>
      </c>
      <c r="L6807" s="1" t="s">
        <v>24</v>
      </c>
      <c r="M6807" s="1">
        <v>7</v>
      </c>
      <c r="N6807" s="1">
        <v>0</v>
      </c>
      <c r="O6807" s="1">
        <v>158156</v>
      </c>
      <c r="P6807" s="1">
        <v>312532</v>
      </c>
      <c r="Q6807" s="1">
        <v>0</v>
      </c>
      <c r="R6807" s="1">
        <v>0</v>
      </c>
    </row>
    <row r="6808" spans="1:18" ht="15.75" customHeight="1" x14ac:dyDescent="0.25">
      <c r="A6808" s="1" t="s">
        <v>13665</v>
      </c>
      <c r="B6808" s="1" t="s">
        <v>13666</v>
      </c>
      <c r="C6808" s="1">
        <v>152900</v>
      </c>
      <c r="D6808" s="1" t="s">
        <v>20</v>
      </c>
      <c r="E6808" s="1">
        <v>674</v>
      </c>
      <c r="F6808" s="1">
        <v>333583</v>
      </c>
      <c r="G6808" s="1" t="s">
        <v>37</v>
      </c>
      <c r="H6808" s="1" t="s">
        <v>30</v>
      </c>
      <c r="I6808" s="1" t="s">
        <v>57</v>
      </c>
      <c r="J6808" s="1">
        <v>9284.92</v>
      </c>
      <c r="K6808" s="1">
        <v>15</v>
      </c>
      <c r="L6808" s="1" t="s">
        <v>24</v>
      </c>
      <c r="M6808" s="1">
        <v>6</v>
      </c>
      <c r="N6808" s="1">
        <v>0</v>
      </c>
      <c r="O6808" s="1">
        <v>50597</v>
      </c>
      <c r="P6808" s="1">
        <v>193336</v>
      </c>
      <c r="Q6808" s="1">
        <v>0</v>
      </c>
      <c r="R6808" s="1">
        <v>0</v>
      </c>
    </row>
    <row r="6809" spans="1:18" ht="15.75" customHeight="1" x14ac:dyDescent="0.25">
      <c r="A6809" s="1" t="s">
        <v>13667</v>
      </c>
      <c r="B6809" s="1" t="s">
        <v>13668</v>
      </c>
      <c r="C6809" s="1">
        <v>751212</v>
      </c>
      <c r="D6809" s="1" t="s">
        <v>20</v>
      </c>
      <c r="E6809" s="1">
        <v>738</v>
      </c>
      <c r="F6809" s="1">
        <v>3429234</v>
      </c>
      <c r="G6809" s="1" t="s">
        <v>116</v>
      </c>
      <c r="H6809" s="1" t="s">
        <v>22</v>
      </c>
      <c r="I6809" s="1" t="s">
        <v>94</v>
      </c>
      <c r="J6809" s="1">
        <v>25433.4</v>
      </c>
      <c r="K6809" s="1">
        <v>11.1</v>
      </c>
      <c r="L6809" s="1" t="s">
        <v>24</v>
      </c>
      <c r="M6809" s="1">
        <v>4</v>
      </c>
      <c r="N6809" s="1">
        <v>0</v>
      </c>
      <c r="O6809" s="1">
        <v>226746</v>
      </c>
      <c r="P6809" s="1">
        <v>752268</v>
      </c>
      <c r="Q6809" s="1">
        <v>0</v>
      </c>
      <c r="R6809" s="1">
        <v>0</v>
      </c>
    </row>
    <row r="6810" spans="1:18" ht="15.75" customHeight="1" x14ac:dyDescent="0.25">
      <c r="A6810" s="1" t="s">
        <v>13669</v>
      </c>
      <c r="B6810" s="1" t="s">
        <v>13670</v>
      </c>
      <c r="C6810" s="1">
        <v>34870</v>
      </c>
      <c r="D6810" s="1" t="s">
        <v>20</v>
      </c>
      <c r="G6810" s="1" t="s">
        <v>89</v>
      </c>
      <c r="H6810" s="1" t="s">
        <v>30</v>
      </c>
      <c r="I6810" s="1" t="s">
        <v>23</v>
      </c>
      <c r="J6810" s="1">
        <v>7579.48</v>
      </c>
      <c r="K6810" s="1">
        <v>10.8</v>
      </c>
      <c r="L6810" s="1" t="s">
        <v>24</v>
      </c>
      <c r="M6810" s="1">
        <v>3</v>
      </c>
      <c r="N6810" s="1">
        <v>0</v>
      </c>
      <c r="O6810" s="1">
        <v>27550</v>
      </c>
      <c r="P6810" s="1">
        <v>56650</v>
      </c>
      <c r="Q6810" s="1">
        <v>0</v>
      </c>
      <c r="R6810" s="1">
        <v>0</v>
      </c>
    </row>
    <row r="6811" spans="1:18" ht="15.75" customHeight="1" x14ac:dyDescent="0.25">
      <c r="A6811" s="1" t="s">
        <v>13671</v>
      </c>
      <c r="B6811" s="1" t="s">
        <v>13672</v>
      </c>
      <c r="C6811" s="1">
        <v>161722</v>
      </c>
      <c r="D6811" s="1" t="s">
        <v>20</v>
      </c>
      <c r="G6811" s="1" t="s">
        <v>21</v>
      </c>
      <c r="H6811" s="1" t="s">
        <v>30</v>
      </c>
      <c r="I6811" s="1" t="s">
        <v>23</v>
      </c>
      <c r="J6811" s="1">
        <v>12172.54</v>
      </c>
      <c r="K6811" s="1">
        <v>28.5</v>
      </c>
      <c r="L6811" s="1" t="s">
        <v>24</v>
      </c>
      <c r="M6811" s="1">
        <v>12</v>
      </c>
      <c r="N6811" s="1">
        <v>0</v>
      </c>
      <c r="O6811" s="1">
        <v>163115</v>
      </c>
      <c r="P6811" s="1">
        <v>391028</v>
      </c>
      <c r="Q6811" s="1">
        <v>0</v>
      </c>
      <c r="R6811" s="1">
        <v>0</v>
      </c>
    </row>
    <row r="6812" spans="1:18" ht="15.75" customHeight="1" x14ac:dyDescent="0.25">
      <c r="A6812" s="1" t="s">
        <v>13673</v>
      </c>
      <c r="B6812" s="1" t="s">
        <v>13674</v>
      </c>
      <c r="C6812" s="1">
        <v>218482</v>
      </c>
      <c r="D6812" s="1" t="s">
        <v>20</v>
      </c>
      <c r="E6812" s="1">
        <v>712</v>
      </c>
      <c r="F6812" s="1">
        <v>905711</v>
      </c>
      <c r="G6812" s="1" t="s">
        <v>21</v>
      </c>
      <c r="H6812" s="1" t="s">
        <v>30</v>
      </c>
      <c r="I6812" s="1" t="s">
        <v>23</v>
      </c>
      <c r="J6812" s="1">
        <v>11321.34</v>
      </c>
      <c r="K6812" s="1">
        <v>20.100000000000001</v>
      </c>
      <c r="L6812" s="1">
        <v>15</v>
      </c>
      <c r="M6812" s="1">
        <v>6</v>
      </c>
      <c r="N6812" s="1">
        <v>0</v>
      </c>
      <c r="O6812" s="1">
        <v>207765</v>
      </c>
      <c r="P6812" s="1">
        <v>421322</v>
      </c>
      <c r="Q6812" s="1">
        <v>0</v>
      </c>
      <c r="R6812" s="1">
        <v>0</v>
      </c>
    </row>
    <row r="6813" spans="1:18" ht="15.75" customHeight="1" x14ac:dyDescent="0.25">
      <c r="A6813" s="1" t="s">
        <v>13675</v>
      </c>
      <c r="B6813" s="1" t="s">
        <v>13676</v>
      </c>
      <c r="C6813" s="1">
        <v>405020</v>
      </c>
      <c r="D6813" s="1" t="s">
        <v>20</v>
      </c>
      <c r="E6813" s="1">
        <v>710</v>
      </c>
      <c r="F6813" s="1">
        <v>1010534</v>
      </c>
      <c r="G6813" s="1" t="s">
        <v>54</v>
      </c>
      <c r="H6813" s="1" t="s">
        <v>30</v>
      </c>
      <c r="I6813" s="1" t="s">
        <v>23</v>
      </c>
      <c r="J6813" s="1">
        <v>16589.47</v>
      </c>
      <c r="K6813" s="1">
        <v>10.1</v>
      </c>
      <c r="L6813" s="1" t="s">
        <v>24</v>
      </c>
      <c r="M6813" s="1">
        <v>10</v>
      </c>
      <c r="N6813" s="1">
        <v>0</v>
      </c>
      <c r="O6813" s="1">
        <v>224523</v>
      </c>
      <c r="P6813" s="1">
        <v>330770</v>
      </c>
      <c r="Q6813" s="1">
        <v>0</v>
      </c>
      <c r="R6813" s="1">
        <v>0</v>
      </c>
    </row>
    <row r="6814" spans="1:18" ht="15.75" customHeight="1" x14ac:dyDescent="0.25">
      <c r="A6814" s="1" t="s">
        <v>13677</v>
      </c>
      <c r="B6814" s="1" t="s">
        <v>13678</v>
      </c>
      <c r="C6814" s="1">
        <v>435204</v>
      </c>
      <c r="D6814" s="1" t="s">
        <v>40</v>
      </c>
      <c r="E6814" s="1">
        <v>742</v>
      </c>
      <c r="F6814" s="1">
        <v>1879290</v>
      </c>
      <c r="G6814" s="1" t="s">
        <v>54</v>
      </c>
      <c r="H6814" s="1" t="s">
        <v>22</v>
      </c>
      <c r="I6814" s="1" t="s">
        <v>23</v>
      </c>
      <c r="J6814" s="1">
        <v>25996.75</v>
      </c>
      <c r="K6814" s="1">
        <v>21.6</v>
      </c>
      <c r="L6814" s="1">
        <v>39</v>
      </c>
      <c r="M6814" s="1">
        <v>9</v>
      </c>
      <c r="N6814" s="1">
        <v>0</v>
      </c>
      <c r="O6814" s="1">
        <v>435955</v>
      </c>
      <c r="P6814" s="1">
        <v>703054</v>
      </c>
      <c r="Q6814" s="1">
        <v>0</v>
      </c>
      <c r="R6814" s="1">
        <v>0</v>
      </c>
    </row>
    <row r="6815" spans="1:18" ht="15.75" customHeight="1" x14ac:dyDescent="0.25">
      <c r="A6815" s="1" t="s">
        <v>13679</v>
      </c>
      <c r="B6815" s="1" t="s">
        <v>13680</v>
      </c>
      <c r="C6815" s="1">
        <v>438372</v>
      </c>
      <c r="D6815" s="1" t="s">
        <v>40</v>
      </c>
      <c r="E6815" s="1">
        <v>724</v>
      </c>
      <c r="F6815" s="1">
        <v>1325079</v>
      </c>
      <c r="G6815" s="1" t="s">
        <v>21</v>
      </c>
      <c r="H6815" s="1" t="s">
        <v>30</v>
      </c>
      <c r="I6815" s="1" t="s">
        <v>23</v>
      </c>
      <c r="J6815" s="1">
        <v>24734.959999999999</v>
      </c>
      <c r="K6815" s="1">
        <v>19.100000000000001</v>
      </c>
      <c r="L6815" s="1" t="s">
        <v>24</v>
      </c>
      <c r="M6815" s="1">
        <v>31</v>
      </c>
      <c r="N6815" s="1">
        <v>0</v>
      </c>
      <c r="O6815" s="1">
        <v>294595</v>
      </c>
      <c r="P6815" s="1">
        <v>2186668</v>
      </c>
      <c r="Q6815" s="1">
        <v>0</v>
      </c>
      <c r="R6815" s="1">
        <v>0</v>
      </c>
    </row>
    <row r="6816" spans="1:18" ht="15.75" customHeight="1" x14ac:dyDescent="0.25">
      <c r="A6816" s="1" t="s">
        <v>13681</v>
      </c>
      <c r="B6816" s="1" t="s">
        <v>13682</v>
      </c>
      <c r="C6816" s="1">
        <v>334268</v>
      </c>
      <c r="D6816" s="1" t="s">
        <v>20</v>
      </c>
      <c r="G6816" s="1" t="s">
        <v>21</v>
      </c>
      <c r="H6816" s="1" t="s">
        <v>30</v>
      </c>
      <c r="I6816" s="1" t="s">
        <v>23</v>
      </c>
      <c r="J6816" s="1">
        <v>15480.44</v>
      </c>
      <c r="K6816" s="1">
        <v>49.9</v>
      </c>
      <c r="L6816" s="1" t="s">
        <v>24</v>
      </c>
      <c r="M6816" s="1">
        <v>10</v>
      </c>
      <c r="N6816" s="1">
        <v>1</v>
      </c>
      <c r="O6816" s="1">
        <v>227582</v>
      </c>
      <c r="P6816" s="1">
        <v>525954</v>
      </c>
      <c r="Q6816" s="1">
        <v>1</v>
      </c>
      <c r="R6816" s="1">
        <v>0</v>
      </c>
    </row>
    <row r="6817" spans="1:18" ht="15.75" customHeight="1" x14ac:dyDescent="0.25">
      <c r="A6817" s="1" t="s">
        <v>13683</v>
      </c>
      <c r="B6817" s="1" t="s">
        <v>13684</v>
      </c>
      <c r="C6817" s="1">
        <v>372988</v>
      </c>
      <c r="D6817" s="1" t="s">
        <v>20</v>
      </c>
      <c r="E6817" s="1">
        <v>711</v>
      </c>
      <c r="F6817" s="1">
        <v>852701</v>
      </c>
      <c r="G6817" s="1" t="s">
        <v>37</v>
      </c>
      <c r="H6817" s="1" t="s">
        <v>44</v>
      </c>
      <c r="I6817" s="1" t="s">
        <v>172</v>
      </c>
      <c r="J6817" s="1">
        <v>27072.91</v>
      </c>
      <c r="K6817" s="1">
        <v>9.9</v>
      </c>
      <c r="L6817" s="1" t="s">
        <v>24</v>
      </c>
      <c r="M6817" s="1">
        <v>11</v>
      </c>
      <c r="N6817" s="1">
        <v>0</v>
      </c>
      <c r="O6817" s="1">
        <v>296419</v>
      </c>
      <c r="P6817" s="1">
        <v>594836</v>
      </c>
      <c r="Q6817" s="1">
        <v>0</v>
      </c>
      <c r="R6817" s="1">
        <v>0</v>
      </c>
    </row>
    <row r="6818" spans="1:18" ht="15.75" customHeight="1" x14ac:dyDescent="0.25">
      <c r="A6818" s="1" t="s">
        <v>13685</v>
      </c>
      <c r="B6818" s="1" t="s">
        <v>13686</v>
      </c>
      <c r="C6818" s="1">
        <v>199188</v>
      </c>
      <c r="D6818" s="1" t="s">
        <v>20</v>
      </c>
      <c r="E6818" s="1">
        <v>739</v>
      </c>
      <c r="F6818" s="1">
        <v>1242410</v>
      </c>
      <c r="G6818" s="1" t="s">
        <v>21</v>
      </c>
      <c r="H6818" s="1" t="s">
        <v>22</v>
      </c>
      <c r="I6818" s="1" t="s">
        <v>23</v>
      </c>
      <c r="J6818" s="1">
        <v>20914.060000000001</v>
      </c>
      <c r="K6818" s="1">
        <v>17.5</v>
      </c>
      <c r="L6818" s="1" t="s">
        <v>24</v>
      </c>
      <c r="M6818" s="1">
        <v>14</v>
      </c>
      <c r="N6818" s="1">
        <v>1</v>
      </c>
      <c r="O6818" s="1">
        <v>151563</v>
      </c>
      <c r="P6818" s="1">
        <v>279004</v>
      </c>
      <c r="Q6818" s="1">
        <v>1</v>
      </c>
      <c r="R6818" s="1">
        <v>0</v>
      </c>
    </row>
    <row r="6819" spans="1:18" ht="15.75" customHeight="1" x14ac:dyDescent="0.25">
      <c r="A6819" s="1" t="s">
        <v>13687</v>
      </c>
      <c r="B6819" s="1" t="s">
        <v>13688</v>
      </c>
      <c r="C6819" s="1">
        <v>112552</v>
      </c>
      <c r="D6819" s="1" t="s">
        <v>20</v>
      </c>
      <c r="G6819" s="1" t="s">
        <v>21</v>
      </c>
      <c r="H6819" s="1" t="s">
        <v>30</v>
      </c>
      <c r="I6819" s="1" t="s">
        <v>23</v>
      </c>
      <c r="J6819" s="1">
        <v>11857.71</v>
      </c>
      <c r="K6819" s="1">
        <v>13.8</v>
      </c>
      <c r="L6819" s="1" t="s">
        <v>24</v>
      </c>
      <c r="M6819" s="1">
        <v>16</v>
      </c>
      <c r="N6819" s="1">
        <v>1</v>
      </c>
      <c r="O6819" s="1">
        <v>50882</v>
      </c>
      <c r="P6819" s="1">
        <v>263076</v>
      </c>
      <c r="Q6819" s="1">
        <v>1</v>
      </c>
      <c r="R6819" s="1">
        <v>0</v>
      </c>
    </row>
    <row r="6820" spans="1:18" ht="15.75" customHeight="1" x14ac:dyDescent="0.25">
      <c r="A6820" s="1" t="s">
        <v>13689</v>
      </c>
      <c r="B6820" s="1" t="s">
        <v>13690</v>
      </c>
      <c r="C6820" s="1">
        <v>562540</v>
      </c>
      <c r="D6820" s="1" t="s">
        <v>20</v>
      </c>
      <c r="E6820" s="1">
        <v>7460</v>
      </c>
      <c r="F6820" s="1">
        <v>2021049</v>
      </c>
      <c r="G6820" s="1" t="s">
        <v>21</v>
      </c>
      <c r="H6820" s="1" t="s">
        <v>22</v>
      </c>
      <c r="I6820" s="1" t="s">
        <v>23</v>
      </c>
      <c r="J6820" s="1">
        <v>38568.480000000003</v>
      </c>
      <c r="K6820" s="1">
        <v>25</v>
      </c>
      <c r="L6820" s="1" t="s">
        <v>24</v>
      </c>
      <c r="M6820" s="1">
        <v>24</v>
      </c>
      <c r="N6820" s="1">
        <v>0</v>
      </c>
      <c r="O6820" s="1">
        <v>724090</v>
      </c>
      <c r="P6820" s="1">
        <v>2921292</v>
      </c>
      <c r="Q6820" s="1">
        <v>0</v>
      </c>
      <c r="R6820" s="1">
        <v>0</v>
      </c>
    </row>
    <row r="6821" spans="1:18" ht="15.75" customHeight="1" x14ac:dyDescent="0.25">
      <c r="A6821" s="1" t="s">
        <v>13691</v>
      </c>
      <c r="B6821" s="1" t="s">
        <v>13692</v>
      </c>
      <c r="C6821" s="1">
        <v>312686</v>
      </c>
      <c r="D6821" s="1" t="s">
        <v>40</v>
      </c>
      <c r="E6821" s="1">
        <v>690</v>
      </c>
      <c r="F6821" s="1">
        <v>2295371</v>
      </c>
      <c r="G6821" s="1" t="s">
        <v>119</v>
      </c>
      <c r="H6821" s="1" t="s">
        <v>44</v>
      </c>
      <c r="I6821" s="1" t="s">
        <v>23</v>
      </c>
      <c r="J6821" s="1">
        <v>20275.849999999999</v>
      </c>
      <c r="K6821" s="1">
        <v>18.899999999999999</v>
      </c>
      <c r="L6821" s="1" t="s">
        <v>24</v>
      </c>
      <c r="M6821" s="1">
        <v>11</v>
      </c>
      <c r="N6821" s="1">
        <v>1</v>
      </c>
      <c r="O6821" s="1">
        <v>365883</v>
      </c>
      <c r="P6821" s="1">
        <v>658878</v>
      </c>
      <c r="Q6821" s="1">
        <v>0</v>
      </c>
      <c r="R6821" s="1">
        <v>1</v>
      </c>
    </row>
    <row r="6822" spans="1:18" ht="15.75" customHeight="1" x14ac:dyDescent="0.25">
      <c r="A6822" s="1" t="s">
        <v>13693</v>
      </c>
      <c r="B6822" s="1" t="s">
        <v>13694</v>
      </c>
      <c r="C6822" s="1">
        <v>445368</v>
      </c>
      <c r="D6822" s="1" t="s">
        <v>20</v>
      </c>
      <c r="E6822" s="1">
        <v>716</v>
      </c>
      <c r="F6822" s="1">
        <v>1461613</v>
      </c>
      <c r="G6822" s="1" t="s">
        <v>21</v>
      </c>
      <c r="H6822" s="1" t="s">
        <v>22</v>
      </c>
      <c r="I6822" s="1" t="s">
        <v>23</v>
      </c>
      <c r="J6822" s="1">
        <v>30450.35</v>
      </c>
      <c r="K6822" s="1">
        <v>18.100000000000001</v>
      </c>
      <c r="L6822" s="1">
        <v>10</v>
      </c>
      <c r="M6822" s="1">
        <v>12</v>
      </c>
      <c r="N6822" s="1">
        <v>0</v>
      </c>
      <c r="O6822" s="1">
        <v>210254</v>
      </c>
      <c r="P6822" s="1">
        <v>269324</v>
      </c>
      <c r="Q6822" s="1">
        <v>0</v>
      </c>
      <c r="R6822" s="1">
        <v>0</v>
      </c>
    </row>
    <row r="6823" spans="1:18" ht="15.75" customHeight="1" x14ac:dyDescent="0.25">
      <c r="A6823" s="1" t="s">
        <v>13695</v>
      </c>
      <c r="B6823" s="1" t="s">
        <v>13696</v>
      </c>
      <c r="C6823" s="1">
        <v>602316</v>
      </c>
      <c r="D6823" s="1" t="s">
        <v>40</v>
      </c>
      <c r="G6823" s="1" t="s">
        <v>29</v>
      </c>
      <c r="H6823" s="1" t="s">
        <v>44</v>
      </c>
      <c r="I6823" s="1" t="s">
        <v>23</v>
      </c>
      <c r="J6823" s="1">
        <v>23547.84</v>
      </c>
      <c r="K6823" s="1">
        <v>16.2</v>
      </c>
      <c r="L6823" s="1">
        <v>17</v>
      </c>
      <c r="M6823" s="1">
        <v>4</v>
      </c>
      <c r="N6823" s="1">
        <v>0</v>
      </c>
      <c r="O6823" s="1">
        <v>669522</v>
      </c>
      <c r="P6823" s="1">
        <v>851906</v>
      </c>
      <c r="Q6823" s="1">
        <v>0</v>
      </c>
      <c r="R6823" s="1">
        <v>0</v>
      </c>
    </row>
    <row r="6824" spans="1:18" ht="15.75" customHeight="1" x14ac:dyDescent="0.25">
      <c r="A6824" s="1" t="s">
        <v>13697</v>
      </c>
      <c r="B6824" s="1" t="s">
        <v>13698</v>
      </c>
      <c r="C6824" s="1">
        <v>64878</v>
      </c>
      <c r="D6824" s="1" t="s">
        <v>20</v>
      </c>
      <c r="E6824" s="1">
        <v>682</v>
      </c>
      <c r="F6824" s="1">
        <v>1120772</v>
      </c>
      <c r="G6824" s="1" t="s">
        <v>21</v>
      </c>
      <c r="H6824" s="1" t="s">
        <v>44</v>
      </c>
      <c r="I6824" s="1" t="s">
        <v>57</v>
      </c>
      <c r="J6824" s="1">
        <v>23442.77</v>
      </c>
      <c r="K6824" s="1">
        <v>14.8</v>
      </c>
      <c r="L6824" s="1">
        <v>23</v>
      </c>
      <c r="M6824" s="1">
        <v>16</v>
      </c>
      <c r="N6824" s="1">
        <v>0</v>
      </c>
      <c r="O6824" s="1">
        <v>198550</v>
      </c>
      <c r="P6824" s="1">
        <v>378136</v>
      </c>
      <c r="Q6824" s="1">
        <v>0</v>
      </c>
      <c r="R6824" s="1">
        <v>0</v>
      </c>
    </row>
    <row r="6825" spans="1:18" ht="15.75" customHeight="1" x14ac:dyDescent="0.25">
      <c r="A6825" s="1" t="s">
        <v>13699</v>
      </c>
      <c r="B6825" s="1" t="s">
        <v>13700</v>
      </c>
      <c r="C6825" s="1">
        <v>475618</v>
      </c>
      <c r="D6825" s="1" t="s">
        <v>20</v>
      </c>
      <c r="E6825" s="1">
        <v>696</v>
      </c>
      <c r="F6825" s="1">
        <v>1166676</v>
      </c>
      <c r="G6825" s="1" t="s">
        <v>29</v>
      </c>
      <c r="H6825" s="1" t="s">
        <v>22</v>
      </c>
      <c r="I6825" s="1" t="s">
        <v>23</v>
      </c>
      <c r="J6825" s="1">
        <v>27903.02</v>
      </c>
      <c r="K6825" s="1">
        <v>18.399999999999999</v>
      </c>
      <c r="L6825" s="1">
        <v>17</v>
      </c>
      <c r="M6825" s="1">
        <v>15</v>
      </c>
      <c r="N6825" s="1">
        <v>0</v>
      </c>
      <c r="O6825" s="1">
        <v>952109</v>
      </c>
      <c r="P6825" s="1">
        <v>1284888</v>
      </c>
      <c r="Q6825" s="1">
        <v>0</v>
      </c>
      <c r="R6825" s="1">
        <v>0</v>
      </c>
    </row>
    <row r="6826" spans="1:18" ht="15.75" customHeight="1" x14ac:dyDescent="0.25">
      <c r="A6826" s="1" t="s">
        <v>13701</v>
      </c>
      <c r="B6826" s="1" t="s">
        <v>13702</v>
      </c>
      <c r="C6826" s="1">
        <v>291588</v>
      </c>
      <c r="D6826" s="1" t="s">
        <v>20</v>
      </c>
      <c r="E6826" s="1">
        <v>724</v>
      </c>
      <c r="F6826" s="1">
        <v>1452797</v>
      </c>
      <c r="G6826" s="1" t="s">
        <v>43</v>
      </c>
      <c r="H6826" s="1" t="s">
        <v>30</v>
      </c>
      <c r="I6826" s="1" t="s">
        <v>23</v>
      </c>
      <c r="J6826" s="1">
        <v>20702.21</v>
      </c>
      <c r="K6826" s="1">
        <v>11.5</v>
      </c>
      <c r="L6826" s="1" t="s">
        <v>24</v>
      </c>
      <c r="M6826" s="1">
        <v>13</v>
      </c>
      <c r="N6826" s="1">
        <v>0</v>
      </c>
      <c r="O6826" s="1">
        <v>202844</v>
      </c>
      <c r="P6826" s="1">
        <v>434962</v>
      </c>
      <c r="Q6826" s="1">
        <v>0</v>
      </c>
      <c r="R6826" s="1">
        <v>0</v>
      </c>
    </row>
    <row r="6827" spans="1:18" ht="15.75" customHeight="1" x14ac:dyDescent="0.25">
      <c r="A6827" s="1" t="s">
        <v>13703</v>
      </c>
      <c r="B6827" s="1" t="s">
        <v>13704</v>
      </c>
      <c r="C6827" s="1">
        <v>330792</v>
      </c>
      <c r="D6827" s="1" t="s">
        <v>20</v>
      </c>
      <c r="G6827" s="1" t="s">
        <v>29</v>
      </c>
      <c r="H6827" s="1" t="s">
        <v>30</v>
      </c>
      <c r="I6827" s="1" t="s">
        <v>23</v>
      </c>
      <c r="J6827" s="1">
        <v>7527.8</v>
      </c>
      <c r="K6827" s="1">
        <v>9.9</v>
      </c>
      <c r="L6827" s="1" t="s">
        <v>24</v>
      </c>
      <c r="M6827" s="1">
        <v>12</v>
      </c>
      <c r="N6827" s="1">
        <v>0</v>
      </c>
      <c r="O6827" s="1">
        <v>280763</v>
      </c>
      <c r="P6827" s="1">
        <v>330726</v>
      </c>
      <c r="Q6827" s="1">
        <v>0</v>
      </c>
      <c r="R6827" s="1">
        <v>0</v>
      </c>
    </row>
    <row r="6828" spans="1:18" ht="15.75" customHeight="1" x14ac:dyDescent="0.25">
      <c r="A6828" s="1" t="s">
        <v>13705</v>
      </c>
      <c r="B6828" s="1" t="s">
        <v>13706</v>
      </c>
      <c r="C6828" s="1">
        <v>99999999</v>
      </c>
      <c r="D6828" s="1" t="s">
        <v>20</v>
      </c>
      <c r="E6828" s="1">
        <v>739</v>
      </c>
      <c r="F6828" s="1">
        <v>847305</v>
      </c>
      <c r="G6828" s="1" t="s">
        <v>37</v>
      </c>
      <c r="H6828" s="1" t="s">
        <v>30</v>
      </c>
      <c r="I6828" s="1" t="s">
        <v>23</v>
      </c>
      <c r="J6828" s="1">
        <v>13345.03</v>
      </c>
      <c r="K6828" s="1">
        <v>10.8</v>
      </c>
      <c r="L6828" s="1" t="s">
        <v>24</v>
      </c>
      <c r="M6828" s="1">
        <v>7</v>
      </c>
      <c r="N6828" s="1">
        <v>0</v>
      </c>
      <c r="O6828" s="1">
        <v>151278</v>
      </c>
      <c r="P6828" s="1">
        <v>218130</v>
      </c>
      <c r="Q6828" s="1">
        <v>0</v>
      </c>
      <c r="R6828" s="1">
        <v>0</v>
      </c>
    </row>
    <row r="6829" spans="1:18" ht="15.75" customHeight="1" x14ac:dyDescent="0.25">
      <c r="A6829" s="1" t="s">
        <v>13707</v>
      </c>
      <c r="B6829" s="1" t="s">
        <v>13708</v>
      </c>
      <c r="C6829" s="1">
        <v>434280</v>
      </c>
      <c r="D6829" s="1" t="s">
        <v>40</v>
      </c>
      <c r="E6829" s="1">
        <v>655</v>
      </c>
      <c r="F6829" s="1">
        <v>797012</v>
      </c>
      <c r="G6829" s="1" t="s">
        <v>64</v>
      </c>
      <c r="H6829" s="1" t="s">
        <v>30</v>
      </c>
      <c r="I6829" s="1" t="s">
        <v>23</v>
      </c>
      <c r="J6829" s="1">
        <v>12791.94</v>
      </c>
      <c r="K6829" s="1">
        <v>14</v>
      </c>
      <c r="L6829" s="1">
        <v>42</v>
      </c>
      <c r="M6829" s="1">
        <v>9</v>
      </c>
      <c r="N6829" s="1">
        <v>0</v>
      </c>
      <c r="O6829" s="1">
        <v>371260</v>
      </c>
      <c r="P6829" s="1">
        <v>440902</v>
      </c>
      <c r="Q6829" s="1">
        <v>0</v>
      </c>
      <c r="R6829" s="1">
        <v>0</v>
      </c>
    </row>
    <row r="6830" spans="1:18" ht="15.75" customHeight="1" x14ac:dyDescent="0.25">
      <c r="A6830" s="1" t="s">
        <v>13709</v>
      </c>
      <c r="B6830" s="1" t="s">
        <v>13710</v>
      </c>
      <c r="C6830" s="1">
        <v>112640</v>
      </c>
      <c r="D6830" s="1" t="s">
        <v>20</v>
      </c>
      <c r="G6830" s="1" t="s">
        <v>29</v>
      </c>
      <c r="H6830" s="1" t="s">
        <v>30</v>
      </c>
      <c r="I6830" s="1" t="s">
        <v>23</v>
      </c>
      <c r="J6830" s="1">
        <v>22766.75</v>
      </c>
      <c r="K6830" s="1">
        <v>12.4</v>
      </c>
      <c r="L6830" s="1" t="s">
        <v>24</v>
      </c>
      <c r="M6830" s="1">
        <v>14</v>
      </c>
      <c r="N6830" s="1">
        <v>0</v>
      </c>
      <c r="O6830" s="1">
        <v>263492</v>
      </c>
      <c r="P6830" s="1">
        <v>562914</v>
      </c>
      <c r="Q6830" s="1">
        <v>0</v>
      </c>
      <c r="R6830" s="1">
        <v>0</v>
      </c>
    </row>
    <row r="6831" spans="1:18" ht="15.75" customHeight="1" x14ac:dyDescent="0.25">
      <c r="A6831" s="1" t="s">
        <v>13711</v>
      </c>
      <c r="B6831" s="1" t="s">
        <v>13712</v>
      </c>
      <c r="C6831" s="1">
        <v>734976</v>
      </c>
      <c r="D6831" s="1" t="s">
        <v>20</v>
      </c>
      <c r="E6831" s="1">
        <v>731</v>
      </c>
      <c r="F6831" s="1">
        <v>1680246</v>
      </c>
      <c r="G6831" s="1" t="s">
        <v>89</v>
      </c>
      <c r="H6831" s="1" t="s">
        <v>44</v>
      </c>
      <c r="I6831" s="1" t="s">
        <v>23</v>
      </c>
      <c r="J6831" s="1">
        <v>18202.759999999998</v>
      </c>
      <c r="K6831" s="1">
        <v>15</v>
      </c>
      <c r="L6831" s="1">
        <v>25</v>
      </c>
      <c r="M6831" s="1">
        <v>8</v>
      </c>
      <c r="N6831" s="1">
        <v>0</v>
      </c>
      <c r="O6831" s="1">
        <v>1342027</v>
      </c>
      <c r="P6831" s="1">
        <v>3790072</v>
      </c>
      <c r="Q6831" s="1">
        <v>0</v>
      </c>
      <c r="R6831" s="1">
        <v>0</v>
      </c>
    </row>
    <row r="6832" spans="1:18" ht="15.75" customHeight="1" x14ac:dyDescent="0.25">
      <c r="A6832" s="1" t="s">
        <v>13713</v>
      </c>
      <c r="B6832" s="1" t="s">
        <v>13714</v>
      </c>
      <c r="C6832" s="1">
        <v>300542</v>
      </c>
      <c r="D6832" s="1" t="s">
        <v>20</v>
      </c>
      <c r="E6832" s="1">
        <v>718</v>
      </c>
      <c r="F6832" s="1">
        <v>1613005</v>
      </c>
      <c r="G6832" s="1" t="s">
        <v>21</v>
      </c>
      <c r="H6832" s="1" t="s">
        <v>30</v>
      </c>
      <c r="I6832" s="1" t="s">
        <v>23</v>
      </c>
      <c r="J6832" s="1">
        <v>41131.39</v>
      </c>
      <c r="K6832" s="1">
        <v>13.2</v>
      </c>
      <c r="L6832" s="1">
        <v>33</v>
      </c>
      <c r="M6832" s="1">
        <v>12</v>
      </c>
      <c r="N6832" s="1">
        <v>0</v>
      </c>
      <c r="O6832" s="1">
        <v>289978</v>
      </c>
      <c r="P6832" s="1">
        <v>446490</v>
      </c>
      <c r="Q6832" s="1">
        <v>0</v>
      </c>
      <c r="R6832" s="1">
        <v>0</v>
      </c>
    </row>
    <row r="6833" spans="1:18" ht="15.75" customHeight="1" x14ac:dyDescent="0.25">
      <c r="A6833" s="1" t="s">
        <v>13715</v>
      </c>
      <c r="B6833" s="1" t="s">
        <v>13716</v>
      </c>
      <c r="C6833" s="1">
        <v>439032</v>
      </c>
      <c r="D6833" s="1" t="s">
        <v>40</v>
      </c>
      <c r="E6833" s="1">
        <v>721</v>
      </c>
      <c r="F6833" s="1">
        <v>2654148</v>
      </c>
      <c r="G6833" s="1" t="s">
        <v>119</v>
      </c>
      <c r="H6833" s="1" t="s">
        <v>30</v>
      </c>
      <c r="I6833" s="1" t="s">
        <v>23</v>
      </c>
      <c r="J6833" s="1">
        <v>10395.280000000001</v>
      </c>
      <c r="K6833" s="1">
        <v>19</v>
      </c>
      <c r="L6833" s="1">
        <v>35</v>
      </c>
      <c r="M6833" s="1">
        <v>4</v>
      </c>
      <c r="N6833" s="1">
        <v>0</v>
      </c>
      <c r="O6833" s="1">
        <v>270237</v>
      </c>
      <c r="P6833" s="1">
        <v>362164</v>
      </c>
      <c r="Q6833" s="1">
        <v>0</v>
      </c>
      <c r="R6833" s="1">
        <v>0</v>
      </c>
    </row>
    <row r="6834" spans="1:18" ht="15.75" customHeight="1" x14ac:dyDescent="0.25">
      <c r="A6834" s="1" t="s">
        <v>13717</v>
      </c>
      <c r="B6834" s="1" t="s">
        <v>13718</v>
      </c>
      <c r="C6834" s="1">
        <v>92862</v>
      </c>
      <c r="D6834" s="1" t="s">
        <v>40</v>
      </c>
      <c r="E6834" s="1">
        <v>7110</v>
      </c>
      <c r="F6834" s="1">
        <v>939569</v>
      </c>
      <c r="G6834" s="1" t="s">
        <v>116</v>
      </c>
      <c r="H6834" s="1" t="s">
        <v>30</v>
      </c>
      <c r="I6834" s="1" t="s">
        <v>57</v>
      </c>
      <c r="J6834" s="1">
        <v>3781.76</v>
      </c>
      <c r="K6834" s="1">
        <v>20.3</v>
      </c>
      <c r="L6834" s="1" t="s">
        <v>24</v>
      </c>
      <c r="M6834" s="1">
        <v>6</v>
      </c>
      <c r="N6834" s="1">
        <v>1</v>
      </c>
      <c r="O6834" s="1">
        <v>57494</v>
      </c>
      <c r="P6834" s="1">
        <v>112838</v>
      </c>
      <c r="Q6834" s="1">
        <v>1</v>
      </c>
      <c r="R6834" s="1">
        <v>0</v>
      </c>
    </row>
    <row r="6835" spans="1:18" ht="15.75" customHeight="1" x14ac:dyDescent="0.25">
      <c r="A6835" s="1" t="s">
        <v>13719</v>
      </c>
      <c r="B6835" s="1" t="s">
        <v>13720</v>
      </c>
      <c r="C6835" s="1">
        <v>304612</v>
      </c>
      <c r="D6835" s="1" t="s">
        <v>20</v>
      </c>
      <c r="E6835" s="1">
        <v>724</v>
      </c>
      <c r="F6835" s="1">
        <v>2429739</v>
      </c>
      <c r="G6835" s="1" t="s">
        <v>21</v>
      </c>
      <c r="H6835" s="1" t="s">
        <v>22</v>
      </c>
      <c r="I6835" s="1" t="s">
        <v>23</v>
      </c>
      <c r="J6835" s="1">
        <v>20652.810000000001</v>
      </c>
      <c r="K6835" s="1">
        <v>19.7</v>
      </c>
      <c r="L6835" s="1" t="s">
        <v>24</v>
      </c>
      <c r="M6835" s="1">
        <v>8</v>
      </c>
      <c r="N6835" s="1">
        <v>1</v>
      </c>
      <c r="O6835" s="1">
        <v>124279</v>
      </c>
      <c r="P6835" s="1">
        <v>218680</v>
      </c>
      <c r="Q6835" s="1">
        <v>1</v>
      </c>
      <c r="R6835" s="1">
        <v>0</v>
      </c>
    </row>
    <row r="6836" spans="1:18" ht="15.75" customHeight="1" x14ac:dyDescent="0.25">
      <c r="A6836" s="1" t="s">
        <v>13721</v>
      </c>
      <c r="B6836" s="1" t="s">
        <v>13722</v>
      </c>
      <c r="C6836" s="1">
        <v>755920</v>
      </c>
      <c r="D6836" s="1" t="s">
        <v>20</v>
      </c>
      <c r="E6836" s="1">
        <v>717</v>
      </c>
      <c r="F6836" s="1">
        <v>3432027</v>
      </c>
      <c r="G6836" s="1" t="s">
        <v>29</v>
      </c>
      <c r="H6836" s="1" t="s">
        <v>22</v>
      </c>
      <c r="I6836" s="1" t="s">
        <v>23</v>
      </c>
      <c r="J6836" s="1">
        <v>51766.26</v>
      </c>
      <c r="K6836" s="1">
        <v>21.6</v>
      </c>
      <c r="L6836" s="1">
        <v>13</v>
      </c>
      <c r="M6836" s="1">
        <v>11</v>
      </c>
      <c r="N6836" s="1">
        <v>1</v>
      </c>
      <c r="O6836" s="1">
        <v>298813</v>
      </c>
      <c r="P6836" s="1">
        <v>395428</v>
      </c>
      <c r="Q6836" s="1">
        <v>1</v>
      </c>
      <c r="R6836" s="1">
        <v>0</v>
      </c>
    </row>
    <row r="6837" spans="1:18" ht="15.75" customHeight="1" x14ac:dyDescent="0.25">
      <c r="A6837" s="1" t="s">
        <v>13723</v>
      </c>
      <c r="B6837" s="1" t="s">
        <v>13724</v>
      </c>
      <c r="C6837" s="1">
        <v>269720</v>
      </c>
      <c r="D6837" s="1" t="s">
        <v>20</v>
      </c>
      <c r="E6837" s="1">
        <v>722</v>
      </c>
      <c r="F6837" s="1">
        <v>854145</v>
      </c>
      <c r="G6837" s="1" t="s">
        <v>64</v>
      </c>
      <c r="H6837" s="1" t="s">
        <v>30</v>
      </c>
      <c r="I6837" s="1" t="s">
        <v>23</v>
      </c>
      <c r="J6837" s="1">
        <v>18008.2</v>
      </c>
      <c r="K6837" s="1">
        <v>11.6</v>
      </c>
      <c r="L6837" s="1" t="s">
        <v>24</v>
      </c>
      <c r="M6837" s="1">
        <v>7</v>
      </c>
      <c r="N6837" s="1">
        <v>0</v>
      </c>
      <c r="O6837" s="1">
        <v>136743</v>
      </c>
      <c r="P6837" s="1">
        <v>224906</v>
      </c>
      <c r="Q6837" s="1">
        <v>0</v>
      </c>
      <c r="R6837" s="1">
        <v>0</v>
      </c>
    </row>
    <row r="6838" spans="1:18" ht="15.75" customHeight="1" x14ac:dyDescent="0.25">
      <c r="A6838" s="1" t="s">
        <v>13725</v>
      </c>
      <c r="B6838" s="1" t="s">
        <v>13726</v>
      </c>
      <c r="C6838" s="1">
        <v>265320</v>
      </c>
      <c r="D6838" s="1" t="s">
        <v>20</v>
      </c>
      <c r="G6838" s="1" t="s">
        <v>75</v>
      </c>
      <c r="H6838" s="1" t="s">
        <v>30</v>
      </c>
      <c r="I6838" s="1" t="s">
        <v>23</v>
      </c>
      <c r="J6838" s="1">
        <v>6590.34</v>
      </c>
      <c r="K6838" s="1">
        <v>11.6</v>
      </c>
      <c r="L6838" s="1" t="s">
        <v>24</v>
      </c>
      <c r="M6838" s="1">
        <v>5</v>
      </c>
      <c r="N6838" s="1">
        <v>0</v>
      </c>
      <c r="O6838" s="1">
        <v>190589</v>
      </c>
      <c r="P6838" s="1">
        <v>643368</v>
      </c>
      <c r="Q6838" s="1">
        <v>0</v>
      </c>
      <c r="R6838" s="1">
        <v>0</v>
      </c>
    </row>
    <row r="6839" spans="1:18" ht="15.75" customHeight="1" x14ac:dyDescent="0.25">
      <c r="A6839" s="1" t="s">
        <v>13727</v>
      </c>
      <c r="B6839" s="1" t="s">
        <v>13728</v>
      </c>
      <c r="C6839" s="1">
        <v>153538</v>
      </c>
      <c r="D6839" s="1" t="s">
        <v>20</v>
      </c>
      <c r="E6839" s="1">
        <v>743</v>
      </c>
      <c r="F6839" s="1">
        <v>1145795</v>
      </c>
      <c r="G6839" s="1" t="s">
        <v>29</v>
      </c>
      <c r="H6839" s="1" t="s">
        <v>22</v>
      </c>
      <c r="I6839" s="1" t="s">
        <v>23</v>
      </c>
      <c r="J6839" s="1">
        <v>3676.12</v>
      </c>
      <c r="K6839" s="1">
        <v>15</v>
      </c>
      <c r="L6839" s="1" t="s">
        <v>24</v>
      </c>
      <c r="M6839" s="1">
        <v>9</v>
      </c>
      <c r="N6839" s="1">
        <v>0</v>
      </c>
      <c r="O6839" s="1">
        <v>124184</v>
      </c>
      <c r="P6839" s="1">
        <v>149182</v>
      </c>
      <c r="Q6839" s="1">
        <v>0</v>
      </c>
      <c r="R6839" s="1">
        <v>0</v>
      </c>
    </row>
    <row r="6840" spans="1:18" ht="15.75" customHeight="1" x14ac:dyDescent="0.25">
      <c r="A6840" s="1" t="s">
        <v>13729</v>
      </c>
      <c r="B6840" s="1" t="s">
        <v>13730</v>
      </c>
      <c r="C6840" s="1">
        <v>99999999</v>
      </c>
      <c r="D6840" s="1" t="s">
        <v>20</v>
      </c>
      <c r="E6840" s="1">
        <v>744</v>
      </c>
      <c r="F6840" s="1">
        <v>1941287</v>
      </c>
      <c r="G6840" s="1" t="s">
        <v>89</v>
      </c>
      <c r="H6840" s="1" t="s">
        <v>30</v>
      </c>
      <c r="I6840" s="1" t="s">
        <v>57</v>
      </c>
      <c r="J6840" s="1">
        <v>38987.620000000003</v>
      </c>
      <c r="K6840" s="1">
        <v>27.4</v>
      </c>
      <c r="L6840" s="1">
        <v>48</v>
      </c>
      <c r="M6840" s="1">
        <v>12</v>
      </c>
      <c r="N6840" s="1">
        <v>1</v>
      </c>
      <c r="O6840" s="1">
        <v>17119</v>
      </c>
      <c r="P6840" s="1">
        <v>619124</v>
      </c>
      <c r="Q6840" s="1">
        <v>0</v>
      </c>
      <c r="R6840" s="1">
        <v>1</v>
      </c>
    </row>
    <row r="6841" spans="1:18" ht="15.75" customHeight="1" x14ac:dyDescent="0.25">
      <c r="A6841" s="1" t="s">
        <v>13731</v>
      </c>
      <c r="B6841" s="1" t="s">
        <v>13732</v>
      </c>
      <c r="C6841" s="1">
        <v>506044</v>
      </c>
      <c r="D6841" s="1" t="s">
        <v>20</v>
      </c>
      <c r="E6841" s="1">
        <v>739</v>
      </c>
      <c r="F6841" s="1">
        <v>1168614</v>
      </c>
      <c r="G6841" s="1" t="s">
        <v>64</v>
      </c>
      <c r="H6841" s="1" t="s">
        <v>30</v>
      </c>
      <c r="I6841" s="1" t="s">
        <v>23</v>
      </c>
      <c r="J6841" s="1">
        <v>18211.12</v>
      </c>
      <c r="K6841" s="1">
        <v>10.3</v>
      </c>
      <c r="L6841" s="1" t="s">
        <v>24</v>
      </c>
      <c r="M6841" s="1">
        <v>7</v>
      </c>
      <c r="N6841" s="1">
        <v>0</v>
      </c>
      <c r="O6841" s="1">
        <v>342</v>
      </c>
      <c r="P6841" s="1">
        <v>198022</v>
      </c>
      <c r="Q6841" s="1">
        <v>0</v>
      </c>
      <c r="R6841" s="1">
        <v>0</v>
      </c>
    </row>
    <row r="6842" spans="1:18" ht="15.75" customHeight="1" x14ac:dyDescent="0.25">
      <c r="A6842" s="1" t="s">
        <v>13733</v>
      </c>
      <c r="B6842" s="1" t="s">
        <v>13734</v>
      </c>
      <c r="C6842" s="1">
        <v>264154</v>
      </c>
      <c r="D6842" s="1" t="s">
        <v>20</v>
      </c>
      <c r="E6842" s="1">
        <v>750</v>
      </c>
      <c r="F6842" s="1">
        <v>1159703</v>
      </c>
      <c r="G6842" s="1" t="s">
        <v>21</v>
      </c>
      <c r="H6842" s="1" t="s">
        <v>22</v>
      </c>
      <c r="I6842" s="1" t="s">
        <v>23</v>
      </c>
      <c r="J6842" s="1">
        <v>16429.11</v>
      </c>
      <c r="K6842" s="1">
        <v>52.5</v>
      </c>
      <c r="L6842" s="1">
        <v>15</v>
      </c>
      <c r="M6842" s="1">
        <v>10</v>
      </c>
      <c r="N6842" s="1">
        <v>0</v>
      </c>
      <c r="O6842" s="1">
        <v>224751</v>
      </c>
      <c r="P6842" s="1">
        <v>637824</v>
      </c>
      <c r="Q6842" s="1">
        <v>0</v>
      </c>
      <c r="R6842" s="1">
        <v>0</v>
      </c>
    </row>
    <row r="6843" spans="1:18" ht="15.75" customHeight="1" x14ac:dyDescent="0.25">
      <c r="A6843" s="1" t="s">
        <v>13735</v>
      </c>
      <c r="B6843" s="1" t="s">
        <v>13736</v>
      </c>
      <c r="C6843" s="1">
        <v>345730</v>
      </c>
      <c r="D6843" s="1" t="s">
        <v>20</v>
      </c>
      <c r="E6843" s="1">
        <v>750</v>
      </c>
      <c r="F6843" s="1">
        <v>2108791</v>
      </c>
      <c r="G6843" s="1" t="s">
        <v>47</v>
      </c>
      <c r="H6843" s="1" t="s">
        <v>22</v>
      </c>
      <c r="I6843" s="1" t="s">
        <v>23</v>
      </c>
      <c r="J6843" s="1">
        <v>29522.959999999999</v>
      </c>
      <c r="K6843" s="1">
        <v>16.8</v>
      </c>
      <c r="L6843" s="1">
        <v>76</v>
      </c>
      <c r="M6843" s="1">
        <v>12</v>
      </c>
      <c r="N6843" s="1">
        <v>0</v>
      </c>
      <c r="O6843" s="1">
        <v>317186</v>
      </c>
      <c r="P6843" s="1">
        <v>576576</v>
      </c>
      <c r="Q6843" s="1">
        <v>0</v>
      </c>
      <c r="R6843" s="1">
        <v>0</v>
      </c>
    </row>
    <row r="6844" spans="1:18" ht="15.75" customHeight="1" x14ac:dyDescent="0.25">
      <c r="A6844" s="1" t="s">
        <v>13737</v>
      </c>
      <c r="B6844" s="1" t="s">
        <v>13738</v>
      </c>
      <c r="C6844" s="1">
        <v>82302</v>
      </c>
      <c r="D6844" s="1" t="s">
        <v>20</v>
      </c>
      <c r="E6844" s="1">
        <v>721</v>
      </c>
      <c r="F6844" s="1">
        <v>545243</v>
      </c>
      <c r="G6844" s="1" t="s">
        <v>21</v>
      </c>
      <c r="H6844" s="1" t="s">
        <v>30</v>
      </c>
      <c r="I6844" s="1" t="s">
        <v>292</v>
      </c>
      <c r="J6844" s="1">
        <v>14312.7</v>
      </c>
      <c r="K6844" s="1">
        <v>14.5</v>
      </c>
      <c r="L6844" s="1" t="s">
        <v>24</v>
      </c>
      <c r="M6844" s="1">
        <v>14</v>
      </c>
      <c r="N6844" s="1">
        <v>1</v>
      </c>
      <c r="O6844" s="1">
        <v>205998</v>
      </c>
      <c r="P6844" s="1">
        <v>594858</v>
      </c>
      <c r="Q6844" s="1">
        <v>1</v>
      </c>
      <c r="R6844" s="1">
        <v>0</v>
      </c>
    </row>
    <row r="6845" spans="1:18" ht="15.75" customHeight="1" x14ac:dyDescent="0.25">
      <c r="A6845" s="1" t="s">
        <v>13739</v>
      </c>
      <c r="B6845" s="1" t="s">
        <v>13740</v>
      </c>
      <c r="C6845" s="1">
        <v>105446</v>
      </c>
      <c r="D6845" s="1" t="s">
        <v>20</v>
      </c>
      <c r="E6845" s="1">
        <v>727</v>
      </c>
      <c r="F6845" s="1">
        <v>2314523</v>
      </c>
      <c r="G6845" s="1" t="s">
        <v>89</v>
      </c>
      <c r="H6845" s="1" t="s">
        <v>22</v>
      </c>
      <c r="I6845" s="1" t="s">
        <v>23</v>
      </c>
      <c r="J6845" s="1">
        <v>17879.759999999998</v>
      </c>
      <c r="K6845" s="1">
        <v>11.1</v>
      </c>
      <c r="L6845" s="1" t="s">
        <v>24</v>
      </c>
      <c r="M6845" s="1">
        <v>8</v>
      </c>
      <c r="N6845" s="1">
        <v>0</v>
      </c>
      <c r="O6845" s="1">
        <v>193306</v>
      </c>
      <c r="P6845" s="1">
        <v>230736</v>
      </c>
      <c r="Q6845" s="1">
        <v>0</v>
      </c>
      <c r="R6845" s="1">
        <v>0</v>
      </c>
    </row>
    <row r="6846" spans="1:18" ht="15.75" customHeight="1" x14ac:dyDescent="0.25">
      <c r="A6846" s="1" t="s">
        <v>13741</v>
      </c>
      <c r="B6846" s="1" t="s">
        <v>13742</v>
      </c>
      <c r="C6846" s="1">
        <v>197230</v>
      </c>
      <c r="D6846" s="1" t="s">
        <v>20</v>
      </c>
      <c r="G6846" s="1" t="s">
        <v>64</v>
      </c>
      <c r="H6846" s="1" t="s">
        <v>44</v>
      </c>
      <c r="I6846" s="1" t="s">
        <v>23</v>
      </c>
      <c r="J6846" s="1">
        <v>8043.46</v>
      </c>
      <c r="K6846" s="1">
        <v>15</v>
      </c>
      <c r="L6846" s="1">
        <v>19</v>
      </c>
      <c r="M6846" s="1">
        <v>9</v>
      </c>
      <c r="N6846" s="1">
        <v>0</v>
      </c>
      <c r="O6846" s="1">
        <v>364230</v>
      </c>
      <c r="P6846" s="1">
        <v>611204</v>
      </c>
      <c r="Q6846" s="1">
        <v>0</v>
      </c>
      <c r="R6846" s="1">
        <v>0</v>
      </c>
    </row>
    <row r="6847" spans="1:18" ht="15.75" customHeight="1" x14ac:dyDescent="0.25">
      <c r="A6847" s="1" t="s">
        <v>13743</v>
      </c>
      <c r="B6847" s="1" t="s">
        <v>13744</v>
      </c>
      <c r="C6847" s="1">
        <v>269742</v>
      </c>
      <c r="D6847" s="1" t="s">
        <v>20</v>
      </c>
      <c r="G6847" s="1" t="s">
        <v>47</v>
      </c>
      <c r="H6847" s="1" t="s">
        <v>30</v>
      </c>
      <c r="I6847" s="1" t="s">
        <v>23</v>
      </c>
      <c r="J6847" s="1">
        <v>25237.89</v>
      </c>
      <c r="K6847" s="1">
        <v>17.8</v>
      </c>
      <c r="L6847" s="1">
        <v>81</v>
      </c>
      <c r="M6847" s="1">
        <v>9</v>
      </c>
      <c r="N6847" s="1">
        <v>0</v>
      </c>
      <c r="O6847" s="1">
        <v>151449</v>
      </c>
      <c r="P6847" s="1">
        <v>442816</v>
      </c>
      <c r="Q6847" s="1">
        <v>0</v>
      </c>
      <c r="R6847" s="1">
        <v>0</v>
      </c>
    </row>
    <row r="6848" spans="1:18" ht="15.75" customHeight="1" x14ac:dyDescent="0.25">
      <c r="A6848" s="1" t="s">
        <v>13745</v>
      </c>
      <c r="B6848" s="1" t="s">
        <v>13746</v>
      </c>
      <c r="C6848" s="1">
        <v>329010</v>
      </c>
      <c r="D6848" s="1" t="s">
        <v>40</v>
      </c>
      <c r="E6848" s="1">
        <v>702</v>
      </c>
      <c r="F6848" s="1">
        <v>1610155</v>
      </c>
      <c r="G6848" s="1" t="s">
        <v>21</v>
      </c>
      <c r="H6848" s="1" t="s">
        <v>22</v>
      </c>
      <c r="I6848" s="1" t="s">
        <v>23</v>
      </c>
      <c r="J6848" s="1">
        <v>24554.84</v>
      </c>
      <c r="K6848" s="1">
        <v>14.4</v>
      </c>
      <c r="L6848" s="1">
        <v>45</v>
      </c>
      <c r="M6848" s="1">
        <v>9</v>
      </c>
      <c r="N6848" s="1">
        <v>0</v>
      </c>
      <c r="O6848" s="1">
        <v>117211</v>
      </c>
      <c r="P6848" s="1">
        <v>374946</v>
      </c>
      <c r="Q6848" s="1">
        <v>0</v>
      </c>
      <c r="R6848" s="1">
        <v>0</v>
      </c>
    </row>
    <row r="6849" spans="1:18" ht="15.75" customHeight="1" x14ac:dyDescent="0.25">
      <c r="A6849" s="1" t="s">
        <v>13747</v>
      </c>
      <c r="B6849" s="1" t="s">
        <v>13748</v>
      </c>
      <c r="C6849" s="1">
        <v>481162</v>
      </c>
      <c r="D6849" s="1" t="s">
        <v>40</v>
      </c>
      <c r="E6849" s="1">
        <v>6990</v>
      </c>
      <c r="F6849" s="1">
        <v>1311779</v>
      </c>
      <c r="G6849" s="1" t="s">
        <v>54</v>
      </c>
      <c r="H6849" s="1" t="s">
        <v>44</v>
      </c>
      <c r="I6849" s="1" t="s">
        <v>23</v>
      </c>
      <c r="J6849" s="1">
        <v>23940</v>
      </c>
      <c r="K6849" s="1">
        <v>15.6</v>
      </c>
      <c r="L6849" s="1" t="s">
        <v>24</v>
      </c>
      <c r="M6849" s="1">
        <v>17</v>
      </c>
      <c r="N6849" s="1">
        <v>0</v>
      </c>
      <c r="O6849" s="1">
        <v>379316</v>
      </c>
      <c r="P6849" s="1">
        <v>719994</v>
      </c>
      <c r="Q6849" s="1">
        <v>0</v>
      </c>
      <c r="R6849" s="1">
        <v>0</v>
      </c>
    </row>
    <row r="6850" spans="1:18" ht="15.75" customHeight="1" x14ac:dyDescent="0.25">
      <c r="A6850" s="1" t="s">
        <v>13749</v>
      </c>
      <c r="B6850" s="1" t="s">
        <v>13750</v>
      </c>
      <c r="C6850" s="1">
        <v>99999999</v>
      </c>
      <c r="D6850" s="1" t="s">
        <v>20</v>
      </c>
      <c r="E6850" s="1">
        <v>717</v>
      </c>
      <c r="F6850" s="1">
        <v>1037400</v>
      </c>
      <c r="G6850" s="1" t="s">
        <v>67</v>
      </c>
      <c r="H6850" s="1" t="s">
        <v>30</v>
      </c>
      <c r="I6850" s="1" t="s">
        <v>23</v>
      </c>
      <c r="J6850" s="1">
        <v>15474.55</v>
      </c>
      <c r="K6850" s="1">
        <v>16.600000000000001</v>
      </c>
      <c r="L6850" s="1" t="s">
        <v>24</v>
      </c>
      <c r="M6850" s="1">
        <v>7</v>
      </c>
      <c r="N6850" s="1">
        <v>0</v>
      </c>
      <c r="O6850" s="1">
        <v>81453</v>
      </c>
      <c r="P6850" s="1">
        <v>113652</v>
      </c>
      <c r="Q6850" s="1">
        <v>0</v>
      </c>
      <c r="R6850" s="1">
        <v>0</v>
      </c>
    </row>
    <row r="6851" spans="1:18" ht="15.75" customHeight="1" x14ac:dyDescent="0.25">
      <c r="A6851" s="1" t="s">
        <v>13751</v>
      </c>
      <c r="B6851" s="1" t="s">
        <v>13752</v>
      </c>
      <c r="C6851" s="1">
        <v>781484</v>
      </c>
      <c r="D6851" s="1" t="s">
        <v>20</v>
      </c>
      <c r="E6851" s="1">
        <v>740</v>
      </c>
      <c r="F6851" s="1">
        <v>2853895</v>
      </c>
      <c r="G6851" s="1" t="s">
        <v>29</v>
      </c>
      <c r="H6851" s="1" t="s">
        <v>22</v>
      </c>
      <c r="I6851" s="1" t="s">
        <v>23</v>
      </c>
      <c r="J6851" s="1">
        <v>41619.31</v>
      </c>
      <c r="K6851" s="1">
        <v>21</v>
      </c>
      <c r="L6851" s="1" t="s">
        <v>24</v>
      </c>
      <c r="M6851" s="1">
        <v>12</v>
      </c>
      <c r="N6851" s="1">
        <v>0</v>
      </c>
      <c r="O6851" s="1">
        <v>1540140</v>
      </c>
      <c r="P6851" s="1">
        <v>4939968</v>
      </c>
      <c r="Q6851" s="1">
        <v>0</v>
      </c>
      <c r="R6851" s="1">
        <v>0</v>
      </c>
    </row>
    <row r="6852" spans="1:18" ht="15.75" customHeight="1" x14ac:dyDescent="0.25">
      <c r="A6852" s="1" t="s">
        <v>13753</v>
      </c>
      <c r="B6852" s="1" t="s">
        <v>13754</v>
      </c>
      <c r="C6852" s="1">
        <v>354772</v>
      </c>
      <c r="D6852" s="1" t="s">
        <v>20</v>
      </c>
      <c r="E6852" s="1">
        <v>744</v>
      </c>
      <c r="F6852" s="1">
        <v>957505</v>
      </c>
      <c r="G6852" s="1" t="s">
        <v>119</v>
      </c>
      <c r="H6852" s="1" t="s">
        <v>30</v>
      </c>
      <c r="I6852" s="1" t="s">
        <v>23</v>
      </c>
      <c r="J6852" s="1">
        <v>10053.85</v>
      </c>
      <c r="K6852" s="1">
        <v>10</v>
      </c>
      <c r="L6852" s="1" t="s">
        <v>24</v>
      </c>
      <c r="M6852" s="1">
        <v>10</v>
      </c>
      <c r="N6852" s="1">
        <v>0</v>
      </c>
      <c r="O6852" s="1">
        <v>159790</v>
      </c>
      <c r="P6852" s="1">
        <v>416702</v>
      </c>
      <c r="Q6852" s="1">
        <v>0</v>
      </c>
      <c r="R6852" s="1">
        <v>0</v>
      </c>
    </row>
    <row r="6853" spans="1:18" ht="15.75" customHeight="1" x14ac:dyDescent="0.25">
      <c r="A6853" s="1" t="s">
        <v>13755</v>
      </c>
      <c r="B6853" s="1" t="s">
        <v>13756</v>
      </c>
      <c r="C6853" s="1">
        <v>356180</v>
      </c>
      <c r="D6853" s="1" t="s">
        <v>20</v>
      </c>
      <c r="E6853" s="1">
        <v>738</v>
      </c>
      <c r="F6853" s="1">
        <v>1441967</v>
      </c>
      <c r="G6853" s="1" t="s">
        <v>47</v>
      </c>
      <c r="H6853" s="1" t="s">
        <v>30</v>
      </c>
      <c r="I6853" s="1" t="s">
        <v>23</v>
      </c>
      <c r="J6853" s="1">
        <v>34486.9</v>
      </c>
      <c r="K6853" s="1">
        <v>10.4</v>
      </c>
      <c r="L6853" s="1" t="s">
        <v>24</v>
      </c>
      <c r="M6853" s="1">
        <v>15</v>
      </c>
      <c r="N6853" s="1">
        <v>0</v>
      </c>
      <c r="O6853" s="1">
        <v>229596</v>
      </c>
      <c r="P6853" s="1">
        <v>436524</v>
      </c>
      <c r="Q6853" s="1">
        <v>0</v>
      </c>
      <c r="R6853" s="1">
        <v>0</v>
      </c>
    </row>
    <row r="6854" spans="1:18" ht="15.75" customHeight="1" x14ac:dyDescent="0.25">
      <c r="A6854" s="1" t="s">
        <v>13757</v>
      </c>
      <c r="B6854" s="1" t="s">
        <v>13758</v>
      </c>
      <c r="C6854" s="1">
        <v>463672</v>
      </c>
      <c r="D6854" s="1" t="s">
        <v>40</v>
      </c>
      <c r="E6854" s="1">
        <v>666</v>
      </c>
      <c r="F6854" s="1">
        <v>1365606</v>
      </c>
      <c r="G6854" s="1" t="s">
        <v>47</v>
      </c>
      <c r="H6854" s="1" t="s">
        <v>30</v>
      </c>
      <c r="I6854" s="1" t="s">
        <v>23</v>
      </c>
      <c r="J6854" s="1">
        <v>13997.3</v>
      </c>
      <c r="K6854" s="1">
        <v>13.9</v>
      </c>
      <c r="L6854" s="1">
        <v>68</v>
      </c>
      <c r="M6854" s="1">
        <v>6</v>
      </c>
      <c r="N6854" s="1">
        <v>0</v>
      </c>
      <c r="O6854" s="1">
        <v>381197</v>
      </c>
      <c r="P6854" s="1">
        <v>466092</v>
      </c>
      <c r="Q6854" s="1">
        <v>0</v>
      </c>
      <c r="R6854" s="1">
        <v>0</v>
      </c>
    </row>
    <row r="6855" spans="1:18" ht="15.75" customHeight="1" x14ac:dyDescent="0.25">
      <c r="A6855" s="1" t="s">
        <v>13759</v>
      </c>
      <c r="B6855" s="1" t="s">
        <v>13760</v>
      </c>
      <c r="C6855" s="1">
        <v>508420</v>
      </c>
      <c r="D6855" s="1" t="s">
        <v>40</v>
      </c>
      <c r="E6855" s="1">
        <v>722</v>
      </c>
      <c r="F6855" s="1">
        <v>1813664</v>
      </c>
      <c r="G6855" s="1" t="s">
        <v>67</v>
      </c>
      <c r="H6855" s="1" t="s">
        <v>22</v>
      </c>
      <c r="I6855" s="1" t="s">
        <v>23</v>
      </c>
      <c r="J6855" s="1">
        <v>27204.959999999999</v>
      </c>
      <c r="K6855" s="1">
        <v>13.1</v>
      </c>
      <c r="L6855" s="1">
        <v>51</v>
      </c>
      <c r="M6855" s="1">
        <v>7</v>
      </c>
      <c r="N6855" s="1">
        <v>0</v>
      </c>
      <c r="O6855" s="1">
        <v>115520</v>
      </c>
      <c r="P6855" s="1">
        <v>316228</v>
      </c>
      <c r="Q6855" s="1">
        <v>0</v>
      </c>
      <c r="R6855" s="1">
        <v>0</v>
      </c>
    </row>
    <row r="6856" spans="1:18" ht="15.75" customHeight="1" x14ac:dyDescent="0.25">
      <c r="A6856" s="1" t="s">
        <v>13761</v>
      </c>
      <c r="B6856" s="1" t="s">
        <v>13762</v>
      </c>
      <c r="C6856" s="1">
        <v>99999999</v>
      </c>
      <c r="D6856" s="1" t="s">
        <v>40</v>
      </c>
      <c r="E6856" s="1">
        <v>729</v>
      </c>
      <c r="F6856" s="1">
        <v>2324251</v>
      </c>
      <c r="G6856" s="1" t="s">
        <v>89</v>
      </c>
      <c r="H6856" s="1" t="s">
        <v>22</v>
      </c>
      <c r="I6856" s="1" t="s">
        <v>23</v>
      </c>
      <c r="J6856" s="1">
        <v>37962.57</v>
      </c>
      <c r="K6856" s="1">
        <v>22.5</v>
      </c>
      <c r="L6856" s="1" t="s">
        <v>24</v>
      </c>
      <c r="M6856" s="1">
        <v>14</v>
      </c>
      <c r="N6856" s="1">
        <v>0</v>
      </c>
      <c r="O6856" s="1">
        <v>724926</v>
      </c>
      <c r="P6856" s="1">
        <v>1202564</v>
      </c>
      <c r="Q6856" s="1">
        <v>0</v>
      </c>
      <c r="R6856" s="1">
        <v>0</v>
      </c>
    </row>
    <row r="6857" spans="1:18" ht="15.75" customHeight="1" x14ac:dyDescent="0.25">
      <c r="A6857" s="1" t="s">
        <v>13763</v>
      </c>
      <c r="B6857" s="1" t="s">
        <v>13764</v>
      </c>
      <c r="C6857" s="1">
        <v>55594</v>
      </c>
      <c r="D6857" s="1" t="s">
        <v>20</v>
      </c>
      <c r="E6857" s="1">
        <v>721</v>
      </c>
      <c r="F6857" s="1">
        <v>768284</v>
      </c>
      <c r="G6857" s="1" t="s">
        <v>64</v>
      </c>
      <c r="H6857" s="1" t="s">
        <v>22</v>
      </c>
      <c r="I6857" s="1" t="s">
        <v>23</v>
      </c>
      <c r="J6857" s="1">
        <v>24264.9</v>
      </c>
      <c r="K6857" s="1">
        <v>16.399999999999999</v>
      </c>
      <c r="L6857" s="1">
        <v>21</v>
      </c>
      <c r="M6857" s="1">
        <v>23</v>
      </c>
      <c r="N6857" s="1">
        <v>1</v>
      </c>
      <c r="O6857" s="1">
        <v>81282</v>
      </c>
      <c r="P6857" s="1">
        <v>151316</v>
      </c>
      <c r="Q6857" s="1">
        <v>1</v>
      </c>
      <c r="R6857" s="1">
        <v>0</v>
      </c>
    </row>
    <row r="6858" spans="1:18" ht="15.75" customHeight="1" x14ac:dyDescent="0.25">
      <c r="A6858" s="1" t="s">
        <v>13765</v>
      </c>
      <c r="B6858" s="1" t="s">
        <v>13766</v>
      </c>
      <c r="C6858" s="1">
        <v>99999999</v>
      </c>
      <c r="D6858" s="1" t="s">
        <v>20</v>
      </c>
      <c r="E6858" s="1">
        <v>721</v>
      </c>
      <c r="F6858" s="1">
        <v>1109011</v>
      </c>
      <c r="G6858" s="1" t="s">
        <v>29</v>
      </c>
      <c r="H6858" s="1" t="s">
        <v>30</v>
      </c>
      <c r="I6858" s="1" t="s">
        <v>23</v>
      </c>
      <c r="J6858" s="1">
        <v>28556.81</v>
      </c>
      <c r="K6858" s="1">
        <v>10</v>
      </c>
      <c r="L6858" s="1" t="s">
        <v>24</v>
      </c>
      <c r="M6858" s="1">
        <v>21</v>
      </c>
      <c r="N6858" s="1">
        <v>0</v>
      </c>
      <c r="O6858" s="1">
        <v>245708</v>
      </c>
      <c r="P6858" s="1">
        <v>417780</v>
      </c>
      <c r="Q6858" s="1">
        <v>0</v>
      </c>
      <c r="R6858" s="1">
        <v>0</v>
      </c>
    </row>
    <row r="6859" spans="1:18" ht="15.75" customHeight="1" x14ac:dyDescent="0.25">
      <c r="A6859" s="1" t="s">
        <v>13767</v>
      </c>
      <c r="B6859" s="1" t="s">
        <v>13768</v>
      </c>
      <c r="C6859" s="1">
        <v>150656</v>
      </c>
      <c r="D6859" s="1" t="s">
        <v>20</v>
      </c>
      <c r="E6859" s="1">
        <v>704</v>
      </c>
      <c r="F6859" s="1">
        <v>1208210</v>
      </c>
      <c r="G6859" s="1" t="s">
        <v>64</v>
      </c>
      <c r="H6859" s="1" t="s">
        <v>30</v>
      </c>
      <c r="I6859" s="1" t="s">
        <v>23</v>
      </c>
      <c r="J6859" s="1">
        <v>15706.54</v>
      </c>
      <c r="K6859" s="1">
        <v>14.2</v>
      </c>
      <c r="L6859" s="1">
        <v>49</v>
      </c>
      <c r="M6859" s="1">
        <v>12</v>
      </c>
      <c r="N6859" s="1">
        <v>0</v>
      </c>
      <c r="O6859" s="1">
        <v>412718</v>
      </c>
      <c r="P6859" s="1">
        <v>485166</v>
      </c>
      <c r="Q6859" s="1">
        <v>0</v>
      </c>
      <c r="R6859" s="1">
        <v>0</v>
      </c>
    </row>
    <row r="6860" spans="1:18" ht="15.75" customHeight="1" x14ac:dyDescent="0.25">
      <c r="A6860" s="1" t="s">
        <v>13769</v>
      </c>
      <c r="B6860" s="1" t="s">
        <v>13770</v>
      </c>
      <c r="C6860" s="1">
        <v>67474</v>
      </c>
      <c r="D6860" s="1" t="s">
        <v>20</v>
      </c>
      <c r="G6860" s="1" t="s">
        <v>21</v>
      </c>
      <c r="H6860" s="1" t="s">
        <v>30</v>
      </c>
      <c r="I6860" s="1" t="s">
        <v>104</v>
      </c>
      <c r="J6860" s="1">
        <v>18062.349999999999</v>
      </c>
      <c r="K6860" s="1">
        <v>11.2</v>
      </c>
      <c r="L6860" s="1">
        <v>72</v>
      </c>
      <c r="M6860" s="1">
        <v>9</v>
      </c>
      <c r="N6860" s="1">
        <v>0</v>
      </c>
      <c r="O6860" s="1">
        <v>267140</v>
      </c>
      <c r="P6860" s="1">
        <v>598312</v>
      </c>
      <c r="Q6860" s="1">
        <v>0</v>
      </c>
      <c r="R6860" s="1">
        <v>0</v>
      </c>
    </row>
    <row r="6861" spans="1:18" ht="15.75" customHeight="1" x14ac:dyDescent="0.25">
      <c r="A6861" s="1" t="s">
        <v>13771</v>
      </c>
      <c r="B6861" s="1" t="s">
        <v>13772</v>
      </c>
      <c r="C6861" s="1">
        <v>129470</v>
      </c>
      <c r="D6861" s="1" t="s">
        <v>20</v>
      </c>
      <c r="E6861" s="1">
        <v>685</v>
      </c>
      <c r="F6861" s="1">
        <v>426493</v>
      </c>
      <c r="G6861" s="1" t="s">
        <v>89</v>
      </c>
      <c r="H6861" s="1" t="s">
        <v>22</v>
      </c>
      <c r="I6861" s="1" t="s">
        <v>23</v>
      </c>
      <c r="J6861" s="1">
        <v>6610.67</v>
      </c>
      <c r="K6861" s="1">
        <v>12.3</v>
      </c>
      <c r="L6861" s="1" t="s">
        <v>24</v>
      </c>
      <c r="M6861" s="1">
        <v>5</v>
      </c>
      <c r="N6861" s="1">
        <v>0</v>
      </c>
      <c r="O6861" s="1">
        <v>93936</v>
      </c>
      <c r="P6861" s="1">
        <v>153186</v>
      </c>
      <c r="Q6861" s="1">
        <v>0</v>
      </c>
      <c r="R6861" s="1">
        <v>0</v>
      </c>
    </row>
    <row r="6862" spans="1:18" ht="15.75" customHeight="1" x14ac:dyDescent="0.25">
      <c r="A6862" s="1" t="s">
        <v>13773</v>
      </c>
      <c r="B6862" s="1" t="s">
        <v>13774</v>
      </c>
      <c r="C6862" s="1">
        <v>33682</v>
      </c>
      <c r="D6862" s="1" t="s">
        <v>20</v>
      </c>
      <c r="E6862" s="1">
        <v>740</v>
      </c>
      <c r="F6862" s="1">
        <v>1144978</v>
      </c>
      <c r="G6862" s="1" t="s">
        <v>67</v>
      </c>
      <c r="H6862" s="1" t="s">
        <v>30</v>
      </c>
      <c r="I6862" s="1" t="s">
        <v>57</v>
      </c>
      <c r="J6862" s="1">
        <v>10686.36</v>
      </c>
      <c r="K6862" s="1">
        <v>16</v>
      </c>
      <c r="L6862" s="1">
        <v>76</v>
      </c>
      <c r="M6862" s="1">
        <v>9</v>
      </c>
      <c r="N6862" s="1">
        <v>1</v>
      </c>
      <c r="O6862" s="1">
        <v>108015</v>
      </c>
      <c r="P6862" s="1">
        <v>219428</v>
      </c>
      <c r="Q6862" s="1">
        <v>0</v>
      </c>
      <c r="R6862" s="1">
        <v>0</v>
      </c>
    </row>
    <row r="6863" spans="1:18" ht="15.75" customHeight="1" x14ac:dyDescent="0.25">
      <c r="A6863" s="1" t="s">
        <v>13775</v>
      </c>
      <c r="B6863" s="1" t="s">
        <v>13776</v>
      </c>
      <c r="C6863" s="1">
        <v>163350</v>
      </c>
      <c r="D6863" s="1" t="s">
        <v>20</v>
      </c>
      <c r="E6863" s="1">
        <v>739</v>
      </c>
      <c r="F6863" s="1">
        <v>2218098</v>
      </c>
      <c r="G6863" s="1" t="s">
        <v>21</v>
      </c>
      <c r="H6863" s="1" t="s">
        <v>30</v>
      </c>
      <c r="I6863" s="1" t="s">
        <v>172</v>
      </c>
      <c r="J6863" s="1">
        <v>23844.62</v>
      </c>
      <c r="K6863" s="1">
        <v>21.7</v>
      </c>
      <c r="L6863" s="1">
        <v>44</v>
      </c>
      <c r="M6863" s="1">
        <v>22</v>
      </c>
      <c r="N6863" s="1">
        <v>0</v>
      </c>
      <c r="O6863" s="1">
        <v>378100</v>
      </c>
      <c r="P6863" s="1">
        <v>2017532</v>
      </c>
      <c r="Q6863" s="1">
        <v>0</v>
      </c>
      <c r="R6863" s="1">
        <v>0</v>
      </c>
    </row>
    <row r="6864" spans="1:18" ht="15.75" customHeight="1" x14ac:dyDescent="0.25">
      <c r="A6864" s="1" t="s">
        <v>13777</v>
      </c>
      <c r="B6864" s="1" t="s">
        <v>13778</v>
      </c>
      <c r="C6864" s="1">
        <v>200684</v>
      </c>
      <c r="D6864" s="1" t="s">
        <v>40</v>
      </c>
      <c r="E6864" s="1">
        <v>673</v>
      </c>
      <c r="F6864" s="1">
        <v>393490</v>
      </c>
      <c r="G6864" s="1" t="s">
        <v>67</v>
      </c>
      <c r="H6864" s="1" t="s">
        <v>30</v>
      </c>
      <c r="I6864" s="1" t="s">
        <v>23</v>
      </c>
      <c r="J6864" s="1">
        <v>3410.31</v>
      </c>
      <c r="K6864" s="1">
        <v>9.8000000000000007</v>
      </c>
      <c r="L6864" s="1">
        <v>20</v>
      </c>
      <c r="M6864" s="1">
        <v>8</v>
      </c>
      <c r="N6864" s="1">
        <v>0</v>
      </c>
      <c r="O6864" s="1">
        <v>85918</v>
      </c>
      <c r="P6864" s="1">
        <v>164428</v>
      </c>
      <c r="Q6864" s="1">
        <v>0</v>
      </c>
      <c r="R6864" s="1">
        <v>0</v>
      </c>
    </row>
    <row r="6865" spans="1:18" ht="15.75" customHeight="1" x14ac:dyDescent="0.25">
      <c r="A6865" s="1" t="s">
        <v>13779</v>
      </c>
      <c r="B6865" s="1" t="s">
        <v>13780</v>
      </c>
      <c r="C6865" s="1">
        <v>103246</v>
      </c>
      <c r="D6865" s="1" t="s">
        <v>20</v>
      </c>
      <c r="E6865" s="1">
        <v>739</v>
      </c>
      <c r="F6865" s="1">
        <v>754471</v>
      </c>
      <c r="G6865" s="1" t="s">
        <v>119</v>
      </c>
      <c r="H6865" s="1" t="s">
        <v>22</v>
      </c>
      <c r="I6865" s="1" t="s">
        <v>23</v>
      </c>
      <c r="J6865" s="1">
        <v>9871.07</v>
      </c>
      <c r="K6865" s="1">
        <v>27.9</v>
      </c>
      <c r="L6865" s="1" t="s">
        <v>24</v>
      </c>
      <c r="M6865" s="1">
        <v>11</v>
      </c>
      <c r="N6865" s="1">
        <v>1</v>
      </c>
      <c r="O6865" s="1">
        <v>132544</v>
      </c>
      <c r="P6865" s="1">
        <v>395538</v>
      </c>
      <c r="Q6865" s="1">
        <v>1</v>
      </c>
      <c r="R6865" s="1">
        <v>0</v>
      </c>
    </row>
    <row r="6866" spans="1:18" ht="15.75" customHeight="1" x14ac:dyDescent="0.25">
      <c r="A6866" s="1" t="s">
        <v>13781</v>
      </c>
      <c r="B6866" s="1" t="s">
        <v>13782</v>
      </c>
      <c r="C6866" s="1">
        <v>486178</v>
      </c>
      <c r="D6866" s="1" t="s">
        <v>40</v>
      </c>
      <c r="G6866" s="1" t="s">
        <v>21</v>
      </c>
      <c r="H6866" s="1" t="s">
        <v>30</v>
      </c>
      <c r="I6866" s="1" t="s">
        <v>23</v>
      </c>
      <c r="J6866" s="1">
        <v>10586.99</v>
      </c>
      <c r="K6866" s="1">
        <v>13.9</v>
      </c>
      <c r="L6866" s="1" t="s">
        <v>24</v>
      </c>
      <c r="M6866" s="1">
        <v>10</v>
      </c>
      <c r="N6866" s="1">
        <v>0</v>
      </c>
      <c r="O6866" s="1">
        <v>350170</v>
      </c>
      <c r="P6866" s="1">
        <v>810920</v>
      </c>
      <c r="Q6866" s="1">
        <v>0</v>
      </c>
      <c r="R6866" s="1">
        <v>0</v>
      </c>
    </row>
    <row r="6867" spans="1:18" ht="15.75" customHeight="1" x14ac:dyDescent="0.25">
      <c r="A6867" s="1" t="s">
        <v>13783</v>
      </c>
      <c r="B6867" s="1" t="s">
        <v>13784</v>
      </c>
      <c r="C6867" s="1">
        <v>431376</v>
      </c>
      <c r="D6867" s="1" t="s">
        <v>20</v>
      </c>
      <c r="E6867" s="1">
        <v>747</v>
      </c>
      <c r="F6867" s="1">
        <v>829977</v>
      </c>
      <c r="G6867" s="1" t="s">
        <v>116</v>
      </c>
      <c r="H6867" s="1" t="s">
        <v>22</v>
      </c>
      <c r="I6867" s="1" t="s">
        <v>23</v>
      </c>
      <c r="J6867" s="1">
        <v>13556.5</v>
      </c>
      <c r="K6867" s="1">
        <v>19.899999999999999</v>
      </c>
      <c r="L6867" s="1" t="s">
        <v>24</v>
      </c>
      <c r="M6867" s="1">
        <v>6</v>
      </c>
      <c r="N6867" s="1">
        <v>0</v>
      </c>
      <c r="O6867" s="1">
        <v>443897</v>
      </c>
      <c r="P6867" s="1">
        <v>917796</v>
      </c>
      <c r="Q6867" s="1">
        <v>0</v>
      </c>
      <c r="R6867" s="1">
        <v>0</v>
      </c>
    </row>
    <row r="6868" spans="1:18" ht="15.75" customHeight="1" x14ac:dyDescent="0.25">
      <c r="A6868" s="1" t="s">
        <v>13785</v>
      </c>
      <c r="B6868" s="1" t="s">
        <v>13786</v>
      </c>
      <c r="C6868" s="1">
        <v>461714</v>
      </c>
      <c r="D6868" s="1" t="s">
        <v>40</v>
      </c>
      <c r="E6868" s="1">
        <v>7220</v>
      </c>
      <c r="F6868" s="1">
        <v>1395664</v>
      </c>
      <c r="G6868" s="1" t="s">
        <v>21</v>
      </c>
      <c r="H6868" s="1" t="s">
        <v>22</v>
      </c>
      <c r="I6868" s="1" t="s">
        <v>23</v>
      </c>
      <c r="J6868" s="1">
        <v>21981.86</v>
      </c>
      <c r="K6868" s="1">
        <v>17.399999999999999</v>
      </c>
      <c r="L6868" s="1">
        <v>45</v>
      </c>
      <c r="M6868" s="1">
        <v>17</v>
      </c>
      <c r="N6868" s="1">
        <v>0</v>
      </c>
      <c r="O6868" s="1">
        <v>317699</v>
      </c>
      <c r="P6868" s="1">
        <v>690162</v>
      </c>
      <c r="Q6868" s="1">
        <v>0</v>
      </c>
      <c r="R6868" s="1">
        <v>0</v>
      </c>
    </row>
    <row r="6869" spans="1:18" ht="15.75" customHeight="1" x14ac:dyDescent="0.25">
      <c r="A6869" s="1" t="s">
        <v>13787</v>
      </c>
      <c r="B6869" s="1" t="s">
        <v>13788</v>
      </c>
      <c r="C6869" s="1">
        <v>43956</v>
      </c>
      <c r="D6869" s="1" t="s">
        <v>20</v>
      </c>
      <c r="E6869" s="1">
        <v>740</v>
      </c>
      <c r="F6869" s="1">
        <v>218652</v>
      </c>
      <c r="G6869" s="1" t="s">
        <v>116</v>
      </c>
      <c r="H6869" s="1" t="s">
        <v>44</v>
      </c>
      <c r="I6869" s="1" t="s">
        <v>23</v>
      </c>
      <c r="J6869" s="1">
        <v>967.67</v>
      </c>
      <c r="K6869" s="1">
        <v>10.1</v>
      </c>
      <c r="L6869" s="1" t="s">
        <v>24</v>
      </c>
      <c r="M6869" s="1">
        <v>5</v>
      </c>
      <c r="N6869" s="1">
        <v>0</v>
      </c>
      <c r="O6869" s="1">
        <v>21793</v>
      </c>
      <c r="P6869" s="1">
        <v>85822</v>
      </c>
      <c r="Q6869" s="1">
        <v>0</v>
      </c>
      <c r="R6869" s="1">
        <v>0</v>
      </c>
    </row>
    <row r="6870" spans="1:18" ht="15.75" customHeight="1" x14ac:dyDescent="0.25">
      <c r="A6870" s="1" t="s">
        <v>13789</v>
      </c>
      <c r="B6870" s="1" t="s">
        <v>13790</v>
      </c>
      <c r="C6870" s="1">
        <v>149116</v>
      </c>
      <c r="D6870" s="1" t="s">
        <v>20</v>
      </c>
      <c r="E6870" s="1">
        <v>700</v>
      </c>
      <c r="F6870" s="1">
        <v>1380160</v>
      </c>
      <c r="G6870" s="1" t="s">
        <v>54</v>
      </c>
      <c r="H6870" s="1" t="s">
        <v>22</v>
      </c>
      <c r="I6870" s="1" t="s">
        <v>70</v>
      </c>
      <c r="J6870" s="1">
        <v>18171.98</v>
      </c>
      <c r="K6870" s="1">
        <v>10.8</v>
      </c>
      <c r="L6870" s="1" t="s">
        <v>24</v>
      </c>
      <c r="M6870" s="1">
        <v>5</v>
      </c>
      <c r="N6870" s="1">
        <v>0</v>
      </c>
      <c r="O6870" s="1">
        <v>95171</v>
      </c>
      <c r="P6870" s="1">
        <v>112574</v>
      </c>
      <c r="Q6870" s="1">
        <v>0</v>
      </c>
      <c r="R6870" s="1">
        <v>0</v>
      </c>
    </row>
    <row r="6871" spans="1:18" ht="15.75" customHeight="1" x14ac:dyDescent="0.25">
      <c r="A6871" s="1" t="s">
        <v>13791</v>
      </c>
      <c r="B6871" s="1" t="s">
        <v>13792</v>
      </c>
      <c r="C6871" s="1">
        <v>99999999</v>
      </c>
      <c r="D6871" s="1" t="s">
        <v>20</v>
      </c>
      <c r="E6871" s="1">
        <v>746</v>
      </c>
      <c r="F6871" s="1">
        <v>1127631</v>
      </c>
      <c r="G6871" s="1" t="s">
        <v>29</v>
      </c>
      <c r="H6871" s="1" t="s">
        <v>30</v>
      </c>
      <c r="I6871" s="1" t="s">
        <v>23</v>
      </c>
      <c r="J6871" s="1">
        <v>16538.55</v>
      </c>
      <c r="K6871" s="1">
        <v>14.8</v>
      </c>
      <c r="L6871" s="1">
        <v>29</v>
      </c>
      <c r="M6871" s="1">
        <v>17</v>
      </c>
      <c r="N6871" s="1">
        <v>0</v>
      </c>
      <c r="O6871" s="1">
        <v>130302</v>
      </c>
      <c r="P6871" s="1">
        <v>471460</v>
      </c>
      <c r="Q6871" s="1">
        <v>0</v>
      </c>
      <c r="R6871" s="1">
        <v>0</v>
      </c>
    </row>
    <row r="6872" spans="1:18" ht="15.75" customHeight="1" x14ac:dyDescent="0.25">
      <c r="A6872" s="1" t="s">
        <v>13793</v>
      </c>
      <c r="B6872" s="1" t="s">
        <v>13794</v>
      </c>
      <c r="C6872" s="1">
        <v>99999999</v>
      </c>
      <c r="D6872" s="1" t="s">
        <v>40</v>
      </c>
      <c r="E6872" s="1">
        <v>725</v>
      </c>
      <c r="F6872" s="1">
        <v>2857980</v>
      </c>
      <c r="G6872" s="1" t="s">
        <v>43</v>
      </c>
      <c r="H6872" s="1" t="s">
        <v>22</v>
      </c>
      <c r="I6872" s="1" t="s">
        <v>23</v>
      </c>
      <c r="J6872" s="1">
        <v>28818.06</v>
      </c>
      <c r="K6872" s="1">
        <v>18.5</v>
      </c>
      <c r="L6872" s="1">
        <v>49</v>
      </c>
      <c r="M6872" s="1">
        <v>11</v>
      </c>
      <c r="N6872" s="1">
        <v>0</v>
      </c>
      <c r="O6872" s="1">
        <v>266570</v>
      </c>
      <c r="P6872" s="1">
        <v>573738</v>
      </c>
      <c r="Q6872" s="1">
        <v>0</v>
      </c>
      <c r="R6872" s="1">
        <v>0</v>
      </c>
    </row>
    <row r="6873" spans="1:18" ht="15.75" customHeight="1" x14ac:dyDescent="0.25">
      <c r="A6873" s="1" t="s">
        <v>13795</v>
      </c>
      <c r="B6873" s="1" t="s">
        <v>13796</v>
      </c>
      <c r="C6873" s="1">
        <v>668514</v>
      </c>
      <c r="D6873" s="1" t="s">
        <v>40</v>
      </c>
      <c r="E6873" s="1">
        <v>720</v>
      </c>
      <c r="F6873" s="1">
        <v>3367902</v>
      </c>
      <c r="G6873" s="1" t="s">
        <v>21</v>
      </c>
      <c r="H6873" s="1" t="s">
        <v>22</v>
      </c>
      <c r="I6873" s="1" t="s">
        <v>57</v>
      </c>
      <c r="J6873" s="1">
        <v>24529.38</v>
      </c>
      <c r="K6873" s="1">
        <v>18.7</v>
      </c>
      <c r="L6873" s="1" t="s">
        <v>24</v>
      </c>
      <c r="M6873" s="1">
        <v>13</v>
      </c>
      <c r="N6873" s="1">
        <v>0</v>
      </c>
      <c r="O6873" s="1">
        <v>316103</v>
      </c>
      <c r="P6873" s="1">
        <v>1169366</v>
      </c>
      <c r="Q6873" s="1">
        <v>0</v>
      </c>
      <c r="R6873" s="1">
        <v>0</v>
      </c>
    </row>
    <row r="6874" spans="1:18" ht="15.75" customHeight="1" x14ac:dyDescent="0.25">
      <c r="A6874" s="1" t="s">
        <v>13797</v>
      </c>
      <c r="B6874" s="1" t="s">
        <v>13798</v>
      </c>
      <c r="C6874" s="1">
        <v>99999999</v>
      </c>
      <c r="D6874" s="1" t="s">
        <v>20</v>
      </c>
      <c r="E6874" s="1">
        <v>712</v>
      </c>
      <c r="F6874" s="1">
        <v>897218</v>
      </c>
      <c r="G6874" s="1" t="s">
        <v>29</v>
      </c>
      <c r="H6874" s="1" t="s">
        <v>30</v>
      </c>
      <c r="I6874" s="1" t="s">
        <v>23</v>
      </c>
      <c r="J6874" s="1">
        <v>10841.4</v>
      </c>
      <c r="K6874" s="1">
        <v>20.7</v>
      </c>
      <c r="L6874" s="1" t="s">
        <v>24</v>
      </c>
      <c r="M6874" s="1">
        <v>10</v>
      </c>
      <c r="N6874" s="1">
        <v>1</v>
      </c>
      <c r="O6874" s="1">
        <v>154869</v>
      </c>
      <c r="P6874" s="1">
        <v>279312</v>
      </c>
      <c r="Q6874" s="1">
        <v>1</v>
      </c>
      <c r="R6874" s="1">
        <v>0</v>
      </c>
    </row>
    <row r="6875" spans="1:18" ht="15.75" customHeight="1" x14ac:dyDescent="0.25">
      <c r="A6875" s="1" t="s">
        <v>13799</v>
      </c>
      <c r="B6875" s="1" t="s">
        <v>13800</v>
      </c>
      <c r="C6875" s="1">
        <v>66132</v>
      </c>
      <c r="D6875" s="1" t="s">
        <v>20</v>
      </c>
      <c r="E6875" s="1">
        <v>720</v>
      </c>
      <c r="F6875" s="1">
        <v>1031776</v>
      </c>
      <c r="G6875" s="1" t="s">
        <v>29</v>
      </c>
      <c r="H6875" s="1" t="s">
        <v>30</v>
      </c>
      <c r="I6875" s="1" t="s">
        <v>23</v>
      </c>
      <c r="J6875" s="1">
        <v>25364.62</v>
      </c>
      <c r="K6875" s="1">
        <v>11.6</v>
      </c>
      <c r="L6875" s="1">
        <v>54</v>
      </c>
      <c r="M6875" s="1">
        <v>7</v>
      </c>
      <c r="N6875" s="1">
        <v>0</v>
      </c>
      <c r="O6875" s="1">
        <v>99161</v>
      </c>
      <c r="P6875" s="1">
        <v>132286</v>
      </c>
      <c r="Q6875" s="1">
        <v>0</v>
      </c>
      <c r="R6875" s="1">
        <v>0</v>
      </c>
    </row>
    <row r="6876" spans="1:18" ht="15.75" customHeight="1" x14ac:dyDescent="0.25">
      <c r="A6876" s="1" t="s">
        <v>13801</v>
      </c>
      <c r="B6876" s="1" t="s">
        <v>13802</v>
      </c>
      <c r="C6876" s="1">
        <v>87296</v>
      </c>
      <c r="D6876" s="1" t="s">
        <v>20</v>
      </c>
      <c r="G6876" s="1" t="s">
        <v>116</v>
      </c>
      <c r="H6876" s="1" t="s">
        <v>22</v>
      </c>
      <c r="I6876" s="1" t="s">
        <v>292</v>
      </c>
      <c r="J6876" s="1">
        <v>3298.97</v>
      </c>
      <c r="K6876" s="1">
        <v>19.8</v>
      </c>
      <c r="L6876" s="1" t="s">
        <v>24</v>
      </c>
      <c r="M6876" s="1">
        <v>6</v>
      </c>
      <c r="N6876" s="1">
        <v>0</v>
      </c>
      <c r="O6876" s="1">
        <v>3496</v>
      </c>
      <c r="P6876" s="1">
        <v>676478</v>
      </c>
      <c r="Q6876" s="1">
        <v>0</v>
      </c>
      <c r="R6876" s="1">
        <v>0</v>
      </c>
    </row>
    <row r="6877" spans="1:18" ht="15.75" customHeight="1" x14ac:dyDescent="0.25">
      <c r="A6877" s="1" t="s">
        <v>13803</v>
      </c>
      <c r="B6877" s="1" t="s">
        <v>13804</v>
      </c>
      <c r="C6877" s="1">
        <v>167354</v>
      </c>
      <c r="D6877" s="1" t="s">
        <v>20</v>
      </c>
      <c r="E6877" s="1">
        <v>719</v>
      </c>
      <c r="F6877" s="1">
        <v>604390</v>
      </c>
      <c r="G6877" s="1" t="s">
        <v>89</v>
      </c>
      <c r="H6877" s="1" t="s">
        <v>30</v>
      </c>
      <c r="I6877" s="1" t="s">
        <v>23</v>
      </c>
      <c r="J6877" s="1">
        <v>2447.77</v>
      </c>
      <c r="K6877" s="1">
        <v>12.9</v>
      </c>
      <c r="L6877" s="1" t="s">
        <v>24</v>
      </c>
      <c r="M6877" s="1">
        <v>5</v>
      </c>
      <c r="N6877" s="1">
        <v>0</v>
      </c>
      <c r="O6877" s="1">
        <v>68134</v>
      </c>
      <c r="P6877" s="1">
        <v>100386</v>
      </c>
      <c r="Q6877" s="1">
        <v>0</v>
      </c>
      <c r="R6877" s="1">
        <v>0</v>
      </c>
    </row>
    <row r="6878" spans="1:18" ht="15.75" customHeight="1" x14ac:dyDescent="0.25">
      <c r="A6878" s="1" t="s">
        <v>13805</v>
      </c>
      <c r="B6878" s="1" t="s">
        <v>13806</v>
      </c>
      <c r="C6878" s="1">
        <v>418902</v>
      </c>
      <c r="D6878" s="1" t="s">
        <v>20</v>
      </c>
      <c r="G6878" s="1" t="s">
        <v>37</v>
      </c>
      <c r="H6878" s="1" t="s">
        <v>22</v>
      </c>
      <c r="I6878" s="1" t="s">
        <v>23</v>
      </c>
      <c r="J6878" s="1">
        <v>10549.56</v>
      </c>
      <c r="K6878" s="1">
        <v>22.5</v>
      </c>
      <c r="L6878" s="1">
        <v>2</v>
      </c>
      <c r="M6878" s="1">
        <v>7</v>
      </c>
      <c r="N6878" s="1">
        <v>0</v>
      </c>
      <c r="O6878" s="1">
        <v>1360438</v>
      </c>
      <c r="P6878" s="1">
        <v>2094752</v>
      </c>
      <c r="Q6878" s="1">
        <v>0</v>
      </c>
      <c r="R6878" s="1">
        <v>0</v>
      </c>
    </row>
    <row r="6879" spans="1:18" ht="15.75" customHeight="1" x14ac:dyDescent="0.25">
      <c r="A6879" s="1" t="s">
        <v>13807</v>
      </c>
      <c r="B6879" s="1" t="s">
        <v>13808</v>
      </c>
      <c r="C6879" s="1">
        <v>217580</v>
      </c>
      <c r="D6879" s="1" t="s">
        <v>20</v>
      </c>
      <c r="E6879" s="1">
        <v>744</v>
      </c>
      <c r="F6879" s="1">
        <v>995923</v>
      </c>
      <c r="G6879" s="1" t="s">
        <v>21</v>
      </c>
      <c r="H6879" s="1" t="s">
        <v>30</v>
      </c>
      <c r="I6879" s="1" t="s">
        <v>23</v>
      </c>
      <c r="J6879" s="1">
        <v>18839.45</v>
      </c>
      <c r="K6879" s="1">
        <v>12.5</v>
      </c>
      <c r="L6879" s="1" t="s">
        <v>24</v>
      </c>
      <c r="M6879" s="1">
        <v>9</v>
      </c>
      <c r="N6879" s="1">
        <v>0</v>
      </c>
      <c r="O6879" s="1">
        <v>284658</v>
      </c>
      <c r="P6879" s="1">
        <v>504768</v>
      </c>
      <c r="Q6879" s="1">
        <v>0</v>
      </c>
      <c r="R6879" s="1">
        <v>0</v>
      </c>
    </row>
    <row r="6880" spans="1:18" ht="15.75" customHeight="1" x14ac:dyDescent="0.25">
      <c r="A6880" s="1" t="s">
        <v>13809</v>
      </c>
      <c r="B6880" s="1" t="s">
        <v>13810</v>
      </c>
      <c r="C6880" s="1">
        <v>99999999</v>
      </c>
      <c r="D6880" s="1" t="s">
        <v>20</v>
      </c>
      <c r="E6880" s="1">
        <v>745</v>
      </c>
      <c r="F6880" s="1">
        <v>2100241</v>
      </c>
      <c r="G6880" s="1" t="s">
        <v>21</v>
      </c>
      <c r="H6880" s="1" t="s">
        <v>30</v>
      </c>
      <c r="I6880" s="1" t="s">
        <v>23</v>
      </c>
      <c r="J6880" s="1">
        <v>27128.01</v>
      </c>
      <c r="K6880" s="1">
        <v>32.200000000000003</v>
      </c>
      <c r="L6880" s="1">
        <v>40</v>
      </c>
      <c r="M6880" s="1">
        <v>5</v>
      </c>
      <c r="N6880" s="1">
        <v>1</v>
      </c>
      <c r="O6880" s="1">
        <v>172083</v>
      </c>
      <c r="P6880" s="1">
        <v>229834</v>
      </c>
      <c r="Q6880" s="1">
        <v>0</v>
      </c>
      <c r="R6880" s="1">
        <v>0</v>
      </c>
    </row>
    <row r="6881" spans="1:18" ht="15.75" customHeight="1" x14ac:dyDescent="0.25">
      <c r="A6881" s="1" t="s">
        <v>13811</v>
      </c>
      <c r="B6881" s="1" t="s">
        <v>13812</v>
      </c>
      <c r="C6881" s="1">
        <v>86944</v>
      </c>
      <c r="D6881" s="1" t="s">
        <v>20</v>
      </c>
      <c r="E6881" s="1">
        <v>722</v>
      </c>
      <c r="F6881" s="1">
        <v>976144</v>
      </c>
      <c r="G6881" s="1" t="s">
        <v>54</v>
      </c>
      <c r="H6881" s="1" t="s">
        <v>44</v>
      </c>
      <c r="I6881" s="1" t="s">
        <v>57</v>
      </c>
      <c r="J6881" s="1">
        <v>14235.37</v>
      </c>
      <c r="K6881" s="1">
        <v>10.5</v>
      </c>
      <c r="L6881" s="1">
        <v>18</v>
      </c>
      <c r="M6881" s="1">
        <v>15</v>
      </c>
      <c r="N6881" s="1">
        <v>0</v>
      </c>
      <c r="O6881" s="1">
        <v>113658</v>
      </c>
      <c r="P6881" s="1">
        <v>343618</v>
      </c>
      <c r="Q6881" s="1">
        <v>0</v>
      </c>
      <c r="R6881" s="1">
        <v>0</v>
      </c>
    </row>
    <row r="6882" spans="1:18" ht="15.75" customHeight="1" x14ac:dyDescent="0.25">
      <c r="A6882" s="1" t="s">
        <v>13813</v>
      </c>
      <c r="B6882" s="1" t="s">
        <v>13814</v>
      </c>
      <c r="C6882" s="1">
        <v>109868</v>
      </c>
      <c r="D6882" s="1" t="s">
        <v>20</v>
      </c>
      <c r="E6882" s="1">
        <v>713</v>
      </c>
      <c r="F6882" s="1">
        <v>948860</v>
      </c>
      <c r="G6882" s="1" t="s">
        <v>43</v>
      </c>
      <c r="H6882" s="1" t="s">
        <v>30</v>
      </c>
      <c r="I6882" s="1" t="s">
        <v>80</v>
      </c>
      <c r="J6882" s="1">
        <v>4309.3900000000003</v>
      </c>
      <c r="K6882" s="1">
        <v>7.6</v>
      </c>
      <c r="L6882" s="1" t="s">
        <v>24</v>
      </c>
      <c r="M6882" s="1">
        <v>5</v>
      </c>
      <c r="N6882" s="1">
        <v>0</v>
      </c>
      <c r="O6882" s="1">
        <v>207518</v>
      </c>
      <c r="P6882" s="1">
        <v>371382</v>
      </c>
      <c r="Q6882" s="1">
        <v>0</v>
      </c>
      <c r="R6882" s="1">
        <v>0</v>
      </c>
    </row>
    <row r="6883" spans="1:18" ht="15.75" customHeight="1" x14ac:dyDescent="0.25">
      <c r="A6883" s="1" t="s">
        <v>13815</v>
      </c>
      <c r="B6883" s="1" t="s">
        <v>13816</v>
      </c>
      <c r="C6883" s="1">
        <v>86064</v>
      </c>
      <c r="D6883" s="1" t="s">
        <v>20</v>
      </c>
      <c r="E6883" s="1">
        <v>722</v>
      </c>
      <c r="F6883" s="1">
        <v>371678</v>
      </c>
      <c r="G6883" s="1" t="s">
        <v>29</v>
      </c>
      <c r="H6883" s="1" t="s">
        <v>30</v>
      </c>
      <c r="I6883" s="1" t="s">
        <v>23</v>
      </c>
      <c r="J6883" s="1">
        <v>7030.76</v>
      </c>
      <c r="K6883" s="1">
        <v>7.2</v>
      </c>
      <c r="L6883" s="1" t="s">
        <v>24</v>
      </c>
      <c r="M6883" s="1">
        <v>7</v>
      </c>
      <c r="N6883" s="1">
        <v>0</v>
      </c>
      <c r="O6883" s="1">
        <v>43263</v>
      </c>
      <c r="P6883" s="1">
        <v>68904</v>
      </c>
      <c r="Q6883" s="1">
        <v>0</v>
      </c>
      <c r="R6883" s="1">
        <v>0</v>
      </c>
    </row>
    <row r="6884" spans="1:18" ht="15.75" customHeight="1" x14ac:dyDescent="0.25">
      <c r="A6884" s="1" t="s">
        <v>13817</v>
      </c>
      <c r="B6884" s="1" t="s">
        <v>13818</v>
      </c>
      <c r="C6884" s="1">
        <v>171688</v>
      </c>
      <c r="D6884" s="1" t="s">
        <v>20</v>
      </c>
      <c r="E6884" s="1">
        <v>748</v>
      </c>
      <c r="F6884" s="1">
        <v>778449</v>
      </c>
      <c r="G6884" s="1" t="s">
        <v>21</v>
      </c>
      <c r="H6884" s="1" t="s">
        <v>22</v>
      </c>
      <c r="I6884" s="1" t="s">
        <v>693</v>
      </c>
      <c r="J6884" s="1">
        <v>7135.83</v>
      </c>
      <c r="K6884" s="1">
        <v>29</v>
      </c>
      <c r="L6884" s="1" t="s">
        <v>24</v>
      </c>
      <c r="M6884" s="1">
        <v>6</v>
      </c>
      <c r="N6884" s="1">
        <v>0</v>
      </c>
      <c r="O6884" s="1">
        <v>163267</v>
      </c>
      <c r="P6884" s="1">
        <v>556028</v>
      </c>
      <c r="Q6884" s="1">
        <v>0</v>
      </c>
      <c r="R6884" s="1">
        <v>0</v>
      </c>
    </row>
    <row r="6885" spans="1:18" ht="15.75" customHeight="1" x14ac:dyDescent="0.25">
      <c r="A6885" s="1" t="s">
        <v>13819</v>
      </c>
      <c r="B6885" s="1" t="s">
        <v>13820</v>
      </c>
      <c r="C6885" s="1">
        <v>281336</v>
      </c>
      <c r="D6885" s="1" t="s">
        <v>20</v>
      </c>
      <c r="E6885" s="1">
        <v>740</v>
      </c>
      <c r="F6885" s="1">
        <v>1308321</v>
      </c>
      <c r="G6885" s="1" t="s">
        <v>43</v>
      </c>
      <c r="H6885" s="1" t="s">
        <v>22</v>
      </c>
      <c r="I6885" s="1" t="s">
        <v>23</v>
      </c>
      <c r="J6885" s="1">
        <v>8580.4</v>
      </c>
      <c r="K6885" s="1">
        <v>29.9</v>
      </c>
      <c r="L6885" s="1">
        <v>17</v>
      </c>
      <c r="M6885" s="1">
        <v>10</v>
      </c>
      <c r="N6885" s="1">
        <v>0</v>
      </c>
      <c r="O6885" s="1">
        <v>993871</v>
      </c>
      <c r="P6885" s="1">
        <v>2084786</v>
      </c>
      <c r="Q6885" s="1">
        <v>0</v>
      </c>
      <c r="R6885" s="1">
        <v>0</v>
      </c>
    </row>
    <row r="6886" spans="1:18" ht="15.75" customHeight="1" x14ac:dyDescent="0.25">
      <c r="A6886" s="1" t="s">
        <v>13821</v>
      </c>
      <c r="B6886" s="2" t="s">
        <v>13822</v>
      </c>
      <c r="C6886" s="1">
        <v>69058</v>
      </c>
      <c r="D6886" s="1" t="s">
        <v>20</v>
      </c>
      <c r="E6886" s="1">
        <v>716</v>
      </c>
      <c r="F6886" s="1">
        <v>782838</v>
      </c>
      <c r="G6886" s="1" t="s">
        <v>64</v>
      </c>
      <c r="H6886" s="1" t="s">
        <v>30</v>
      </c>
      <c r="I6886" s="1" t="s">
        <v>23</v>
      </c>
      <c r="J6886" s="1">
        <v>8284.9500000000007</v>
      </c>
      <c r="K6886" s="1">
        <v>12.7</v>
      </c>
      <c r="L6886" s="1" t="s">
        <v>24</v>
      </c>
      <c r="M6886" s="1">
        <v>6</v>
      </c>
      <c r="N6886" s="1">
        <v>1</v>
      </c>
      <c r="O6886" s="1">
        <v>39406</v>
      </c>
      <c r="P6886" s="1">
        <v>149094</v>
      </c>
      <c r="Q6886" s="1">
        <v>1</v>
      </c>
      <c r="R6886" s="1">
        <v>0</v>
      </c>
    </row>
    <row r="6887" spans="1:18" ht="15.75" customHeight="1" x14ac:dyDescent="0.25">
      <c r="A6887" s="1" t="s">
        <v>13823</v>
      </c>
      <c r="B6887" s="1" t="s">
        <v>13824</v>
      </c>
      <c r="C6887" s="1">
        <v>99999999</v>
      </c>
      <c r="D6887" s="1" t="s">
        <v>20</v>
      </c>
      <c r="E6887" s="1">
        <v>750</v>
      </c>
      <c r="F6887" s="1">
        <v>1815108</v>
      </c>
      <c r="G6887" s="1" t="s">
        <v>29</v>
      </c>
      <c r="H6887" s="1" t="s">
        <v>22</v>
      </c>
      <c r="I6887" s="1" t="s">
        <v>23</v>
      </c>
      <c r="J6887" s="1">
        <v>30554.28</v>
      </c>
      <c r="K6887" s="1">
        <v>18.3</v>
      </c>
      <c r="L6887" s="1" t="s">
        <v>24</v>
      </c>
      <c r="M6887" s="1">
        <v>11</v>
      </c>
      <c r="N6887" s="1">
        <v>0</v>
      </c>
      <c r="O6887" s="1">
        <v>824467</v>
      </c>
      <c r="P6887" s="1">
        <v>1284866</v>
      </c>
      <c r="Q6887" s="1">
        <v>0</v>
      </c>
      <c r="R6887" s="1">
        <v>0</v>
      </c>
    </row>
    <row r="6888" spans="1:18" ht="15.75" customHeight="1" x14ac:dyDescent="0.25">
      <c r="A6888" s="1" t="s">
        <v>13825</v>
      </c>
      <c r="B6888" s="1" t="s">
        <v>13826</v>
      </c>
      <c r="C6888" s="1">
        <v>217250</v>
      </c>
      <c r="D6888" s="1" t="s">
        <v>20</v>
      </c>
      <c r="E6888" s="1">
        <v>722</v>
      </c>
      <c r="F6888" s="1">
        <v>1594822</v>
      </c>
      <c r="G6888" s="1" t="s">
        <v>21</v>
      </c>
      <c r="H6888" s="1" t="s">
        <v>22</v>
      </c>
      <c r="I6888" s="1" t="s">
        <v>23</v>
      </c>
      <c r="J6888" s="1">
        <v>27776.29</v>
      </c>
      <c r="K6888" s="1">
        <v>16</v>
      </c>
      <c r="L6888" s="1" t="s">
        <v>24</v>
      </c>
      <c r="M6888" s="1">
        <v>30</v>
      </c>
      <c r="N6888" s="1">
        <v>1</v>
      </c>
      <c r="O6888" s="1">
        <v>175484</v>
      </c>
      <c r="P6888" s="1">
        <v>793716</v>
      </c>
      <c r="Q6888" s="1">
        <v>1</v>
      </c>
      <c r="R6888" s="1">
        <v>0</v>
      </c>
    </row>
    <row r="6889" spans="1:18" ht="15.75" customHeight="1" x14ac:dyDescent="0.25">
      <c r="A6889" s="1" t="s">
        <v>13827</v>
      </c>
      <c r="B6889" s="1" t="s">
        <v>13828</v>
      </c>
      <c r="C6889" s="1">
        <v>536712</v>
      </c>
      <c r="D6889" s="1" t="s">
        <v>20</v>
      </c>
      <c r="G6889" s="1" t="s">
        <v>21</v>
      </c>
      <c r="H6889" s="1" t="s">
        <v>22</v>
      </c>
      <c r="I6889" s="1" t="s">
        <v>70</v>
      </c>
      <c r="J6889" s="1">
        <v>30537.94</v>
      </c>
      <c r="K6889" s="1">
        <v>23.2</v>
      </c>
      <c r="L6889" s="1">
        <v>16</v>
      </c>
      <c r="M6889" s="1">
        <v>19</v>
      </c>
      <c r="N6889" s="1">
        <v>1</v>
      </c>
      <c r="O6889" s="1">
        <v>522709</v>
      </c>
      <c r="P6889" s="1">
        <v>1369302</v>
      </c>
      <c r="Q6889" s="1">
        <v>0</v>
      </c>
      <c r="R6889" s="1">
        <v>1</v>
      </c>
    </row>
    <row r="6890" spans="1:18" ht="15.75" customHeight="1" x14ac:dyDescent="0.25">
      <c r="A6890" s="1" t="s">
        <v>13829</v>
      </c>
      <c r="B6890" s="1" t="s">
        <v>13830</v>
      </c>
      <c r="C6890" s="1">
        <v>99999999</v>
      </c>
      <c r="D6890" s="1" t="s">
        <v>20</v>
      </c>
      <c r="E6890" s="1">
        <v>731</v>
      </c>
      <c r="F6890" s="1">
        <v>1113381</v>
      </c>
      <c r="G6890" s="1" t="s">
        <v>47</v>
      </c>
      <c r="H6890" s="1" t="s">
        <v>30</v>
      </c>
      <c r="I6890" s="1" t="s">
        <v>80</v>
      </c>
      <c r="J6890" s="1">
        <v>20690.62</v>
      </c>
      <c r="K6890" s="1">
        <v>15.9</v>
      </c>
      <c r="L6890" s="1">
        <v>6</v>
      </c>
      <c r="M6890" s="1">
        <v>10</v>
      </c>
      <c r="N6890" s="1">
        <v>1</v>
      </c>
      <c r="O6890" s="1">
        <v>42693</v>
      </c>
      <c r="P6890" s="1">
        <v>70510</v>
      </c>
      <c r="Q6890" s="1">
        <v>1</v>
      </c>
      <c r="R6890" s="1">
        <v>0</v>
      </c>
    </row>
    <row r="6891" spans="1:18" ht="15.75" customHeight="1" x14ac:dyDescent="0.25">
      <c r="A6891" s="1" t="s">
        <v>13831</v>
      </c>
      <c r="B6891" s="1" t="s">
        <v>13832</v>
      </c>
      <c r="C6891" s="1">
        <v>156222</v>
      </c>
      <c r="D6891" s="1" t="s">
        <v>20</v>
      </c>
      <c r="G6891" s="1" t="s">
        <v>29</v>
      </c>
      <c r="H6891" s="1" t="s">
        <v>22</v>
      </c>
      <c r="I6891" s="1" t="s">
        <v>57</v>
      </c>
      <c r="J6891" s="1">
        <v>77886.89</v>
      </c>
      <c r="K6891" s="1">
        <v>15.5</v>
      </c>
      <c r="L6891" s="1">
        <v>21</v>
      </c>
      <c r="M6891" s="1">
        <v>16</v>
      </c>
      <c r="N6891" s="1">
        <v>0</v>
      </c>
      <c r="O6891" s="1">
        <v>659186</v>
      </c>
      <c r="P6891" s="1">
        <v>1229096</v>
      </c>
      <c r="Q6891" s="1">
        <v>0</v>
      </c>
      <c r="R6891" s="1">
        <v>0</v>
      </c>
    </row>
    <row r="6892" spans="1:18" ht="15.75" customHeight="1" x14ac:dyDescent="0.25">
      <c r="A6892" s="1" t="s">
        <v>13833</v>
      </c>
      <c r="B6892" s="1" t="s">
        <v>13834</v>
      </c>
      <c r="C6892" s="1">
        <v>224004</v>
      </c>
      <c r="D6892" s="1" t="s">
        <v>20</v>
      </c>
      <c r="E6892" s="1">
        <v>731</v>
      </c>
      <c r="F6892" s="1">
        <v>566637</v>
      </c>
      <c r="G6892" s="1" t="s">
        <v>89</v>
      </c>
      <c r="H6892" s="1" t="s">
        <v>22</v>
      </c>
      <c r="I6892" s="1" t="s">
        <v>23</v>
      </c>
      <c r="J6892" s="1">
        <v>10199.58</v>
      </c>
      <c r="K6892" s="1">
        <v>15.4</v>
      </c>
      <c r="L6892" s="1">
        <v>77</v>
      </c>
      <c r="M6892" s="1">
        <v>12</v>
      </c>
      <c r="N6892" s="1">
        <v>0</v>
      </c>
      <c r="O6892" s="1">
        <v>308142</v>
      </c>
      <c r="P6892" s="1">
        <v>616220</v>
      </c>
      <c r="Q6892" s="1">
        <v>0</v>
      </c>
      <c r="R6892" s="1">
        <v>0</v>
      </c>
    </row>
    <row r="6893" spans="1:18" ht="15.75" customHeight="1" x14ac:dyDescent="0.25">
      <c r="A6893" s="1" t="s">
        <v>13835</v>
      </c>
      <c r="B6893" s="1" t="s">
        <v>13836</v>
      </c>
      <c r="C6893" s="1">
        <v>647988</v>
      </c>
      <c r="D6893" s="1" t="s">
        <v>40</v>
      </c>
      <c r="E6893" s="1">
        <v>699</v>
      </c>
      <c r="F6893" s="1">
        <v>2182549</v>
      </c>
      <c r="G6893" s="1" t="s">
        <v>29</v>
      </c>
      <c r="H6893" s="1" t="s">
        <v>22</v>
      </c>
      <c r="I6893" s="1" t="s">
        <v>23</v>
      </c>
      <c r="J6893" s="1">
        <v>26918.06</v>
      </c>
      <c r="K6893" s="1">
        <v>13</v>
      </c>
      <c r="L6893" s="1" t="s">
        <v>24</v>
      </c>
      <c r="M6893" s="1">
        <v>8</v>
      </c>
      <c r="N6893" s="1">
        <v>0</v>
      </c>
      <c r="O6893" s="1">
        <v>727928</v>
      </c>
      <c r="P6893" s="1">
        <v>1885598</v>
      </c>
      <c r="Q6893" s="1">
        <v>0</v>
      </c>
      <c r="R6893" s="1">
        <v>0</v>
      </c>
    </row>
    <row r="6894" spans="1:18" ht="15.75" customHeight="1" x14ac:dyDescent="0.25">
      <c r="A6894" s="1" t="s">
        <v>13837</v>
      </c>
      <c r="B6894" s="1" t="s">
        <v>13838</v>
      </c>
      <c r="C6894" s="1">
        <v>407484</v>
      </c>
      <c r="D6894" s="1" t="s">
        <v>40</v>
      </c>
      <c r="E6894" s="1">
        <v>656</v>
      </c>
      <c r="F6894" s="1">
        <v>1938950</v>
      </c>
      <c r="G6894" s="1" t="s">
        <v>67</v>
      </c>
      <c r="H6894" s="1" t="s">
        <v>30</v>
      </c>
      <c r="I6894" s="1" t="s">
        <v>23</v>
      </c>
      <c r="J6894" s="1">
        <v>7497.4</v>
      </c>
      <c r="K6894" s="1">
        <v>14.6</v>
      </c>
      <c r="L6894" s="1">
        <v>42</v>
      </c>
      <c r="M6894" s="1">
        <v>16</v>
      </c>
      <c r="N6894" s="1">
        <v>0</v>
      </c>
      <c r="O6894" s="1">
        <v>135907</v>
      </c>
      <c r="P6894" s="1">
        <v>410850</v>
      </c>
      <c r="Q6894" s="1">
        <v>0</v>
      </c>
      <c r="R6894" s="1">
        <v>0</v>
      </c>
    </row>
    <row r="6895" spans="1:18" ht="15.75" customHeight="1" x14ac:dyDescent="0.25">
      <c r="A6895" s="1" t="s">
        <v>13839</v>
      </c>
      <c r="B6895" s="2" t="s">
        <v>13840</v>
      </c>
      <c r="C6895" s="1">
        <v>87010</v>
      </c>
      <c r="D6895" s="1" t="s">
        <v>20</v>
      </c>
      <c r="G6895" s="1" t="s">
        <v>64</v>
      </c>
      <c r="H6895" s="1" t="s">
        <v>22</v>
      </c>
      <c r="I6895" s="1" t="s">
        <v>23</v>
      </c>
      <c r="J6895" s="1">
        <v>13588.04</v>
      </c>
      <c r="K6895" s="1">
        <v>13.6</v>
      </c>
      <c r="L6895" s="1">
        <v>29</v>
      </c>
      <c r="M6895" s="1">
        <v>18</v>
      </c>
      <c r="N6895" s="1">
        <v>0</v>
      </c>
      <c r="O6895" s="1">
        <v>95589</v>
      </c>
      <c r="P6895" s="1">
        <v>117480</v>
      </c>
      <c r="Q6895" s="1">
        <v>0</v>
      </c>
      <c r="R6895" s="1">
        <v>0</v>
      </c>
    </row>
    <row r="6896" spans="1:18" ht="15.75" customHeight="1" x14ac:dyDescent="0.25">
      <c r="A6896" s="1" t="s">
        <v>13841</v>
      </c>
      <c r="B6896" s="1" t="s">
        <v>13842</v>
      </c>
      <c r="C6896" s="1">
        <v>345070</v>
      </c>
      <c r="D6896" s="1" t="s">
        <v>20</v>
      </c>
      <c r="G6896" s="1" t="s">
        <v>21</v>
      </c>
      <c r="H6896" s="1" t="s">
        <v>22</v>
      </c>
      <c r="I6896" s="1" t="s">
        <v>23</v>
      </c>
      <c r="J6896" s="1">
        <v>26727.87</v>
      </c>
      <c r="K6896" s="1">
        <v>24.3</v>
      </c>
      <c r="L6896" s="1">
        <v>22</v>
      </c>
      <c r="M6896" s="1">
        <v>9</v>
      </c>
      <c r="N6896" s="1">
        <v>0</v>
      </c>
      <c r="O6896" s="1">
        <v>457596</v>
      </c>
      <c r="P6896" s="1">
        <v>871464</v>
      </c>
      <c r="Q6896" s="1">
        <v>0</v>
      </c>
      <c r="R6896" s="1">
        <v>0</v>
      </c>
    </row>
    <row r="6897" spans="1:18" ht="15.75" customHeight="1" x14ac:dyDescent="0.25">
      <c r="A6897" s="1" t="s">
        <v>13843</v>
      </c>
      <c r="B6897" s="1" t="s">
        <v>13844</v>
      </c>
      <c r="C6897" s="1">
        <v>347952</v>
      </c>
      <c r="D6897" s="1" t="s">
        <v>20</v>
      </c>
      <c r="G6897" s="1" t="s">
        <v>21</v>
      </c>
      <c r="H6897" s="1" t="s">
        <v>22</v>
      </c>
      <c r="I6897" s="1" t="s">
        <v>23</v>
      </c>
      <c r="J6897" s="1">
        <v>8750.4500000000007</v>
      </c>
      <c r="K6897" s="1">
        <v>15.5</v>
      </c>
      <c r="L6897" s="1" t="s">
        <v>24</v>
      </c>
      <c r="M6897" s="1">
        <v>11</v>
      </c>
      <c r="N6897" s="1">
        <v>0</v>
      </c>
      <c r="O6897" s="1">
        <v>268470</v>
      </c>
      <c r="P6897" s="1">
        <v>689260</v>
      </c>
      <c r="Q6897" s="1">
        <v>0</v>
      </c>
      <c r="R6897" s="1">
        <v>0</v>
      </c>
    </row>
    <row r="6898" spans="1:18" ht="15.75" customHeight="1" x14ac:dyDescent="0.25">
      <c r="A6898" s="1" t="s">
        <v>13845</v>
      </c>
      <c r="B6898" s="2" t="s">
        <v>13846</v>
      </c>
      <c r="C6898" s="1">
        <v>99999999</v>
      </c>
      <c r="D6898" s="1" t="s">
        <v>20</v>
      </c>
      <c r="E6898" s="1">
        <v>743</v>
      </c>
      <c r="F6898" s="1">
        <v>1587393</v>
      </c>
      <c r="G6898" s="1" t="s">
        <v>37</v>
      </c>
      <c r="H6898" s="1" t="s">
        <v>30</v>
      </c>
      <c r="I6898" s="1" t="s">
        <v>23</v>
      </c>
      <c r="J6898" s="1">
        <v>22884.93</v>
      </c>
      <c r="K6898" s="1">
        <v>13.9</v>
      </c>
      <c r="L6898" s="1" t="s">
        <v>24</v>
      </c>
      <c r="M6898" s="1">
        <v>17</v>
      </c>
      <c r="N6898" s="1">
        <v>0</v>
      </c>
      <c r="O6898" s="1">
        <v>466982</v>
      </c>
      <c r="P6898" s="1">
        <v>856922</v>
      </c>
      <c r="Q6898" s="1">
        <v>0</v>
      </c>
      <c r="R6898" s="1">
        <v>0</v>
      </c>
    </row>
    <row r="6899" spans="1:18" ht="15.75" customHeight="1" x14ac:dyDescent="0.25">
      <c r="A6899" s="1" t="s">
        <v>13847</v>
      </c>
      <c r="B6899" s="1" t="s">
        <v>13848</v>
      </c>
      <c r="C6899" s="1">
        <v>610324</v>
      </c>
      <c r="D6899" s="1" t="s">
        <v>40</v>
      </c>
      <c r="G6899" s="1" t="s">
        <v>89</v>
      </c>
      <c r="H6899" s="1" t="s">
        <v>22</v>
      </c>
      <c r="I6899" s="1" t="s">
        <v>23</v>
      </c>
      <c r="J6899" s="1">
        <v>14231.57</v>
      </c>
      <c r="K6899" s="1">
        <v>5.5</v>
      </c>
      <c r="L6899" s="1" t="s">
        <v>24</v>
      </c>
      <c r="M6899" s="1">
        <v>9</v>
      </c>
      <c r="N6899" s="1">
        <v>0</v>
      </c>
      <c r="O6899" s="1">
        <v>663176</v>
      </c>
      <c r="P6899" s="1">
        <v>1183204</v>
      </c>
      <c r="Q6899" s="1">
        <v>0</v>
      </c>
      <c r="R6899" s="1">
        <v>0</v>
      </c>
    </row>
    <row r="6900" spans="1:18" ht="15.75" customHeight="1" x14ac:dyDescent="0.25">
      <c r="A6900" s="1" t="s">
        <v>13849</v>
      </c>
      <c r="B6900" s="1" t="s">
        <v>13850</v>
      </c>
      <c r="C6900" s="1">
        <v>542850</v>
      </c>
      <c r="D6900" s="1" t="s">
        <v>40</v>
      </c>
      <c r="E6900" s="1">
        <v>638</v>
      </c>
      <c r="F6900" s="1">
        <v>2062830</v>
      </c>
      <c r="G6900" s="1" t="s">
        <v>75</v>
      </c>
      <c r="H6900" s="1" t="s">
        <v>30</v>
      </c>
      <c r="I6900" s="1" t="s">
        <v>23</v>
      </c>
      <c r="J6900" s="1">
        <v>33864.65</v>
      </c>
      <c r="K6900" s="1">
        <v>18.8</v>
      </c>
      <c r="L6900" s="1" t="s">
        <v>24</v>
      </c>
      <c r="M6900" s="1">
        <v>10</v>
      </c>
      <c r="N6900" s="1">
        <v>1</v>
      </c>
      <c r="O6900" s="1">
        <v>192983</v>
      </c>
      <c r="P6900" s="1">
        <v>679206</v>
      </c>
      <c r="Q6900" s="1">
        <v>1</v>
      </c>
      <c r="R6900" s="1">
        <v>0</v>
      </c>
    </row>
    <row r="6901" spans="1:18" ht="15.75" customHeight="1" x14ac:dyDescent="0.25">
      <c r="A6901" s="1" t="s">
        <v>13851</v>
      </c>
      <c r="B6901" s="1" t="s">
        <v>13852</v>
      </c>
      <c r="C6901" s="1">
        <v>227414</v>
      </c>
      <c r="D6901" s="1" t="s">
        <v>20</v>
      </c>
      <c r="E6901" s="1">
        <v>737</v>
      </c>
      <c r="F6901" s="1">
        <v>3022976</v>
      </c>
      <c r="G6901" s="1" t="s">
        <v>21</v>
      </c>
      <c r="H6901" s="1" t="s">
        <v>22</v>
      </c>
      <c r="I6901" s="1" t="s">
        <v>23</v>
      </c>
      <c r="J6901" s="1">
        <v>46352.21</v>
      </c>
      <c r="K6901" s="1">
        <v>42</v>
      </c>
      <c r="L6901" s="1">
        <v>7</v>
      </c>
      <c r="M6901" s="1">
        <v>9</v>
      </c>
      <c r="N6901" s="1">
        <v>0</v>
      </c>
      <c r="O6901" s="1">
        <v>59014</v>
      </c>
      <c r="P6901" s="1">
        <v>116028</v>
      </c>
      <c r="Q6901" s="1">
        <v>0</v>
      </c>
      <c r="R6901" s="1">
        <v>0</v>
      </c>
    </row>
    <row r="6902" spans="1:18" ht="15.75" customHeight="1" x14ac:dyDescent="0.25">
      <c r="A6902" s="1" t="s">
        <v>13853</v>
      </c>
      <c r="B6902" s="1" t="s">
        <v>13854</v>
      </c>
      <c r="C6902" s="1">
        <v>219560</v>
      </c>
      <c r="D6902" s="1" t="s">
        <v>20</v>
      </c>
      <c r="G6902" s="1" t="s">
        <v>21</v>
      </c>
      <c r="H6902" s="1" t="s">
        <v>22</v>
      </c>
      <c r="I6902" s="1" t="s">
        <v>23</v>
      </c>
      <c r="J6902" s="1">
        <v>13044.26</v>
      </c>
      <c r="K6902" s="1">
        <v>14.8</v>
      </c>
      <c r="L6902" s="1" t="s">
        <v>24</v>
      </c>
      <c r="M6902" s="1">
        <v>11</v>
      </c>
      <c r="N6902" s="1">
        <v>0</v>
      </c>
      <c r="O6902" s="1">
        <v>250230</v>
      </c>
      <c r="P6902" s="1">
        <v>364452</v>
      </c>
      <c r="Q6902" s="1">
        <v>0</v>
      </c>
      <c r="R6902" s="1">
        <v>0</v>
      </c>
    </row>
    <row r="6903" spans="1:18" ht="15.75" customHeight="1" x14ac:dyDescent="0.25">
      <c r="A6903" s="1" t="s">
        <v>13855</v>
      </c>
      <c r="B6903" s="1" t="s">
        <v>13856</v>
      </c>
      <c r="C6903" s="1">
        <v>99999999</v>
      </c>
      <c r="D6903" s="1" t="s">
        <v>20</v>
      </c>
      <c r="E6903" s="1">
        <v>748</v>
      </c>
      <c r="F6903" s="1">
        <v>3810089</v>
      </c>
      <c r="G6903" s="1" t="s">
        <v>64</v>
      </c>
      <c r="H6903" s="1" t="s">
        <v>22</v>
      </c>
      <c r="I6903" s="1" t="s">
        <v>23</v>
      </c>
      <c r="J6903" s="1">
        <v>30957.08</v>
      </c>
      <c r="K6903" s="1">
        <v>20.100000000000001</v>
      </c>
      <c r="L6903" s="1">
        <v>76</v>
      </c>
      <c r="M6903" s="1">
        <v>13</v>
      </c>
      <c r="N6903" s="1">
        <v>0</v>
      </c>
      <c r="O6903" s="1">
        <v>1773536</v>
      </c>
      <c r="P6903" s="1">
        <v>4140246</v>
      </c>
      <c r="Q6903" s="1">
        <v>0</v>
      </c>
      <c r="R6903" s="1">
        <v>0</v>
      </c>
    </row>
    <row r="6904" spans="1:18" ht="15.75" customHeight="1" x14ac:dyDescent="0.25">
      <c r="A6904" s="1" t="s">
        <v>13857</v>
      </c>
      <c r="B6904" s="1" t="s">
        <v>13858</v>
      </c>
      <c r="C6904" s="1">
        <v>292292</v>
      </c>
      <c r="D6904" s="1" t="s">
        <v>40</v>
      </c>
      <c r="E6904" s="1">
        <v>6630</v>
      </c>
      <c r="F6904" s="1">
        <v>918612</v>
      </c>
      <c r="G6904" s="1" t="s">
        <v>21</v>
      </c>
      <c r="H6904" s="1" t="s">
        <v>22</v>
      </c>
      <c r="I6904" s="1" t="s">
        <v>23</v>
      </c>
      <c r="J6904" s="1">
        <v>22352.93</v>
      </c>
      <c r="K6904" s="1">
        <v>14.4</v>
      </c>
      <c r="L6904" s="1">
        <v>64</v>
      </c>
      <c r="M6904" s="1">
        <v>14</v>
      </c>
      <c r="N6904" s="1">
        <v>1</v>
      </c>
      <c r="O6904" s="1">
        <v>467191</v>
      </c>
      <c r="P6904" s="1">
        <v>765160</v>
      </c>
      <c r="Q6904" s="1">
        <v>1</v>
      </c>
      <c r="R6904" s="1">
        <v>0</v>
      </c>
    </row>
    <row r="6905" spans="1:18" ht="15.75" customHeight="1" x14ac:dyDescent="0.25">
      <c r="A6905" s="1" t="s">
        <v>13859</v>
      </c>
      <c r="B6905" s="1" t="s">
        <v>13860</v>
      </c>
      <c r="C6905" s="1">
        <v>262724</v>
      </c>
      <c r="D6905" s="1" t="s">
        <v>20</v>
      </c>
      <c r="G6905" s="1" t="s">
        <v>29</v>
      </c>
      <c r="H6905" s="1" t="s">
        <v>22</v>
      </c>
      <c r="I6905" s="1" t="s">
        <v>70</v>
      </c>
      <c r="J6905" s="1">
        <v>14465.27</v>
      </c>
      <c r="K6905" s="1">
        <v>16.7</v>
      </c>
      <c r="L6905" s="1">
        <v>81</v>
      </c>
      <c r="M6905" s="1">
        <v>9</v>
      </c>
      <c r="N6905" s="1">
        <v>0</v>
      </c>
      <c r="O6905" s="1">
        <v>71611</v>
      </c>
      <c r="P6905" s="1">
        <v>164186</v>
      </c>
      <c r="Q6905" s="1">
        <v>0</v>
      </c>
      <c r="R6905" s="1">
        <v>0</v>
      </c>
    </row>
    <row r="6906" spans="1:18" ht="15.75" customHeight="1" x14ac:dyDescent="0.25">
      <c r="A6906" s="1" t="s">
        <v>13861</v>
      </c>
      <c r="B6906" s="1" t="s">
        <v>13862</v>
      </c>
      <c r="C6906" s="1">
        <v>668118</v>
      </c>
      <c r="D6906" s="1" t="s">
        <v>40</v>
      </c>
      <c r="E6906" s="1">
        <v>707</v>
      </c>
      <c r="F6906" s="1">
        <v>3365907</v>
      </c>
      <c r="G6906" s="1" t="s">
        <v>64</v>
      </c>
      <c r="H6906" s="1" t="s">
        <v>22</v>
      </c>
      <c r="I6906" s="1" t="s">
        <v>57</v>
      </c>
      <c r="J6906" s="1">
        <v>9172.25</v>
      </c>
      <c r="K6906" s="1">
        <v>22</v>
      </c>
      <c r="L6906" s="1">
        <v>3</v>
      </c>
      <c r="M6906" s="1">
        <v>6</v>
      </c>
      <c r="N6906" s="1">
        <v>0</v>
      </c>
      <c r="O6906" s="1">
        <v>15485</v>
      </c>
      <c r="P6906" s="1">
        <v>543268</v>
      </c>
      <c r="Q6906" s="1">
        <v>0</v>
      </c>
      <c r="R6906" s="1">
        <v>0</v>
      </c>
    </row>
    <row r="6907" spans="1:18" ht="15.75" customHeight="1" x14ac:dyDescent="0.25">
      <c r="A6907" s="1" t="s">
        <v>13863</v>
      </c>
      <c r="B6907" s="1" t="s">
        <v>13864</v>
      </c>
      <c r="C6907" s="1">
        <v>99999999</v>
      </c>
      <c r="D6907" s="1" t="s">
        <v>20</v>
      </c>
      <c r="E6907" s="1">
        <v>747</v>
      </c>
      <c r="F6907" s="1">
        <v>2422500</v>
      </c>
      <c r="G6907" s="1" t="s">
        <v>43</v>
      </c>
      <c r="H6907" s="1" t="s">
        <v>22</v>
      </c>
      <c r="I6907" s="1" t="s">
        <v>70</v>
      </c>
      <c r="J6907" s="1">
        <v>20389.28</v>
      </c>
      <c r="K6907" s="1">
        <v>16.5</v>
      </c>
      <c r="L6907" s="1" t="s">
        <v>24</v>
      </c>
      <c r="M6907" s="1">
        <v>7</v>
      </c>
      <c r="N6907" s="1">
        <v>0</v>
      </c>
      <c r="O6907" s="1">
        <v>586207</v>
      </c>
      <c r="P6907" s="1">
        <v>927256</v>
      </c>
      <c r="Q6907" s="1">
        <v>0</v>
      </c>
      <c r="R6907" s="1">
        <v>0</v>
      </c>
    </row>
    <row r="6908" spans="1:18" ht="15.75" customHeight="1" x14ac:dyDescent="0.25">
      <c r="A6908" s="1" t="s">
        <v>13865</v>
      </c>
      <c r="B6908" s="1" t="s">
        <v>13866</v>
      </c>
      <c r="C6908" s="1">
        <v>99999999</v>
      </c>
      <c r="D6908" s="1" t="s">
        <v>20</v>
      </c>
      <c r="E6908" s="1">
        <v>741</v>
      </c>
      <c r="F6908" s="1">
        <v>1114692</v>
      </c>
      <c r="G6908" s="1" t="s">
        <v>29</v>
      </c>
      <c r="H6908" s="1" t="s">
        <v>22</v>
      </c>
      <c r="I6908" s="1" t="s">
        <v>23</v>
      </c>
      <c r="J6908" s="1">
        <v>21717.95</v>
      </c>
      <c r="K6908" s="1">
        <v>22.8</v>
      </c>
      <c r="L6908" s="1" t="s">
        <v>24</v>
      </c>
      <c r="M6908" s="1">
        <v>15</v>
      </c>
      <c r="N6908" s="1">
        <v>0</v>
      </c>
      <c r="O6908" s="1">
        <v>856919</v>
      </c>
      <c r="P6908" s="1">
        <v>1319428</v>
      </c>
      <c r="Q6908" s="1">
        <v>0</v>
      </c>
      <c r="R6908" s="1">
        <v>0</v>
      </c>
    </row>
    <row r="6909" spans="1:18" ht="15.75" customHeight="1" x14ac:dyDescent="0.25">
      <c r="A6909" s="1" t="s">
        <v>13867</v>
      </c>
      <c r="B6909" s="1" t="s">
        <v>13868</v>
      </c>
      <c r="C6909" s="1">
        <v>345620</v>
      </c>
      <c r="D6909" s="1" t="s">
        <v>40</v>
      </c>
      <c r="E6909" s="1">
        <v>676</v>
      </c>
      <c r="F6909" s="1">
        <v>1026095</v>
      </c>
      <c r="G6909" s="1" t="s">
        <v>116</v>
      </c>
      <c r="H6909" s="1" t="s">
        <v>30</v>
      </c>
      <c r="I6909" s="1" t="s">
        <v>23</v>
      </c>
      <c r="J6909" s="1">
        <v>17956.52</v>
      </c>
      <c r="K6909" s="1">
        <v>14.5</v>
      </c>
      <c r="L6909" s="1" t="s">
        <v>24</v>
      </c>
      <c r="M6909" s="1">
        <v>14</v>
      </c>
      <c r="N6909" s="1">
        <v>1</v>
      </c>
      <c r="O6909" s="1">
        <v>143127</v>
      </c>
      <c r="P6909" s="1">
        <v>265584</v>
      </c>
      <c r="Q6909" s="1">
        <v>1</v>
      </c>
      <c r="R6909" s="1">
        <v>0</v>
      </c>
    </row>
    <row r="6910" spans="1:18" ht="15.75" customHeight="1" x14ac:dyDescent="0.25">
      <c r="A6910" s="1" t="s">
        <v>13869</v>
      </c>
      <c r="B6910" s="1" t="s">
        <v>13870</v>
      </c>
      <c r="C6910" s="1">
        <v>222354</v>
      </c>
      <c r="D6910" s="1" t="s">
        <v>20</v>
      </c>
      <c r="E6910" s="1">
        <v>678</v>
      </c>
      <c r="F6910" s="1">
        <v>1094590</v>
      </c>
      <c r="G6910" s="1" t="s">
        <v>116</v>
      </c>
      <c r="H6910" s="1" t="s">
        <v>30</v>
      </c>
      <c r="I6910" s="1" t="s">
        <v>23</v>
      </c>
      <c r="J6910" s="1">
        <v>7643.89</v>
      </c>
      <c r="K6910" s="1">
        <v>15.2</v>
      </c>
      <c r="L6910" s="1" t="s">
        <v>24</v>
      </c>
      <c r="M6910" s="1">
        <v>5</v>
      </c>
      <c r="N6910" s="1">
        <v>0</v>
      </c>
      <c r="O6910" s="1">
        <v>245404</v>
      </c>
      <c r="P6910" s="1">
        <v>291434</v>
      </c>
      <c r="Q6910" s="1">
        <v>0</v>
      </c>
      <c r="R6910" s="1">
        <v>0</v>
      </c>
    </row>
    <row r="6911" spans="1:18" ht="15.75" customHeight="1" x14ac:dyDescent="0.25">
      <c r="A6911" s="1" t="s">
        <v>13871</v>
      </c>
      <c r="B6911" s="1" t="s">
        <v>13872</v>
      </c>
      <c r="C6911" s="1">
        <v>99999999</v>
      </c>
      <c r="D6911" s="1" t="s">
        <v>20</v>
      </c>
      <c r="E6911" s="1">
        <v>743</v>
      </c>
      <c r="F6911" s="1">
        <v>1939520</v>
      </c>
      <c r="G6911" s="1" t="s">
        <v>64</v>
      </c>
      <c r="H6911" s="1" t="s">
        <v>30</v>
      </c>
      <c r="I6911" s="1" t="s">
        <v>23</v>
      </c>
      <c r="J6911" s="1">
        <v>16970.8</v>
      </c>
      <c r="K6911" s="1">
        <v>17.8</v>
      </c>
      <c r="L6911" s="1" t="s">
        <v>24</v>
      </c>
      <c r="M6911" s="1">
        <v>15</v>
      </c>
      <c r="N6911" s="1">
        <v>0</v>
      </c>
      <c r="O6911" s="1">
        <v>462327</v>
      </c>
      <c r="P6911" s="1">
        <v>1376166</v>
      </c>
      <c r="Q6911" s="1">
        <v>0</v>
      </c>
      <c r="R6911" s="1">
        <v>0</v>
      </c>
    </row>
    <row r="6912" spans="1:18" ht="15.75" customHeight="1" x14ac:dyDescent="0.25">
      <c r="A6912" s="1" t="s">
        <v>13873</v>
      </c>
      <c r="B6912" s="1" t="s">
        <v>13874</v>
      </c>
      <c r="C6912" s="1">
        <v>217998</v>
      </c>
      <c r="D6912" s="1" t="s">
        <v>20</v>
      </c>
      <c r="G6912" s="1" t="s">
        <v>47</v>
      </c>
      <c r="H6912" s="1" t="s">
        <v>30</v>
      </c>
      <c r="I6912" s="1" t="s">
        <v>23</v>
      </c>
      <c r="J6912" s="1">
        <v>9961.1299999999992</v>
      </c>
      <c r="K6912" s="1">
        <v>19.399999999999999</v>
      </c>
      <c r="L6912" s="1" t="s">
        <v>24</v>
      </c>
      <c r="M6912" s="1">
        <v>8</v>
      </c>
      <c r="N6912" s="1">
        <v>0</v>
      </c>
      <c r="O6912" s="1">
        <v>189221</v>
      </c>
      <c r="P6912" s="1">
        <v>1413478</v>
      </c>
      <c r="Q6912" s="1">
        <v>0</v>
      </c>
      <c r="R6912" s="1">
        <v>0</v>
      </c>
    </row>
    <row r="6913" spans="1:18" ht="15.75" customHeight="1" x14ac:dyDescent="0.25">
      <c r="A6913" s="1" t="s">
        <v>13875</v>
      </c>
      <c r="B6913" s="1" t="s">
        <v>13876</v>
      </c>
      <c r="C6913" s="1">
        <v>295570</v>
      </c>
      <c r="D6913" s="1" t="s">
        <v>20</v>
      </c>
      <c r="E6913" s="1">
        <v>7290</v>
      </c>
      <c r="F6913" s="1">
        <v>1048268</v>
      </c>
      <c r="G6913" s="1" t="s">
        <v>89</v>
      </c>
      <c r="H6913" s="1" t="s">
        <v>22</v>
      </c>
      <c r="I6913" s="1" t="s">
        <v>23</v>
      </c>
      <c r="J6913" s="1">
        <v>16335.44</v>
      </c>
      <c r="K6913" s="1">
        <v>18.5</v>
      </c>
      <c r="L6913" s="1">
        <v>34</v>
      </c>
      <c r="M6913" s="1">
        <v>14</v>
      </c>
      <c r="N6913" s="1">
        <v>1</v>
      </c>
      <c r="O6913" s="1">
        <v>321917</v>
      </c>
      <c r="P6913" s="1">
        <v>537108</v>
      </c>
      <c r="Q6913" s="1">
        <v>1</v>
      </c>
      <c r="R6913" s="1">
        <v>0</v>
      </c>
    </row>
    <row r="6914" spans="1:18" ht="15.75" customHeight="1" x14ac:dyDescent="0.25">
      <c r="A6914" s="1" t="s">
        <v>13877</v>
      </c>
      <c r="B6914" s="1" t="s">
        <v>13878</v>
      </c>
      <c r="C6914" s="1">
        <v>111870</v>
      </c>
      <c r="D6914" s="1" t="s">
        <v>20</v>
      </c>
      <c r="G6914" s="1" t="s">
        <v>21</v>
      </c>
      <c r="H6914" s="1" t="s">
        <v>30</v>
      </c>
      <c r="I6914" s="1" t="s">
        <v>23</v>
      </c>
      <c r="J6914" s="1">
        <v>11979.12</v>
      </c>
      <c r="K6914" s="1">
        <v>30.3</v>
      </c>
      <c r="L6914" s="1" t="s">
        <v>24</v>
      </c>
      <c r="M6914" s="1">
        <v>6</v>
      </c>
      <c r="N6914" s="1">
        <v>0</v>
      </c>
      <c r="O6914" s="1">
        <v>129295</v>
      </c>
      <c r="P6914" s="1">
        <v>156596</v>
      </c>
      <c r="Q6914" s="1">
        <v>0</v>
      </c>
      <c r="R6914" s="1">
        <v>0</v>
      </c>
    </row>
    <row r="6915" spans="1:18" ht="15.75" customHeight="1" x14ac:dyDescent="0.25">
      <c r="A6915" s="1" t="s">
        <v>13879</v>
      </c>
      <c r="B6915" s="1" t="s">
        <v>13880</v>
      </c>
      <c r="C6915" s="1">
        <v>728552</v>
      </c>
      <c r="D6915" s="1" t="s">
        <v>40</v>
      </c>
      <c r="E6915" s="1">
        <v>735</v>
      </c>
      <c r="F6915" s="1">
        <v>2859975</v>
      </c>
      <c r="G6915" s="1" t="s">
        <v>29</v>
      </c>
      <c r="H6915" s="1" t="s">
        <v>22</v>
      </c>
      <c r="I6915" s="1" t="s">
        <v>70</v>
      </c>
      <c r="J6915" s="1">
        <v>28146.98</v>
      </c>
      <c r="K6915" s="1">
        <v>20</v>
      </c>
      <c r="L6915" s="1" t="s">
        <v>24</v>
      </c>
      <c r="M6915" s="1">
        <v>4</v>
      </c>
      <c r="N6915" s="1">
        <v>0</v>
      </c>
      <c r="O6915" s="1">
        <v>147041</v>
      </c>
      <c r="P6915" s="1">
        <v>353232</v>
      </c>
      <c r="Q6915" s="1">
        <v>0</v>
      </c>
      <c r="R6915" s="1">
        <v>0</v>
      </c>
    </row>
    <row r="6916" spans="1:18" ht="15.75" customHeight="1" x14ac:dyDescent="0.25">
      <c r="A6916" s="1" t="s">
        <v>13881</v>
      </c>
      <c r="B6916" s="1" t="s">
        <v>13882</v>
      </c>
      <c r="C6916" s="1">
        <v>308440</v>
      </c>
      <c r="D6916" s="1" t="s">
        <v>40</v>
      </c>
      <c r="E6916" s="1">
        <v>702</v>
      </c>
      <c r="F6916" s="1">
        <v>951330</v>
      </c>
      <c r="G6916" s="1" t="s">
        <v>29</v>
      </c>
      <c r="H6916" s="1" t="s">
        <v>22</v>
      </c>
      <c r="I6916" s="1" t="s">
        <v>23</v>
      </c>
      <c r="J6916" s="1">
        <v>16632.41</v>
      </c>
      <c r="K6916" s="1">
        <v>23.1</v>
      </c>
      <c r="L6916" s="1" t="s">
        <v>24</v>
      </c>
      <c r="M6916" s="1">
        <v>22</v>
      </c>
      <c r="N6916" s="1">
        <v>0</v>
      </c>
      <c r="O6916" s="1">
        <v>137940</v>
      </c>
      <c r="P6916" s="1">
        <v>323994</v>
      </c>
      <c r="Q6916" s="1">
        <v>0</v>
      </c>
      <c r="R6916" s="1">
        <v>0</v>
      </c>
    </row>
    <row r="6917" spans="1:18" ht="15.75" customHeight="1" x14ac:dyDescent="0.25">
      <c r="A6917" s="1" t="s">
        <v>13883</v>
      </c>
      <c r="B6917" s="1" t="s">
        <v>13884</v>
      </c>
      <c r="C6917" s="1">
        <v>258852</v>
      </c>
      <c r="D6917" s="1" t="s">
        <v>20</v>
      </c>
      <c r="E6917" s="1">
        <v>739</v>
      </c>
      <c r="F6917" s="1">
        <v>1210927</v>
      </c>
      <c r="G6917" s="1" t="s">
        <v>29</v>
      </c>
      <c r="H6917" s="1" t="s">
        <v>30</v>
      </c>
      <c r="I6917" s="1" t="s">
        <v>23</v>
      </c>
      <c r="J6917" s="1">
        <v>16448.3</v>
      </c>
      <c r="K6917" s="1">
        <v>33.5</v>
      </c>
      <c r="L6917" s="1">
        <v>15</v>
      </c>
      <c r="M6917" s="1">
        <v>12</v>
      </c>
      <c r="N6917" s="1">
        <v>0</v>
      </c>
      <c r="O6917" s="1">
        <v>73929</v>
      </c>
      <c r="P6917" s="1">
        <v>204776</v>
      </c>
      <c r="Q6917" s="1">
        <v>0</v>
      </c>
      <c r="R6917" s="1">
        <v>0</v>
      </c>
    </row>
    <row r="6918" spans="1:18" ht="15.75" customHeight="1" x14ac:dyDescent="0.25">
      <c r="A6918" s="1" t="s">
        <v>13885</v>
      </c>
      <c r="B6918" s="1" t="s">
        <v>13886</v>
      </c>
      <c r="C6918" s="1">
        <v>396484</v>
      </c>
      <c r="D6918" s="1" t="s">
        <v>40</v>
      </c>
      <c r="E6918" s="1">
        <v>696</v>
      </c>
      <c r="F6918" s="1">
        <v>1845204</v>
      </c>
      <c r="G6918" s="1" t="s">
        <v>37</v>
      </c>
      <c r="H6918" s="1" t="s">
        <v>30</v>
      </c>
      <c r="I6918" s="1" t="s">
        <v>57</v>
      </c>
      <c r="J6918" s="1">
        <v>13885.39</v>
      </c>
      <c r="K6918" s="1">
        <v>15</v>
      </c>
      <c r="L6918" s="1">
        <v>8</v>
      </c>
      <c r="M6918" s="1">
        <v>7</v>
      </c>
      <c r="N6918" s="1">
        <v>1</v>
      </c>
      <c r="O6918" s="1">
        <v>80826</v>
      </c>
      <c r="P6918" s="1">
        <v>163042</v>
      </c>
      <c r="Q6918" s="1">
        <v>0</v>
      </c>
      <c r="R6918" s="1">
        <v>0</v>
      </c>
    </row>
    <row r="6919" spans="1:18" ht="15.75" customHeight="1" x14ac:dyDescent="0.25">
      <c r="A6919" s="1" t="s">
        <v>13887</v>
      </c>
      <c r="B6919" s="1" t="s">
        <v>13888</v>
      </c>
      <c r="C6919" s="1">
        <v>235312</v>
      </c>
      <c r="D6919" s="1" t="s">
        <v>20</v>
      </c>
      <c r="G6919" s="1" t="s">
        <v>21</v>
      </c>
      <c r="H6919" s="1" t="s">
        <v>22</v>
      </c>
      <c r="I6919" s="1" t="s">
        <v>23</v>
      </c>
      <c r="J6919" s="1">
        <v>5148.43</v>
      </c>
      <c r="K6919" s="1">
        <v>15.9</v>
      </c>
      <c r="L6919" s="1" t="s">
        <v>24</v>
      </c>
      <c r="M6919" s="1">
        <v>6</v>
      </c>
      <c r="N6919" s="1">
        <v>0</v>
      </c>
      <c r="O6919" s="1">
        <v>284620</v>
      </c>
      <c r="P6919" s="1">
        <v>1039610</v>
      </c>
      <c r="Q6919" s="1">
        <v>0</v>
      </c>
      <c r="R6919" s="1">
        <v>0</v>
      </c>
    </row>
    <row r="6920" spans="1:18" ht="15.75" customHeight="1" x14ac:dyDescent="0.25">
      <c r="A6920" s="1" t="s">
        <v>13889</v>
      </c>
      <c r="B6920" s="1" t="s">
        <v>13890</v>
      </c>
      <c r="C6920" s="1">
        <v>35530</v>
      </c>
      <c r="D6920" s="1" t="s">
        <v>20</v>
      </c>
      <c r="E6920" s="1">
        <v>749</v>
      </c>
      <c r="F6920" s="1">
        <v>1290841</v>
      </c>
      <c r="G6920" s="1" t="s">
        <v>54</v>
      </c>
      <c r="H6920" s="1" t="s">
        <v>22</v>
      </c>
      <c r="I6920" s="1" t="s">
        <v>292</v>
      </c>
      <c r="J6920" s="1">
        <v>957.22</v>
      </c>
      <c r="K6920" s="1">
        <v>34.799999999999997</v>
      </c>
      <c r="L6920" s="1" t="s">
        <v>24</v>
      </c>
      <c r="M6920" s="1">
        <v>6</v>
      </c>
      <c r="N6920" s="1">
        <v>0</v>
      </c>
      <c r="O6920" s="1">
        <v>29488</v>
      </c>
      <c r="P6920" s="1">
        <v>1796608</v>
      </c>
      <c r="Q6920" s="1">
        <v>0</v>
      </c>
      <c r="R6920" s="1">
        <v>0</v>
      </c>
    </row>
    <row r="6921" spans="1:18" ht="15.75" customHeight="1" x14ac:dyDescent="0.25">
      <c r="A6921" s="1" t="s">
        <v>13891</v>
      </c>
      <c r="B6921" s="1" t="s">
        <v>13892</v>
      </c>
      <c r="C6921" s="1">
        <v>282216</v>
      </c>
      <c r="D6921" s="1" t="s">
        <v>20</v>
      </c>
      <c r="E6921" s="1">
        <v>722</v>
      </c>
      <c r="F6921" s="1">
        <v>1068712</v>
      </c>
      <c r="G6921" s="1" t="s">
        <v>64</v>
      </c>
      <c r="H6921" s="1" t="s">
        <v>30</v>
      </c>
      <c r="I6921" s="1" t="s">
        <v>23</v>
      </c>
      <c r="J6921" s="1">
        <v>10063.540000000001</v>
      </c>
      <c r="K6921" s="1">
        <v>12</v>
      </c>
      <c r="L6921" s="1" t="s">
        <v>24</v>
      </c>
      <c r="M6921" s="1">
        <v>15</v>
      </c>
      <c r="N6921" s="1">
        <v>0</v>
      </c>
      <c r="O6921" s="1">
        <v>245423</v>
      </c>
      <c r="P6921" s="1">
        <v>514822</v>
      </c>
      <c r="Q6921" s="1">
        <v>0</v>
      </c>
      <c r="R6921" s="1">
        <v>0</v>
      </c>
    </row>
    <row r="6922" spans="1:18" ht="15.75" customHeight="1" x14ac:dyDescent="0.25">
      <c r="A6922" s="1" t="s">
        <v>13893</v>
      </c>
      <c r="B6922" s="1" t="s">
        <v>13894</v>
      </c>
      <c r="C6922" s="1">
        <v>266486</v>
      </c>
      <c r="D6922" s="1" t="s">
        <v>20</v>
      </c>
      <c r="E6922" s="1">
        <v>738</v>
      </c>
      <c r="F6922" s="1">
        <v>2397325</v>
      </c>
      <c r="G6922" s="1" t="s">
        <v>21</v>
      </c>
      <c r="H6922" s="1" t="s">
        <v>22</v>
      </c>
      <c r="I6922" s="1" t="s">
        <v>23</v>
      </c>
      <c r="J6922" s="1">
        <v>33562.550000000003</v>
      </c>
      <c r="K6922" s="1">
        <v>12.7</v>
      </c>
      <c r="L6922" s="1">
        <v>27</v>
      </c>
      <c r="M6922" s="1">
        <v>11</v>
      </c>
      <c r="N6922" s="1">
        <v>0</v>
      </c>
      <c r="O6922" s="1">
        <v>172330</v>
      </c>
      <c r="P6922" s="1">
        <v>253242</v>
      </c>
      <c r="Q6922" s="1">
        <v>0</v>
      </c>
      <c r="R6922" s="1">
        <v>0</v>
      </c>
    </row>
    <row r="6923" spans="1:18" ht="15.75" customHeight="1" x14ac:dyDescent="0.25">
      <c r="A6923" s="1" t="s">
        <v>13895</v>
      </c>
      <c r="B6923" s="1" t="s">
        <v>13896</v>
      </c>
      <c r="C6923" s="1">
        <v>267718</v>
      </c>
      <c r="D6923" s="1" t="s">
        <v>20</v>
      </c>
      <c r="G6923" s="1" t="s">
        <v>89</v>
      </c>
      <c r="H6923" s="1" t="s">
        <v>30</v>
      </c>
      <c r="I6923" s="1" t="s">
        <v>23</v>
      </c>
      <c r="J6923" s="1">
        <v>17421.48</v>
      </c>
      <c r="K6923" s="1">
        <v>12.7</v>
      </c>
      <c r="L6923" s="1" t="s">
        <v>24</v>
      </c>
      <c r="M6923" s="1">
        <v>15</v>
      </c>
      <c r="N6923" s="1">
        <v>0</v>
      </c>
      <c r="O6923" s="1">
        <v>312797</v>
      </c>
      <c r="P6923" s="1">
        <v>712976</v>
      </c>
      <c r="Q6923" s="1">
        <v>0</v>
      </c>
      <c r="R6923" s="1">
        <v>0</v>
      </c>
    </row>
    <row r="6924" spans="1:18" ht="15.75" customHeight="1" x14ac:dyDescent="0.25">
      <c r="A6924" s="1" t="s">
        <v>13897</v>
      </c>
      <c r="B6924" s="1" t="s">
        <v>13898</v>
      </c>
      <c r="C6924" s="1">
        <v>770396</v>
      </c>
      <c r="D6924" s="1" t="s">
        <v>20</v>
      </c>
      <c r="E6924" s="1">
        <v>741</v>
      </c>
      <c r="F6924" s="1">
        <v>2851425</v>
      </c>
      <c r="G6924" s="1" t="s">
        <v>64</v>
      </c>
      <c r="H6924" s="1" t="s">
        <v>30</v>
      </c>
      <c r="I6924" s="1" t="s">
        <v>23</v>
      </c>
      <c r="J6924" s="1">
        <v>17536.240000000002</v>
      </c>
      <c r="K6924" s="1">
        <v>8.1999999999999993</v>
      </c>
      <c r="L6924" s="1">
        <v>10</v>
      </c>
      <c r="M6924" s="1">
        <v>6</v>
      </c>
      <c r="N6924" s="1">
        <v>0</v>
      </c>
      <c r="O6924" s="1">
        <v>31388</v>
      </c>
      <c r="P6924" s="1">
        <v>295460</v>
      </c>
      <c r="Q6924" s="1">
        <v>0</v>
      </c>
      <c r="R6924" s="1">
        <v>0</v>
      </c>
    </row>
    <row r="6925" spans="1:18" ht="15.75" customHeight="1" x14ac:dyDescent="0.25">
      <c r="A6925" s="1" t="s">
        <v>13899</v>
      </c>
      <c r="B6925" s="1" t="s">
        <v>13900</v>
      </c>
      <c r="C6925" s="1">
        <v>107822</v>
      </c>
      <c r="D6925" s="1" t="s">
        <v>20</v>
      </c>
      <c r="G6925" s="1" t="s">
        <v>37</v>
      </c>
      <c r="H6925" s="1" t="s">
        <v>22</v>
      </c>
      <c r="I6925" s="1" t="s">
        <v>23</v>
      </c>
      <c r="J6925" s="1">
        <v>16683.71</v>
      </c>
      <c r="K6925" s="1">
        <v>12.4</v>
      </c>
      <c r="L6925" s="1" t="s">
        <v>24</v>
      </c>
      <c r="M6925" s="1">
        <v>11</v>
      </c>
      <c r="N6925" s="1">
        <v>2</v>
      </c>
      <c r="O6925" s="1">
        <v>46094</v>
      </c>
      <c r="P6925" s="1">
        <v>140074</v>
      </c>
      <c r="Q6925" s="1">
        <v>1</v>
      </c>
      <c r="R6925" s="1">
        <v>0</v>
      </c>
    </row>
    <row r="6926" spans="1:18" ht="15.75" customHeight="1" x14ac:dyDescent="0.25">
      <c r="A6926" s="1" t="s">
        <v>13901</v>
      </c>
      <c r="B6926" s="1" t="s">
        <v>13902</v>
      </c>
      <c r="C6926" s="1">
        <v>446028</v>
      </c>
      <c r="D6926" s="1" t="s">
        <v>20</v>
      </c>
      <c r="G6926" s="1" t="s">
        <v>37</v>
      </c>
      <c r="H6926" s="1" t="s">
        <v>30</v>
      </c>
      <c r="I6926" s="1" t="s">
        <v>23</v>
      </c>
      <c r="J6926" s="1">
        <v>22259.64</v>
      </c>
      <c r="K6926" s="1">
        <v>33.299999999999997</v>
      </c>
      <c r="L6926" s="1">
        <v>43</v>
      </c>
      <c r="M6926" s="1">
        <v>16</v>
      </c>
      <c r="N6926" s="1">
        <v>0</v>
      </c>
      <c r="O6926" s="1">
        <v>251066</v>
      </c>
      <c r="P6926" s="1">
        <v>908446</v>
      </c>
      <c r="Q6926" s="1">
        <v>0</v>
      </c>
      <c r="R6926" s="1">
        <v>0</v>
      </c>
    </row>
    <row r="6927" spans="1:18" ht="15.75" customHeight="1" x14ac:dyDescent="0.25">
      <c r="A6927" s="1" t="s">
        <v>13903</v>
      </c>
      <c r="B6927" s="1" t="s">
        <v>13904</v>
      </c>
      <c r="C6927" s="1">
        <v>289916</v>
      </c>
      <c r="D6927" s="1" t="s">
        <v>20</v>
      </c>
      <c r="E6927" s="1">
        <v>7070</v>
      </c>
      <c r="F6927" s="1">
        <v>924502</v>
      </c>
      <c r="G6927" s="1" t="s">
        <v>21</v>
      </c>
      <c r="H6927" s="1" t="s">
        <v>30</v>
      </c>
      <c r="I6927" s="1" t="s">
        <v>23</v>
      </c>
      <c r="J6927" s="1">
        <v>20647.11</v>
      </c>
      <c r="K6927" s="1">
        <v>27.2</v>
      </c>
      <c r="L6927" s="1">
        <v>69</v>
      </c>
      <c r="M6927" s="1">
        <v>12</v>
      </c>
      <c r="N6927" s="1">
        <v>1</v>
      </c>
      <c r="O6927" s="1">
        <v>205105</v>
      </c>
      <c r="P6927" s="1">
        <v>509630</v>
      </c>
      <c r="Q6927" s="1">
        <v>1</v>
      </c>
      <c r="R6927" s="1">
        <v>0</v>
      </c>
    </row>
    <row r="6928" spans="1:18" ht="15.75" customHeight="1" x14ac:dyDescent="0.25">
      <c r="A6928" s="1" t="s">
        <v>13905</v>
      </c>
      <c r="B6928" s="1" t="s">
        <v>13906</v>
      </c>
      <c r="C6928" s="1">
        <v>153208</v>
      </c>
      <c r="D6928" s="1" t="s">
        <v>20</v>
      </c>
      <c r="E6928" s="1">
        <v>738</v>
      </c>
      <c r="F6928" s="1">
        <v>1474286</v>
      </c>
      <c r="G6928" s="1" t="s">
        <v>21</v>
      </c>
      <c r="H6928" s="1" t="s">
        <v>44</v>
      </c>
      <c r="I6928" s="1" t="s">
        <v>23</v>
      </c>
      <c r="J6928" s="1">
        <v>10946.66</v>
      </c>
      <c r="K6928" s="1">
        <v>25.5</v>
      </c>
      <c r="L6928" s="1" t="s">
        <v>24</v>
      </c>
      <c r="M6928" s="1">
        <v>12</v>
      </c>
      <c r="N6928" s="1">
        <v>1</v>
      </c>
      <c r="O6928" s="1">
        <v>100852</v>
      </c>
      <c r="P6928" s="1">
        <v>369556</v>
      </c>
      <c r="Q6928" s="1">
        <v>1</v>
      </c>
      <c r="R6928" s="1">
        <v>0</v>
      </c>
    </row>
    <row r="6929" spans="1:18" ht="15.75" customHeight="1" x14ac:dyDescent="0.25">
      <c r="A6929" s="1" t="s">
        <v>13907</v>
      </c>
      <c r="B6929" s="1" t="s">
        <v>13908</v>
      </c>
      <c r="C6929" s="1">
        <v>753148</v>
      </c>
      <c r="D6929" s="1" t="s">
        <v>20</v>
      </c>
      <c r="E6929" s="1">
        <v>726</v>
      </c>
      <c r="F6929" s="1">
        <v>3252192</v>
      </c>
      <c r="G6929" s="1" t="s">
        <v>21</v>
      </c>
      <c r="H6929" s="1" t="s">
        <v>22</v>
      </c>
      <c r="I6929" s="1" t="s">
        <v>23</v>
      </c>
      <c r="J6929" s="1">
        <v>53931.88</v>
      </c>
      <c r="K6929" s="1">
        <v>27.6</v>
      </c>
      <c r="L6929" s="1" t="s">
        <v>24</v>
      </c>
      <c r="M6929" s="1">
        <v>14</v>
      </c>
      <c r="N6929" s="1">
        <v>0</v>
      </c>
      <c r="O6929" s="1">
        <v>711531</v>
      </c>
      <c r="P6929" s="1">
        <v>1281324</v>
      </c>
      <c r="Q6929" s="1">
        <v>0</v>
      </c>
      <c r="R6929" s="1">
        <v>0</v>
      </c>
    </row>
    <row r="6930" spans="1:18" ht="15.75" customHeight="1" x14ac:dyDescent="0.25">
      <c r="A6930" s="1" t="s">
        <v>13909</v>
      </c>
      <c r="B6930" s="1" t="s">
        <v>13910</v>
      </c>
      <c r="C6930" s="1">
        <v>268730</v>
      </c>
      <c r="D6930" s="1" t="s">
        <v>40</v>
      </c>
      <c r="G6930" s="1" t="s">
        <v>67</v>
      </c>
      <c r="H6930" s="1" t="s">
        <v>44</v>
      </c>
      <c r="I6930" s="1" t="s">
        <v>23</v>
      </c>
      <c r="J6930" s="1">
        <v>19493.240000000002</v>
      </c>
      <c r="K6930" s="1">
        <v>10</v>
      </c>
      <c r="L6930" s="1" t="s">
        <v>24</v>
      </c>
      <c r="M6930" s="1">
        <v>11</v>
      </c>
      <c r="N6930" s="1">
        <v>0</v>
      </c>
      <c r="O6930" s="1">
        <v>141265</v>
      </c>
      <c r="P6930" s="1">
        <v>599148</v>
      </c>
      <c r="Q6930" s="1">
        <v>0</v>
      </c>
      <c r="R6930" s="1">
        <v>0</v>
      </c>
    </row>
    <row r="6931" spans="1:18" ht="15.75" customHeight="1" x14ac:dyDescent="0.25">
      <c r="A6931" s="1" t="s">
        <v>13911</v>
      </c>
      <c r="B6931" s="1" t="s">
        <v>13912</v>
      </c>
      <c r="C6931" s="1">
        <v>236346</v>
      </c>
      <c r="D6931" s="1" t="s">
        <v>20</v>
      </c>
      <c r="E6931" s="1">
        <v>718</v>
      </c>
      <c r="F6931" s="1">
        <v>1298878</v>
      </c>
      <c r="G6931" s="1" t="s">
        <v>21</v>
      </c>
      <c r="H6931" s="1" t="s">
        <v>22</v>
      </c>
      <c r="I6931" s="1" t="s">
        <v>23</v>
      </c>
      <c r="J6931" s="1">
        <v>22080.85</v>
      </c>
      <c r="K6931" s="1">
        <v>13.1</v>
      </c>
      <c r="L6931" s="1" t="s">
        <v>24</v>
      </c>
      <c r="M6931" s="1">
        <v>9</v>
      </c>
      <c r="N6931" s="1">
        <v>1</v>
      </c>
      <c r="O6931" s="1">
        <v>116527</v>
      </c>
      <c r="P6931" s="1">
        <v>398024</v>
      </c>
      <c r="Q6931" s="1">
        <v>1</v>
      </c>
      <c r="R6931" s="1">
        <v>0</v>
      </c>
    </row>
    <row r="6932" spans="1:18" ht="15.75" customHeight="1" x14ac:dyDescent="0.25">
      <c r="A6932" s="1" t="s">
        <v>13913</v>
      </c>
      <c r="B6932" s="1" t="s">
        <v>13914</v>
      </c>
      <c r="C6932" s="1">
        <v>218548</v>
      </c>
      <c r="D6932" s="1" t="s">
        <v>20</v>
      </c>
      <c r="G6932" s="1" t="s">
        <v>21</v>
      </c>
      <c r="H6932" s="1" t="s">
        <v>30</v>
      </c>
      <c r="I6932" s="1" t="s">
        <v>23</v>
      </c>
      <c r="J6932" s="1">
        <v>22341.34</v>
      </c>
      <c r="K6932" s="1">
        <v>24.1</v>
      </c>
      <c r="L6932" s="1">
        <v>39</v>
      </c>
      <c r="M6932" s="1">
        <v>9</v>
      </c>
      <c r="N6932" s="1">
        <v>0</v>
      </c>
      <c r="O6932" s="1">
        <v>318383</v>
      </c>
      <c r="P6932" s="1">
        <v>402028</v>
      </c>
      <c r="Q6932" s="1">
        <v>0</v>
      </c>
      <c r="R6932" s="1">
        <v>0</v>
      </c>
    </row>
    <row r="6933" spans="1:18" ht="15.75" customHeight="1" x14ac:dyDescent="0.25">
      <c r="A6933" s="1" t="s">
        <v>13915</v>
      </c>
      <c r="B6933" s="1" t="s">
        <v>13916</v>
      </c>
      <c r="C6933" s="1">
        <v>99999999</v>
      </c>
      <c r="D6933" s="1" t="s">
        <v>20</v>
      </c>
      <c r="E6933" s="1">
        <v>712</v>
      </c>
      <c r="F6933" s="1">
        <v>932862</v>
      </c>
      <c r="G6933" s="1" t="s">
        <v>67</v>
      </c>
      <c r="H6933" s="1" t="s">
        <v>30</v>
      </c>
      <c r="I6933" s="1" t="s">
        <v>23</v>
      </c>
      <c r="J6933" s="1">
        <v>12749.19</v>
      </c>
      <c r="K6933" s="1">
        <v>17.899999999999999</v>
      </c>
      <c r="L6933" s="1" t="s">
        <v>24</v>
      </c>
      <c r="M6933" s="1">
        <v>11</v>
      </c>
      <c r="N6933" s="1">
        <v>0</v>
      </c>
      <c r="O6933" s="1">
        <v>152285</v>
      </c>
      <c r="P6933" s="1">
        <v>310992</v>
      </c>
      <c r="Q6933" s="1">
        <v>0</v>
      </c>
      <c r="R6933" s="1">
        <v>0</v>
      </c>
    </row>
    <row r="6934" spans="1:18" ht="15.75" customHeight="1" x14ac:dyDescent="0.25">
      <c r="A6934" s="1" t="s">
        <v>13917</v>
      </c>
      <c r="B6934" s="1" t="s">
        <v>13918</v>
      </c>
      <c r="C6934" s="1">
        <v>561902</v>
      </c>
      <c r="D6934" s="1" t="s">
        <v>40</v>
      </c>
      <c r="E6934" s="1">
        <v>711</v>
      </c>
      <c r="F6934" s="1">
        <v>4376992</v>
      </c>
      <c r="G6934" s="1" t="s">
        <v>29</v>
      </c>
      <c r="H6934" s="1" t="s">
        <v>30</v>
      </c>
      <c r="I6934" s="1" t="s">
        <v>23</v>
      </c>
      <c r="J6934" s="1">
        <v>45958.34</v>
      </c>
      <c r="K6934" s="1">
        <v>15.8</v>
      </c>
      <c r="L6934" s="1">
        <v>16</v>
      </c>
      <c r="M6934" s="1">
        <v>19</v>
      </c>
      <c r="N6934" s="1">
        <v>0</v>
      </c>
      <c r="O6934" s="1">
        <v>485469</v>
      </c>
      <c r="P6934" s="1">
        <v>680526</v>
      </c>
      <c r="Q6934" s="1">
        <v>0</v>
      </c>
      <c r="R6934" s="1">
        <v>0</v>
      </c>
    </row>
    <row r="6935" spans="1:18" ht="15.75" customHeight="1" x14ac:dyDescent="0.25">
      <c r="A6935" s="1" t="s">
        <v>13919</v>
      </c>
      <c r="B6935" s="1" t="s">
        <v>13920</v>
      </c>
      <c r="C6935" s="1">
        <v>130966</v>
      </c>
      <c r="D6935" s="1" t="s">
        <v>20</v>
      </c>
      <c r="E6935" s="1">
        <v>734</v>
      </c>
      <c r="F6935" s="1">
        <v>1168690</v>
      </c>
      <c r="G6935" s="1" t="s">
        <v>29</v>
      </c>
      <c r="H6935" s="1" t="s">
        <v>30</v>
      </c>
      <c r="I6935" s="1" t="s">
        <v>23</v>
      </c>
      <c r="J6935" s="1">
        <v>12076.59</v>
      </c>
      <c r="K6935" s="1">
        <v>16.8</v>
      </c>
      <c r="L6935" s="1" t="s">
        <v>24</v>
      </c>
      <c r="M6935" s="1">
        <v>16</v>
      </c>
      <c r="N6935" s="1">
        <v>0</v>
      </c>
      <c r="O6935" s="1">
        <v>91770</v>
      </c>
      <c r="P6935" s="1">
        <v>213796</v>
      </c>
      <c r="Q6935" s="1">
        <v>0</v>
      </c>
      <c r="R6935" s="1">
        <v>0</v>
      </c>
    </row>
    <row r="6936" spans="1:18" ht="15.75" customHeight="1" x14ac:dyDescent="0.25">
      <c r="A6936" s="1" t="s">
        <v>13921</v>
      </c>
      <c r="B6936" s="1" t="s">
        <v>13922</v>
      </c>
      <c r="C6936" s="1">
        <v>125444</v>
      </c>
      <c r="D6936" s="1" t="s">
        <v>20</v>
      </c>
      <c r="E6936" s="1">
        <v>704</v>
      </c>
      <c r="F6936" s="1">
        <v>2708678</v>
      </c>
      <c r="G6936" s="1" t="s">
        <v>47</v>
      </c>
      <c r="H6936" s="1" t="s">
        <v>30</v>
      </c>
      <c r="I6936" s="1" t="s">
        <v>23</v>
      </c>
      <c r="J6936" s="1">
        <v>33407.129999999997</v>
      </c>
      <c r="K6936" s="1">
        <v>31.8</v>
      </c>
      <c r="L6936" s="1">
        <v>16</v>
      </c>
      <c r="M6936" s="1">
        <v>13</v>
      </c>
      <c r="N6936" s="1">
        <v>0</v>
      </c>
      <c r="O6936" s="1">
        <v>584877</v>
      </c>
      <c r="P6936" s="1">
        <v>774862</v>
      </c>
      <c r="Q6936" s="1">
        <v>0</v>
      </c>
      <c r="R6936" s="1">
        <v>0</v>
      </c>
    </row>
    <row r="6937" spans="1:18" ht="15.75" customHeight="1" x14ac:dyDescent="0.25">
      <c r="A6937" s="1" t="s">
        <v>13923</v>
      </c>
      <c r="B6937" s="1" t="s">
        <v>13924</v>
      </c>
      <c r="C6937" s="1">
        <v>171644</v>
      </c>
      <c r="D6937" s="1" t="s">
        <v>20</v>
      </c>
      <c r="E6937" s="1">
        <v>739</v>
      </c>
      <c r="F6937" s="1">
        <v>844531</v>
      </c>
      <c r="G6937" s="1" t="s">
        <v>21</v>
      </c>
      <c r="H6937" s="1" t="s">
        <v>22</v>
      </c>
      <c r="I6937" s="1" t="s">
        <v>23</v>
      </c>
      <c r="J6937" s="1">
        <v>16749.830000000002</v>
      </c>
      <c r="K6937" s="1">
        <v>16.899999999999999</v>
      </c>
      <c r="L6937" s="1" t="s">
        <v>24</v>
      </c>
      <c r="M6937" s="1">
        <v>10</v>
      </c>
      <c r="N6937" s="1">
        <v>0</v>
      </c>
      <c r="O6937" s="1">
        <v>229501</v>
      </c>
      <c r="P6937" s="1">
        <v>446622</v>
      </c>
      <c r="Q6937" s="1">
        <v>0</v>
      </c>
      <c r="R6937" s="1">
        <v>0</v>
      </c>
    </row>
    <row r="6938" spans="1:18" ht="15.75" customHeight="1" x14ac:dyDescent="0.25">
      <c r="A6938" s="1" t="s">
        <v>13925</v>
      </c>
      <c r="B6938" s="1" t="s">
        <v>13926</v>
      </c>
      <c r="C6938" s="1">
        <v>437360</v>
      </c>
      <c r="D6938" s="1" t="s">
        <v>20</v>
      </c>
      <c r="E6938" s="1">
        <v>711</v>
      </c>
      <c r="F6938" s="1">
        <v>1378678</v>
      </c>
      <c r="G6938" s="1" t="s">
        <v>29</v>
      </c>
      <c r="H6938" s="1" t="s">
        <v>44</v>
      </c>
      <c r="I6938" s="1" t="s">
        <v>23</v>
      </c>
      <c r="J6938" s="1">
        <v>39866.75</v>
      </c>
      <c r="K6938" s="1">
        <v>16.7</v>
      </c>
      <c r="L6938" s="1" t="s">
        <v>24</v>
      </c>
      <c r="M6938" s="1">
        <v>10</v>
      </c>
      <c r="N6938" s="1">
        <v>0</v>
      </c>
      <c r="O6938" s="1">
        <v>638590</v>
      </c>
      <c r="P6938" s="1">
        <v>928928</v>
      </c>
      <c r="Q6938" s="1">
        <v>0</v>
      </c>
      <c r="R6938" s="1">
        <v>0</v>
      </c>
    </row>
    <row r="6939" spans="1:18" ht="15.75" customHeight="1" x14ac:dyDescent="0.25">
      <c r="A6939" s="1" t="s">
        <v>13927</v>
      </c>
      <c r="B6939" s="1" t="s">
        <v>13928</v>
      </c>
      <c r="C6939" s="1">
        <v>482900</v>
      </c>
      <c r="D6939" s="1" t="s">
        <v>40</v>
      </c>
      <c r="E6939" s="1">
        <v>701</v>
      </c>
      <c r="F6939" s="1">
        <v>1930780</v>
      </c>
      <c r="G6939" s="1" t="s">
        <v>75</v>
      </c>
      <c r="H6939" s="1" t="s">
        <v>44</v>
      </c>
      <c r="I6939" s="1" t="s">
        <v>23</v>
      </c>
      <c r="J6939" s="1">
        <v>31536.01</v>
      </c>
      <c r="K6939" s="1">
        <v>14.3</v>
      </c>
      <c r="L6939" s="1" t="s">
        <v>24</v>
      </c>
      <c r="M6939" s="1">
        <v>16</v>
      </c>
      <c r="N6939" s="1">
        <v>0</v>
      </c>
      <c r="O6939" s="1">
        <v>305957</v>
      </c>
      <c r="P6939" s="1">
        <v>881254</v>
      </c>
      <c r="Q6939" s="1">
        <v>0</v>
      </c>
      <c r="R6939" s="1">
        <v>0</v>
      </c>
    </row>
    <row r="6940" spans="1:18" ht="15.75" customHeight="1" x14ac:dyDescent="0.25">
      <c r="A6940" s="1" t="s">
        <v>13929</v>
      </c>
      <c r="B6940" s="1" t="s">
        <v>13930</v>
      </c>
      <c r="C6940" s="1">
        <v>324368</v>
      </c>
      <c r="D6940" s="1" t="s">
        <v>20</v>
      </c>
      <c r="E6940" s="1">
        <v>705</v>
      </c>
      <c r="F6940" s="1">
        <v>4855526</v>
      </c>
      <c r="G6940" s="1" t="s">
        <v>47</v>
      </c>
      <c r="H6940" s="1" t="s">
        <v>22</v>
      </c>
      <c r="I6940" s="1" t="s">
        <v>2186</v>
      </c>
      <c r="J6940" s="1">
        <v>57861.65</v>
      </c>
      <c r="K6940" s="1">
        <v>21.9</v>
      </c>
      <c r="L6940" s="1">
        <v>24</v>
      </c>
      <c r="M6940" s="1">
        <v>13</v>
      </c>
      <c r="N6940" s="1">
        <v>0</v>
      </c>
      <c r="O6940" s="1">
        <v>871663</v>
      </c>
      <c r="P6940" s="1">
        <v>2635226</v>
      </c>
      <c r="Q6940" s="1">
        <v>0</v>
      </c>
      <c r="R6940" s="1">
        <v>0</v>
      </c>
    </row>
    <row r="6941" spans="1:18" ht="15.75" customHeight="1" x14ac:dyDescent="0.25">
      <c r="A6941" s="1" t="s">
        <v>13931</v>
      </c>
      <c r="B6941" s="1" t="s">
        <v>13932</v>
      </c>
      <c r="C6941" s="1">
        <v>215556</v>
      </c>
      <c r="D6941" s="1" t="s">
        <v>20</v>
      </c>
      <c r="E6941" s="1">
        <v>719</v>
      </c>
      <c r="F6941" s="1">
        <v>1150849</v>
      </c>
      <c r="G6941" s="1" t="s">
        <v>75</v>
      </c>
      <c r="H6941" s="1" t="s">
        <v>44</v>
      </c>
      <c r="I6941" s="1" t="s">
        <v>23</v>
      </c>
      <c r="J6941" s="1">
        <v>22249.95</v>
      </c>
      <c r="K6941" s="1">
        <v>16.3</v>
      </c>
      <c r="L6941" s="1">
        <v>50</v>
      </c>
      <c r="M6941" s="1">
        <v>18</v>
      </c>
      <c r="N6941" s="1">
        <v>1</v>
      </c>
      <c r="O6941" s="1">
        <v>310954</v>
      </c>
      <c r="P6941" s="1">
        <v>530244</v>
      </c>
      <c r="Q6941" s="1">
        <v>1</v>
      </c>
      <c r="R6941" s="1">
        <v>0</v>
      </c>
    </row>
    <row r="6942" spans="1:18" ht="15.75" customHeight="1" x14ac:dyDescent="0.25">
      <c r="A6942" s="1" t="s">
        <v>13933</v>
      </c>
      <c r="B6942" s="1" t="s">
        <v>13934</v>
      </c>
      <c r="C6942" s="1">
        <v>333410</v>
      </c>
      <c r="D6942" s="1" t="s">
        <v>20</v>
      </c>
      <c r="E6942" s="1">
        <v>734</v>
      </c>
      <c r="F6942" s="1">
        <v>859237</v>
      </c>
      <c r="G6942" s="1" t="s">
        <v>21</v>
      </c>
      <c r="H6942" s="1" t="s">
        <v>22</v>
      </c>
      <c r="I6942" s="1" t="s">
        <v>23</v>
      </c>
      <c r="J6942" s="1">
        <v>16325.56</v>
      </c>
      <c r="K6942" s="1">
        <v>15.6</v>
      </c>
      <c r="L6942" s="1">
        <v>64</v>
      </c>
      <c r="M6942" s="1">
        <v>7</v>
      </c>
      <c r="N6942" s="1">
        <v>0</v>
      </c>
      <c r="O6942" s="1">
        <v>152893</v>
      </c>
      <c r="P6942" s="1">
        <v>237952</v>
      </c>
      <c r="Q6942" s="1">
        <v>0</v>
      </c>
      <c r="R6942" s="1">
        <v>0</v>
      </c>
    </row>
    <row r="6943" spans="1:18" ht="15.75" customHeight="1" x14ac:dyDescent="0.25">
      <c r="A6943" s="1" t="s">
        <v>13935</v>
      </c>
      <c r="B6943" s="1" t="s">
        <v>13936</v>
      </c>
      <c r="C6943" s="1">
        <v>177628</v>
      </c>
      <c r="D6943" s="1" t="s">
        <v>20</v>
      </c>
      <c r="E6943" s="1">
        <v>751</v>
      </c>
      <c r="F6943" s="1">
        <v>7670680</v>
      </c>
      <c r="G6943" s="1" t="s">
        <v>75</v>
      </c>
      <c r="H6943" s="1" t="s">
        <v>22</v>
      </c>
      <c r="I6943" s="1" t="s">
        <v>57</v>
      </c>
      <c r="J6943" s="1">
        <v>27486.54</v>
      </c>
      <c r="K6943" s="1">
        <v>32.6</v>
      </c>
      <c r="L6943" s="1" t="s">
        <v>24</v>
      </c>
      <c r="M6943" s="1">
        <v>5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</row>
    <row r="6944" spans="1:18" ht="15.75" customHeight="1" x14ac:dyDescent="0.25">
      <c r="A6944" s="1" t="s">
        <v>13937</v>
      </c>
      <c r="B6944" s="1" t="s">
        <v>13938</v>
      </c>
      <c r="C6944" s="1">
        <v>129646</v>
      </c>
      <c r="D6944" s="1" t="s">
        <v>20</v>
      </c>
      <c r="E6944" s="1">
        <v>735</v>
      </c>
      <c r="F6944" s="1">
        <v>783788</v>
      </c>
      <c r="G6944" s="1" t="s">
        <v>47</v>
      </c>
      <c r="H6944" s="1" t="s">
        <v>22</v>
      </c>
      <c r="I6944" s="1" t="s">
        <v>23</v>
      </c>
      <c r="J6944" s="1">
        <v>16720.95</v>
      </c>
      <c r="K6944" s="1">
        <v>10.5</v>
      </c>
      <c r="L6944" s="1">
        <v>12</v>
      </c>
      <c r="M6944" s="1">
        <v>12</v>
      </c>
      <c r="N6944" s="1">
        <v>0</v>
      </c>
      <c r="O6944" s="1">
        <v>64809</v>
      </c>
      <c r="P6944" s="1">
        <v>1667688</v>
      </c>
      <c r="Q6944" s="1">
        <v>0</v>
      </c>
      <c r="R6944" s="1">
        <v>0</v>
      </c>
    </row>
    <row r="6945" spans="1:18" ht="15.75" customHeight="1" x14ac:dyDescent="0.25">
      <c r="A6945" s="1" t="s">
        <v>13939</v>
      </c>
      <c r="B6945" s="1" t="s">
        <v>13940</v>
      </c>
      <c r="C6945" s="1">
        <v>183634</v>
      </c>
      <c r="D6945" s="1" t="s">
        <v>20</v>
      </c>
      <c r="G6945" s="1" t="s">
        <v>47</v>
      </c>
      <c r="H6945" s="1" t="s">
        <v>22</v>
      </c>
      <c r="I6945" s="1" t="s">
        <v>23</v>
      </c>
      <c r="J6945" s="1">
        <v>9678.7900000000009</v>
      </c>
      <c r="K6945" s="1">
        <v>31.4</v>
      </c>
      <c r="L6945" s="1" t="s">
        <v>24</v>
      </c>
      <c r="M6945" s="1">
        <v>13</v>
      </c>
      <c r="N6945" s="1">
        <v>0</v>
      </c>
      <c r="O6945" s="1">
        <v>349220</v>
      </c>
      <c r="P6945" s="1">
        <v>762938</v>
      </c>
      <c r="Q6945" s="1">
        <v>0</v>
      </c>
      <c r="R6945" s="1">
        <v>0</v>
      </c>
    </row>
    <row r="6946" spans="1:18" ht="15.75" customHeight="1" x14ac:dyDescent="0.25">
      <c r="A6946" s="1" t="s">
        <v>13941</v>
      </c>
      <c r="B6946" s="1" t="s">
        <v>13942</v>
      </c>
      <c r="C6946" s="1">
        <v>194854</v>
      </c>
      <c r="D6946" s="1" t="s">
        <v>20</v>
      </c>
      <c r="E6946" s="1">
        <v>716</v>
      </c>
      <c r="F6946" s="1">
        <v>1551920</v>
      </c>
      <c r="G6946" s="1" t="s">
        <v>116</v>
      </c>
      <c r="H6946" s="1" t="s">
        <v>22</v>
      </c>
      <c r="I6946" s="1" t="s">
        <v>70</v>
      </c>
      <c r="J6946" s="1">
        <v>18623.04</v>
      </c>
      <c r="K6946" s="1">
        <v>15.9</v>
      </c>
      <c r="L6946" s="1">
        <v>28</v>
      </c>
      <c r="M6946" s="1">
        <v>4</v>
      </c>
      <c r="N6946" s="1">
        <v>1</v>
      </c>
      <c r="O6946" s="1">
        <v>87742</v>
      </c>
      <c r="P6946" s="1">
        <v>142912</v>
      </c>
      <c r="Q6946" s="1">
        <v>0</v>
      </c>
      <c r="R6946" s="1">
        <v>1</v>
      </c>
    </row>
    <row r="6947" spans="1:18" ht="15.75" customHeight="1" x14ac:dyDescent="0.25">
      <c r="A6947" s="1" t="s">
        <v>13943</v>
      </c>
      <c r="B6947" s="1" t="s">
        <v>13944</v>
      </c>
      <c r="C6947" s="1">
        <v>441408</v>
      </c>
      <c r="D6947" s="1" t="s">
        <v>20</v>
      </c>
      <c r="E6947" s="1">
        <v>7460</v>
      </c>
      <c r="F6947" s="1">
        <v>1791719</v>
      </c>
      <c r="G6947" s="1" t="s">
        <v>29</v>
      </c>
      <c r="H6947" s="1" t="s">
        <v>22</v>
      </c>
      <c r="I6947" s="1" t="s">
        <v>23</v>
      </c>
      <c r="J6947" s="1">
        <v>14930.96</v>
      </c>
      <c r="K6947" s="1">
        <v>19.399999999999999</v>
      </c>
      <c r="L6947" s="1">
        <v>28</v>
      </c>
      <c r="M6947" s="1">
        <v>27</v>
      </c>
      <c r="N6947" s="1">
        <v>0</v>
      </c>
      <c r="O6947" s="1">
        <v>385225</v>
      </c>
      <c r="P6947" s="1">
        <v>1708982</v>
      </c>
      <c r="Q6947" s="1">
        <v>0</v>
      </c>
      <c r="R6947" s="1">
        <v>0</v>
      </c>
    </row>
    <row r="6948" spans="1:18" ht="15.75" customHeight="1" x14ac:dyDescent="0.25">
      <c r="A6948" s="1" t="s">
        <v>13945</v>
      </c>
      <c r="B6948" s="1" t="s">
        <v>13946</v>
      </c>
      <c r="C6948" s="1">
        <v>58828</v>
      </c>
      <c r="D6948" s="1" t="s">
        <v>20</v>
      </c>
      <c r="G6948" s="1" t="s">
        <v>64</v>
      </c>
      <c r="H6948" s="1" t="s">
        <v>22</v>
      </c>
      <c r="I6948" s="1" t="s">
        <v>70</v>
      </c>
      <c r="J6948" s="1">
        <v>17453.21</v>
      </c>
      <c r="K6948" s="1">
        <v>12.4</v>
      </c>
      <c r="L6948" s="1">
        <v>20</v>
      </c>
      <c r="M6948" s="1">
        <v>22</v>
      </c>
      <c r="N6948" s="1">
        <v>0</v>
      </c>
      <c r="O6948" s="1">
        <v>77292</v>
      </c>
      <c r="P6948" s="1">
        <v>639232</v>
      </c>
      <c r="Q6948" s="1">
        <v>0</v>
      </c>
      <c r="R6948" s="1">
        <v>0</v>
      </c>
    </row>
    <row r="6949" spans="1:18" ht="15.75" customHeight="1" x14ac:dyDescent="0.25">
      <c r="A6949" s="1" t="s">
        <v>13947</v>
      </c>
      <c r="B6949" s="1" t="s">
        <v>13948</v>
      </c>
      <c r="C6949" s="1">
        <v>325226</v>
      </c>
      <c r="D6949" s="1" t="s">
        <v>20</v>
      </c>
      <c r="E6949" s="1">
        <v>716</v>
      </c>
      <c r="F6949" s="1">
        <v>936225</v>
      </c>
      <c r="G6949" s="1" t="s">
        <v>21</v>
      </c>
      <c r="H6949" s="1" t="s">
        <v>22</v>
      </c>
      <c r="I6949" s="1" t="s">
        <v>23</v>
      </c>
      <c r="J6949" s="1">
        <v>18880.490000000002</v>
      </c>
      <c r="K6949" s="1">
        <v>16</v>
      </c>
      <c r="L6949" s="1">
        <v>38</v>
      </c>
      <c r="M6949" s="1">
        <v>11</v>
      </c>
      <c r="N6949" s="1">
        <v>0</v>
      </c>
      <c r="O6949" s="1">
        <v>91561</v>
      </c>
      <c r="P6949" s="1">
        <v>310002</v>
      </c>
      <c r="Q6949" s="1">
        <v>0</v>
      </c>
      <c r="R6949" s="1">
        <v>0</v>
      </c>
    </row>
    <row r="6950" spans="1:18" ht="15.75" customHeight="1" x14ac:dyDescent="0.25">
      <c r="A6950" s="1" t="s">
        <v>13949</v>
      </c>
      <c r="B6950" s="1" t="s">
        <v>13950</v>
      </c>
      <c r="C6950" s="1">
        <v>628936</v>
      </c>
      <c r="D6950" s="1" t="s">
        <v>40</v>
      </c>
      <c r="E6950" s="1">
        <v>675</v>
      </c>
      <c r="F6950" s="1">
        <v>2871375</v>
      </c>
      <c r="G6950" s="1" t="s">
        <v>64</v>
      </c>
      <c r="H6950" s="1" t="s">
        <v>22</v>
      </c>
      <c r="I6950" s="1" t="s">
        <v>80</v>
      </c>
      <c r="J6950" s="1">
        <v>14045.75</v>
      </c>
      <c r="K6950" s="1">
        <v>13.5</v>
      </c>
      <c r="L6950" s="1">
        <v>30</v>
      </c>
      <c r="M6950" s="1">
        <v>14</v>
      </c>
      <c r="N6950" s="1">
        <v>2</v>
      </c>
      <c r="O6950" s="1">
        <v>382698</v>
      </c>
      <c r="P6950" s="1">
        <v>787072</v>
      </c>
      <c r="Q6950" s="1">
        <v>0</v>
      </c>
      <c r="R6950" s="1">
        <v>2</v>
      </c>
    </row>
    <row r="6951" spans="1:18" ht="15.75" customHeight="1" x14ac:dyDescent="0.25">
      <c r="A6951" s="1" t="s">
        <v>13951</v>
      </c>
      <c r="B6951" s="1" t="s">
        <v>13952</v>
      </c>
      <c r="C6951" s="1">
        <v>306746</v>
      </c>
      <c r="D6951" s="1" t="s">
        <v>20</v>
      </c>
      <c r="E6951" s="1">
        <v>741</v>
      </c>
      <c r="F6951" s="1">
        <v>756884</v>
      </c>
      <c r="G6951" s="1" t="s">
        <v>43</v>
      </c>
      <c r="H6951" s="1" t="s">
        <v>30</v>
      </c>
      <c r="I6951" s="1" t="s">
        <v>23</v>
      </c>
      <c r="J6951" s="1">
        <v>2970.84</v>
      </c>
      <c r="K6951" s="1">
        <v>9</v>
      </c>
      <c r="L6951" s="1" t="s">
        <v>24</v>
      </c>
      <c r="M6951" s="1">
        <v>8</v>
      </c>
      <c r="N6951" s="1">
        <v>0</v>
      </c>
      <c r="O6951" s="1">
        <v>125552</v>
      </c>
      <c r="P6951" s="1">
        <v>328878</v>
      </c>
      <c r="Q6951" s="1">
        <v>0</v>
      </c>
      <c r="R6951" s="1">
        <v>0</v>
      </c>
    </row>
    <row r="6952" spans="1:18" ht="15.75" customHeight="1" x14ac:dyDescent="0.25">
      <c r="A6952" s="1" t="s">
        <v>13953</v>
      </c>
      <c r="B6952" s="1" t="s">
        <v>13954</v>
      </c>
      <c r="C6952" s="1">
        <v>189728</v>
      </c>
      <c r="D6952" s="1" t="s">
        <v>40</v>
      </c>
      <c r="E6952" s="1">
        <v>677</v>
      </c>
      <c r="F6952" s="1">
        <v>767771</v>
      </c>
      <c r="G6952" s="1" t="s">
        <v>116</v>
      </c>
      <c r="H6952" s="1" t="s">
        <v>30</v>
      </c>
      <c r="I6952" s="1" t="s">
        <v>23</v>
      </c>
      <c r="J6952" s="1">
        <v>13743.27</v>
      </c>
      <c r="K6952" s="1">
        <v>24.5</v>
      </c>
      <c r="L6952" s="1">
        <v>17</v>
      </c>
      <c r="M6952" s="1">
        <v>7</v>
      </c>
      <c r="N6952" s="1">
        <v>0</v>
      </c>
      <c r="O6952" s="1">
        <v>62662</v>
      </c>
      <c r="P6952" s="1">
        <v>111650</v>
      </c>
      <c r="Q6952" s="1">
        <v>0</v>
      </c>
      <c r="R6952" s="1">
        <v>0</v>
      </c>
    </row>
    <row r="6953" spans="1:18" ht="15.75" customHeight="1" x14ac:dyDescent="0.25">
      <c r="A6953" s="1" t="s">
        <v>13955</v>
      </c>
      <c r="B6953" s="1" t="s">
        <v>13956</v>
      </c>
      <c r="C6953" s="1">
        <v>270446</v>
      </c>
      <c r="D6953" s="1" t="s">
        <v>40</v>
      </c>
      <c r="E6953" s="1">
        <v>662</v>
      </c>
      <c r="F6953" s="1">
        <v>648774</v>
      </c>
      <c r="G6953" s="1" t="s">
        <v>21</v>
      </c>
      <c r="H6953" s="1" t="s">
        <v>22</v>
      </c>
      <c r="I6953" s="1" t="s">
        <v>23</v>
      </c>
      <c r="J6953" s="1">
        <v>15300.32</v>
      </c>
      <c r="K6953" s="1">
        <v>28.5</v>
      </c>
      <c r="L6953" s="1" t="s">
        <v>24</v>
      </c>
      <c r="M6953" s="1">
        <v>7</v>
      </c>
      <c r="N6953" s="1">
        <v>1</v>
      </c>
      <c r="O6953" s="1">
        <v>108547</v>
      </c>
      <c r="P6953" s="1">
        <v>210188</v>
      </c>
      <c r="Q6953" s="1">
        <v>1</v>
      </c>
      <c r="R6953" s="1">
        <v>0</v>
      </c>
    </row>
    <row r="6954" spans="1:18" ht="15.75" customHeight="1" x14ac:dyDescent="0.25">
      <c r="A6954" s="1" t="s">
        <v>13957</v>
      </c>
      <c r="B6954" s="1" t="s">
        <v>13958</v>
      </c>
      <c r="C6954" s="1">
        <v>247984</v>
      </c>
      <c r="D6954" s="1" t="s">
        <v>20</v>
      </c>
      <c r="E6954" s="1">
        <v>743</v>
      </c>
      <c r="F6954" s="1">
        <v>1912160</v>
      </c>
      <c r="G6954" s="1" t="s">
        <v>29</v>
      </c>
      <c r="H6954" s="1" t="s">
        <v>30</v>
      </c>
      <c r="I6954" s="1" t="s">
        <v>23</v>
      </c>
      <c r="J6954" s="1">
        <v>10978.96</v>
      </c>
      <c r="K6954" s="1">
        <v>8</v>
      </c>
      <c r="L6954" s="1" t="s">
        <v>24</v>
      </c>
      <c r="M6954" s="1">
        <v>7</v>
      </c>
      <c r="N6954" s="1">
        <v>0</v>
      </c>
      <c r="O6954" s="1">
        <v>83315</v>
      </c>
      <c r="P6954" s="1">
        <v>323730</v>
      </c>
      <c r="Q6954" s="1">
        <v>0</v>
      </c>
      <c r="R6954" s="1">
        <v>0</v>
      </c>
    </row>
    <row r="6955" spans="1:18" ht="15.75" customHeight="1" x14ac:dyDescent="0.25">
      <c r="A6955" s="1" t="s">
        <v>13959</v>
      </c>
      <c r="B6955" s="1" t="s">
        <v>13960</v>
      </c>
      <c r="C6955" s="1">
        <v>148324</v>
      </c>
      <c r="D6955" s="1" t="s">
        <v>20</v>
      </c>
      <c r="E6955" s="1">
        <v>724</v>
      </c>
      <c r="F6955" s="1">
        <v>941925</v>
      </c>
      <c r="G6955" s="1" t="s">
        <v>64</v>
      </c>
      <c r="H6955" s="1" t="s">
        <v>22</v>
      </c>
      <c r="I6955" s="1" t="s">
        <v>23</v>
      </c>
      <c r="J6955" s="1">
        <v>20722.349999999999</v>
      </c>
      <c r="K6955" s="1">
        <v>15.4</v>
      </c>
      <c r="L6955" s="1">
        <v>56</v>
      </c>
      <c r="M6955" s="1">
        <v>11</v>
      </c>
      <c r="N6955" s="1">
        <v>0</v>
      </c>
      <c r="O6955" s="1">
        <v>289389</v>
      </c>
      <c r="P6955" s="1">
        <v>423082</v>
      </c>
      <c r="Q6955" s="1">
        <v>0</v>
      </c>
      <c r="R6955" s="1">
        <v>0</v>
      </c>
    </row>
    <row r="6956" spans="1:18" ht="15.75" customHeight="1" x14ac:dyDescent="0.25">
      <c r="A6956" s="1" t="s">
        <v>13961</v>
      </c>
      <c r="B6956" s="1" t="s">
        <v>13962</v>
      </c>
      <c r="C6956" s="1">
        <v>536448</v>
      </c>
      <c r="D6956" s="1" t="s">
        <v>40</v>
      </c>
      <c r="G6956" s="1" t="s">
        <v>29</v>
      </c>
      <c r="H6956" s="1" t="s">
        <v>22</v>
      </c>
      <c r="I6956" s="1" t="s">
        <v>23</v>
      </c>
      <c r="J6956" s="1">
        <v>32488.67</v>
      </c>
      <c r="K6956" s="1">
        <v>38</v>
      </c>
      <c r="L6956" s="1" t="s">
        <v>24</v>
      </c>
      <c r="M6956" s="1">
        <v>16</v>
      </c>
      <c r="N6956" s="1">
        <v>0</v>
      </c>
      <c r="O6956" s="1">
        <v>274170</v>
      </c>
      <c r="P6956" s="1">
        <v>1889690</v>
      </c>
      <c r="Q6956" s="1">
        <v>0</v>
      </c>
      <c r="R6956" s="1">
        <v>0</v>
      </c>
    </row>
    <row r="6957" spans="1:18" ht="15.75" customHeight="1" x14ac:dyDescent="0.25">
      <c r="A6957" s="1" t="s">
        <v>13963</v>
      </c>
      <c r="B6957" s="1" t="s">
        <v>13964</v>
      </c>
      <c r="C6957" s="1">
        <v>444840</v>
      </c>
      <c r="D6957" s="1" t="s">
        <v>40</v>
      </c>
      <c r="G6957" s="1" t="s">
        <v>89</v>
      </c>
      <c r="H6957" s="1" t="s">
        <v>22</v>
      </c>
      <c r="I6957" s="1" t="s">
        <v>23</v>
      </c>
      <c r="J6957" s="1">
        <v>17529.78</v>
      </c>
      <c r="K6957" s="1">
        <v>18.2</v>
      </c>
      <c r="L6957" s="1" t="s">
        <v>24</v>
      </c>
      <c r="M6957" s="1">
        <v>12</v>
      </c>
      <c r="N6957" s="1">
        <v>0</v>
      </c>
      <c r="O6957" s="1">
        <v>324254</v>
      </c>
      <c r="P6957" s="1">
        <v>712404</v>
      </c>
      <c r="Q6957" s="1">
        <v>0</v>
      </c>
      <c r="R6957" s="1">
        <v>0</v>
      </c>
    </row>
    <row r="6958" spans="1:18" ht="15.75" customHeight="1" x14ac:dyDescent="0.25">
      <c r="A6958" s="1" t="s">
        <v>13965</v>
      </c>
      <c r="B6958" s="1" t="s">
        <v>13966</v>
      </c>
      <c r="C6958" s="1">
        <v>333564</v>
      </c>
      <c r="D6958" s="1" t="s">
        <v>20</v>
      </c>
      <c r="E6958" s="1">
        <v>746</v>
      </c>
      <c r="F6958" s="1">
        <v>2592702</v>
      </c>
      <c r="G6958" s="1" t="s">
        <v>89</v>
      </c>
      <c r="H6958" s="1" t="s">
        <v>22</v>
      </c>
      <c r="I6958" s="1" t="s">
        <v>23</v>
      </c>
      <c r="J6958" s="1">
        <v>21109</v>
      </c>
      <c r="K6958" s="1">
        <v>13.2</v>
      </c>
      <c r="L6958" s="1">
        <v>54</v>
      </c>
      <c r="M6958" s="1">
        <v>8</v>
      </c>
      <c r="N6958" s="1">
        <v>0</v>
      </c>
      <c r="O6958" s="1">
        <v>307781</v>
      </c>
      <c r="P6958" s="1">
        <v>484858</v>
      </c>
      <c r="Q6958" s="1">
        <v>0</v>
      </c>
      <c r="R6958" s="1">
        <v>0</v>
      </c>
    </row>
    <row r="6959" spans="1:18" ht="15.75" customHeight="1" x14ac:dyDescent="0.25">
      <c r="A6959" s="1" t="s">
        <v>13967</v>
      </c>
      <c r="B6959" s="1" t="s">
        <v>13968</v>
      </c>
      <c r="C6959" s="1">
        <v>350284</v>
      </c>
      <c r="D6959" s="1" t="s">
        <v>40</v>
      </c>
      <c r="E6959" s="1">
        <v>588</v>
      </c>
      <c r="F6959" s="1">
        <v>3937465</v>
      </c>
      <c r="G6959" s="1" t="s">
        <v>89</v>
      </c>
      <c r="H6959" s="1" t="s">
        <v>30</v>
      </c>
      <c r="I6959" s="1" t="s">
        <v>23</v>
      </c>
      <c r="J6959" s="1">
        <v>63655.51</v>
      </c>
      <c r="K6959" s="1">
        <v>26.7</v>
      </c>
      <c r="L6959" s="1">
        <v>19</v>
      </c>
      <c r="M6959" s="1">
        <v>25</v>
      </c>
      <c r="N6959" s="1">
        <v>0</v>
      </c>
      <c r="O6959" s="1">
        <v>314374</v>
      </c>
      <c r="P6959" s="1">
        <v>756800</v>
      </c>
      <c r="Q6959" s="1">
        <v>0</v>
      </c>
      <c r="R6959" s="1">
        <v>0</v>
      </c>
    </row>
    <row r="6960" spans="1:18" ht="15.75" customHeight="1" x14ac:dyDescent="0.25">
      <c r="A6960" s="1" t="s">
        <v>13969</v>
      </c>
      <c r="B6960" s="1" t="s">
        <v>13970</v>
      </c>
      <c r="C6960" s="1">
        <v>99999999</v>
      </c>
      <c r="D6960" s="1" t="s">
        <v>20</v>
      </c>
      <c r="E6960" s="1">
        <v>703</v>
      </c>
      <c r="F6960" s="1">
        <v>856406</v>
      </c>
      <c r="G6960" s="1" t="s">
        <v>64</v>
      </c>
      <c r="H6960" s="1" t="s">
        <v>30</v>
      </c>
      <c r="I6960" s="1" t="s">
        <v>23</v>
      </c>
      <c r="J6960" s="1">
        <v>13345.6</v>
      </c>
      <c r="K6960" s="1">
        <v>9</v>
      </c>
      <c r="L6960" s="1" t="s">
        <v>24</v>
      </c>
      <c r="M6960" s="1">
        <v>12</v>
      </c>
      <c r="N6960" s="1">
        <v>0</v>
      </c>
      <c r="O6960" s="1">
        <v>300010</v>
      </c>
      <c r="P6960" s="1">
        <v>439714</v>
      </c>
      <c r="Q6960" s="1">
        <v>0</v>
      </c>
      <c r="R6960" s="1">
        <v>0</v>
      </c>
    </row>
    <row r="6961" spans="1:18" ht="15.75" customHeight="1" x14ac:dyDescent="0.25">
      <c r="A6961" s="1" t="s">
        <v>13971</v>
      </c>
      <c r="B6961" s="1" t="s">
        <v>13972</v>
      </c>
      <c r="C6961" s="1">
        <v>312246</v>
      </c>
      <c r="D6961" s="1" t="s">
        <v>20</v>
      </c>
      <c r="E6961" s="1">
        <v>739</v>
      </c>
      <c r="F6961" s="1">
        <v>3948751</v>
      </c>
      <c r="G6961" s="1" t="s">
        <v>54</v>
      </c>
      <c r="H6961" s="1" t="s">
        <v>22</v>
      </c>
      <c r="I6961" s="1" t="s">
        <v>70</v>
      </c>
      <c r="J6961" s="1">
        <v>60218.41</v>
      </c>
      <c r="K6961" s="1">
        <v>25.9</v>
      </c>
      <c r="L6961" s="1">
        <v>20</v>
      </c>
      <c r="M6961" s="1">
        <v>12</v>
      </c>
      <c r="N6961" s="1">
        <v>0</v>
      </c>
      <c r="O6961" s="1">
        <v>154774</v>
      </c>
      <c r="P6961" s="1">
        <v>378862</v>
      </c>
      <c r="Q6961" s="1">
        <v>0</v>
      </c>
      <c r="R6961" s="1">
        <v>0</v>
      </c>
    </row>
    <row r="6962" spans="1:18" ht="15.75" customHeight="1" x14ac:dyDescent="0.25">
      <c r="A6962" s="2" t="s">
        <v>13973</v>
      </c>
      <c r="B6962" s="1" t="s">
        <v>13974</v>
      </c>
      <c r="C6962" s="1">
        <v>154088</v>
      </c>
      <c r="D6962" s="1" t="s">
        <v>20</v>
      </c>
      <c r="E6962" s="1">
        <v>711</v>
      </c>
      <c r="F6962" s="1">
        <v>1140684</v>
      </c>
      <c r="G6962" s="1" t="s">
        <v>29</v>
      </c>
      <c r="H6962" s="1" t="s">
        <v>30</v>
      </c>
      <c r="I6962" s="1" t="s">
        <v>23</v>
      </c>
      <c r="J6962" s="1">
        <v>2452.52</v>
      </c>
      <c r="K6962" s="1">
        <v>14.2</v>
      </c>
      <c r="L6962" s="1">
        <v>43</v>
      </c>
      <c r="M6962" s="1">
        <v>4</v>
      </c>
      <c r="N6962" s="1">
        <v>0</v>
      </c>
      <c r="O6962" s="1">
        <v>75487</v>
      </c>
      <c r="P6962" s="1">
        <v>127600</v>
      </c>
      <c r="Q6962" s="1">
        <v>0</v>
      </c>
      <c r="R6962" s="1">
        <v>0</v>
      </c>
    </row>
    <row r="6963" spans="1:18" ht="15.75" customHeight="1" x14ac:dyDescent="0.25">
      <c r="A6963" s="1" t="s">
        <v>13975</v>
      </c>
      <c r="B6963" s="1" t="s">
        <v>13976</v>
      </c>
      <c r="C6963" s="1">
        <v>80806</v>
      </c>
      <c r="D6963" s="1" t="s">
        <v>20</v>
      </c>
      <c r="E6963" s="1">
        <v>732</v>
      </c>
      <c r="F6963" s="1">
        <v>872442</v>
      </c>
      <c r="G6963" s="1" t="s">
        <v>67</v>
      </c>
      <c r="H6963" s="1" t="s">
        <v>22</v>
      </c>
      <c r="I6963" s="1" t="s">
        <v>70</v>
      </c>
      <c r="J6963" s="1">
        <v>4616.8100000000004</v>
      </c>
      <c r="K6963" s="1">
        <v>13.5</v>
      </c>
      <c r="L6963" s="1">
        <v>26</v>
      </c>
      <c r="M6963" s="1">
        <v>9</v>
      </c>
      <c r="N6963" s="1">
        <v>0</v>
      </c>
      <c r="O6963" s="1">
        <v>66785</v>
      </c>
      <c r="P6963" s="1">
        <v>556380</v>
      </c>
      <c r="Q6963" s="1">
        <v>0</v>
      </c>
      <c r="R6963" s="1">
        <v>0</v>
      </c>
    </row>
    <row r="6964" spans="1:18" ht="15.75" customHeight="1" x14ac:dyDescent="0.25">
      <c r="A6964" s="1" t="s">
        <v>13977</v>
      </c>
      <c r="B6964" s="1" t="s">
        <v>13978</v>
      </c>
      <c r="C6964" s="1">
        <v>205040</v>
      </c>
      <c r="D6964" s="1" t="s">
        <v>20</v>
      </c>
      <c r="E6964" s="1">
        <v>728</v>
      </c>
      <c r="F6964" s="1">
        <v>718029</v>
      </c>
      <c r="G6964" s="1" t="s">
        <v>119</v>
      </c>
      <c r="H6964" s="1" t="s">
        <v>30</v>
      </c>
      <c r="I6964" s="1" t="s">
        <v>23</v>
      </c>
      <c r="J6964" s="1">
        <v>9154.77</v>
      </c>
      <c r="K6964" s="1">
        <v>16.600000000000001</v>
      </c>
      <c r="L6964" s="1">
        <v>18</v>
      </c>
      <c r="M6964" s="1">
        <v>8</v>
      </c>
      <c r="N6964" s="1">
        <v>0</v>
      </c>
      <c r="O6964" s="1">
        <v>375535</v>
      </c>
      <c r="P6964" s="1">
        <v>578248</v>
      </c>
      <c r="Q6964" s="1">
        <v>0</v>
      </c>
      <c r="R6964" s="1">
        <v>0</v>
      </c>
    </row>
    <row r="6965" spans="1:18" ht="15.75" customHeight="1" x14ac:dyDescent="0.25">
      <c r="A6965" s="2" t="s">
        <v>13979</v>
      </c>
      <c r="B6965" s="1" t="s">
        <v>13980</v>
      </c>
      <c r="C6965" s="1">
        <v>223322</v>
      </c>
      <c r="D6965" s="1" t="s">
        <v>20</v>
      </c>
      <c r="G6965" s="1" t="s">
        <v>75</v>
      </c>
      <c r="H6965" s="1" t="s">
        <v>30</v>
      </c>
      <c r="I6965" s="1" t="s">
        <v>23</v>
      </c>
      <c r="J6965" s="1">
        <v>22115.62</v>
      </c>
      <c r="K6965" s="1">
        <v>20.6</v>
      </c>
      <c r="L6965" s="1" t="s">
        <v>24</v>
      </c>
      <c r="M6965" s="1">
        <v>11</v>
      </c>
      <c r="N6965" s="1">
        <v>0</v>
      </c>
      <c r="O6965" s="1">
        <v>422237</v>
      </c>
      <c r="P6965" s="1">
        <v>614196</v>
      </c>
      <c r="Q6965" s="1">
        <v>0</v>
      </c>
      <c r="R6965" s="1">
        <v>0</v>
      </c>
    </row>
    <row r="6966" spans="1:18" ht="15.75" customHeight="1" x14ac:dyDescent="0.25">
      <c r="A6966" s="1" t="s">
        <v>13981</v>
      </c>
      <c r="B6966" s="1" t="s">
        <v>13982</v>
      </c>
      <c r="C6966" s="1">
        <v>460438</v>
      </c>
      <c r="D6966" s="1" t="s">
        <v>20</v>
      </c>
      <c r="E6966" s="1">
        <v>724</v>
      </c>
      <c r="F6966" s="1">
        <v>1637629</v>
      </c>
      <c r="G6966" s="1" t="s">
        <v>21</v>
      </c>
      <c r="H6966" s="1" t="s">
        <v>22</v>
      </c>
      <c r="I6966" s="1" t="s">
        <v>23</v>
      </c>
      <c r="J6966" s="1">
        <v>24973.79</v>
      </c>
      <c r="K6966" s="1">
        <v>17</v>
      </c>
      <c r="L6966" s="1" t="s">
        <v>24</v>
      </c>
      <c r="M6966" s="1">
        <v>9</v>
      </c>
      <c r="N6966" s="1">
        <v>0</v>
      </c>
      <c r="O6966" s="1">
        <v>285323</v>
      </c>
      <c r="P6966" s="1">
        <v>372878</v>
      </c>
      <c r="Q6966" s="1">
        <v>0</v>
      </c>
      <c r="R6966" s="1">
        <v>0</v>
      </c>
    </row>
    <row r="6967" spans="1:18" ht="15.75" customHeight="1" x14ac:dyDescent="0.25">
      <c r="A6967" s="1" t="s">
        <v>13983</v>
      </c>
      <c r="B6967" s="1" t="s">
        <v>13984</v>
      </c>
      <c r="C6967" s="1">
        <v>215908</v>
      </c>
      <c r="D6967" s="1" t="s">
        <v>20</v>
      </c>
      <c r="E6967" s="1">
        <v>735</v>
      </c>
      <c r="F6967" s="1">
        <v>559398</v>
      </c>
      <c r="G6967" s="1" t="s">
        <v>21</v>
      </c>
      <c r="H6967" s="1" t="s">
        <v>30</v>
      </c>
      <c r="I6967" s="1" t="s">
        <v>70</v>
      </c>
      <c r="J6967" s="1">
        <v>4009</v>
      </c>
      <c r="K6967" s="1">
        <v>15.6</v>
      </c>
      <c r="L6967" s="1" t="s">
        <v>24</v>
      </c>
      <c r="M6967" s="1">
        <v>5</v>
      </c>
      <c r="N6967" s="1">
        <v>0</v>
      </c>
      <c r="O6967" s="1">
        <v>109497</v>
      </c>
      <c r="P6967" s="1">
        <v>215974</v>
      </c>
      <c r="Q6967" s="1">
        <v>0</v>
      </c>
      <c r="R6967" s="1">
        <v>0</v>
      </c>
    </row>
    <row r="6968" spans="1:18" ht="15.75" customHeight="1" x14ac:dyDescent="0.25">
      <c r="A6968" s="1" t="s">
        <v>13985</v>
      </c>
      <c r="B6968" s="1" t="s">
        <v>13986</v>
      </c>
      <c r="C6968" s="1">
        <v>377564</v>
      </c>
      <c r="D6968" s="1" t="s">
        <v>20</v>
      </c>
      <c r="G6968" s="1" t="s">
        <v>47</v>
      </c>
      <c r="H6968" s="1" t="s">
        <v>44</v>
      </c>
      <c r="I6968" s="1" t="s">
        <v>23</v>
      </c>
      <c r="J6968" s="1">
        <v>9586.07</v>
      </c>
      <c r="K6968" s="1">
        <v>19.5</v>
      </c>
      <c r="L6968" s="1" t="s">
        <v>24</v>
      </c>
      <c r="M6968" s="1">
        <v>6</v>
      </c>
      <c r="N6968" s="1">
        <v>0</v>
      </c>
      <c r="O6968" s="1">
        <v>335692</v>
      </c>
      <c r="P6968" s="1">
        <v>600754</v>
      </c>
      <c r="Q6968" s="1">
        <v>0</v>
      </c>
      <c r="R6968" s="1">
        <v>0</v>
      </c>
    </row>
    <row r="6969" spans="1:18" ht="15.75" customHeight="1" x14ac:dyDescent="0.25">
      <c r="A6969" s="1" t="s">
        <v>13987</v>
      </c>
      <c r="B6969" s="1" t="s">
        <v>13988</v>
      </c>
      <c r="C6969" s="1">
        <v>124696</v>
      </c>
      <c r="D6969" s="1" t="s">
        <v>20</v>
      </c>
      <c r="G6969" s="1" t="s">
        <v>29</v>
      </c>
      <c r="H6969" s="1" t="s">
        <v>22</v>
      </c>
      <c r="I6969" s="1" t="s">
        <v>23</v>
      </c>
      <c r="J6969" s="1">
        <v>9473.4</v>
      </c>
      <c r="K6969" s="1">
        <v>17.100000000000001</v>
      </c>
      <c r="L6969" s="1">
        <v>14</v>
      </c>
      <c r="M6969" s="1">
        <v>11</v>
      </c>
      <c r="N6969" s="1">
        <v>0</v>
      </c>
      <c r="O6969" s="1">
        <v>84227</v>
      </c>
      <c r="P6969" s="1">
        <v>404668</v>
      </c>
      <c r="Q6969" s="1">
        <v>0</v>
      </c>
      <c r="R6969" s="1">
        <v>0</v>
      </c>
    </row>
    <row r="6970" spans="1:18" ht="15.75" customHeight="1" x14ac:dyDescent="0.25">
      <c r="A6970" s="1" t="s">
        <v>13989</v>
      </c>
      <c r="B6970" s="1" t="s">
        <v>13990</v>
      </c>
      <c r="C6970" s="1">
        <v>410520</v>
      </c>
      <c r="D6970" s="1" t="s">
        <v>20</v>
      </c>
      <c r="E6970" s="1">
        <v>742</v>
      </c>
      <c r="F6970" s="1">
        <v>988969</v>
      </c>
      <c r="G6970" s="1" t="s">
        <v>21</v>
      </c>
      <c r="H6970" s="1" t="s">
        <v>22</v>
      </c>
      <c r="I6970" s="1" t="s">
        <v>23</v>
      </c>
      <c r="J6970" s="1">
        <v>19862.03</v>
      </c>
      <c r="K6970" s="1">
        <v>17.600000000000001</v>
      </c>
      <c r="L6970" s="1" t="s">
        <v>24</v>
      </c>
      <c r="M6970" s="1">
        <v>12</v>
      </c>
      <c r="N6970" s="1">
        <v>0</v>
      </c>
      <c r="O6970" s="1">
        <v>335236</v>
      </c>
      <c r="P6970" s="1">
        <v>773256</v>
      </c>
      <c r="Q6970" s="1">
        <v>0</v>
      </c>
      <c r="R6970" s="1">
        <v>0</v>
      </c>
    </row>
    <row r="6971" spans="1:18" ht="15.75" customHeight="1" x14ac:dyDescent="0.25">
      <c r="A6971" s="1" t="s">
        <v>13991</v>
      </c>
      <c r="B6971" s="1" t="s">
        <v>13992</v>
      </c>
      <c r="C6971" s="1">
        <v>135696</v>
      </c>
      <c r="D6971" s="1" t="s">
        <v>20</v>
      </c>
      <c r="E6971" s="1">
        <v>739</v>
      </c>
      <c r="F6971" s="1">
        <v>893323</v>
      </c>
      <c r="G6971" s="1" t="s">
        <v>89</v>
      </c>
      <c r="H6971" s="1" t="s">
        <v>30</v>
      </c>
      <c r="I6971" s="1" t="s">
        <v>23</v>
      </c>
      <c r="J6971" s="1">
        <v>21291.02</v>
      </c>
      <c r="K6971" s="1">
        <v>16</v>
      </c>
      <c r="L6971" s="1">
        <v>37</v>
      </c>
      <c r="M6971" s="1">
        <v>11</v>
      </c>
      <c r="N6971" s="1">
        <v>0</v>
      </c>
      <c r="O6971" s="1">
        <v>215061</v>
      </c>
      <c r="P6971" s="1">
        <v>310882</v>
      </c>
      <c r="Q6971" s="1">
        <v>0</v>
      </c>
      <c r="R6971" s="1">
        <v>0</v>
      </c>
    </row>
    <row r="6972" spans="1:18" ht="15.75" customHeight="1" x14ac:dyDescent="0.25">
      <c r="A6972" s="1" t="s">
        <v>13993</v>
      </c>
      <c r="B6972" s="1" t="s">
        <v>13994</v>
      </c>
      <c r="C6972" s="1">
        <v>526042</v>
      </c>
      <c r="D6972" s="1" t="s">
        <v>40</v>
      </c>
      <c r="E6972" s="1">
        <v>706</v>
      </c>
      <c r="F6972" s="1">
        <v>1604607</v>
      </c>
      <c r="G6972" s="1" t="s">
        <v>89</v>
      </c>
      <c r="H6972" s="1" t="s">
        <v>22</v>
      </c>
      <c r="I6972" s="1" t="s">
        <v>23</v>
      </c>
      <c r="J6972" s="1">
        <v>43056.85</v>
      </c>
      <c r="K6972" s="1">
        <v>27</v>
      </c>
      <c r="L6972" s="1">
        <v>8</v>
      </c>
      <c r="M6972" s="1">
        <v>20</v>
      </c>
      <c r="N6972" s="1">
        <v>0</v>
      </c>
      <c r="O6972" s="1">
        <v>745370</v>
      </c>
      <c r="P6972" s="1">
        <v>1041084</v>
      </c>
      <c r="Q6972" s="1">
        <v>0</v>
      </c>
      <c r="R6972" s="1">
        <v>0</v>
      </c>
    </row>
    <row r="6973" spans="1:18" ht="15.75" customHeight="1" x14ac:dyDescent="0.25">
      <c r="A6973" s="1" t="s">
        <v>13995</v>
      </c>
      <c r="B6973" s="1" t="s">
        <v>13996</v>
      </c>
      <c r="C6973" s="1">
        <v>99999999</v>
      </c>
      <c r="D6973" s="1" t="s">
        <v>20</v>
      </c>
      <c r="E6973" s="1">
        <v>737</v>
      </c>
      <c r="F6973" s="1">
        <v>2666916</v>
      </c>
      <c r="G6973" s="1" t="s">
        <v>29</v>
      </c>
      <c r="H6973" s="1" t="s">
        <v>22</v>
      </c>
      <c r="I6973" s="1" t="s">
        <v>23</v>
      </c>
      <c r="J6973" s="1">
        <v>65339.48</v>
      </c>
      <c r="K6973" s="1">
        <v>14.8</v>
      </c>
      <c r="L6973" s="1">
        <v>9</v>
      </c>
      <c r="M6973" s="1">
        <v>16</v>
      </c>
      <c r="N6973" s="1">
        <v>0</v>
      </c>
      <c r="O6973" s="1">
        <v>556947</v>
      </c>
      <c r="P6973" s="1">
        <v>899426</v>
      </c>
      <c r="Q6973" s="1">
        <v>0</v>
      </c>
      <c r="R6973" s="1">
        <v>0</v>
      </c>
    </row>
    <row r="6974" spans="1:18" ht="15.75" customHeight="1" x14ac:dyDescent="0.25">
      <c r="A6974" s="1" t="s">
        <v>13997</v>
      </c>
      <c r="B6974" s="1" t="s">
        <v>13998</v>
      </c>
      <c r="C6974" s="1">
        <v>309958</v>
      </c>
      <c r="D6974" s="1" t="s">
        <v>20</v>
      </c>
      <c r="E6974" s="1">
        <v>7420</v>
      </c>
      <c r="F6974" s="1">
        <v>929480</v>
      </c>
      <c r="G6974" s="1" t="s">
        <v>37</v>
      </c>
      <c r="H6974" s="1" t="s">
        <v>30</v>
      </c>
      <c r="I6974" s="1" t="s">
        <v>80</v>
      </c>
      <c r="J6974" s="1">
        <v>3795.44</v>
      </c>
      <c r="K6974" s="1">
        <v>43.7</v>
      </c>
      <c r="L6974" s="1" t="s">
        <v>24</v>
      </c>
      <c r="M6974" s="1">
        <v>6</v>
      </c>
      <c r="N6974" s="1">
        <v>0</v>
      </c>
      <c r="O6974" s="1">
        <v>135736</v>
      </c>
      <c r="P6974" s="1">
        <v>232518</v>
      </c>
      <c r="Q6974" s="1">
        <v>0</v>
      </c>
      <c r="R6974" s="1">
        <v>0</v>
      </c>
    </row>
    <row r="6975" spans="1:18" ht="15.75" customHeight="1" x14ac:dyDescent="0.25">
      <c r="A6975" s="1" t="s">
        <v>13999</v>
      </c>
      <c r="B6975" s="1" t="s">
        <v>14000</v>
      </c>
      <c r="C6975" s="1">
        <v>248006</v>
      </c>
      <c r="D6975" s="1" t="s">
        <v>40</v>
      </c>
      <c r="E6975" s="1">
        <v>702</v>
      </c>
      <c r="F6975" s="1">
        <v>638723</v>
      </c>
      <c r="G6975" s="1" t="s">
        <v>67</v>
      </c>
      <c r="H6975" s="1" t="s">
        <v>30</v>
      </c>
      <c r="I6975" s="1" t="s">
        <v>23</v>
      </c>
      <c r="J6975" s="1">
        <v>16287.56</v>
      </c>
      <c r="K6975" s="1">
        <v>21.5</v>
      </c>
      <c r="L6975" s="1">
        <v>45</v>
      </c>
      <c r="M6975" s="1">
        <v>11</v>
      </c>
      <c r="N6975" s="1">
        <v>1</v>
      </c>
      <c r="O6975" s="1">
        <v>148599</v>
      </c>
      <c r="P6975" s="1">
        <v>458810</v>
      </c>
      <c r="Q6975" s="1">
        <v>1</v>
      </c>
      <c r="R6975" s="1">
        <v>0</v>
      </c>
    </row>
    <row r="6976" spans="1:18" ht="15.75" customHeight="1" x14ac:dyDescent="0.25">
      <c r="A6976" s="1" t="s">
        <v>14001</v>
      </c>
      <c r="B6976" s="1" t="s">
        <v>14002</v>
      </c>
      <c r="C6976" s="1">
        <v>495858</v>
      </c>
      <c r="D6976" s="1" t="s">
        <v>40</v>
      </c>
      <c r="E6976" s="1">
        <v>683</v>
      </c>
      <c r="F6976" s="1">
        <v>932995</v>
      </c>
      <c r="G6976" s="1" t="s">
        <v>21</v>
      </c>
      <c r="H6976" s="1" t="s">
        <v>30</v>
      </c>
      <c r="I6976" s="1" t="s">
        <v>23</v>
      </c>
      <c r="J6976" s="1">
        <v>14616.89</v>
      </c>
      <c r="K6976" s="1">
        <v>10.1</v>
      </c>
      <c r="L6976" s="1">
        <v>38</v>
      </c>
      <c r="M6976" s="1">
        <v>11</v>
      </c>
      <c r="N6976" s="1">
        <v>0</v>
      </c>
      <c r="O6976" s="1">
        <v>138339</v>
      </c>
      <c r="P6976" s="1">
        <v>449966</v>
      </c>
      <c r="Q6976" s="1">
        <v>0</v>
      </c>
      <c r="R6976" s="1">
        <v>0</v>
      </c>
    </row>
    <row r="6977" spans="1:18" ht="15.75" customHeight="1" x14ac:dyDescent="0.25">
      <c r="A6977" s="1" t="s">
        <v>14003</v>
      </c>
      <c r="B6977" s="1" t="s">
        <v>14004</v>
      </c>
      <c r="C6977" s="1">
        <v>601766</v>
      </c>
      <c r="D6977" s="1" t="s">
        <v>20</v>
      </c>
      <c r="E6977" s="1">
        <v>747</v>
      </c>
      <c r="F6977" s="1">
        <v>2784165</v>
      </c>
      <c r="G6977" s="1" t="s">
        <v>43</v>
      </c>
      <c r="H6977" s="1" t="s">
        <v>22</v>
      </c>
      <c r="I6977" s="1" t="s">
        <v>245</v>
      </c>
      <c r="J6977" s="1">
        <v>19164.349999999999</v>
      </c>
      <c r="K6977" s="1">
        <v>15.4</v>
      </c>
      <c r="L6977" s="1" t="s">
        <v>24</v>
      </c>
      <c r="M6977" s="1">
        <v>19</v>
      </c>
      <c r="N6977" s="1">
        <v>0</v>
      </c>
      <c r="O6977" s="1">
        <v>450281</v>
      </c>
      <c r="P6977" s="1">
        <v>1619178</v>
      </c>
      <c r="Q6977" s="1">
        <v>0</v>
      </c>
      <c r="R6977" s="1">
        <v>0</v>
      </c>
    </row>
    <row r="6978" spans="1:18" ht="15.75" customHeight="1" x14ac:dyDescent="0.25">
      <c r="A6978" s="1" t="s">
        <v>14005</v>
      </c>
      <c r="B6978" s="1" t="s">
        <v>14006</v>
      </c>
      <c r="C6978" s="1">
        <v>220814</v>
      </c>
      <c r="D6978" s="1" t="s">
        <v>20</v>
      </c>
      <c r="G6978" s="1" t="s">
        <v>89</v>
      </c>
      <c r="H6978" s="1" t="s">
        <v>30</v>
      </c>
      <c r="I6978" s="1" t="s">
        <v>245</v>
      </c>
      <c r="J6978" s="1">
        <v>17639.98</v>
      </c>
      <c r="K6978" s="1">
        <v>18</v>
      </c>
      <c r="L6978" s="1" t="s">
        <v>24</v>
      </c>
      <c r="M6978" s="1">
        <v>14</v>
      </c>
      <c r="N6978" s="1">
        <v>1</v>
      </c>
      <c r="O6978" s="1">
        <v>87951</v>
      </c>
      <c r="P6978" s="1">
        <v>732666</v>
      </c>
      <c r="Q6978" s="1">
        <v>1</v>
      </c>
      <c r="R6978" s="1">
        <v>0</v>
      </c>
    </row>
    <row r="6979" spans="1:18" ht="15.75" customHeight="1" x14ac:dyDescent="0.25">
      <c r="A6979" s="1" t="s">
        <v>14007</v>
      </c>
      <c r="B6979" s="1" t="s">
        <v>14008</v>
      </c>
      <c r="C6979" s="1">
        <v>66022</v>
      </c>
      <c r="D6979" s="1" t="s">
        <v>20</v>
      </c>
      <c r="G6979" s="1" t="s">
        <v>54</v>
      </c>
      <c r="H6979" s="1" t="s">
        <v>30</v>
      </c>
      <c r="I6979" s="1" t="s">
        <v>80</v>
      </c>
      <c r="J6979" s="1">
        <v>571.33000000000004</v>
      </c>
      <c r="K6979" s="1">
        <v>15</v>
      </c>
      <c r="L6979" s="1">
        <v>28</v>
      </c>
      <c r="M6979" s="1">
        <v>3</v>
      </c>
      <c r="N6979" s="1">
        <v>0</v>
      </c>
      <c r="O6979" s="1">
        <v>703</v>
      </c>
      <c r="P6979" s="1">
        <v>74030</v>
      </c>
      <c r="Q6979" s="1">
        <v>0</v>
      </c>
      <c r="R6979" s="1">
        <v>0</v>
      </c>
    </row>
    <row r="6980" spans="1:18" ht="15.75" customHeight="1" x14ac:dyDescent="0.25">
      <c r="A6980" s="1" t="s">
        <v>14009</v>
      </c>
      <c r="B6980" s="1" t="s">
        <v>14010</v>
      </c>
      <c r="C6980" s="1">
        <v>65406</v>
      </c>
      <c r="D6980" s="1" t="s">
        <v>20</v>
      </c>
      <c r="E6980" s="1">
        <v>640</v>
      </c>
      <c r="F6980" s="1">
        <v>753160</v>
      </c>
      <c r="G6980" s="1" t="s">
        <v>75</v>
      </c>
      <c r="H6980" s="1" t="s">
        <v>30</v>
      </c>
      <c r="I6980" s="1" t="s">
        <v>23</v>
      </c>
      <c r="J6980" s="1">
        <v>11548.39</v>
      </c>
      <c r="K6980" s="1">
        <v>5.5</v>
      </c>
      <c r="L6980" s="1" t="s">
        <v>24</v>
      </c>
      <c r="M6980" s="1">
        <v>7</v>
      </c>
      <c r="N6980" s="1">
        <v>0</v>
      </c>
      <c r="O6980" s="1">
        <v>76817</v>
      </c>
      <c r="P6980" s="1">
        <v>137258</v>
      </c>
      <c r="Q6980" s="1">
        <v>0</v>
      </c>
      <c r="R6980" s="1">
        <v>0</v>
      </c>
    </row>
    <row r="6981" spans="1:18" ht="15.75" customHeight="1" x14ac:dyDescent="0.25">
      <c r="A6981" s="1" t="s">
        <v>14011</v>
      </c>
      <c r="B6981" s="1" t="s">
        <v>14012</v>
      </c>
      <c r="C6981" s="1">
        <v>380182</v>
      </c>
      <c r="D6981" s="1" t="s">
        <v>20</v>
      </c>
      <c r="E6981" s="1">
        <v>721</v>
      </c>
      <c r="F6981" s="1">
        <v>922659</v>
      </c>
      <c r="G6981" s="1" t="s">
        <v>54</v>
      </c>
      <c r="H6981" s="1" t="s">
        <v>30</v>
      </c>
      <c r="I6981" s="1" t="s">
        <v>23</v>
      </c>
      <c r="J6981" s="1">
        <v>17884.32</v>
      </c>
      <c r="K6981" s="1">
        <v>14.1</v>
      </c>
      <c r="L6981" s="1">
        <v>33</v>
      </c>
      <c r="M6981" s="1">
        <v>7</v>
      </c>
      <c r="N6981" s="1">
        <v>0</v>
      </c>
      <c r="O6981" s="1">
        <v>270978</v>
      </c>
      <c r="P6981" s="1">
        <v>393206</v>
      </c>
      <c r="Q6981" s="1">
        <v>0</v>
      </c>
      <c r="R6981" s="1">
        <v>0</v>
      </c>
    </row>
    <row r="6982" spans="1:18" ht="15.75" customHeight="1" x14ac:dyDescent="0.25">
      <c r="A6982" s="1" t="s">
        <v>14013</v>
      </c>
      <c r="B6982" s="1" t="s">
        <v>14014</v>
      </c>
      <c r="C6982" s="1">
        <v>772926</v>
      </c>
      <c r="D6982" s="1" t="s">
        <v>40</v>
      </c>
      <c r="E6982" s="1">
        <v>735</v>
      </c>
      <c r="F6982" s="1">
        <v>2403101</v>
      </c>
      <c r="G6982" s="1" t="s">
        <v>89</v>
      </c>
      <c r="H6982" s="1" t="s">
        <v>22</v>
      </c>
      <c r="I6982" s="1" t="s">
        <v>70</v>
      </c>
      <c r="J6982" s="1">
        <v>14258.36</v>
      </c>
      <c r="K6982" s="1">
        <v>20.3</v>
      </c>
      <c r="L6982" s="1" t="s">
        <v>24</v>
      </c>
      <c r="M6982" s="1">
        <v>16</v>
      </c>
      <c r="N6982" s="1">
        <v>0</v>
      </c>
      <c r="O6982" s="1">
        <v>401945</v>
      </c>
      <c r="P6982" s="1">
        <v>2248378</v>
      </c>
      <c r="Q6982" s="1">
        <v>0</v>
      </c>
      <c r="R6982" s="1">
        <v>0</v>
      </c>
    </row>
    <row r="6983" spans="1:18" ht="15.75" customHeight="1" x14ac:dyDescent="0.25">
      <c r="A6983" s="1" t="s">
        <v>14015</v>
      </c>
      <c r="B6983" s="1" t="s">
        <v>14016</v>
      </c>
      <c r="C6983" s="1">
        <v>448492</v>
      </c>
      <c r="D6983" s="1" t="s">
        <v>20</v>
      </c>
      <c r="E6983" s="1">
        <v>724</v>
      </c>
      <c r="F6983" s="1">
        <v>1258845</v>
      </c>
      <c r="G6983" s="1" t="s">
        <v>21</v>
      </c>
      <c r="H6983" s="1" t="s">
        <v>22</v>
      </c>
      <c r="I6983" s="1" t="s">
        <v>23</v>
      </c>
      <c r="J6983" s="1">
        <v>35562.11</v>
      </c>
      <c r="K6983" s="1">
        <v>20.9</v>
      </c>
      <c r="L6983" s="1" t="s">
        <v>24</v>
      </c>
      <c r="M6983" s="1">
        <v>16</v>
      </c>
      <c r="N6983" s="1">
        <v>0</v>
      </c>
      <c r="O6983" s="1">
        <v>442966</v>
      </c>
      <c r="P6983" s="1">
        <v>1038312</v>
      </c>
      <c r="Q6983" s="1">
        <v>0</v>
      </c>
      <c r="R6983" s="1">
        <v>0</v>
      </c>
    </row>
    <row r="6984" spans="1:18" ht="15.75" customHeight="1" x14ac:dyDescent="0.25">
      <c r="A6984" s="1" t="s">
        <v>14017</v>
      </c>
      <c r="B6984" s="1" t="s">
        <v>14018</v>
      </c>
      <c r="C6984" s="1">
        <v>296868</v>
      </c>
      <c r="D6984" s="1" t="s">
        <v>20</v>
      </c>
      <c r="E6984" s="1">
        <v>702</v>
      </c>
      <c r="F6984" s="1">
        <v>1068712</v>
      </c>
      <c r="G6984" s="1" t="s">
        <v>43</v>
      </c>
      <c r="H6984" s="1" t="s">
        <v>30</v>
      </c>
      <c r="I6984" s="1" t="s">
        <v>23</v>
      </c>
      <c r="J6984" s="1">
        <v>4479.82</v>
      </c>
      <c r="K6984" s="1">
        <v>14.9</v>
      </c>
      <c r="L6984" s="1" t="s">
        <v>24</v>
      </c>
      <c r="M6984" s="1">
        <v>20</v>
      </c>
      <c r="N6984" s="1">
        <v>1</v>
      </c>
      <c r="O6984" s="1">
        <v>111777</v>
      </c>
      <c r="P6984" s="1">
        <v>130218</v>
      </c>
      <c r="Q6984" s="1">
        <v>0</v>
      </c>
      <c r="R6984" s="1">
        <v>0</v>
      </c>
    </row>
    <row r="6985" spans="1:18" ht="15.75" customHeight="1" x14ac:dyDescent="0.25">
      <c r="A6985" s="1" t="s">
        <v>14019</v>
      </c>
      <c r="B6985" s="1" t="s">
        <v>14020</v>
      </c>
      <c r="C6985" s="1">
        <v>380204</v>
      </c>
      <c r="D6985" s="1" t="s">
        <v>20</v>
      </c>
      <c r="E6985" s="1">
        <v>733</v>
      </c>
      <c r="F6985" s="1">
        <v>772616</v>
      </c>
      <c r="G6985" s="1" t="s">
        <v>89</v>
      </c>
      <c r="H6985" s="1" t="s">
        <v>44</v>
      </c>
      <c r="I6985" s="1" t="s">
        <v>23</v>
      </c>
      <c r="J6985" s="1">
        <v>10301.42</v>
      </c>
      <c r="K6985" s="1">
        <v>31.7</v>
      </c>
      <c r="L6985" s="1">
        <v>48</v>
      </c>
      <c r="M6985" s="1">
        <v>7</v>
      </c>
      <c r="N6985" s="1">
        <v>0</v>
      </c>
      <c r="O6985" s="1">
        <v>182571</v>
      </c>
      <c r="P6985" s="1">
        <v>306372</v>
      </c>
      <c r="Q6985" s="1">
        <v>0</v>
      </c>
      <c r="R6985" s="1">
        <v>0</v>
      </c>
    </row>
    <row r="6986" spans="1:18" ht="15.75" customHeight="1" x14ac:dyDescent="0.25">
      <c r="A6986" s="1" t="s">
        <v>14021</v>
      </c>
      <c r="B6986" s="1" t="s">
        <v>14022</v>
      </c>
      <c r="C6986" s="1">
        <v>87164</v>
      </c>
      <c r="D6986" s="1" t="s">
        <v>20</v>
      </c>
      <c r="G6986" s="1" t="s">
        <v>89</v>
      </c>
      <c r="H6986" s="1" t="s">
        <v>30</v>
      </c>
      <c r="I6986" s="1" t="s">
        <v>23</v>
      </c>
      <c r="J6986" s="1">
        <v>21405.02</v>
      </c>
      <c r="K6986" s="1">
        <v>22</v>
      </c>
      <c r="L6986" s="1">
        <v>29</v>
      </c>
      <c r="M6986" s="1">
        <v>10</v>
      </c>
      <c r="N6986" s="1">
        <v>0</v>
      </c>
      <c r="O6986" s="1">
        <v>71991</v>
      </c>
      <c r="P6986" s="1">
        <v>89364</v>
      </c>
      <c r="Q6986" s="1">
        <v>0</v>
      </c>
      <c r="R6986" s="1">
        <v>0</v>
      </c>
    </row>
    <row r="6987" spans="1:18" ht="15.75" customHeight="1" x14ac:dyDescent="0.25">
      <c r="A6987" s="1" t="s">
        <v>14023</v>
      </c>
      <c r="B6987" s="1" t="s">
        <v>14024</v>
      </c>
      <c r="C6987" s="1">
        <v>757526</v>
      </c>
      <c r="D6987" s="1" t="s">
        <v>20</v>
      </c>
      <c r="E6987" s="1">
        <v>732</v>
      </c>
      <c r="F6987" s="1">
        <v>2803830</v>
      </c>
      <c r="G6987" s="1" t="s">
        <v>29</v>
      </c>
      <c r="H6987" s="1" t="s">
        <v>22</v>
      </c>
      <c r="I6987" s="1" t="s">
        <v>23</v>
      </c>
      <c r="J6987" s="1">
        <v>37150.699999999997</v>
      </c>
      <c r="K6987" s="1">
        <v>14.8</v>
      </c>
      <c r="L6987" s="1" t="s">
        <v>24</v>
      </c>
      <c r="M6987" s="1">
        <v>12</v>
      </c>
      <c r="N6987" s="1">
        <v>0</v>
      </c>
      <c r="O6987" s="1">
        <v>755250</v>
      </c>
      <c r="P6987" s="1">
        <v>1173832</v>
      </c>
      <c r="Q6987" s="1">
        <v>0</v>
      </c>
      <c r="R6987" s="1">
        <v>0</v>
      </c>
    </row>
    <row r="6988" spans="1:18" ht="15.75" customHeight="1" x14ac:dyDescent="0.25">
      <c r="A6988" s="1" t="s">
        <v>14025</v>
      </c>
      <c r="B6988" s="1" t="s">
        <v>14026</v>
      </c>
      <c r="C6988" s="1">
        <v>331386</v>
      </c>
      <c r="D6988" s="1" t="s">
        <v>20</v>
      </c>
      <c r="G6988" s="1" t="s">
        <v>29</v>
      </c>
      <c r="H6988" s="1" t="s">
        <v>30</v>
      </c>
      <c r="I6988" s="1" t="s">
        <v>23</v>
      </c>
      <c r="J6988" s="1">
        <v>11924.97</v>
      </c>
      <c r="K6988" s="1">
        <v>23</v>
      </c>
      <c r="L6988" s="1">
        <v>6</v>
      </c>
      <c r="M6988" s="1">
        <v>31</v>
      </c>
      <c r="N6988" s="1">
        <v>0</v>
      </c>
      <c r="O6988" s="1">
        <v>280440</v>
      </c>
      <c r="P6988" s="1">
        <v>1047464</v>
      </c>
      <c r="Q6988" s="1">
        <v>0</v>
      </c>
      <c r="R6988" s="1">
        <v>0</v>
      </c>
    </row>
    <row r="6989" spans="1:18" ht="15.75" customHeight="1" x14ac:dyDescent="0.25">
      <c r="A6989" s="1" t="s">
        <v>14027</v>
      </c>
      <c r="B6989" s="1" t="s">
        <v>14028</v>
      </c>
      <c r="C6989" s="1">
        <v>99999999</v>
      </c>
      <c r="D6989" s="1" t="s">
        <v>40</v>
      </c>
      <c r="E6989" s="1">
        <v>738</v>
      </c>
      <c r="F6989" s="1">
        <v>2435914</v>
      </c>
      <c r="G6989" s="1" t="s">
        <v>29</v>
      </c>
      <c r="H6989" s="1" t="s">
        <v>22</v>
      </c>
      <c r="I6989" s="1" t="s">
        <v>70</v>
      </c>
      <c r="J6989" s="1">
        <v>8911.3799999999992</v>
      </c>
      <c r="K6989" s="1">
        <v>15.8</v>
      </c>
      <c r="L6989" s="1" t="s">
        <v>24</v>
      </c>
      <c r="M6989" s="1">
        <v>7</v>
      </c>
      <c r="N6989" s="1">
        <v>0</v>
      </c>
      <c r="O6989" s="1">
        <v>41629</v>
      </c>
      <c r="P6989" s="1">
        <v>408562</v>
      </c>
      <c r="Q6989" s="1">
        <v>0</v>
      </c>
      <c r="R6989" s="1">
        <v>0</v>
      </c>
    </row>
    <row r="6990" spans="1:18" ht="15.75" customHeight="1" x14ac:dyDescent="0.25">
      <c r="A6990" s="1" t="s">
        <v>14029</v>
      </c>
      <c r="B6990" s="1" t="s">
        <v>14030</v>
      </c>
      <c r="C6990" s="1">
        <v>66704</v>
      </c>
      <c r="D6990" s="1" t="s">
        <v>20</v>
      </c>
      <c r="E6990" s="1">
        <v>729</v>
      </c>
      <c r="F6990" s="1">
        <v>345667</v>
      </c>
      <c r="G6990" s="1" t="s">
        <v>89</v>
      </c>
      <c r="H6990" s="1" t="s">
        <v>30</v>
      </c>
      <c r="I6990" s="1" t="s">
        <v>80</v>
      </c>
      <c r="J6990" s="1">
        <v>0</v>
      </c>
      <c r="K6990" s="1">
        <v>27.1</v>
      </c>
      <c r="L6990" s="1">
        <v>8</v>
      </c>
      <c r="M6990" s="1">
        <v>2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</row>
    <row r="6991" spans="1:18" ht="15.75" customHeight="1" x14ac:dyDescent="0.25">
      <c r="A6991" s="1" t="s">
        <v>14031</v>
      </c>
      <c r="B6991" s="1" t="s">
        <v>14032</v>
      </c>
      <c r="C6991" s="1">
        <v>227700</v>
      </c>
      <c r="D6991" s="1" t="s">
        <v>40</v>
      </c>
      <c r="E6991" s="1">
        <v>707</v>
      </c>
      <c r="F6991" s="1">
        <v>686109</v>
      </c>
      <c r="G6991" s="1" t="s">
        <v>21</v>
      </c>
      <c r="H6991" s="1" t="s">
        <v>22</v>
      </c>
      <c r="I6991" s="1" t="s">
        <v>70</v>
      </c>
      <c r="J6991" s="1">
        <v>10280.14</v>
      </c>
      <c r="K6991" s="1">
        <v>24.7</v>
      </c>
      <c r="L6991" s="1">
        <v>16</v>
      </c>
      <c r="M6991" s="1">
        <v>6</v>
      </c>
      <c r="N6991" s="1">
        <v>0</v>
      </c>
      <c r="O6991" s="1">
        <v>139574</v>
      </c>
      <c r="P6991" s="1">
        <v>336006</v>
      </c>
      <c r="Q6991" s="1">
        <v>0</v>
      </c>
      <c r="R6991" s="1">
        <v>0</v>
      </c>
    </row>
    <row r="6992" spans="1:18" ht="15.75" customHeight="1" x14ac:dyDescent="0.25">
      <c r="A6992" s="1" t="s">
        <v>14033</v>
      </c>
      <c r="B6992" s="1" t="s">
        <v>14034</v>
      </c>
      <c r="C6992" s="1">
        <v>216018</v>
      </c>
      <c r="D6992" s="1" t="s">
        <v>20</v>
      </c>
      <c r="G6992" s="1" t="s">
        <v>64</v>
      </c>
      <c r="H6992" s="1" t="s">
        <v>22</v>
      </c>
      <c r="I6992" s="1" t="s">
        <v>70</v>
      </c>
      <c r="J6992" s="1">
        <v>1461.48</v>
      </c>
      <c r="K6992" s="1">
        <v>14.1</v>
      </c>
      <c r="L6992" s="1">
        <v>6</v>
      </c>
      <c r="M6992" s="1">
        <v>7</v>
      </c>
      <c r="N6992" s="1">
        <v>0</v>
      </c>
      <c r="O6992" s="1">
        <v>75677</v>
      </c>
      <c r="P6992" s="1">
        <v>226996</v>
      </c>
      <c r="Q6992" s="1">
        <v>0</v>
      </c>
      <c r="R6992" s="1">
        <v>0</v>
      </c>
    </row>
    <row r="6993" spans="1:18" ht="15.75" customHeight="1" x14ac:dyDescent="0.25">
      <c r="A6993" s="1" t="s">
        <v>14035</v>
      </c>
      <c r="B6993" s="1" t="s">
        <v>14036</v>
      </c>
      <c r="C6993" s="1">
        <v>110374</v>
      </c>
      <c r="D6993" s="1" t="s">
        <v>20</v>
      </c>
      <c r="G6993" s="1" t="s">
        <v>54</v>
      </c>
      <c r="H6993" s="1" t="s">
        <v>30</v>
      </c>
      <c r="I6993" s="1" t="s">
        <v>57</v>
      </c>
      <c r="J6993" s="1">
        <v>10676.1</v>
      </c>
      <c r="K6993" s="1">
        <v>9.5</v>
      </c>
      <c r="L6993" s="1" t="s">
        <v>24</v>
      </c>
      <c r="M6993" s="1">
        <v>6</v>
      </c>
      <c r="N6993" s="1">
        <v>0</v>
      </c>
      <c r="O6993" s="1">
        <v>43510</v>
      </c>
      <c r="P6993" s="1">
        <v>333608</v>
      </c>
      <c r="Q6993" s="1">
        <v>0</v>
      </c>
      <c r="R6993" s="1">
        <v>0</v>
      </c>
    </row>
    <row r="6994" spans="1:18" ht="15.75" customHeight="1" x14ac:dyDescent="0.25">
      <c r="A6994" s="1" t="s">
        <v>14037</v>
      </c>
      <c r="B6994" s="2" t="s">
        <v>14038</v>
      </c>
      <c r="C6994" s="1">
        <v>453926</v>
      </c>
      <c r="D6994" s="1" t="s">
        <v>20</v>
      </c>
      <c r="E6994" s="1">
        <v>710</v>
      </c>
      <c r="F6994" s="1">
        <v>970710</v>
      </c>
      <c r="G6994" s="1" t="s">
        <v>47</v>
      </c>
      <c r="H6994" s="1" t="s">
        <v>22</v>
      </c>
      <c r="I6994" s="1" t="s">
        <v>23</v>
      </c>
      <c r="J6994" s="1">
        <v>21921.82</v>
      </c>
      <c r="K6994" s="1">
        <v>15</v>
      </c>
      <c r="L6994" s="1">
        <v>78</v>
      </c>
      <c r="M6994" s="1">
        <v>15</v>
      </c>
      <c r="N6994" s="1">
        <v>0</v>
      </c>
      <c r="O6994" s="1">
        <v>324862</v>
      </c>
      <c r="P6994" s="1">
        <v>626934</v>
      </c>
      <c r="Q6994" s="1">
        <v>0</v>
      </c>
      <c r="R6994" s="1">
        <v>0</v>
      </c>
    </row>
    <row r="6995" spans="1:18" ht="15.75" customHeight="1" x14ac:dyDescent="0.25">
      <c r="A6995" s="1" t="s">
        <v>14039</v>
      </c>
      <c r="B6995" s="1" t="s">
        <v>14040</v>
      </c>
      <c r="C6995" s="1">
        <v>53988</v>
      </c>
      <c r="D6995" s="1" t="s">
        <v>20</v>
      </c>
      <c r="E6995" s="1">
        <v>6750</v>
      </c>
      <c r="F6995" s="1">
        <v>603212</v>
      </c>
      <c r="G6995" s="1" t="s">
        <v>89</v>
      </c>
      <c r="H6995" s="1" t="s">
        <v>30</v>
      </c>
      <c r="I6995" s="1" t="s">
        <v>57</v>
      </c>
      <c r="J6995" s="1">
        <v>11058.95</v>
      </c>
      <c r="K6995" s="1">
        <v>32.9</v>
      </c>
      <c r="L6995" s="1">
        <v>52</v>
      </c>
      <c r="M6995" s="1">
        <v>12</v>
      </c>
      <c r="N6995" s="1">
        <v>1</v>
      </c>
      <c r="O6995" s="1">
        <v>163058</v>
      </c>
      <c r="P6995" s="1">
        <v>302104</v>
      </c>
      <c r="Q6995" s="1">
        <v>1</v>
      </c>
      <c r="R6995" s="1">
        <v>0</v>
      </c>
    </row>
    <row r="6996" spans="1:18" ht="15.75" customHeight="1" x14ac:dyDescent="0.25">
      <c r="A6996" s="1" t="s">
        <v>14041</v>
      </c>
      <c r="B6996" s="1" t="s">
        <v>14042</v>
      </c>
      <c r="C6996" s="1">
        <v>334796</v>
      </c>
      <c r="D6996" s="1" t="s">
        <v>20</v>
      </c>
      <c r="E6996" s="1">
        <v>726</v>
      </c>
      <c r="F6996" s="1">
        <v>1000863</v>
      </c>
      <c r="G6996" s="1" t="s">
        <v>67</v>
      </c>
      <c r="H6996" s="1" t="s">
        <v>30</v>
      </c>
      <c r="I6996" s="1" t="s">
        <v>80</v>
      </c>
      <c r="J6996" s="1">
        <v>10759.32</v>
      </c>
      <c r="K6996" s="1">
        <v>14.3</v>
      </c>
      <c r="L6996" s="1" t="s">
        <v>24</v>
      </c>
      <c r="M6996" s="1">
        <v>7</v>
      </c>
      <c r="N6996" s="1">
        <v>0</v>
      </c>
      <c r="O6996" s="1">
        <v>137617</v>
      </c>
      <c r="P6996" s="1">
        <v>236082</v>
      </c>
      <c r="Q6996" s="1">
        <v>0</v>
      </c>
      <c r="R6996" s="1">
        <v>0</v>
      </c>
    </row>
    <row r="6997" spans="1:18" ht="15.75" customHeight="1" x14ac:dyDescent="0.25">
      <c r="A6997" s="1" t="s">
        <v>14043</v>
      </c>
      <c r="B6997" s="1" t="s">
        <v>14044</v>
      </c>
      <c r="C6997" s="1">
        <v>532070</v>
      </c>
      <c r="D6997" s="1" t="s">
        <v>40</v>
      </c>
      <c r="E6997" s="1">
        <v>718</v>
      </c>
      <c r="F6997" s="1">
        <v>1428306</v>
      </c>
      <c r="G6997" s="1" t="s">
        <v>21</v>
      </c>
      <c r="H6997" s="1" t="s">
        <v>22</v>
      </c>
      <c r="I6997" s="1" t="s">
        <v>23</v>
      </c>
      <c r="J6997" s="1">
        <v>30351.74</v>
      </c>
      <c r="K6997" s="1">
        <v>19.100000000000001</v>
      </c>
      <c r="L6997" s="1" t="s">
        <v>24</v>
      </c>
      <c r="M6997" s="1">
        <v>14</v>
      </c>
      <c r="N6997" s="1">
        <v>0</v>
      </c>
      <c r="O6997" s="1">
        <v>856786</v>
      </c>
      <c r="P6997" s="1">
        <v>1161644</v>
      </c>
      <c r="Q6997" s="1">
        <v>0</v>
      </c>
      <c r="R6997" s="1">
        <v>0</v>
      </c>
    </row>
    <row r="6998" spans="1:18" ht="15.75" customHeight="1" x14ac:dyDescent="0.25">
      <c r="A6998" s="1" t="s">
        <v>14045</v>
      </c>
      <c r="B6998" s="1" t="s">
        <v>14046</v>
      </c>
      <c r="C6998" s="1">
        <v>314732</v>
      </c>
      <c r="D6998" s="1" t="s">
        <v>20</v>
      </c>
      <c r="E6998" s="1">
        <v>746</v>
      </c>
      <c r="F6998" s="1">
        <v>1178475</v>
      </c>
      <c r="G6998" s="1" t="s">
        <v>89</v>
      </c>
      <c r="H6998" s="1" t="s">
        <v>22</v>
      </c>
      <c r="I6998" s="1" t="s">
        <v>94</v>
      </c>
      <c r="J6998" s="1">
        <v>9044.76</v>
      </c>
      <c r="K6998" s="1">
        <v>10.5</v>
      </c>
      <c r="L6998" s="1" t="s">
        <v>24</v>
      </c>
      <c r="M6998" s="1">
        <v>13</v>
      </c>
      <c r="N6998" s="1">
        <v>0</v>
      </c>
      <c r="O6998" s="1">
        <v>123025</v>
      </c>
      <c r="P6998" s="1">
        <v>705166</v>
      </c>
      <c r="Q6998" s="1">
        <v>0</v>
      </c>
      <c r="R6998" s="1">
        <v>0</v>
      </c>
    </row>
    <row r="6999" spans="1:18" ht="15.75" customHeight="1" x14ac:dyDescent="0.25">
      <c r="A6999" s="1" t="s">
        <v>14047</v>
      </c>
      <c r="B6999" s="1" t="s">
        <v>14048</v>
      </c>
      <c r="C6999" s="1">
        <v>307714</v>
      </c>
      <c r="D6999" s="1" t="s">
        <v>20</v>
      </c>
      <c r="E6999" s="1">
        <v>737</v>
      </c>
      <c r="F6999" s="1">
        <v>8010780</v>
      </c>
      <c r="G6999" s="1" t="s">
        <v>37</v>
      </c>
      <c r="H6999" s="1" t="s">
        <v>44</v>
      </c>
      <c r="I6999" s="1" t="s">
        <v>70</v>
      </c>
      <c r="J6999" s="1">
        <v>143526.57</v>
      </c>
      <c r="K6999" s="1">
        <v>28.7</v>
      </c>
      <c r="L6999" s="1">
        <v>75</v>
      </c>
      <c r="M6999" s="1">
        <v>13</v>
      </c>
      <c r="N6999" s="1">
        <v>0</v>
      </c>
      <c r="O6999" s="1">
        <v>1243569</v>
      </c>
      <c r="P6999" s="1">
        <v>1482932</v>
      </c>
      <c r="Q6999" s="1">
        <v>0</v>
      </c>
      <c r="R6999" s="1">
        <v>0</v>
      </c>
    </row>
    <row r="7000" spans="1:18" ht="15.75" customHeight="1" x14ac:dyDescent="0.25">
      <c r="A7000" s="1" t="s">
        <v>14049</v>
      </c>
      <c r="B7000" s="1" t="s">
        <v>14050</v>
      </c>
      <c r="C7000" s="1">
        <v>327074</v>
      </c>
      <c r="D7000" s="1" t="s">
        <v>20</v>
      </c>
      <c r="G7000" s="1" t="s">
        <v>29</v>
      </c>
      <c r="H7000" s="1" t="s">
        <v>22</v>
      </c>
      <c r="I7000" s="1" t="s">
        <v>23</v>
      </c>
      <c r="J7000" s="1">
        <v>14655.08</v>
      </c>
      <c r="K7000" s="1">
        <v>15.7</v>
      </c>
      <c r="L7000" s="1" t="s">
        <v>24</v>
      </c>
      <c r="M7000" s="1">
        <v>8</v>
      </c>
      <c r="N7000" s="1">
        <v>0</v>
      </c>
      <c r="O7000" s="1">
        <v>217588</v>
      </c>
      <c r="P7000" s="1">
        <v>656106</v>
      </c>
      <c r="Q7000" s="1">
        <v>0</v>
      </c>
      <c r="R7000" s="1">
        <v>0</v>
      </c>
    </row>
    <row r="7001" spans="1:18" ht="15.75" customHeight="1" x14ac:dyDescent="0.25">
      <c r="A7001" s="1" t="s">
        <v>14051</v>
      </c>
      <c r="B7001" s="1" t="s">
        <v>14052</v>
      </c>
      <c r="C7001" s="1">
        <v>264616</v>
      </c>
      <c r="D7001" s="1" t="s">
        <v>20</v>
      </c>
      <c r="G7001" s="1" t="s">
        <v>67</v>
      </c>
      <c r="H7001" s="1" t="s">
        <v>22</v>
      </c>
      <c r="I7001" s="1" t="s">
        <v>23</v>
      </c>
      <c r="J7001" s="1">
        <v>30025.7</v>
      </c>
      <c r="K7001" s="1">
        <v>16.2</v>
      </c>
      <c r="L7001" s="1" t="s">
        <v>24</v>
      </c>
      <c r="M7001" s="1">
        <v>19</v>
      </c>
      <c r="N7001" s="1">
        <v>0</v>
      </c>
      <c r="O7001" s="1">
        <v>58083</v>
      </c>
      <c r="P7001" s="1">
        <v>134508</v>
      </c>
      <c r="Q7001" s="1">
        <v>0</v>
      </c>
      <c r="R7001" s="1">
        <v>0</v>
      </c>
    </row>
    <row r="7002" spans="1:18" ht="15.75" customHeight="1" x14ac:dyDescent="0.25">
      <c r="A7002" s="1" t="s">
        <v>14053</v>
      </c>
      <c r="B7002" s="1" t="s">
        <v>14054</v>
      </c>
      <c r="C7002" s="1">
        <v>366300</v>
      </c>
      <c r="D7002" s="1" t="s">
        <v>40</v>
      </c>
      <c r="G7002" s="1" t="s">
        <v>21</v>
      </c>
      <c r="H7002" s="1" t="s">
        <v>22</v>
      </c>
      <c r="I7002" s="1" t="s">
        <v>23</v>
      </c>
      <c r="J7002" s="1">
        <v>23908.080000000002</v>
      </c>
      <c r="K7002" s="1">
        <v>11.5</v>
      </c>
      <c r="L7002" s="1">
        <v>13</v>
      </c>
      <c r="M7002" s="1">
        <v>14</v>
      </c>
      <c r="N7002" s="1">
        <v>0</v>
      </c>
      <c r="O7002" s="1">
        <v>310840</v>
      </c>
      <c r="P7002" s="1">
        <v>553718</v>
      </c>
      <c r="Q7002" s="1">
        <v>0</v>
      </c>
      <c r="R7002" s="1">
        <v>0</v>
      </c>
    </row>
    <row r="7003" spans="1:18" ht="15.75" customHeight="1" x14ac:dyDescent="0.25">
      <c r="A7003" s="1" t="s">
        <v>14055</v>
      </c>
      <c r="B7003" s="1" t="s">
        <v>14056</v>
      </c>
      <c r="C7003" s="1">
        <v>93918</v>
      </c>
      <c r="D7003" s="1" t="s">
        <v>20</v>
      </c>
      <c r="E7003" s="1">
        <v>709</v>
      </c>
      <c r="F7003" s="1">
        <v>648850</v>
      </c>
      <c r="G7003" s="1" t="s">
        <v>116</v>
      </c>
      <c r="H7003" s="1" t="s">
        <v>30</v>
      </c>
      <c r="I7003" s="1" t="s">
        <v>23</v>
      </c>
      <c r="J7003" s="1">
        <v>14598.84</v>
      </c>
      <c r="K7003" s="1">
        <v>21.9</v>
      </c>
      <c r="L7003" s="1">
        <v>31</v>
      </c>
      <c r="M7003" s="1">
        <v>9</v>
      </c>
      <c r="N7003" s="1">
        <v>1</v>
      </c>
      <c r="O7003" s="1">
        <v>74708</v>
      </c>
      <c r="P7003" s="1">
        <v>126654</v>
      </c>
      <c r="Q7003" s="1">
        <v>1</v>
      </c>
      <c r="R7003" s="1">
        <v>0</v>
      </c>
    </row>
    <row r="7004" spans="1:18" ht="15.75" customHeight="1" x14ac:dyDescent="0.25">
      <c r="A7004" s="1" t="s">
        <v>14057</v>
      </c>
      <c r="B7004" s="1" t="s">
        <v>14058</v>
      </c>
      <c r="C7004" s="1">
        <v>457138</v>
      </c>
      <c r="D7004" s="1" t="s">
        <v>20</v>
      </c>
      <c r="E7004" s="1">
        <v>729</v>
      </c>
      <c r="F7004" s="1">
        <v>967670</v>
      </c>
      <c r="G7004" s="1" t="s">
        <v>21</v>
      </c>
      <c r="H7004" s="1" t="s">
        <v>22</v>
      </c>
      <c r="I7004" s="1" t="s">
        <v>23</v>
      </c>
      <c r="J7004" s="1">
        <v>15885.9</v>
      </c>
      <c r="K7004" s="1">
        <v>13.3</v>
      </c>
      <c r="L7004" s="1" t="s">
        <v>24</v>
      </c>
      <c r="M7004" s="1">
        <v>12</v>
      </c>
      <c r="N7004" s="1">
        <v>1</v>
      </c>
      <c r="O7004" s="1">
        <v>308408</v>
      </c>
      <c r="P7004" s="1">
        <v>541904</v>
      </c>
      <c r="Q7004" s="1">
        <v>1</v>
      </c>
      <c r="R7004" s="1">
        <v>0</v>
      </c>
    </row>
    <row r="7005" spans="1:18" ht="15.75" customHeight="1" x14ac:dyDescent="0.25">
      <c r="A7005" s="1" t="s">
        <v>14059</v>
      </c>
      <c r="B7005" s="1" t="s">
        <v>14060</v>
      </c>
      <c r="C7005" s="1">
        <v>434632</v>
      </c>
      <c r="D7005" s="1" t="s">
        <v>20</v>
      </c>
      <c r="E7005" s="1">
        <v>721</v>
      </c>
      <c r="F7005" s="1">
        <v>1051023</v>
      </c>
      <c r="G7005" s="1" t="s">
        <v>89</v>
      </c>
      <c r="H7005" s="1" t="s">
        <v>22</v>
      </c>
      <c r="I7005" s="1" t="s">
        <v>23</v>
      </c>
      <c r="J7005" s="1">
        <v>23998.33</v>
      </c>
      <c r="K7005" s="1">
        <v>31.3</v>
      </c>
      <c r="L7005" s="1">
        <v>5</v>
      </c>
      <c r="M7005" s="1">
        <v>9</v>
      </c>
      <c r="N7005" s="1">
        <v>0</v>
      </c>
      <c r="O7005" s="1">
        <v>96900</v>
      </c>
      <c r="P7005" s="1">
        <v>115192</v>
      </c>
      <c r="Q7005" s="1">
        <v>0</v>
      </c>
      <c r="R7005" s="1">
        <v>0</v>
      </c>
    </row>
    <row r="7006" spans="1:18" ht="15.75" customHeight="1" x14ac:dyDescent="0.25">
      <c r="A7006" s="1" t="s">
        <v>14061</v>
      </c>
      <c r="B7006" s="1" t="s">
        <v>14062</v>
      </c>
      <c r="C7006" s="1">
        <v>92906</v>
      </c>
      <c r="D7006" s="1" t="s">
        <v>20</v>
      </c>
      <c r="E7006" s="1">
        <v>7400</v>
      </c>
      <c r="F7006" s="1">
        <v>897921</v>
      </c>
      <c r="G7006" s="1" t="s">
        <v>75</v>
      </c>
      <c r="H7006" s="1" t="s">
        <v>22</v>
      </c>
      <c r="I7006" s="1" t="s">
        <v>23</v>
      </c>
      <c r="J7006" s="1">
        <v>11298.73</v>
      </c>
      <c r="K7006" s="1">
        <v>6.9</v>
      </c>
      <c r="L7006" s="1" t="s">
        <v>24</v>
      </c>
      <c r="M7006" s="1">
        <v>9</v>
      </c>
      <c r="N7006" s="1">
        <v>0</v>
      </c>
      <c r="O7006" s="1">
        <v>125894</v>
      </c>
      <c r="P7006" s="1">
        <v>234366</v>
      </c>
      <c r="Q7006" s="1">
        <v>0</v>
      </c>
      <c r="R7006" s="1">
        <v>0</v>
      </c>
    </row>
    <row r="7007" spans="1:18" ht="15.75" customHeight="1" x14ac:dyDescent="0.25">
      <c r="A7007" s="1" t="s">
        <v>14063</v>
      </c>
      <c r="B7007" s="1" t="s">
        <v>14064</v>
      </c>
      <c r="C7007" s="1">
        <v>60170</v>
      </c>
      <c r="D7007" s="1" t="s">
        <v>20</v>
      </c>
      <c r="E7007" s="1">
        <v>7150</v>
      </c>
      <c r="F7007" s="1">
        <v>340081</v>
      </c>
      <c r="G7007" s="1" t="s">
        <v>89</v>
      </c>
      <c r="H7007" s="1" t="s">
        <v>30</v>
      </c>
      <c r="I7007" s="1" t="s">
        <v>23</v>
      </c>
      <c r="J7007" s="1">
        <v>7651.87</v>
      </c>
      <c r="K7007" s="1">
        <v>10.6</v>
      </c>
      <c r="L7007" s="1" t="s">
        <v>24</v>
      </c>
      <c r="M7007" s="1">
        <v>6</v>
      </c>
      <c r="N7007" s="1">
        <v>0</v>
      </c>
      <c r="O7007" s="1">
        <v>73549</v>
      </c>
      <c r="P7007" s="1">
        <v>124696</v>
      </c>
      <c r="Q7007" s="1">
        <v>0</v>
      </c>
      <c r="R7007" s="1">
        <v>0</v>
      </c>
    </row>
    <row r="7008" spans="1:18" ht="15.75" customHeight="1" x14ac:dyDescent="0.25">
      <c r="A7008" s="1" t="s">
        <v>14065</v>
      </c>
      <c r="B7008" s="1" t="s">
        <v>14066</v>
      </c>
      <c r="C7008" s="1">
        <v>198176</v>
      </c>
      <c r="D7008" s="1" t="s">
        <v>20</v>
      </c>
      <c r="E7008" s="1">
        <v>702</v>
      </c>
      <c r="F7008" s="1">
        <v>589532</v>
      </c>
      <c r="G7008" s="1" t="s">
        <v>119</v>
      </c>
      <c r="H7008" s="1" t="s">
        <v>22</v>
      </c>
      <c r="I7008" s="1" t="s">
        <v>23</v>
      </c>
      <c r="J7008" s="1">
        <v>8253.41</v>
      </c>
      <c r="K7008" s="1">
        <v>9</v>
      </c>
      <c r="L7008" s="1" t="s">
        <v>24</v>
      </c>
      <c r="M7008" s="1">
        <v>9</v>
      </c>
      <c r="N7008" s="1">
        <v>0</v>
      </c>
      <c r="O7008" s="1">
        <v>152456</v>
      </c>
      <c r="P7008" s="1">
        <v>316932</v>
      </c>
      <c r="Q7008" s="1">
        <v>0</v>
      </c>
      <c r="R7008" s="1">
        <v>0</v>
      </c>
    </row>
    <row r="7009" spans="1:18" ht="15.75" customHeight="1" x14ac:dyDescent="0.25">
      <c r="A7009" s="1" t="s">
        <v>14067</v>
      </c>
      <c r="B7009" s="1" t="s">
        <v>14068</v>
      </c>
      <c r="C7009" s="1">
        <v>601392</v>
      </c>
      <c r="D7009" s="1" t="s">
        <v>20</v>
      </c>
      <c r="G7009" s="1" t="s">
        <v>21</v>
      </c>
      <c r="H7009" s="1" t="s">
        <v>22</v>
      </c>
      <c r="I7009" s="1" t="s">
        <v>23</v>
      </c>
      <c r="J7009" s="1">
        <v>8260.82</v>
      </c>
      <c r="K7009" s="1">
        <v>16.600000000000001</v>
      </c>
      <c r="L7009" s="1" t="s">
        <v>24</v>
      </c>
      <c r="M7009" s="1">
        <v>16</v>
      </c>
      <c r="N7009" s="1">
        <v>0</v>
      </c>
      <c r="O7009" s="1">
        <v>367251</v>
      </c>
      <c r="P7009" s="1">
        <v>1707772</v>
      </c>
      <c r="Q7009" s="1">
        <v>0</v>
      </c>
      <c r="R7009" s="1">
        <v>0</v>
      </c>
    </row>
    <row r="7010" spans="1:18" ht="15.75" customHeight="1" x14ac:dyDescent="0.25">
      <c r="A7010" s="1" t="s">
        <v>14069</v>
      </c>
      <c r="B7010" s="1" t="s">
        <v>14070</v>
      </c>
      <c r="C7010" s="1">
        <v>172414</v>
      </c>
      <c r="D7010" s="1" t="s">
        <v>20</v>
      </c>
      <c r="G7010" s="1" t="s">
        <v>47</v>
      </c>
      <c r="H7010" s="1" t="s">
        <v>30</v>
      </c>
      <c r="I7010" s="1" t="s">
        <v>23</v>
      </c>
      <c r="J7010" s="1">
        <v>5754.34</v>
      </c>
      <c r="K7010" s="1">
        <v>9.3000000000000007</v>
      </c>
      <c r="L7010" s="1" t="s">
        <v>24</v>
      </c>
      <c r="M7010" s="1">
        <v>7</v>
      </c>
      <c r="N7010" s="1">
        <v>0</v>
      </c>
      <c r="O7010" s="1">
        <v>107369</v>
      </c>
      <c r="P7010" s="1">
        <v>161678</v>
      </c>
      <c r="Q7010" s="1">
        <v>0</v>
      </c>
      <c r="R7010" s="1">
        <v>0</v>
      </c>
    </row>
    <row r="7011" spans="1:18" ht="15.75" customHeight="1" x14ac:dyDescent="0.25">
      <c r="A7011" s="1" t="s">
        <v>14071</v>
      </c>
      <c r="B7011" s="1" t="s">
        <v>14072</v>
      </c>
      <c r="C7011" s="1">
        <v>225192</v>
      </c>
      <c r="D7011" s="1" t="s">
        <v>20</v>
      </c>
      <c r="E7011" s="1">
        <v>729</v>
      </c>
      <c r="F7011" s="1">
        <v>583452</v>
      </c>
      <c r="G7011" s="1" t="s">
        <v>43</v>
      </c>
      <c r="H7011" s="1" t="s">
        <v>30</v>
      </c>
      <c r="I7011" s="1" t="s">
        <v>23</v>
      </c>
      <c r="J7011" s="1">
        <v>10453.61</v>
      </c>
      <c r="K7011" s="1">
        <v>12.1</v>
      </c>
      <c r="L7011" s="1" t="s">
        <v>24</v>
      </c>
      <c r="M7011" s="1">
        <v>17</v>
      </c>
      <c r="N7011" s="1">
        <v>0</v>
      </c>
      <c r="O7011" s="1">
        <v>196783</v>
      </c>
      <c r="P7011" s="1">
        <v>308308</v>
      </c>
      <c r="Q7011" s="1">
        <v>0</v>
      </c>
      <c r="R7011" s="1">
        <v>0</v>
      </c>
    </row>
    <row r="7012" spans="1:18" ht="15.75" customHeight="1" x14ac:dyDescent="0.25">
      <c r="A7012" s="1" t="s">
        <v>14073</v>
      </c>
      <c r="B7012" s="1" t="s">
        <v>14074</v>
      </c>
      <c r="C7012" s="1">
        <v>151052</v>
      </c>
      <c r="D7012" s="1" t="s">
        <v>20</v>
      </c>
      <c r="G7012" s="1" t="s">
        <v>67</v>
      </c>
      <c r="H7012" s="1" t="s">
        <v>30</v>
      </c>
      <c r="I7012" s="1" t="s">
        <v>23</v>
      </c>
      <c r="J7012" s="1">
        <v>15195.44</v>
      </c>
      <c r="K7012" s="1">
        <v>10.7</v>
      </c>
      <c r="L7012" s="1" t="s">
        <v>24</v>
      </c>
      <c r="M7012" s="1">
        <v>9</v>
      </c>
      <c r="N7012" s="1">
        <v>0</v>
      </c>
      <c r="O7012" s="1">
        <v>155781</v>
      </c>
      <c r="P7012" s="1">
        <v>284922</v>
      </c>
      <c r="Q7012" s="1">
        <v>0</v>
      </c>
      <c r="R7012" s="1">
        <v>0</v>
      </c>
    </row>
    <row r="7013" spans="1:18" ht="15.75" customHeight="1" x14ac:dyDescent="0.25">
      <c r="A7013" s="1" t="s">
        <v>14075</v>
      </c>
      <c r="B7013" s="1" t="s">
        <v>14076</v>
      </c>
      <c r="C7013" s="1">
        <v>131890</v>
      </c>
      <c r="D7013" s="1" t="s">
        <v>20</v>
      </c>
      <c r="E7013" s="1">
        <v>731</v>
      </c>
      <c r="F7013" s="1">
        <v>868737</v>
      </c>
      <c r="G7013" s="1" t="s">
        <v>21</v>
      </c>
      <c r="H7013" s="1" t="s">
        <v>30</v>
      </c>
      <c r="I7013" s="1" t="s">
        <v>23</v>
      </c>
      <c r="J7013" s="1">
        <v>5827.68</v>
      </c>
      <c r="K7013" s="1">
        <v>16.399999999999999</v>
      </c>
      <c r="L7013" s="1">
        <v>13</v>
      </c>
      <c r="M7013" s="1">
        <v>10</v>
      </c>
      <c r="N7013" s="1">
        <v>0</v>
      </c>
      <c r="O7013" s="1">
        <v>131461</v>
      </c>
      <c r="P7013" s="1">
        <v>415932</v>
      </c>
      <c r="Q7013" s="1">
        <v>0</v>
      </c>
      <c r="R7013" s="1">
        <v>0</v>
      </c>
    </row>
    <row r="7014" spans="1:18" ht="15.75" customHeight="1" x14ac:dyDescent="0.25">
      <c r="A7014" s="2" t="s">
        <v>14077</v>
      </c>
      <c r="B7014" s="1" t="s">
        <v>14078</v>
      </c>
      <c r="C7014" s="1">
        <v>460372</v>
      </c>
      <c r="D7014" s="1" t="s">
        <v>20</v>
      </c>
      <c r="G7014" s="1" t="s">
        <v>47</v>
      </c>
      <c r="H7014" s="1" t="s">
        <v>22</v>
      </c>
      <c r="I7014" s="1" t="s">
        <v>23</v>
      </c>
      <c r="J7014" s="1">
        <v>19684.95</v>
      </c>
      <c r="K7014" s="1">
        <v>14.9</v>
      </c>
      <c r="L7014" s="1" t="s">
        <v>24</v>
      </c>
      <c r="M7014" s="1">
        <v>10</v>
      </c>
      <c r="N7014" s="1">
        <v>1</v>
      </c>
      <c r="O7014" s="1">
        <v>133228</v>
      </c>
      <c r="P7014" s="1">
        <v>489720</v>
      </c>
      <c r="Q7014" s="1">
        <v>1</v>
      </c>
      <c r="R7014" s="1">
        <v>0</v>
      </c>
    </row>
    <row r="7015" spans="1:18" ht="15.75" customHeight="1" x14ac:dyDescent="0.25">
      <c r="A7015" s="1" t="s">
        <v>14079</v>
      </c>
      <c r="B7015" s="1" t="s">
        <v>14080</v>
      </c>
      <c r="C7015" s="1">
        <v>605594</v>
      </c>
      <c r="D7015" s="1" t="s">
        <v>20</v>
      </c>
      <c r="E7015" s="1">
        <v>746</v>
      </c>
      <c r="F7015" s="1">
        <v>3362202</v>
      </c>
      <c r="G7015" s="1" t="s">
        <v>21</v>
      </c>
      <c r="H7015" s="1" t="s">
        <v>22</v>
      </c>
      <c r="I7015" s="1" t="s">
        <v>23</v>
      </c>
      <c r="J7015" s="1">
        <v>20537.48</v>
      </c>
      <c r="K7015" s="1">
        <v>27.8</v>
      </c>
      <c r="L7015" s="1">
        <v>7</v>
      </c>
      <c r="M7015" s="1">
        <v>12</v>
      </c>
      <c r="N7015" s="1">
        <v>0</v>
      </c>
      <c r="O7015" s="1">
        <v>536845</v>
      </c>
      <c r="P7015" s="1">
        <v>834394</v>
      </c>
      <c r="Q7015" s="1">
        <v>0</v>
      </c>
      <c r="R7015" s="1">
        <v>0</v>
      </c>
    </row>
    <row r="7016" spans="1:18" ht="15.75" customHeight="1" x14ac:dyDescent="0.25">
      <c r="A7016" s="1" t="s">
        <v>14081</v>
      </c>
      <c r="B7016" s="1" t="s">
        <v>14082</v>
      </c>
      <c r="C7016" s="1">
        <v>140932</v>
      </c>
      <c r="D7016" s="1" t="s">
        <v>20</v>
      </c>
      <c r="E7016" s="1">
        <v>712</v>
      </c>
      <c r="F7016" s="1">
        <v>764750</v>
      </c>
      <c r="G7016" s="1" t="s">
        <v>21</v>
      </c>
      <c r="H7016" s="1" t="s">
        <v>30</v>
      </c>
      <c r="I7016" s="1" t="s">
        <v>23</v>
      </c>
      <c r="J7016" s="1">
        <v>21221.67</v>
      </c>
      <c r="K7016" s="1">
        <v>25.6</v>
      </c>
      <c r="L7016" s="1">
        <v>13</v>
      </c>
      <c r="M7016" s="1">
        <v>12</v>
      </c>
      <c r="N7016" s="1">
        <v>0</v>
      </c>
      <c r="O7016" s="1">
        <v>455962</v>
      </c>
      <c r="P7016" s="1">
        <v>1145232</v>
      </c>
      <c r="Q7016" s="1">
        <v>0</v>
      </c>
      <c r="R7016" s="1">
        <v>0</v>
      </c>
    </row>
    <row r="7017" spans="1:18" ht="15.75" customHeight="1" x14ac:dyDescent="0.25">
      <c r="A7017" s="1" t="s">
        <v>14083</v>
      </c>
      <c r="B7017" s="1" t="s">
        <v>14084</v>
      </c>
      <c r="C7017" s="1">
        <v>303050</v>
      </c>
      <c r="D7017" s="1" t="s">
        <v>40</v>
      </c>
      <c r="E7017" s="1">
        <v>680</v>
      </c>
      <c r="F7017" s="1">
        <v>747764</v>
      </c>
      <c r="G7017" s="1" t="s">
        <v>67</v>
      </c>
      <c r="H7017" s="1" t="s">
        <v>22</v>
      </c>
      <c r="I7017" s="1" t="s">
        <v>23</v>
      </c>
      <c r="J7017" s="1">
        <v>18631.78</v>
      </c>
      <c r="K7017" s="1">
        <v>15.2</v>
      </c>
      <c r="L7017" s="1">
        <v>40</v>
      </c>
      <c r="M7017" s="1">
        <v>14</v>
      </c>
      <c r="N7017" s="1">
        <v>0</v>
      </c>
      <c r="O7017" s="1">
        <v>245765</v>
      </c>
      <c r="P7017" s="1">
        <v>510906</v>
      </c>
      <c r="Q7017" s="1">
        <v>0</v>
      </c>
      <c r="R7017" s="1">
        <v>0</v>
      </c>
    </row>
    <row r="7018" spans="1:18" ht="15.75" customHeight="1" x14ac:dyDescent="0.25">
      <c r="A7018" s="1" t="s">
        <v>14085</v>
      </c>
      <c r="B7018" s="1" t="s">
        <v>14086</v>
      </c>
      <c r="C7018" s="1">
        <v>190784</v>
      </c>
      <c r="D7018" s="1" t="s">
        <v>20</v>
      </c>
      <c r="E7018" s="1">
        <v>708</v>
      </c>
      <c r="F7018" s="1">
        <v>1007950</v>
      </c>
      <c r="G7018" s="1" t="s">
        <v>21</v>
      </c>
      <c r="H7018" s="1" t="s">
        <v>22</v>
      </c>
      <c r="I7018" s="1" t="s">
        <v>23</v>
      </c>
      <c r="J7018" s="1">
        <v>14615.37</v>
      </c>
      <c r="K7018" s="1">
        <v>25</v>
      </c>
      <c r="L7018" s="1">
        <v>23</v>
      </c>
      <c r="M7018" s="1">
        <v>9</v>
      </c>
      <c r="N7018" s="1">
        <v>1</v>
      </c>
      <c r="O7018" s="1">
        <v>127110</v>
      </c>
      <c r="P7018" s="1">
        <v>215512</v>
      </c>
      <c r="Q7018" s="1">
        <v>1</v>
      </c>
      <c r="R7018" s="1">
        <v>0</v>
      </c>
    </row>
    <row r="7019" spans="1:18" ht="15.75" customHeight="1" x14ac:dyDescent="0.25">
      <c r="A7019" s="1" t="s">
        <v>14087</v>
      </c>
      <c r="B7019" s="1" t="s">
        <v>14088</v>
      </c>
      <c r="C7019" s="1">
        <v>430056</v>
      </c>
      <c r="D7019" s="1" t="s">
        <v>40</v>
      </c>
      <c r="E7019" s="1">
        <v>673</v>
      </c>
      <c r="F7019" s="1">
        <v>2050461</v>
      </c>
      <c r="G7019" s="1" t="s">
        <v>21</v>
      </c>
      <c r="H7019" s="1" t="s">
        <v>22</v>
      </c>
      <c r="I7019" s="1" t="s">
        <v>23</v>
      </c>
      <c r="J7019" s="1">
        <v>32636.49</v>
      </c>
      <c r="K7019" s="1">
        <v>18</v>
      </c>
      <c r="L7019" s="1">
        <v>59</v>
      </c>
      <c r="M7019" s="1">
        <v>11</v>
      </c>
      <c r="N7019" s="1">
        <v>0</v>
      </c>
      <c r="O7019" s="1">
        <v>280269</v>
      </c>
      <c r="P7019" s="1">
        <v>414458</v>
      </c>
      <c r="Q7019" s="1">
        <v>0</v>
      </c>
      <c r="R7019" s="1">
        <v>0</v>
      </c>
    </row>
    <row r="7020" spans="1:18" ht="15.75" customHeight="1" x14ac:dyDescent="0.25">
      <c r="A7020" s="1" t="s">
        <v>14089</v>
      </c>
      <c r="B7020" s="1" t="s">
        <v>14090</v>
      </c>
      <c r="C7020" s="1">
        <v>99999999</v>
      </c>
      <c r="D7020" s="1" t="s">
        <v>20</v>
      </c>
      <c r="E7020" s="1">
        <v>746</v>
      </c>
      <c r="F7020" s="1">
        <v>834917</v>
      </c>
      <c r="G7020" s="1" t="s">
        <v>29</v>
      </c>
      <c r="H7020" s="1" t="s">
        <v>30</v>
      </c>
      <c r="I7020" s="1" t="s">
        <v>23</v>
      </c>
      <c r="J7020" s="1">
        <v>23794.84</v>
      </c>
      <c r="K7020" s="1">
        <v>10.199999999999999</v>
      </c>
      <c r="L7020" s="1" t="s">
        <v>24</v>
      </c>
      <c r="M7020" s="1">
        <v>12</v>
      </c>
      <c r="N7020" s="1">
        <v>0</v>
      </c>
      <c r="O7020" s="1">
        <v>213123</v>
      </c>
      <c r="P7020" s="1">
        <v>506726</v>
      </c>
      <c r="Q7020" s="1">
        <v>0</v>
      </c>
      <c r="R7020" s="1">
        <v>0</v>
      </c>
    </row>
    <row r="7021" spans="1:18" ht="15.75" customHeight="1" x14ac:dyDescent="0.25">
      <c r="A7021" s="1" t="s">
        <v>14091</v>
      </c>
      <c r="B7021" s="1" t="s">
        <v>14092</v>
      </c>
      <c r="C7021" s="1">
        <v>107976</v>
      </c>
      <c r="D7021" s="1" t="s">
        <v>20</v>
      </c>
      <c r="E7021" s="1">
        <v>731</v>
      </c>
      <c r="F7021" s="1">
        <v>727358</v>
      </c>
      <c r="G7021" s="1" t="s">
        <v>119</v>
      </c>
      <c r="H7021" s="1" t="s">
        <v>22</v>
      </c>
      <c r="I7021" s="1" t="s">
        <v>70</v>
      </c>
      <c r="J7021" s="1">
        <v>10789.34</v>
      </c>
      <c r="K7021" s="1">
        <v>21.2</v>
      </c>
      <c r="L7021" s="1" t="s">
        <v>24</v>
      </c>
      <c r="M7021" s="1">
        <v>10</v>
      </c>
      <c r="N7021" s="1">
        <v>1</v>
      </c>
      <c r="O7021" s="1">
        <v>25004</v>
      </c>
      <c r="P7021" s="1">
        <v>41008</v>
      </c>
      <c r="Q7021" s="1">
        <v>1</v>
      </c>
      <c r="R7021" s="1">
        <v>0</v>
      </c>
    </row>
    <row r="7022" spans="1:18" ht="15.75" customHeight="1" x14ac:dyDescent="0.25">
      <c r="A7022" s="1" t="s">
        <v>14093</v>
      </c>
      <c r="B7022" s="1" t="s">
        <v>14094</v>
      </c>
      <c r="C7022" s="1">
        <v>396000</v>
      </c>
      <c r="D7022" s="1" t="s">
        <v>20</v>
      </c>
      <c r="E7022" s="1">
        <v>717</v>
      </c>
      <c r="F7022" s="1">
        <v>768322</v>
      </c>
      <c r="G7022" s="1" t="s">
        <v>67</v>
      </c>
      <c r="H7022" s="1" t="s">
        <v>44</v>
      </c>
      <c r="I7022" s="1" t="s">
        <v>70</v>
      </c>
      <c r="J7022" s="1">
        <v>5922.49</v>
      </c>
      <c r="K7022" s="1">
        <v>11.4</v>
      </c>
      <c r="L7022" s="1" t="s">
        <v>24</v>
      </c>
      <c r="M7022" s="1">
        <v>8</v>
      </c>
      <c r="N7022" s="1">
        <v>0</v>
      </c>
      <c r="O7022" s="1">
        <v>221540</v>
      </c>
      <c r="P7022" s="1">
        <v>351406</v>
      </c>
      <c r="Q7022" s="1">
        <v>0</v>
      </c>
      <c r="R7022" s="1">
        <v>0</v>
      </c>
    </row>
    <row r="7023" spans="1:18" ht="15.75" customHeight="1" x14ac:dyDescent="0.25">
      <c r="A7023" s="1" t="s">
        <v>14095</v>
      </c>
      <c r="B7023" s="1" t="s">
        <v>14096</v>
      </c>
      <c r="C7023" s="1">
        <v>99999999</v>
      </c>
      <c r="D7023" s="1" t="s">
        <v>20</v>
      </c>
      <c r="E7023" s="1">
        <v>736</v>
      </c>
      <c r="F7023" s="1">
        <v>790343</v>
      </c>
      <c r="G7023" s="1" t="s">
        <v>116</v>
      </c>
      <c r="H7023" s="1" t="s">
        <v>22</v>
      </c>
      <c r="I7023" s="1" t="s">
        <v>23</v>
      </c>
      <c r="J7023" s="1">
        <v>7903.43</v>
      </c>
      <c r="K7023" s="1">
        <v>25.8</v>
      </c>
      <c r="L7023" s="1">
        <v>63</v>
      </c>
      <c r="M7023" s="1">
        <v>10</v>
      </c>
      <c r="N7023" s="1">
        <v>0</v>
      </c>
      <c r="O7023" s="1">
        <v>270294</v>
      </c>
      <c r="P7023" s="1">
        <v>446468</v>
      </c>
      <c r="Q7023" s="1">
        <v>0</v>
      </c>
      <c r="R7023" s="1">
        <v>0</v>
      </c>
    </row>
    <row r="7024" spans="1:18" ht="15.75" customHeight="1" x14ac:dyDescent="0.25">
      <c r="A7024" s="1" t="s">
        <v>14097</v>
      </c>
      <c r="B7024" s="1" t="s">
        <v>14098</v>
      </c>
      <c r="C7024" s="1">
        <v>172810</v>
      </c>
      <c r="D7024" s="1" t="s">
        <v>20</v>
      </c>
      <c r="E7024" s="1">
        <v>724</v>
      </c>
      <c r="F7024" s="1">
        <v>932805</v>
      </c>
      <c r="G7024" s="1" t="s">
        <v>47</v>
      </c>
      <c r="H7024" s="1" t="s">
        <v>30</v>
      </c>
      <c r="I7024" s="1" t="s">
        <v>23</v>
      </c>
      <c r="J7024" s="1">
        <v>19083.79</v>
      </c>
      <c r="K7024" s="1">
        <v>19.3</v>
      </c>
      <c r="L7024" s="1">
        <v>58</v>
      </c>
      <c r="M7024" s="1">
        <v>12</v>
      </c>
      <c r="N7024" s="1">
        <v>0</v>
      </c>
      <c r="O7024" s="1">
        <v>342551</v>
      </c>
      <c r="P7024" s="1">
        <v>626582</v>
      </c>
      <c r="Q7024" s="1">
        <v>0</v>
      </c>
      <c r="R7024" s="1">
        <v>0</v>
      </c>
    </row>
    <row r="7025" spans="1:18" ht="15.75" customHeight="1" x14ac:dyDescent="0.25">
      <c r="A7025" s="1" t="s">
        <v>14099</v>
      </c>
      <c r="B7025" s="1" t="s">
        <v>14100</v>
      </c>
      <c r="C7025" s="1">
        <v>259864</v>
      </c>
      <c r="D7025" s="1" t="s">
        <v>40</v>
      </c>
      <c r="E7025" s="1">
        <v>723</v>
      </c>
      <c r="F7025" s="1">
        <v>785479</v>
      </c>
      <c r="G7025" s="1" t="s">
        <v>64</v>
      </c>
      <c r="H7025" s="1" t="s">
        <v>30</v>
      </c>
      <c r="I7025" s="1" t="s">
        <v>23</v>
      </c>
      <c r="J7025" s="1">
        <v>17345.86</v>
      </c>
      <c r="K7025" s="1">
        <v>9.9</v>
      </c>
      <c r="L7025" s="1" t="s">
        <v>24</v>
      </c>
      <c r="M7025" s="1">
        <v>12</v>
      </c>
      <c r="N7025" s="1">
        <v>0</v>
      </c>
      <c r="O7025" s="1">
        <v>317091</v>
      </c>
      <c r="P7025" s="1">
        <v>591228</v>
      </c>
      <c r="Q7025" s="1">
        <v>0</v>
      </c>
      <c r="R7025" s="1">
        <v>0</v>
      </c>
    </row>
    <row r="7026" spans="1:18" ht="15.75" customHeight="1" x14ac:dyDescent="0.25">
      <c r="A7026" s="1" t="s">
        <v>14101</v>
      </c>
      <c r="B7026" s="1" t="s">
        <v>14102</v>
      </c>
      <c r="C7026" s="1">
        <v>224972</v>
      </c>
      <c r="D7026" s="1" t="s">
        <v>20</v>
      </c>
      <c r="E7026" s="1">
        <v>724</v>
      </c>
      <c r="F7026" s="1">
        <v>1398913</v>
      </c>
      <c r="G7026" s="1" t="s">
        <v>21</v>
      </c>
      <c r="H7026" s="1" t="s">
        <v>22</v>
      </c>
      <c r="I7026" s="1" t="s">
        <v>23</v>
      </c>
      <c r="J7026" s="1">
        <v>32874.559999999998</v>
      </c>
      <c r="K7026" s="1">
        <v>13</v>
      </c>
      <c r="L7026" s="1">
        <v>25</v>
      </c>
      <c r="M7026" s="1">
        <v>11</v>
      </c>
      <c r="N7026" s="1">
        <v>0</v>
      </c>
      <c r="O7026" s="1">
        <v>630078</v>
      </c>
      <c r="P7026" s="1">
        <v>945010</v>
      </c>
      <c r="Q7026" s="1">
        <v>0</v>
      </c>
      <c r="R7026" s="1">
        <v>0</v>
      </c>
    </row>
    <row r="7027" spans="1:18" ht="15.75" customHeight="1" x14ac:dyDescent="0.25">
      <c r="A7027" s="1" t="s">
        <v>14103</v>
      </c>
      <c r="B7027" s="1" t="s">
        <v>14104</v>
      </c>
      <c r="C7027" s="1">
        <v>445412</v>
      </c>
      <c r="D7027" s="1" t="s">
        <v>20</v>
      </c>
      <c r="E7027" s="1">
        <v>748</v>
      </c>
      <c r="F7027" s="1">
        <v>1404062</v>
      </c>
      <c r="G7027" s="1" t="s">
        <v>67</v>
      </c>
      <c r="H7027" s="1" t="s">
        <v>22</v>
      </c>
      <c r="I7027" s="1" t="s">
        <v>23</v>
      </c>
      <c r="J7027" s="1">
        <v>28549.21</v>
      </c>
      <c r="K7027" s="1">
        <v>22.7</v>
      </c>
      <c r="L7027" s="1" t="s">
        <v>24</v>
      </c>
      <c r="M7027" s="1">
        <v>16</v>
      </c>
      <c r="N7027" s="1">
        <v>0</v>
      </c>
      <c r="O7027" s="1">
        <v>460047</v>
      </c>
      <c r="P7027" s="1">
        <v>1186394</v>
      </c>
      <c r="Q7027" s="1">
        <v>0</v>
      </c>
      <c r="R7027" s="1">
        <v>0</v>
      </c>
    </row>
    <row r="7028" spans="1:18" ht="15.75" customHeight="1" x14ac:dyDescent="0.25">
      <c r="A7028" s="1" t="s">
        <v>14105</v>
      </c>
      <c r="B7028" s="1" t="s">
        <v>14106</v>
      </c>
      <c r="C7028" s="1">
        <v>173206</v>
      </c>
      <c r="D7028" s="1" t="s">
        <v>20</v>
      </c>
      <c r="E7028" s="1">
        <v>740</v>
      </c>
      <c r="F7028" s="1">
        <v>836190</v>
      </c>
      <c r="G7028" s="1" t="s">
        <v>29</v>
      </c>
      <c r="H7028" s="1" t="s">
        <v>30</v>
      </c>
      <c r="I7028" s="1" t="s">
        <v>57</v>
      </c>
      <c r="J7028" s="1">
        <v>8570.9</v>
      </c>
      <c r="K7028" s="1">
        <v>15.4</v>
      </c>
      <c r="L7028" s="1" t="s">
        <v>24</v>
      </c>
      <c r="M7028" s="1">
        <v>11</v>
      </c>
      <c r="N7028" s="1">
        <v>0</v>
      </c>
      <c r="O7028" s="1">
        <v>45391</v>
      </c>
      <c r="P7028" s="1">
        <v>584034</v>
      </c>
      <c r="Q7028" s="1">
        <v>0</v>
      </c>
      <c r="R7028" s="1">
        <v>0</v>
      </c>
    </row>
    <row r="7029" spans="1:18" ht="15.75" customHeight="1" x14ac:dyDescent="0.25">
      <c r="A7029" s="1" t="s">
        <v>14107</v>
      </c>
      <c r="B7029" s="1" t="s">
        <v>14108</v>
      </c>
      <c r="C7029" s="1">
        <v>172018</v>
      </c>
      <c r="D7029" s="1" t="s">
        <v>20</v>
      </c>
      <c r="E7029" s="1">
        <v>729</v>
      </c>
      <c r="F7029" s="1">
        <v>2228472</v>
      </c>
      <c r="G7029" s="1" t="s">
        <v>21</v>
      </c>
      <c r="H7029" s="1" t="s">
        <v>22</v>
      </c>
      <c r="I7029" s="1" t="s">
        <v>94</v>
      </c>
      <c r="J7029" s="1">
        <v>23120.34</v>
      </c>
      <c r="K7029" s="1">
        <v>19</v>
      </c>
      <c r="L7029" s="1" t="s">
        <v>24</v>
      </c>
      <c r="M7029" s="1">
        <v>10</v>
      </c>
      <c r="N7029" s="1">
        <v>1</v>
      </c>
      <c r="O7029" s="1">
        <v>186542</v>
      </c>
      <c r="P7029" s="1">
        <v>389180</v>
      </c>
      <c r="Q7029" s="1">
        <v>1</v>
      </c>
      <c r="R7029" s="1">
        <v>0</v>
      </c>
    </row>
    <row r="7030" spans="1:18" ht="15.75" customHeight="1" x14ac:dyDescent="0.25">
      <c r="A7030" s="1" t="s">
        <v>14109</v>
      </c>
      <c r="B7030" s="1" t="s">
        <v>14110</v>
      </c>
      <c r="C7030" s="1">
        <v>269478</v>
      </c>
      <c r="D7030" s="1" t="s">
        <v>40</v>
      </c>
      <c r="E7030" s="1">
        <v>664</v>
      </c>
      <c r="F7030" s="1">
        <v>647292</v>
      </c>
      <c r="G7030" s="1" t="s">
        <v>119</v>
      </c>
      <c r="H7030" s="1" t="s">
        <v>22</v>
      </c>
      <c r="I7030" s="1" t="s">
        <v>23</v>
      </c>
      <c r="J7030" s="1">
        <v>9439.58</v>
      </c>
      <c r="K7030" s="1">
        <v>21.6</v>
      </c>
      <c r="L7030" s="1" t="s">
        <v>24</v>
      </c>
      <c r="M7030" s="1">
        <v>7</v>
      </c>
      <c r="N7030" s="1">
        <v>0</v>
      </c>
      <c r="O7030" s="1">
        <v>413725</v>
      </c>
      <c r="P7030" s="1">
        <v>824538</v>
      </c>
      <c r="Q7030" s="1">
        <v>0</v>
      </c>
      <c r="R7030" s="1">
        <v>0</v>
      </c>
    </row>
    <row r="7031" spans="1:18" ht="15.75" customHeight="1" x14ac:dyDescent="0.25">
      <c r="A7031" s="1" t="s">
        <v>14111</v>
      </c>
      <c r="B7031" s="1" t="s">
        <v>14112</v>
      </c>
      <c r="C7031" s="1">
        <v>68926</v>
      </c>
      <c r="D7031" s="1" t="s">
        <v>20</v>
      </c>
      <c r="E7031" s="1">
        <v>686</v>
      </c>
      <c r="F7031" s="1">
        <v>825664</v>
      </c>
      <c r="G7031" s="1" t="s">
        <v>67</v>
      </c>
      <c r="H7031" s="1" t="s">
        <v>30</v>
      </c>
      <c r="I7031" s="1" t="s">
        <v>23</v>
      </c>
      <c r="J7031" s="1">
        <v>22086.36</v>
      </c>
      <c r="K7031" s="1">
        <v>8.8000000000000007</v>
      </c>
      <c r="L7031" s="1" t="s">
        <v>24</v>
      </c>
      <c r="M7031" s="1">
        <v>10</v>
      </c>
      <c r="N7031" s="1">
        <v>0</v>
      </c>
      <c r="O7031" s="1">
        <v>146414</v>
      </c>
      <c r="P7031" s="1">
        <v>262416</v>
      </c>
      <c r="Q7031" s="1">
        <v>0</v>
      </c>
      <c r="R7031" s="1">
        <v>0</v>
      </c>
    </row>
    <row r="7032" spans="1:18" ht="15.75" customHeight="1" x14ac:dyDescent="0.25">
      <c r="A7032" s="1" t="s">
        <v>14113</v>
      </c>
      <c r="B7032" s="1" t="s">
        <v>14114</v>
      </c>
      <c r="C7032" s="1">
        <v>77638</v>
      </c>
      <c r="D7032" s="1" t="s">
        <v>40</v>
      </c>
      <c r="G7032" s="1" t="s">
        <v>67</v>
      </c>
      <c r="H7032" s="1" t="s">
        <v>44</v>
      </c>
      <c r="I7032" s="1" t="s">
        <v>57</v>
      </c>
      <c r="J7032" s="1">
        <v>1378.45</v>
      </c>
      <c r="K7032" s="1">
        <v>11.9</v>
      </c>
      <c r="L7032" s="1" t="s">
        <v>24</v>
      </c>
      <c r="M7032" s="1">
        <v>2</v>
      </c>
      <c r="N7032" s="1">
        <v>0</v>
      </c>
      <c r="O7032" s="1">
        <v>36879</v>
      </c>
      <c r="P7032" s="1">
        <v>53922</v>
      </c>
      <c r="Q7032" s="1">
        <v>0</v>
      </c>
      <c r="R7032" s="1">
        <v>0</v>
      </c>
    </row>
    <row r="7033" spans="1:18" ht="15.75" customHeight="1" x14ac:dyDescent="0.25">
      <c r="A7033" s="1" t="s">
        <v>14115</v>
      </c>
      <c r="B7033" s="1" t="s">
        <v>14116</v>
      </c>
      <c r="C7033" s="1">
        <v>322718</v>
      </c>
      <c r="D7033" s="1" t="s">
        <v>20</v>
      </c>
      <c r="E7033" s="1">
        <v>747</v>
      </c>
      <c r="F7033" s="1">
        <v>736934</v>
      </c>
      <c r="G7033" s="1" t="s">
        <v>47</v>
      </c>
      <c r="H7033" s="1" t="s">
        <v>22</v>
      </c>
      <c r="I7033" s="1" t="s">
        <v>23</v>
      </c>
      <c r="J7033" s="1">
        <v>10194.07</v>
      </c>
      <c r="K7033" s="1">
        <v>17.5</v>
      </c>
      <c r="L7033" s="1" t="s">
        <v>24</v>
      </c>
      <c r="M7033" s="1">
        <v>6</v>
      </c>
      <c r="N7033" s="1">
        <v>0</v>
      </c>
      <c r="O7033" s="1">
        <v>375744</v>
      </c>
      <c r="P7033" s="1">
        <v>514272</v>
      </c>
      <c r="Q7033" s="1">
        <v>0</v>
      </c>
      <c r="R7033" s="1">
        <v>0</v>
      </c>
    </row>
    <row r="7034" spans="1:18" ht="15.75" customHeight="1" x14ac:dyDescent="0.25">
      <c r="A7034" s="1" t="s">
        <v>14117</v>
      </c>
      <c r="B7034" s="1" t="s">
        <v>14118</v>
      </c>
      <c r="C7034" s="1">
        <v>99999999</v>
      </c>
      <c r="D7034" s="1" t="s">
        <v>20</v>
      </c>
      <c r="E7034" s="1">
        <v>747</v>
      </c>
      <c r="F7034" s="1">
        <v>1410047</v>
      </c>
      <c r="G7034" s="1" t="s">
        <v>21</v>
      </c>
      <c r="H7034" s="1" t="s">
        <v>22</v>
      </c>
      <c r="I7034" s="1" t="s">
        <v>23</v>
      </c>
      <c r="J7034" s="1">
        <v>28670.81</v>
      </c>
      <c r="K7034" s="1">
        <v>14</v>
      </c>
      <c r="L7034" s="1" t="s">
        <v>24</v>
      </c>
      <c r="M7034" s="1">
        <v>10</v>
      </c>
      <c r="N7034" s="1">
        <v>0</v>
      </c>
      <c r="O7034" s="1">
        <v>221711</v>
      </c>
      <c r="P7034" s="1">
        <v>274274</v>
      </c>
      <c r="Q7034" s="1">
        <v>0</v>
      </c>
      <c r="R7034" s="1">
        <v>0</v>
      </c>
    </row>
    <row r="7035" spans="1:18" ht="15.75" customHeight="1" x14ac:dyDescent="0.25">
      <c r="A7035" s="1" t="s">
        <v>14119</v>
      </c>
      <c r="B7035" s="1" t="s">
        <v>14120</v>
      </c>
      <c r="C7035" s="1">
        <v>389994</v>
      </c>
      <c r="D7035" s="1" t="s">
        <v>40</v>
      </c>
      <c r="E7035" s="1">
        <v>678</v>
      </c>
      <c r="F7035" s="1">
        <v>1003713</v>
      </c>
      <c r="G7035" s="1" t="s">
        <v>21</v>
      </c>
      <c r="H7035" s="1" t="s">
        <v>30</v>
      </c>
      <c r="I7035" s="1" t="s">
        <v>23</v>
      </c>
      <c r="J7035" s="1">
        <v>27685.66</v>
      </c>
      <c r="K7035" s="1">
        <v>19.7</v>
      </c>
      <c r="L7035" s="1">
        <v>4</v>
      </c>
      <c r="M7035" s="1">
        <v>11</v>
      </c>
      <c r="N7035" s="1">
        <v>0</v>
      </c>
      <c r="O7035" s="1">
        <v>47101</v>
      </c>
      <c r="P7035" s="1">
        <v>84942</v>
      </c>
      <c r="Q7035" s="1">
        <v>0</v>
      </c>
      <c r="R7035" s="1">
        <v>0</v>
      </c>
    </row>
    <row r="7036" spans="1:18" ht="15.75" customHeight="1" x14ac:dyDescent="0.25">
      <c r="A7036" s="1" t="s">
        <v>14121</v>
      </c>
      <c r="B7036" s="1" t="s">
        <v>14122</v>
      </c>
      <c r="C7036" s="1">
        <v>721248</v>
      </c>
      <c r="D7036" s="1" t="s">
        <v>40</v>
      </c>
      <c r="E7036" s="1">
        <v>728</v>
      </c>
      <c r="F7036" s="1">
        <v>1693508</v>
      </c>
      <c r="G7036" s="1" t="s">
        <v>47</v>
      </c>
      <c r="H7036" s="1" t="s">
        <v>22</v>
      </c>
      <c r="I7036" s="1" t="s">
        <v>23</v>
      </c>
      <c r="J7036" s="1">
        <v>37821.4</v>
      </c>
      <c r="K7036" s="1">
        <v>12</v>
      </c>
      <c r="L7036" s="1" t="s">
        <v>24</v>
      </c>
      <c r="M7036" s="1">
        <v>15</v>
      </c>
      <c r="N7036" s="1">
        <v>0</v>
      </c>
      <c r="O7036" s="1">
        <v>732355</v>
      </c>
      <c r="P7036" s="1">
        <v>1084380</v>
      </c>
      <c r="Q7036" s="1">
        <v>0</v>
      </c>
      <c r="R7036" s="1">
        <v>0</v>
      </c>
    </row>
    <row r="7037" spans="1:18" ht="15.75" customHeight="1" x14ac:dyDescent="0.25">
      <c r="A7037" s="1" t="s">
        <v>14123</v>
      </c>
      <c r="B7037" s="1" t="s">
        <v>14124</v>
      </c>
      <c r="C7037" s="1">
        <v>130702</v>
      </c>
      <c r="D7037" s="1" t="s">
        <v>20</v>
      </c>
      <c r="G7037" s="1" t="s">
        <v>21</v>
      </c>
      <c r="H7037" s="1" t="s">
        <v>22</v>
      </c>
      <c r="I7037" s="1" t="s">
        <v>23</v>
      </c>
      <c r="J7037" s="1">
        <v>6650.76</v>
      </c>
      <c r="K7037" s="1">
        <v>15.3</v>
      </c>
      <c r="L7037" s="1">
        <v>72</v>
      </c>
      <c r="M7037" s="1">
        <v>13</v>
      </c>
      <c r="N7037" s="1">
        <v>0</v>
      </c>
      <c r="O7037" s="1">
        <v>104234</v>
      </c>
      <c r="P7037" s="1">
        <v>759044</v>
      </c>
      <c r="Q7037" s="1">
        <v>0</v>
      </c>
      <c r="R7037" s="1">
        <v>0</v>
      </c>
    </row>
    <row r="7038" spans="1:18" ht="15.75" customHeight="1" x14ac:dyDescent="0.25">
      <c r="A7038" s="1" t="s">
        <v>14125</v>
      </c>
      <c r="B7038" s="1" t="s">
        <v>14126</v>
      </c>
      <c r="C7038" s="1">
        <v>119306</v>
      </c>
      <c r="D7038" s="1" t="s">
        <v>20</v>
      </c>
      <c r="E7038" s="1">
        <v>723</v>
      </c>
      <c r="F7038" s="1">
        <v>503082</v>
      </c>
      <c r="G7038" s="1" t="s">
        <v>37</v>
      </c>
      <c r="H7038" s="1" t="s">
        <v>30</v>
      </c>
      <c r="I7038" s="1" t="s">
        <v>23</v>
      </c>
      <c r="J7038" s="1">
        <v>4360.12</v>
      </c>
      <c r="K7038" s="1">
        <v>9.5</v>
      </c>
      <c r="L7038" s="1" t="s">
        <v>24</v>
      </c>
      <c r="M7038" s="1">
        <v>4</v>
      </c>
      <c r="N7038" s="1">
        <v>0</v>
      </c>
      <c r="O7038" s="1">
        <v>214719</v>
      </c>
      <c r="P7038" s="1">
        <v>264484</v>
      </c>
      <c r="Q7038" s="1">
        <v>0</v>
      </c>
      <c r="R7038" s="1">
        <v>0</v>
      </c>
    </row>
    <row r="7039" spans="1:18" ht="15.75" customHeight="1" x14ac:dyDescent="0.25">
      <c r="A7039" s="1" t="s">
        <v>14127</v>
      </c>
      <c r="B7039" s="1" t="s">
        <v>14128</v>
      </c>
      <c r="C7039" s="1">
        <v>376530</v>
      </c>
      <c r="D7039" s="1" t="s">
        <v>40</v>
      </c>
      <c r="E7039" s="1">
        <v>644</v>
      </c>
      <c r="F7039" s="1">
        <v>1215791</v>
      </c>
      <c r="G7039" s="1" t="s">
        <v>75</v>
      </c>
      <c r="H7039" s="1" t="s">
        <v>44</v>
      </c>
      <c r="I7039" s="1" t="s">
        <v>23</v>
      </c>
      <c r="J7039" s="1">
        <v>34143.57</v>
      </c>
      <c r="K7039" s="1">
        <v>13.1</v>
      </c>
      <c r="L7039" s="1" t="s">
        <v>24</v>
      </c>
      <c r="M7039" s="1">
        <v>18</v>
      </c>
      <c r="N7039" s="1">
        <v>0</v>
      </c>
      <c r="O7039" s="1">
        <v>779285</v>
      </c>
      <c r="P7039" s="1">
        <v>1274460</v>
      </c>
      <c r="Q7039" s="1">
        <v>0</v>
      </c>
      <c r="R7039" s="1">
        <v>0</v>
      </c>
    </row>
    <row r="7040" spans="1:18" ht="15.75" customHeight="1" x14ac:dyDescent="0.25">
      <c r="A7040" s="1" t="s">
        <v>14129</v>
      </c>
      <c r="B7040" s="1" t="s">
        <v>14130</v>
      </c>
      <c r="C7040" s="1">
        <v>99999999</v>
      </c>
      <c r="D7040" s="1" t="s">
        <v>40</v>
      </c>
      <c r="E7040" s="1">
        <v>727</v>
      </c>
      <c r="F7040" s="1">
        <v>1454925</v>
      </c>
      <c r="G7040" s="1" t="s">
        <v>119</v>
      </c>
      <c r="H7040" s="1" t="s">
        <v>22</v>
      </c>
      <c r="I7040" s="1" t="s">
        <v>23</v>
      </c>
      <c r="J7040" s="1">
        <v>10766.54</v>
      </c>
      <c r="K7040" s="1">
        <v>28</v>
      </c>
      <c r="L7040" s="1" t="s">
        <v>24</v>
      </c>
      <c r="M7040" s="1">
        <v>6</v>
      </c>
      <c r="N7040" s="1">
        <v>0</v>
      </c>
      <c r="O7040" s="1">
        <v>212838</v>
      </c>
      <c r="P7040" s="1">
        <v>292006</v>
      </c>
      <c r="Q7040" s="1">
        <v>0</v>
      </c>
      <c r="R7040" s="1">
        <v>0</v>
      </c>
    </row>
    <row r="7041" spans="1:18" ht="15.75" customHeight="1" x14ac:dyDescent="0.25">
      <c r="A7041" s="1" t="s">
        <v>14131</v>
      </c>
      <c r="B7041" s="1" t="s">
        <v>14132</v>
      </c>
      <c r="C7041" s="1">
        <v>108680</v>
      </c>
      <c r="D7041" s="1" t="s">
        <v>20</v>
      </c>
      <c r="E7041" s="1">
        <v>703</v>
      </c>
      <c r="F7041" s="1">
        <v>656963</v>
      </c>
      <c r="G7041" s="1" t="s">
        <v>29</v>
      </c>
      <c r="H7041" s="1" t="s">
        <v>30</v>
      </c>
      <c r="I7041" s="1" t="s">
        <v>1553</v>
      </c>
      <c r="J7041" s="1">
        <v>17573.48</v>
      </c>
      <c r="K7041" s="1">
        <v>6</v>
      </c>
      <c r="L7041" s="1" t="s">
        <v>24</v>
      </c>
      <c r="M7041" s="1">
        <v>9</v>
      </c>
      <c r="N7041" s="1">
        <v>0</v>
      </c>
      <c r="O7041" s="1">
        <v>83505</v>
      </c>
      <c r="P7041" s="1">
        <v>182424</v>
      </c>
      <c r="Q7041" s="1">
        <v>0</v>
      </c>
      <c r="R7041" s="1">
        <v>0</v>
      </c>
    </row>
    <row r="7042" spans="1:18" ht="15.75" customHeight="1" x14ac:dyDescent="0.25">
      <c r="A7042" s="1" t="s">
        <v>14133</v>
      </c>
      <c r="B7042" s="1" t="s">
        <v>14134</v>
      </c>
      <c r="C7042" s="1">
        <v>99999999</v>
      </c>
      <c r="D7042" s="1" t="s">
        <v>20</v>
      </c>
      <c r="E7042" s="1">
        <v>750</v>
      </c>
      <c r="F7042" s="1">
        <v>2152719</v>
      </c>
      <c r="G7042" s="1" t="s">
        <v>21</v>
      </c>
      <c r="H7042" s="1" t="s">
        <v>22</v>
      </c>
      <c r="I7042" s="1" t="s">
        <v>23</v>
      </c>
      <c r="J7042" s="1">
        <v>16486.3</v>
      </c>
      <c r="K7042" s="1">
        <v>16.5</v>
      </c>
      <c r="L7042" s="1">
        <v>61</v>
      </c>
      <c r="M7042" s="1">
        <v>9</v>
      </c>
      <c r="N7042" s="1">
        <v>0</v>
      </c>
      <c r="O7042" s="1">
        <v>413535</v>
      </c>
      <c r="P7042" s="1">
        <v>831292</v>
      </c>
      <c r="Q7042" s="1">
        <v>0</v>
      </c>
      <c r="R7042" s="1">
        <v>0</v>
      </c>
    </row>
    <row r="7043" spans="1:18" ht="15.75" customHeight="1" x14ac:dyDescent="0.25">
      <c r="A7043" s="1" t="s">
        <v>14135</v>
      </c>
      <c r="B7043" s="1" t="s">
        <v>14136</v>
      </c>
      <c r="C7043" s="1">
        <v>200530</v>
      </c>
      <c r="D7043" s="1" t="s">
        <v>20</v>
      </c>
      <c r="E7043" s="1">
        <v>745</v>
      </c>
      <c r="F7043" s="1">
        <v>753008</v>
      </c>
      <c r="G7043" s="1" t="s">
        <v>116</v>
      </c>
      <c r="H7043" s="1" t="s">
        <v>22</v>
      </c>
      <c r="I7043" s="1" t="s">
        <v>23</v>
      </c>
      <c r="J7043" s="1">
        <v>14118.9</v>
      </c>
      <c r="K7043" s="1">
        <v>24</v>
      </c>
      <c r="L7043" s="1" t="s">
        <v>24</v>
      </c>
      <c r="M7043" s="1">
        <v>14</v>
      </c>
      <c r="N7043" s="1">
        <v>0</v>
      </c>
      <c r="O7043" s="1">
        <v>523051</v>
      </c>
      <c r="P7043" s="1">
        <v>1857812</v>
      </c>
      <c r="Q7043" s="1">
        <v>0</v>
      </c>
      <c r="R7043" s="1">
        <v>0</v>
      </c>
    </row>
    <row r="7044" spans="1:18" ht="15.75" customHeight="1" x14ac:dyDescent="0.25">
      <c r="A7044" s="1" t="s">
        <v>14137</v>
      </c>
      <c r="B7044" s="1" t="s">
        <v>14138</v>
      </c>
      <c r="C7044" s="1">
        <v>243870</v>
      </c>
      <c r="D7044" s="1" t="s">
        <v>20</v>
      </c>
      <c r="E7044" s="1">
        <v>723</v>
      </c>
      <c r="F7044" s="1">
        <v>1378526</v>
      </c>
      <c r="G7044" s="1" t="s">
        <v>29</v>
      </c>
      <c r="H7044" s="1" t="s">
        <v>30</v>
      </c>
      <c r="I7044" s="1" t="s">
        <v>23</v>
      </c>
      <c r="J7044" s="1">
        <v>16657.3</v>
      </c>
      <c r="K7044" s="1">
        <v>25.6</v>
      </c>
      <c r="L7044" s="1" t="s">
        <v>24</v>
      </c>
      <c r="M7044" s="1">
        <v>19</v>
      </c>
      <c r="N7044" s="1">
        <v>0</v>
      </c>
      <c r="O7044" s="1">
        <v>214111</v>
      </c>
      <c r="P7044" s="1">
        <v>367840</v>
      </c>
      <c r="Q7044" s="1">
        <v>0</v>
      </c>
      <c r="R7044" s="1">
        <v>0</v>
      </c>
    </row>
    <row r="7045" spans="1:18" ht="15.75" customHeight="1" x14ac:dyDescent="0.25">
      <c r="A7045" s="1" t="s">
        <v>14139</v>
      </c>
      <c r="B7045" s="1" t="s">
        <v>14140</v>
      </c>
      <c r="C7045" s="1">
        <v>99999999</v>
      </c>
      <c r="D7045" s="1" t="s">
        <v>20</v>
      </c>
      <c r="E7045" s="1">
        <v>693</v>
      </c>
      <c r="F7045" s="1">
        <v>477185</v>
      </c>
      <c r="G7045" s="1" t="s">
        <v>43</v>
      </c>
      <c r="H7045" s="1" t="s">
        <v>30</v>
      </c>
      <c r="I7045" s="1" t="s">
        <v>80</v>
      </c>
      <c r="J7045" s="1">
        <v>894.9</v>
      </c>
      <c r="K7045" s="1">
        <v>19.399999999999999</v>
      </c>
      <c r="L7045" s="1">
        <v>54</v>
      </c>
      <c r="M7045" s="1">
        <v>4</v>
      </c>
      <c r="N7045" s="1">
        <v>0</v>
      </c>
      <c r="O7045" s="1">
        <v>24719</v>
      </c>
      <c r="P7045" s="1">
        <v>88330</v>
      </c>
      <c r="Q7045" s="1">
        <v>0</v>
      </c>
      <c r="R7045" s="1">
        <v>0</v>
      </c>
    </row>
    <row r="7046" spans="1:18" ht="15.75" customHeight="1" x14ac:dyDescent="0.25">
      <c r="A7046" s="1" t="s">
        <v>14141</v>
      </c>
      <c r="B7046" s="1" t="s">
        <v>14142</v>
      </c>
      <c r="C7046" s="1">
        <v>539990</v>
      </c>
      <c r="D7046" s="1" t="s">
        <v>40</v>
      </c>
      <c r="G7046" s="1" t="s">
        <v>21</v>
      </c>
      <c r="H7046" s="1" t="s">
        <v>22</v>
      </c>
      <c r="I7046" s="1" t="s">
        <v>23</v>
      </c>
      <c r="J7046" s="1">
        <v>18654.2</v>
      </c>
      <c r="K7046" s="1">
        <v>27</v>
      </c>
      <c r="L7046" s="1">
        <v>16</v>
      </c>
      <c r="M7046" s="1">
        <v>8</v>
      </c>
      <c r="N7046" s="1">
        <v>0</v>
      </c>
      <c r="O7046" s="1">
        <v>253498</v>
      </c>
      <c r="P7046" s="1">
        <v>421102</v>
      </c>
      <c r="Q7046" s="1">
        <v>0</v>
      </c>
      <c r="R7046" s="1">
        <v>0</v>
      </c>
    </row>
    <row r="7047" spans="1:18" ht="15.75" customHeight="1" x14ac:dyDescent="0.25">
      <c r="A7047" s="1" t="s">
        <v>14143</v>
      </c>
      <c r="B7047" s="1" t="s">
        <v>14144</v>
      </c>
      <c r="C7047" s="1">
        <v>326964</v>
      </c>
      <c r="D7047" s="1" t="s">
        <v>20</v>
      </c>
      <c r="E7047" s="1">
        <v>699</v>
      </c>
      <c r="F7047" s="1">
        <v>1223638</v>
      </c>
      <c r="G7047" s="1" t="s">
        <v>37</v>
      </c>
      <c r="H7047" s="1" t="s">
        <v>44</v>
      </c>
      <c r="I7047" s="1" t="s">
        <v>70</v>
      </c>
      <c r="J7047" s="1">
        <v>19170.240000000002</v>
      </c>
      <c r="K7047" s="1">
        <v>20.399999999999999</v>
      </c>
      <c r="L7047" s="1">
        <v>76</v>
      </c>
      <c r="M7047" s="1">
        <v>14</v>
      </c>
      <c r="N7047" s="1">
        <v>0</v>
      </c>
      <c r="O7047" s="1">
        <v>458090</v>
      </c>
      <c r="P7047" s="1">
        <v>566698</v>
      </c>
      <c r="Q7047" s="1">
        <v>0</v>
      </c>
      <c r="R7047" s="1">
        <v>0</v>
      </c>
    </row>
    <row r="7048" spans="1:18" ht="15.75" customHeight="1" x14ac:dyDescent="0.25">
      <c r="A7048" s="1" t="s">
        <v>14145</v>
      </c>
      <c r="B7048" s="1" t="s">
        <v>14146</v>
      </c>
      <c r="C7048" s="1">
        <v>99999999</v>
      </c>
      <c r="D7048" s="1" t="s">
        <v>40</v>
      </c>
      <c r="E7048" s="1">
        <v>668</v>
      </c>
      <c r="F7048" s="1">
        <v>2996528</v>
      </c>
      <c r="G7048" s="1" t="s">
        <v>29</v>
      </c>
      <c r="H7048" s="1" t="s">
        <v>30</v>
      </c>
      <c r="I7048" s="1" t="s">
        <v>292</v>
      </c>
      <c r="J7048" s="1">
        <v>33461.279999999999</v>
      </c>
      <c r="K7048" s="1">
        <v>20.9</v>
      </c>
      <c r="L7048" s="1">
        <v>2</v>
      </c>
      <c r="M7048" s="1">
        <v>11</v>
      </c>
      <c r="N7048" s="1">
        <v>0</v>
      </c>
      <c r="O7048" s="1">
        <v>113354</v>
      </c>
      <c r="P7048" s="1">
        <v>486156</v>
      </c>
      <c r="Q7048" s="1">
        <v>0</v>
      </c>
      <c r="R7048" s="1">
        <v>0</v>
      </c>
    </row>
    <row r="7049" spans="1:18" ht="15.75" customHeight="1" x14ac:dyDescent="0.25">
      <c r="A7049" s="2" t="s">
        <v>14147</v>
      </c>
      <c r="B7049" s="1" t="s">
        <v>14148</v>
      </c>
      <c r="C7049" s="1">
        <v>217800</v>
      </c>
      <c r="D7049" s="1" t="s">
        <v>20</v>
      </c>
      <c r="G7049" s="1" t="s">
        <v>37</v>
      </c>
      <c r="H7049" s="1" t="s">
        <v>30</v>
      </c>
      <c r="I7049" s="1" t="s">
        <v>23</v>
      </c>
      <c r="J7049" s="1">
        <v>5601.01</v>
      </c>
      <c r="K7049" s="1">
        <v>11.7</v>
      </c>
      <c r="L7049" s="1" t="s">
        <v>24</v>
      </c>
      <c r="M7049" s="1">
        <v>9</v>
      </c>
      <c r="N7049" s="1">
        <v>0</v>
      </c>
      <c r="O7049" s="1">
        <v>141360</v>
      </c>
      <c r="P7049" s="1">
        <v>578380</v>
      </c>
      <c r="Q7049" s="1">
        <v>0</v>
      </c>
      <c r="R7049" s="1">
        <v>0</v>
      </c>
    </row>
    <row r="7050" spans="1:18" ht="15.75" customHeight="1" x14ac:dyDescent="0.25">
      <c r="A7050" s="1" t="s">
        <v>14149</v>
      </c>
      <c r="B7050" s="1" t="s">
        <v>14150</v>
      </c>
      <c r="C7050" s="1">
        <v>91366</v>
      </c>
      <c r="D7050" s="1" t="s">
        <v>20</v>
      </c>
      <c r="G7050" s="1" t="s">
        <v>116</v>
      </c>
      <c r="H7050" s="1" t="s">
        <v>30</v>
      </c>
      <c r="I7050" s="1" t="s">
        <v>23</v>
      </c>
      <c r="J7050" s="1">
        <v>1800.44</v>
      </c>
      <c r="K7050" s="1">
        <v>15.9</v>
      </c>
      <c r="L7050" s="1" t="s">
        <v>24</v>
      </c>
      <c r="M7050" s="1">
        <v>5</v>
      </c>
      <c r="N7050" s="1">
        <v>1</v>
      </c>
      <c r="O7050" s="1">
        <v>57627</v>
      </c>
      <c r="P7050" s="1">
        <v>83820</v>
      </c>
      <c r="Q7050" s="1">
        <v>1</v>
      </c>
      <c r="R7050" s="1">
        <v>0</v>
      </c>
    </row>
    <row r="7051" spans="1:18" ht="15.75" customHeight="1" x14ac:dyDescent="0.25">
      <c r="A7051" s="1" t="s">
        <v>14151</v>
      </c>
      <c r="B7051" s="1" t="s">
        <v>14152</v>
      </c>
      <c r="C7051" s="1">
        <v>203104</v>
      </c>
      <c r="D7051" s="1" t="s">
        <v>20</v>
      </c>
      <c r="E7051" s="1">
        <v>728</v>
      </c>
      <c r="F7051" s="1">
        <v>442111</v>
      </c>
      <c r="G7051" s="1" t="s">
        <v>75</v>
      </c>
      <c r="H7051" s="1" t="s">
        <v>44</v>
      </c>
      <c r="I7051" s="1" t="s">
        <v>23</v>
      </c>
      <c r="J7051" s="1">
        <v>11715.97</v>
      </c>
      <c r="K7051" s="1">
        <v>25.7</v>
      </c>
      <c r="L7051" s="1">
        <v>37</v>
      </c>
      <c r="M7051" s="1">
        <v>11</v>
      </c>
      <c r="N7051" s="1">
        <v>0</v>
      </c>
      <c r="O7051" s="1">
        <v>206245</v>
      </c>
      <c r="P7051" s="1">
        <v>440594</v>
      </c>
      <c r="Q7051" s="1">
        <v>0</v>
      </c>
      <c r="R7051" s="1">
        <v>0</v>
      </c>
    </row>
    <row r="7052" spans="1:18" ht="15.75" customHeight="1" x14ac:dyDescent="0.25">
      <c r="A7052" s="1" t="s">
        <v>14153</v>
      </c>
      <c r="B7052" s="1" t="s">
        <v>14154</v>
      </c>
      <c r="C7052" s="1">
        <v>263208</v>
      </c>
      <c r="D7052" s="1" t="s">
        <v>20</v>
      </c>
      <c r="E7052" s="1">
        <v>736</v>
      </c>
      <c r="F7052" s="1">
        <v>1894300</v>
      </c>
      <c r="G7052" s="1" t="s">
        <v>21</v>
      </c>
      <c r="H7052" s="1" t="s">
        <v>22</v>
      </c>
      <c r="I7052" s="1" t="s">
        <v>23</v>
      </c>
      <c r="J7052" s="1">
        <v>12897.01</v>
      </c>
      <c r="K7052" s="1">
        <v>19.100000000000001</v>
      </c>
      <c r="L7052" s="1">
        <v>0</v>
      </c>
      <c r="M7052" s="1">
        <v>14</v>
      </c>
      <c r="N7052" s="1">
        <v>0</v>
      </c>
      <c r="O7052" s="1">
        <v>481403</v>
      </c>
      <c r="P7052" s="1">
        <v>1233188</v>
      </c>
      <c r="Q7052" s="1" t="s">
        <v>24</v>
      </c>
      <c r="R7052" s="1">
        <v>0</v>
      </c>
    </row>
    <row r="7053" spans="1:18" ht="15.75" customHeight="1" x14ac:dyDescent="0.25">
      <c r="A7053" s="1" t="s">
        <v>14155</v>
      </c>
      <c r="B7053" s="1" t="s">
        <v>14156</v>
      </c>
      <c r="C7053" s="1">
        <v>222926</v>
      </c>
      <c r="D7053" s="1" t="s">
        <v>20</v>
      </c>
      <c r="E7053" s="1">
        <v>730</v>
      </c>
      <c r="F7053" s="1">
        <v>1771256</v>
      </c>
      <c r="G7053" s="1" t="s">
        <v>116</v>
      </c>
      <c r="H7053" s="1" t="s">
        <v>44</v>
      </c>
      <c r="I7053" s="1" t="s">
        <v>23</v>
      </c>
      <c r="J7053" s="1">
        <v>9476.25</v>
      </c>
      <c r="K7053" s="1">
        <v>21.8</v>
      </c>
      <c r="L7053" s="1">
        <v>15</v>
      </c>
      <c r="M7053" s="1">
        <v>15</v>
      </c>
      <c r="N7053" s="1">
        <v>0</v>
      </c>
      <c r="O7053" s="1">
        <v>242706</v>
      </c>
      <c r="P7053" s="1">
        <v>759506</v>
      </c>
      <c r="Q7053" s="1">
        <v>0</v>
      </c>
      <c r="R7053" s="1">
        <v>0</v>
      </c>
    </row>
    <row r="7054" spans="1:18" ht="15.75" customHeight="1" x14ac:dyDescent="0.25">
      <c r="A7054" s="1" t="s">
        <v>14157</v>
      </c>
      <c r="B7054" s="1" t="s">
        <v>14158</v>
      </c>
      <c r="C7054" s="1">
        <v>99999999</v>
      </c>
      <c r="D7054" s="1" t="s">
        <v>20</v>
      </c>
      <c r="E7054" s="1">
        <v>742</v>
      </c>
      <c r="F7054" s="1">
        <v>1536416</v>
      </c>
      <c r="G7054" s="1" t="s">
        <v>21</v>
      </c>
      <c r="H7054" s="1" t="s">
        <v>22</v>
      </c>
      <c r="I7054" s="1" t="s">
        <v>23</v>
      </c>
      <c r="J7054" s="1">
        <v>21701.8</v>
      </c>
      <c r="K7054" s="1">
        <v>14.6</v>
      </c>
      <c r="L7054" s="1" t="s">
        <v>24</v>
      </c>
      <c r="M7054" s="1">
        <v>14</v>
      </c>
      <c r="N7054" s="1">
        <v>0</v>
      </c>
      <c r="O7054" s="1">
        <v>283290</v>
      </c>
      <c r="P7054" s="1">
        <v>611996</v>
      </c>
      <c r="Q7054" s="1">
        <v>0</v>
      </c>
      <c r="R7054" s="1">
        <v>0</v>
      </c>
    </row>
    <row r="7055" spans="1:18" ht="15.75" customHeight="1" x14ac:dyDescent="0.25">
      <c r="A7055" s="1" t="s">
        <v>14159</v>
      </c>
      <c r="B7055" s="1" t="s">
        <v>14160</v>
      </c>
      <c r="C7055" s="1">
        <v>317592</v>
      </c>
      <c r="D7055" s="1" t="s">
        <v>20</v>
      </c>
      <c r="E7055" s="1">
        <v>699</v>
      </c>
      <c r="F7055" s="1">
        <v>762413</v>
      </c>
      <c r="G7055" s="1" t="s">
        <v>21</v>
      </c>
      <c r="H7055" s="1" t="s">
        <v>30</v>
      </c>
      <c r="I7055" s="1" t="s">
        <v>23</v>
      </c>
      <c r="J7055" s="1">
        <v>12706.82</v>
      </c>
      <c r="K7055" s="1">
        <v>16.5</v>
      </c>
      <c r="L7055" s="1">
        <v>22</v>
      </c>
      <c r="M7055" s="1">
        <v>6</v>
      </c>
      <c r="N7055" s="1">
        <v>0</v>
      </c>
      <c r="O7055" s="1">
        <v>190779</v>
      </c>
      <c r="P7055" s="1">
        <v>376992</v>
      </c>
      <c r="Q7055" s="1">
        <v>0</v>
      </c>
      <c r="R7055" s="1">
        <v>0</v>
      </c>
    </row>
    <row r="7056" spans="1:18" ht="15.75" customHeight="1" x14ac:dyDescent="0.25">
      <c r="A7056" s="1" t="s">
        <v>14161</v>
      </c>
      <c r="B7056" s="1" t="s">
        <v>14162</v>
      </c>
      <c r="C7056" s="1">
        <v>178948</v>
      </c>
      <c r="D7056" s="1" t="s">
        <v>20</v>
      </c>
      <c r="E7056" s="1">
        <v>710</v>
      </c>
      <c r="F7056" s="1">
        <v>965865</v>
      </c>
      <c r="G7056" s="1" t="s">
        <v>47</v>
      </c>
      <c r="H7056" s="1" t="s">
        <v>30</v>
      </c>
      <c r="I7056" s="1" t="s">
        <v>23</v>
      </c>
      <c r="J7056" s="1">
        <v>16661.099999999999</v>
      </c>
      <c r="K7056" s="1">
        <v>18.7</v>
      </c>
      <c r="L7056" s="1">
        <v>7</v>
      </c>
      <c r="M7056" s="1">
        <v>7</v>
      </c>
      <c r="N7056" s="1">
        <v>0</v>
      </c>
      <c r="O7056" s="1">
        <v>86564</v>
      </c>
      <c r="P7056" s="1">
        <v>138644</v>
      </c>
      <c r="Q7056" s="1">
        <v>0</v>
      </c>
      <c r="R7056" s="1">
        <v>0</v>
      </c>
    </row>
    <row r="7057" spans="1:18" ht="15.75" customHeight="1" x14ac:dyDescent="0.25">
      <c r="A7057" s="1" t="s">
        <v>14163</v>
      </c>
      <c r="B7057" s="1" t="s">
        <v>14164</v>
      </c>
      <c r="C7057" s="1">
        <v>128722</v>
      </c>
      <c r="D7057" s="1" t="s">
        <v>20</v>
      </c>
      <c r="G7057" s="1" t="s">
        <v>47</v>
      </c>
      <c r="H7057" s="1" t="s">
        <v>30</v>
      </c>
      <c r="I7057" s="1" t="s">
        <v>57</v>
      </c>
      <c r="J7057" s="1">
        <v>32409.63</v>
      </c>
      <c r="K7057" s="1">
        <v>13.5</v>
      </c>
      <c r="L7057" s="1" t="s">
        <v>24</v>
      </c>
      <c r="M7057" s="1">
        <v>11</v>
      </c>
      <c r="N7057" s="1">
        <v>0</v>
      </c>
      <c r="O7057" s="1">
        <v>108072</v>
      </c>
      <c r="P7057" s="1">
        <v>227502</v>
      </c>
      <c r="Q7057" s="1">
        <v>0</v>
      </c>
      <c r="R7057" s="1">
        <v>0</v>
      </c>
    </row>
    <row r="7058" spans="1:18" ht="15.75" customHeight="1" x14ac:dyDescent="0.25">
      <c r="A7058" s="1" t="s">
        <v>14165</v>
      </c>
      <c r="B7058" s="1" t="s">
        <v>14166</v>
      </c>
      <c r="C7058" s="1">
        <v>396154</v>
      </c>
      <c r="D7058" s="1" t="s">
        <v>40</v>
      </c>
      <c r="E7058" s="1">
        <v>717</v>
      </c>
      <c r="F7058" s="1">
        <v>1520608</v>
      </c>
      <c r="G7058" s="1" t="s">
        <v>29</v>
      </c>
      <c r="H7058" s="1" t="s">
        <v>22</v>
      </c>
      <c r="I7058" s="1" t="s">
        <v>23</v>
      </c>
      <c r="J7058" s="1">
        <v>33453.300000000003</v>
      </c>
      <c r="K7058" s="1">
        <v>17.7</v>
      </c>
      <c r="L7058" s="1" t="s">
        <v>24</v>
      </c>
      <c r="M7058" s="1">
        <v>15</v>
      </c>
      <c r="N7058" s="1">
        <v>0</v>
      </c>
      <c r="O7058" s="1">
        <v>260243</v>
      </c>
      <c r="P7058" s="1">
        <v>605110</v>
      </c>
      <c r="Q7058" s="1">
        <v>0</v>
      </c>
      <c r="R7058" s="1">
        <v>0</v>
      </c>
    </row>
    <row r="7059" spans="1:18" ht="15.75" customHeight="1" x14ac:dyDescent="0.25">
      <c r="A7059" s="1" t="s">
        <v>14167</v>
      </c>
      <c r="B7059" s="1" t="s">
        <v>14168</v>
      </c>
      <c r="C7059" s="1">
        <v>229636</v>
      </c>
      <c r="D7059" s="1" t="s">
        <v>40</v>
      </c>
      <c r="E7059" s="1">
        <v>603</v>
      </c>
      <c r="F7059" s="1">
        <v>982167</v>
      </c>
      <c r="G7059" s="1" t="s">
        <v>21</v>
      </c>
      <c r="H7059" s="1" t="s">
        <v>22</v>
      </c>
      <c r="I7059" s="1" t="s">
        <v>70</v>
      </c>
      <c r="J7059" s="1">
        <v>3339.44</v>
      </c>
      <c r="K7059" s="1">
        <v>14.8</v>
      </c>
      <c r="L7059" s="1" t="s">
        <v>24</v>
      </c>
      <c r="M7059" s="1">
        <v>4</v>
      </c>
      <c r="N7059" s="1">
        <v>0</v>
      </c>
      <c r="O7059" s="1">
        <v>64980</v>
      </c>
      <c r="P7059" s="1">
        <v>118096</v>
      </c>
      <c r="Q7059" s="1">
        <v>0</v>
      </c>
      <c r="R7059" s="1">
        <v>0</v>
      </c>
    </row>
    <row r="7060" spans="1:18" ht="15.75" customHeight="1" x14ac:dyDescent="0.25">
      <c r="A7060" s="1" t="s">
        <v>14169</v>
      </c>
      <c r="B7060" s="1" t="s">
        <v>14170</v>
      </c>
      <c r="C7060" s="1">
        <v>99999999</v>
      </c>
      <c r="D7060" s="1" t="s">
        <v>20</v>
      </c>
      <c r="E7060" s="1">
        <v>737</v>
      </c>
      <c r="F7060" s="1">
        <v>2105827</v>
      </c>
      <c r="G7060" s="1" t="s">
        <v>21</v>
      </c>
      <c r="H7060" s="1" t="s">
        <v>22</v>
      </c>
      <c r="I7060" s="1" t="s">
        <v>70</v>
      </c>
      <c r="J7060" s="1">
        <v>36851.83</v>
      </c>
      <c r="K7060" s="1">
        <v>13.9</v>
      </c>
      <c r="L7060" s="1">
        <v>15</v>
      </c>
      <c r="M7060" s="1">
        <v>15</v>
      </c>
      <c r="N7060" s="1">
        <v>0</v>
      </c>
      <c r="O7060" s="1">
        <v>389481</v>
      </c>
      <c r="P7060" s="1">
        <v>1741190</v>
      </c>
      <c r="Q7060" s="1">
        <v>0</v>
      </c>
      <c r="R7060" s="1">
        <v>0</v>
      </c>
    </row>
    <row r="7061" spans="1:18" ht="15.75" customHeight="1" x14ac:dyDescent="0.25">
      <c r="A7061" s="1" t="s">
        <v>14171</v>
      </c>
      <c r="B7061" s="1" t="s">
        <v>14172</v>
      </c>
      <c r="C7061" s="1">
        <v>555016</v>
      </c>
      <c r="D7061" s="1" t="s">
        <v>40</v>
      </c>
      <c r="E7061" s="1">
        <v>689</v>
      </c>
      <c r="F7061" s="1">
        <v>1486446</v>
      </c>
      <c r="G7061" s="1" t="s">
        <v>67</v>
      </c>
      <c r="H7061" s="1" t="s">
        <v>22</v>
      </c>
      <c r="I7061" s="1" t="s">
        <v>23</v>
      </c>
      <c r="J7061" s="1">
        <v>29852.61</v>
      </c>
      <c r="K7061" s="1">
        <v>25.9</v>
      </c>
      <c r="L7061" s="1">
        <v>19</v>
      </c>
      <c r="M7061" s="1">
        <v>12</v>
      </c>
      <c r="N7061" s="1">
        <v>0</v>
      </c>
      <c r="O7061" s="1">
        <v>743071</v>
      </c>
      <c r="P7061" s="1">
        <v>1013430</v>
      </c>
      <c r="Q7061" s="1">
        <v>0</v>
      </c>
      <c r="R7061" s="1">
        <v>0</v>
      </c>
    </row>
    <row r="7062" spans="1:18" ht="15.75" customHeight="1" x14ac:dyDescent="0.25">
      <c r="A7062" s="1" t="s">
        <v>14173</v>
      </c>
      <c r="B7062" s="1" t="s">
        <v>14174</v>
      </c>
      <c r="C7062" s="1">
        <v>404514</v>
      </c>
      <c r="D7062" s="1" t="s">
        <v>20</v>
      </c>
      <c r="G7062" s="1" t="s">
        <v>37</v>
      </c>
      <c r="H7062" s="1" t="s">
        <v>22</v>
      </c>
      <c r="I7062" s="1" t="s">
        <v>80</v>
      </c>
      <c r="J7062" s="1">
        <v>8515.42</v>
      </c>
      <c r="K7062" s="1">
        <v>15</v>
      </c>
      <c r="L7062" s="1" t="s">
        <v>24</v>
      </c>
      <c r="M7062" s="1">
        <v>8</v>
      </c>
      <c r="N7062" s="1">
        <v>0</v>
      </c>
      <c r="O7062" s="1">
        <v>391647</v>
      </c>
      <c r="P7062" s="1">
        <v>811228</v>
      </c>
      <c r="Q7062" s="1">
        <v>0</v>
      </c>
      <c r="R7062" s="1">
        <v>0</v>
      </c>
    </row>
    <row r="7063" spans="1:18" ht="15.75" customHeight="1" x14ac:dyDescent="0.25">
      <c r="A7063" s="1" t="s">
        <v>14175</v>
      </c>
      <c r="B7063" s="1" t="s">
        <v>14176</v>
      </c>
      <c r="C7063" s="1">
        <v>168630</v>
      </c>
      <c r="D7063" s="1" t="s">
        <v>20</v>
      </c>
      <c r="E7063" s="1">
        <v>748</v>
      </c>
      <c r="F7063" s="1">
        <v>1281588</v>
      </c>
      <c r="G7063" s="1" t="s">
        <v>37</v>
      </c>
      <c r="H7063" s="1" t="s">
        <v>30</v>
      </c>
      <c r="I7063" s="1" t="s">
        <v>23</v>
      </c>
      <c r="J7063" s="1">
        <v>5809.82</v>
      </c>
      <c r="K7063" s="1">
        <v>17.600000000000001</v>
      </c>
      <c r="L7063" s="1">
        <v>41</v>
      </c>
      <c r="M7063" s="1">
        <v>6</v>
      </c>
      <c r="N7063" s="1">
        <v>0</v>
      </c>
      <c r="O7063" s="1">
        <v>93480</v>
      </c>
      <c r="P7063" s="1">
        <v>397936</v>
      </c>
      <c r="Q7063" s="1">
        <v>0</v>
      </c>
      <c r="R7063" s="1">
        <v>0</v>
      </c>
    </row>
    <row r="7064" spans="1:18" ht="15.75" customHeight="1" x14ac:dyDescent="0.25">
      <c r="A7064" s="1" t="s">
        <v>14177</v>
      </c>
      <c r="B7064" s="1" t="s">
        <v>14178</v>
      </c>
      <c r="C7064" s="1">
        <v>532268</v>
      </c>
      <c r="D7064" s="1" t="s">
        <v>20</v>
      </c>
      <c r="G7064" s="1" t="s">
        <v>64</v>
      </c>
      <c r="H7064" s="1" t="s">
        <v>30</v>
      </c>
      <c r="I7064" s="1" t="s">
        <v>23</v>
      </c>
      <c r="J7064" s="1">
        <v>29542.91</v>
      </c>
      <c r="K7064" s="1">
        <v>11.9</v>
      </c>
      <c r="L7064" s="1" t="s">
        <v>24</v>
      </c>
      <c r="M7064" s="1">
        <v>10</v>
      </c>
      <c r="N7064" s="1">
        <v>0</v>
      </c>
      <c r="O7064" s="1">
        <v>593636</v>
      </c>
      <c r="P7064" s="1">
        <v>841324</v>
      </c>
      <c r="Q7064" s="1">
        <v>0</v>
      </c>
      <c r="R7064" s="1">
        <v>0</v>
      </c>
    </row>
    <row r="7065" spans="1:18" ht="15.75" customHeight="1" x14ac:dyDescent="0.25">
      <c r="A7065" s="1" t="s">
        <v>14179</v>
      </c>
      <c r="B7065" s="1" t="s">
        <v>14180</v>
      </c>
      <c r="C7065" s="1">
        <v>437228</v>
      </c>
      <c r="D7065" s="1" t="s">
        <v>40</v>
      </c>
      <c r="E7065" s="1">
        <v>724</v>
      </c>
      <c r="F7065" s="1">
        <v>1585949</v>
      </c>
      <c r="G7065" s="1" t="s">
        <v>21</v>
      </c>
      <c r="H7065" s="1" t="s">
        <v>22</v>
      </c>
      <c r="I7065" s="1" t="s">
        <v>23</v>
      </c>
      <c r="J7065" s="1">
        <v>36873.300000000003</v>
      </c>
      <c r="K7065" s="1">
        <v>15.8</v>
      </c>
      <c r="L7065" s="1" t="s">
        <v>24</v>
      </c>
      <c r="M7065" s="1">
        <v>13</v>
      </c>
      <c r="N7065" s="1">
        <v>0</v>
      </c>
      <c r="O7065" s="1">
        <v>475228</v>
      </c>
      <c r="P7065" s="1">
        <v>618992</v>
      </c>
      <c r="Q7065" s="1">
        <v>0</v>
      </c>
      <c r="R7065" s="1">
        <v>0</v>
      </c>
    </row>
    <row r="7066" spans="1:18" ht="15.75" customHeight="1" x14ac:dyDescent="0.25">
      <c r="A7066" s="1" t="s">
        <v>14181</v>
      </c>
      <c r="B7066" s="1" t="s">
        <v>14182</v>
      </c>
      <c r="C7066" s="1">
        <v>99999999</v>
      </c>
      <c r="D7066" s="1" t="s">
        <v>40</v>
      </c>
      <c r="E7066" s="1">
        <v>727</v>
      </c>
      <c r="F7066" s="1">
        <v>1754251</v>
      </c>
      <c r="G7066" s="1" t="s">
        <v>67</v>
      </c>
      <c r="H7066" s="1" t="s">
        <v>30</v>
      </c>
      <c r="I7066" s="1" t="s">
        <v>23</v>
      </c>
      <c r="J7066" s="1">
        <v>19150.48</v>
      </c>
      <c r="K7066" s="1">
        <v>20.100000000000001</v>
      </c>
      <c r="L7066" s="1" t="s">
        <v>24</v>
      </c>
      <c r="M7066" s="1">
        <v>12</v>
      </c>
      <c r="N7066" s="1">
        <v>0</v>
      </c>
      <c r="O7066" s="1">
        <v>520638</v>
      </c>
      <c r="P7066" s="1">
        <v>890472</v>
      </c>
      <c r="Q7066" s="1">
        <v>0</v>
      </c>
      <c r="R7066" s="1">
        <v>0</v>
      </c>
    </row>
    <row r="7067" spans="1:18" ht="15.75" customHeight="1" x14ac:dyDescent="0.25">
      <c r="A7067" s="1" t="s">
        <v>14183</v>
      </c>
      <c r="B7067" s="1" t="s">
        <v>14184</v>
      </c>
      <c r="C7067" s="1">
        <v>331584</v>
      </c>
      <c r="D7067" s="1" t="s">
        <v>20</v>
      </c>
      <c r="E7067" s="1">
        <v>747</v>
      </c>
      <c r="F7067" s="1">
        <v>1126377</v>
      </c>
      <c r="G7067" s="1" t="s">
        <v>21</v>
      </c>
      <c r="H7067" s="1" t="s">
        <v>30</v>
      </c>
      <c r="I7067" s="1" t="s">
        <v>23</v>
      </c>
      <c r="J7067" s="1">
        <v>27784.080000000002</v>
      </c>
      <c r="K7067" s="1">
        <v>11</v>
      </c>
      <c r="L7067" s="1" t="s">
        <v>24</v>
      </c>
      <c r="M7067" s="1">
        <v>9</v>
      </c>
      <c r="N7067" s="1">
        <v>0</v>
      </c>
      <c r="O7067" s="1">
        <v>272707</v>
      </c>
      <c r="P7067" s="1">
        <v>426712</v>
      </c>
      <c r="Q7067" s="1">
        <v>0</v>
      </c>
      <c r="R7067" s="1">
        <v>0</v>
      </c>
    </row>
    <row r="7068" spans="1:18" ht="15.75" customHeight="1" x14ac:dyDescent="0.25">
      <c r="A7068" s="1" t="s">
        <v>14185</v>
      </c>
      <c r="B7068" s="1" t="s">
        <v>14186</v>
      </c>
      <c r="C7068" s="1">
        <v>168256</v>
      </c>
      <c r="D7068" s="1" t="s">
        <v>20</v>
      </c>
      <c r="E7068" s="1">
        <v>7460</v>
      </c>
      <c r="F7068" s="1">
        <v>745674</v>
      </c>
      <c r="G7068" s="1" t="s">
        <v>21</v>
      </c>
      <c r="H7068" s="1" t="s">
        <v>30</v>
      </c>
      <c r="I7068" s="1" t="s">
        <v>23</v>
      </c>
      <c r="J7068" s="1">
        <v>11557.89</v>
      </c>
      <c r="K7068" s="1">
        <v>26.9</v>
      </c>
      <c r="L7068" s="1">
        <v>57</v>
      </c>
      <c r="M7068" s="1">
        <v>6</v>
      </c>
      <c r="N7068" s="1">
        <v>0</v>
      </c>
      <c r="O7068" s="1">
        <v>55195</v>
      </c>
      <c r="P7068" s="1">
        <v>201608</v>
      </c>
      <c r="Q7068" s="1">
        <v>0</v>
      </c>
      <c r="R7068" s="1">
        <v>0</v>
      </c>
    </row>
    <row r="7069" spans="1:18" ht="15.75" customHeight="1" x14ac:dyDescent="0.25">
      <c r="A7069" s="1" t="s">
        <v>14187</v>
      </c>
      <c r="B7069" s="1" t="s">
        <v>14188</v>
      </c>
      <c r="C7069" s="1">
        <v>242374</v>
      </c>
      <c r="D7069" s="1" t="s">
        <v>20</v>
      </c>
      <c r="E7069" s="1">
        <v>734</v>
      </c>
      <c r="F7069" s="1">
        <v>747612</v>
      </c>
      <c r="G7069" s="1" t="s">
        <v>21</v>
      </c>
      <c r="H7069" s="1" t="s">
        <v>22</v>
      </c>
      <c r="I7069" s="1" t="s">
        <v>23</v>
      </c>
      <c r="J7069" s="1">
        <v>10965.09</v>
      </c>
      <c r="K7069" s="1">
        <v>18.3</v>
      </c>
      <c r="L7069" s="1">
        <v>29</v>
      </c>
      <c r="M7069" s="1">
        <v>5</v>
      </c>
      <c r="N7069" s="1">
        <v>0</v>
      </c>
      <c r="O7069" s="1">
        <v>125267</v>
      </c>
      <c r="P7069" s="1">
        <v>324478</v>
      </c>
      <c r="Q7069" s="1">
        <v>0</v>
      </c>
      <c r="R7069" s="1">
        <v>0</v>
      </c>
    </row>
    <row r="7070" spans="1:18" ht="15.75" customHeight="1" x14ac:dyDescent="0.25">
      <c r="A7070" s="1" t="s">
        <v>14189</v>
      </c>
      <c r="B7070" s="1" t="s">
        <v>14190</v>
      </c>
      <c r="C7070" s="1">
        <v>472868</v>
      </c>
      <c r="D7070" s="1" t="s">
        <v>40</v>
      </c>
      <c r="E7070" s="1">
        <v>714</v>
      </c>
      <c r="F7070" s="1">
        <v>1361255</v>
      </c>
      <c r="G7070" s="1" t="s">
        <v>47</v>
      </c>
      <c r="H7070" s="1" t="s">
        <v>22</v>
      </c>
      <c r="I7070" s="1" t="s">
        <v>23</v>
      </c>
      <c r="J7070" s="1">
        <v>20305.490000000002</v>
      </c>
      <c r="K7070" s="1">
        <v>15.5</v>
      </c>
      <c r="L7070" s="1">
        <v>43</v>
      </c>
      <c r="M7070" s="1">
        <v>35</v>
      </c>
      <c r="N7070" s="1">
        <v>0</v>
      </c>
      <c r="O7070" s="1">
        <v>159619</v>
      </c>
      <c r="P7070" s="1">
        <v>1207976</v>
      </c>
      <c r="Q7070" s="1">
        <v>0</v>
      </c>
      <c r="R7070" s="1">
        <v>0</v>
      </c>
    </row>
    <row r="7071" spans="1:18" ht="15.75" customHeight="1" x14ac:dyDescent="0.25">
      <c r="A7071" s="1" t="s">
        <v>14191</v>
      </c>
      <c r="B7071" s="1" t="s">
        <v>14192</v>
      </c>
      <c r="C7071" s="1">
        <v>348414</v>
      </c>
      <c r="D7071" s="1" t="s">
        <v>40</v>
      </c>
      <c r="E7071" s="1">
        <v>697</v>
      </c>
      <c r="F7071" s="1">
        <v>918004</v>
      </c>
      <c r="G7071" s="1" t="s">
        <v>116</v>
      </c>
      <c r="H7071" s="1" t="s">
        <v>44</v>
      </c>
      <c r="I7071" s="1" t="s">
        <v>70</v>
      </c>
      <c r="J7071" s="1">
        <v>11322.1</v>
      </c>
      <c r="K7071" s="1">
        <v>13.8</v>
      </c>
      <c r="L7071" s="1">
        <v>38</v>
      </c>
      <c r="M7071" s="1">
        <v>11</v>
      </c>
      <c r="N7071" s="1">
        <v>0</v>
      </c>
      <c r="O7071" s="1">
        <v>37487</v>
      </c>
      <c r="P7071" s="1">
        <v>319198</v>
      </c>
      <c r="Q7071" s="1">
        <v>0</v>
      </c>
      <c r="R7071" s="1">
        <v>0</v>
      </c>
    </row>
    <row r="7072" spans="1:18" ht="15.75" customHeight="1" x14ac:dyDescent="0.25">
      <c r="A7072" s="1" t="s">
        <v>14193</v>
      </c>
      <c r="B7072" s="1" t="s">
        <v>14194</v>
      </c>
      <c r="C7072" s="1">
        <v>368720</v>
      </c>
      <c r="D7072" s="1" t="s">
        <v>20</v>
      </c>
      <c r="E7072" s="1">
        <v>707</v>
      </c>
      <c r="F7072" s="1">
        <v>2517025</v>
      </c>
      <c r="G7072" s="1" t="s">
        <v>29</v>
      </c>
      <c r="H7072" s="1" t="s">
        <v>22</v>
      </c>
      <c r="I7072" s="1" t="s">
        <v>70</v>
      </c>
      <c r="J7072" s="1">
        <v>20429.939999999999</v>
      </c>
      <c r="K7072" s="1">
        <v>16.5</v>
      </c>
      <c r="L7072" s="1">
        <v>28</v>
      </c>
      <c r="M7072" s="1">
        <v>7</v>
      </c>
      <c r="N7072" s="1">
        <v>0</v>
      </c>
      <c r="O7072" s="1">
        <v>6707</v>
      </c>
      <c r="P7072" s="1">
        <v>44154</v>
      </c>
      <c r="Q7072" s="1">
        <v>0</v>
      </c>
      <c r="R7072" s="1">
        <v>0</v>
      </c>
    </row>
    <row r="7073" spans="1:18" ht="15.75" customHeight="1" x14ac:dyDescent="0.25">
      <c r="A7073" s="1" t="s">
        <v>14195</v>
      </c>
      <c r="B7073" s="1" t="s">
        <v>14196</v>
      </c>
      <c r="C7073" s="1">
        <v>590854</v>
      </c>
      <c r="D7073" s="1" t="s">
        <v>20</v>
      </c>
      <c r="E7073" s="1">
        <v>734</v>
      </c>
      <c r="F7073" s="1">
        <v>2532681</v>
      </c>
      <c r="G7073" s="1" t="s">
        <v>21</v>
      </c>
      <c r="H7073" s="1" t="s">
        <v>22</v>
      </c>
      <c r="I7073" s="1" t="s">
        <v>70</v>
      </c>
      <c r="J7073" s="1">
        <v>26170.98</v>
      </c>
      <c r="K7073" s="1">
        <v>27.1</v>
      </c>
      <c r="L7073" s="1" t="s">
        <v>24</v>
      </c>
      <c r="M7073" s="1">
        <v>10</v>
      </c>
      <c r="N7073" s="1">
        <v>0</v>
      </c>
      <c r="O7073" s="1">
        <v>250230</v>
      </c>
      <c r="P7073" s="1">
        <v>1316986</v>
      </c>
      <c r="Q7073" s="1">
        <v>0</v>
      </c>
      <c r="R7073" s="1">
        <v>0</v>
      </c>
    </row>
    <row r="7074" spans="1:18" ht="15.75" customHeight="1" x14ac:dyDescent="0.25">
      <c r="A7074" s="1" t="s">
        <v>14197</v>
      </c>
      <c r="B7074" s="1" t="s">
        <v>14198</v>
      </c>
      <c r="C7074" s="1">
        <v>158048</v>
      </c>
      <c r="D7074" s="1" t="s">
        <v>20</v>
      </c>
      <c r="E7074" s="1">
        <v>722</v>
      </c>
      <c r="F7074" s="1">
        <v>909986</v>
      </c>
      <c r="G7074" s="1" t="s">
        <v>64</v>
      </c>
      <c r="H7074" s="1" t="s">
        <v>30</v>
      </c>
      <c r="I7074" s="1" t="s">
        <v>57</v>
      </c>
      <c r="J7074" s="1">
        <v>15621.61</v>
      </c>
      <c r="K7074" s="1">
        <v>6.9</v>
      </c>
      <c r="L7074" s="1" t="s">
        <v>24</v>
      </c>
      <c r="M7074" s="1">
        <v>16</v>
      </c>
      <c r="N7074" s="1">
        <v>0</v>
      </c>
      <c r="O7074" s="1">
        <v>164407</v>
      </c>
      <c r="P7074" s="1">
        <v>723800</v>
      </c>
      <c r="Q7074" s="1">
        <v>0</v>
      </c>
      <c r="R7074" s="1">
        <v>0</v>
      </c>
    </row>
    <row r="7075" spans="1:18" ht="15.75" customHeight="1" x14ac:dyDescent="0.25">
      <c r="A7075" s="1" t="s">
        <v>14199</v>
      </c>
      <c r="B7075" s="1" t="s">
        <v>14200</v>
      </c>
      <c r="C7075" s="1">
        <v>204864</v>
      </c>
      <c r="D7075" s="1" t="s">
        <v>20</v>
      </c>
      <c r="E7075" s="1">
        <v>747</v>
      </c>
      <c r="F7075" s="1">
        <v>738815</v>
      </c>
      <c r="G7075" s="1" t="s">
        <v>21</v>
      </c>
      <c r="H7075" s="1" t="s">
        <v>22</v>
      </c>
      <c r="I7075" s="1" t="s">
        <v>23</v>
      </c>
      <c r="J7075" s="1">
        <v>16254.12</v>
      </c>
      <c r="K7075" s="1">
        <v>13.7</v>
      </c>
      <c r="L7075" s="1" t="s">
        <v>24</v>
      </c>
      <c r="M7075" s="1">
        <v>13</v>
      </c>
      <c r="N7075" s="1">
        <v>0</v>
      </c>
      <c r="O7075" s="1">
        <v>137921</v>
      </c>
      <c r="P7075" s="1">
        <v>643962</v>
      </c>
      <c r="Q7075" s="1">
        <v>0</v>
      </c>
      <c r="R7075" s="1">
        <v>0</v>
      </c>
    </row>
    <row r="7076" spans="1:18" ht="15.75" customHeight="1" x14ac:dyDescent="0.25">
      <c r="A7076" s="1" t="s">
        <v>14201</v>
      </c>
      <c r="B7076" s="1" t="s">
        <v>14202</v>
      </c>
      <c r="C7076" s="1">
        <v>44660</v>
      </c>
      <c r="D7076" s="1" t="s">
        <v>20</v>
      </c>
      <c r="E7076" s="1">
        <v>703</v>
      </c>
      <c r="F7076" s="1">
        <v>906224</v>
      </c>
      <c r="G7076" s="1" t="s">
        <v>75</v>
      </c>
      <c r="H7076" s="1" t="s">
        <v>22</v>
      </c>
      <c r="I7076" s="1" t="s">
        <v>57</v>
      </c>
      <c r="J7076" s="1">
        <v>20843</v>
      </c>
      <c r="K7076" s="1">
        <v>12</v>
      </c>
      <c r="L7076" s="1">
        <v>39</v>
      </c>
      <c r="M7076" s="1">
        <v>6</v>
      </c>
      <c r="N7076" s="1">
        <v>1</v>
      </c>
      <c r="O7076" s="1">
        <v>80503</v>
      </c>
      <c r="P7076" s="1">
        <v>234190</v>
      </c>
      <c r="Q7076" s="1">
        <v>0</v>
      </c>
      <c r="R7076" s="1">
        <v>0</v>
      </c>
    </row>
    <row r="7077" spans="1:18" ht="15.75" customHeight="1" x14ac:dyDescent="0.25">
      <c r="A7077" s="1" t="s">
        <v>14203</v>
      </c>
      <c r="B7077" s="1" t="s">
        <v>14204</v>
      </c>
      <c r="C7077" s="1">
        <v>112706</v>
      </c>
      <c r="D7077" s="1" t="s">
        <v>20</v>
      </c>
      <c r="E7077" s="1">
        <v>741</v>
      </c>
      <c r="F7077" s="1">
        <v>973370</v>
      </c>
      <c r="G7077" s="1" t="s">
        <v>37</v>
      </c>
      <c r="H7077" s="1" t="s">
        <v>22</v>
      </c>
      <c r="I7077" s="1" t="s">
        <v>70</v>
      </c>
      <c r="J7077" s="1">
        <v>14438.48</v>
      </c>
      <c r="K7077" s="1">
        <v>15.5</v>
      </c>
      <c r="L7077" s="1">
        <v>19</v>
      </c>
      <c r="M7077" s="1">
        <v>14</v>
      </c>
      <c r="N7077" s="1">
        <v>0</v>
      </c>
      <c r="O7077" s="1">
        <v>579500</v>
      </c>
      <c r="P7077" s="1">
        <v>1018204</v>
      </c>
      <c r="Q7077" s="1">
        <v>0</v>
      </c>
      <c r="R7077" s="1">
        <v>0</v>
      </c>
    </row>
    <row r="7078" spans="1:18" ht="15.75" customHeight="1" x14ac:dyDescent="0.25">
      <c r="A7078" s="1" t="s">
        <v>14205</v>
      </c>
      <c r="B7078" s="1" t="s">
        <v>14206</v>
      </c>
      <c r="C7078" s="1">
        <v>99999999</v>
      </c>
      <c r="D7078" s="1" t="s">
        <v>20</v>
      </c>
      <c r="E7078" s="1">
        <v>741</v>
      </c>
      <c r="F7078" s="1">
        <v>548074</v>
      </c>
      <c r="G7078" s="1" t="s">
        <v>54</v>
      </c>
      <c r="H7078" s="1" t="s">
        <v>44</v>
      </c>
      <c r="I7078" s="1" t="s">
        <v>80</v>
      </c>
      <c r="J7078" s="1">
        <v>1612.15</v>
      </c>
      <c r="K7078" s="1">
        <v>16.899999999999999</v>
      </c>
      <c r="L7078" s="1" t="s">
        <v>24</v>
      </c>
      <c r="M7078" s="1">
        <v>14</v>
      </c>
      <c r="N7078" s="1">
        <v>0</v>
      </c>
      <c r="O7078" s="1">
        <v>26980</v>
      </c>
      <c r="P7078" s="1">
        <v>76934</v>
      </c>
      <c r="Q7078" s="1">
        <v>0</v>
      </c>
      <c r="R7078" s="1">
        <v>0</v>
      </c>
    </row>
    <row r="7079" spans="1:18" ht="15.75" customHeight="1" x14ac:dyDescent="0.25">
      <c r="A7079" s="1" t="s">
        <v>14207</v>
      </c>
      <c r="B7079" s="1" t="s">
        <v>14208</v>
      </c>
      <c r="C7079" s="1">
        <v>155584</v>
      </c>
      <c r="D7079" s="1" t="s">
        <v>20</v>
      </c>
      <c r="E7079" s="1">
        <v>646</v>
      </c>
      <c r="F7079" s="1">
        <v>860738</v>
      </c>
      <c r="G7079" s="1" t="s">
        <v>21</v>
      </c>
      <c r="H7079" s="1" t="s">
        <v>22</v>
      </c>
      <c r="I7079" s="1" t="s">
        <v>23</v>
      </c>
      <c r="J7079" s="1">
        <v>6986.3</v>
      </c>
      <c r="K7079" s="1">
        <v>17.5</v>
      </c>
      <c r="L7079" s="1">
        <v>9</v>
      </c>
      <c r="M7079" s="1">
        <v>11</v>
      </c>
      <c r="N7079" s="1">
        <v>0</v>
      </c>
      <c r="O7079" s="1">
        <v>63897</v>
      </c>
      <c r="P7079" s="1">
        <v>155122</v>
      </c>
      <c r="Q7079" s="1">
        <v>0</v>
      </c>
      <c r="R7079" s="1">
        <v>0</v>
      </c>
    </row>
    <row r="7080" spans="1:18" ht="15.75" customHeight="1" x14ac:dyDescent="0.25">
      <c r="A7080" s="1" t="s">
        <v>14209</v>
      </c>
      <c r="B7080" s="1" t="s">
        <v>14210</v>
      </c>
      <c r="C7080" s="1">
        <v>216150</v>
      </c>
      <c r="D7080" s="1" t="s">
        <v>40</v>
      </c>
      <c r="E7080" s="1">
        <v>6540</v>
      </c>
      <c r="F7080" s="1">
        <v>709365</v>
      </c>
      <c r="G7080" s="1" t="s">
        <v>47</v>
      </c>
      <c r="H7080" s="1" t="s">
        <v>30</v>
      </c>
      <c r="I7080" s="1" t="s">
        <v>23</v>
      </c>
      <c r="J7080" s="1">
        <v>12945.84</v>
      </c>
      <c r="K7080" s="1">
        <v>19.899999999999999</v>
      </c>
      <c r="L7080" s="1" t="s">
        <v>24</v>
      </c>
      <c r="M7080" s="1">
        <v>8</v>
      </c>
      <c r="N7080" s="1">
        <v>1</v>
      </c>
      <c r="O7080" s="1">
        <v>240388</v>
      </c>
      <c r="P7080" s="1">
        <v>391468</v>
      </c>
      <c r="Q7080" s="1">
        <v>1</v>
      </c>
      <c r="R7080" s="1">
        <v>0</v>
      </c>
    </row>
    <row r="7081" spans="1:18" ht="15.75" customHeight="1" x14ac:dyDescent="0.25">
      <c r="A7081" s="1" t="s">
        <v>14211</v>
      </c>
      <c r="B7081" s="1" t="s">
        <v>14212</v>
      </c>
      <c r="C7081" s="1">
        <v>223938</v>
      </c>
      <c r="D7081" s="1" t="s">
        <v>20</v>
      </c>
      <c r="G7081" s="1" t="s">
        <v>64</v>
      </c>
      <c r="H7081" s="1" t="s">
        <v>22</v>
      </c>
      <c r="I7081" s="1" t="s">
        <v>23</v>
      </c>
      <c r="J7081" s="1">
        <v>3151.15</v>
      </c>
      <c r="K7081" s="1">
        <v>18.399999999999999</v>
      </c>
      <c r="L7081" s="1">
        <v>34</v>
      </c>
      <c r="M7081" s="1">
        <v>6</v>
      </c>
      <c r="N7081" s="1">
        <v>0</v>
      </c>
      <c r="O7081" s="1">
        <v>87647</v>
      </c>
      <c r="P7081" s="1">
        <v>539814</v>
      </c>
      <c r="Q7081" s="1">
        <v>0</v>
      </c>
      <c r="R7081" s="1">
        <v>0</v>
      </c>
    </row>
    <row r="7082" spans="1:18" ht="15.75" customHeight="1" x14ac:dyDescent="0.25">
      <c r="A7082" s="1" t="s">
        <v>14213</v>
      </c>
      <c r="B7082" s="1" t="s">
        <v>14214</v>
      </c>
      <c r="C7082" s="1">
        <v>546832</v>
      </c>
      <c r="D7082" s="1" t="s">
        <v>40</v>
      </c>
      <c r="E7082" s="1">
        <v>672</v>
      </c>
      <c r="F7082" s="1">
        <v>1246609</v>
      </c>
      <c r="G7082" s="1" t="s">
        <v>21</v>
      </c>
      <c r="H7082" s="1" t="s">
        <v>22</v>
      </c>
      <c r="I7082" s="1" t="s">
        <v>70</v>
      </c>
      <c r="J7082" s="1">
        <v>17036.919999999998</v>
      </c>
      <c r="K7082" s="1">
        <v>24.4</v>
      </c>
      <c r="L7082" s="1" t="s">
        <v>24</v>
      </c>
      <c r="M7082" s="1">
        <v>10</v>
      </c>
      <c r="N7082" s="1">
        <v>0</v>
      </c>
      <c r="O7082" s="1">
        <v>943122</v>
      </c>
      <c r="P7082" s="1">
        <v>2197272</v>
      </c>
      <c r="Q7082" s="1">
        <v>0</v>
      </c>
      <c r="R7082" s="1">
        <v>0</v>
      </c>
    </row>
    <row r="7083" spans="1:18" ht="15.75" customHeight="1" x14ac:dyDescent="0.25">
      <c r="A7083" s="1" t="s">
        <v>14215</v>
      </c>
      <c r="B7083" s="1" t="s">
        <v>14216</v>
      </c>
      <c r="C7083" s="1">
        <v>191928</v>
      </c>
      <c r="D7083" s="1" t="s">
        <v>20</v>
      </c>
      <c r="G7083" s="1" t="s">
        <v>43</v>
      </c>
      <c r="H7083" s="1" t="s">
        <v>30</v>
      </c>
      <c r="I7083" s="1" t="s">
        <v>23</v>
      </c>
      <c r="J7083" s="1">
        <v>5154.7</v>
      </c>
      <c r="K7083" s="1">
        <v>15.6</v>
      </c>
      <c r="L7083" s="1" t="s">
        <v>24</v>
      </c>
      <c r="M7083" s="1">
        <v>6</v>
      </c>
      <c r="N7083" s="1">
        <v>0</v>
      </c>
      <c r="O7083" s="1">
        <v>168321</v>
      </c>
      <c r="P7083" s="1">
        <v>287452</v>
      </c>
      <c r="Q7083" s="1">
        <v>0</v>
      </c>
      <c r="R7083" s="1">
        <v>0</v>
      </c>
    </row>
    <row r="7084" spans="1:18" ht="15.75" customHeight="1" x14ac:dyDescent="0.25">
      <c r="A7084" s="1" t="s">
        <v>14217</v>
      </c>
      <c r="B7084" s="1" t="s">
        <v>14218</v>
      </c>
      <c r="C7084" s="1">
        <v>67188</v>
      </c>
      <c r="D7084" s="1" t="s">
        <v>20</v>
      </c>
      <c r="G7084" s="1" t="s">
        <v>47</v>
      </c>
      <c r="H7084" s="1" t="s">
        <v>30</v>
      </c>
      <c r="I7084" s="1" t="s">
        <v>23</v>
      </c>
      <c r="J7084" s="1">
        <v>2408.25</v>
      </c>
      <c r="K7084" s="1">
        <v>6.6</v>
      </c>
      <c r="L7084" s="1">
        <v>18</v>
      </c>
      <c r="M7084" s="1">
        <v>9</v>
      </c>
      <c r="N7084" s="1">
        <v>0</v>
      </c>
      <c r="O7084" s="1">
        <v>69958</v>
      </c>
      <c r="P7084" s="1">
        <v>306878</v>
      </c>
      <c r="Q7084" s="1">
        <v>0</v>
      </c>
      <c r="R7084" s="1">
        <v>0</v>
      </c>
    </row>
    <row r="7085" spans="1:18" ht="15.75" customHeight="1" x14ac:dyDescent="0.25">
      <c r="A7085" s="1" t="s">
        <v>14219</v>
      </c>
      <c r="B7085" s="1" t="s">
        <v>14220</v>
      </c>
      <c r="C7085" s="1">
        <v>258170</v>
      </c>
      <c r="D7085" s="1" t="s">
        <v>20</v>
      </c>
      <c r="E7085" s="1">
        <v>747</v>
      </c>
      <c r="F7085" s="1">
        <v>1419585</v>
      </c>
      <c r="G7085" s="1" t="s">
        <v>21</v>
      </c>
      <c r="H7085" s="1" t="s">
        <v>22</v>
      </c>
      <c r="I7085" s="1" t="s">
        <v>23</v>
      </c>
      <c r="J7085" s="1">
        <v>13580.82</v>
      </c>
      <c r="K7085" s="1">
        <v>23.3</v>
      </c>
      <c r="L7085" s="1" t="s">
        <v>24</v>
      </c>
      <c r="M7085" s="1">
        <v>4</v>
      </c>
      <c r="N7085" s="1">
        <v>0</v>
      </c>
      <c r="O7085" s="1">
        <v>1179273</v>
      </c>
      <c r="P7085" s="1">
        <v>0</v>
      </c>
      <c r="Q7085" s="1">
        <v>0</v>
      </c>
      <c r="R7085" s="1">
        <v>0</v>
      </c>
    </row>
    <row r="7086" spans="1:18" ht="15.75" customHeight="1" x14ac:dyDescent="0.25">
      <c r="A7086" s="1" t="s">
        <v>14221</v>
      </c>
      <c r="B7086" s="1" t="s">
        <v>14222</v>
      </c>
      <c r="C7086" s="1">
        <v>123486</v>
      </c>
      <c r="D7086" s="1" t="s">
        <v>20</v>
      </c>
      <c r="E7086" s="1">
        <v>738</v>
      </c>
      <c r="F7086" s="1">
        <v>969475</v>
      </c>
      <c r="G7086" s="1" t="s">
        <v>29</v>
      </c>
      <c r="H7086" s="1" t="s">
        <v>22</v>
      </c>
      <c r="I7086" s="1" t="s">
        <v>70</v>
      </c>
      <c r="J7086" s="1">
        <v>17854.490000000002</v>
      </c>
      <c r="K7086" s="1">
        <v>18.5</v>
      </c>
      <c r="L7086" s="1">
        <v>26</v>
      </c>
      <c r="M7086" s="1">
        <v>6</v>
      </c>
      <c r="N7086" s="1">
        <v>0</v>
      </c>
      <c r="O7086" s="1">
        <v>64961</v>
      </c>
      <c r="P7086" s="1">
        <v>112266</v>
      </c>
      <c r="Q7086" s="1">
        <v>0</v>
      </c>
      <c r="R7086" s="1">
        <v>0</v>
      </c>
    </row>
    <row r="7087" spans="1:18" ht="15.75" customHeight="1" x14ac:dyDescent="0.25">
      <c r="A7087" s="1" t="s">
        <v>14223</v>
      </c>
      <c r="B7087" s="1" t="s">
        <v>14224</v>
      </c>
      <c r="C7087" s="1">
        <v>220572</v>
      </c>
      <c r="D7087" s="1" t="s">
        <v>20</v>
      </c>
      <c r="E7087" s="1">
        <v>707</v>
      </c>
      <c r="F7087" s="1">
        <v>457178</v>
      </c>
      <c r="G7087" s="1" t="s">
        <v>54</v>
      </c>
      <c r="H7087" s="1" t="s">
        <v>44</v>
      </c>
      <c r="I7087" s="1" t="s">
        <v>23</v>
      </c>
      <c r="J7087" s="1">
        <v>7315</v>
      </c>
      <c r="K7087" s="1">
        <v>19.7</v>
      </c>
      <c r="L7087" s="1">
        <v>29</v>
      </c>
      <c r="M7087" s="1">
        <v>6</v>
      </c>
      <c r="N7087" s="1">
        <v>0</v>
      </c>
      <c r="O7087" s="1">
        <v>84341</v>
      </c>
      <c r="P7087" s="1">
        <v>110330</v>
      </c>
      <c r="Q7087" s="1">
        <v>0</v>
      </c>
      <c r="R7087" s="1">
        <v>0</v>
      </c>
    </row>
    <row r="7088" spans="1:18" ht="15.75" customHeight="1" x14ac:dyDescent="0.25">
      <c r="A7088" s="1" t="s">
        <v>14225</v>
      </c>
      <c r="B7088" s="1" t="s">
        <v>14226</v>
      </c>
      <c r="C7088" s="1">
        <v>492448</v>
      </c>
      <c r="D7088" s="1" t="s">
        <v>40</v>
      </c>
      <c r="E7088" s="1">
        <v>718</v>
      </c>
      <c r="F7088" s="1">
        <v>1065596</v>
      </c>
      <c r="G7088" s="1" t="s">
        <v>21</v>
      </c>
      <c r="H7088" s="1" t="s">
        <v>44</v>
      </c>
      <c r="I7088" s="1" t="s">
        <v>23</v>
      </c>
      <c r="J7088" s="1">
        <v>27883.07</v>
      </c>
      <c r="K7088" s="1">
        <v>26.9</v>
      </c>
      <c r="L7088" s="1">
        <v>80</v>
      </c>
      <c r="M7088" s="1">
        <v>14</v>
      </c>
      <c r="N7088" s="1">
        <v>0</v>
      </c>
      <c r="O7088" s="1">
        <v>396625</v>
      </c>
      <c r="P7088" s="1">
        <v>513128</v>
      </c>
      <c r="Q7088" s="1">
        <v>0</v>
      </c>
      <c r="R7088" s="1">
        <v>0</v>
      </c>
    </row>
    <row r="7089" spans="1:18" ht="15.75" customHeight="1" x14ac:dyDescent="0.25">
      <c r="A7089" s="1" t="s">
        <v>14227</v>
      </c>
      <c r="B7089" s="1" t="s">
        <v>14228</v>
      </c>
      <c r="C7089" s="1">
        <v>197692</v>
      </c>
      <c r="D7089" s="1" t="s">
        <v>20</v>
      </c>
      <c r="E7089" s="1">
        <v>702</v>
      </c>
      <c r="F7089" s="1">
        <v>948537</v>
      </c>
      <c r="G7089" s="1" t="s">
        <v>43</v>
      </c>
      <c r="H7089" s="1" t="s">
        <v>30</v>
      </c>
      <c r="I7089" s="1" t="s">
        <v>23</v>
      </c>
      <c r="J7089" s="1">
        <v>11224.25</v>
      </c>
      <c r="K7089" s="1">
        <v>10.5</v>
      </c>
      <c r="L7089" s="1">
        <v>50</v>
      </c>
      <c r="M7089" s="1">
        <v>10</v>
      </c>
      <c r="N7089" s="1">
        <v>0</v>
      </c>
      <c r="O7089" s="1">
        <v>104595</v>
      </c>
      <c r="P7089" s="1">
        <v>402380</v>
      </c>
      <c r="Q7089" s="1">
        <v>0</v>
      </c>
      <c r="R7089" s="1">
        <v>0</v>
      </c>
    </row>
    <row r="7090" spans="1:18" ht="15.75" customHeight="1" x14ac:dyDescent="0.25">
      <c r="A7090" s="1" t="s">
        <v>14229</v>
      </c>
      <c r="B7090" s="1" t="s">
        <v>14230</v>
      </c>
      <c r="C7090" s="1">
        <v>322278</v>
      </c>
      <c r="D7090" s="1" t="s">
        <v>40</v>
      </c>
      <c r="E7090" s="1">
        <v>715</v>
      </c>
      <c r="F7090" s="1">
        <v>1113324</v>
      </c>
      <c r="G7090" s="1" t="s">
        <v>21</v>
      </c>
      <c r="H7090" s="1" t="s">
        <v>44</v>
      </c>
      <c r="I7090" s="1" t="s">
        <v>70</v>
      </c>
      <c r="J7090" s="1">
        <v>12246.64</v>
      </c>
      <c r="K7090" s="1">
        <v>17</v>
      </c>
      <c r="L7090" s="1" t="s">
        <v>24</v>
      </c>
      <c r="M7090" s="1">
        <v>8</v>
      </c>
      <c r="N7090" s="1">
        <v>0</v>
      </c>
      <c r="O7090" s="1">
        <v>105108</v>
      </c>
      <c r="P7090" s="1">
        <v>248908</v>
      </c>
      <c r="Q7090" s="1">
        <v>0</v>
      </c>
      <c r="R7090" s="1">
        <v>0</v>
      </c>
    </row>
    <row r="7091" spans="1:18" ht="15.75" customHeight="1" x14ac:dyDescent="0.25">
      <c r="A7091" s="1" t="s">
        <v>14231</v>
      </c>
      <c r="B7091" s="1" t="s">
        <v>14232</v>
      </c>
      <c r="C7091" s="1">
        <v>261844</v>
      </c>
      <c r="D7091" s="1" t="s">
        <v>20</v>
      </c>
      <c r="E7091" s="1">
        <v>729</v>
      </c>
      <c r="F7091" s="1">
        <v>1394467</v>
      </c>
      <c r="G7091" s="1" t="s">
        <v>64</v>
      </c>
      <c r="H7091" s="1" t="s">
        <v>22</v>
      </c>
      <c r="I7091" s="1" t="s">
        <v>23</v>
      </c>
      <c r="J7091" s="1">
        <v>14874.34</v>
      </c>
      <c r="K7091" s="1">
        <v>16.600000000000001</v>
      </c>
      <c r="L7091" s="1">
        <v>46</v>
      </c>
      <c r="M7091" s="1">
        <v>11</v>
      </c>
      <c r="N7091" s="1">
        <v>0</v>
      </c>
      <c r="O7091" s="1">
        <v>294158</v>
      </c>
      <c r="P7091" s="1">
        <v>573408</v>
      </c>
      <c r="Q7091" s="1">
        <v>0</v>
      </c>
      <c r="R7091" s="1">
        <v>0</v>
      </c>
    </row>
    <row r="7092" spans="1:18" ht="15.75" customHeight="1" x14ac:dyDescent="0.25">
      <c r="A7092" s="1" t="s">
        <v>14233</v>
      </c>
      <c r="B7092" s="1" t="s">
        <v>14234</v>
      </c>
      <c r="C7092" s="1">
        <v>214852</v>
      </c>
      <c r="D7092" s="1" t="s">
        <v>20</v>
      </c>
      <c r="G7092" s="1" t="s">
        <v>43</v>
      </c>
      <c r="H7092" s="1" t="s">
        <v>22</v>
      </c>
      <c r="I7092" s="1" t="s">
        <v>70</v>
      </c>
      <c r="J7092" s="1">
        <v>1540.14</v>
      </c>
      <c r="K7092" s="1">
        <v>13</v>
      </c>
      <c r="L7092" s="1" t="s">
        <v>24</v>
      </c>
      <c r="M7092" s="1">
        <v>4</v>
      </c>
      <c r="N7092" s="1">
        <v>0</v>
      </c>
      <c r="O7092" s="1">
        <v>5415</v>
      </c>
      <c r="P7092" s="1">
        <v>25828</v>
      </c>
      <c r="Q7092" s="1">
        <v>0</v>
      </c>
      <c r="R7092" s="1">
        <v>0</v>
      </c>
    </row>
    <row r="7093" spans="1:18" ht="15.75" customHeight="1" x14ac:dyDescent="0.25">
      <c r="A7093" s="1" t="s">
        <v>14235</v>
      </c>
      <c r="B7093" s="1" t="s">
        <v>14236</v>
      </c>
      <c r="C7093" s="1">
        <v>341748</v>
      </c>
      <c r="D7093" s="1" t="s">
        <v>40</v>
      </c>
      <c r="E7093" s="1">
        <v>671</v>
      </c>
      <c r="F7093" s="1">
        <v>1456350</v>
      </c>
      <c r="G7093" s="1" t="s">
        <v>21</v>
      </c>
      <c r="H7093" s="1" t="s">
        <v>22</v>
      </c>
      <c r="I7093" s="1" t="s">
        <v>23</v>
      </c>
      <c r="J7093" s="1">
        <v>23908.46</v>
      </c>
      <c r="K7093" s="1">
        <v>17.3</v>
      </c>
      <c r="L7093" s="1" t="s">
        <v>24</v>
      </c>
      <c r="M7093" s="1">
        <v>12</v>
      </c>
      <c r="N7093" s="1">
        <v>0</v>
      </c>
      <c r="O7093" s="1">
        <v>223193</v>
      </c>
      <c r="P7093" s="1">
        <v>304392</v>
      </c>
      <c r="Q7093" s="1">
        <v>0</v>
      </c>
      <c r="R7093" s="1">
        <v>0</v>
      </c>
    </row>
    <row r="7094" spans="1:18" ht="15.75" customHeight="1" x14ac:dyDescent="0.25">
      <c r="A7094" s="1" t="s">
        <v>14237</v>
      </c>
      <c r="B7094" s="1" t="s">
        <v>14238</v>
      </c>
      <c r="C7094" s="1">
        <v>436480</v>
      </c>
      <c r="D7094" s="1" t="s">
        <v>40</v>
      </c>
      <c r="E7094" s="1">
        <v>7170</v>
      </c>
      <c r="F7094" s="1">
        <v>1130880</v>
      </c>
      <c r="G7094" s="1" t="s">
        <v>89</v>
      </c>
      <c r="H7094" s="1" t="s">
        <v>44</v>
      </c>
      <c r="I7094" s="1" t="s">
        <v>23</v>
      </c>
      <c r="J7094" s="1">
        <v>24502.400000000001</v>
      </c>
      <c r="K7094" s="1">
        <v>14.5</v>
      </c>
      <c r="L7094" s="1" t="s">
        <v>24</v>
      </c>
      <c r="M7094" s="1">
        <v>14</v>
      </c>
      <c r="N7094" s="1">
        <v>0</v>
      </c>
      <c r="O7094" s="1">
        <v>543286</v>
      </c>
      <c r="P7094" s="1">
        <v>862928</v>
      </c>
      <c r="Q7094" s="1">
        <v>0</v>
      </c>
      <c r="R7094" s="1">
        <v>0</v>
      </c>
    </row>
    <row r="7095" spans="1:18" ht="15.75" customHeight="1" x14ac:dyDescent="0.25">
      <c r="A7095" s="1" t="s">
        <v>14239</v>
      </c>
      <c r="B7095" s="2" t="s">
        <v>14240</v>
      </c>
      <c r="C7095" s="1">
        <v>332618</v>
      </c>
      <c r="D7095" s="1" t="s">
        <v>20</v>
      </c>
      <c r="E7095" s="1">
        <v>746</v>
      </c>
      <c r="F7095" s="1">
        <v>1225614</v>
      </c>
      <c r="G7095" s="1" t="s">
        <v>21</v>
      </c>
      <c r="H7095" s="1" t="s">
        <v>22</v>
      </c>
      <c r="I7095" s="1" t="s">
        <v>23</v>
      </c>
      <c r="J7095" s="1">
        <v>16137.27</v>
      </c>
      <c r="K7095" s="1">
        <v>23</v>
      </c>
      <c r="L7095" s="1" t="s">
        <v>24</v>
      </c>
      <c r="M7095" s="1">
        <v>22</v>
      </c>
      <c r="N7095" s="1">
        <v>0</v>
      </c>
      <c r="O7095" s="1">
        <v>430730</v>
      </c>
      <c r="P7095" s="1">
        <v>1445598</v>
      </c>
      <c r="Q7095" s="1">
        <v>0</v>
      </c>
      <c r="R7095" s="1">
        <v>0</v>
      </c>
    </row>
    <row r="7096" spans="1:18" ht="15.75" customHeight="1" x14ac:dyDescent="0.25">
      <c r="A7096" s="1" t="s">
        <v>14241</v>
      </c>
      <c r="B7096" s="1" t="s">
        <v>14242</v>
      </c>
      <c r="C7096" s="1">
        <v>753368</v>
      </c>
      <c r="D7096" s="1" t="s">
        <v>40</v>
      </c>
      <c r="E7096" s="1">
        <v>6480</v>
      </c>
      <c r="F7096" s="1">
        <v>1654482</v>
      </c>
      <c r="G7096" s="1" t="s">
        <v>67</v>
      </c>
      <c r="H7096" s="1" t="s">
        <v>30</v>
      </c>
      <c r="I7096" s="1" t="s">
        <v>23</v>
      </c>
      <c r="J7096" s="1">
        <v>32951.51</v>
      </c>
      <c r="K7096" s="1">
        <v>17.3</v>
      </c>
      <c r="L7096" s="1" t="s">
        <v>24</v>
      </c>
      <c r="M7096" s="1">
        <v>15</v>
      </c>
      <c r="N7096" s="1">
        <v>0</v>
      </c>
      <c r="O7096" s="1">
        <v>829901</v>
      </c>
      <c r="P7096" s="1">
        <v>1231978</v>
      </c>
      <c r="Q7096" s="1">
        <v>0</v>
      </c>
      <c r="R7096" s="1">
        <v>0</v>
      </c>
    </row>
    <row r="7097" spans="1:18" ht="15.75" customHeight="1" x14ac:dyDescent="0.25">
      <c r="A7097" s="1" t="s">
        <v>14243</v>
      </c>
      <c r="B7097" s="1" t="s">
        <v>14244</v>
      </c>
      <c r="C7097" s="1">
        <v>142362</v>
      </c>
      <c r="D7097" s="1" t="s">
        <v>20</v>
      </c>
      <c r="E7097" s="1">
        <v>723</v>
      </c>
      <c r="F7097" s="1">
        <v>426854</v>
      </c>
      <c r="G7097" s="1" t="s">
        <v>21</v>
      </c>
      <c r="H7097" s="1" t="s">
        <v>44</v>
      </c>
      <c r="I7097" s="1" t="s">
        <v>70</v>
      </c>
      <c r="J7097" s="1">
        <v>4695.47</v>
      </c>
      <c r="K7097" s="1">
        <v>24.4</v>
      </c>
      <c r="L7097" s="1" t="s">
        <v>24</v>
      </c>
      <c r="M7097" s="1">
        <v>3</v>
      </c>
      <c r="N7097" s="1">
        <v>0</v>
      </c>
      <c r="O7097" s="1">
        <v>132753</v>
      </c>
      <c r="P7097" s="1">
        <v>171930</v>
      </c>
      <c r="Q7097" s="1">
        <v>0</v>
      </c>
      <c r="R7097" s="1">
        <v>0</v>
      </c>
    </row>
    <row r="7098" spans="1:18" ht="15.75" customHeight="1" x14ac:dyDescent="0.25">
      <c r="A7098" s="1" t="s">
        <v>14245</v>
      </c>
      <c r="B7098" s="1" t="s">
        <v>14246</v>
      </c>
      <c r="C7098" s="1">
        <v>224840</v>
      </c>
      <c r="D7098" s="1" t="s">
        <v>20</v>
      </c>
      <c r="E7098" s="1">
        <v>720</v>
      </c>
      <c r="F7098" s="1">
        <v>1359260</v>
      </c>
      <c r="G7098" s="1" t="s">
        <v>29</v>
      </c>
      <c r="H7098" s="1" t="s">
        <v>30</v>
      </c>
      <c r="I7098" s="1" t="s">
        <v>57</v>
      </c>
      <c r="J7098" s="1">
        <v>5142.54</v>
      </c>
      <c r="K7098" s="1">
        <v>8</v>
      </c>
      <c r="L7098" s="1" t="s">
        <v>24</v>
      </c>
      <c r="M7098" s="1">
        <v>7</v>
      </c>
      <c r="N7098" s="1">
        <v>0</v>
      </c>
      <c r="O7098" s="1">
        <v>191045</v>
      </c>
      <c r="P7098" s="1">
        <v>621412</v>
      </c>
      <c r="Q7098" s="1">
        <v>0</v>
      </c>
      <c r="R7098" s="1">
        <v>0</v>
      </c>
    </row>
    <row r="7099" spans="1:18" ht="15.75" customHeight="1" x14ac:dyDescent="0.25">
      <c r="A7099" s="1" t="s">
        <v>14247</v>
      </c>
      <c r="B7099" s="1" t="s">
        <v>14248</v>
      </c>
      <c r="C7099" s="1">
        <v>319880</v>
      </c>
      <c r="D7099" s="1" t="s">
        <v>40</v>
      </c>
      <c r="E7099" s="1">
        <v>669</v>
      </c>
      <c r="F7099" s="1">
        <v>768740</v>
      </c>
      <c r="G7099" s="1" t="s">
        <v>47</v>
      </c>
      <c r="H7099" s="1" t="s">
        <v>22</v>
      </c>
      <c r="I7099" s="1" t="s">
        <v>23</v>
      </c>
      <c r="J7099" s="1">
        <v>19858.990000000002</v>
      </c>
      <c r="K7099" s="1">
        <v>10</v>
      </c>
      <c r="L7099" s="1" t="s">
        <v>24</v>
      </c>
      <c r="M7099" s="1">
        <v>23</v>
      </c>
      <c r="N7099" s="1">
        <v>0</v>
      </c>
      <c r="O7099" s="1">
        <v>530271</v>
      </c>
      <c r="P7099" s="1">
        <v>969980</v>
      </c>
      <c r="Q7099" s="1">
        <v>0</v>
      </c>
      <c r="R7099" s="1">
        <v>0</v>
      </c>
    </row>
    <row r="7100" spans="1:18" ht="15.75" customHeight="1" x14ac:dyDescent="0.25">
      <c r="A7100" s="1" t="s">
        <v>14249</v>
      </c>
      <c r="B7100" s="1" t="s">
        <v>14250</v>
      </c>
      <c r="C7100" s="1">
        <v>259358</v>
      </c>
      <c r="D7100" s="1" t="s">
        <v>40</v>
      </c>
      <c r="E7100" s="1">
        <v>736</v>
      </c>
      <c r="F7100" s="1">
        <v>837786</v>
      </c>
      <c r="G7100" s="1" t="s">
        <v>29</v>
      </c>
      <c r="H7100" s="1" t="s">
        <v>22</v>
      </c>
      <c r="I7100" s="1" t="s">
        <v>80</v>
      </c>
      <c r="J7100" s="1">
        <v>10353.67</v>
      </c>
      <c r="K7100" s="1">
        <v>13.5</v>
      </c>
      <c r="L7100" s="1" t="s">
        <v>24</v>
      </c>
      <c r="M7100" s="1">
        <v>6</v>
      </c>
      <c r="N7100" s="1">
        <v>0</v>
      </c>
      <c r="O7100" s="1">
        <v>441047</v>
      </c>
      <c r="P7100" s="1">
        <v>642356</v>
      </c>
      <c r="Q7100" s="1">
        <v>0</v>
      </c>
      <c r="R7100" s="1">
        <v>0</v>
      </c>
    </row>
    <row r="7101" spans="1:18" ht="15.75" customHeight="1" x14ac:dyDescent="0.25">
      <c r="A7101" s="1" t="s">
        <v>14251</v>
      </c>
      <c r="B7101" s="1" t="s">
        <v>14252</v>
      </c>
      <c r="C7101" s="1">
        <v>156068</v>
      </c>
      <c r="D7101" s="1" t="s">
        <v>20</v>
      </c>
      <c r="E7101" s="1">
        <v>733</v>
      </c>
      <c r="F7101" s="1">
        <v>462118</v>
      </c>
      <c r="G7101" s="1" t="s">
        <v>37</v>
      </c>
      <c r="H7101" s="1" t="s">
        <v>30</v>
      </c>
      <c r="I7101" s="1" t="s">
        <v>23</v>
      </c>
      <c r="J7101" s="1">
        <v>5737.81</v>
      </c>
      <c r="K7101" s="1">
        <v>6.8</v>
      </c>
      <c r="L7101" s="1" t="s">
        <v>24</v>
      </c>
      <c r="M7101" s="1">
        <v>7</v>
      </c>
      <c r="N7101" s="1">
        <v>0</v>
      </c>
      <c r="O7101" s="1">
        <v>92359</v>
      </c>
      <c r="P7101" s="1">
        <v>301268</v>
      </c>
      <c r="Q7101" s="1">
        <v>0</v>
      </c>
      <c r="R7101" s="1">
        <v>0</v>
      </c>
    </row>
    <row r="7102" spans="1:18" ht="15.75" customHeight="1" x14ac:dyDescent="0.25">
      <c r="A7102" s="1" t="s">
        <v>14253</v>
      </c>
      <c r="B7102" s="1" t="s">
        <v>14254</v>
      </c>
      <c r="C7102" s="1">
        <v>442024</v>
      </c>
      <c r="D7102" s="1" t="s">
        <v>20</v>
      </c>
      <c r="E7102" s="1">
        <v>707</v>
      </c>
      <c r="F7102" s="1">
        <v>2290488</v>
      </c>
      <c r="G7102" s="1" t="s">
        <v>43</v>
      </c>
      <c r="H7102" s="1" t="s">
        <v>22</v>
      </c>
      <c r="I7102" s="1" t="s">
        <v>23</v>
      </c>
      <c r="J7102" s="1">
        <v>28440.15</v>
      </c>
      <c r="K7102" s="1">
        <v>16</v>
      </c>
      <c r="L7102" s="1">
        <v>48</v>
      </c>
      <c r="M7102" s="1">
        <v>10</v>
      </c>
      <c r="N7102" s="1">
        <v>0</v>
      </c>
      <c r="O7102" s="1">
        <v>321784</v>
      </c>
      <c r="P7102" s="1">
        <v>486398</v>
      </c>
      <c r="Q7102" s="1">
        <v>0</v>
      </c>
      <c r="R7102" s="1">
        <v>0</v>
      </c>
    </row>
    <row r="7103" spans="1:18" ht="15.75" customHeight="1" x14ac:dyDescent="0.25">
      <c r="A7103" s="1" t="s">
        <v>14255</v>
      </c>
      <c r="B7103" s="1" t="s">
        <v>14256</v>
      </c>
      <c r="C7103" s="1">
        <v>179982</v>
      </c>
      <c r="D7103" s="1" t="s">
        <v>20</v>
      </c>
      <c r="E7103" s="1">
        <v>751</v>
      </c>
      <c r="F7103" s="1">
        <v>1485572</v>
      </c>
      <c r="G7103" s="1" t="s">
        <v>37</v>
      </c>
      <c r="H7103" s="1" t="s">
        <v>30</v>
      </c>
      <c r="I7103" s="1" t="s">
        <v>23</v>
      </c>
      <c r="J7103" s="1">
        <v>11773.16</v>
      </c>
      <c r="K7103" s="1">
        <v>16.600000000000001</v>
      </c>
      <c r="L7103" s="1" t="s">
        <v>24</v>
      </c>
      <c r="M7103" s="1">
        <v>9</v>
      </c>
      <c r="N7103" s="1">
        <v>0</v>
      </c>
      <c r="O7103" s="1">
        <v>25080</v>
      </c>
      <c r="P7103" s="1">
        <v>440066</v>
      </c>
      <c r="Q7103" s="1">
        <v>0</v>
      </c>
      <c r="R7103" s="1">
        <v>0</v>
      </c>
    </row>
    <row r="7104" spans="1:18" ht="15.75" customHeight="1" x14ac:dyDescent="0.25">
      <c r="A7104" s="1" t="s">
        <v>14257</v>
      </c>
      <c r="B7104" s="1" t="s">
        <v>14258</v>
      </c>
      <c r="C7104" s="1">
        <v>710578</v>
      </c>
      <c r="D7104" s="1" t="s">
        <v>40</v>
      </c>
      <c r="G7104" s="1" t="s">
        <v>64</v>
      </c>
      <c r="H7104" s="1" t="s">
        <v>30</v>
      </c>
      <c r="I7104" s="1" t="s">
        <v>23</v>
      </c>
      <c r="J7104" s="1">
        <v>34477.019999999997</v>
      </c>
      <c r="K7104" s="1">
        <v>37.6</v>
      </c>
      <c r="L7104" s="1">
        <v>81</v>
      </c>
      <c r="M7104" s="1">
        <v>14</v>
      </c>
      <c r="N7104" s="1">
        <v>0</v>
      </c>
      <c r="O7104" s="1">
        <v>521911</v>
      </c>
      <c r="P7104" s="1">
        <v>851158</v>
      </c>
      <c r="Q7104" s="1">
        <v>0</v>
      </c>
      <c r="R7104" s="1">
        <v>0</v>
      </c>
    </row>
    <row r="7105" spans="1:18" ht="15.75" customHeight="1" x14ac:dyDescent="0.25">
      <c r="A7105" s="1" t="s">
        <v>14259</v>
      </c>
      <c r="B7105" s="1" t="s">
        <v>14260</v>
      </c>
      <c r="C7105" s="1">
        <v>151250</v>
      </c>
      <c r="D7105" s="1" t="s">
        <v>20</v>
      </c>
      <c r="E7105" s="1">
        <v>679</v>
      </c>
      <c r="F7105" s="1">
        <v>548416</v>
      </c>
      <c r="G7105" s="1" t="s">
        <v>29</v>
      </c>
      <c r="H7105" s="1" t="s">
        <v>30</v>
      </c>
      <c r="I7105" s="1" t="s">
        <v>23</v>
      </c>
      <c r="J7105" s="1">
        <v>15721.17</v>
      </c>
      <c r="K7105" s="1">
        <v>5.4</v>
      </c>
      <c r="L7105" s="1" t="s">
        <v>24</v>
      </c>
      <c r="M7105" s="1">
        <v>8</v>
      </c>
      <c r="N7105" s="1">
        <v>0</v>
      </c>
      <c r="O7105" s="1">
        <v>38380</v>
      </c>
      <c r="P7105" s="1">
        <v>82148</v>
      </c>
      <c r="Q7105" s="1">
        <v>0</v>
      </c>
      <c r="R7105" s="1">
        <v>0</v>
      </c>
    </row>
    <row r="7106" spans="1:18" ht="15.75" customHeight="1" x14ac:dyDescent="0.25">
      <c r="A7106" s="1" t="s">
        <v>14261</v>
      </c>
      <c r="B7106" s="1" t="s">
        <v>14262</v>
      </c>
      <c r="C7106" s="1">
        <v>421366</v>
      </c>
      <c r="D7106" s="1" t="s">
        <v>40</v>
      </c>
      <c r="G7106" s="1" t="s">
        <v>21</v>
      </c>
      <c r="H7106" s="1" t="s">
        <v>22</v>
      </c>
      <c r="I7106" s="1" t="s">
        <v>23</v>
      </c>
      <c r="J7106" s="1">
        <v>34523.57</v>
      </c>
      <c r="K7106" s="1">
        <v>13.8</v>
      </c>
      <c r="L7106" s="1" t="s">
        <v>24</v>
      </c>
      <c r="M7106" s="1">
        <v>13</v>
      </c>
      <c r="N7106" s="1">
        <v>0</v>
      </c>
      <c r="O7106" s="1">
        <v>339302</v>
      </c>
      <c r="P7106" s="1">
        <v>472780</v>
      </c>
      <c r="Q7106" s="1">
        <v>0</v>
      </c>
      <c r="R7106" s="1">
        <v>0</v>
      </c>
    </row>
    <row r="7107" spans="1:18" ht="15.75" customHeight="1" x14ac:dyDescent="0.25">
      <c r="A7107" s="1" t="s">
        <v>14263</v>
      </c>
      <c r="B7107" s="1" t="s">
        <v>14264</v>
      </c>
      <c r="C7107" s="1">
        <v>437712</v>
      </c>
      <c r="D7107" s="1" t="s">
        <v>40</v>
      </c>
      <c r="E7107" s="1">
        <v>683</v>
      </c>
      <c r="F7107" s="1">
        <v>1052733</v>
      </c>
      <c r="G7107" s="1" t="s">
        <v>21</v>
      </c>
      <c r="H7107" s="1" t="s">
        <v>30</v>
      </c>
      <c r="I7107" s="1" t="s">
        <v>23</v>
      </c>
      <c r="J7107" s="1">
        <v>14825.89</v>
      </c>
      <c r="K7107" s="1">
        <v>15</v>
      </c>
      <c r="L7107" s="1">
        <v>17</v>
      </c>
      <c r="M7107" s="1">
        <v>8</v>
      </c>
      <c r="N7107" s="1">
        <v>0</v>
      </c>
      <c r="O7107" s="1">
        <v>552919</v>
      </c>
      <c r="P7107" s="1">
        <v>1221792</v>
      </c>
      <c r="Q7107" s="1">
        <v>0</v>
      </c>
      <c r="R7107" s="1">
        <v>0</v>
      </c>
    </row>
    <row r="7108" spans="1:18" ht="15.75" customHeight="1" x14ac:dyDescent="0.25">
      <c r="A7108" s="1" t="s">
        <v>14265</v>
      </c>
      <c r="B7108" s="1" t="s">
        <v>14266</v>
      </c>
      <c r="C7108" s="1">
        <v>31702</v>
      </c>
      <c r="D7108" s="1" t="s">
        <v>20</v>
      </c>
      <c r="E7108" s="1">
        <v>692</v>
      </c>
      <c r="F7108" s="1">
        <v>584573</v>
      </c>
      <c r="G7108" s="1" t="s">
        <v>116</v>
      </c>
      <c r="H7108" s="1" t="s">
        <v>22</v>
      </c>
      <c r="I7108" s="1" t="s">
        <v>57</v>
      </c>
      <c r="J7108" s="1">
        <v>4593.82</v>
      </c>
      <c r="K7108" s="1">
        <v>14</v>
      </c>
      <c r="L7108" s="1">
        <v>66</v>
      </c>
      <c r="M7108" s="1">
        <v>4</v>
      </c>
      <c r="N7108" s="1">
        <v>0</v>
      </c>
      <c r="O7108" s="1">
        <v>13262</v>
      </c>
      <c r="P7108" s="1">
        <v>26488</v>
      </c>
      <c r="Q7108" s="1">
        <v>0</v>
      </c>
      <c r="R7108" s="1">
        <v>0</v>
      </c>
    </row>
    <row r="7109" spans="1:18" ht="15.75" customHeight="1" x14ac:dyDescent="0.25">
      <c r="A7109" s="1" t="s">
        <v>14267</v>
      </c>
      <c r="B7109" s="1" t="s">
        <v>14268</v>
      </c>
      <c r="C7109" s="1">
        <v>644556</v>
      </c>
      <c r="D7109" s="1" t="s">
        <v>20</v>
      </c>
      <c r="E7109" s="1">
        <v>736</v>
      </c>
      <c r="F7109" s="1">
        <v>1781326</v>
      </c>
      <c r="G7109" s="1" t="s">
        <v>67</v>
      </c>
      <c r="H7109" s="1" t="s">
        <v>22</v>
      </c>
      <c r="I7109" s="1" t="s">
        <v>23</v>
      </c>
      <c r="J7109" s="1">
        <v>18703.79</v>
      </c>
      <c r="K7109" s="1">
        <v>13.5</v>
      </c>
      <c r="L7109" s="1">
        <v>43</v>
      </c>
      <c r="M7109" s="1">
        <v>10</v>
      </c>
      <c r="N7109" s="1">
        <v>0</v>
      </c>
      <c r="O7109" s="1">
        <v>280573</v>
      </c>
      <c r="P7109" s="1">
        <v>632060</v>
      </c>
      <c r="Q7109" s="1">
        <v>0</v>
      </c>
      <c r="R7109" s="1">
        <v>0</v>
      </c>
    </row>
    <row r="7110" spans="1:18" ht="15.75" customHeight="1" x14ac:dyDescent="0.25">
      <c r="A7110" s="1" t="s">
        <v>14269</v>
      </c>
      <c r="B7110" s="1" t="s">
        <v>14270</v>
      </c>
      <c r="C7110" s="1">
        <v>224378</v>
      </c>
      <c r="D7110" s="1" t="s">
        <v>20</v>
      </c>
      <c r="G7110" s="1" t="s">
        <v>21</v>
      </c>
      <c r="H7110" s="1" t="s">
        <v>30</v>
      </c>
      <c r="I7110" s="1" t="s">
        <v>23</v>
      </c>
      <c r="J7110" s="1">
        <v>9366.0499999999993</v>
      </c>
      <c r="K7110" s="1">
        <v>15.6</v>
      </c>
      <c r="L7110" s="1" t="s">
        <v>24</v>
      </c>
      <c r="M7110" s="1">
        <v>9</v>
      </c>
      <c r="N7110" s="1">
        <v>0</v>
      </c>
      <c r="O7110" s="1">
        <v>181830</v>
      </c>
      <c r="P7110" s="1">
        <v>345708</v>
      </c>
      <c r="Q7110" s="1">
        <v>0</v>
      </c>
      <c r="R7110" s="1">
        <v>0</v>
      </c>
    </row>
    <row r="7111" spans="1:18" ht="15.75" customHeight="1" x14ac:dyDescent="0.25">
      <c r="A7111" s="1" t="s">
        <v>14271</v>
      </c>
      <c r="B7111" s="1" t="s">
        <v>14272</v>
      </c>
      <c r="C7111" s="1">
        <v>327932</v>
      </c>
      <c r="D7111" s="1" t="s">
        <v>40</v>
      </c>
      <c r="E7111" s="1">
        <v>721</v>
      </c>
      <c r="F7111" s="1">
        <v>830737</v>
      </c>
      <c r="G7111" s="1" t="s">
        <v>54</v>
      </c>
      <c r="H7111" s="1" t="s">
        <v>22</v>
      </c>
      <c r="I7111" s="1" t="s">
        <v>23</v>
      </c>
      <c r="J7111" s="1">
        <v>13914.84</v>
      </c>
      <c r="K7111" s="1">
        <v>13.5</v>
      </c>
      <c r="L7111" s="1">
        <v>9</v>
      </c>
      <c r="M7111" s="1">
        <v>13</v>
      </c>
      <c r="N7111" s="1">
        <v>0</v>
      </c>
      <c r="O7111" s="1">
        <v>220039</v>
      </c>
      <c r="P7111" s="1">
        <v>361900</v>
      </c>
      <c r="Q7111" s="1">
        <v>0</v>
      </c>
      <c r="R7111" s="1">
        <v>0</v>
      </c>
    </row>
    <row r="7112" spans="1:18" ht="15.75" customHeight="1" x14ac:dyDescent="0.25">
      <c r="A7112" s="1" t="s">
        <v>14273</v>
      </c>
      <c r="B7112" s="1" t="s">
        <v>14274</v>
      </c>
      <c r="C7112" s="1">
        <v>267696</v>
      </c>
      <c r="D7112" s="1" t="s">
        <v>20</v>
      </c>
      <c r="E7112" s="1">
        <v>701</v>
      </c>
      <c r="F7112" s="1">
        <v>2446782</v>
      </c>
      <c r="G7112" s="1" t="s">
        <v>64</v>
      </c>
      <c r="H7112" s="1" t="s">
        <v>22</v>
      </c>
      <c r="I7112" s="1" t="s">
        <v>70</v>
      </c>
      <c r="J7112" s="1">
        <v>24059.89</v>
      </c>
      <c r="K7112" s="1">
        <v>19.7</v>
      </c>
      <c r="L7112" s="1">
        <v>75</v>
      </c>
      <c r="M7112" s="1">
        <v>13</v>
      </c>
      <c r="N7112" s="1">
        <v>0</v>
      </c>
      <c r="O7112" s="1">
        <v>543647</v>
      </c>
      <c r="P7112" s="1">
        <v>740586</v>
      </c>
      <c r="Q7112" s="1">
        <v>0</v>
      </c>
      <c r="R7112" s="1">
        <v>0</v>
      </c>
    </row>
    <row r="7113" spans="1:18" ht="15.75" customHeight="1" x14ac:dyDescent="0.25">
      <c r="A7113" s="1" t="s">
        <v>14275</v>
      </c>
      <c r="B7113" s="1" t="s">
        <v>14276</v>
      </c>
      <c r="C7113" s="1">
        <v>79442</v>
      </c>
      <c r="D7113" s="1" t="s">
        <v>20</v>
      </c>
      <c r="E7113" s="1">
        <v>736</v>
      </c>
      <c r="F7113" s="1">
        <v>514596</v>
      </c>
      <c r="G7113" s="1" t="s">
        <v>89</v>
      </c>
      <c r="H7113" s="1" t="s">
        <v>30</v>
      </c>
      <c r="I7113" s="1" t="s">
        <v>292</v>
      </c>
      <c r="J7113" s="1">
        <v>8833.86</v>
      </c>
      <c r="K7113" s="1">
        <v>24</v>
      </c>
      <c r="L7113" s="1" t="s">
        <v>24</v>
      </c>
      <c r="M7113" s="1">
        <v>11</v>
      </c>
      <c r="N7113" s="1">
        <v>0</v>
      </c>
      <c r="O7113" s="1">
        <v>201894</v>
      </c>
      <c r="P7113" s="1">
        <v>333014</v>
      </c>
      <c r="Q7113" s="1">
        <v>0</v>
      </c>
      <c r="R7113" s="1">
        <v>0</v>
      </c>
    </row>
    <row r="7114" spans="1:18" ht="15.75" customHeight="1" x14ac:dyDescent="0.25">
      <c r="A7114" s="1" t="s">
        <v>14277</v>
      </c>
      <c r="B7114" s="1" t="s">
        <v>14278</v>
      </c>
      <c r="C7114" s="1">
        <v>602074</v>
      </c>
      <c r="D7114" s="1" t="s">
        <v>20</v>
      </c>
      <c r="E7114" s="1">
        <v>747</v>
      </c>
      <c r="F7114" s="1">
        <v>1708499</v>
      </c>
      <c r="G7114" s="1" t="s">
        <v>21</v>
      </c>
      <c r="H7114" s="1" t="s">
        <v>22</v>
      </c>
      <c r="I7114" s="1" t="s">
        <v>23</v>
      </c>
      <c r="J7114" s="1">
        <v>18650.97</v>
      </c>
      <c r="K7114" s="1">
        <v>21.2</v>
      </c>
      <c r="L7114" s="1" t="s">
        <v>24</v>
      </c>
      <c r="M7114" s="1">
        <v>9</v>
      </c>
      <c r="N7114" s="1">
        <v>0</v>
      </c>
      <c r="O7114" s="1">
        <v>850668</v>
      </c>
      <c r="P7114" s="1">
        <v>1354848</v>
      </c>
      <c r="Q7114" s="1">
        <v>0</v>
      </c>
      <c r="R7114" s="1">
        <v>0</v>
      </c>
    </row>
    <row r="7115" spans="1:18" ht="15.75" customHeight="1" x14ac:dyDescent="0.25">
      <c r="A7115" s="1" t="s">
        <v>14279</v>
      </c>
      <c r="B7115" s="1" t="s">
        <v>14280</v>
      </c>
      <c r="C7115" s="1">
        <v>99999999</v>
      </c>
      <c r="D7115" s="1" t="s">
        <v>20</v>
      </c>
      <c r="E7115" s="1">
        <v>647</v>
      </c>
      <c r="F7115" s="1">
        <v>651567</v>
      </c>
      <c r="G7115" s="1" t="s">
        <v>47</v>
      </c>
      <c r="H7115" s="1" t="s">
        <v>30</v>
      </c>
      <c r="I7115" s="1" t="s">
        <v>23</v>
      </c>
      <c r="J7115" s="1">
        <v>11348.13</v>
      </c>
      <c r="K7115" s="1">
        <v>8.8000000000000007</v>
      </c>
      <c r="L7115" s="1" t="s">
        <v>24</v>
      </c>
      <c r="M7115" s="1">
        <v>9</v>
      </c>
      <c r="N7115" s="1">
        <v>0</v>
      </c>
      <c r="O7115" s="1">
        <v>82156</v>
      </c>
      <c r="P7115" s="1">
        <v>103510</v>
      </c>
      <c r="Q7115" s="1">
        <v>0</v>
      </c>
      <c r="R7115" s="1">
        <v>0</v>
      </c>
    </row>
    <row r="7116" spans="1:18" ht="15.75" customHeight="1" x14ac:dyDescent="0.25">
      <c r="A7116" s="1" t="s">
        <v>14281</v>
      </c>
      <c r="B7116" s="1" t="s">
        <v>14282</v>
      </c>
      <c r="C7116" s="1">
        <v>99999999</v>
      </c>
      <c r="D7116" s="1" t="s">
        <v>20</v>
      </c>
      <c r="E7116" s="1">
        <v>742</v>
      </c>
      <c r="F7116" s="1">
        <v>2396983</v>
      </c>
      <c r="G7116" s="1" t="s">
        <v>21</v>
      </c>
      <c r="H7116" s="1" t="s">
        <v>22</v>
      </c>
      <c r="I7116" s="1" t="s">
        <v>23</v>
      </c>
      <c r="J7116" s="1">
        <v>16599.16</v>
      </c>
      <c r="K7116" s="1">
        <v>19.600000000000001</v>
      </c>
      <c r="L7116" s="1">
        <v>68</v>
      </c>
      <c r="M7116" s="1">
        <v>9</v>
      </c>
      <c r="N7116" s="1">
        <v>3</v>
      </c>
      <c r="O7116" s="1">
        <v>145958</v>
      </c>
      <c r="P7116" s="1">
        <v>384098</v>
      </c>
      <c r="Q7116" s="1">
        <v>2</v>
      </c>
      <c r="R7116" s="1">
        <v>1</v>
      </c>
    </row>
    <row r="7117" spans="1:18" ht="15.75" customHeight="1" x14ac:dyDescent="0.25">
      <c r="A7117" s="1" t="s">
        <v>14283</v>
      </c>
      <c r="B7117" s="1" t="s">
        <v>14284</v>
      </c>
      <c r="C7117" s="1">
        <v>441452</v>
      </c>
      <c r="D7117" s="1" t="s">
        <v>20</v>
      </c>
      <c r="E7117" s="1">
        <v>747</v>
      </c>
      <c r="F7117" s="1">
        <v>1362585</v>
      </c>
      <c r="G7117" s="1" t="s">
        <v>37</v>
      </c>
      <c r="H7117" s="1" t="s">
        <v>22</v>
      </c>
      <c r="I7117" s="1" t="s">
        <v>23</v>
      </c>
      <c r="J7117" s="1">
        <v>25094.44</v>
      </c>
      <c r="K7117" s="1">
        <v>21.6</v>
      </c>
      <c r="L7117" s="1" t="s">
        <v>24</v>
      </c>
      <c r="M7117" s="1">
        <v>13</v>
      </c>
      <c r="N7117" s="1">
        <v>0</v>
      </c>
      <c r="O7117" s="1">
        <v>56753</v>
      </c>
      <c r="P7117" s="1">
        <v>722260</v>
      </c>
      <c r="Q7117" s="1">
        <v>0</v>
      </c>
      <c r="R7117" s="1">
        <v>0</v>
      </c>
    </row>
    <row r="7118" spans="1:18" ht="15.75" customHeight="1" x14ac:dyDescent="0.25">
      <c r="A7118" s="1" t="s">
        <v>14285</v>
      </c>
      <c r="B7118" s="1" t="s">
        <v>14286</v>
      </c>
      <c r="C7118" s="1">
        <v>111232</v>
      </c>
      <c r="D7118" s="1" t="s">
        <v>20</v>
      </c>
      <c r="G7118" s="1" t="s">
        <v>43</v>
      </c>
      <c r="H7118" s="1" t="s">
        <v>30</v>
      </c>
      <c r="I7118" s="1" t="s">
        <v>111</v>
      </c>
      <c r="J7118" s="1">
        <v>2786.54</v>
      </c>
      <c r="K7118" s="1">
        <v>13.4</v>
      </c>
      <c r="L7118" s="1" t="s">
        <v>24</v>
      </c>
      <c r="M7118" s="1">
        <v>6</v>
      </c>
      <c r="N7118" s="1">
        <v>0</v>
      </c>
      <c r="O7118" s="1">
        <v>149549</v>
      </c>
      <c r="P7118" s="1">
        <v>271436</v>
      </c>
      <c r="Q7118" s="1">
        <v>0</v>
      </c>
      <c r="R7118" s="1">
        <v>0</v>
      </c>
    </row>
    <row r="7119" spans="1:18" ht="15.75" customHeight="1" x14ac:dyDescent="0.25">
      <c r="A7119" s="1" t="s">
        <v>14287</v>
      </c>
      <c r="B7119" s="1" t="s">
        <v>14288</v>
      </c>
      <c r="C7119" s="1">
        <v>780098</v>
      </c>
      <c r="D7119" s="1" t="s">
        <v>20</v>
      </c>
      <c r="E7119" s="1">
        <v>7270</v>
      </c>
      <c r="F7119" s="1">
        <v>3368567</v>
      </c>
      <c r="G7119" s="1" t="s">
        <v>64</v>
      </c>
      <c r="H7119" s="1" t="s">
        <v>22</v>
      </c>
      <c r="I7119" s="1" t="s">
        <v>23</v>
      </c>
      <c r="J7119" s="1">
        <v>15383.16</v>
      </c>
      <c r="K7119" s="1">
        <v>17</v>
      </c>
      <c r="L7119" s="1" t="s">
        <v>24</v>
      </c>
      <c r="M7119" s="1">
        <v>10</v>
      </c>
      <c r="N7119" s="1">
        <v>0</v>
      </c>
      <c r="O7119" s="1">
        <v>451060</v>
      </c>
      <c r="P7119" s="1">
        <v>1024078</v>
      </c>
      <c r="Q7119" s="1">
        <v>0</v>
      </c>
      <c r="R7119" s="1">
        <v>0</v>
      </c>
    </row>
    <row r="7120" spans="1:18" ht="15.75" customHeight="1" x14ac:dyDescent="0.25">
      <c r="A7120" s="1" t="s">
        <v>14289</v>
      </c>
      <c r="B7120" s="1" t="s">
        <v>14290</v>
      </c>
      <c r="C7120" s="1">
        <v>356796</v>
      </c>
      <c r="D7120" s="1" t="s">
        <v>20</v>
      </c>
      <c r="E7120" s="1">
        <v>748</v>
      </c>
      <c r="F7120" s="1">
        <v>1328822</v>
      </c>
      <c r="G7120" s="1" t="s">
        <v>64</v>
      </c>
      <c r="H7120" s="1" t="s">
        <v>30</v>
      </c>
      <c r="I7120" s="1" t="s">
        <v>23</v>
      </c>
      <c r="J7120" s="1">
        <v>25912.2</v>
      </c>
      <c r="K7120" s="1">
        <v>18.5</v>
      </c>
      <c r="L7120" s="1" t="s">
        <v>24</v>
      </c>
      <c r="M7120" s="1">
        <v>19</v>
      </c>
      <c r="N7120" s="1">
        <v>0</v>
      </c>
      <c r="O7120" s="1">
        <v>177365</v>
      </c>
      <c r="P7120" s="1">
        <v>900768</v>
      </c>
      <c r="Q7120" s="1">
        <v>0</v>
      </c>
      <c r="R7120" s="1">
        <v>0</v>
      </c>
    </row>
    <row r="7121" spans="1:18" ht="15.75" customHeight="1" x14ac:dyDescent="0.25">
      <c r="A7121" s="1" t="s">
        <v>14291</v>
      </c>
      <c r="B7121" s="1" t="s">
        <v>14292</v>
      </c>
      <c r="C7121" s="1">
        <v>407814</v>
      </c>
      <c r="D7121" s="1" t="s">
        <v>40</v>
      </c>
      <c r="E7121" s="1">
        <v>742</v>
      </c>
      <c r="F7121" s="1">
        <v>1590566</v>
      </c>
      <c r="G7121" s="1" t="s">
        <v>21</v>
      </c>
      <c r="H7121" s="1" t="s">
        <v>22</v>
      </c>
      <c r="I7121" s="1" t="s">
        <v>23</v>
      </c>
      <c r="J7121" s="1">
        <v>16966.05</v>
      </c>
      <c r="K7121" s="1">
        <v>22.3</v>
      </c>
      <c r="L7121" s="1">
        <v>80</v>
      </c>
      <c r="M7121" s="1">
        <v>11</v>
      </c>
      <c r="N7121" s="1">
        <v>0</v>
      </c>
      <c r="O7121" s="1">
        <v>164293</v>
      </c>
      <c r="P7121" s="1">
        <v>1211606</v>
      </c>
      <c r="Q7121" s="1">
        <v>0</v>
      </c>
      <c r="R7121" s="1">
        <v>0</v>
      </c>
    </row>
    <row r="7122" spans="1:18" ht="15.75" customHeight="1" x14ac:dyDescent="0.25">
      <c r="A7122" s="1" t="s">
        <v>14293</v>
      </c>
      <c r="B7122" s="1" t="s">
        <v>14294</v>
      </c>
      <c r="C7122" s="1">
        <v>144210</v>
      </c>
      <c r="D7122" s="1" t="s">
        <v>20</v>
      </c>
      <c r="E7122" s="1">
        <v>736</v>
      </c>
      <c r="F7122" s="1">
        <v>557688</v>
      </c>
      <c r="G7122" s="1" t="s">
        <v>21</v>
      </c>
      <c r="H7122" s="1" t="s">
        <v>30</v>
      </c>
      <c r="I7122" s="1" t="s">
        <v>23</v>
      </c>
      <c r="J7122" s="1">
        <v>3401.95</v>
      </c>
      <c r="K7122" s="1">
        <v>10</v>
      </c>
      <c r="L7122" s="1" t="s">
        <v>24</v>
      </c>
      <c r="M7122" s="1">
        <v>10</v>
      </c>
      <c r="N7122" s="1">
        <v>0</v>
      </c>
      <c r="O7122" s="1">
        <v>111948</v>
      </c>
      <c r="P7122" s="1">
        <v>310112</v>
      </c>
      <c r="Q7122" s="1">
        <v>0</v>
      </c>
      <c r="R7122" s="1">
        <v>0</v>
      </c>
    </row>
    <row r="7123" spans="1:18" ht="15.75" customHeight="1" x14ac:dyDescent="0.25">
      <c r="A7123" s="1" t="s">
        <v>14295</v>
      </c>
      <c r="B7123" s="1" t="s">
        <v>14296</v>
      </c>
      <c r="C7123" s="1">
        <v>403810</v>
      </c>
      <c r="D7123" s="1" t="s">
        <v>40</v>
      </c>
      <c r="E7123" s="1">
        <v>692</v>
      </c>
      <c r="F7123" s="1">
        <v>1484071</v>
      </c>
      <c r="G7123" s="1" t="s">
        <v>29</v>
      </c>
      <c r="H7123" s="1" t="s">
        <v>30</v>
      </c>
      <c r="I7123" s="1" t="s">
        <v>23</v>
      </c>
      <c r="J7123" s="1">
        <v>15582.66</v>
      </c>
      <c r="K7123" s="1">
        <v>14</v>
      </c>
      <c r="L7123" s="1">
        <v>52</v>
      </c>
      <c r="M7123" s="1">
        <v>19</v>
      </c>
      <c r="N7123" s="1">
        <v>0</v>
      </c>
      <c r="O7123" s="1">
        <v>198968</v>
      </c>
      <c r="P7123" s="1">
        <v>363396</v>
      </c>
      <c r="Q7123" s="1">
        <v>0</v>
      </c>
      <c r="R7123" s="1">
        <v>0</v>
      </c>
    </row>
    <row r="7124" spans="1:18" ht="15.75" customHeight="1" x14ac:dyDescent="0.25">
      <c r="A7124" s="1" t="s">
        <v>14297</v>
      </c>
      <c r="B7124" s="1" t="s">
        <v>14298</v>
      </c>
      <c r="C7124" s="1">
        <v>217030</v>
      </c>
      <c r="D7124" s="1" t="s">
        <v>20</v>
      </c>
      <c r="E7124" s="1">
        <v>705</v>
      </c>
      <c r="F7124" s="1">
        <v>562305</v>
      </c>
      <c r="G7124" s="1" t="s">
        <v>119</v>
      </c>
      <c r="H7124" s="1" t="s">
        <v>22</v>
      </c>
      <c r="I7124" s="1" t="s">
        <v>23</v>
      </c>
      <c r="J7124" s="1">
        <v>14245.06</v>
      </c>
      <c r="K7124" s="1">
        <v>21.6</v>
      </c>
      <c r="L7124" s="1">
        <v>54</v>
      </c>
      <c r="M7124" s="1">
        <v>12</v>
      </c>
      <c r="N7124" s="1">
        <v>0</v>
      </c>
      <c r="O7124" s="1">
        <v>164901</v>
      </c>
      <c r="P7124" s="1">
        <v>284130</v>
      </c>
      <c r="Q7124" s="1">
        <v>0</v>
      </c>
      <c r="R7124" s="1">
        <v>0</v>
      </c>
    </row>
    <row r="7125" spans="1:18" ht="15.75" customHeight="1" x14ac:dyDescent="0.25">
      <c r="A7125" s="1" t="s">
        <v>14299</v>
      </c>
      <c r="B7125" s="1" t="s">
        <v>14300</v>
      </c>
      <c r="C7125" s="1">
        <v>412588</v>
      </c>
      <c r="D7125" s="1" t="s">
        <v>20</v>
      </c>
      <c r="E7125" s="1">
        <v>636</v>
      </c>
      <c r="F7125" s="1">
        <v>931570</v>
      </c>
      <c r="G7125" s="1" t="s">
        <v>21</v>
      </c>
      <c r="H7125" s="1" t="s">
        <v>30</v>
      </c>
      <c r="I7125" s="1" t="s">
        <v>80</v>
      </c>
      <c r="J7125" s="1">
        <v>19407.740000000002</v>
      </c>
      <c r="K7125" s="1">
        <v>10.6</v>
      </c>
      <c r="L7125" s="1" t="s">
        <v>24</v>
      </c>
      <c r="M7125" s="1">
        <v>19</v>
      </c>
      <c r="N7125" s="1">
        <v>0</v>
      </c>
      <c r="O7125" s="1">
        <v>467229</v>
      </c>
      <c r="P7125" s="1">
        <v>824714</v>
      </c>
      <c r="Q7125" s="1">
        <v>0</v>
      </c>
      <c r="R7125" s="1">
        <v>0</v>
      </c>
    </row>
    <row r="7126" spans="1:18" ht="15.75" customHeight="1" x14ac:dyDescent="0.25">
      <c r="A7126" s="1" t="s">
        <v>14301</v>
      </c>
      <c r="B7126" s="1" t="s">
        <v>14302</v>
      </c>
      <c r="C7126" s="1">
        <v>358578</v>
      </c>
      <c r="D7126" s="1" t="s">
        <v>20</v>
      </c>
      <c r="E7126" s="1">
        <v>718</v>
      </c>
      <c r="F7126" s="1">
        <v>844569</v>
      </c>
      <c r="G7126" s="1" t="s">
        <v>43</v>
      </c>
      <c r="H7126" s="1" t="s">
        <v>44</v>
      </c>
      <c r="I7126" s="1" t="s">
        <v>23</v>
      </c>
      <c r="J7126" s="1">
        <v>9782.91</v>
      </c>
      <c r="K7126" s="1">
        <v>12.8</v>
      </c>
      <c r="L7126" s="1" t="s">
        <v>24</v>
      </c>
      <c r="M7126" s="1">
        <v>10</v>
      </c>
      <c r="N7126" s="1">
        <v>0</v>
      </c>
      <c r="O7126" s="1">
        <v>310878</v>
      </c>
      <c r="P7126" s="1">
        <v>617430</v>
      </c>
      <c r="Q7126" s="1">
        <v>0</v>
      </c>
      <c r="R7126" s="1">
        <v>0</v>
      </c>
    </row>
    <row r="7127" spans="1:18" ht="15.75" customHeight="1" x14ac:dyDescent="0.25">
      <c r="A7127" s="1" t="s">
        <v>14303</v>
      </c>
      <c r="B7127" s="1" t="s">
        <v>14304</v>
      </c>
      <c r="C7127" s="1">
        <v>346588</v>
      </c>
      <c r="D7127" s="1" t="s">
        <v>20</v>
      </c>
      <c r="E7127" s="1">
        <v>741</v>
      </c>
      <c r="F7127" s="1">
        <v>1691741</v>
      </c>
      <c r="G7127" s="1" t="s">
        <v>43</v>
      </c>
      <c r="H7127" s="1" t="s">
        <v>30</v>
      </c>
      <c r="I7127" s="1" t="s">
        <v>23</v>
      </c>
      <c r="J7127" s="1">
        <v>18609.169999999998</v>
      </c>
      <c r="K7127" s="1">
        <v>30.2</v>
      </c>
      <c r="L7127" s="1" t="s">
        <v>24</v>
      </c>
      <c r="M7127" s="1">
        <v>11</v>
      </c>
      <c r="N7127" s="1">
        <v>0</v>
      </c>
      <c r="O7127" s="1">
        <v>265563</v>
      </c>
      <c r="P7127" s="1">
        <v>342430</v>
      </c>
      <c r="Q7127" s="1">
        <v>0</v>
      </c>
      <c r="R7127" s="1">
        <v>0</v>
      </c>
    </row>
    <row r="7128" spans="1:18" ht="15.75" customHeight="1" x14ac:dyDescent="0.25">
      <c r="A7128" s="1" t="s">
        <v>14305</v>
      </c>
      <c r="B7128" s="1" t="s">
        <v>14306</v>
      </c>
      <c r="C7128" s="1">
        <v>277706</v>
      </c>
      <c r="D7128" s="1" t="s">
        <v>40</v>
      </c>
      <c r="E7128" s="1">
        <v>673</v>
      </c>
      <c r="F7128" s="1">
        <v>599602</v>
      </c>
      <c r="G7128" s="1" t="s">
        <v>43</v>
      </c>
      <c r="H7128" s="1" t="s">
        <v>22</v>
      </c>
      <c r="I7128" s="1" t="s">
        <v>23</v>
      </c>
      <c r="J7128" s="1">
        <v>9044.19</v>
      </c>
      <c r="K7128" s="1">
        <v>24.9</v>
      </c>
      <c r="L7128" s="1">
        <v>25</v>
      </c>
      <c r="M7128" s="1">
        <v>8</v>
      </c>
      <c r="N7128" s="1">
        <v>0</v>
      </c>
      <c r="O7128" s="1">
        <v>209304</v>
      </c>
      <c r="P7128" s="1">
        <v>464266</v>
      </c>
      <c r="Q7128" s="1">
        <v>0</v>
      </c>
      <c r="R7128" s="1">
        <v>0</v>
      </c>
    </row>
    <row r="7129" spans="1:18" ht="15.75" customHeight="1" x14ac:dyDescent="0.25">
      <c r="A7129" s="1" t="s">
        <v>14307</v>
      </c>
      <c r="B7129" s="1" t="s">
        <v>14308</v>
      </c>
      <c r="C7129" s="1">
        <v>277992</v>
      </c>
      <c r="D7129" s="1" t="s">
        <v>40</v>
      </c>
      <c r="E7129" s="1">
        <v>692</v>
      </c>
      <c r="F7129" s="1">
        <v>2698532</v>
      </c>
      <c r="G7129" s="1" t="s">
        <v>64</v>
      </c>
      <c r="H7129" s="1" t="s">
        <v>22</v>
      </c>
      <c r="I7129" s="1" t="s">
        <v>23</v>
      </c>
      <c r="J7129" s="1">
        <v>24489.1</v>
      </c>
      <c r="K7129" s="1">
        <v>21</v>
      </c>
      <c r="L7129" s="1">
        <v>62</v>
      </c>
      <c r="M7129" s="1">
        <v>16</v>
      </c>
      <c r="N7129" s="1">
        <v>0</v>
      </c>
      <c r="O7129" s="1">
        <v>211698</v>
      </c>
      <c r="P7129" s="1">
        <v>897886</v>
      </c>
      <c r="Q7129" s="1">
        <v>0</v>
      </c>
      <c r="R7129" s="1">
        <v>0</v>
      </c>
    </row>
    <row r="7130" spans="1:18" ht="15.75" customHeight="1" x14ac:dyDescent="0.25">
      <c r="A7130" s="1" t="s">
        <v>14309</v>
      </c>
      <c r="B7130" s="1" t="s">
        <v>14310</v>
      </c>
      <c r="C7130" s="1">
        <v>403392</v>
      </c>
      <c r="D7130" s="1" t="s">
        <v>40</v>
      </c>
      <c r="E7130" s="1">
        <v>707</v>
      </c>
      <c r="F7130" s="1">
        <v>1038521</v>
      </c>
      <c r="G7130" s="1" t="s">
        <v>21</v>
      </c>
      <c r="H7130" s="1" t="s">
        <v>22</v>
      </c>
      <c r="I7130" s="1" t="s">
        <v>23</v>
      </c>
      <c r="J7130" s="1">
        <v>25963.119999999999</v>
      </c>
      <c r="K7130" s="1">
        <v>15.3</v>
      </c>
      <c r="L7130" s="1" t="s">
        <v>24</v>
      </c>
      <c r="M7130" s="1">
        <v>15</v>
      </c>
      <c r="N7130" s="1">
        <v>0</v>
      </c>
      <c r="O7130" s="1">
        <v>312170</v>
      </c>
      <c r="P7130" s="1">
        <v>590612</v>
      </c>
      <c r="Q7130" s="1">
        <v>0</v>
      </c>
      <c r="R7130" s="1">
        <v>0</v>
      </c>
    </row>
    <row r="7131" spans="1:18" ht="15.75" customHeight="1" x14ac:dyDescent="0.25">
      <c r="A7131" s="1" t="s">
        <v>14311</v>
      </c>
      <c r="B7131" s="1" t="s">
        <v>14312</v>
      </c>
      <c r="C7131" s="1">
        <v>436898</v>
      </c>
      <c r="D7131" s="1" t="s">
        <v>40</v>
      </c>
      <c r="G7131" s="1" t="s">
        <v>119</v>
      </c>
      <c r="H7131" s="1" t="s">
        <v>22</v>
      </c>
      <c r="I7131" s="1" t="s">
        <v>23</v>
      </c>
      <c r="J7131" s="1">
        <v>18971.689999999999</v>
      </c>
      <c r="K7131" s="1">
        <v>14.9</v>
      </c>
      <c r="L7131" s="1" t="s">
        <v>24</v>
      </c>
      <c r="M7131" s="1">
        <v>15</v>
      </c>
      <c r="N7131" s="1">
        <v>0</v>
      </c>
      <c r="O7131" s="1">
        <v>314887</v>
      </c>
      <c r="P7131" s="1">
        <v>443564</v>
      </c>
      <c r="Q7131" s="1">
        <v>0</v>
      </c>
      <c r="R7131" s="1">
        <v>0</v>
      </c>
    </row>
    <row r="7132" spans="1:18" ht="15.75" customHeight="1" x14ac:dyDescent="0.25">
      <c r="A7132" s="1" t="s">
        <v>14313</v>
      </c>
      <c r="B7132" s="1" t="s">
        <v>14314</v>
      </c>
      <c r="C7132" s="1">
        <v>344256</v>
      </c>
      <c r="D7132" s="1" t="s">
        <v>20</v>
      </c>
      <c r="E7132" s="1">
        <v>734</v>
      </c>
      <c r="F7132" s="1">
        <v>676343</v>
      </c>
      <c r="G7132" s="1" t="s">
        <v>47</v>
      </c>
      <c r="H7132" s="1" t="s">
        <v>30</v>
      </c>
      <c r="I7132" s="1" t="s">
        <v>80</v>
      </c>
      <c r="J7132" s="1">
        <v>10032.379999999999</v>
      </c>
      <c r="K7132" s="1">
        <v>17.600000000000001</v>
      </c>
      <c r="L7132" s="1" t="s">
        <v>24</v>
      </c>
      <c r="M7132" s="1">
        <v>5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</row>
    <row r="7133" spans="1:18" ht="15.75" customHeight="1" x14ac:dyDescent="0.25">
      <c r="A7133" s="1" t="s">
        <v>14315</v>
      </c>
      <c r="B7133" s="1" t="s">
        <v>14316</v>
      </c>
      <c r="C7133" s="1">
        <v>217778</v>
      </c>
      <c r="D7133" s="1" t="s">
        <v>20</v>
      </c>
      <c r="E7133" s="1">
        <v>718</v>
      </c>
      <c r="F7133" s="1">
        <v>1072056</v>
      </c>
      <c r="G7133" s="1" t="s">
        <v>29</v>
      </c>
      <c r="H7133" s="1" t="s">
        <v>30</v>
      </c>
      <c r="I7133" s="1" t="s">
        <v>23</v>
      </c>
      <c r="J7133" s="1">
        <v>14651.47</v>
      </c>
      <c r="K7133" s="1">
        <v>11.4</v>
      </c>
      <c r="L7133" s="1" t="s">
        <v>24</v>
      </c>
      <c r="M7133" s="1">
        <v>10</v>
      </c>
      <c r="N7133" s="1">
        <v>0</v>
      </c>
      <c r="O7133" s="1">
        <v>171532</v>
      </c>
      <c r="P7133" s="1">
        <v>268048</v>
      </c>
      <c r="Q7133" s="1">
        <v>0</v>
      </c>
      <c r="R7133" s="1">
        <v>0</v>
      </c>
    </row>
    <row r="7134" spans="1:18" ht="15.75" customHeight="1" x14ac:dyDescent="0.25">
      <c r="A7134" s="2" t="s">
        <v>14317</v>
      </c>
      <c r="B7134" s="1" t="s">
        <v>14318</v>
      </c>
      <c r="C7134" s="1">
        <v>99999999</v>
      </c>
      <c r="D7134" s="1" t="s">
        <v>20</v>
      </c>
      <c r="E7134" s="1">
        <v>745</v>
      </c>
      <c r="F7134" s="1">
        <v>1266426</v>
      </c>
      <c r="G7134" s="1" t="s">
        <v>29</v>
      </c>
      <c r="H7134" s="1" t="s">
        <v>22</v>
      </c>
      <c r="I7134" s="1" t="s">
        <v>70</v>
      </c>
      <c r="J7134" s="1">
        <v>22310.37</v>
      </c>
      <c r="K7134" s="1">
        <v>16.7</v>
      </c>
      <c r="L7134" s="1" t="s">
        <v>24</v>
      </c>
      <c r="M7134" s="1">
        <v>16</v>
      </c>
      <c r="N7134" s="1">
        <v>0</v>
      </c>
      <c r="O7134" s="1">
        <v>203775</v>
      </c>
      <c r="P7134" s="1">
        <v>639430</v>
      </c>
      <c r="Q7134" s="1">
        <v>0</v>
      </c>
      <c r="R7134" s="1">
        <v>0</v>
      </c>
    </row>
    <row r="7135" spans="1:18" ht="15.75" customHeight="1" x14ac:dyDescent="0.25">
      <c r="A7135" s="1" t="s">
        <v>14319</v>
      </c>
      <c r="B7135" s="1" t="s">
        <v>14320</v>
      </c>
      <c r="C7135" s="1">
        <v>147994</v>
      </c>
      <c r="D7135" s="1" t="s">
        <v>20</v>
      </c>
      <c r="E7135" s="1">
        <v>718</v>
      </c>
      <c r="F7135" s="1">
        <v>595232</v>
      </c>
      <c r="G7135" s="1" t="s">
        <v>29</v>
      </c>
      <c r="H7135" s="1" t="s">
        <v>22</v>
      </c>
      <c r="I7135" s="1" t="s">
        <v>70</v>
      </c>
      <c r="J7135" s="1">
        <v>5009.92</v>
      </c>
      <c r="K7135" s="1">
        <v>20.3</v>
      </c>
      <c r="L7135" s="1">
        <v>21</v>
      </c>
      <c r="M7135" s="1">
        <v>4</v>
      </c>
      <c r="N7135" s="1">
        <v>0</v>
      </c>
      <c r="O7135" s="1">
        <v>114608</v>
      </c>
      <c r="P7135" s="1">
        <v>389136</v>
      </c>
      <c r="Q7135" s="1">
        <v>0</v>
      </c>
      <c r="R7135" s="1">
        <v>0</v>
      </c>
    </row>
    <row r="7136" spans="1:18" ht="15.75" customHeight="1" x14ac:dyDescent="0.25">
      <c r="A7136" s="1" t="s">
        <v>14321</v>
      </c>
      <c r="B7136" s="1" t="s">
        <v>14322</v>
      </c>
      <c r="C7136" s="1">
        <v>393492</v>
      </c>
      <c r="D7136" s="1" t="s">
        <v>20</v>
      </c>
      <c r="E7136" s="1">
        <v>750</v>
      </c>
      <c r="F7136" s="1">
        <v>1113742</v>
      </c>
      <c r="G7136" s="1" t="s">
        <v>21</v>
      </c>
      <c r="H7136" s="1" t="s">
        <v>22</v>
      </c>
      <c r="I7136" s="1" t="s">
        <v>23</v>
      </c>
      <c r="J7136" s="1">
        <v>21717.95</v>
      </c>
      <c r="K7136" s="1">
        <v>43.4</v>
      </c>
      <c r="L7136" s="1" t="s">
        <v>24</v>
      </c>
      <c r="M7136" s="1">
        <v>9</v>
      </c>
      <c r="N7136" s="1">
        <v>0</v>
      </c>
      <c r="O7136" s="1">
        <v>114</v>
      </c>
      <c r="P7136" s="1">
        <v>19316</v>
      </c>
      <c r="Q7136" s="1">
        <v>0</v>
      </c>
      <c r="R7136" s="1">
        <v>0</v>
      </c>
    </row>
    <row r="7137" spans="1:18" ht="15.75" customHeight="1" x14ac:dyDescent="0.25">
      <c r="A7137" s="1" t="s">
        <v>14323</v>
      </c>
      <c r="B7137" s="1" t="s">
        <v>14324</v>
      </c>
      <c r="C7137" s="1">
        <v>207900</v>
      </c>
      <c r="D7137" s="1" t="s">
        <v>20</v>
      </c>
      <c r="E7137" s="1">
        <v>7050</v>
      </c>
      <c r="F7137" s="1">
        <v>1010154</v>
      </c>
      <c r="G7137" s="1" t="s">
        <v>21</v>
      </c>
      <c r="H7137" s="1" t="s">
        <v>22</v>
      </c>
      <c r="I7137" s="1" t="s">
        <v>23</v>
      </c>
      <c r="J7137" s="1">
        <v>16583.39</v>
      </c>
      <c r="K7137" s="1">
        <v>14.4</v>
      </c>
      <c r="L7137" s="1" t="s">
        <v>24</v>
      </c>
      <c r="M7137" s="1">
        <v>20</v>
      </c>
      <c r="N7137" s="1">
        <v>0</v>
      </c>
      <c r="O7137" s="1">
        <v>505818</v>
      </c>
      <c r="P7137" s="1">
        <v>701426</v>
      </c>
      <c r="Q7137" s="1">
        <v>0</v>
      </c>
      <c r="R7137" s="1">
        <v>0</v>
      </c>
    </row>
    <row r="7138" spans="1:18" ht="15.75" customHeight="1" x14ac:dyDescent="0.25">
      <c r="A7138" s="1" t="s">
        <v>14325</v>
      </c>
      <c r="B7138" s="1" t="s">
        <v>14326</v>
      </c>
      <c r="C7138" s="1">
        <v>270006</v>
      </c>
      <c r="D7138" s="1" t="s">
        <v>20</v>
      </c>
      <c r="E7138" s="1">
        <v>735</v>
      </c>
      <c r="F7138" s="1">
        <v>913729</v>
      </c>
      <c r="G7138" s="1" t="s">
        <v>21</v>
      </c>
      <c r="H7138" s="1" t="s">
        <v>30</v>
      </c>
      <c r="I7138" s="1" t="s">
        <v>80</v>
      </c>
      <c r="J7138" s="1">
        <v>14771.93</v>
      </c>
      <c r="K7138" s="1">
        <v>21.1</v>
      </c>
      <c r="L7138" s="1">
        <v>48</v>
      </c>
      <c r="M7138" s="1">
        <v>8</v>
      </c>
      <c r="N7138" s="1">
        <v>0</v>
      </c>
      <c r="O7138" s="1">
        <v>204896</v>
      </c>
      <c r="P7138" s="1">
        <v>359480</v>
      </c>
      <c r="Q7138" s="1">
        <v>0</v>
      </c>
      <c r="R7138" s="1">
        <v>0</v>
      </c>
    </row>
    <row r="7139" spans="1:18" ht="15.75" customHeight="1" x14ac:dyDescent="0.25">
      <c r="A7139" s="1" t="s">
        <v>14327</v>
      </c>
      <c r="B7139" s="1" t="s">
        <v>14328</v>
      </c>
      <c r="C7139" s="1">
        <v>316118</v>
      </c>
      <c r="D7139" s="1" t="s">
        <v>20</v>
      </c>
      <c r="E7139" s="1">
        <v>710</v>
      </c>
      <c r="F7139" s="1">
        <v>929214</v>
      </c>
      <c r="G7139" s="1" t="s">
        <v>89</v>
      </c>
      <c r="H7139" s="1" t="s">
        <v>22</v>
      </c>
      <c r="I7139" s="1" t="s">
        <v>23</v>
      </c>
      <c r="J7139" s="1">
        <v>3724.57</v>
      </c>
      <c r="K7139" s="1">
        <v>14.1</v>
      </c>
      <c r="L7139" s="1" t="s">
        <v>24</v>
      </c>
      <c r="M7139" s="1">
        <v>8</v>
      </c>
      <c r="N7139" s="1">
        <v>1</v>
      </c>
      <c r="O7139" s="1">
        <v>125533</v>
      </c>
      <c r="P7139" s="1">
        <v>322300</v>
      </c>
      <c r="Q7139" s="1">
        <v>1</v>
      </c>
      <c r="R7139" s="1">
        <v>0</v>
      </c>
    </row>
    <row r="7140" spans="1:18" ht="15.75" customHeight="1" x14ac:dyDescent="0.25">
      <c r="A7140" s="1" t="s">
        <v>14329</v>
      </c>
      <c r="B7140" s="1" t="s">
        <v>14330</v>
      </c>
      <c r="C7140" s="1">
        <v>371998</v>
      </c>
      <c r="D7140" s="1" t="s">
        <v>20</v>
      </c>
      <c r="E7140" s="1">
        <v>748</v>
      </c>
      <c r="F7140" s="1">
        <v>1168272</v>
      </c>
      <c r="G7140" s="1" t="s">
        <v>29</v>
      </c>
      <c r="H7140" s="1" t="s">
        <v>22</v>
      </c>
      <c r="I7140" s="1" t="s">
        <v>23</v>
      </c>
      <c r="J7140" s="1">
        <v>15966.46</v>
      </c>
      <c r="K7140" s="1">
        <v>15</v>
      </c>
      <c r="L7140" s="1">
        <v>29</v>
      </c>
      <c r="M7140" s="1">
        <v>18</v>
      </c>
      <c r="N7140" s="1">
        <v>0</v>
      </c>
      <c r="O7140" s="1">
        <v>324805</v>
      </c>
      <c r="P7140" s="1">
        <v>1150094</v>
      </c>
      <c r="Q7140" s="1">
        <v>0</v>
      </c>
      <c r="R7140" s="1">
        <v>0</v>
      </c>
    </row>
    <row r="7141" spans="1:18" ht="15.75" customHeight="1" x14ac:dyDescent="0.25">
      <c r="A7141" s="1" t="s">
        <v>14331</v>
      </c>
      <c r="B7141" s="1" t="s">
        <v>14332</v>
      </c>
      <c r="C7141" s="1">
        <v>214522</v>
      </c>
      <c r="D7141" s="1" t="s">
        <v>40</v>
      </c>
      <c r="E7141" s="1">
        <v>713</v>
      </c>
      <c r="F7141" s="1">
        <v>704026</v>
      </c>
      <c r="G7141" s="1" t="s">
        <v>64</v>
      </c>
      <c r="H7141" s="1" t="s">
        <v>22</v>
      </c>
      <c r="I7141" s="1" t="s">
        <v>57</v>
      </c>
      <c r="J7141" s="1">
        <v>12907.08</v>
      </c>
      <c r="K7141" s="1">
        <v>6.7</v>
      </c>
      <c r="L7141" s="1" t="s">
        <v>24</v>
      </c>
      <c r="M7141" s="1">
        <v>12</v>
      </c>
      <c r="N7141" s="1">
        <v>0</v>
      </c>
      <c r="O7141" s="1">
        <v>316673</v>
      </c>
      <c r="P7141" s="1">
        <v>881452</v>
      </c>
      <c r="Q7141" s="1">
        <v>0</v>
      </c>
      <c r="R7141" s="1">
        <v>0</v>
      </c>
    </row>
    <row r="7142" spans="1:18" ht="15.75" customHeight="1" x14ac:dyDescent="0.25">
      <c r="A7142" s="1" t="s">
        <v>14333</v>
      </c>
      <c r="B7142" s="1" t="s">
        <v>14334</v>
      </c>
      <c r="C7142" s="1">
        <v>219076</v>
      </c>
      <c r="D7142" s="1" t="s">
        <v>20</v>
      </c>
      <c r="E7142" s="1">
        <v>704</v>
      </c>
      <c r="F7142" s="1">
        <v>948385</v>
      </c>
      <c r="G7142" s="1" t="s">
        <v>75</v>
      </c>
      <c r="H7142" s="1" t="s">
        <v>30</v>
      </c>
      <c r="I7142" s="1" t="s">
        <v>23</v>
      </c>
      <c r="J7142" s="1">
        <v>17070.93</v>
      </c>
      <c r="K7142" s="1">
        <v>19.8</v>
      </c>
      <c r="L7142" s="1" t="s">
        <v>24</v>
      </c>
      <c r="M7142" s="1">
        <v>9</v>
      </c>
      <c r="N7142" s="1">
        <v>0</v>
      </c>
      <c r="O7142" s="1">
        <v>310004</v>
      </c>
      <c r="P7142" s="1">
        <v>638726</v>
      </c>
      <c r="Q7142" s="1">
        <v>0</v>
      </c>
      <c r="R7142" s="1">
        <v>0</v>
      </c>
    </row>
    <row r="7143" spans="1:18" ht="15.75" customHeight="1" x14ac:dyDescent="0.25">
      <c r="A7143" s="1" t="s">
        <v>14335</v>
      </c>
      <c r="B7143" s="1" t="s">
        <v>14336</v>
      </c>
      <c r="C7143" s="1">
        <v>221210</v>
      </c>
      <c r="D7143" s="1" t="s">
        <v>20</v>
      </c>
      <c r="G7143" s="1" t="s">
        <v>37</v>
      </c>
      <c r="H7143" s="1" t="s">
        <v>30</v>
      </c>
      <c r="I7143" s="1" t="s">
        <v>23</v>
      </c>
      <c r="J7143" s="1">
        <v>11080.61</v>
      </c>
      <c r="K7143" s="1">
        <v>16</v>
      </c>
      <c r="L7143" s="1">
        <v>19</v>
      </c>
      <c r="M7143" s="1">
        <v>9</v>
      </c>
      <c r="N7143" s="1">
        <v>0</v>
      </c>
      <c r="O7143" s="1">
        <v>354369</v>
      </c>
      <c r="P7143" s="1">
        <v>592944</v>
      </c>
      <c r="Q7143" s="1">
        <v>0</v>
      </c>
      <c r="R7143" s="1">
        <v>0</v>
      </c>
    </row>
    <row r="7144" spans="1:18" ht="15.75" customHeight="1" x14ac:dyDescent="0.25">
      <c r="A7144" s="1" t="s">
        <v>14337</v>
      </c>
      <c r="B7144" s="1" t="s">
        <v>14338</v>
      </c>
      <c r="C7144" s="1">
        <v>265254</v>
      </c>
      <c r="D7144" s="1" t="s">
        <v>20</v>
      </c>
      <c r="G7144" s="1" t="s">
        <v>37</v>
      </c>
      <c r="H7144" s="1" t="s">
        <v>30</v>
      </c>
      <c r="I7144" s="1" t="s">
        <v>23</v>
      </c>
      <c r="J7144" s="1">
        <v>16036.19</v>
      </c>
      <c r="K7144" s="1">
        <v>22.5</v>
      </c>
      <c r="L7144" s="1">
        <v>72</v>
      </c>
      <c r="M7144" s="1">
        <v>15</v>
      </c>
      <c r="N7144" s="1">
        <v>0</v>
      </c>
      <c r="O7144" s="1">
        <v>181146</v>
      </c>
      <c r="P7144" s="1">
        <v>400290</v>
      </c>
      <c r="Q7144" s="1">
        <v>0</v>
      </c>
      <c r="R7144" s="1">
        <v>0</v>
      </c>
    </row>
    <row r="7145" spans="1:18" ht="15.75" customHeight="1" x14ac:dyDescent="0.25">
      <c r="A7145" s="1" t="s">
        <v>14339</v>
      </c>
      <c r="B7145" s="1" t="s">
        <v>14340</v>
      </c>
      <c r="C7145" s="1">
        <v>352044</v>
      </c>
      <c r="D7145" s="1" t="s">
        <v>40</v>
      </c>
      <c r="E7145" s="1">
        <v>723</v>
      </c>
      <c r="F7145" s="1">
        <v>1330133</v>
      </c>
      <c r="G7145" s="1" t="s">
        <v>21</v>
      </c>
      <c r="H7145" s="1" t="s">
        <v>22</v>
      </c>
      <c r="I7145" s="1" t="s">
        <v>23</v>
      </c>
      <c r="J7145" s="1">
        <v>10618.91</v>
      </c>
      <c r="K7145" s="1">
        <v>21.6</v>
      </c>
      <c r="L7145" s="1" t="s">
        <v>24</v>
      </c>
      <c r="M7145" s="1">
        <v>17</v>
      </c>
      <c r="N7145" s="1">
        <v>1</v>
      </c>
      <c r="O7145" s="1">
        <v>404130</v>
      </c>
      <c r="P7145" s="1">
        <v>1199836</v>
      </c>
      <c r="Q7145" s="1">
        <v>1</v>
      </c>
      <c r="R7145" s="1">
        <v>0</v>
      </c>
    </row>
    <row r="7146" spans="1:18" ht="15.75" customHeight="1" x14ac:dyDescent="0.25">
      <c r="A7146" s="1" t="s">
        <v>14341</v>
      </c>
      <c r="B7146" s="1" t="s">
        <v>14342</v>
      </c>
      <c r="C7146" s="1">
        <v>90684</v>
      </c>
      <c r="D7146" s="1" t="s">
        <v>20</v>
      </c>
      <c r="E7146" s="1">
        <v>747</v>
      </c>
      <c r="F7146" s="1">
        <v>596695</v>
      </c>
      <c r="G7146" s="1" t="s">
        <v>43</v>
      </c>
      <c r="H7146" s="1" t="s">
        <v>44</v>
      </c>
      <c r="I7146" s="1" t="s">
        <v>292</v>
      </c>
      <c r="J7146" s="1">
        <v>1735.46</v>
      </c>
      <c r="K7146" s="1">
        <v>17.3</v>
      </c>
      <c r="L7146" s="1" t="s">
        <v>24</v>
      </c>
      <c r="M7146" s="1">
        <v>8</v>
      </c>
      <c r="N7146" s="1">
        <v>0</v>
      </c>
      <c r="O7146" s="1">
        <v>92473</v>
      </c>
      <c r="P7146" s="1">
        <v>991386</v>
      </c>
      <c r="Q7146" s="1">
        <v>0</v>
      </c>
      <c r="R7146" s="1">
        <v>0</v>
      </c>
    </row>
    <row r="7147" spans="1:18" ht="15.75" customHeight="1" x14ac:dyDescent="0.25">
      <c r="A7147" s="1" t="s">
        <v>14343</v>
      </c>
      <c r="B7147" s="1" t="s">
        <v>14344</v>
      </c>
      <c r="C7147" s="1">
        <v>323444</v>
      </c>
      <c r="D7147" s="1" t="s">
        <v>20</v>
      </c>
      <c r="G7147" s="1" t="s">
        <v>21</v>
      </c>
      <c r="H7147" s="1" t="s">
        <v>30</v>
      </c>
      <c r="I7147" s="1" t="s">
        <v>23</v>
      </c>
      <c r="J7147" s="1">
        <v>14374.64</v>
      </c>
      <c r="K7147" s="1">
        <v>20</v>
      </c>
      <c r="L7147" s="1" t="s">
        <v>24</v>
      </c>
      <c r="M7147" s="1">
        <v>12</v>
      </c>
      <c r="N7147" s="1">
        <v>0</v>
      </c>
      <c r="O7147" s="1">
        <v>298224</v>
      </c>
      <c r="P7147" s="1">
        <v>719400</v>
      </c>
      <c r="Q7147" s="1">
        <v>0</v>
      </c>
      <c r="R7147" s="1">
        <v>0</v>
      </c>
    </row>
    <row r="7148" spans="1:18" ht="15.75" customHeight="1" x14ac:dyDescent="0.25">
      <c r="A7148" s="1" t="s">
        <v>14345</v>
      </c>
      <c r="B7148" s="1" t="s">
        <v>14346</v>
      </c>
      <c r="C7148" s="1">
        <v>261404</v>
      </c>
      <c r="D7148" s="1" t="s">
        <v>20</v>
      </c>
      <c r="E7148" s="1">
        <v>739</v>
      </c>
      <c r="F7148" s="1">
        <v>1316966</v>
      </c>
      <c r="G7148" s="1" t="s">
        <v>29</v>
      </c>
      <c r="H7148" s="1" t="s">
        <v>30</v>
      </c>
      <c r="I7148" s="1" t="s">
        <v>23</v>
      </c>
      <c r="J7148" s="1">
        <v>16901.07</v>
      </c>
      <c r="K7148" s="1">
        <v>11.2</v>
      </c>
      <c r="L7148" s="1" t="s">
        <v>24</v>
      </c>
      <c r="M7148" s="1">
        <v>14</v>
      </c>
      <c r="N7148" s="1">
        <v>0</v>
      </c>
      <c r="O7148" s="1">
        <v>358473</v>
      </c>
      <c r="P7148" s="1">
        <v>904310</v>
      </c>
      <c r="Q7148" s="1">
        <v>0</v>
      </c>
      <c r="R7148" s="1">
        <v>0</v>
      </c>
    </row>
    <row r="7149" spans="1:18" ht="15.75" customHeight="1" x14ac:dyDescent="0.25">
      <c r="A7149" s="1" t="s">
        <v>14347</v>
      </c>
      <c r="B7149" s="2" t="s">
        <v>14348</v>
      </c>
      <c r="C7149" s="1">
        <v>99999999</v>
      </c>
      <c r="D7149" s="1" t="s">
        <v>20</v>
      </c>
      <c r="E7149" s="1">
        <v>727</v>
      </c>
      <c r="F7149" s="1">
        <v>978804</v>
      </c>
      <c r="G7149" s="1" t="s">
        <v>67</v>
      </c>
      <c r="H7149" s="1" t="s">
        <v>30</v>
      </c>
      <c r="I7149" s="1" t="s">
        <v>23</v>
      </c>
      <c r="J7149" s="1">
        <v>4290.3900000000003</v>
      </c>
      <c r="K7149" s="1">
        <v>12.6</v>
      </c>
      <c r="L7149" s="1">
        <v>25</v>
      </c>
      <c r="M7149" s="1">
        <v>9</v>
      </c>
      <c r="N7149" s="1">
        <v>1</v>
      </c>
      <c r="O7149" s="1">
        <v>41002</v>
      </c>
      <c r="P7149" s="1">
        <v>106898</v>
      </c>
      <c r="Q7149" s="1">
        <v>0</v>
      </c>
      <c r="R7149" s="1">
        <v>1</v>
      </c>
    </row>
    <row r="7150" spans="1:18" ht="15.75" customHeight="1" x14ac:dyDescent="0.25">
      <c r="A7150" s="1" t="s">
        <v>14349</v>
      </c>
      <c r="B7150" s="1" t="s">
        <v>14350</v>
      </c>
      <c r="C7150" s="1">
        <v>164912</v>
      </c>
      <c r="D7150" s="1" t="s">
        <v>20</v>
      </c>
      <c r="E7150" s="1">
        <v>730</v>
      </c>
      <c r="F7150" s="1">
        <v>1784936</v>
      </c>
      <c r="G7150" s="1" t="s">
        <v>119</v>
      </c>
      <c r="H7150" s="1" t="s">
        <v>22</v>
      </c>
      <c r="I7150" s="1" t="s">
        <v>23</v>
      </c>
      <c r="J7150" s="1">
        <v>37483.58</v>
      </c>
      <c r="K7150" s="1">
        <v>20.3</v>
      </c>
      <c r="L7150" s="1">
        <v>56</v>
      </c>
      <c r="M7150" s="1">
        <v>14</v>
      </c>
      <c r="N7150" s="1">
        <v>0</v>
      </c>
      <c r="O7150" s="1">
        <v>738948</v>
      </c>
      <c r="P7150" s="1">
        <v>2222374</v>
      </c>
      <c r="Q7150" s="1">
        <v>0</v>
      </c>
      <c r="R7150" s="1">
        <v>0</v>
      </c>
    </row>
    <row r="7151" spans="1:18" ht="15.75" customHeight="1" x14ac:dyDescent="0.25">
      <c r="A7151" s="1" t="s">
        <v>14351</v>
      </c>
      <c r="B7151" s="1" t="s">
        <v>14352</v>
      </c>
      <c r="C7151" s="1">
        <v>699270</v>
      </c>
      <c r="D7151" s="1" t="s">
        <v>40</v>
      </c>
      <c r="E7151" s="1">
        <v>607</v>
      </c>
      <c r="F7151" s="1">
        <v>3104277</v>
      </c>
      <c r="G7151" s="1" t="s">
        <v>67</v>
      </c>
      <c r="H7151" s="1" t="s">
        <v>22</v>
      </c>
      <c r="I7151" s="1" t="s">
        <v>70</v>
      </c>
      <c r="J7151" s="1">
        <v>42683.88</v>
      </c>
      <c r="K7151" s="1">
        <v>15.4</v>
      </c>
      <c r="L7151" s="1">
        <v>17</v>
      </c>
      <c r="M7151" s="1">
        <v>9</v>
      </c>
      <c r="N7151" s="1">
        <v>0</v>
      </c>
      <c r="O7151" s="1">
        <v>156066</v>
      </c>
      <c r="P7151" s="1">
        <v>206998</v>
      </c>
      <c r="Q7151" s="1">
        <v>0</v>
      </c>
      <c r="R7151" s="1">
        <v>0</v>
      </c>
    </row>
    <row r="7152" spans="1:18" ht="15.75" customHeight="1" x14ac:dyDescent="0.25">
      <c r="A7152" s="1" t="s">
        <v>14353</v>
      </c>
      <c r="B7152" s="1" t="s">
        <v>14354</v>
      </c>
      <c r="C7152" s="1">
        <v>177430</v>
      </c>
      <c r="D7152" s="1" t="s">
        <v>20</v>
      </c>
      <c r="E7152" s="1">
        <v>741</v>
      </c>
      <c r="F7152" s="1">
        <v>390659</v>
      </c>
      <c r="G7152" s="1" t="s">
        <v>116</v>
      </c>
      <c r="H7152" s="1" t="s">
        <v>30</v>
      </c>
      <c r="I7152" s="1" t="s">
        <v>23</v>
      </c>
      <c r="J7152" s="1">
        <v>12045.43</v>
      </c>
      <c r="K7152" s="1">
        <v>9.8000000000000007</v>
      </c>
      <c r="L7152" s="1" t="s">
        <v>24</v>
      </c>
      <c r="M7152" s="1">
        <v>5</v>
      </c>
      <c r="N7152" s="1">
        <v>0</v>
      </c>
      <c r="O7152" s="1">
        <v>153786</v>
      </c>
      <c r="P7152" s="1">
        <v>246290</v>
      </c>
      <c r="Q7152" s="1">
        <v>0</v>
      </c>
      <c r="R7152" s="1">
        <v>0</v>
      </c>
    </row>
    <row r="7153" spans="1:18" ht="15.75" customHeight="1" x14ac:dyDescent="0.25">
      <c r="A7153" s="1" t="s">
        <v>14355</v>
      </c>
      <c r="B7153" s="1" t="s">
        <v>14356</v>
      </c>
      <c r="C7153" s="1">
        <v>141636</v>
      </c>
      <c r="D7153" s="1" t="s">
        <v>20</v>
      </c>
      <c r="E7153" s="1">
        <v>743</v>
      </c>
      <c r="F7153" s="1">
        <v>658692</v>
      </c>
      <c r="G7153" s="1" t="s">
        <v>116</v>
      </c>
      <c r="H7153" s="1" t="s">
        <v>44</v>
      </c>
      <c r="I7153" s="1" t="s">
        <v>23</v>
      </c>
      <c r="J7153" s="1">
        <v>2464.6799999999998</v>
      </c>
      <c r="K7153" s="1">
        <v>27.7</v>
      </c>
      <c r="L7153" s="1" t="s">
        <v>24</v>
      </c>
      <c r="M7153" s="1">
        <v>7</v>
      </c>
      <c r="N7153" s="1">
        <v>1</v>
      </c>
      <c r="O7153" s="1">
        <v>56335</v>
      </c>
      <c r="P7153" s="1">
        <v>239778</v>
      </c>
      <c r="Q7153" s="1">
        <v>1</v>
      </c>
      <c r="R7153" s="1">
        <v>0</v>
      </c>
    </row>
    <row r="7154" spans="1:18" ht="15.75" customHeight="1" x14ac:dyDescent="0.25">
      <c r="A7154" s="1" t="s">
        <v>14357</v>
      </c>
      <c r="B7154" s="2" t="s">
        <v>14358</v>
      </c>
      <c r="C7154" s="1">
        <v>87780</v>
      </c>
      <c r="D7154" s="1" t="s">
        <v>20</v>
      </c>
      <c r="E7154" s="1">
        <v>723</v>
      </c>
      <c r="F7154" s="1">
        <v>929195</v>
      </c>
      <c r="G7154" s="1" t="s">
        <v>75</v>
      </c>
      <c r="H7154" s="1" t="s">
        <v>44</v>
      </c>
      <c r="I7154" s="1" t="s">
        <v>23</v>
      </c>
      <c r="J7154" s="1">
        <v>9911.5400000000009</v>
      </c>
      <c r="K7154" s="1">
        <v>14.9</v>
      </c>
      <c r="L7154" s="1">
        <v>55</v>
      </c>
      <c r="M7154" s="1">
        <v>8</v>
      </c>
      <c r="N7154" s="1">
        <v>1</v>
      </c>
      <c r="O7154" s="1">
        <v>182590</v>
      </c>
      <c r="P7154" s="1">
        <v>441386</v>
      </c>
      <c r="Q7154" s="1">
        <v>1</v>
      </c>
      <c r="R7154" s="1">
        <v>0</v>
      </c>
    </row>
    <row r="7155" spans="1:18" ht="15.75" customHeight="1" x14ac:dyDescent="0.25">
      <c r="A7155" s="1" t="s">
        <v>14359</v>
      </c>
      <c r="B7155" s="1" t="s">
        <v>14360</v>
      </c>
      <c r="C7155" s="1">
        <v>330726</v>
      </c>
      <c r="D7155" s="1" t="s">
        <v>20</v>
      </c>
      <c r="E7155" s="1">
        <v>746</v>
      </c>
      <c r="F7155" s="1">
        <v>1618553</v>
      </c>
      <c r="G7155" s="1" t="s">
        <v>47</v>
      </c>
      <c r="H7155" s="1" t="s">
        <v>22</v>
      </c>
      <c r="I7155" s="1" t="s">
        <v>23</v>
      </c>
      <c r="J7155" s="1">
        <v>20366.669999999998</v>
      </c>
      <c r="K7155" s="1">
        <v>16</v>
      </c>
      <c r="L7155" s="1">
        <v>7</v>
      </c>
      <c r="M7155" s="1">
        <v>10</v>
      </c>
      <c r="N7155" s="1">
        <v>0</v>
      </c>
      <c r="O7155" s="1">
        <v>233719</v>
      </c>
      <c r="P7155" s="1">
        <v>506792</v>
      </c>
      <c r="Q7155" s="1">
        <v>0</v>
      </c>
      <c r="R7155" s="1">
        <v>0</v>
      </c>
    </row>
    <row r="7156" spans="1:18" ht="15.75" customHeight="1" x14ac:dyDescent="0.25">
      <c r="A7156" s="1" t="s">
        <v>14361</v>
      </c>
      <c r="B7156" s="1" t="s">
        <v>14362</v>
      </c>
      <c r="C7156" s="1">
        <v>222904</v>
      </c>
      <c r="D7156" s="1" t="s">
        <v>20</v>
      </c>
      <c r="E7156" s="1">
        <v>721</v>
      </c>
      <c r="F7156" s="1">
        <v>1851930</v>
      </c>
      <c r="G7156" s="1" t="s">
        <v>67</v>
      </c>
      <c r="H7156" s="1" t="s">
        <v>22</v>
      </c>
      <c r="I7156" s="1" t="s">
        <v>23</v>
      </c>
      <c r="J7156" s="1">
        <v>20216.759999999998</v>
      </c>
      <c r="K7156" s="1">
        <v>22.3</v>
      </c>
      <c r="L7156" s="1">
        <v>32</v>
      </c>
      <c r="M7156" s="1">
        <v>6</v>
      </c>
      <c r="N7156" s="1">
        <v>0</v>
      </c>
      <c r="O7156" s="1">
        <v>102847</v>
      </c>
      <c r="P7156" s="1">
        <v>156046</v>
      </c>
      <c r="Q7156" s="1">
        <v>0</v>
      </c>
      <c r="R7156" s="1">
        <v>0</v>
      </c>
    </row>
    <row r="7157" spans="1:18" ht="15.75" customHeight="1" x14ac:dyDescent="0.25">
      <c r="A7157" s="1" t="s">
        <v>14363</v>
      </c>
      <c r="B7157" s="1" t="s">
        <v>14364</v>
      </c>
      <c r="C7157" s="1">
        <v>131582</v>
      </c>
      <c r="D7157" s="1" t="s">
        <v>20</v>
      </c>
      <c r="E7157" s="1">
        <v>736</v>
      </c>
      <c r="F7157" s="1">
        <v>2367400</v>
      </c>
      <c r="G7157" s="1" t="s">
        <v>67</v>
      </c>
      <c r="H7157" s="1" t="s">
        <v>44</v>
      </c>
      <c r="I7157" s="1" t="s">
        <v>23</v>
      </c>
      <c r="J7157" s="1">
        <v>17202.98</v>
      </c>
      <c r="K7157" s="1">
        <v>28.6</v>
      </c>
      <c r="L7157" s="1">
        <v>17</v>
      </c>
      <c r="M7157" s="1">
        <v>8</v>
      </c>
      <c r="N7157" s="1">
        <v>0</v>
      </c>
      <c r="O7157" s="1">
        <v>124431</v>
      </c>
      <c r="P7157" s="1">
        <v>384208</v>
      </c>
      <c r="Q7157" s="1">
        <v>0</v>
      </c>
      <c r="R7157" s="1">
        <v>0</v>
      </c>
    </row>
    <row r="7158" spans="1:18" ht="15.75" customHeight="1" x14ac:dyDescent="0.25">
      <c r="A7158" s="1" t="s">
        <v>14365</v>
      </c>
      <c r="B7158" s="1" t="s">
        <v>14366</v>
      </c>
      <c r="C7158" s="1">
        <v>215182</v>
      </c>
      <c r="D7158" s="1" t="s">
        <v>20</v>
      </c>
      <c r="G7158" s="1" t="s">
        <v>21</v>
      </c>
      <c r="H7158" s="1" t="s">
        <v>22</v>
      </c>
      <c r="I7158" s="1" t="s">
        <v>70</v>
      </c>
      <c r="J7158" s="1">
        <v>7992.92</v>
      </c>
      <c r="K7158" s="1">
        <v>14</v>
      </c>
      <c r="L7158" s="1">
        <v>15</v>
      </c>
      <c r="M7158" s="1">
        <v>6</v>
      </c>
      <c r="N7158" s="1">
        <v>0</v>
      </c>
      <c r="O7158" s="1">
        <v>89300</v>
      </c>
      <c r="P7158" s="1">
        <v>170368</v>
      </c>
      <c r="Q7158" s="1">
        <v>0</v>
      </c>
      <c r="R7158" s="1">
        <v>0</v>
      </c>
    </row>
    <row r="7159" spans="1:18" ht="15.75" customHeight="1" x14ac:dyDescent="0.25">
      <c r="A7159" s="1" t="s">
        <v>14367</v>
      </c>
      <c r="B7159" s="2" t="s">
        <v>14368</v>
      </c>
      <c r="C7159" s="1">
        <v>158818</v>
      </c>
      <c r="D7159" s="1" t="s">
        <v>20</v>
      </c>
      <c r="E7159" s="1">
        <v>723</v>
      </c>
      <c r="F7159" s="1">
        <v>1097231</v>
      </c>
      <c r="G7159" s="1" t="s">
        <v>43</v>
      </c>
      <c r="H7159" s="1" t="s">
        <v>30</v>
      </c>
      <c r="I7159" s="1" t="s">
        <v>23</v>
      </c>
      <c r="J7159" s="1">
        <v>7287.45</v>
      </c>
      <c r="K7159" s="1">
        <v>28.8</v>
      </c>
      <c r="L7159" s="1">
        <v>65</v>
      </c>
      <c r="M7159" s="1">
        <v>7</v>
      </c>
      <c r="N7159" s="1">
        <v>1</v>
      </c>
      <c r="O7159" s="1">
        <v>48944</v>
      </c>
      <c r="P7159" s="1">
        <v>88572</v>
      </c>
      <c r="Q7159" s="1">
        <v>1</v>
      </c>
      <c r="R7159" s="1">
        <v>0</v>
      </c>
    </row>
    <row r="7160" spans="1:18" ht="15.75" customHeight="1" x14ac:dyDescent="0.25">
      <c r="A7160" s="1" t="s">
        <v>14369</v>
      </c>
      <c r="B7160" s="1" t="s">
        <v>14370</v>
      </c>
      <c r="C7160" s="1">
        <v>99999999</v>
      </c>
      <c r="D7160" s="1" t="s">
        <v>20</v>
      </c>
      <c r="E7160" s="1">
        <v>745</v>
      </c>
      <c r="F7160" s="1">
        <v>1518328</v>
      </c>
      <c r="G7160" s="1" t="s">
        <v>47</v>
      </c>
      <c r="H7160" s="1" t="s">
        <v>30</v>
      </c>
      <c r="I7160" s="1" t="s">
        <v>23</v>
      </c>
      <c r="J7160" s="1">
        <v>25646.959999999999</v>
      </c>
      <c r="K7160" s="1">
        <v>22.6</v>
      </c>
      <c r="L7160" s="1">
        <v>55</v>
      </c>
      <c r="M7160" s="1">
        <v>14</v>
      </c>
      <c r="N7160" s="1">
        <v>0</v>
      </c>
      <c r="O7160" s="1">
        <v>437684</v>
      </c>
      <c r="P7160" s="1">
        <v>1181312</v>
      </c>
      <c r="Q7160" s="1">
        <v>0</v>
      </c>
      <c r="R7160" s="1">
        <v>0</v>
      </c>
    </row>
    <row r="7161" spans="1:18" ht="15.75" customHeight="1" x14ac:dyDescent="0.25">
      <c r="A7161" s="1" t="s">
        <v>14371</v>
      </c>
      <c r="B7161" s="1" t="s">
        <v>14372</v>
      </c>
      <c r="C7161" s="1">
        <v>99999999</v>
      </c>
      <c r="D7161" s="1" t="s">
        <v>20</v>
      </c>
      <c r="E7161" s="1">
        <v>738</v>
      </c>
      <c r="F7161" s="1">
        <v>2556032</v>
      </c>
      <c r="G7161" s="1" t="s">
        <v>47</v>
      </c>
      <c r="H7161" s="1" t="s">
        <v>22</v>
      </c>
      <c r="I7161" s="1" t="s">
        <v>23</v>
      </c>
      <c r="J7161" s="1">
        <v>8094</v>
      </c>
      <c r="K7161" s="1">
        <v>24.6</v>
      </c>
      <c r="L7161" s="1" t="s">
        <v>24</v>
      </c>
      <c r="M7161" s="1">
        <v>6</v>
      </c>
      <c r="N7161" s="1">
        <v>0</v>
      </c>
      <c r="O7161" s="1">
        <v>352431</v>
      </c>
      <c r="P7161" s="1">
        <v>513304</v>
      </c>
      <c r="Q7161" s="1">
        <v>0</v>
      </c>
      <c r="R7161" s="1">
        <v>0</v>
      </c>
    </row>
    <row r="7162" spans="1:18" ht="15.75" customHeight="1" x14ac:dyDescent="0.25">
      <c r="A7162" s="1" t="s">
        <v>14373</v>
      </c>
      <c r="B7162" s="1" t="s">
        <v>14374</v>
      </c>
      <c r="C7162" s="1">
        <v>190366</v>
      </c>
      <c r="D7162" s="1" t="s">
        <v>20</v>
      </c>
      <c r="E7162" s="1">
        <v>715</v>
      </c>
      <c r="F7162" s="1">
        <v>570228</v>
      </c>
      <c r="G7162" s="1" t="s">
        <v>21</v>
      </c>
      <c r="H7162" s="1" t="s">
        <v>30</v>
      </c>
      <c r="I7162" s="1" t="s">
        <v>23</v>
      </c>
      <c r="J7162" s="1">
        <v>10739.37</v>
      </c>
      <c r="K7162" s="1">
        <v>14.3</v>
      </c>
      <c r="L7162" s="1" t="s">
        <v>24</v>
      </c>
      <c r="M7162" s="1">
        <v>4</v>
      </c>
      <c r="N7162" s="1">
        <v>0</v>
      </c>
      <c r="O7162" s="1">
        <v>54036</v>
      </c>
      <c r="P7162" s="1">
        <v>143198</v>
      </c>
      <c r="Q7162" s="1">
        <v>0</v>
      </c>
      <c r="R7162" s="1">
        <v>0</v>
      </c>
    </row>
    <row r="7163" spans="1:18" ht="15.75" customHeight="1" x14ac:dyDescent="0.25">
      <c r="A7163" s="1" t="s">
        <v>14375</v>
      </c>
      <c r="B7163" s="1" t="s">
        <v>14376</v>
      </c>
      <c r="C7163" s="1">
        <v>401698</v>
      </c>
      <c r="D7163" s="1" t="s">
        <v>40</v>
      </c>
      <c r="E7163" s="1">
        <v>646</v>
      </c>
      <c r="F7163" s="1">
        <v>1638256</v>
      </c>
      <c r="G7163" s="1" t="s">
        <v>29</v>
      </c>
      <c r="H7163" s="1" t="s">
        <v>22</v>
      </c>
      <c r="I7163" s="1" t="s">
        <v>23</v>
      </c>
      <c r="J7163" s="1">
        <v>33038.15</v>
      </c>
      <c r="K7163" s="1">
        <v>14.3</v>
      </c>
      <c r="L7163" s="1">
        <v>40</v>
      </c>
      <c r="M7163" s="1">
        <v>18</v>
      </c>
      <c r="N7163" s="1">
        <v>0</v>
      </c>
      <c r="O7163" s="1">
        <v>362482</v>
      </c>
      <c r="P7163" s="1">
        <v>533302</v>
      </c>
      <c r="Q7163" s="1">
        <v>0</v>
      </c>
      <c r="R7163" s="1">
        <v>0</v>
      </c>
    </row>
    <row r="7164" spans="1:18" ht="15.75" customHeight="1" x14ac:dyDescent="0.25">
      <c r="A7164" s="1" t="s">
        <v>14377</v>
      </c>
      <c r="B7164" s="1" t="s">
        <v>14378</v>
      </c>
      <c r="C7164" s="1">
        <v>358380</v>
      </c>
      <c r="D7164" s="1" t="s">
        <v>20</v>
      </c>
      <c r="E7164" s="1">
        <v>740</v>
      </c>
      <c r="F7164" s="1">
        <v>1496896</v>
      </c>
      <c r="G7164" s="1" t="s">
        <v>21</v>
      </c>
      <c r="H7164" s="1" t="s">
        <v>22</v>
      </c>
      <c r="I7164" s="1" t="s">
        <v>23</v>
      </c>
      <c r="J7164" s="1">
        <v>11987.67</v>
      </c>
      <c r="K7164" s="1">
        <v>13.9</v>
      </c>
      <c r="L7164" s="1">
        <v>19</v>
      </c>
      <c r="M7164" s="1">
        <v>7</v>
      </c>
      <c r="N7164" s="1">
        <v>0</v>
      </c>
      <c r="O7164" s="1">
        <v>127243</v>
      </c>
      <c r="P7164" s="1">
        <v>214148</v>
      </c>
      <c r="Q7164" s="1">
        <v>0</v>
      </c>
      <c r="R7164" s="1">
        <v>0</v>
      </c>
    </row>
    <row r="7165" spans="1:18" ht="15.75" customHeight="1" x14ac:dyDescent="0.25">
      <c r="A7165" s="1" t="s">
        <v>14379</v>
      </c>
      <c r="B7165" s="1" t="s">
        <v>14380</v>
      </c>
      <c r="C7165" s="1">
        <v>171864</v>
      </c>
      <c r="D7165" s="1" t="s">
        <v>20</v>
      </c>
      <c r="G7165" s="1" t="s">
        <v>67</v>
      </c>
      <c r="H7165" s="1" t="s">
        <v>22</v>
      </c>
      <c r="I7165" s="1" t="s">
        <v>23</v>
      </c>
      <c r="J7165" s="1">
        <v>23294</v>
      </c>
      <c r="K7165" s="1">
        <v>8.8000000000000007</v>
      </c>
      <c r="L7165" s="1">
        <v>27</v>
      </c>
      <c r="M7165" s="1">
        <v>8</v>
      </c>
      <c r="N7165" s="1">
        <v>0</v>
      </c>
      <c r="O7165" s="1">
        <v>62662</v>
      </c>
      <c r="P7165" s="1">
        <v>268686</v>
      </c>
      <c r="Q7165" s="1">
        <v>0</v>
      </c>
      <c r="R7165" s="1">
        <v>0</v>
      </c>
    </row>
    <row r="7166" spans="1:18" ht="15.75" customHeight="1" x14ac:dyDescent="0.25">
      <c r="A7166" s="1" t="s">
        <v>14381</v>
      </c>
      <c r="B7166" s="1" t="s">
        <v>14382</v>
      </c>
      <c r="C7166" s="1">
        <v>99999999</v>
      </c>
      <c r="D7166" s="1" t="s">
        <v>20</v>
      </c>
      <c r="E7166" s="1">
        <v>742</v>
      </c>
      <c r="F7166" s="1">
        <v>941830</v>
      </c>
      <c r="G7166" s="1" t="s">
        <v>116</v>
      </c>
      <c r="H7166" s="1" t="s">
        <v>44</v>
      </c>
      <c r="I7166" s="1" t="s">
        <v>23</v>
      </c>
      <c r="J7166" s="1">
        <v>10360.129999999999</v>
      </c>
      <c r="K7166" s="1">
        <v>15.1</v>
      </c>
      <c r="L7166" s="1" t="s">
        <v>24</v>
      </c>
      <c r="M7166" s="1">
        <v>9</v>
      </c>
      <c r="N7166" s="1">
        <v>1</v>
      </c>
      <c r="O7166" s="1">
        <v>221939</v>
      </c>
      <c r="P7166" s="1">
        <v>509872</v>
      </c>
      <c r="Q7166" s="1">
        <v>1</v>
      </c>
      <c r="R7166" s="1">
        <v>0</v>
      </c>
    </row>
    <row r="7167" spans="1:18" ht="15.75" customHeight="1" x14ac:dyDescent="0.25">
      <c r="A7167" s="1" t="s">
        <v>14383</v>
      </c>
      <c r="B7167" s="1" t="s">
        <v>14384</v>
      </c>
      <c r="C7167" s="1">
        <v>89452</v>
      </c>
      <c r="D7167" s="1" t="s">
        <v>20</v>
      </c>
      <c r="G7167" s="1" t="s">
        <v>29</v>
      </c>
      <c r="H7167" s="1" t="s">
        <v>22</v>
      </c>
      <c r="I7167" s="1" t="s">
        <v>23</v>
      </c>
      <c r="J7167" s="1">
        <v>5579.73</v>
      </c>
      <c r="K7167" s="1">
        <v>16</v>
      </c>
      <c r="L7167" s="1">
        <v>15</v>
      </c>
      <c r="M7167" s="1">
        <v>8</v>
      </c>
      <c r="N7167" s="1">
        <v>0</v>
      </c>
      <c r="O7167" s="1">
        <v>333982</v>
      </c>
      <c r="P7167" s="1">
        <v>409222</v>
      </c>
      <c r="Q7167" s="1">
        <v>0</v>
      </c>
      <c r="R7167" s="1">
        <v>0</v>
      </c>
    </row>
    <row r="7168" spans="1:18" ht="15.75" customHeight="1" x14ac:dyDescent="0.25">
      <c r="A7168" s="1" t="s">
        <v>14385</v>
      </c>
      <c r="B7168" s="1" t="s">
        <v>14386</v>
      </c>
      <c r="C7168" s="1">
        <v>223520</v>
      </c>
      <c r="D7168" s="1" t="s">
        <v>20</v>
      </c>
      <c r="G7168" s="1" t="s">
        <v>21</v>
      </c>
      <c r="H7168" s="1" t="s">
        <v>22</v>
      </c>
      <c r="I7168" s="1" t="s">
        <v>23</v>
      </c>
      <c r="J7168" s="1">
        <v>26383.78</v>
      </c>
      <c r="K7168" s="1">
        <v>19</v>
      </c>
      <c r="L7168" s="1">
        <v>72</v>
      </c>
      <c r="M7168" s="1">
        <v>25</v>
      </c>
      <c r="N7168" s="1">
        <v>0</v>
      </c>
      <c r="O7168" s="1">
        <v>329099</v>
      </c>
      <c r="P7168" s="1">
        <v>780846</v>
      </c>
      <c r="Q7168" s="1">
        <v>0</v>
      </c>
      <c r="R7168" s="1">
        <v>0</v>
      </c>
    </row>
    <row r="7169" spans="1:18" ht="15.75" customHeight="1" x14ac:dyDescent="0.25">
      <c r="A7169" s="1" t="s">
        <v>14387</v>
      </c>
      <c r="B7169" s="1" t="s">
        <v>14388</v>
      </c>
      <c r="C7169" s="1">
        <v>270050</v>
      </c>
      <c r="D7169" s="1" t="s">
        <v>20</v>
      </c>
      <c r="E7169" s="1">
        <v>725</v>
      </c>
      <c r="F7169" s="1">
        <v>866799</v>
      </c>
      <c r="G7169" s="1" t="s">
        <v>67</v>
      </c>
      <c r="H7169" s="1" t="s">
        <v>22</v>
      </c>
      <c r="I7169" s="1" t="s">
        <v>23</v>
      </c>
      <c r="J7169" s="1">
        <v>14230.05</v>
      </c>
      <c r="K7169" s="1">
        <v>10.9</v>
      </c>
      <c r="L7169" s="1">
        <v>29</v>
      </c>
      <c r="M7169" s="1">
        <v>7</v>
      </c>
      <c r="N7169" s="1">
        <v>0</v>
      </c>
      <c r="O7169" s="1">
        <v>83220</v>
      </c>
      <c r="P7169" s="1">
        <v>132726</v>
      </c>
      <c r="Q7169" s="1">
        <v>0</v>
      </c>
      <c r="R7169" s="1">
        <v>0</v>
      </c>
    </row>
    <row r="7170" spans="1:18" ht="15.75" customHeight="1" x14ac:dyDescent="0.25">
      <c r="A7170" s="1" t="s">
        <v>14389</v>
      </c>
      <c r="B7170" s="1" t="s">
        <v>14390</v>
      </c>
      <c r="C7170" s="1">
        <v>107206</v>
      </c>
      <c r="D7170" s="1" t="s">
        <v>40</v>
      </c>
      <c r="G7170" s="1" t="s">
        <v>64</v>
      </c>
      <c r="H7170" s="1" t="s">
        <v>22</v>
      </c>
      <c r="I7170" s="1" t="s">
        <v>23</v>
      </c>
      <c r="J7170" s="1">
        <v>6614.09</v>
      </c>
      <c r="K7170" s="1">
        <v>15.6</v>
      </c>
      <c r="L7170" s="1" t="s">
        <v>24</v>
      </c>
      <c r="M7170" s="1">
        <v>16</v>
      </c>
      <c r="N7170" s="1">
        <v>0</v>
      </c>
      <c r="O7170" s="1">
        <v>227031</v>
      </c>
      <c r="P7170" s="1">
        <v>925606</v>
      </c>
      <c r="Q7170" s="1">
        <v>0</v>
      </c>
      <c r="R7170" s="1">
        <v>0</v>
      </c>
    </row>
    <row r="7171" spans="1:18" ht="15.75" customHeight="1" x14ac:dyDescent="0.25">
      <c r="A7171" s="1" t="s">
        <v>14391</v>
      </c>
      <c r="B7171" s="1" t="s">
        <v>14392</v>
      </c>
      <c r="C7171" s="1">
        <v>67056</v>
      </c>
      <c r="D7171" s="1" t="s">
        <v>20</v>
      </c>
      <c r="G7171" s="1" t="s">
        <v>29</v>
      </c>
      <c r="H7171" s="1" t="s">
        <v>22</v>
      </c>
      <c r="I7171" s="1" t="s">
        <v>70</v>
      </c>
      <c r="J7171" s="1">
        <v>3474.15</v>
      </c>
      <c r="K7171" s="1">
        <v>13</v>
      </c>
      <c r="L7171" s="1" t="s">
        <v>24</v>
      </c>
      <c r="M7171" s="1">
        <v>6</v>
      </c>
      <c r="N7171" s="1">
        <v>0</v>
      </c>
      <c r="O7171" s="1">
        <v>50369</v>
      </c>
      <c r="P7171" s="1">
        <v>149556</v>
      </c>
      <c r="Q7171" s="1">
        <v>0</v>
      </c>
      <c r="R7171" s="1">
        <v>0</v>
      </c>
    </row>
    <row r="7172" spans="1:18" ht="15.75" customHeight="1" x14ac:dyDescent="0.25">
      <c r="A7172" s="1" t="s">
        <v>14393</v>
      </c>
      <c r="B7172" s="1" t="s">
        <v>14394</v>
      </c>
      <c r="C7172" s="1">
        <v>230428</v>
      </c>
      <c r="D7172" s="1" t="s">
        <v>20</v>
      </c>
      <c r="G7172" s="1" t="s">
        <v>29</v>
      </c>
      <c r="H7172" s="1" t="s">
        <v>22</v>
      </c>
      <c r="I7172" s="1" t="s">
        <v>23</v>
      </c>
      <c r="J7172" s="1">
        <v>10684.46</v>
      </c>
      <c r="K7172" s="1">
        <v>19.7</v>
      </c>
      <c r="L7172" s="1">
        <v>16</v>
      </c>
      <c r="M7172" s="1">
        <v>11</v>
      </c>
      <c r="N7172" s="1">
        <v>0</v>
      </c>
      <c r="O7172" s="1">
        <v>124051</v>
      </c>
      <c r="P7172" s="1">
        <v>311564</v>
      </c>
      <c r="Q7172" s="1">
        <v>0</v>
      </c>
      <c r="R7172" s="1">
        <v>0</v>
      </c>
    </row>
    <row r="7173" spans="1:18" ht="15.75" customHeight="1" x14ac:dyDescent="0.25">
      <c r="A7173" s="1" t="s">
        <v>14395</v>
      </c>
      <c r="B7173" s="1" t="s">
        <v>14396</v>
      </c>
      <c r="C7173" s="1">
        <v>265760</v>
      </c>
      <c r="D7173" s="1" t="s">
        <v>40</v>
      </c>
      <c r="E7173" s="1">
        <v>739</v>
      </c>
      <c r="F7173" s="1">
        <v>803339</v>
      </c>
      <c r="G7173" s="1" t="s">
        <v>89</v>
      </c>
      <c r="H7173" s="1" t="s">
        <v>30</v>
      </c>
      <c r="I7173" s="1" t="s">
        <v>23</v>
      </c>
      <c r="J7173" s="1">
        <v>19815.86</v>
      </c>
      <c r="K7173" s="1">
        <v>10.1</v>
      </c>
      <c r="L7173" s="1" t="s">
        <v>24</v>
      </c>
      <c r="M7173" s="1">
        <v>14</v>
      </c>
      <c r="N7173" s="1">
        <v>0</v>
      </c>
      <c r="O7173" s="1">
        <v>392160</v>
      </c>
      <c r="P7173" s="1">
        <v>1018138</v>
      </c>
      <c r="Q7173" s="1">
        <v>0</v>
      </c>
      <c r="R7173" s="1">
        <v>0</v>
      </c>
    </row>
    <row r="7174" spans="1:18" ht="15.75" customHeight="1" x14ac:dyDescent="0.25">
      <c r="A7174" s="1" t="s">
        <v>14397</v>
      </c>
      <c r="B7174" s="1" t="s">
        <v>14398</v>
      </c>
      <c r="C7174" s="1">
        <v>275550</v>
      </c>
      <c r="D7174" s="1" t="s">
        <v>40</v>
      </c>
      <c r="E7174" s="1">
        <v>708</v>
      </c>
      <c r="F7174" s="1">
        <v>1854989</v>
      </c>
      <c r="G7174" s="1" t="s">
        <v>47</v>
      </c>
      <c r="H7174" s="1" t="s">
        <v>30</v>
      </c>
      <c r="I7174" s="1" t="s">
        <v>23</v>
      </c>
      <c r="J7174" s="1">
        <v>14175.14</v>
      </c>
      <c r="K7174" s="1">
        <v>27.4</v>
      </c>
      <c r="L7174" s="1">
        <v>34</v>
      </c>
      <c r="M7174" s="1">
        <v>9</v>
      </c>
      <c r="N7174" s="1">
        <v>1</v>
      </c>
      <c r="O7174" s="1">
        <v>153026</v>
      </c>
      <c r="P7174" s="1">
        <v>311410</v>
      </c>
      <c r="Q7174" s="1">
        <v>1</v>
      </c>
      <c r="R7174" s="1">
        <v>0</v>
      </c>
    </row>
    <row r="7175" spans="1:18" ht="15.75" customHeight="1" x14ac:dyDescent="0.25">
      <c r="A7175" s="1" t="s">
        <v>14399</v>
      </c>
      <c r="B7175" s="1" t="s">
        <v>14400</v>
      </c>
      <c r="C7175" s="1">
        <v>263450</v>
      </c>
      <c r="D7175" s="1" t="s">
        <v>20</v>
      </c>
      <c r="E7175" s="1">
        <v>735</v>
      </c>
      <c r="F7175" s="1">
        <v>668800</v>
      </c>
      <c r="G7175" s="1" t="s">
        <v>21</v>
      </c>
      <c r="H7175" s="1" t="s">
        <v>44</v>
      </c>
      <c r="I7175" s="1" t="s">
        <v>23</v>
      </c>
      <c r="J7175" s="1">
        <v>7914.07</v>
      </c>
      <c r="K7175" s="1">
        <v>43.9</v>
      </c>
      <c r="L7175" s="1" t="s">
        <v>24</v>
      </c>
      <c r="M7175" s="1">
        <v>10</v>
      </c>
      <c r="N7175" s="1">
        <v>0</v>
      </c>
      <c r="O7175" s="1">
        <v>264784</v>
      </c>
      <c r="P7175" s="1">
        <v>665060</v>
      </c>
      <c r="Q7175" s="1">
        <v>0</v>
      </c>
      <c r="R7175" s="1">
        <v>0</v>
      </c>
    </row>
    <row r="7176" spans="1:18" ht="15.75" customHeight="1" x14ac:dyDescent="0.25">
      <c r="A7176" s="1" t="s">
        <v>14401</v>
      </c>
      <c r="B7176" s="1" t="s">
        <v>14402</v>
      </c>
      <c r="C7176" s="1">
        <v>434060</v>
      </c>
      <c r="D7176" s="1" t="s">
        <v>20</v>
      </c>
      <c r="E7176" s="1">
        <v>746</v>
      </c>
      <c r="F7176" s="1">
        <v>1255824</v>
      </c>
      <c r="G7176" s="1" t="s">
        <v>21</v>
      </c>
      <c r="H7176" s="1" t="s">
        <v>22</v>
      </c>
      <c r="I7176" s="1" t="s">
        <v>23</v>
      </c>
      <c r="J7176" s="1">
        <v>22081.42</v>
      </c>
      <c r="K7176" s="1">
        <v>23.8</v>
      </c>
      <c r="L7176" s="1" t="s">
        <v>24</v>
      </c>
      <c r="M7176" s="1">
        <v>16</v>
      </c>
      <c r="N7176" s="1">
        <v>0</v>
      </c>
      <c r="O7176" s="1">
        <v>376466</v>
      </c>
      <c r="P7176" s="1">
        <v>1103564</v>
      </c>
      <c r="Q7176" s="1">
        <v>0</v>
      </c>
      <c r="R7176" s="1">
        <v>0</v>
      </c>
    </row>
    <row r="7177" spans="1:18" ht="15.75" customHeight="1" x14ac:dyDescent="0.25">
      <c r="A7177" s="1" t="s">
        <v>14403</v>
      </c>
      <c r="B7177" s="1" t="s">
        <v>14404</v>
      </c>
      <c r="C7177" s="1">
        <v>440968</v>
      </c>
      <c r="D7177" s="1" t="s">
        <v>40</v>
      </c>
      <c r="G7177" s="1" t="s">
        <v>67</v>
      </c>
      <c r="H7177" s="1" t="s">
        <v>22</v>
      </c>
      <c r="I7177" s="1" t="s">
        <v>80</v>
      </c>
      <c r="J7177" s="1">
        <v>13761.32</v>
      </c>
      <c r="K7177" s="1">
        <v>17</v>
      </c>
      <c r="L7177" s="1">
        <v>49</v>
      </c>
      <c r="M7177" s="1">
        <v>6</v>
      </c>
      <c r="N7177" s="1">
        <v>0</v>
      </c>
      <c r="O7177" s="1">
        <v>287565</v>
      </c>
      <c r="P7177" s="1">
        <v>351978</v>
      </c>
      <c r="Q7177" s="1">
        <v>0</v>
      </c>
      <c r="R7177" s="1">
        <v>0</v>
      </c>
    </row>
    <row r="7178" spans="1:18" ht="15.75" customHeight="1" x14ac:dyDescent="0.25">
      <c r="A7178" s="1" t="s">
        <v>14405</v>
      </c>
      <c r="B7178" s="1" t="s">
        <v>14406</v>
      </c>
      <c r="C7178" s="1">
        <v>546700</v>
      </c>
      <c r="D7178" s="1" t="s">
        <v>20</v>
      </c>
      <c r="E7178" s="1">
        <v>730</v>
      </c>
      <c r="F7178" s="1">
        <v>2644040</v>
      </c>
      <c r="G7178" s="1" t="s">
        <v>67</v>
      </c>
      <c r="H7178" s="1" t="s">
        <v>30</v>
      </c>
      <c r="I7178" s="1" t="s">
        <v>23</v>
      </c>
      <c r="J7178" s="1">
        <v>32830.1</v>
      </c>
      <c r="K7178" s="1">
        <v>21.6</v>
      </c>
      <c r="L7178" s="1">
        <v>12</v>
      </c>
      <c r="M7178" s="1">
        <v>10</v>
      </c>
      <c r="N7178" s="1">
        <v>0</v>
      </c>
      <c r="O7178" s="1">
        <v>199462</v>
      </c>
      <c r="P7178" s="1">
        <v>317240</v>
      </c>
      <c r="Q7178" s="1">
        <v>0</v>
      </c>
      <c r="R7178" s="1">
        <v>0</v>
      </c>
    </row>
    <row r="7179" spans="1:18" ht="15.75" customHeight="1" x14ac:dyDescent="0.25">
      <c r="A7179" s="1" t="s">
        <v>14407</v>
      </c>
      <c r="B7179" s="1" t="s">
        <v>14408</v>
      </c>
      <c r="C7179" s="1">
        <v>344102</v>
      </c>
      <c r="D7179" s="1" t="s">
        <v>20</v>
      </c>
      <c r="E7179" s="1">
        <v>735</v>
      </c>
      <c r="F7179" s="1">
        <v>1121418</v>
      </c>
      <c r="G7179" s="1" t="s">
        <v>54</v>
      </c>
      <c r="H7179" s="1" t="s">
        <v>22</v>
      </c>
      <c r="I7179" s="1" t="s">
        <v>70</v>
      </c>
      <c r="J7179" s="1">
        <v>10933.74</v>
      </c>
      <c r="K7179" s="1">
        <v>10.9</v>
      </c>
      <c r="L7179" s="1" t="s">
        <v>24</v>
      </c>
      <c r="M7179" s="1">
        <v>4</v>
      </c>
      <c r="N7179" s="1">
        <v>0</v>
      </c>
      <c r="O7179" s="1">
        <v>452694</v>
      </c>
      <c r="P7179" s="1">
        <v>557040</v>
      </c>
      <c r="Q7179" s="1">
        <v>0</v>
      </c>
      <c r="R7179" s="1">
        <v>0</v>
      </c>
    </row>
    <row r="7180" spans="1:18" ht="15.75" customHeight="1" x14ac:dyDescent="0.25">
      <c r="A7180" s="1" t="s">
        <v>14409</v>
      </c>
      <c r="B7180" s="1" t="s">
        <v>14410</v>
      </c>
      <c r="C7180" s="1">
        <v>529276</v>
      </c>
      <c r="D7180" s="1" t="s">
        <v>20</v>
      </c>
      <c r="E7180" s="1">
        <v>734</v>
      </c>
      <c r="F7180" s="1">
        <v>1428420</v>
      </c>
      <c r="G7180" s="1" t="s">
        <v>21</v>
      </c>
      <c r="H7180" s="1" t="s">
        <v>30</v>
      </c>
      <c r="I7180" s="1" t="s">
        <v>23</v>
      </c>
      <c r="J7180" s="1">
        <v>13808.06</v>
      </c>
      <c r="K7180" s="1">
        <v>20.2</v>
      </c>
      <c r="L7180" s="1" t="s">
        <v>24</v>
      </c>
      <c r="M7180" s="1">
        <v>10</v>
      </c>
      <c r="N7180" s="1">
        <v>0</v>
      </c>
      <c r="O7180" s="1">
        <v>411559</v>
      </c>
      <c r="P7180" s="1">
        <v>563288</v>
      </c>
      <c r="Q7180" s="1">
        <v>0</v>
      </c>
      <c r="R7180" s="1">
        <v>0</v>
      </c>
    </row>
    <row r="7181" spans="1:18" ht="15.75" customHeight="1" x14ac:dyDescent="0.25">
      <c r="A7181" s="1" t="s">
        <v>14411</v>
      </c>
      <c r="B7181" s="1" t="s">
        <v>14412</v>
      </c>
      <c r="C7181" s="1">
        <v>221122</v>
      </c>
      <c r="D7181" s="1" t="s">
        <v>20</v>
      </c>
      <c r="E7181" s="1">
        <v>737</v>
      </c>
      <c r="F7181" s="1">
        <v>1088529</v>
      </c>
      <c r="G7181" s="1" t="s">
        <v>21</v>
      </c>
      <c r="H7181" s="1" t="s">
        <v>22</v>
      </c>
      <c r="I7181" s="1" t="s">
        <v>23</v>
      </c>
      <c r="J7181" s="1">
        <v>10522.39</v>
      </c>
      <c r="K7181" s="1">
        <v>14.5</v>
      </c>
      <c r="L7181" s="1" t="s">
        <v>24</v>
      </c>
      <c r="M7181" s="1">
        <v>17</v>
      </c>
      <c r="N7181" s="1">
        <v>0</v>
      </c>
      <c r="O7181" s="1">
        <v>309643</v>
      </c>
      <c r="P7181" s="1">
        <v>1001484</v>
      </c>
      <c r="Q7181" s="1">
        <v>0</v>
      </c>
      <c r="R7181" s="1">
        <v>0</v>
      </c>
    </row>
    <row r="7182" spans="1:18" ht="15.75" customHeight="1" x14ac:dyDescent="0.25">
      <c r="A7182" s="1" t="s">
        <v>14413</v>
      </c>
      <c r="B7182" s="1" t="s">
        <v>14414</v>
      </c>
      <c r="C7182" s="1">
        <v>526944</v>
      </c>
      <c r="D7182" s="1" t="s">
        <v>40</v>
      </c>
      <c r="G7182" s="1" t="s">
        <v>29</v>
      </c>
      <c r="H7182" s="1" t="s">
        <v>22</v>
      </c>
      <c r="I7182" s="1" t="s">
        <v>23</v>
      </c>
      <c r="J7182" s="1">
        <v>30244.39</v>
      </c>
      <c r="K7182" s="1">
        <v>21.8</v>
      </c>
      <c r="L7182" s="1" t="s">
        <v>24</v>
      </c>
      <c r="M7182" s="1">
        <v>16</v>
      </c>
      <c r="N7182" s="1">
        <v>0</v>
      </c>
      <c r="O7182" s="1">
        <v>575149</v>
      </c>
      <c r="P7182" s="1">
        <v>1136454</v>
      </c>
      <c r="Q7182" s="1">
        <v>0</v>
      </c>
      <c r="R7182" s="1">
        <v>0</v>
      </c>
    </row>
    <row r="7183" spans="1:18" ht="15.75" customHeight="1" x14ac:dyDescent="0.25">
      <c r="A7183" s="1" t="s">
        <v>14415</v>
      </c>
      <c r="B7183" s="1" t="s">
        <v>14416</v>
      </c>
      <c r="C7183" s="1">
        <v>304480</v>
      </c>
      <c r="D7183" s="1" t="s">
        <v>40</v>
      </c>
      <c r="G7183" s="1" t="s">
        <v>21</v>
      </c>
      <c r="H7183" s="1" t="s">
        <v>22</v>
      </c>
      <c r="I7183" s="1" t="s">
        <v>23</v>
      </c>
      <c r="J7183" s="1">
        <v>10589.08</v>
      </c>
      <c r="K7183" s="1">
        <v>21</v>
      </c>
      <c r="L7183" s="1">
        <v>6</v>
      </c>
      <c r="M7183" s="1">
        <v>25</v>
      </c>
      <c r="N7183" s="1">
        <v>0</v>
      </c>
      <c r="O7183" s="1">
        <v>211356</v>
      </c>
      <c r="P7183" s="1">
        <v>1840036</v>
      </c>
      <c r="Q7183" s="1">
        <v>0</v>
      </c>
      <c r="R7183" s="1">
        <v>0</v>
      </c>
    </row>
    <row r="7184" spans="1:18" ht="15.75" customHeight="1" x14ac:dyDescent="0.25">
      <c r="A7184" s="1" t="s">
        <v>14417</v>
      </c>
      <c r="B7184" s="1" t="s">
        <v>14418</v>
      </c>
      <c r="C7184" s="1">
        <v>301158</v>
      </c>
      <c r="D7184" s="1" t="s">
        <v>20</v>
      </c>
      <c r="G7184" s="1" t="s">
        <v>21</v>
      </c>
      <c r="H7184" s="1" t="s">
        <v>22</v>
      </c>
      <c r="I7184" s="1" t="s">
        <v>23</v>
      </c>
      <c r="J7184" s="1">
        <v>14422.9</v>
      </c>
      <c r="K7184" s="1">
        <v>17.3</v>
      </c>
      <c r="L7184" s="1" t="s">
        <v>24</v>
      </c>
      <c r="M7184" s="1">
        <v>7</v>
      </c>
      <c r="N7184" s="1">
        <v>0</v>
      </c>
      <c r="O7184" s="1">
        <v>288230</v>
      </c>
      <c r="P7184" s="1">
        <v>376244</v>
      </c>
      <c r="Q7184" s="1">
        <v>0</v>
      </c>
      <c r="R7184" s="1">
        <v>0</v>
      </c>
    </row>
    <row r="7185" spans="1:18" ht="15.75" customHeight="1" x14ac:dyDescent="0.25">
      <c r="A7185" s="1" t="s">
        <v>14419</v>
      </c>
      <c r="B7185" s="1" t="s">
        <v>14420</v>
      </c>
      <c r="C7185" s="1">
        <v>510158</v>
      </c>
      <c r="D7185" s="1" t="s">
        <v>40</v>
      </c>
      <c r="E7185" s="1">
        <v>710</v>
      </c>
      <c r="F7185" s="1">
        <v>1514072</v>
      </c>
      <c r="G7185" s="1" t="s">
        <v>43</v>
      </c>
      <c r="H7185" s="1" t="s">
        <v>30</v>
      </c>
      <c r="I7185" s="1" t="s">
        <v>23</v>
      </c>
      <c r="J7185" s="1">
        <v>25612.95</v>
      </c>
      <c r="K7185" s="1">
        <v>9.4</v>
      </c>
      <c r="L7185" s="1" t="s">
        <v>24</v>
      </c>
      <c r="M7185" s="1">
        <v>9</v>
      </c>
      <c r="N7185" s="1">
        <v>0</v>
      </c>
      <c r="O7185" s="1">
        <v>358834</v>
      </c>
      <c r="P7185" s="1">
        <v>641168</v>
      </c>
      <c r="Q7185" s="1">
        <v>0</v>
      </c>
      <c r="R7185" s="1">
        <v>0</v>
      </c>
    </row>
    <row r="7186" spans="1:18" ht="15.75" customHeight="1" x14ac:dyDescent="0.25">
      <c r="A7186" s="1" t="s">
        <v>14421</v>
      </c>
      <c r="B7186" s="1" t="s">
        <v>14422</v>
      </c>
      <c r="C7186" s="1">
        <v>217030</v>
      </c>
      <c r="D7186" s="1" t="s">
        <v>20</v>
      </c>
      <c r="E7186" s="1">
        <v>728</v>
      </c>
      <c r="F7186" s="1">
        <v>1312045</v>
      </c>
      <c r="G7186" s="1" t="s">
        <v>67</v>
      </c>
      <c r="H7186" s="1" t="s">
        <v>30</v>
      </c>
      <c r="I7186" s="1" t="s">
        <v>23</v>
      </c>
      <c r="J7186" s="1">
        <v>15525.85</v>
      </c>
      <c r="K7186" s="1">
        <v>25.1</v>
      </c>
      <c r="L7186" s="1">
        <v>58</v>
      </c>
      <c r="M7186" s="1">
        <v>8</v>
      </c>
      <c r="N7186" s="1">
        <v>0</v>
      </c>
      <c r="O7186" s="1">
        <v>41211</v>
      </c>
      <c r="P7186" s="1">
        <v>220968</v>
      </c>
      <c r="Q7186" s="1">
        <v>0</v>
      </c>
      <c r="R7186" s="1">
        <v>0</v>
      </c>
    </row>
    <row r="7187" spans="1:18" ht="15.75" customHeight="1" x14ac:dyDescent="0.25">
      <c r="A7187" s="1" t="s">
        <v>14423</v>
      </c>
      <c r="B7187" s="1" t="s">
        <v>14424</v>
      </c>
      <c r="C7187" s="1">
        <v>347556</v>
      </c>
      <c r="D7187" s="1" t="s">
        <v>20</v>
      </c>
      <c r="E7187" s="1">
        <v>734</v>
      </c>
      <c r="F7187" s="1">
        <v>1031833</v>
      </c>
      <c r="G7187" s="1" t="s">
        <v>89</v>
      </c>
      <c r="H7187" s="1" t="s">
        <v>22</v>
      </c>
      <c r="I7187" s="1" t="s">
        <v>70</v>
      </c>
      <c r="J7187" s="1">
        <v>23044.15</v>
      </c>
      <c r="K7187" s="1">
        <v>11.4</v>
      </c>
      <c r="L7187" s="1" t="s">
        <v>24</v>
      </c>
      <c r="M7187" s="1">
        <v>13</v>
      </c>
      <c r="N7187" s="1">
        <v>0</v>
      </c>
      <c r="O7187" s="1">
        <v>206264</v>
      </c>
      <c r="P7187" s="1">
        <v>558030</v>
      </c>
      <c r="Q7187" s="1">
        <v>0</v>
      </c>
      <c r="R7187" s="1">
        <v>0</v>
      </c>
    </row>
    <row r="7188" spans="1:18" ht="15.75" customHeight="1" x14ac:dyDescent="0.25">
      <c r="A7188" s="1" t="s">
        <v>14425</v>
      </c>
      <c r="B7188" s="1" t="s">
        <v>14426</v>
      </c>
      <c r="C7188" s="1">
        <v>552904</v>
      </c>
      <c r="D7188" s="1" t="s">
        <v>40</v>
      </c>
      <c r="E7188" s="1">
        <v>735</v>
      </c>
      <c r="F7188" s="1">
        <v>2368597</v>
      </c>
      <c r="G7188" s="1" t="s">
        <v>116</v>
      </c>
      <c r="H7188" s="1" t="s">
        <v>44</v>
      </c>
      <c r="I7188" s="1" t="s">
        <v>693</v>
      </c>
      <c r="J7188" s="1">
        <v>2289.5</v>
      </c>
      <c r="K7188" s="1">
        <v>30.4</v>
      </c>
      <c r="L7188" s="1">
        <v>1</v>
      </c>
      <c r="M7188" s="1">
        <v>7</v>
      </c>
      <c r="N7188" s="1">
        <v>0</v>
      </c>
      <c r="O7188" s="1">
        <v>86811</v>
      </c>
      <c r="P7188" s="1">
        <v>1058002</v>
      </c>
      <c r="Q7188" s="1">
        <v>0</v>
      </c>
      <c r="R7188" s="1">
        <v>0</v>
      </c>
    </row>
    <row r="7189" spans="1:18" ht="15.75" customHeight="1" x14ac:dyDescent="0.25">
      <c r="A7189" s="1" t="s">
        <v>14427</v>
      </c>
      <c r="B7189" s="1" t="s">
        <v>14428</v>
      </c>
      <c r="C7189" s="1">
        <v>99999999</v>
      </c>
      <c r="D7189" s="1" t="s">
        <v>20</v>
      </c>
      <c r="E7189" s="1">
        <v>707</v>
      </c>
      <c r="F7189" s="1">
        <v>786505</v>
      </c>
      <c r="G7189" s="1" t="s">
        <v>47</v>
      </c>
      <c r="H7189" s="1" t="s">
        <v>22</v>
      </c>
      <c r="I7189" s="1" t="s">
        <v>23</v>
      </c>
      <c r="J7189" s="1">
        <v>10552.41</v>
      </c>
      <c r="K7189" s="1">
        <v>20</v>
      </c>
      <c r="L7189" s="1">
        <v>14</v>
      </c>
      <c r="M7189" s="1">
        <v>13</v>
      </c>
      <c r="N7189" s="1">
        <v>1</v>
      </c>
      <c r="O7189" s="1">
        <v>84284</v>
      </c>
      <c r="P7189" s="1">
        <v>293084</v>
      </c>
      <c r="Q7189" s="1">
        <v>1</v>
      </c>
      <c r="R7189" s="1">
        <v>0</v>
      </c>
    </row>
    <row r="7190" spans="1:18" ht="15.75" customHeight="1" x14ac:dyDescent="0.25">
      <c r="A7190" s="1" t="s">
        <v>14429</v>
      </c>
      <c r="B7190" s="1" t="s">
        <v>14430</v>
      </c>
      <c r="C7190" s="1">
        <v>175076</v>
      </c>
      <c r="D7190" s="1" t="s">
        <v>20</v>
      </c>
      <c r="E7190" s="1">
        <v>732</v>
      </c>
      <c r="F7190" s="1">
        <v>704862</v>
      </c>
      <c r="G7190" s="1" t="s">
        <v>75</v>
      </c>
      <c r="H7190" s="1" t="s">
        <v>30</v>
      </c>
      <c r="I7190" s="1" t="s">
        <v>23</v>
      </c>
      <c r="J7190" s="1">
        <v>8634.74</v>
      </c>
      <c r="K7190" s="1">
        <v>11.9</v>
      </c>
      <c r="L7190" s="1">
        <v>42</v>
      </c>
      <c r="M7190" s="1">
        <v>3</v>
      </c>
      <c r="N7190" s="1">
        <v>0</v>
      </c>
      <c r="O7190" s="1">
        <v>58064</v>
      </c>
      <c r="P7190" s="1">
        <v>120692</v>
      </c>
      <c r="Q7190" s="1">
        <v>0</v>
      </c>
      <c r="R7190" s="1">
        <v>0</v>
      </c>
    </row>
    <row r="7191" spans="1:18" ht="15.75" customHeight="1" x14ac:dyDescent="0.25">
      <c r="A7191" s="1" t="s">
        <v>14431</v>
      </c>
      <c r="B7191" s="1" t="s">
        <v>14432</v>
      </c>
      <c r="C7191" s="1">
        <v>99999999</v>
      </c>
      <c r="D7191" s="1" t="s">
        <v>20</v>
      </c>
      <c r="E7191" s="1">
        <v>737</v>
      </c>
      <c r="F7191" s="1">
        <v>1078858</v>
      </c>
      <c r="G7191" s="1" t="s">
        <v>67</v>
      </c>
      <c r="H7191" s="1" t="s">
        <v>22</v>
      </c>
      <c r="I7191" s="1" t="s">
        <v>693</v>
      </c>
      <c r="J7191" s="1">
        <v>19869.060000000001</v>
      </c>
      <c r="K7191" s="1">
        <v>14.5</v>
      </c>
      <c r="L7191" s="1">
        <v>24</v>
      </c>
      <c r="M7191" s="1">
        <v>5</v>
      </c>
      <c r="N7191" s="1">
        <v>0</v>
      </c>
      <c r="O7191" s="1">
        <v>207157</v>
      </c>
      <c r="P7191" s="1">
        <v>275704</v>
      </c>
      <c r="Q7191" s="1">
        <v>0</v>
      </c>
      <c r="R7191" s="1">
        <v>0</v>
      </c>
    </row>
    <row r="7192" spans="1:18" ht="15.75" customHeight="1" x14ac:dyDescent="0.25">
      <c r="A7192" s="1" t="s">
        <v>14433</v>
      </c>
      <c r="B7192" s="1" t="s">
        <v>14434</v>
      </c>
      <c r="C7192" s="1">
        <v>674718</v>
      </c>
      <c r="D7192" s="1" t="s">
        <v>20</v>
      </c>
      <c r="E7192" s="1">
        <v>746</v>
      </c>
      <c r="F7192" s="1">
        <v>3340884</v>
      </c>
      <c r="G7192" s="1" t="s">
        <v>47</v>
      </c>
      <c r="H7192" s="1" t="s">
        <v>30</v>
      </c>
      <c r="I7192" s="1" t="s">
        <v>23</v>
      </c>
      <c r="J7192" s="1">
        <v>40925.81</v>
      </c>
      <c r="K7192" s="1">
        <v>16.600000000000001</v>
      </c>
      <c r="L7192" s="1" t="s">
        <v>24</v>
      </c>
      <c r="M7192" s="1">
        <v>17</v>
      </c>
      <c r="N7192" s="1">
        <v>0</v>
      </c>
      <c r="O7192" s="1">
        <v>611629</v>
      </c>
      <c r="P7192" s="1">
        <v>978186</v>
      </c>
      <c r="Q7192" s="1">
        <v>0</v>
      </c>
      <c r="R7192" s="1">
        <v>0</v>
      </c>
    </row>
    <row r="7193" spans="1:18" ht="15.75" customHeight="1" x14ac:dyDescent="0.25">
      <c r="A7193" s="1" t="s">
        <v>14435</v>
      </c>
      <c r="B7193" s="1" t="s">
        <v>14436</v>
      </c>
      <c r="C7193" s="1">
        <v>222838</v>
      </c>
      <c r="D7193" s="1" t="s">
        <v>20</v>
      </c>
      <c r="G7193" s="1" t="s">
        <v>67</v>
      </c>
      <c r="H7193" s="1" t="s">
        <v>30</v>
      </c>
      <c r="I7193" s="1" t="s">
        <v>80</v>
      </c>
      <c r="J7193" s="1">
        <v>29589.27</v>
      </c>
      <c r="K7193" s="1">
        <v>16</v>
      </c>
      <c r="L7193" s="1">
        <v>51</v>
      </c>
      <c r="M7193" s="1">
        <v>8</v>
      </c>
      <c r="N7193" s="1">
        <v>0</v>
      </c>
      <c r="O7193" s="1">
        <v>557479</v>
      </c>
      <c r="P7193" s="1">
        <v>657338</v>
      </c>
      <c r="Q7193" s="1">
        <v>0</v>
      </c>
      <c r="R7193" s="1">
        <v>0</v>
      </c>
    </row>
    <row r="7194" spans="1:18" ht="15.75" customHeight="1" x14ac:dyDescent="0.25">
      <c r="A7194" s="1" t="s">
        <v>14437</v>
      </c>
      <c r="B7194" s="1" t="s">
        <v>14438</v>
      </c>
      <c r="C7194" s="1">
        <v>443520</v>
      </c>
      <c r="D7194" s="1" t="s">
        <v>40</v>
      </c>
      <c r="E7194" s="1">
        <v>717</v>
      </c>
      <c r="F7194" s="1">
        <v>1225728</v>
      </c>
      <c r="G7194" s="1" t="s">
        <v>21</v>
      </c>
      <c r="H7194" s="1" t="s">
        <v>30</v>
      </c>
      <c r="I7194" s="1" t="s">
        <v>23</v>
      </c>
      <c r="J7194" s="1">
        <v>16751.73</v>
      </c>
      <c r="K7194" s="1">
        <v>28.9</v>
      </c>
      <c r="L7194" s="1">
        <v>79</v>
      </c>
      <c r="M7194" s="1">
        <v>20</v>
      </c>
      <c r="N7194" s="1">
        <v>0</v>
      </c>
      <c r="O7194" s="1">
        <v>256386</v>
      </c>
      <c r="P7194" s="1">
        <v>667128</v>
      </c>
      <c r="Q7194" s="1">
        <v>0</v>
      </c>
      <c r="R7194" s="1">
        <v>0</v>
      </c>
    </row>
    <row r="7195" spans="1:18" ht="15.75" customHeight="1" x14ac:dyDescent="0.25">
      <c r="A7195" s="1" t="s">
        <v>14439</v>
      </c>
      <c r="B7195" s="1" t="s">
        <v>14440</v>
      </c>
      <c r="C7195" s="1">
        <v>328372</v>
      </c>
      <c r="D7195" s="1" t="s">
        <v>40</v>
      </c>
      <c r="G7195" s="1" t="s">
        <v>75</v>
      </c>
      <c r="H7195" s="1" t="s">
        <v>22</v>
      </c>
      <c r="I7195" s="1" t="s">
        <v>23</v>
      </c>
      <c r="J7195" s="1">
        <v>12390.85</v>
      </c>
      <c r="K7195" s="1">
        <v>14.6</v>
      </c>
      <c r="L7195" s="1" t="s">
        <v>24</v>
      </c>
      <c r="M7195" s="1">
        <v>13</v>
      </c>
      <c r="N7195" s="1">
        <v>0</v>
      </c>
      <c r="O7195" s="1">
        <v>352184</v>
      </c>
      <c r="P7195" s="1">
        <v>631246</v>
      </c>
      <c r="Q7195" s="1">
        <v>0</v>
      </c>
      <c r="R7195" s="1">
        <v>0</v>
      </c>
    </row>
    <row r="7196" spans="1:18" ht="15.75" customHeight="1" x14ac:dyDescent="0.25">
      <c r="A7196" s="1" t="s">
        <v>14441</v>
      </c>
      <c r="B7196" s="1" t="s">
        <v>14442</v>
      </c>
      <c r="C7196" s="1">
        <v>129756</v>
      </c>
      <c r="D7196" s="1" t="s">
        <v>20</v>
      </c>
      <c r="G7196" s="1" t="s">
        <v>43</v>
      </c>
      <c r="H7196" s="1" t="s">
        <v>30</v>
      </c>
      <c r="I7196" s="1" t="s">
        <v>23</v>
      </c>
      <c r="J7196" s="1">
        <v>22470.92</v>
      </c>
      <c r="K7196" s="1">
        <v>13.6</v>
      </c>
      <c r="L7196" s="1" t="s">
        <v>24</v>
      </c>
      <c r="M7196" s="1">
        <v>10</v>
      </c>
      <c r="N7196" s="1">
        <v>0</v>
      </c>
      <c r="O7196" s="1">
        <v>303525</v>
      </c>
      <c r="P7196" s="1">
        <v>570526</v>
      </c>
      <c r="Q7196" s="1">
        <v>0</v>
      </c>
      <c r="R7196" s="1">
        <v>0</v>
      </c>
    </row>
    <row r="7197" spans="1:18" ht="15.75" customHeight="1" x14ac:dyDescent="0.25">
      <c r="A7197" s="1" t="s">
        <v>14443</v>
      </c>
      <c r="B7197" s="1" t="s">
        <v>14444</v>
      </c>
      <c r="C7197" s="1">
        <v>99999999</v>
      </c>
      <c r="D7197" s="1" t="s">
        <v>20</v>
      </c>
      <c r="E7197" s="1">
        <v>746</v>
      </c>
      <c r="F7197" s="1">
        <v>892126</v>
      </c>
      <c r="G7197" s="1" t="s">
        <v>21</v>
      </c>
      <c r="H7197" s="1" t="s">
        <v>22</v>
      </c>
      <c r="I7197" s="1" t="s">
        <v>23</v>
      </c>
      <c r="J7197" s="1">
        <v>21187.85</v>
      </c>
      <c r="K7197" s="1">
        <v>16.399999999999999</v>
      </c>
      <c r="L7197" s="1">
        <v>36</v>
      </c>
      <c r="M7197" s="1">
        <v>6</v>
      </c>
      <c r="N7197" s="1">
        <v>0</v>
      </c>
      <c r="O7197" s="1">
        <v>81966</v>
      </c>
      <c r="P7197" s="1">
        <v>191334</v>
      </c>
      <c r="Q7197" s="1">
        <v>0</v>
      </c>
      <c r="R7197" s="1">
        <v>0</v>
      </c>
    </row>
    <row r="7198" spans="1:18" ht="15.75" customHeight="1" x14ac:dyDescent="0.25">
      <c r="A7198" s="1" t="s">
        <v>14445</v>
      </c>
      <c r="B7198" s="1" t="s">
        <v>14446</v>
      </c>
      <c r="C7198" s="1">
        <v>312004</v>
      </c>
      <c r="D7198" s="1" t="s">
        <v>20</v>
      </c>
      <c r="E7198" s="1">
        <v>646</v>
      </c>
      <c r="F7198" s="1">
        <v>1933592</v>
      </c>
      <c r="G7198" s="1" t="s">
        <v>29</v>
      </c>
      <c r="H7198" s="1" t="s">
        <v>30</v>
      </c>
      <c r="I7198" s="1" t="s">
        <v>23</v>
      </c>
      <c r="J7198" s="1">
        <v>16918.93</v>
      </c>
      <c r="K7198" s="1">
        <v>21.6</v>
      </c>
      <c r="L7198" s="1">
        <v>5</v>
      </c>
      <c r="M7198" s="1">
        <v>10</v>
      </c>
      <c r="N7198" s="1">
        <v>0</v>
      </c>
      <c r="O7198" s="1">
        <v>192109</v>
      </c>
      <c r="P7198" s="1">
        <v>249678</v>
      </c>
      <c r="Q7198" s="1">
        <v>0</v>
      </c>
      <c r="R7198" s="1">
        <v>0</v>
      </c>
    </row>
    <row r="7199" spans="1:18" ht="15.75" customHeight="1" x14ac:dyDescent="0.25">
      <c r="A7199" s="1" t="s">
        <v>14447</v>
      </c>
      <c r="B7199" s="1" t="s">
        <v>14448</v>
      </c>
      <c r="C7199" s="1">
        <v>99999999</v>
      </c>
      <c r="D7199" s="1" t="s">
        <v>20</v>
      </c>
      <c r="E7199" s="1">
        <v>749</v>
      </c>
      <c r="F7199" s="1">
        <v>952755</v>
      </c>
      <c r="G7199" s="1" t="s">
        <v>21</v>
      </c>
      <c r="H7199" s="1" t="s">
        <v>22</v>
      </c>
      <c r="I7199" s="1" t="s">
        <v>23</v>
      </c>
      <c r="J7199" s="1">
        <v>7606.27</v>
      </c>
      <c r="K7199" s="1">
        <v>36.5</v>
      </c>
      <c r="L7199" s="1" t="s">
        <v>24</v>
      </c>
      <c r="M7199" s="1">
        <v>9</v>
      </c>
      <c r="N7199" s="1">
        <v>0</v>
      </c>
      <c r="O7199" s="1">
        <v>324767</v>
      </c>
      <c r="P7199" s="1">
        <v>1387650</v>
      </c>
      <c r="Q7199" s="1">
        <v>0</v>
      </c>
      <c r="R7199" s="1">
        <v>0</v>
      </c>
    </row>
    <row r="7200" spans="1:18" ht="15.75" customHeight="1" x14ac:dyDescent="0.25">
      <c r="A7200" s="2" t="s">
        <v>14449</v>
      </c>
      <c r="B7200" s="1" t="s">
        <v>14450</v>
      </c>
      <c r="C7200" s="1">
        <v>439384</v>
      </c>
      <c r="D7200" s="1" t="s">
        <v>40</v>
      </c>
      <c r="G7200" s="1" t="s">
        <v>21</v>
      </c>
      <c r="H7200" s="1" t="s">
        <v>22</v>
      </c>
      <c r="I7200" s="1" t="s">
        <v>23</v>
      </c>
      <c r="J7200" s="1">
        <v>31333.85</v>
      </c>
      <c r="K7200" s="1">
        <v>22.4</v>
      </c>
      <c r="L7200" s="1">
        <v>71</v>
      </c>
      <c r="M7200" s="1">
        <v>17</v>
      </c>
      <c r="N7200" s="1">
        <v>0</v>
      </c>
      <c r="O7200" s="1">
        <v>700245</v>
      </c>
      <c r="P7200" s="1">
        <v>1176802</v>
      </c>
      <c r="Q7200" s="1">
        <v>0</v>
      </c>
      <c r="R7200" s="1">
        <v>0</v>
      </c>
    </row>
    <row r="7201" spans="1:18" ht="15.75" customHeight="1" x14ac:dyDescent="0.25">
      <c r="A7201" s="1" t="s">
        <v>14451</v>
      </c>
      <c r="B7201" s="1" t="s">
        <v>14452</v>
      </c>
      <c r="C7201" s="1">
        <v>218174</v>
      </c>
      <c r="D7201" s="1" t="s">
        <v>20</v>
      </c>
      <c r="G7201" s="1" t="s">
        <v>21</v>
      </c>
      <c r="H7201" s="1" t="s">
        <v>22</v>
      </c>
      <c r="I7201" s="1" t="s">
        <v>23</v>
      </c>
      <c r="J7201" s="1">
        <v>49442.18</v>
      </c>
      <c r="K7201" s="1">
        <v>26.5</v>
      </c>
      <c r="L7201" s="1">
        <v>21</v>
      </c>
      <c r="M7201" s="1">
        <v>13</v>
      </c>
      <c r="N7201" s="1">
        <v>0</v>
      </c>
      <c r="O7201" s="1">
        <v>695191</v>
      </c>
      <c r="P7201" s="1">
        <v>1158190</v>
      </c>
      <c r="Q7201" s="1">
        <v>0</v>
      </c>
      <c r="R7201" s="1">
        <v>0</v>
      </c>
    </row>
    <row r="7202" spans="1:18" ht="15.75" customHeight="1" x14ac:dyDescent="0.25">
      <c r="A7202" s="1" t="s">
        <v>14453</v>
      </c>
      <c r="B7202" s="1" t="s">
        <v>14454</v>
      </c>
      <c r="C7202" s="1">
        <v>471988</v>
      </c>
      <c r="D7202" s="1" t="s">
        <v>20</v>
      </c>
      <c r="G7202" s="1" t="s">
        <v>75</v>
      </c>
      <c r="H7202" s="1" t="s">
        <v>22</v>
      </c>
      <c r="I7202" s="1" t="s">
        <v>23</v>
      </c>
      <c r="J7202" s="1">
        <v>18385.16</v>
      </c>
      <c r="K7202" s="1">
        <v>17.399999999999999</v>
      </c>
      <c r="L7202" s="1" t="s">
        <v>24</v>
      </c>
      <c r="M7202" s="1">
        <v>18</v>
      </c>
      <c r="N7202" s="1">
        <v>0</v>
      </c>
      <c r="O7202" s="1">
        <v>408063</v>
      </c>
      <c r="P7202" s="1">
        <v>1936440</v>
      </c>
      <c r="Q7202" s="1">
        <v>0</v>
      </c>
      <c r="R7202" s="1">
        <v>0</v>
      </c>
    </row>
    <row r="7203" spans="1:18" ht="15.75" customHeight="1" x14ac:dyDescent="0.25">
      <c r="A7203" s="1" t="s">
        <v>14455</v>
      </c>
      <c r="B7203" s="1" t="s">
        <v>14456</v>
      </c>
      <c r="C7203" s="1">
        <v>508794</v>
      </c>
      <c r="D7203" s="1" t="s">
        <v>40</v>
      </c>
      <c r="E7203" s="1">
        <v>702</v>
      </c>
      <c r="F7203" s="1">
        <v>1243151</v>
      </c>
      <c r="G7203" s="1" t="s">
        <v>67</v>
      </c>
      <c r="H7203" s="1" t="s">
        <v>30</v>
      </c>
      <c r="I7203" s="1" t="s">
        <v>23</v>
      </c>
      <c r="J7203" s="1">
        <v>31182.42</v>
      </c>
      <c r="K7203" s="1">
        <v>20.7</v>
      </c>
      <c r="L7203" s="1" t="s">
        <v>24</v>
      </c>
      <c r="M7203" s="1">
        <v>5</v>
      </c>
      <c r="N7203" s="1">
        <v>0</v>
      </c>
      <c r="O7203" s="1">
        <v>448666</v>
      </c>
      <c r="P7203" s="1">
        <v>615516</v>
      </c>
      <c r="Q7203" s="1">
        <v>0</v>
      </c>
      <c r="R7203" s="1">
        <v>0</v>
      </c>
    </row>
    <row r="7204" spans="1:18" ht="15.75" customHeight="1" x14ac:dyDescent="0.25">
      <c r="A7204" s="1" t="s">
        <v>14457</v>
      </c>
      <c r="B7204" s="1" t="s">
        <v>14458</v>
      </c>
      <c r="C7204" s="1">
        <v>99999999</v>
      </c>
      <c r="D7204" s="1" t="s">
        <v>20</v>
      </c>
      <c r="E7204" s="1">
        <v>745</v>
      </c>
      <c r="F7204" s="1">
        <v>1110588</v>
      </c>
      <c r="G7204" s="1" t="s">
        <v>116</v>
      </c>
      <c r="H7204" s="1" t="s">
        <v>22</v>
      </c>
      <c r="I7204" s="1" t="s">
        <v>23</v>
      </c>
      <c r="J7204" s="1">
        <v>20638.560000000001</v>
      </c>
      <c r="K7204" s="1">
        <v>14</v>
      </c>
      <c r="L7204" s="1">
        <v>64</v>
      </c>
      <c r="M7204" s="1">
        <v>9</v>
      </c>
      <c r="N7204" s="1">
        <v>1</v>
      </c>
      <c r="O7204" s="1">
        <v>21508</v>
      </c>
      <c r="P7204" s="1">
        <v>461076</v>
      </c>
      <c r="Q7204" s="1">
        <v>1</v>
      </c>
      <c r="R7204" s="1">
        <v>0</v>
      </c>
    </row>
    <row r="7205" spans="1:18" ht="15.75" customHeight="1" x14ac:dyDescent="0.25">
      <c r="A7205" s="1" t="s">
        <v>14459</v>
      </c>
      <c r="B7205" s="1" t="s">
        <v>14460</v>
      </c>
      <c r="C7205" s="1">
        <v>188628</v>
      </c>
      <c r="D7205" s="1" t="s">
        <v>20</v>
      </c>
      <c r="E7205" s="1">
        <v>743</v>
      </c>
      <c r="F7205" s="1">
        <v>814511</v>
      </c>
      <c r="G7205" s="1" t="s">
        <v>47</v>
      </c>
      <c r="H7205" s="1" t="s">
        <v>30</v>
      </c>
      <c r="I7205" s="1" t="s">
        <v>23</v>
      </c>
      <c r="J7205" s="1">
        <v>6536.57</v>
      </c>
      <c r="K7205" s="1">
        <v>8.3000000000000007</v>
      </c>
      <c r="L7205" s="1">
        <v>11</v>
      </c>
      <c r="M7205" s="1">
        <v>19</v>
      </c>
      <c r="N7205" s="1">
        <v>0</v>
      </c>
      <c r="O7205" s="1">
        <v>93309</v>
      </c>
      <c r="P7205" s="1">
        <v>350746</v>
      </c>
      <c r="Q7205" s="1">
        <v>0</v>
      </c>
      <c r="R7205" s="1">
        <v>0</v>
      </c>
    </row>
    <row r="7206" spans="1:18" ht="15.75" customHeight="1" x14ac:dyDescent="0.25">
      <c r="A7206" s="1" t="s">
        <v>14461</v>
      </c>
      <c r="B7206" s="1" t="s">
        <v>14462</v>
      </c>
      <c r="C7206" s="1">
        <v>83424</v>
      </c>
      <c r="D7206" s="1" t="s">
        <v>20</v>
      </c>
      <c r="E7206" s="1">
        <v>716</v>
      </c>
      <c r="F7206" s="1">
        <v>452029</v>
      </c>
      <c r="G7206" s="1" t="s">
        <v>21</v>
      </c>
      <c r="H7206" s="1" t="s">
        <v>30</v>
      </c>
      <c r="I7206" s="1" t="s">
        <v>23</v>
      </c>
      <c r="J7206" s="1">
        <v>9266.68</v>
      </c>
      <c r="K7206" s="1">
        <v>8.6999999999999993</v>
      </c>
      <c r="L7206" s="1" t="s">
        <v>24</v>
      </c>
      <c r="M7206" s="1">
        <v>8</v>
      </c>
      <c r="N7206" s="1">
        <v>0</v>
      </c>
      <c r="O7206" s="1">
        <v>75145</v>
      </c>
      <c r="P7206" s="1">
        <v>104698</v>
      </c>
      <c r="Q7206" s="1">
        <v>0</v>
      </c>
      <c r="R7206" s="1">
        <v>0</v>
      </c>
    </row>
    <row r="7207" spans="1:18" ht="15.75" customHeight="1" x14ac:dyDescent="0.25">
      <c r="A7207" s="1" t="s">
        <v>14463</v>
      </c>
      <c r="B7207" s="1" t="s">
        <v>14464</v>
      </c>
      <c r="C7207" s="1">
        <v>216876</v>
      </c>
      <c r="D7207" s="1" t="s">
        <v>20</v>
      </c>
      <c r="E7207" s="1">
        <v>709</v>
      </c>
      <c r="F7207" s="1">
        <v>1311114</v>
      </c>
      <c r="G7207" s="1" t="s">
        <v>116</v>
      </c>
      <c r="H7207" s="1" t="s">
        <v>30</v>
      </c>
      <c r="I7207" s="1" t="s">
        <v>245</v>
      </c>
      <c r="J7207" s="1">
        <v>25020.34</v>
      </c>
      <c r="K7207" s="1">
        <v>37.200000000000003</v>
      </c>
      <c r="L7207" s="1">
        <v>42</v>
      </c>
      <c r="M7207" s="1">
        <v>18</v>
      </c>
      <c r="N7207" s="1">
        <v>1</v>
      </c>
      <c r="O7207" s="1">
        <v>368277</v>
      </c>
      <c r="P7207" s="1">
        <v>1470414</v>
      </c>
      <c r="Q7207" s="1">
        <v>0</v>
      </c>
      <c r="R7207" s="1">
        <v>1</v>
      </c>
    </row>
    <row r="7208" spans="1:18" ht="15.75" customHeight="1" x14ac:dyDescent="0.25">
      <c r="A7208" s="1" t="s">
        <v>14465</v>
      </c>
      <c r="B7208" s="1" t="s">
        <v>14466</v>
      </c>
      <c r="C7208" s="1">
        <v>234102</v>
      </c>
      <c r="D7208" s="1" t="s">
        <v>40</v>
      </c>
      <c r="E7208" s="1">
        <v>688</v>
      </c>
      <c r="F7208" s="1">
        <v>1029648</v>
      </c>
      <c r="G7208" s="1" t="s">
        <v>37</v>
      </c>
      <c r="H7208" s="1" t="s">
        <v>30</v>
      </c>
      <c r="I7208" s="1" t="s">
        <v>292</v>
      </c>
      <c r="J7208" s="1">
        <v>3372.12</v>
      </c>
      <c r="K7208" s="1">
        <v>9</v>
      </c>
      <c r="L7208" s="1" t="s">
        <v>24</v>
      </c>
      <c r="M7208" s="1">
        <v>3</v>
      </c>
      <c r="N7208" s="1">
        <v>0</v>
      </c>
      <c r="O7208" s="1">
        <v>139042</v>
      </c>
      <c r="P7208" s="1">
        <v>800954</v>
      </c>
      <c r="Q7208" s="1">
        <v>0</v>
      </c>
      <c r="R7208" s="1">
        <v>0</v>
      </c>
    </row>
    <row r="7209" spans="1:18" ht="15.75" customHeight="1" x14ac:dyDescent="0.25">
      <c r="A7209" s="1" t="s">
        <v>14467</v>
      </c>
      <c r="B7209" s="1" t="s">
        <v>14468</v>
      </c>
      <c r="C7209" s="1">
        <v>197208</v>
      </c>
      <c r="D7209" s="1" t="s">
        <v>20</v>
      </c>
      <c r="E7209" s="1">
        <v>674</v>
      </c>
      <c r="F7209" s="1">
        <v>1951946</v>
      </c>
      <c r="G7209" s="1" t="s">
        <v>67</v>
      </c>
      <c r="H7209" s="1" t="s">
        <v>30</v>
      </c>
      <c r="I7209" s="1" t="s">
        <v>23</v>
      </c>
      <c r="J7209" s="1">
        <v>9011.51</v>
      </c>
      <c r="K7209" s="1">
        <v>11.3</v>
      </c>
      <c r="L7209" s="1">
        <v>42</v>
      </c>
      <c r="M7209" s="1">
        <v>10</v>
      </c>
      <c r="N7209" s="1">
        <v>0</v>
      </c>
      <c r="O7209" s="1">
        <v>261516</v>
      </c>
      <c r="P7209" s="1">
        <v>383328</v>
      </c>
      <c r="Q7209" s="1">
        <v>0</v>
      </c>
      <c r="R7209" s="1">
        <v>0</v>
      </c>
    </row>
    <row r="7210" spans="1:18" ht="15.75" customHeight="1" x14ac:dyDescent="0.25">
      <c r="A7210" s="1" t="s">
        <v>14469</v>
      </c>
      <c r="B7210" s="1" t="s">
        <v>14470</v>
      </c>
      <c r="C7210" s="1">
        <v>80102</v>
      </c>
      <c r="D7210" s="1" t="s">
        <v>20</v>
      </c>
      <c r="E7210" s="1">
        <v>719</v>
      </c>
      <c r="F7210" s="1">
        <v>999172</v>
      </c>
      <c r="G7210" s="1" t="s">
        <v>116</v>
      </c>
      <c r="H7210" s="1" t="s">
        <v>22</v>
      </c>
      <c r="I7210" s="1" t="s">
        <v>57</v>
      </c>
      <c r="J7210" s="1">
        <v>19400.52</v>
      </c>
      <c r="K7210" s="1">
        <v>44</v>
      </c>
      <c r="L7210" s="1" t="s">
        <v>24</v>
      </c>
      <c r="M7210" s="1">
        <v>6</v>
      </c>
      <c r="N7210" s="1">
        <v>0</v>
      </c>
      <c r="O7210" s="1">
        <v>648774</v>
      </c>
      <c r="P7210" s="1">
        <v>929698</v>
      </c>
      <c r="Q7210" s="1">
        <v>0</v>
      </c>
      <c r="R7210" s="1">
        <v>0</v>
      </c>
    </row>
    <row r="7211" spans="1:18" ht="15.75" customHeight="1" x14ac:dyDescent="0.25">
      <c r="A7211" s="1" t="s">
        <v>14471</v>
      </c>
      <c r="B7211" s="1" t="s">
        <v>14472</v>
      </c>
      <c r="C7211" s="1">
        <v>215116</v>
      </c>
      <c r="D7211" s="1" t="s">
        <v>20</v>
      </c>
      <c r="E7211" s="1">
        <v>675</v>
      </c>
      <c r="F7211" s="1">
        <v>668819</v>
      </c>
      <c r="G7211" s="1" t="s">
        <v>64</v>
      </c>
      <c r="H7211" s="1" t="s">
        <v>30</v>
      </c>
      <c r="I7211" s="1" t="s">
        <v>245</v>
      </c>
      <c r="J7211" s="1">
        <v>2396.66</v>
      </c>
      <c r="K7211" s="1">
        <v>14.1</v>
      </c>
      <c r="L7211" s="1">
        <v>46</v>
      </c>
      <c r="M7211" s="1">
        <v>3</v>
      </c>
      <c r="N7211" s="1">
        <v>0</v>
      </c>
      <c r="O7211" s="1">
        <v>58463</v>
      </c>
      <c r="P7211" s="1">
        <v>90398</v>
      </c>
      <c r="Q7211" s="1">
        <v>0</v>
      </c>
      <c r="R7211" s="1">
        <v>0</v>
      </c>
    </row>
    <row r="7212" spans="1:18" ht="15.75" customHeight="1" x14ac:dyDescent="0.25">
      <c r="A7212" s="1" t="s">
        <v>14473</v>
      </c>
      <c r="B7212" s="1" t="s">
        <v>14474</v>
      </c>
      <c r="C7212" s="1">
        <v>81180</v>
      </c>
      <c r="D7212" s="1" t="s">
        <v>20</v>
      </c>
      <c r="E7212" s="1">
        <v>719</v>
      </c>
      <c r="F7212" s="1">
        <v>973655</v>
      </c>
      <c r="G7212" s="1" t="s">
        <v>37</v>
      </c>
      <c r="H7212" s="1" t="s">
        <v>30</v>
      </c>
      <c r="I7212" s="1" t="s">
        <v>57</v>
      </c>
      <c r="J7212" s="1">
        <v>30021.14</v>
      </c>
      <c r="K7212" s="1">
        <v>17.399999999999999</v>
      </c>
      <c r="L7212" s="1">
        <v>65</v>
      </c>
      <c r="M7212" s="1">
        <v>19</v>
      </c>
      <c r="N7212" s="1">
        <v>1</v>
      </c>
      <c r="O7212" s="1">
        <v>319960</v>
      </c>
      <c r="P7212" s="1">
        <v>495968</v>
      </c>
      <c r="Q7212" s="1">
        <v>1</v>
      </c>
      <c r="R7212" s="1">
        <v>0</v>
      </c>
    </row>
    <row r="7213" spans="1:18" ht="15.75" customHeight="1" x14ac:dyDescent="0.25">
      <c r="A7213" s="1" t="s">
        <v>14475</v>
      </c>
      <c r="B7213" s="1" t="s">
        <v>14476</v>
      </c>
      <c r="C7213" s="1">
        <v>513744</v>
      </c>
      <c r="D7213" s="1" t="s">
        <v>40</v>
      </c>
      <c r="E7213" s="1">
        <v>667</v>
      </c>
      <c r="F7213" s="1">
        <v>2469202</v>
      </c>
      <c r="G7213" s="1" t="s">
        <v>119</v>
      </c>
      <c r="H7213" s="1" t="s">
        <v>22</v>
      </c>
      <c r="I7213" s="1" t="s">
        <v>23</v>
      </c>
      <c r="J7213" s="1">
        <v>48561.15</v>
      </c>
      <c r="K7213" s="1">
        <v>29.9</v>
      </c>
      <c r="L7213" s="1">
        <v>56</v>
      </c>
      <c r="M7213" s="1">
        <v>25</v>
      </c>
      <c r="N7213" s="1">
        <v>1</v>
      </c>
      <c r="O7213" s="1">
        <v>448495</v>
      </c>
      <c r="P7213" s="1">
        <v>1182918</v>
      </c>
      <c r="Q7213" s="1">
        <v>1</v>
      </c>
      <c r="R7213" s="1">
        <v>0</v>
      </c>
    </row>
    <row r="7214" spans="1:18" ht="15.75" customHeight="1" x14ac:dyDescent="0.25">
      <c r="A7214" s="1" t="s">
        <v>14477</v>
      </c>
      <c r="B7214" s="1" t="s">
        <v>14478</v>
      </c>
      <c r="C7214" s="1">
        <v>535502</v>
      </c>
      <c r="D7214" s="1" t="s">
        <v>40</v>
      </c>
      <c r="E7214" s="1">
        <v>713</v>
      </c>
      <c r="F7214" s="1">
        <v>963889</v>
      </c>
      <c r="G7214" s="1" t="s">
        <v>116</v>
      </c>
      <c r="H7214" s="1" t="s">
        <v>22</v>
      </c>
      <c r="I7214" s="1" t="s">
        <v>80</v>
      </c>
      <c r="J7214" s="1">
        <v>18876.12</v>
      </c>
      <c r="K7214" s="1">
        <v>14.6</v>
      </c>
      <c r="L7214" s="1">
        <v>26</v>
      </c>
      <c r="M7214" s="1">
        <v>7</v>
      </c>
      <c r="N7214" s="1">
        <v>1</v>
      </c>
      <c r="O7214" s="1">
        <v>143963</v>
      </c>
      <c r="P7214" s="1">
        <v>300344</v>
      </c>
      <c r="Q7214" s="1">
        <v>0</v>
      </c>
      <c r="R7214" s="1">
        <v>0</v>
      </c>
    </row>
    <row r="7215" spans="1:18" ht="15.75" customHeight="1" x14ac:dyDescent="0.25">
      <c r="A7215" s="1" t="s">
        <v>14479</v>
      </c>
      <c r="B7215" s="2" t="s">
        <v>14480</v>
      </c>
      <c r="C7215" s="1">
        <v>125180</v>
      </c>
      <c r="D7215" s="1" t="s">
        <v>20</v>
      </c>
      <c r="G7215" s="1" t="s">
        <v>43</v>
      </c>
      <c r="H7215" s="1" t="s">
        <v>30</v>
      </c>
      <c r="I7215" s="1" t="s">
        <v>23</v>
      </c>
      <c r="J7215" s="1">
        <v>9695.51</v>
      </c>
      <c r="K7215" s="1">
        <v>9.8000000000000007</v>
      </c>
      <c r="L7215" s="1" t="s">
        <v>24</v>
      </c>
      <c r="M7215" s="1">
        <v>6</v>
      </c>
      <c r="N7215" s="1">
        <v>0</v>
      </c>
      <c r="O7215" s="1">
        <v>163951</v>
      </c>
      <c r="P7215" s="1">
        <v>348964</v>
      </c>
      <c r="Q7215" s="1">
        <v>0</v>
      </c>
      <c r="R7215" s="1">
        <v>0</v>
      </c>
    </row>
    <row r="7216" spans="1:18" ht="15.75" customHeight="1" x14ac:dyDescent="0.25">
      <c r="A7216" s="2" t="s">
        <v>14481</v>
      </c>
      <c r="B7216" s="1" t="s">
        <v>14482</v>
      </c>
      <c r="C7216" s="1">
        <v>326810</v>
      </c>
      <c r="D7216" s="1" t="s">
        <v>20</v>
      </c>
      <c r="E7216" s="1">
        <v>723</v>
      </c>
      <c r="F7216" s="1">
        <v>978424</v>
      </c>
      <c r="G7216" s="1" t="s">
        <v>67</v>
      </c>
      <c r="H7216" s="1" t="s">
        <v>22</v>
      </c>
      <c r="I7216" s="1" t="s">
        <v>70</v>
      </c>
      <c r="J7216" s="1">
        <v>14839.38</v>
      </c>
      <c r="K7216" s="1">
        <v>14.6</v>
      </c>
      <c r="L7216" s="1" t="s">
        <v>24</v>
      </c>
      <c r="M7216" s="1">
        <v>13</v>
      </c>
      <c r="N7216" s="1">
        <v>0</v>
      </c>
      <c r="O7216" s="1">
        <v>162659</v>
      </c>
      <c r="P7216" s="1">
        <v>412148</v>
      </c>
      <c r="Q7216" s="1">
        <v>0</v>
      </c>
      <c r="R7216" s="1">
        <v>0</v>
      </c>
    </row>
    <row r="7217" spans="1:18" ht="15.75" customHeight="1" x14ac:dyDescent="0.25">
      <c r="A7217" s="1" t="s">
        <v>14483</v>
      </c>
      <c r="B7217" s="1" t="s">
        <v>14484</v>
      </c>
      <c r="C7217" s="1">
        <v>788414</v>
      </c>
      <c r="D7217" s="1" t="s">
        <v>20</v>
      </c>
      <c r="E7217" s="1">
        <v>706</v>
      </c>
      <c r="F7217" s="1">
        <v>2120495</v>
      </c>
      <c r="G7217" s="1" t="s">
        <v>21</v>
      </c>
      <c r="H7217" s="1" t="s">
        <v>22</v>
      </c>
      <c r="I7217" s="1" t="s">
        <v>23</v>
      </c>
      <c r="J7217" s="1">
        <v>57783.56</v>
      </c>
      <c r="K7217" s="1">
        <v>22.7</v>
      </c>
      <c r="L7217" s="1">
        <v>79</v>
      </c>
      <c r="M7217" s="1">
        <v>19</v>
      </c>
      <c r="N7217" s="1">
        <v>0</v>
      </c>
      <c r="O7217" s="1">
        <v>564946</v>
      </c>
      <c r="P7217" s="1">
        <v>885170</v>
      </c>
      <c r="Q7217" s="1">
        <v>0</v>
      </c>
      <c r="R7217" s="1">
        <v>0</v>
      </c>
    </row>
    <row r="7218" spans="1:18" ht="15.75" customHeight="1" x14ac:dyDescent="0.25">
      <c r="A7218" s="1" t="s">
        <v>14485</v>
      </c>
      <c r="B7218" s="1" t="s">
        <v>14486</v>
      </c>
      <c r="C7218" s="1">
        <v>99999999</v>
      </c>
      <c r="D7218" s="1" t="s">
        <v>40</v>
      </c>
      <c r="E7218" s="1">
        <v>726</v>
      </c>
      <c r="F7218" s="1">
        <v>4594542</v>
      </c>
      <c r="G7218" s="1" t="s">
        <v>37</v>
      </c>
      <c r="H7218" s="1" t="s">
        <v>22</v>
      </c>
      <c r="I7218" s="1" t="s">
        <v>94</v>
      </c>
      <c r="J7218" s="1">
        <v>35760.85</v>
      </c>
      <c r="K7218" s="1">
        <v>21.5</v>
      </c>
      <c r="L7218" s="1">
        <v>61</v>
      </c>
      <c r="M7218" s="1">
        <v>12</v>
      </c>
      <c r="N7218" s="1">
        <v>0</v>
      </c>
      <c r="O7218" s="1">
        <v>243181</v>
      </c>
      <c r="P7218" s="1">
        <v>662508</v>
      </c>
      <c r="Q7218" s="1">
        <v>0</v>
      </c>
      <c r="R7218" s="1">
        <v>0</v>
      </c>
    </row>
    <row r="7219" spans="1:18" ht="15.75" customHeight="1" x14ac:dyDescent="0.25">
      <c r="A7219" s="1" t="s">
        <v>14487</v>
      </c>
      <c r="B7219" s="1" t="s">
        <v>14488</v>
      </c>
      <c r="C7219" s="1">
        <v>44792</v>
      </c>
      <c r="D7219" s="1" t="s">
        <v>20</v>
      </c>
      <c r="E7219" s="1">
        <v>742</v>
      </c>
      <c r="F7219" s="1">
        <v>715521</v>
      </c>
      <c r="G7219" s="1" t="s">
        <v>29</v>
      </c>
      <c r="H7219" s="1" t="s">
        <v>30</v>
      </c>
      <c r="I7219" s="1" t="s">
        <v>94</v>
      </c>
      <c r="J7219" s="1">
        <v>542.64</v>
      </c>
      <c r="K7219" s="1">
        <v>11.5</v>
      </c>
      <c r="L7219" s="1" t="s">
        <v>24</v>
      </c>
      <c r="M7219" s="1">
        <v>4</v>
      </c>
      <c r="N7219" s="1">
        <v>0</v>
      </c>
      <c r="O7219" s="1">
        <v>23579</v>
      </c>
      <c r="P7219" s="1">
        <v>265012</v>
      </c>
      <c r="Q7219" s="1">
        <v>0</v>
      </c>
      <c r="R7219" s="1">
        <v>0</v>
      </c>
    </row>
    <row r="7220" spans="1:18" ht="15.75" customHeight="1" x14ac:dyDescent="0.25">
      <c r="A7220" s="1" t="s">
        <v>14489</v>
      </c>
      <c r="B7220" s="1" t="s">
        <v>14490</v>
      </c>
      <c r="C7220" s="1">
        <v>751476</v>
      </c>
      <c r="D7220" s="1" t="s">
        <v>40</v>
      </c>
      <c r="E7220" s="1">
        <v>692</v>
      </c>
      <c r="F7220" s="1">
        <v>1522584</v>
      </c>
      <c r="G7220" s="1" t="s">
        <v>119</v>
      </c>
      <c r="H7220" s="1" t="s">
        <v>22</v>
      </c>
      <c r="I7220" s="1" t="s">
        <v>23</v>
      </c>
      <c r="J7220" s="1">
        <v>31086.09</v>
      </c>
      <c r="K7220" s="1">
        <v>15.3</v>
      </c>
      <c r="L7220" s="1">
        <v>39</v>
      </c>
      <c r="M7220" s="1">
        <v>17</v>
      </c>
      <c r="N7220" s="1">
        <v>0</v>
      </c>
      <c r="O7220" s="1">
        <v>242630</v>
      </c>
      <c r="P7220" s="1">
        <v>416812</v>
      </c>
      <c r="Q7220" s="1">
        <v>0</v>
      </c>
      <c r="R7220" s="1">
        <v>0</v>
      </c>
    </row>
    <row r="7221" spans="1:18" ht="15.75" customHeight="1" x14ac:dyDescent="0.25">
      <c r="A7221" s="1" t="s">
        <v>14491</v>
      </c>
      <c r="B7221" s="1" t="s">
        <v>14492</v>
      </c>
      <c r="C7221" s="1">
        <v>602580</v>
      </c>
      <c r="D7221" s="1" t="s">
        <v>40</v>
      </c>
      <c r="G7221" s="1" t="s">
        <v>64</v>
      </c>
      <c r="H7221" s="1" t="s">
        <v>22</v>
      </c>
      <c r="I7221" s="1" t="s">
        <v>23</v>
      </c>
      <c r="J7221" s="1">
        <v>24719.19</v>
      </c>
      <c r="K7221" s="1">
        <v>17.899999999999999</v>
      </c>
      <c r="L7221" s="1" t="s">
        <v>24</v>
      </c>
      <c r="M7221" s="1">
        <v>9</v>
      </c>
      <c r="N7221" s="1">
        <v>0</v>
      </c>
      <c r="O7221" s="1">
        <v>172615</v>
      </c>
      <c r="P7221" s="1">
        <v>368060</v>
      </c>
      <c r="Q7221" s="1">
        <v>0</v>
      </c>
      <c r="R7221" s="1">
        <v>0</v>
      </c>
    </row>
    <row r="7222" spans="1:18" ht="15.75" customHeight="1" x14ac:dyDescent="0.25">
      <c r="A7222" s="1" t="s">
        <v>14493</v>
      </c>
      <c r="B7222" s="1" t="s">
        <v>14494</v>
      </c>
      <c r="C7222" s="1">
        <v>323598</v>
      </c>
      <c r="D7222" s="1" t="s">
        <v>20</v>
      </c>
      <c r="G7222" s="1" t="s">
        <v>21</v>
      </c>
      <c r="H7222" s="1" t="s">
        <v>30</v>
      </c>
      <c r="I7222" s="1" t="s">
        <v>23</v>
      </c>
      <c r="J7222" s="1">
        <v>11427.17</v>
      </c>
      <c r="K7222" s="1">
        <v>10.6</v>
      </c>
      <c r="L7222" s="1">
        <v>40</v>
      </c>
      <c r="M7222" s="1">
        <v>10</v>
      </c>
      <c r="N7222" s="1">
        <v>0</v>
      </c>
      <c r="O7222" s="1">
        <v>141493</v>
      </c>
      <c r="P7222" s="1">
        <v>313236</v>
      </c>
      <c r="Q7222" s="1">
        <v>0</v>
      </c>
      <c r="R7222" s="1">
        <v>0</v>
      </c>
    </row>
    <row r="7223" spans="1:18" ht="15.75" customHeight="1" x14ac:dyDescent="0.25">
      <c r="A7223" s="1" t="s">
        <v>14495</v>
      </c>
      <c r="B7223" s="2" t="s">
        <v>14496</v>
      </c>
      <c r="C7223" s="1">
        <v>495220</v>
      </c>
      <c r="D7223" s="1" t="s">
        <v>20</v>
      </c>
      <c r="E7223" s="1">
        <v>737</v>
      </c>
      <c r="F7223" s="1">
        <v>1152901</v>
      </c>
      <c r="G7223" s="1" t="s">
        <v>21</v>
      </c>
      <c r="H7223" s="1" t="s">
        <v>30</v>
      </c>
      <c r="I7223" s="1" t="s">
        <v>23</v>
      </c>
      <c r="J7223" s="1">
        <v>25940.51</v>
      </c>
      <c r="K7223" s="1">
        <v>28</v>
      </c>
      <c r="L7223" s="1">
        <v>36</v>
      </c>
      <c r="M7223" s="1">
        <v>10</v>
      </c>
      <c r="N7223" s="1">
        <v>1</v>
      </c>
      <c r="O7223" s="1">
        <v>469965</v>
      </c>
      <c r="P7223" s="1">
        <v>753676</v>
      </c>
      <c r="Q7223" s="1">
        <v>1</v>
      </c>
      <c r="R7223" s="1">
        <v>0</v>
      </c>
    </row>
    <row r="7224" spans="1:18" ht="15.75" customHeight="1" x14ac:dyDescent="0.25">
      <c r="A7224" s="1" t="s">
        <v>14497</v>
      </c>
      <c r="B7224" s="1" t="s">
        <v>14498</v>
      </c>
      <c r="C7224" s="1">
        <v>40282</v>
      </c>
      <c r="D7224" s="1" t="s">
        <v>20</v>
      </c>
      <c r="G7224" s="1" t="s">
        <v>47</v>
      </c>
      <c r="H7224" s="1" t="s">
        <v>44</v>
      </c>
      <c r="I7224" s="1" t="s">
        <v>23</v>
      </c>
      <c r="J7224" s="1">
        <v>888.25</v>
      </c>
      <c r="K7224" s="1">
        <v>19</v>
      </c>
      <c r="L7224" s="1" t="s">
        <v>24</v>
      </c>
      <c r="M7224" s="1">
        <v>6</v>
      </c>
      <c r="N7224" s="1">
        <v>0</v>
      </c>
      <c r="O7224" s="1">
        <v>35777</v>
      </c>
      <c r="P7224" s="1">
        <v>481646</v>
      </c>
      <c r="Q7224" s="1">
        <v>0</v>
      </c>
      <c r="R7224" s="1">
        <v>0</v>
      </c>
    </row>
    <row r="7225" spans="1:18" ht="15.75" customHeight="1" x14ac:dyDescent="0.25">
      <c r="A7225" s="2" t="s">
        <v>14499</v>
      </c>
      <c r="B7225" s="1" t="s">
        <v>14500</v>
      </c>
      <c r="C7225" s="1">
        <v>172106</v>
      </c>
      <c r="D7225" s="1" t="s">
        <v>20</v>
      </c>
      <c r="G7225" s="1" t="s">
        <v>37</v>
      </c>
      <c r="H7225" s="1" t="s">
        <v>22</v>
      </c>
      <c r="I7225" s="1" t="s">
        <v>23</v>
      </c>
      <c r="J7225" s="1">
        <v>14306.62</v>
      </c>
      <c r="K7225" s="1">
        <v>17</v>
      </c>
      <c r="L7225" s="1">
        <v>41</v>
      </c>
      <c r="M7225" s="1">
        <v>25</v>
      </c>
      <c r="N7225" s="1">
        <v>0</v>
      </c>
      <c r="O7225" s="1">
        <v>173489</v>
      </c>
      <c r="P7225" s="1">
        <v>851180</v>
      </c>
      <c r="Q7225" s="1">
        <v>0</v>
      </c>
      <c r="R7225" s="1">
        <v>0</v>
      </c>
    </row>
    <row r="7226" spans="1:18" ht="15.75" customHeight="1" x14ac:dyDescent="0.25">
      <c r="A7226" s="1" t="s">
        <v>14501</v>
      </c>
      <c r="B7226" s="1" t="s">
        <v>14502</v>
      </c>
      <c r="C7226" s="1">
        <v>358270</v>
      </c>
      <c r="D7226" s="1" t="s">
        <v>20</v>
      </c>
      <c r="E7226" s="1">
        <v>710</v>
      </c>
      <c r="F7226" s="1">
        <v>1256983</v>
      </c>
      <c r="G7226" s="1" t="s">
        <v>89</v>
      </c>
      <c r="H7226" s="1" t="s">
        <v>22</v>
      </c>
      <c r="I7226" s="1" t="s">
        <v>23</v>
      </c>
      <c r="J7226" s="1">
        <v>10684.27</v>
      </c>
      <c r="K7226" s="1">
        <v>13.6</v>
      </c>
      <c r="L7226" s="1" t="s">
        <v>24</v>
      </c>
      <c r="M7226" s="1">
        <v>9</v>
      </c>
      <c r="N7226" s="1">
        <v>0</v>
      </c>
      <c r="O7226" s="1">
        <v>285418</v>
      </c>
      <c r="P7226" s="1">
        <v>351560</v>
      </c>
      <c r="Q7226" s="1">
        <v>0</v>
      </c>
      <c r="R7226" s="1">
        <v>0</v>
      </c>
    </row>
    <row r="7227" spans="1:18" ht="15.75" customHeight="1" x14ac:dyDescent="0.25">
      <c r="A7227" s="1" t="s">
        <v>14503</v>
      </c>
      <c r="B7227" s="1" t="s">
        <v>14504</v>
      </c>
      <c r="C7227" s="1">
        <v>99999999</v>
      </c>
      <c r="D7227" s="1" t="s">
        <v>20</v>
      </c>
      <c r="E7227" s="1">
        <v>743</v>
      </c>
      <c r="F7227" s="1">
        <v>1305528</v>
      </c>
      <c r="G7227" s="1" t="s">
        <v>64</v>
      </c>
      <c r="H7227" s="1" t="s">
        <v>22</v>
      </c>
      <c r="I7227" s="1" t="s">
        <v>23</v>
      </c>
      <c r="J7227" s="1">
        <v>31114.97</v>
      </c>
      <c r="K7227" s="1">
        <v>18.7</v>
      </c>
      <c r="L7227" s="1">
        <v>72</v>
      </c>
      <c r="M7227" s="1">
        <v>14</v>
      </c>
      <c r="N7227" s="1">
        <v>0</v>
      </c>
      <c r="O7227" s="1">
        <v>387999</v>
      </c>
      <c r="P7227" s="1">
        <v>808038</v>
      </c>
      <c r="Q7227" s="1">
        <v>0</v>
      </c>
      <c r="R7227" s="1">
        <v>0</v>
      </c>
    </row>
    <row r="7228" spans="1:18" ht="15.75" customHeight="1" x14ac:dyDescent="0.25">
      <c r="A7228" s="1" t="s">
        <v>14505</v>
      </c>
      <c r="B7228" s="1" t="s">
        <v>14506</v>
      </c>
      <c r="C7228" s="1">
        <v>258104</v>
      </c>
      <c r="D7228" s="1" t="s">
        <v>40</v>
      </c>
      <c r="E7228" s="1">
        <v>622</v>
      </c>
      <c r="F7228" s="1">
        <v>873088</v>
      </c>
      <c r="G7228" s="1" t="s">
        <v>64</v>
      </c>
      <c r="H7228" s="1" t="s">
        <v>30</v>
      </c>
      <c r="I7228" s="1" t="s">
        <v>94</v>
      </c>
      <c r="J7228" s="1">
        <v>8046.88</v>
      </c>
      <c r="K7228" s="1">
        <v>10.5</v>
      </c>
      <c r="L7228" s="1">
        <v>21</v>
      </c>
      <c r="M7228" s="1">
        <v>7</v>
      </c>
      <c r="N7228" s="1">
        <v>0</v>
      </c>
      <c r="O7228" s="1">
        <v>52440</v>
      </c>
      <c r="P7228" s="1">
        <v>122672</v>
      </c>
      <c r="Q7228" s="1">
        <v>0</v>
      </c>
      <c r="R7228" s="1">
        <v>0</v>
      </c>
    </row>
    <row r="7229" spans="1:18" ht="15.75" customHeight="1" x14ac:dyDescent="0.25">
      <c r="A7229" s="1" t="s">
        <v>14507</v>
      </c>
      <c r="B7229" s="1" t="s">
        <v>14508</v>
      </c>
      <c r="C7229" s="1">
        <v>99999999</v>
      </c>
      <c r="D7229" s="1" t="s">
        <v>20</v>
      </c>
      <c r="E7229" s="1">
        <v>744</v>
      </c>
      <c r="F7229" s="1">
        <v>751051</v>
      </c>
      <c r="G7229" s="1" t="s">
        <v>21</v>
      </c>
      <c r="H7229" s="1" t="s">
        <v>30</v>
      </c>
      <c r="I7229" s="1" t="s">
        <v>23</v>
      </c>
      <c r="J7229" s="1">
        <v>13519.07</v>
      </c>
      <c r="K7229" s="1">
        <v>27.5</v>
      </c>
      <c r="L7229" s="1" t="s">
        <v>24</v>
      </c>
      <c r="M7229" s="1">
        <v>10</v>
      </c>
      <c r="N7229" s="1">
        <v>0</v>
      </c>
      <c r="O7229" s="1">
        <v>337155</v>
      </c>
      <c r="P7229" s="1">
        <v>844976</v>
      </c>
      <c r="Q7229" s="1">
        <v>0</v>
      </c>
      <c r="R7229" s="1">
        <v>0</v>
      </c>
    </row>
    <row r="7230" spans="1:18" ht="15.75" customHeight="1" x14ac:dyDescent="0.25">
      <c r="A7230" s="1" t="s">
        <v>14509</v>
      </c>
      <c r="B7230" s="1" t="s">
        <v>14510</v>
      </c>
      <c r="C7230" s="1">
        <v>533874</v>
      </c>
      <c r="D7230" s="1" t="s">
        <v>40</v>
      </c>
      <c r="G7230" s="1" t="s">
        <v>64</v>
      </c>
      <c r="H7230" s="1" t="s">
        <v>22</v>
      </c>
      <c r="I7230" s="1" t="s">
        <v>23</v>
      </c>
      <c r="J7230" s="1">
        <v>40950.89</v>
      </c>
      <c r="K7230" s="1">
        <v>13.9</v>
      </c>
      <c r="L7230" s="1" t="s">
        <v>24</v>
      </c>
      <c r="M7230" s="1">
        <v>14</v>
      </c>
      <c r="N7230" s="1">
        <v>0</v>
      </c>
      <c r="O7230" s="1">
        <v>440819</v>
      </c>
      <c r="P7230" s="1">
        <v>952292</v>
      </c>
      <c r="Q7230" s="1">
        <v>0</v>
      </c>
      <c r="R7230" s="1">
        <v>0</v>
      </c>
    </row>
    <row r="7231" spans="1:18" ht="15.75" customHeight="1" x14ac:dyDescent="0.25">
      <c r="A7231" s="1" t="s">
        <v>14511</v>
      </c>
      <c r="B7231" s="1" t="s">
        <v>14512</v>
      </c>
      <c r="C7231" s="1">
        <v>249634</v>
      </c>
      <c r="D7231" s="1" t="s">
        <v>20</v>
      </c>
      <c r="G7231" s="1" t="s">
        <v>75</v>
      </c>
      <c r="H7231" s="1" t="s">
        <v>22</v>
      </c>
      <c r="I7231" s="1" t="s">
        <v>70</v>
      </c>
      <c r="J7231" s="1">
        <v>21834.61</v>
      </c>
      <c r="K7231" s="1">
        <v>18.7</v>
      </c>
      <c r="L7231" s="1">
        <v>80</v>
      </c>
      <c r="M7231" s="1">
        <v>14</v>
      </c>
      <c r="N7231" s="1">
        <v>0</v>
      </c>
      <c r="O7231" s="1">
        <v>294386</v>
      </c>
      <c r="P7231" s="1">
        <v>1342044</v>
      </c>
      <c r="Q7231" s="1">
        <v>0</v>
      </c>
      <c r="R7231" s="1">
        <v>0</v>
      </c>
    </row>
    <row r="7232" spans="1:18" ht="15.75" customHeight="1" x14ac:dyDescent="0.25">
      <c r="A7232" s="1" t="s">
        <v>14513</v>
      </c>
      <c r="B7232" s="1" t="s">
        <v>14514</v>
      </c>
      <c r="C7232" s="1">
        <v>260788</v>
      </c>
      <c r="D7232" s="1" t="s">
        <v>40</v>
      </c>
      <c r="E7232" s="1">
        <v>712</v>
      </c>
      <c r="F7232" s="1">
        <v>788272</v>
      </c>
      <c r="G7232" s="1" t="s">
        <v>21</v>
      </c>
      <c r="H7232" s="1" t="s">
        <v>30</v>
      </c>
      <c r="I7232" s="1" t="s">
        <v>23</v>
      </c>
      <c r="J7232" s="1">
        <v>17013.36</v>
      </c>
      <c r="K7232" s="1">
        <v>23.4</v>
      </c>
      <c r="L7232" s="1">
        <v>73</v>
      </c>
      <c r="M7232" s="1">
        <v>13</v>
      </c>
      <c r="N7232" s="1">
        <v>0</v>
      </c>
      <c r="O7232" s="1">
        <v>79116</v>
      </c>
      <c r="P7232" s="1">
        <v>636108</v>
      </c>
      <c r="Q7232" s="1">
        <v>0</v>
      </c>
      <c r="R7232" s="1">
        <v>0</v>
      </c>
    </row>
    <row r="7233" spans="1:18" ht="15.75" customHeight="1" x14ac:dyDescent="0.25">
      <c r="A7233" s="1" t="s">
        <v>14515</v>
      </c>
      <c r="B7233" s="1" t="s">
        <v>14516</v>
      </c>
      <c r="C7233" s="1">
        <v>139920</v>
      </c>
      <c r="D7233" s="1" t="s">
        <v>20</v>
      </c>
      <c r="G7233" s="1" t="s">
        <v>89</v>
      </c>
      <c r="H7233" s="1" t="s">
        <v>30</v>
      </c>
      <c r="I7233" s="1" t="s">
        <v>172</v>
      </c>
      <c r="J7233" s="1">
        <v>8690.6</v>
      </c>
      <c r="K7233" s="1">
        <v>18.8</v>
      </c>
      <c r="L7233" s="1" t="s">
        <v>24</v>
      </c>
      <c r="M7233" s="1">
        <v>6</v>
      </c>
      <c r="N7233" s="1">
        <v>0</v>
      </c>
      <c r="O7233" s="1">
        <v>28671</v>
      </c>
      <c r="P7233" s="1">
        <v>36586</v>
      </c>
      <c r="Q7233" s="1">
        <v>0</v>
      </c>
      <c r="R7233" s="1">
        <v>0</v>
      </c>
    </row>
    <row r="7234" spans="1:18" ht="15.75" customHeight="1" x14ac:dyDescent="0.25">
      <c r="A7234" s="1" t="s">
        <v>14517</v>
      </c>
      <c r="B7234" s="1" t="s">
        <v>14518</v>
      </c>
      <c r="C7234" s="1">
        <v>99999999</v>
      </c>
      <c r="D7234" s="1" t="s">
        <v>40</v>
      </c>
      <c r="E7234" s="1">
        <v>719</v>
      </c>
      <c r="F7234" s="1">
        <v>1496896</v>
      </c>
      <c r="G7234" s="1" t="s">
        <v>47</v>
      </c>
      <c r="H7234" s="1" t="s">
        <v>22</v>
      </c>
      <c r="I7234" s="1" t="s">
        <v>23</v>
      </c>
      <c r="J7234" s="1">
        <v>22203.97</v>
      </c>
      <c r="K7234" s="1">
        <v>13.3</v>
      </c>
      <c r="L7234" s="1">
        <v>35</v>
      </c>
      <c r="M7234" s="1">
        <v>9</v>
      </c>
      <c r="N7234" s="1">
        <v>0</v>
      </c>
      <c r="O7234" s="1">
        <v>301530</v>
      </c>
      <c r="P7234" s="1">
        <v>396308</v>
      </c>
      <c r="Q7234" s="1">
        <v>0</v>
      </c>
      <c r="R7234" s="1">
        <v>0</v>
      </c>
    </row>
    <row r="7235" spans="1:18" ht="15.75" customHeight="1" x14ac:dyDescent="0.25">
      <c r="A7235" s="1" t="s">
        <v>14519</v>
      </c>
      <c r="B7235" s="1" t="s">
        <v>14520</v>
      </c>
      <c r="C7235" s="1">
        <v>195338</v>
      </c>
      <c r="D7235" s="1" t="s">
        <v>20</v>
      </c>
      <c r="E7235" s="1">
        <v>662</v>
      </c>
      <c r="F7235" s="1">
        <v>950475</v>
      </c>
      <c r="G7235" s="1" t="s">
        <v>21</v>
      </c>
      <c r="H7235" s="1" t="s">
        <v>30</v>
      </c>
      <c r="I7235" s="1" t="s">
        <v>57</v>
      </c>
      <c r="J7235" s="1">
        <v>4142.57</v>
      </c>
      <c r="K7235" s="1">
        <v>14.1</v>
      </c>
      <c r="L7235" s="1">
        <v>32</v>
      </c>
      <c r="M7235" s="1">
        <v>9</v>
      </c>
      <c r="N7235" s="1">
        <v>0</v>
      </c>
      <c r="O7235" s="1">
        <v>97147</v>
      </c>
      <c r="P7235" s="1">
        <v>310706</v>
      </c>
      <c r="Q7235" s="1">
        <v>0</v>
      </c>
      <c r="R7235" s="1">
        <v>0</v>
      </c>
    </row>
    <row r="7236" spans="1:18" ht="15.75" customHeight="1" x14ac:dyDescent="0.25">
      <c r="A7236" s="1" t="s">
        <v>14521</v>
      </c>
      <c r="B7236" s="1" t="s">
        <v>14522</v>
      </c>
      <c r="C7236" s="1">
        <v>764698</v>
      </c>
      <c r="D7236" s="1" t="s">
        <v>40</v>
      </c>
      <c r="E7236" s="1">
        <v>670</v>
      </c>
      <c r="F7236" s="1">
        <v>3113378</v>
      </c>
      <c r="G7236" s="1" t="s">
        <v>89</v>
      </c>
      <c r="H7236" s="1" t="s">
        <v>22</v>
      </c>
      <c r="I7236" s="1" t="s">
        <v>70</v>
      </c>
      <c r="J7236" s="1">
        <v>4851.84</v>
      </c>
      <c r="K7236" s="1">
        <v>16</v>
      </c>
      <c r="L7236" s="1" t="s">
        <v>24</v>
      </c>
      <c r="M7236" s="1">
        <v>3</v>
      </c>
      <c r="N7236" s="1">
        <v>0</v>
      </c>
      <c r="O7236" s="1">
        <v>52744</v>
      </c>
      <c r="P7236" s="1">
        <v>316404</v>
      </c>
      <c r="Q7236" s="1">
        <v>0</v>
      </c>
      <c r="R7236" s="1">
        <v>0</v>
      </c>
    </row>
    <row r="7237" spans="1:18" ht="15.75" customHeight="1" x14ac:dyDescent="0.25">
      <c r="A7237" s="1" t="s">
        <v>14523</v>
      </c>
      <c r="B7237" s="1" t="s">
        <v>14524</v>
      </c>
      <c r="C7237" s="1">
        <v>262790</v>
      </c>
      <c r="D7237" s="1" t="s">
        <v>40</v>
      </c>
      <c r="G7237" s="1" t="s">
        <v>37</v>
      </c>
      <c r="H7237" s="1" t="s">
        <v>30</v>
      </c>
      <c r="I7237" s="1" t="s">
        <v>23</v>
      </c>
      <c r="J7237" s="1">
        <v>19732.07</v>
      </c>
      <c r="K7237" s="1">
        <v>15.8</v>
      </c>
      <c r="L7237" s="1" t="s">
        <v>24</v>
      </c>
      <c r="M7237" s="1">
        <v>12</v>
      </c>
      <c r="N7237" s="1">
        <v>0</v>
      </c>
      <c r="O7237" s="1">
        <v>189392</v>
      </c>
      <c r="P7237" s="1">
        <v>334818</v>
      </c>
      <c r="Q7237" s="1">
        <v>0</v>
      </c>
      <c r="R7237" s="1">
        <v>0</v>
      </c>
    </row>
    <row r="7238" spans="1:18" ht="15.75" customHeight="1" x14ac:dyDescent="0.25">
      <c r="A7238" s="1" t="s">
        <v>14525</v>
      </c>
      <c r="B7238" s="1" t="s">
        <v>14526</v>
      </c>
      <c r="C7238" s="1">
        <v>472252</v>
      </c>
      <c r="D7238" s="1" t="s">
        <v>20</v>
      </c>
      <c r="G7238" s="1" t="s">
        <v>89</v>
      </c>
      <c r="H7238" s="1" t="s">
        <v>22</v>
      </c>
      <c r="I7238" s="1" t="s">
        <v>23</v>
      </c>
      <c r="J7238" s="1">
        <v>42038.45</v>
      </c>
      <c r="K7238" s="1">
        <v>29.6</v>
      </c>
      <c r="L7238" s="1">
        <v>11</v>
      </c>
      <c r="M7238" s="1">
        <v>17</v>
      </c>
      <c r="N7238" s="1">
        <v>0</v>
      </c>
      <c r="O7238" s="1">
        <v>785517</v>
      </c>
      <c r="P7238" s="1">
        <v>1329746</v>
      </c>
      <c r="Q7238" s="1">
        <v>0</v>
      </c>
      <c r="R7238" s="1">
        <v>0</v>
      </c>
    </row>
    <row r="7239" spans="1:18" ht="15.75" customHeight="1" x14ac:dyDescent="0.25">
      <c r="A7239" s="1" t="s">
        <v>14527</v>
      </c>
      <c r="B7239" s="1" t="s">
        <v>14528</v>
      </c>
      <c r="C7239" s="1">
        <v>99999999</v>
      </c>
      <c r="D7239" s="1" t="s">
        <v>40</v>
      </c>
      <c r="E7239" s="1">
        <v>739</v>
      </c>
      <c r="F7239" s="1">
        <v>512183</v>
      </c>
      <c r="G7239" s="1" t="s">
        <v>37</v>
      </c>
      <c r="H7239" s="1" t="s">
        <v>44</v>
      </c>
      <c r="I7239" s="1" t="s">
        <v>23</v>
      </c>
      <c r="J7239" s="1">
        <v>7810.71</v>
      </c>
      <c r="K7239" s="1">
        <v>9.1</v>
      </c>
      <c r="L7239" s="1" t="s">
        <v>24</v>
      </c>
      <c r="M7239" s="1">
        <v>15</v>
      </c>
      <c r="N7239" s="1">
        <v>0</v>
      </c>
      <c r="O7239" s="1">
        <v>228703</v>
      </c>
      <c r="P7239" s="1">
        <v>344806</v>
      </c>
      <c r="Q7239" s="1">
        <v>0</v>
      </c>
      <c r="R7239" s="1">
        <v>0</v>
      </c>
    </row>
    <row r="7240" spans="1:18" ht="15.75" customHeight="1" x14ac:dyDescent="0.25">
      <c r="A7240" s="1" t="s">
        <v>14529</v>
      </c>
      <c r="B7240" s="1" t="s">
        <v>14530</v>
      </c>
      <c r="C7240" s="1">
        <v>139304</v>
      </c>
      <c r="D7240" s="1" t="s">
        <v>20</v>
      </c>
      <c r="G7240" s="1" t="s">
        <v>43</v>
      </c>
      <c r="H7240" s="1" t="s">
        <v>30</v>
      </c>
      <c r="I7240" s="1" t="s">
        <v>23</v>
      </c>
      <c r="J7240" s="1">
        <v>15703.88</v>
      </c>
      <c r="K7240" s="1">
        <v>15.1</v>
      </c>
      <c r="L7240" s="1">
        <v>45</v>
      </c>
      <c r="M7240" s="1">
        <v>7</v>
      </c>
      <c r="N7240" s="1">
        <v>0</v>
      </c>
      <c r="O7240" s="1">
        <v>184566</v>
      </c>
      <c r="P7240" s="1">
        <v>267454</v>
      </c>
      <c r="Q7240" s="1">
        <v>0</v>
      </c>
      <c r="R7240" s="1">
        <v>0</v>
      </c>
    </row>
    <row r="7241" spans="1:18" ht="15.75" customHeight="1" x14ac:dyDescent="0.25">
      <c r="A7241" s="1" t="s">
        <v>14531</v>
      </c>
      <c r="B7241" s="1" t="s">
        <v>14532</v>
      </c>
      <c r="C7241" s="1">
        <v>527318</v>
      </c>
      <c r="D7241" s="1" t="s">
        <v>20</v>
      </c>
      <c r="E7241" s="1">
        <v>741</v>
      </c>
      <c r="F7241" s="1">
        <v>1461100</v>
      </c>
      <c r="G7241" s="1" t="s">
        <v>21</v>
      </c>
      <c r="H7241" s="1" t="s">
        <v>22</v>
      </c>
      <c r="I7241" s="1" t="s">
        <v>23</v>
      </c>
      <c r="J7241" s="1">
        <v>37623.230000000003</v>
      </c>
      <c r="K7241" s="1">
        <v>19.8</v>
      </c>
      <c r="L7241" s="1" t="s">
        <v>24</v>
      </c>
      <c r="M7241" s="1">
        <v>7</v>
      </c>
      <c r="N7241" s="1">
        <v>0</v>
      </c>
      <c r="O7241" s="1">
        <v>480187</v>
      </c>
      <c r="P7241" s="1">
        <v>669878</v>
      </c>
      <c r="Q7241" s="1">
        <v>0</v>
      </c>
      <c r="R7241" s="1">
        <v>0</v>
      </c>
    </row>
    <row r="7242" spans="1:18" ht="15.75" customHeight="1" x14ac:dyDescent="0.25">
      <c r="A7242" s="1" t="s">
        <v>14533</v>
      </c>
      <c r="B7242" s="1" t="s">
        <v>14534</v>
      </c>
      <c r="C7242" s="1">
        <v>320980</v>
      </c>
      <c r="D7242" s="1" t="s">
        <v>20</v>
      </c>
      <c r="E7242" s="1">
        <v>743</v>
      </c>
      <c r="F7242" s="1">
        <v>1405316</v>
      </c>
      <c r="G7242" s="1" t="s">
        <v>89</v>
      </c>
      <c r="H7242" s="1" t="s">
        <v>30</v>
      </c>
      <c r="I7242" s="1" t="s">
        <v>23</v>
      </c>
      <c r="J7242" s="1">
        <v>13818.89</v>
      </c>
      <c r="K7242" s="1">
        <v>15.3</v>
      </c>
      <c r="L7242" s="1" t="s">
        <v>24</v>
      </c>
      <c r="M7242" s="1">
        <v>7</v>
      </c>
      <c r="N7242" s="1">
        <v>0</v>
      </c>
      <c r="O7242" s="1">
        <v>461130</v>
      </c>
      <c r="P7242" s="1">
        <v>965536</v>
      </c>
      <c r="Q7242" s="1">
        <v>0</v>
      </c>
      <c r="R7242" s="1">
        <v>0</v>
      </c>
    </row>
    <row r="7243" spans="1:18" ht="15.75" customHeight="1" x14ac:dyDescent="0.25">
      <c r="A7243" s="1" t="s">
        <v>14535</v>
      </c>
      <c r="B7243" s="1" t="s">
        <v>14536</v>
      </c>
      <c r="C7243" s="1">
        <v>99999999</v>
      </c>
      <c r="D7243" s="1" t="s">
        <v>40</v>
      </c>
      <c r="E7243" s="1">
        <v>708</v>
      </c>
      <c r="F7243" s="1">
        <v>1712356</v>
      </c>
      <c r="G7243" s="1" t="s">
        <v>75</v>
      </c>
      <c r="H7243" s="1" t="s">
        <v>22</v>
      </c>
      <c r="I7243" s="1" t="s">
        <v>23</v>
      </c>
      <c r="J7243" s="1">
        <v>47232.67</v>
      </c>
      <c r="K7243" s="1">
        <v>11</v>
      </c>
      <c r="L7243" s="1" t="s">
        <v>24</v>
      </c>
      <c r="M7243" s="1">
        <v>9</v>
      </c>
      <c r="N7243" s="1">
        <v>0</v>
      </c>
      <c r="O7243" s="1">
        <v>894425</v>
      </c>
      <c r="P7243" s="1">
        <v>1641266</v>
      </c>
      <c r="Q7243" s="1">
        <v>0</v>
      </c>
      <c r="R7243" s="1">
        <v>0</v>
      </c>
    </row>
    <row r="7244" spans="1:18" ht="15.75" customHeight="1" x14ac:dyDescent="0.25">
      <c r="A7244" s="1" t="s">
        <v>14537</v>
      </c>
      <c r="B7244" s="1" t="s">
        <v>14538</v>
      </c>
      <c r="C7244" s="1">
        <v>99999999</v>
      </c>
      <c r="D7244" s="1" t="s">
        <v>20</v>
      </c>
      <c r="E7244" s="1">
        <v>742</v>
      </c>
      <c r="F7244" s="1">
        <v>616151</v>
      </c>
      <c r="G7244" s="1" t="s">
        <v>119</v>
      </c>
      <c r="H7244" s="1" t="s">
        <v>30</v>
      </c>
      <c r="I7244" s="1" t="s">
        <v>23</v>
      </c>
      <c r="J7244" s="1">
        <v>13349.78</v>
      </c>
      <c r="K7244" s="1">
        <v>13.1</v>
      </c>
      <c r="L7244" s="1" t="s">
        <v>24</v>
      </c>
      <c r="M7244" s="1">
        <v>11</v>
      </c>
      <c r="N7244" s="1">
        <v>0</v>
      </c>
      <c r="O7244" s="1">
        <v>173318</v>
      </c>
      <c r="P7244" s="1">
        <v>332244</v>
      </c>
      <c r="Q7244" s="1">
        <v>0</v>
      </c>
      <c r="R7244" s="1">
        <v>0</v>
      </c>
    </row>
    <row r="7245" spans="1:18" ht="15.75" customHeight="1" x14ac:dyDescent="0.25">
      <c r="A7245" s="1" t="s">
        <v>14539</v>
      </c>
      <c r="B7245" s="1" t="s">
        <v>14540</v>
      </c>
      <c r="C7245" s="1">
        <v>204754</v>
      </c>
      <c r="D7245" s="1" t="s">
        <v>20</v>
      </c>
      <c r="E7245" s="1">
        <v>729</v>
      </c>
      <c r="F7245" s="1">
        <v>864918</v>
      </c>
      <c r="G7245" s="1" t="s">
        <v>89</v>
      </c>
      <c r="H7245" s="1" t="s">
        <v>22</v>
      </c>
      <c r="I7245" s="1" t="s">
        <v>23</v>
      </c>
      <c r="J7245" s="1">
        <v>19172.330000000002</v>
      </c>
      <c r="K7245" s="1">
        <v>16</v>
      </c>
      <c r="L7245" s="1">
        <v>19</v>
      </c>
      <c r="M7245" s="1">
        <v>13</v>
      </c>
      <c r="N7245" s="1">
        <v>0</v>
      </c>
      <c r="O7245" s="1">
        <v>552444</v>
      </c>
      <c r="P7245" s="1">
        <v>888448</v>
      </c>
      <c r="Q7245" s="1">
        <v>0</v>
      </c>
      <c r="R7245" s="1">
        <v>0</v>
      </c>
    </row>
    <row r="7246" spans="1:18" ht="15.75" customHeight="1" x14ac:dyDescent="0.25">
      <c r="A7246" s="1" t="s">
        <v>14541</v>
      </c>
      <c r="B7246" s="1" t="s">
        <v>14542</v>
      </c>
      <c r="C7246" s="1">
        <v>176748</v>
      </c>
      <c r="D7246" s="1" t="s">
        <v>20</v>
      </c>
      <c r="E7246" s="1">
        <v>721</v>
      </c>
      <c r="F7246" s="1">
        <v>1251929</v>
      </c>
      <c r="G7246" s="1" t="s">
        <v>119</v>
      </c>
      <c r="H7246" s="1" t="s">
        <v>30</v>
      </c>
      <c r="I7246" s="1" t="s">
        <v>23</v>
      </c>
      <c r="J7246" s="1">
        <v>23786.48</v>
      </c>
      <c r="K7246" s="1">
        <v>13.6</v>
      </c>
      <c r="L7246" s="1">
        <v>53</v>
      </c>
      <c r="M7246" s="1">
        <v>8</v>
      </c>
      <c r="N7246" s="1">
        <v>0</v>
      </c>
      <c r="O7246" s="1">
        <v>119738</v>
      </c>
      <c r="P7246" s="1">
        <v>162734</v>
      </c>
      <c r="Q7246" s="1">
        <v>0</v>
      </c>
      <c r="R7246" s="1">
        <v>0</v>
      </c>
    </row>
    <row r="7247" spans="1:18" ht="15.75" customHeight="1" x14ac:dyDescent="0.25">
      <c r="A7247" s="2" t="s">
        <v>14543</v>
      </c>
      <c r="B7247" s="1" t="s">
        <v>14544</v>
      </c>
      <c r="C7247" s="1">
        <v>543026</v>
      </c>
      <c r="D7247" s="1" t="s">
        <v>20</v>
      </c>
      <c r="E7247" s="1">
        <v>742</v>
      </c>
      <c r="F7247" s="1">
        <v>2157260</v>
      </c>
      <c r="G7247" s="1" t="s">
        <v>54</v>
      </c>
      <c r="H7247" s="1" t="s">
        <v>22</v>
      </c>
      <c r="I7247" s="1" t="s">
        <v>23</v>
      </c>
      <c r="J7247" s="1">
        <v>39549.449999999997</v>
      </c>
      <c r="K7247" s="1">
        <v>12.1</v>
      </c>
      <c r="L7247" s="1" t="s">
        <v>24</v>
      </c>
      <c r="M7247" s="1">
        <v>16</v>
      </c>
      <c r="N7247" s="1">
        <v>0</v>
      </c>
      <c r="O7247" s="1">
        <v>589608</v>
      </c>
      <c r="P7247" s="1">
        <v>1801316</v>
      </c>
      <c r="Q7247" s="1">
        <v>0</v>
      </c>
      <c r="R7247" s="1">
        <v>0</v>
      </c>
    </row>
    <row r="7248" spans="1:18" ht="15.75" customHeight="1" x14ac:dyDescent="0.25">
      <c r="A7248" s="1" t="s">
        <v>14545</v>
      </c>
      <c r="B7248" s="1" t="s">
        <v>14546</v>
      </c>
      <c r="C7248" s="1">
        <v>267674</v>
      </c>
      <c r="D7248" s="1" t="s">
        <v>40</v>
      </c>
      <c r="E7248" s="1">
        <v>6720</v>
      </c>
      <c r="F7248" s="1">
        <v>674253</v>
      </c>
      <c r="G7248" s="1" t="s">
        <v>54</v>
      </c>
      <c r="H7248" s="1" t="s">
        <v>30</v>
      </c>
      <c r="I7248" s="1" t="s">
        <v>23</v>
      </c>
      <c r="J7248" s="1">
        <v>9214.6200000000008</v>
      </c>
      <c r="K7248" s="1">
        <v>14.7</v>
      </c>
      <c r="L7248" s="1">
        <v>19</v>
      </c>
      <c r="M7248" s="1">
        <v>19</v>
      </c>
      <c r="N7248" s="1">
        <v>0</v>
      </c>
      <c r="O7248" s="1">
        <v>276051</v>
      </c>
      <c r="P7248" s="1">
        <v>1220010</v>
      </c>
      <c r="Q7248" s="1">
        <v>0</v>
      </c>
      <c r="R7248" s="1">
        <v>0</v>
      </c>
    </row>
    <row r="7249" spans="1:18" ht="15.75" customHeight="1" x14ac:dyDescent="0.25">
      <c r="A7249" s="1" t="s">
        <v>14547</v>
      </c>
      <c r="B7249" s="1" t="s">
        <v>14548</v>
      </c>
      <c r="C7249" s="1">
        <v>283580</v>
      </c>
      <c r="D7249" s="1" t="s">
        <v>20</v>
      </c>
      <c r="E7249" s="1">
        <v>663</v>
      </c>
      <c r="F7249" s="1">
        <v>1846173</v>
      </c>
      <c r="G7249" s="1" t="s">
        <v>21</v>
      </c>
      <c r="H7249" s="1" t="s">
        <v>22</v>
      </c>
      <c r="I7249" s="1" t="s">
        <v>23</v>
      </c>
      <c r="J7249" s="1">
        <v>55077.58</v>
      </c>
      <c r="K7249" s="1">
        <v>23</v>
      </c>
      <c r="L7249" s="1" t="s">
        <v>24</v>
      </c>
      <c r="M7249" s="1">
        <v>23</v>
      </c>
      <c r="N7249" s="1">
        <v>0</v>
      </c>
      <c r="O7249" s="1">
        <v>1351033</v>
      </c>
      <c r="P7249" s="1">
        <v>1871254</v>
      </c>
      <c r="Q7249" s="1">
        <v>0</v>
      </c>
      <c r="R7249" s="1">
        <v>0</v>
      </c>
    </row>
    <row r="7250" spans="1:18" ht="15.75" customHeight="1" x14ac:dyDescent="0.25">
      <c r="A7250" s="1" t="s">
        <v>14549</v>
      </c>
      <c r="B7250" s="1" t="s">
        <v>14550</v>
      </c>
      <c r="C7250" s="1">
        <v>108108</v>
      </c>
      <c r="D7250" s="1" t="s">
        <v>20</v>
      </c>
      <c r="G7250" s="1" t="s">
        <v>43</v>
      </c>
      <c r="H7250" s="1" t="s">
        <v>30</v>
      </c>
      <c r="I7250" s="1" t="s">
        <v>23</v>
      </c>
      <c r="J7250" s="1">
        <v>10511.56</v>
      </c>
      <c r="K7250" s="1">
        <v>4.8</v>
      </c>
      <c r="L7250" s="1" t="s">
        <v>24</v>
      </c>
      <c r="M7250" s="1">
        <v>9</v>
      </c>
      <c r="N7250" s="1">
        <v>0</v>
      </c>
      <c r="O7250" s="1">
        <v>86963</v>
      </c>
      <c r="P7250" s="1">
        <v>263582</v>
      </c>
      <c r="Q7250" s="1">
        <v>0</v>
      </c>
      <c r="R7250" s="1">
        <v>0</v>
      </c>
    </row>
    <row r="7251" spans="1:18" ht="15.75" customHeight="1" x14ac:dyDescent="0.25">
      <c r="A7251" s="1" t="s">
        <v>14551</v>
      </c>
      <c r="B7251" s="1" t="s">
        <v>14552</v>
      </c>
      <c r="C7251" s="1">
        <v>223322</v>
      </c>
      <c r="D7251" s="1" t="s">
        <v>20</v>
      </c>
      <c r="E7251" s="1">
        <v>741</v>
      </c>
      <c r="F7251" s="1">
        <v>617177</v>
      </c>
      <c r="G7251" s="1" t="s">
        <v>116</v>
      </c>
      <c r="H7251" s="1" t="s">
        <v>30</v>
      </c>
      <c r="I7251" s="1" t="s">
        <v>23</v>
      </c>
      <c r="J7251" s="1">
        <v>12755.08</v>
      </c>
      <c r="K7251" s="1">
        <v>40.1</v>
      </c>
      <c r="L7251" s="1" t="s">
        <v>24</v>
      </c>
      <c r="M7251" s="1">
        <v>16</v>
      </c>
      <c r="N7251" s="1">
        <v>0</v>
      </c>
      <c r="O7251" s="1">
        <v>125153</v>
      </c>
      <c r="P7251" s="1">
        <v>1042536</v>
      </c>
      <c r="Q7251" s="1">
        <v>0</v>
      </c>
      <c r="R7251" s="1">
        <v>0</v>
      </c>
    </row>
    <row r="7252" spans="1:18" ht="15.75" customHeight="1" x14ac:dyDescent="0.25">
      <c r="A7252" s="1" t="s">
        <v>14553</v>
      </c>
      <c r="B7252" s="1" t="s">
        <v>14554</v>
      </c>
      <c r="C7252" s="1">
        <v>492866</v>
      </c>
      <c r="D7252" s="1" t="s">
        <v>20</v>
      </c>
      <c r="G7252" s="1" t="s">
        <v>67</v>
      </c>
      <c r="H7252" s="1" t="s">
        <v>30</v>
      </c>
      <c r="I7252" s="1" t="s">
        <v>23</v>
      </c>
      <c r="J7252" s="1">
        <v>25608.959999999999</v>
      </c>
      <c r="K7252" s="1">
        <v>6.9</v>
      </c>
      <c r="L7252" s="1" t="s">
        <v>24</v>
      </c>
      <c r="M7252" s="1">
        <v>8</v>
      </c>
      <c r="N7252" s="1">
        <v>0</v>
      </c>
      <c r="O7252" s="1">
        <v>355832</v>
      </c>
      <c r="P7252" s="1">
        <v>645766</v>
      </c>
      <c r="Q7252" s="1">
        <v>0</v>
      </c>
      <c r="R7252" s="1">
        <v>0</v>
      </c>
    </row>
    <row r="7253" spans="1:18" ht="15.75" customHeight="1" x14ac:dyDescent="0.25">
      <c r="A7253" s="1" t="s">
        <v>14555</v>
      </c>
      <c r="B7253" s="1" t="s">
        <v>14556</v>
      </c>
      <c r="C7253" s="1">
        <v>99999999</v>
      </c>
      <c r="D7253" s="1" t="s">
        <v>20</v>
      </c>
      <c r="E7253" s="1">
        <v>747</v>
      </c>
      <c r="F7253" s="1">
        <v>4394035</v>
      </c>
      <c r="G7253" s="1" t="s">
        <v>54</v>
      </c>
      <c r="H7253" s="1" t="s">
        <v>44</v>
      </c>
      <c r="I7253" s="1" t="s">
        <v>23</v>
      </c>
      <c r="J7253" s="1">
        <v>12230.11</v>
      </c>
      <c r="K7253" s="1">
        <v>17</v>
      </c>
      <c r="L7253" s="1">
        <v>64</v>
      </c>
      <c r="M7253" s="1">
        <v>11</v>
      </c>
      <c r="N7253" s="1">
        <v>1</v>
      </c>
      <c r="O7253" s="1">
        <v>317053</v>
      </c>
      <c r="P7253" s="1">
        <v>1195832</v>
      </c>
      <c r="Q7253" s="1">
        <v>1</v>
      </c>
      <c r="R7253" s="1">
        <v>0</v>
      </c>
    </row>
    <row r="7254" spans="1:18" ht="15.75" customHeight="1" x14ac:dyDescent="0.25">
      <c r="A7254" s="1" t="s">
        <v>14557</v>
      </c>
      <c r="B7254" s="1" t="s">
        <v>14558</v>
      </c>
      <c r="C7254" s="1">
        <v>257334</v>
      </c>
      <c r="D7254" s="1" t="s">
        <v>20</v>
      </c>
      <c r="E7254" s="1">
        <v>7360</v>
      </c>
      <c r="F7254" s="1">
        <v>1352743</v>
      </c>
      <c r="G7254" s="1" t="s">
        <v>116</v>
      </c>
      <c r="H7254" s="1" t="s">
        <v>30</v>
      </c>
      <c r="I7254" s="1" t="s">
        <v>57</v>
      </c>
      <c r="J7254" s="1">
        <v>16571.04</v>
      </c>
      <c r="K7254" s="1">
        <v>25.3</v>
      </c>
      <c r="L7254" s="1">
        <v>60</v>
      </c>
      <c r="M7254" s="1">
        <v>7</v>
      </c>
      <c r="N7254" s="1">
        <v>0</v>
      </c>
      <c r="O7254" s="1">
        <v>159144</v>
      </c>
      <c r="P7254" s="1">
        <v>272998</v>
      </c>
      <c r="Q7254" s="1">
        <v>0</v>
      </c>
      <c r="R7254" s="1">
        <v>0</v>
      </c>
    </row>
    <row r="7255" spans="1:18" ht="15.75" customHeight="1" x14ac:dyDescent="0.25">
      <c r="A7255" s="1" t="s">
        <v>14559</v>
      </c>
      <c r="B7255" s="1" t="s">
        <v>14560</v>
      </c>
      <c r="C7255" s="1">
        <v>508332</v>
      </c>
      <c r="D7255" s="1" t="s">
        <v>20</v>
      </c>
      <c r="E7255" s="1">
        <v>736</v>
      </c>
      <c r="F7255" s="1">
        <v>992541</v>
      </c>
      <c r="G7255" s="1" t="s">
        <v>43</v>
      </c>
      <c r="H7255" s="1" t="s">
        <v>22</v>
      </c>
      <c r="I7255" s="1" t="s">
        <v>23</v>
      </c>
      <c r="J7255" s="1">
        <v>14474.58</v>
      </c>
      <c r="K7255" s="1">
        <v>22.2</v>
      </c>
      <c r="L7255" s="1" t="s">
        <v>24</v>
      </c>
      <c r="M7255" s="1">
        <v>8</v>
      </c>
      <c r="N7255" s="1">
        <v>0</v>
      </c>
      <c r="O7255" s="1">
        <v>410780</v>
      </c>
      <c r="P7255" s="1">
        <v>512556</v>
      </c>
      <c r="Q7255" s="1">
        <v>0</v>
      </c>
      <c r="R7255" s="1">
        <v>0</v>
      </c>
    </row>
    <row r="7256" spans="1:18" ht="15.75" customHeight="1" x14ac:dyDescent="0.25">
      <c r="A7256" s="1" t="s">
        <v>14561</v>
      </c>
      <c r="B7256" s="1" t="s">
        <v>14562</v>
      </c>
      <c r="C7256" s="1">
        <v>222904</v>
      </c>
      <c r="D7256" s="1" t="s">
        <v>20</v>
      </c>
      <c r="E7256" s="1">
        <v>691</v>
      </c>
      <c r="F7256" s="1">
        <v>481270</v>
      </c>
      <c r="G7256" s="1" t="s">
        <v>29</v>
      </c>
      <c r="H7256" s="1" t="s">
        <v>44</v>
      </c>
      <c r="I7256" s="1" t="s">
        <v>70</v>
      </c>
      <c r="J7256" s="1">
        <v>7259.14</v>
      </c>
      <c r="K7256" s="1">
        <v>26</v>
      </c>
      <c r="L7256" s="1">
        <v>52</v>
      </c>
      <c r="M7256" s="1">
        <v>10</v>
      </c>
      <c r="N7256" s="1">
        <v>1</v>
      </c>
      <c r="O7256" s="1">
        <v>127889</v>
      </c>
      <c r="P7256" s="1">
        <v>334246</v>
      </c>
      <c r="Q7256" s="1">
        <v>1</v>
      </c>
      <c r="R7256" s="1">
        <v>0</v>
      </c>
    </row>
    <row r="7257" spans="1:18" ht="15.75" customHeight="1" x14ac:dyDescent="0.25">
      <c r="A7257" s="1" t="s">
        <v>14563</v>
      </c>
      <c r="B7257" s="1" t="s">
        <v>14564</v>
      </c>
      <c r="C7257" s="1">
        <v>99999999</v>
      </c>
      <c r="D7257" s="1" t="s">
        <v>40</v>
      </c>
      <c r="E7257" s="1">
        <v>735</v>
      </c>
      <c r="F7257" s="1">
        <v>807462</v>
      </c>
      <c r="G7257" s="1" t="s">
        <v>116</v>
      </c>
      <c r="H7257" s="1" t="s">
        <v>22</v>
      </c>
      <c r="I7257" s="1" t="s">
        <v>23</v>
      </c>
      <c r="J7257" s="1">
        <v>12246.45</v>
      </c>
      <c r="K7257" s="1">
        <v>36.4</v>
      </c>
      <c r="L7257" s="1" t="s">
        <v>24</v>
      </c>
      <c r="M7257" s="1">
        <v>16</v>
      </c>
      <c r="N7257" s="1">
        <v>0</v>
      </c>
      <c r="O7257" s="1">
        <v>1022599</v>
      </c>
      <c r="P7257" s="1">
        <v>2006862</v>
      </c>
      <c r="Q7257" s="1">
        <v>0</v>
      </c>
      <c r="R7257" s="1">
        <v>0</v>
      </c>
    </row>
    <row r="7258" spans="1:18" ht="15.75" customHeight="1" x14ac:dyDescent="0.25">
      <c r="A7258" s="1" t="s">
        <v>14565</v>
      </c>
      <c r="B7258" s="1" t="s">
        <v>14566</v>
      </c>
      <c r="C7258" s="1">
        <v>263252</v>
      </c>
      <c r="D7258" s="1" t="s">
        <v>20</v>
      </c>
      <c r="G7258" s="1" t="s">
        <v>21</v>
      </c>
      <c r="H7258" s="1" t="s">
        <v>30</v>
      </c>
      <c r="I7258" s="1" t="s">
        <v>23</v>
      </c>
      <c r="J7258" s="1">
        <v>34175.300000000003</v>
      </c>
      <c r="K7258" s="1">
        <v>29.5</v>
      </c>
      <c r="L7258" s="1">
        <v>44</v>
      </c>
      <c r="M7258" s="1">
        <v>12</v>
      </c>
      <c r="N7258" s="1">
        <v>0</v>
      </c>
      <c r="O7258" s="1">
        <v>99845</v>
      </c>
      <c r="P7258" s="1">
        <v>260986</v>
      </c>
      <c r="Q7258" s="1">
        <v>0</v>
      </c>
      <c r="R7258" s="1">
        <v>0</v>
      </c>
    </row>
    <row r="7259" spans="1:18" ht="15.75" customHeight="1" x14ac:dyDescent="0.25">
      <c r="A7259" s="1" t="s">
        <v>14567</v>
      </c>
      <c r="B7259" s="1" t="s">
        <v>14568</v>
      </c>
      <c r="C7259" s="1">
        <v>583946</v>
      </c>
      <c r="D7259" s="1" t="s">
        <v>40</v>
      </c>
      <c r="G7259" s="1" t="s">
        <v>67</v>
      </c>
      <c r="H7259" s="1" t="s">
        <v>22</v>
      </c>
      <c r="I7259" s="1" t="s">
        <v>23</v>
      </c>
      <c r="J7259" s="1">
        <v>38066.879999999997</v>
      </c>
      <c r="K7259" s="1">
        <v>24</v>
      </c>
      <c r="L7259" s="1">
        <v>50</v>
      </c>
      <c r="M7259" s="1">
        <v>17</v>
      </c>
      <c r="N7259" s="1">
        <v>1</v>
      </c>
      <c r="O7259" s="1">
        <v>289655</v>
      </c>
      <c r="P7259" s="1">
        <v>426712</v>
      </c>
      <c r="Q7259" s="1">
        <v>1</v>
      </c>
      <c r="R7259" s="1">
        <v>0</v>
      </c>
    </row>
    <row r="7260" spans="1:18" ht="15.75" customHeight="1" x14ac:dyDescent="0.25">
      <c r="A7260" s="1" t="s">
        <v>14569</v>
      </c>
      <c r="B7260" s="1" t="s">
        <v>14570</v>
      </c>
      <c r="C7260" s="1">
        <v>442112</v>
      </c>
      <c r="D7260" s="1" t="s">
        <v>20</v>
      </c>
      <c r="E7260" s="1">
        <v>746</v>
      </c>
      <c r="F7260" s="1">
        <v>987164</v>
      </c>
      <c r="G7260" s="1" t="s">
        <v>21</v>
      </c>
      <c r="H7260" s="1" t="s">
        <v>44</v>
      </c>
      <c r="I7260" s="1" t="s">
        <v>57</v>
      </c>
      <c r="J7260" s="1">
        <v>20730.330000000002</v>
      </c>
      <c r="K7260" s="1">
        <v>45.1</v>
      </c>
      <c r="L7260" s="1">
        <v>18</v>
      </c>
      <c r="M7260" s="1">
        <v>8</v>
      </c>
      <c r="N7260" s="1">
        <v>0</v>
      </c>
      <c r="O7260" s="1">
        <v>34523</v>
      </c>
      <c r="P7260" s="1">
        <v>338844</v>
      </c>
      <c r="Q7260" s="1">
        <v>0</v>
      </c>
      <c r="R7260" s="1">
        <v>0</v>
      </c>
    </row>
    <row r="7261" spans="1:18" ht="15.75" customHeight="1" x14ac:dyDescent="0.25">
      <c r="A7261" s="1" t="s">
        <v>14571</v>
      </c>
      <c r="B7261" s="1" t="s">
        <v>14572</v>
      </c>
      <c r="C7261" s="1">
        <v>152878</v>
      </c>
      <c r="D7261" s="1" t="s">
        <v>40</v>
      </c>
      <c r="E7261" s="1">
        <v>648</v>
      </c>
      <c r="F7261" s="1">
        <v>943065</v>
      </c>
      <c r="G7261" s="1" t="s">
        <v>29</v>
      </c>
      <c r="H7261" s="1" t="s">
        <v>30</v>
      </c>
      <c r="I7261" s="1" t="s">
        <v>23</v>
      </c>
      <c r="J7261" s="1">
        <v>2530.61</v>
      </c>
      <c r="K7261" s="1">
        <v>9.6999999999999993</v>
      </c>
      <c r="L7261" s="1" t="s">
        <v>24</v>
      </c>
      <c r="M7261" s="1">
        <v>4</v>
      </c>
      <c r="N7261" s="1">
        <v>0</v>
      </c>
      <c r="O7261" s="1">
        <v>99902</v>
      </c>
      <c r="P7261" s="1">
        <v>144078</v>
      </c>
      <c r="Q7261" s="1">
        <v>0</v>
      </c>
      <c r="R7261" s="1">
        <v>0</v>
      </c>
    </row>
    <row r="7262" spans="1:18" ht="15.75" customHeight="1" x14ac:dyDescent="0.25">
      <c r="A7262" s="1" t="s">
        <v>14573</v>
      </c>
      <c r="B7262" s="1" t="s">
        <v>14574</v>
      </c>
      <c r="C7262" s="1">
        <v>99999999</v>
      </c>
      <c r="D7262" s="1" t="s">
        <v>20</v>
      </c>
      <c r="E7262" s="1">
        <v>739</v>
      </c>
      <c r="F7262" s="1">
        <v>467552</v>
      </c>
      <c r="G7262" s="1" t="s">
        <v>75</v>
      </c>
      <c r="H7262" s="1" t="s">
        <v>30</v>
      </c>
      <c r="I7262" s="1" t="s">
        <v>23</v>
      </c>
      <c r="J7262" s="1">
        <v>7480.68</v>
      </c>
      <c r="K7262" s="1">
        <v>23.7</v>
      </c>
      <c r="L7262" s="1" t="s">
        <v>24</v>
      </c>
      <c r="M7262" s="1">
        <v>8</v>
      </c>
      <c r="N7262" s="1">
        <v>1</v>
      </c>
      <c r="O7262" s="1">
        <v>109991</v>
      </c>
      <c r="P7262" s="1">
        <v>223432</v>
      </c>
      <c r="Q7262" s="1">
        <v>1</v>
      </c>
      <c r="R7262" s="1">
        <v>0</v>
      </c>
    </row>
    <row r="7263" spans="1:18" ht="15.75" customHeight="1" x14ac:dyDescent="0.25">
      <c r="A7263" s="1" t="s">
        <v>14575</v>
      </c>
      <c r="B7263" s="1" t="s">
        <v>14576</v>
      </c>
      <c r="C7263" s="1">
        <v>257554</v>
      </c>
      <c r="D7263" s="1" t="s">
        <v>40</v>
      </c>
      <c r="E7263" s="1">
        <v>702</v>
      </c>
      <c r="F7263" s="1">
        <v>1109923</v>
      </c>
      <c r="G7263" s="1" t="s">
        <v>43</v>
      </c>
      <c r="H7263" s="1" t="s">
        <v>22</v>
      </c>
      <c r="I7263" s="1" t="s">
        <v>23</v>
      </c>
      <c r="J7263" s="1">
        <v>32187.71</v>
      </c>
      <c r="K7263" s="1">
        <v>15.9</v>
      </c>
      <c r="L7263" s="1">
        <v>25</v>
      </c>
      <c r="M7263" s="1">
        <v>12</v>
      </c>
      <c r="N7263" s="1">
        <v>0</v>
      </c>
      <c r="O7263" s="1">
        <v>126806</v>
      </c>
      <c r="P7263" s="1">
        <v>163152</v>
      </c>
      <c r="Q7263" s="1">
        <v>0</v>
      </c>
      <c r="R7263" s="1">
        <v>0</v>
      </c>
    </row>
    <row r="7264" spans="1:18" ht="15.75" customHeight="1" x14ac:dyDescent="0.25">
      <c r="A7264" s="1" t="s">
        <v>14577</v>
      </c>
      <c r="B7264" s="1" t="s">
        <v>14578</v>
      </c>
      <c r="C7264" s="1">
        <v>266948</v>
      </c>
      <c r="D7264" s="1" t="s">
        <v>20</v>
      </c>
      <c r="E7264" s="1">
        <v>741</v>
      </c>
      <c r="F7264" s="1">
        <v>1921280</v>
      </c>
      <c r="G7264" s="1" t="s">
        <v>64</v>
      </c>
      <c r="H7264" s="1" t="s">
        <v>22</v>
      </c>
      <c r="I7264" s="1" t="s">
        <v>23</v>
      </c>
      <c r="J7264" s="1">
        <v>21774.38</v>
      </c>
      <c r="K7264" s="1">
        <v>11.6</v>
      </c>
      <c r="L7264" s="1" t="s">
        <v>24</v>
      </c>
      <c r="M7264" s="1">
        <v>10</v>
      </c>
      <c r="N7264" s="1">
        <v>0</v>
      </c>
      <c r="O7264" s="1">
        <v>183502</v>
      </c>
      <c r="P7264" s="1">
        <v>269302</v>
      </c>
      <c r="Q7264" s="1">
        <v>0</v>
      </c>
      <c r="R7264" s="1">
        <v>0</v>
      </c>
    </row>
    <row r="7265" spans="1:18" ht="15.75" customHeight="1" x14ac:dyDescent="0.25">
      <c r="A7265" s="1" t="s">
        <v>14579</v>
      </c>
      <c r="B7265" s="1" t="s">
        <v>14580</v>
      </c>
      <c r="C7265" s="1">
        <v>453398</v>
      </c>
      <c r="D7265" s="1" t="s">
        <v>40</v>
      </c>
      <c r="E7265" s="1">
        <v>692</v>
      </c>
      <c r="F7265" s="1">
        <v>1025563</v>
      </c>
      <c r="G7265" s="1" t="s">
        <v>75</v>
      </c>
      <c r="H7265" s="1" t="s">
        <v>30</v>
      </c>
      <c r="I7265" s="1" t="s">
        <v>23</v>
      </c>
      <c r="J7265" s="1">
        <v>18802.02</v>
      </c>
      <c r="K7265" s="1">
        <v>16</v>
      </c>
      <c r="L7265" s="1" t="s">
        <v>24</v>
      </c>
      <c r="M7265" s="1">
        <v>12</v>
      </c>
      <c r="N7265" s="1">
        <v>0</v>
      </c>
      <c r="O7265" s="1">
        <v>335806</v>
      </c>
      <c r="P7265" s="1">
        <v>570130</v>
      </c>
      <c r="Q7265" s="1">
        <v>0</v>
      </c>
      <c r="R7265" s="1">
        <v>0</v>
      </c>
    </row>
    <row r="7266" spans="1:18" ht="15.75" customHeight="1" x14ac:dyDescent="0.25">
      <c r="A7266" s="1" t="s">
        <v>14581</v>
      </c>
      <c r="B7266" s="1" t="s">
        <v>14582</v>
      </c>
      <c r="C7266" s="1">
        <v>275572</v>
      </c>
      <c r="D7266" s="1" t="s">
        <v>40</v>
      </c>
      <c r="E7266" s="1">
        <v>597</v>
      </c>
      <c r="F7266" s="1">
        <v>567777</v>
      </c>
      <c r="G7266" s="1" t="s">
        <v>21</v>
      </c>
      <c r="H7266" s="1" t="s">
        <v>22</v>
      </c>
      <c r="I7266" s="1" t="s">
        <v>23</v>
      </c>
      <c r="J7266" s="1">
        <v>7948.84</v>
      </c>
      <c r="K7266" s="1">
        <v>32.799999999999997</v>
      </c>
      <c r="L7266" s="1" t="s">
        <v>24</v>
      </c>
      <c r="M7266" s="1">
        <v>9</v>
      </c>
      <c r="N7266" s="1">
        <v>0</v>
      </c>
      <c r="O7266" s="1">
        <v>247038</v>
      </c>
      <c r="P7266" s="1">
        <v>418792</v>
      </c>
      <c r="Q7266" s="1">
        <v>0</v>
      </c>
      <c r="R7266" s="1">
        <v>0</v>
      </c>
    </row>
    <row r="7267" spans="1:18" ht="15.75" customHeight="1" x14ac:dyDescent="0.25">
      <c r="A7267" s="1" t="s">
        <v>14583</v>
      </c>
      <c r="B7267" s="1" t="s">
        <v>14584</v>
      </c>
      <c r="C7267" s="1">
        <v>103554</v>
      </c>
      <c r="D7267" s="1" t="s">
        <v>20</v>
      </c>
      <c r="E7267" s="1">
        <v>680</v>
      </c>
      <c r="F7267" s="1">
        <v>344888</v>
      </c>
      <c r="G7267" s="1" t="s">
        <v>116</v>
      </c>
      <c r="H7267" s="1" t="s">
        <v>44</v>
      </c>
      <c r="I7267" s="1" t="s">
        <v>23</v>
      </c>
      <c r="J7267" s="1">
        <v>2333.77</v>
      </c>
      <c r="K7267" s="1">
        <v>19.399999999999999</v>
      </c>
      <c r="L7267" s="1">
        <v>37</v>
      </c>
      <c r="M7267" s="1">
        <v>4</v>
      </c>
      <c r="N7267" s="1">
        <v>0</v>
      </c>
      <c r="O7267" s="1">
        <v>64733</v>
      </c>
      <c r="P7267" s="1">
        <v>178860</v>
      </c>
      <c r="Q7267" s="1">
        <v>0</v>
      </c>
      <c r="R7267" s="1">
        <v>0</v>
      </c>
    </row>
    <row r="7268" spans="1:18" ht="15.75" customHeight="1" x14ac:dyDescent="0.25">
      <c r="A7268" s="1" t="s">
        <v>14585</v>
      </c>
      <c r="B7268" s="1" t="s">
        <v>14586</v>
      </c>
      <c r="C7268" s="1">
        <v>267146</v>
      </c>
      <c r="D7268" s="1" t="s">
        <v>20</v>
      </c>
      <c r="E7268" s="1">
        <v>725</v>
      </c>
      <c r="F7268" s="1">
        <v>1624614</v>
      </c>
      <c r="G7268" s="1" t="s">
        <v>21</v>
      </c>
      <c r="H7268" s="1" t="s">
        <v>22</v>
      </c>
      <c r="I7268" s="1" t="s">
        <v>23</v>
      </c>
      <c r="J7268" s="1">
        <v>19901.55</v>
      </c>
      <c r="K7268" s="1">
        <v>14.9</v>
      </c>
      <c r="L7268" s="1" t="s">
        <v>24</v>
      </c>
      <c r="M7268" s="1">
        <v>14</v>
      </c>
      <c r="N7268" s="1">
        <v>0</v>
      </c>
      <c r="O7268" s="1">
        <v>204497</v>
      </c>
      <c r="P7268" s="1">
        <v>420574</v>
      </c>
      <c r="Q7268" s="1">
        <v>0</v>
      </c>
      <c r="R7268" s="1">
        <v>0</v>
      </c>
    </row>
    <row r="7269" spans="1:18" ht="15.75" customHeight="1" x14ac:dyDescent="0.25">
      <c r="A7269" s="1" t="s">
        <v>14587</v>
      </c>
      <c r="B7269" s="1" t="s">
        <v>14588</v>
      </c>
      <c r="C7269" s="1">
        <v>133628</v>
      </c>
      <c r="D7269" s="1" t="s">
        <v>20</v>
      </c>
      <c r="E7269" s="1">
        <v>737</v>
      </c>
      <c r="F7269" s="1">
        <v>1057958</v>
      </c>
      <c r="G7269" s="1" t="s">
        <v>54</v>
      </c>
      <c r="H7269" s="1" t="s">
        <v>22</v>
      </c>
      <c r="I7269" s="1" t="s">
        <v>23</v>
      </c>
      <c r="J7269" s="1">
        <v>15869.37</v>
      </c>
      <c r="K7269" s="1">
        <v>14.3</v>
      </c>
      <c r="L7269" s="1" t="s">
        <v>24</v>
      </c>
      <c r="M7269" s="1">
        <v>12</v>
      </c>
      <c r="N7269" s="1">
        <v>0</v>
      </c>
      <c r="O7269" s="1">
        <v>99636</v>
      </c>
      <c r="P7269" s="1">
        <v>164824</v>
      </c>
      <c r="Q7269" s="1">
        <v>0</v>
      </c>
      <c r="R7269" s="1">
        <v>0</v>
      </c>
    </row>
    <row r="7270" spans="1:18" ht="15.75" customHeight="1" x14ac:dyDescent="0.25">
      <c r="A7270" s="1" t="s">
        <v>14589</v>
      </c>
      <c r="B7270" s="1" t="s">
        <v>14590</v>
      </c>
      <c r="C7270" s="1">
        <v>302918</v>
      </c>
      <c r="D7270" s="1" t="s">
        <v>40</v>
      </c>
      <c r="E7270" s="1">
        <v>709</v>
      </c>
      <c r="F7270" s="1">
        <v>784833</v>
      </c>
      <c r="G7270" s="1" t="s">
        <v>54</v>
      </c>
      <c r="H7270" s="1" t="s">
        <v>30</v>
      </c>
      <c r="I7270" s="1" t="s">
        <v>23</v>
      </c>
      <c r="J7270" s="1">
        <v>8698.58</v>
      </c>
      <c r="K7270" s="1">
        <v>17</v>
      </c>
      <c r="L7270" s="1">
        <v>61</v>
      </c>
      <c r="M7270" s="1">
        <v>10</v>
      </c>
      <c r="N7270" s="1">
        <v>0</v>
      </c>
      <c r="O7270" s="1">
        <v>178011</v>
      </c>
      <c r="P7270" s="1">
        <v>238018</v>
      </c>
      <c r="Q7270" s="1">
        <v>0</v>
      </c>
      <c r="R7270" s="1">
        <v>0</v>
      </c>
    </row>
    <row r="7271" spans="1:18" ht="15.75" customHeight="1" x14ac:dyDescent="0.25">
      <c r="A7271" s="1" t="s">
        <v>14591</v>
      </c>
      <c r="B7271" s="1" t="s">
        <v>14592</v>
      </c>
      <c r="C7271" s="1">
        <v>448888</v>
      </c>
      <c r="D7271" s="1" t="s">
        <v>40</v>
      </c>
      <c r="E7271" s="1">
        <v>700</v>
      </c>
      <c r="F7271" s="1">
        <v>973864</v>
      </c>
      <c r="G7271" s="1" t="s">
        <v>21</v>
      </c>
      <c r="H7271" s="1" t="s">
        <v>22</v>
      </c>
      <c r="I7271" s="1" t="s">
        <v>23</v>
      </c>
      <c r="J7271" s="1">
        <v>22155.52</v>
      </c>
      <c r="K7271" s="1">
        <v>17.2</v>
      </c>
      <c r="L7271" s="1" t="s">
        <v>24</v>
      </c>
      <c r="M7271" s="1">
        <v>10</v>
      </c>
      <c r="N7271" s="1">
        <v>0</v>
      </c>
      <c r="O7271" s="1">
        <v>173869</v>
      </c>
      <c r="P7271" s="1">
        <v>374924</v>
      </c>
      <c r="Q7271" s="1">
        <v>0</v>
      </c>
      <c r="R7271" s="1">
        <v>0</v>
      </c>
    </row>
    <row r="7272" spans="1:18" ht="15.75" customHeight="1" x14ac:dyDescent="0.25">
      <c r="A7272" s="1" t="s">
        <v>14593</v>
      </c>
      <c r="B7272" s="1" t="s">
        <v>14594</v>
      </c>
      <c r="C7272" s="1">
        <v>65340</v>
      </c>
      <c r="D7272" s="1" t="s">
        <v>20</v>
      </c>
      <c r="G7272" s="1" t="s">
        <v>21</v>
      </c>
      <c r="H7272" s="1" t="s">
        <v>22</v>
      </c>
      <c r="I7272" s="1" t="s">
        <v>70</v>
      </c>
      <c r="J7272" s="1">
        <v>12129.03</v>
      </c>
      <c r="K7272" s="1">
        <v>24.5</v>
      </c>
      <c r="L7272" s="1" t="s">
        <v>24</v>
      </c>
      <c r="M7272" s="1">
        <v>10</v>
      </c>
      <c r="N7272" s="1">
        <v>0</v>
      </c>
      <c r="O7272" s="1">
        <v>46170</v>
      </c>
      <c r="P7272" s="1">
        <v>267322</v>
      </c>
      <c r="Q7272" s="1">
        <v>0</v>
      </c>
      <c r="R7272" s="1">
        <v>0</v>
      </c>
    </row>
    <row r="7273" spans="1:18" ht="15.75" customHeight="1" x14ac:dyDescent="0.25">
      <c r="A7273" s="1" t="s">
        <v>14595</v>
      </c>
      <c r="B7273" s="1" t="s">
        <v>14596</v>
      </c>
      <c r="C7273" s="1">
        <v>30052</v>
      </c>
      <c r="D7273" s="1" t="s">
        <v>20</v>
      </c>
      <c r="E7273" s="1">
        <v>728</v>
      </c>
      <c r="F7273" s="1">
        <v>556206</v>
      </c>
      <c r="G7273" s="1" t="s">
        <v>89</v>
      </c>
      <c r="H7273" s="1" t="s">
        <v>30</v>
      </c>
      <c r="I7273" s="1" t="s">
        <v>23</v>
      </c>
      <c r="J7273" s="1">
        <v>4542.33</v>
      </c>
      <c r="K7273" s="1">
        <v>9.9</v>
      </c>
      <c r="L7273" s="1" t="s">
        <v>24</v>
      </c>
      <c r="M7273" s="1">
        <v>10</v>
      </c>
      <c r="N7273" s="1">
        <v>0</v>
      </c>
      <c r="O7273" s="1">
        <v>31559</v>
      </c>
      <c r="P7273" s="1">
        <v>150370</v>
      </c>
      <c r="Q7273" s="1">
        <v>0</v>
      </c>
      <c r="R7273" s="1">
        <v>0</v>
      </c>
    </row>
    <row r="7274" spans="1:18" ht="15.75" customHeight="1" x14ac:dyDescent="0.25">
      <c r="A7274" s="1" t="s">
        <v>14597</v>
      </c>
      <c r="B7274" s="1" t="s">
        <v>14598</v>
      </c>
      <c r="C7274" s="1">
        <v>86768</v>
      </c>
      <c r="D7274" s="1" t="s">
        <v>20</v>
      </c>
      <c r="G7274" s="1" t="s">
        <v>47</v>
      </c>
      <c r="H7274" s="1" t="s">
        <v>22</v>
      </c>
      <c r="I7274" s="1" t="s">
        <v>57</v>
      </c>
      <c r="J7274" s="1">
        <v>34345.54</v>
      </c>
      <c r="K7274" s="1">
        <v>13</v>
      </c>
      <c r="L7274" s="1" t="s">
        <v>24</v>
      </c>
      <c r="M7274" s="1">
        <v>12</v>
      </c>
      <c r="N7274" s="1">
        <v>0</v>
      </c>
      <c r="O7274" s="1">
        <v>240654</v>
      </c>
      <c r="P7274" s="1">
        <v>543180</v>
      </c>
      <c r="Q7274" s="1">
        <v>0</v>
      </c>
      <c r="R7274" s="1">
        <v>0</v>
      </c>
    </row>
    <row r="7275" spans="1:18" ht="15.75" customHeight="1" x14ac:dyDescent="0.25">
      <c r="A7275" s="1" t="s">
        <v>14599</v>
      </c>
      <c r="B7275" s="1" t="s">
        <v>14600</v>
      </c>
      <c r="C7275" s="1">
        <v>44814</v>
      </c>
      <c r="D7275" s="1" t="s">
        <v>20</v>
      </c>
      <c r="E7275" s="1">
        <v>718</v>
      </c>
      <c r="F7275" s="1">
        <v>653334</v>
      </c>
      <c r="G7275" s="1" t="s">
        <v>54</v>
      </c>
      <c r="H7275" s="1" t="s">
        <v>30</v>
      </c>
      <c r="I7275" s="1" t="s">
        <v>23</v>
      </c>
      <c r="J7275" s="1">
        <v>9310</v>
      </c>
      <c r="K7275" s="1">
        <v>16.8</v>
      </c>
      <c r="L7275" s="1">
        <v>61</v>
      </c>
      <c r="M7275" s="1">
        <v>14</v>
      </c>
      <c r="N7275" s="1">
        <v>0</v>
      </c>
      <c r="O7275" s="1">
        <v>142253</v>
      </c>
      <c r="P7275" s="1">
        <v>183832</v>
      </c>
      <c r="Q7275" s="1">
        <v>0</v>
      </c>
      <c r="R7275" s="1">
        <v>0</v>
      </c>
    </row>
    <row r="7276" spans="1:18" ht="15.75" customHeight="1" x14ac:dyDescent="0.25">
      <c r="A7276" s="1" t="s">
        <v>14601</v>
      </c>
      <c r="B7276" s="1" t="s">
        <v>14602</v>
      </c>
      <c r="C7276" s="1">
        <v>638638</v>
      </c>
      <c r="D7276" s="1" t="s">
        <v>20</v>
      </c>
      <c r="E7276" s="1">
        <v>738</v>
      </c>
      <c r="F7276" s="1">
        <v>1494939</v>
      </c>
      <c r="G7276" s="1" t="s">
        <v>21</v>
      </c>
      <c r="H7276" s="1" t="s">
        <v>22</v>
      </c>
      <c r="I7276" s="1" t="s">
        <v>23</v>
      </c>
      <c r="J7276" s="1">
        <v>28279.03</v>
      </c>
      <c r="K7276" s="1">
        <v>12.1</v>
      </c>
      <c r="L7276" s="1" t="s">
        <v>24</v>
      </c>
      <c r="M7276" s="1">
        <v>8</v>
      </c>
      <c r="N7276" s="1">
        <v>0</v>
      </c>
      <c r="O7276" s="1">
        <v>153786</v>
      </c>
      <c r="P7276" s="1">
        <v>217162</v>
      </c>
      <c r="Q7276" s="1">
        <v>0</v>
      </c>
      <c r="R7276" s="1">
        <v>0</v>
      </c>
    </row>
    <row r="7277" spans="1:18" ht="15.75" customHeight="1" x14ac:dyDescent="0.25">
      <c r="A7277" s="1" t="s">
        <v>14603</v>
      </c>
      <c r="B7277" s="1" t="s">
        <v>14604</v>
      </c>
      <c r="C7277" s="1">
        <v>99999999</v>
      </c>
      <c r="D7277" s="1" t="s">
        <v>40</v>
      </c>
      <c r="E7277" s="1">
        <v>746</v>
      </c>
      <c r="F7277" s="1">
        <v>3084384</v>
      </c>
      <c r="G7277" s="1" t="s">
        <v>67</v>
      </c>
      <c r="H7277" s="1" t="s">
        <v>22</v>
      </c>
      <c r="I7277" s="1" t="s">
        <v>70</v>
      </c>
      <c r="J7277" s="1">
        <v>24726.6</v>
      </c>
      <c r="K7277" s="1">
        <v>22.8</v>
      </c>
      <c r="L7277" s="1" t="s">
        <v>24</v>
      </c>
      <c r="M7277" s="1">
        <v>7</v>
      </c>
      <c r="N7277" s="1">
        <v>0</v>
      </c>
      <c r="O7277" s="1">
        <v>89547</v>
      </c>
      <c r="P7277" s="1">
        <v>482240</v>
      </c>
      <c r="Q7277" s="1">
        <v>0</v>
      </c>
      <c r="R7277" s="1">
        <v>0</v>
      </c>
    </row>
    <row r="7278" spans="1:18" ht="15.75" customHeight="1" x14ac:dyDescent="0.25">
      <c r="A7278" s="1" t="s">
        <v>14605</v>
      </c>
      <c r="B7278" s="1" t="s">
        <v>14606</v>
      </c>
      <c r="C7278" s="1">
        <v>65846</v>
      </c>
      <c r="D7278" s="1" t="s">
        <v>20</v>
      </c>
      <c r="E7278" s="1">
        <v>736</v>
      </c>
      <c r="F7278" s="1">
        <v>1326675</v>
      </c>
      <c r="G7278" s="1" t="s">
        <v>64</v>
      </c>
      <c r="H7278" s="1" t="s">
        <v>30</v>
      </c>
      <c r="I7278" s="1" t="s">
        <v>104</v>
      </c>
      <c r="J7278" s="1">
        <v>17246.87</v>
      </c>
      <c r="K7278" s="1">
        <v>22.1</v>
      </c>
      <c r="L7278" s="1">
        <v>5</v>
      </c>
      <c r="M7278" s="1">
        <v>13</v>
      </c>
      <c r="N7278" s="1">
        <v>0</v>
      </c>
      <c r="O7278" s="1">
        <v>57304</v>
      </c>
      <c r="P7278" s="1">
        <v>241318</v>
      </c>
      <c r="Q7278" s="1">
        <v>0</v>
      </c>
      <c r="R7278" s="1">
        <v>0</v>
      </c>
    </row>
    <row r="7279" spans="1:18" ht="15.75" customHeight="1" x14ac:dyDescent="0.25">
      <c r="A7279" s="1" t="s">
        <v>14607</v>
      </c>
      <c r="B7279" s="1" t="s">
        <v>14608</v>
      </c>
      <c r="C7279" s="1">
        <v>479798</v>
      </c>
      <c r="D7279" s="1" t="s">
        <v>40</v>
      </c>
      <c r="G7279" s="1" t="s">
        <v>43</v>
      </c>
      <c r="H7279" s="1" t="s">
        <v>22</v>
      </c>
      <c r="I7279" s="1" t="s">
        <v>23</v>
      </c>
      <c r="J7279" s="1">
        <v>23935.63</v>
      </c>
      <c r="K7279" s="1">
        <v>12</v>
      </c>
      <c r="L7279" s="1">
        <v>4</v>
      </c>
      <c r="M7279" s="1">
        <v>12</v>
      </c>
      <c r="N7279" s="1">
        <v>0</v>
      </c>
      <c r="O7279" s="1">
        <v>85386</v>
      </c>
      <c r="P7279" s="1">
        <v>534380</v>
      </c>
      <c r="Q7279" s="1">
        <v>0</v>
      </c>
      <c r="R7279" s="1">
        <v>0</v>
      </c>
    </row>
    <row r="7280" spans="1:18" ht="15.75" customHeight="1" x14ac:dyDescent="0.25">
      <c r="A7280" s="1" t="s">
        <v>14609</v>
      </c>
      <c r="B7280" s="1" t="s">
        <v>14610</v>
      </c>
      <c r="C7280" s="1">
        <v>130526</v>
      </c>
      <c r="D7280" s="1" t="s">
        <v>20</v>
      </c>
      <c r="G7280" s="1" t="s">
        <v>29</v>
      </c>
      <c r="H7280" s="1" t="s">
        <v>30</v>
      </c>
      <c r="I7280" s="1" t="s">
        <v>23</v>
      </c>
      <c r="J7280" s="1">
        <v>10567.8</v>
      </c>
      <c r="K7280" s="1">
        <v>9.5</v>
      </c>
      <c r="L7280" s="1" t="s">
        <v>24</v>
      </c>
      <c r="M7280" s="1">
        <v>7</v>
      </c>
      <c r="N7280" s="1">
        <v>0</v>
      </c>
      <c r="O7280" s="1">
        <v>57741</v>
      </c>
      <c r="P7280" s="1">
        <v>359414</v>
      </c>
      <c r="Q7280" s="1">
        <v>0</v>
      </c>
      <c r="R7280" s="1">
        <v>0</v>
      </c>
    </row>
    <row r="7281" spans="1:18" ht="15.75" customHeight="1" x14ac:dyDescent="0.25">
      <c r="A7281" s="1" t="s">
        <v>14611</v>
      </c>
      <c r="B7281" s="1" t="s">
        <v>14612</v>
      </c>
      <c r="C7281" s="1">
        <v>99999999</v>
      </c>
      <c r="D7281" s="1" t="s">
        <v>20</v>
      </c>
      <c r="E7281" s="1">
        <v>728</v>
      </c>
      <c r="F7281" s="1">
        <v>672391</v>
      </c>
      <c r="G7281" s="1" t="s">
        <v>21</v>
      </c>
      <c r="H7281" s="1" t="s">
        <v>22</v>
      </c>
      <c r="I7281" s="1" t="s">
        <v>23</v>
      </c>
      <c r="J7281" s="1">
        <v>8460.89</v>
      </c>
      <c r="K7281" s="1">
        <v>11</v>
      </c>
      <c r="L7281" s="1">
        <v>17</v>
      </c>
      <c r="M7281" s="1">
        <v>14</v>
      </c>
      <c r="N7281" s="1">
        <v>0</v>
      </c>
      <c r="O7281" s="1">
        <v>200906</v>
      </c>
      <c r="P7281" s="1">
        <v>498146</v>
      </c>
      <c r="Q7281" s="1">
        <v>0</v>
      </c>
      <c r="R7281" s="1">
        <v>0</v>
      </c>
    </row>
    <row r="7282" spans="1:18" ht="15.75" customHeight="1" x14ac:dyDescent="0.25">
      <c r="A7282" s="1" t="s">
        <v>14613</v>
      </c>
      <c r="B7282" s="1" t="s">
        <v>14614</v>
      </c>
      <c r="C7282" s="1">
        <v>753456</v>
      </c>
      <c r="D7282" s="1" t="s">
        <v>40</v>
      </c>
      <c r="E7282" s="1">
        <v>706</v>
      </c>
      <c r="F7282" s="1">
        <v>2268163</v>
      </c>
      <c r="G7282" s="1" t="s">
        <v>21</v>
      </c>
      <c r="H7282" s="1" t="s">
        <v>22</v>
      </c>
      <c r="I7282" s="1" t="s">
        <v>23</v>
      </c>
      <c r="J7282" s="1">
        <v>32888.43</v>
      </c>
      <c r="K7282" s="1">
        <v>22.4</v>
      </c>
      <c r="L7282" s="1" t="s">
        <v>24</v>
      </c>
      <c r="M7282" s="1">
        <v>14</v>
      </c>
      <c r="N7282" s="1">
        <v>0</v>
      </c>
      <c r="O7282" s="1">
        <v>647140</v>
      </c>
      <c r="P7282" s="1">
        <v>1390202</v>
      </c>
      <c r="Q7282" s="1">
        <v>0</v>
      </c>
      <c r="R7282" s="1">
        <v>0</v>
      </c>
    </row>
    <row r="7283" spans="1:18" ht="15.75" customHeight="1" x14ac:dyDescent="0.25">
      <c r="A7283" s="1" t="s">
        <v>14615</v>
      </c>
      <c r="B7283" s="2" t="s">
        <v>14616</v>
      </c>
      <c r="C7283" s="1">
        <v>175626</v>
      </c>
      <c r="D7283" s="1" t="s">
        <v>20</v>
      </c>
      <c r="E7283" s="1">
        <v>6840</v>
      </c>
      <c r="F7283" s="1">
        <v>748923</v>
      </c>
      <c r="G7283" s="1" t="s">
        <v>116</v>
      </c>
      <c r="H7283" s="1" t="s">
        <v>30</v>
      </c>
      <c r="I7283" s="1" t="s">
        <v>23</v>
      </c>
      <c r="J7283" s="1">
        <v>7052.42</v>
      </c>
      <c r="K7283" s="1">
        <v>34.799999999999997</v>
      </c>
      <c r="L7283" s="1">
        <v>72</v>
      </c>
      <c r="M7283" s="1">
        <v>13</v>
      </c>
      <c r="N7283" s="1">
        <v>3</v>
      </c>
      <c r="O7283" s="1">
        <v>96178</v>
      </c>
      <c r="P7283" s="1">
        <v>259006</v>
      </c>
      <c r="Q7283" s="1">
        <v>3</v>
      </c>
      <c r="R7283" s="1">
        <v>0</v>
      </c>
    </row>
    <row r="7284" spans="1:18" ht="15.75" customHeight="1" x14ac:dyDescent="0.25">
      <c r="A7284" s="1" t="s">
        <v>14617</v>
      </c>
      <c r="B7284" s="1" t="s">
        <v>14618</v>
      </c>
      <c r="C7284" s="1">
        <v>337832</v>
      </c>
      <c r="D7284" s="1" t="s">
        <v>20</v>
      </c>
      <c r="E7284" s="1">
        <v>749</v>
      </c>
      <c r="F7284" s="1">
        <v>2528539</v>
      </c>
      <c r="G7284" s="1" t="s">
        <v>21</v>
      </c>
      <c r="H7284" s="1" t="s">
        <v>22</v>
      </c>
      <c r="I7284" s="1" t="s">
        <v>23</v>
      </c>
      <c r="J7284" s="1">
        <v>21281.9</v>
      </c>
      <c r="K7284" s="1">
        <v>25.6</v>
      </c>
      <c r="L7284" s="1" t="s">
        <v>24</v>
      </c>
      <c r="M7284" s="1">
        <v>17</v>
      </c>
      <c r="N7284" s="1">
        <v>0</v>
      </c>
      <c r="O7284" s="1">
        <v>479712</v>
      </c>
      <c r="P7284" s="1">
        <v>2257904</v>
      </c>
      <c r="Q7284" s="1">
        <v>0</v>
      </c>
      <c r="R7284" s="1">
        <v>0</v>
      </c>
    </row>
    <row r="7285" spans="1:18" ht="15.75" customHeight="1" x14ac:dyDescent="0.25">
      <c r="A7285" s="1" t="s">
        <v>14619</v>
      </c>
      <c r="B7285" s="1" t="s">
        <v>14620</v>
      </c>
      <c r="C7285" s="1">
        <v>253330</v>
      </c>
      <c r="D7285" s="1" t="s">
        <v>20</v>
      </c>
      <c r="G7285" s="1" t="s">
        <v>21</v>
      </c>
      <c r="H7285" s="1" t="s">
        <v>44</v>
      </c>
      <c r="I7285" s="1" t="s">
        <v>23</v>
      </c>
      <c r="J7285" s="1">
        <v>10293.629999999999</v>
      </c>
      <c r="K7285" s="1">
        <v>17.5</v>
      </c>
      <c r="L7285" s="1">
        <v>64</v>
      </c>
      <c r="M7285" s="1">
        <v>7</v>
      </c>
      <c r="N7285" s="1">
        <v>0</v>
      </c>
      <c r="O7285" s="1">
        <v>337307</v>
      </c>
      <c r="P7285" s="1">
        <v>537240</v>
      </c>
      <c r="Q7285" s="1">
        <v>0</v>
      </c>
      <c r="R7285" s="1">
        <v>0</v>
      </c>
    </row>
    <row r="7286" spans="1:18" ht="15.75" customHeight="1" x14ac:dyDescent="0.25">
      <c r="A7286" s="1" t="s">
        <v>14621</v>
      </c>
      <c r="B7286" s="1" t="s">
        <v>14622</v>
      </c>
      <c r="C7286" s="1">
        <v>350636</v>
      </c>
      <c r="D7286" s="1" t="s">
        <v>40</v>
      </c>
      <c r="E7286" s="1">
        <v>6800</v>
      </c>
      <c r="F7286" s="1">
        <v>1338436</v>
      </c>
      <c r="G7286" s="1" t="s">
        <v>75</v>
      </c>
      <c r="H7286" s="1" t="s">
        <v>30</v>
      </c>
      <c r="I7286" s="1" t="s">
        <v>94</v>
      </c>
      <c r="J7286" s="1">
        <v>5967.14</v>
      </c>
      <c r="K7286" s="1">
        <v>17.7</v>
      </c>
      <c r="L7286" s="1" t="s">
        <v>24</v>
      </c>
      <c r="M7286" s="1">
        <v>4</v>
      </c>
      <c r="N7286" s="1">
        <v>0</v>
      </c>
      <c r="O7286" s="1">
        <v>597854</v>
      </c>
      <c r="P7286" s="1">
        <v>701360</v>
      </c>
      <c r="Q7286" s="1">
        <v>0</v>
      </c>
      <c r="R7286" s="1">
        <v>0</v>
      </c>
    </row>
    <row r="7287" spans="1:18" ht="15.75" customHeight="1" x14ac:dyDescent="0.25">
      <c r="A7287" s="1" t="s">
        <v>14623</v>
      </c>
      <c r="B7287" s="2" t="s">
        <v>14624</v>
      </c>
      <c r="C7287" s="1">
        <v>435864</v>
      </c>
      <c r="D7287" s="1" t="s">
        <v>40</v>
      </c>
      <c r="G7287" s="1" t="s">
        <v>89</v>
      </c>
      <c r="H7287" s="1" t="s">
        <v>30</v>
      </c>
      <c r="I7287" s="1" t="s">
        <v>23</v>
      </c>
      <c r="J7287" s="1">
        <v>26099.16</v>
      </c>
      <c r="K7287" s="1">
        <v>15.4</v>
      </c>
      <c r="L7287" s="1" t="s">
        <v>24</v>
      </c>
      <c r="M7287" s="1">
        <v>26</v>
      </c>
      <c r="N7287" s="1">
        <v>0</v>
      </c>
      <c r="O7287" s="1">
        <v>449920</v>
      </c>
      <c r="P7287" s="1">
        <v>2943292</v>
      </c>
      <c r="Q7287" s="1">
        <v>0</v>
      </c>
      <c r="R7287" s="1">
        <v>0</v>
      </c>
    </row>
    <row r="7288" spans="1:18" ht="15.75" customHeight="1" x14ac:dyDescent="0.25">
      <c r="A7288" s="1" t="s">
        <v>14625</v>
      </c>
      <c r="B7288" s="1" t="s">
        <v>14626</v>
      </c>
      <c r="C7288" s="1">
        <v>99999999</v>
      </c>
      <c r="D7288" s="1" t="s">
        <v>20</v>
      </c>
      <c r="E7288" s="1">
        <v>727</v>
      </c>
      <c r="F7288" s="1">
        <v>972781</v>
      </c>
      <c r="G7288" s="1" t="s">
        <v>89</v>
      </c>
      <c r="H7288" s="1" t="s">
        <v>22</v>
      </c>
      <c r="I7288" s="1" t="s">
        <v>23</v>
      </c>
      <c r="J7288" s="1">
        <v>19779.759999999998</v>
      </c>
      <c r="K7288" s="1">
        <v>16</v>
      </c>
      <c r="L7288" s="1">
        <v>38</v>
      </c>
      <c r="M7288" s="1">
        <v>9</v>
      </c>
      <c r="N7288" s="1">
        <v>0</v>
      </c>
      <c r="O7288" s="1">
        <v>392350</v>
      </c>
      <c r="P7288" s="1">
        <v>470294</v>
      </c>
      <c r="Q7288" s="1">
        <v>0</v>
      </c>
      <c r="R7288" s="1">
        <v>0</v>
      </c>
    </row>
    <row r="7289" spans="1:18" ht="15.75" customHeight="1" x14ac:dyDescent="0.25">
      <c r="A7289" s="1" t="s">
        <v>14627</v>
      </c>
      <c r="B7289" s="1" t="s">
        <v>14628</v>
      </c>
      <c r="C7289" s="1">
        <v>121770</v>
      </c>
      <c r="D7289" s="1" t="s">
        <v>20</v>
      </c>
      <c r="E7289" s="1">
        <v>677</v>
      </c>
      <c r="F7289" s="1">
        <v>688370</v>
      </c>
      <c r="G7289" s="1" t="s">
        <v>47</v>
      </c>
      <c r="H7289" s="1" t="s">
        <v>30</v>
      </c>
      <c r="I7289" s="1" t="s">
        <v>23</v>
      </c>
      <c r="J7289" s="1">
        <v>5604.62</v>
      </c>
      <c r="K7289" s="1">
        <v>12.7</v>
      </c>
      <c r="L7289" s="1" t="s">
        <v>24</v>
      </c>
      <c r="M7289" s="1">
        <v>8</v>
      </c>
      <c r="N7289" s="1">
        <v>0</v>
      </c>
      <c r="O7289" s="1">
        <v>101365</v>
      </c>
      <c r="P7289" s="1">
        <v>128414</v>
      </c>
      <c r="Q7289" s="1">
        <v>0</v>
      </c>
      <c r="R7289" s="1">
        <v>0</v>
      </c>
    </row>
    <row r="7290" spans="1:18" ht="15.75" customHeight="1" x14ac:dyDescent="0.25">
      <c r="A7290" s="1" t="s">
        <v>14629</v>
      </c>
      <c r="B7290" s="1" t="s">
        <v>14630</v>
      </c>
      <c r="C7290" s="1">
        <v>219472</v>
      </c>
      <c r="D7290" s="1" t="s">
        <v>40</v>
      </c>
      <c r="E7290" s="1">
        <v>721</v>
      </c>
      <c r="F7290" s="1">
        <v>1232036</v>
      </c>
      <c r="G7290" s="1" t="s">
        <v>21</v>
      </c>
      <c r="H7290" s="1" t="s">
        <v>22</v>
      </c>
      <c r="I7290" s="1" t="s">
        <v>23</v>
      </c>
      <c r="J7290" s="1">
        <v>13757.71</v>
      </c>
      <c r="K7290" s="1">
        <v>17.2</v>
      </c>
      <c r="L7290" s="1" t="s">
        <v>24</v>
      </c>
      <c r="M7290" s="1">
        <v>12</v>
      </c>
      <c r="N7290" s="1">
        <v>0</v>
      </c>
      <c r="O7290" s="1">
        <v>263853</v>
      </c>
      <c r="P7290" s="1">
        <v>901186</v>
      </c>
      <c r="Q7290" s="1">
        <v>0</v>
      </c>
      <c r="R7290" s="1">
        <v>0</v>
      </c>
    </row>
    <row r="7291" spans="1:18" ht="15.75" customHeight="1" x14ac:dyDescent="0.25">
      <c r="A7291" s="1" t="s">
        <v>14631</v>
      </c>
      <c r="B7291" s="1" t="s">
        <v>14632</v>
      </c>
      <c r="C7291" s="1">
        <v>155474</v>
      </c>
      <c r="D7291" s="1" t="s">
        <v>20</v>
      </c>
      <c r="E7291" s="1">
        <v>745</v>
      </c>
      <c r="F7291" s="1">
        <v>517883</v>
      </c>
      <c r="G7291" s="1" t="s">
        <v>21</v>
      </c>
      <c r="H7291" s="1" t="s">
        <v>44</v>
      </c>
      <c r="I7291" s="1" t="s">
        <v>23</v>
      </c>
      <c r="J7291" s="1">
        <v>5049.25</v>
      </c>
      <c r="K7291" s="1">
        <v>9.4</v>
      </c>
      <c r="L7291" s="1" t="s">
        <v>24</v>
      </c>
      <c r="M7291" s="1">
        <v>11</v>
      </c>
      <c r="N7291" s="1">
        <v>0</v>
      </c>
      <c r="O7291" s="1">
        <v>146794</v>
      </c>
      <c r="P7291" s="1">
        <v>438042</v>
      </c>
      <c r="Q7291" s="1">
        <v>0</v>
      </c>
      <c r="R7291" s="1">
        <v>0</v>
      </c>
    </row>
    <row r="7292" spans="1:18" ht="15.75" customHeight="1" x14ac:dyDescent="0.25">
      <c r="A7292" s="1" t="s">
        <v>14633</v>
      </c>
      <c r="B7292" s="1" t="s">
        <v>14634</v>
      </c>
      <c r="C7292" s="1">
        <v>195690</v>
      </c>
      <c r="D7292" s="1" t="s">
        <v>20</v>
      </c>
      <c r="E7292" s="1">
        <v>688</v>
      </c>
      <c r="F7292" s="1">
        <v>835772</v>
      </c>
      <c r="G7292" s="1" t="s">
        <v>47</v>
      </c>
      <c r="H7292" s="1" t="s">
        <v>30</v>
      </c>
      <c r="I7292" s="1" t="s">
        <v>23</v>
      </c>
      <c r="J7292" s="1">
        <v>8984.5300000000007</v>
      </c>
      <c r="K7292" s="1">
        <v>12</v>
      </c>
      <c r="L7292" s="1" t="s">
        <v>24</v>
      </c>
      <c r="M7292" s="1">
        <v>7</v>
      </c>
      <c r="N7292" s="1">
        <v>0</v>
      </c>
      <c r="O7292" s="1">
        <v>73131</v>
      </c>
      <c r="P7292" s="1">
        <v>92444</v>
      </c>
      <c r="Q7292" s="1">
        <v>0</v>
      </c>
      <c r="R7292" s="1">
        <v>0</v>
      </c>
    </row>
    <row r="7293" spans="1:18" ht="15.75" customHeight="1" x14ac:dyDescent="0.25">
      <c r="A7293" s="1" t="s">
        <v>14635</v>
      </c>
      <c r="B7293" s="1" t="s">
        <v>14636</v>
      </c>
      <c r="C7293" s="1">
        <v>161502</v>
      </c>
      <c r="D7293" s="1" t="s">
        <v>20</v>
      </c>
      <c r="E7293" s="1">
        <v>740</v>
      </c>
      <c r="F7293" s="1">
        <v>781090</v>
      </c>
      <c r="G7293" s="1" t="s">
        <v>43</v>
      </c>
      <c r="H7293" s="1" t="s">
        <v>30</v>
      </c>
      <c r="I7293" s="1" t="s">
        <v>23</v>
      </c>
      <c r="J7293" s="1">
        <v>8071.2</v>
      </c>
      <c r="K7293" s="1">
        <v>13.3</v>
      </c>
      <c r="L7293" s="1" t="s">
        <v>24</v>
      </c>
      <c r="M7293" s="1">
        <v>6</v>
      </c>
      <c r="N7293" s="1">
        <v>0</v>
      </c>
      <c r="O7293" s="1">
        <v>37449</v>
      </c>
      <c r="P7293" s="1">
        <v>55968</v>
      </c>
      <c r="Q7293" s="1">
        <v>0</v>
      </c>
      <c r="R7293" s="1">
        <v>0</v>
      </c>
    </row>
    <row r="7294" spans="1:18" ht="15.75" customHeight="1" x14ac:dyDescent="0.25">
      <c r="A7294" s="1" t="s">
        <v>14637</v>
      </c>
      <c r="B7294" s="1" t="s">
        <v>14638</v>
      </c>
      <c r="C7294" s="1">
        <v>310486</v>
      </c>
      <c r="D7294" s="1" t="s">
        <v>20</v>
      </c>
      <c r="G7294" s="1" t="s">
        <v>116</v>
      </c>
      <c r="H7294" s="1" t="s">
        <v>30</v>
      </c>
      <c r="I7294" s="1" t="s">
        <v>23</v>
      </c>
      <c r="J7294" s="1">
        <v>12688.2</v>
      </c>
      <c r="K7294" s="1">
        <v>44.1</v>
      </c>
      <c r="L7294" s="1" t="s">
        <v>24</v>
      </c>
      <c r="M7294" s="1">
        <v>15</v>
      </c>
      <c r="N7294" s="1">
        <v>0</v>
      </c>
      <c r="O7294" s="1">
        <v>332880</v>
      </c>
      <c r="P7294" s="1">
        <v>818356</v>
      </c>
      <c r="Q7294" s="1">
        <v>0</v>
      </c>
      <c r="R7294" s="1">
        <v>0</v>
      </c>
    </row>
    <row r="7295" spans="1:18" ht="15.75" customHeight="1" x14ac:dyDescent="0.25">
      <c r="A7295" s="1" t="s">
        <v>14639</v>
      </c>
      <c r="B7295" s="1" t="s">
        <v>14640</v>
      </c>
      <c r="C7295" s="1">
        <v>99999999</v>
      </c>
      <c r="D7295" s="1" t="s">
        <v>20</v>
      </c>
      <c r="E7295" s="1">
        <v>744</v>
      </c>
      <c r="F7295" s="1">
        <v>1041542</v>
      </c>
      <c r="G7295" s="1" t="s">
        <v>21</v>
      </c>
      <c r="H7295" s="1" t="s">
        <v>22</v>
      </c>
      <c r="I7295" s="1" t="s">
        <v>23</v>
      </c>
      <c r="J7295" s="1">
        <v>10936.21</v>
      </c>
      <c r="K7295" s="1">
        <v>13.9</v>
      </c>
      <c r="L7295" s="1">
        <v>30</v>
      </c>
      <c r="M7295" s="1">
        <v>6</v>
      </c>
      <c r="N7295" s="1">
        <v>0</v>
      </c>
      <c r="O7295" s="1">
        <v>131974</v>
      </c>
      <c r="P7295" s="1">
        <v>217382</v>
      </c>
      <c r="Q7295" s="1">
        <v>0</v>
      </c>
      <c r="R7295" s="1">
        <v>0</v>
      </c>
    </row>
    <row r="7296" spans="1:18" ht="15.75" customHeight="1" x14ac:dyDescent="0.25">
      <c r="A7296" s="1" t="s">
        <v>14641</v>
      </c>
      <c r="B7296" s="1" t="s">
        <v>14642</v>
      </c>
      <c r="C7296" s="1">
        <v>461340</v>
      </c>
      <c r="D7296" s="1" t="s">
        <v>40</v>
      </c>
      <c r="E7296" s="1">
        <v>662</v>
      </c>
      <c r="F7296" s="1">
        <v>1128942</v>
      </c>
      <c r="G7296" s="1" t="s">
        <v>21</v>
      </c>
      <c r="H7296" s="1" t="s">
        <v>22</v>
      </c>
      <c r="I7296" s="1" t="s">
        <v>70</v>
      </c>
      <c r="J7296" s="1">
        <v>14958.51</v>
      </c>
      <c r="K7296" s="1">
        <v>20</v>
      </c>
      <c r="L7296" s="1">
        <v>33</v>
      </c>
      <c r="M7296" s="1">
        <v>17</v>
      </c>
      <c r="N7296" s="1">
        <v>0</v>
      </c>
      <c r="O7296" s="1">
        <v>367631</v>
      </c>
      <c r="P7296" s="1">
        <v>605528</v>
      </c>
      <c r="Q7296" s="1">
        <v>0</v>
      </c>
      <c r="R7296" s="1">
        <v>0</v>
      </c>
    </row>
    <row r="7297" spans="1:18" ht="15.75" customHeight="1" x14ac:dyDescent="0.25">
      <c r="A7297" s="1" t="s">
        <v>14643</v>
      </c>
      <c r="B7297" s="1" t="s">
        <v>14644</v>
      </c>
      <c r="C7297" s="1">
        <v>751300</v>
      </c>
      <c r="D7297" s="1" t="s">
        <v>40</v>
      </c>
      <c r="E7297" s="1">
        <v>732</v>
      </c>
      <c r="F7297" s="1">
        <v>1908360</v>
      </c>
      <c r="G7297" s="1" t="s">
        <v>89</v>
      </c>
      <c r="H7297" s="1" t="s">
        <v>44</v>
      </c>
      <c r="I7297" s="1" t="s">
        <v>23</v>
      </c>
      <c r="J7297" s="1">
        <v>46436.76</v>
      </c>
      <c r="K7297" s="1">
        <v>12.7</v>
      </c>
      <c r="L7297" s="1" t="s">
        <v>24</v>
      </c>
      <c r="M7297" s="1">
        <v>11</v>
      </c>
      <c r="N7297" s="1">
        <v>0</v>
      </c>
      <c r="O7297" s="1">
        <v>618431</v>
      </c>
      <c r="P7297" s="1">
        <v>1276418</v>
      </c>
      <c r="Q7297" s="1">
        <v>0</v>
      </c>
      <c r="R7297" s="1">
        <v>0</v>
      </c>
    </row>
    <row r="7298" spans="1:18" ht="15.75" customHeight="1" x14ac:dyDescent="0.25">
      <c r="A7298" s="1" t="s">
        <v>14645</v>
      </c>
      <c r="B7298" s="1" t="s">
        <v>14646</v>
      </c>
      <c r="C7298" s="1">
        <v>647196</v>
      </c>
      <c r="D7298" s="1" t="s">
        <v>20</v>
      </c>
      <c r="G7298" s="1" t="s">
        <v>47</v>
      </c>
      <c r="H7298" s="1" t="s">
        <v>30</v>
      </c>
      <c r="I7298" s="1" t="s">
        <v>94</v>
      </c>
      <c r="J7298" s="1">
        <v>19181.07</v>
      </c>
      <c r="K7298" s="1">
        <v>14.7</v>
      </c>
      <c r="L7298" s="1">
        <v>41</v>
      </c>
      <c r="M7298" s="1">
        <v>11</v>
      </c>
      <c r="N7298" s="1">
        <v>1</v>
      </c>
      <c r="O7298" s="1">
        <v>204307</v>
      </c>
      <c r="P7298" s="1">
        <v>559262</v>
      </c>
      <c r="Q7298" s="1">
        <v>0</v>
      </c>
      <c r="R7298" s="1">
        <v>0</v>
      </c>
    </row>
    <row r="7299" spans="1:18" ht="15.75" customHeight="1" x14ac:dyDescent="0.25">
      <c r="A7299" s="1" t="s">
        <v>14647</v>
      </c>
      <c r="B7299" s="1" t="s">
        <v>14648</v>
      </c>
      <c r="C7299" s="1">
        <v>108086</v>
      </c>
      <c r="D7299" s="1" t="s">
        <v>20</v>
      </c>
      <c r="G7299" s="1" t="s">
        <v>67</v>
      </c>
      <c r="H7299" s="1" t="s">
        <v>22</v>
      </c>
      <c r="I7299" s="1" t="s">
        <v>23</v>
      </c>
      <c r="J7299" s="1">
        <v>5804.12</v>
      </c>
      <c r="K7299" s="1">
        <v>11.4</v>
      </c>
      <c r="L7299" s="1">
        <v>10</v>
      </c>
      <c r="M7299" s="1">
        <v>17</v>
      </c>
      <c r="N7299" s="1">
        <v>0</v>
      </c>
      <c r="O7299" s="1">
        <v>36708</v>
      </c>
      <c r="P7299" s="1">
        <v>301378</v>
      </c>
      <c r="Q7299" s="1">
        <v>0</v>
      </c>
      <c r="R7299" s="1">
        <v>0</v>
      </c>
    </row>
    <row r="7300" spans="1:18" ht="15.75" customHeight="1" x14ac:dyDescent="0.25">
      <c r="A7300" s="1" t="s">
        <v>14649</v>
      </c>
      <c r="B7300" s="1" t="s">
        <v>14650</v>
      </c>
      <c r="C7300" s="1">
        <v>133298</v>
      </c>
      <c r="D7300" s="1" t="s">
        <v>20</v>
      </c>
      <c r="E7300" s="1">
        <v>747</v>
      </c>
      <c r="F7300" s="1">
        <v>1439117</v>
      </c>
      <c r="G7300" s="1" t="s">
        <v>67</v>
      </c>
      <c r="H7300" s="1" t="s">
        <v>22</v>
      </c>
      <c r="I7300" s="1" t="s">
        <v>856</v>
      </c>
      <c r="J7300" s="1">
        <v>14331.13</v>
      </c>
      <c r="K7300" s="1">
        <v>22.5</v>
      </c>
      <c r="L7300" s="1" t="s">
        <v>24</v>
      </c>
      <c r="M7300" s="1">
        <v>11</v>
      </c>
      <c r="N7300" s="1">
        <v>0</v>
      </c>
      <c r="O7300" s="1">
        <v>1214176</v>
      </c>
      <c r="P7300" s="1">
        <v>2304742</v>
      </c>
      <c r="Q7300" s="1">
        <v>0</v>
      </c>
      <c r="R7300" s="1">
        <v>0</v>
      </c>
    </row>
    <row r="7301" spans="1:18" ht="15.75" customHeight="1" x14ac:dyDescent="0.25">
      <c r="A7301" s="1" t="s">
        <v>14651</v>
      </c>
      <c r="B7301" s="1" t="s">
        <v>14652</v>
      </c>
      <c r="C7301" s="1">
        <v>99999999</v>
      </c>
      <c r="D7301" s="1" t="s">
        <v>20</v>
      </c>
      <c r="E7301" s="1">
        <v>716</v>
      </c>
      <c r="F7301" s="1">
        <v>2407623</v>
      </c>
      <c r="G7301" s="1" t="s">
        <v>116</v>
      </c>
      <c r="H7301" s="1" t="s">
        <v>30</v>
      </c>
      <c r="I7301" s="1" t="s">
        <v>23</v>
      </c>
      <c r="J7301" s="1">
        <v>19802.75</v>
      </c>
      <c r="K7301" s="1">
        <v>17.399999999999999</v>
      </c>
      <c r="L7301" s="1">
        <v>19</v>
      </c>
      <c r="M7301" s="1">
        <v>6</v>
      </c>
      <c r="N7301" s="1">
        <v>0</v>
      </c>
      <c r="O7301" s="1">
        <v>15409</v>
      </c>
      <c r="P7301" s="1">
        <v>84194</v>
      </c>
      <c r="Q7301" s="1">
        <v>0</v>
      </c>
      <c r="R7301" s="1">
        <v>0</v>
      </c>
    </row>
    <row r="7302" spans="1:18" ht="15.75" customHeight="1" x14ac:dyDescent="0.25">
      <c r="A7302" s="1" t="s">
        <v>14653</v>
      </c>
      <c r="B7302" s="1" t="s">
        <v>14654</v>
      </c>
      <c r="C7302" s="1">
        <v>103180</v>
      </c>
      <c r="D7302" s="1" t="s">
        <v>20</v>
      </c>
      <c r="E7302" s="1">
        <v>738</v>
      </c>
      <c r="F7302" s="1">
        <v>891024</v>
      </c>
      <c r="G7302" s="1" t="s">
        <v>64</v>
      </c>
      <c r="H7302" s="1" t="s">
        <v>22</v>
      </c>
      <c r="I7302" s="1" t="s">
        <v>23</v>
      </c>
      <c r="J7302" s="1">
        <v>11546.11</v>
      </c>
      <c r="K7302" s="1">
        <v>15.5</v>
      </c>
      <c r="L7302" s="1" t="s">
        <v>24</v>
      </c>
      <c r="M7302" s="1">
        <v>11</v>
      </c>
      <c r="N7302" s="1">
        <v>0</v>
      </c>
      <c r="O7302" s="1">
        <v>76931</v>
      </c>
      <c r="P7302" s="1">
        <v>236258</v>
      </c>
      <c r="Q7302" s="1">
        <v>0</v>
      </c>
      <c r="R7302" s="1">
        <v>0</v>
      </c>
    </row>
    <row r="7303" spans="1:18" ht="15.75" customHeight="1" x14ac:dyDescent="0.25">
      <c r="A7303" s="1" t="s">
        <v>14655</v>
      </c>
      <c r="B7303" s="1" t="s">
        <v>14656</v>
      </c>
      <c r="C7303" s="1">
        <v>434060</v>
      </c>
      <c r="D7303" s="1" t="s">
        <v>20</v>
      </c>
      <c r="E7303" s="1">
        <v>740</v>
      </c>
      <c r="F7303" s="1">
        <v>1780642</v>
      </c>
      <c r="G7303" s="1" t="s">
        <v>47</v>
      </c>
      <c r="H7303" s="1" t="s">
        <v>22</v>
      </c>
      <c r="I7303" s="1" t="s">
        <v>70</v>
      </c>
      <c r="J7303" s="1">
        <v>6291.66</v>
      </c>
      <c r="K7303" s="1">
        <v>25.3</v>
      </c>
      <c r="L7303" s="1" t="s">
        <v>24</v>
      </c>
      <c r="M7303" s="1">
        <v>9</v>
      </c>
      <c r="N7303" s="1">
        <v>0</v>
      </c>
      <c r="O7303" s="1">
        <v>295640</v>
      </c>
      <c r="P7303" s="1">
        <v>710204</v>
      </c>
      <c r="Q7303" s="1">
        <v>0</v>
      </c>
      <c r="R7303" s="1">
        <v>0</v>
      </c>
    </row>
    <row r="7304" spans="1:18" ht="15.75" customHeight="1" x14ac:dyDescent="0.25">
      <c r="A7304" s="1" t="s">
        <v>14657</v>
      </c>
      <c r="B7304" s="1" t="s">
        <v>14658</v>
      </c>
      <c r="C7304" s="1">
        <v>621786</v>
      </c>
      <c r="D7304" s="1" t="s">
        <v>40</v>
      </c>
      <c r="E7304" s="1">
        <v>737</v>
      </c>
      <c r="F7304" s="1">
        <v>1707777</v>
      </c>
      <c r="G7304" s="1" t="s">
        <v>67</v>
      </c>
      <c r="H7304" s="1" t="s">
        <v>22</v>
      </c>
      <c r="I7304" s="1" t="s">
        <v>23</v>
      </c>
      <c r="J7304" s="1">
        <v>13647.89</v>
      </c>
      <c r="K7304" s="1">
        <v>15.4</v>
      </c>
      <c r="L7304" s="1">
        <v>14</v>
      </c>
      <c r="M7304" s="1">
        <v>24</v>
      </c>
      <c r="N7304" s="1">
        <v>0</v>
      </c>
      <c r="O7304" s="1">
        <v>332082</v>
      </c>
      <c r="P7304" s="1">
        <v>1451032</v>
      </c>
      <c r="Q7304" s="1">
        <v>0</v>
      </c>
      <c r="R7304" s="1">
        <v>0</v>
      </c>
    </row>
    <row r="7305" spans="1:18" ht="15.75" customHeight="1" x14ac:dyDescent="0.25">
      <c r="A7305" s="1" t="s">
        <v>14659</v>
      </c>
      <c r="B7305" s="1" t="s">
        <v>14660</v>
      </c>
      <c r="C7305" s="1">
        <v>233288</v>
      </c>
      <c r="D7305" s="1" t="s">
        <v>20</v>
      </c>
      <c r="G7305" s="1" t="s">
        <v>47</v>
      </c>
      <c r="H7305" s="1" t="s">
        <v>22</v>
      </c>
      <c r="I7305" s="1" t="s">
        <v>23</v>
      </c>
      <c r="J7305" s="1">
        <v>15255.86</v>
      </c>
      <c r="K7305" s="1">
        <v>14.7</v>
      </c>
      <c r="L7305" s="1">
        <v>34</v>
      </c>
      <c r="M7305" s="1">
        <v>14</v>
      </c>
      <c r="N7305" s="1">
        <v>0</v>
      </c>
      <c r="O7305" s="1">
        <v>202825</v>
      </c>
      <c r="P7305" s="1">
        <v>499708</v>
      </c>
      <c r="Q7305" s="1">
        <v>0</v>
      </c>
      <c r="R7305" s="1">
        <v>0</v>
      </c>
    </row>
    <row r="7306" spans="1:18" ht="15.75" customHeight="1" x14ac:dyDescent="0.25">
      <c r="A7306" s="1" t="s">
        <v>14661</v>
      </c>
      <c r="B7306" s="1" t="s">
        <v>14662</v>
      </c>
      <c r="C7306" s="1">
        <v>411862</v>
      </c>
      <c r="D7306" s="1" t="s">
        <v>40</v>
      </c>
      <c r="G7306" s="1" t="s">
        <v>75</v>
      </c>
      <c r="H7306" s="1" t="s">
        <v>22</v>
      </c>
      <c r="I7306" s="1" t="s">
        <v>23</v>
      </c>
      <c r="J7306" s="1">
        <v>19862.98</v>
      </c>
      <c r="K7306" s="1">
        <v>18.899999999999999</v>
      </c>
      <c r="L7306" s="1" t="s">
        <v>24</v>
      </c>
      <c r="M7306" s="1">
        <v>12</v>
      </c>
      <c r="N7306" s="1">
        <v>0</v>
      </c>
      <c r="O7306" s="1">
        <v>262789</v>
      </c>
      <c r="P7306" s="1">
        <v>1635964</v>
      </c>
      <c r="Q7306" s="1">
        <v>0</v>
      </c>
      <c r="R7306" s="1">
        <v>0</v>
      </c>
    </row>
    <row r="7307" spans="1:18" ht="15.75" customHeight="1" x14ac:dyDescent="0.25">
      <c r="A7307" s="2" t="s">
        <v>14663</v>
      </c>
      <c r="B7307" s="1" t="s">
        <v>14664</v>
      </c>
      <c r="C7307" s="1">
        <v>30954</v>
      </c>
      <c r="D7307" s="1" t="s">
        <v>20</v>
      </c>
      <c r="E7307" s="1">
        <v>719</v>
      </c>
      <c r="F7307" s="1">
        <v>954845</v>
      </c>
      <c r="G7307" s="1" t="s">
        <v>21</v>
      </c>
      <c r="H7307" s="1" t="s">
        <v>30</v>
      </c>
      <c r="I7307" s="1" t="s">
        <v>57</v>
      </c>
      <c r="J7307" s="1">
        <v>18380.79</v>
      </c>
      <c r="K7307" s="1">
        <v>29.5</v>
      </c>
      <c r="L7307" s="1" t="s">
        <v>24</v>
      </c>
      <c r="M7307" s="1">
        <v>7</v>
      </c>
      <c r="N7307" s="1">
        <v>1</v>
      </c>
      <c r="O7307" s="1">
        <v>21945</v>
      </c>
      <c r="P7307" s="1">
        <v>123948</v>
      </c>
      <c r="Q7307" s="1">
        <v>1</v>
      </c>
      <c r="R7307" s="1">
        <v>0</v>
      </c>
    </row>
    <row r="7308" spans="1:18" ht="15.75" customHeight="1" x14ac:dyDescent="0.25">
      <c r="A7308" s="1" t="s">
        <v>14665</v>
      </c>
      <c r="B7308" s="1" t="s">
        <v>14666</v>
      </c>
      <c r="C7308" s="1">
        <v>99999999</v>
      </c>
      <c r="D7308" s="1" t="s">
        <v>20</v>
      </c>
      <c r="E7308" s="1">
        <v>736</v>
      </c>
      <c r="F7308" s="1">
        <v>1128372</v>
      </c>
      <c r="G7308" s="1" t="s">
        <v>21</v>
      </c>
      <c r="H7308" s="1" t="s">
        <v>22</v>
      </c>
      <c r="I7308" s="1" t="s">
        <v>23</v>
      </c>
      <c r="J7308" s="1">
        <v>29431.759999999998</v>
      </c>
      <c r="K7308" s="1">
        <v>15.5</v>
      </c>
      <c r="L7308" s="1">
        <v>72</v>
      </c>
      <c r="M7308" s="1">
        <v>21</v>
      </c>
      <c r="N7308" s="1">
        <v>0</v>
      </c>
      <c r="O7308" s="1">
        <v>294310</v>
      </c>
      <c r="P7308" s="1">
        <v>646646</v>
      </c>
      <c r="Q7308" s="1">
        <v>0</v>
      </c>
      <c r="R7308" s="1">
        <v>0</v>
      </c>
    </row>
    <row r="7309" spans="1:18" ht="15.75" customHeight="1" x14ac:dyDescent="0.25">
      <c r="A7309" s="1" t="s">
        <v>14667</v>
      </c>
      <c r="B7309" s="1" t="s">
        <v>14668</v>
      </c>
      <c r="C7309" s="1">
        <v>666798</v>
      </c>
      <c r="D7309" s="1" t="s">
        <v>20</v>
      </c>
      <c r="E7309" s="1">
        <v>745</v>
      </c>
      <c r="F7309" s="1">
        <v>1938950</v>
      </c>
      <c r="G7309" s="1" t="s">
        <v>47</v>
      </c>
      <c r="H7309" s="1" t="s">
        <v>22</v>
      </c>
      <c r="I7309" s="1" t="s">
        <v>70</v>
      </c>
      <c r="J7309" s="1">
        <v>12797.07</v>
      </c>
      <c r="K7309" s="1">
        <v>9</v>
      </c>
      <c r="L7309" s="1" t="s">
        <v>24</v>
      </c>
      <c r="M7309" s="1">
        <v>15</v>
      </c>
      <c r="N7309" s="1">
        <v>0</v>
      </c>
      <c r="O7309" s="1">
        <v>209</v>
      </c>
      <c r="P7309" s="1">
        <v>246972</v>
      </c>
      <c r="Q7309" s="1">
        <v>0</v>
      </c>
      <c r="R7309" s="1">
        <v>0</v>
      </c>
    </row>
    <row r="7310" spans="1:18" ht="15.75" customHeight="1" x14ac:dyDescent="0.25">
      <c r="A7310" s="1" t="s">
        <v>14669</v>
      </c>
      <c r="B7310" s="1" t="s">
        <v>14670</v>
      </c>
      <c r="C7310" s="1">
        <v>497904</v>
      </c>
      <c r="D7310" s="1" t="s">
        <v>20</v>
      </c>
      <c r="E7310" s="1">
        <v>729</v>
      </c>
      <c r="F7310" s="1">
        <v>904913</v>
      </c>
      <c r="G7310" s="1" t="s">
        <v>119</v>
      </c>
      <c r="H7310" s="1" t="s">
        <v>30</v>
      </c>
      <c r="I7310" s="1" t="s">
        <v>23</v>
      </c>
      <c r="J7310" s="1">
        <v>16816.14</v>
      </c>
      <c r="K7310" s="1">
        <v>15.5</v>
      </c>
      <c r="L7310" s="1">
        <v>47</v>
      </c>
      <c r="M7310" s="1">
        <v>12</v>
      </c>
      <c r="N7310" s="1">
        <v>0</v>
      </c>
      <c r="O7310" s="1">
        <v>369911</v>
      </c>
      <c r="P7310" s="1">
        <v>1248764</v>
      </c>
      <c r="Q7310" s="1">
        <v>0</v>
      </c>
      <c r="R7310" s="1">
        <v>0</v>
      </c>
    </row>
    <row r="7311" spans="1:18" ht="15.75" customHeight="1" x14ac:dyDescent="0.25">
      <c r="A7311" s="1" t="s">
        <v>14671</v>
      </c>
      <c r="B7311" s="1" t="s">
        <v>14672</v>
      </c>
      <c r="C7311" s="1">
        <v>157256</v>
      </c>
      <c r="D7311" s="1" t="s">
        <v>20</v>
      </c>
      <c r="G7311" s="1" t="s">
        <v>21</v>
      </c>
      <c r="H7311" s="1" t="s">
        <v>22</v>
      </c>
      <c r="I7311" s="1" t="s">
        <v>23</v>
      </c>
      <c r="J7311" s="1">
        <v>19128.63</v>
      </c>
      <c r="K7311" s="1">
        <v>21.5</v>
      </c>
      <c r="L7311" s="1">
        <v>18</v>
      </c>
      <c r="M7311" s="1">
        <v>8</v>
      </c>
      <c r="N7311" s="1">
        <v>0</v>
      </c>
      <c r="O7311" s="1">
        <v>134159</v>
      </c>
      <c r="P7311" s="1">
        <v>184272</v>
      </c>
      <c r="Q7311" s="1">
        <v>0</v>
      </c>
      <c r="R7311" s="1">
        <v>0</v>
      </c>
    </row>
    <row r="7312" spans="1:18" ht="15.75" customHeight="1" x14ac:dyDescent="0.25">
      <c r="A7312" s="1" t="s">
        <v>14673</v>
      </c>
      <c r="B7312" s="1" t="s">
        <v>14674</v>
      </c>
      <c r="C7312" s="1">
        <v>130680</v>
      </c>
      <c r="D7312" s="1" t="s">
        <v>20</v>
      </c>
      <c r="E7312" s="1">
        <v>703</v>
      </c>
      <c r="F7312" s="1">
        <v>564300</v>
      </c>
      <c r="G7312" s="1" t="s">
        <v>29</v>
      </c>
      <c r="H7312" s="1" t="s">
        <v>22</v>
      </c>
      <c r="I7312" s="1" t="s">
        <v>23</v>
      </c>
      <c r="J7312" s="1">
        <v>4119.3900000000003</v>
      </c>
      <c r="K7312" s="1">
        <v>10.5</v>
      </c>
      <c r="L7312" s="1" t="s">
        <v>24</v>
      </c>
      <c r="M7312" s="1">
        <v>7</v>
      </c>
      <c r="N7312" s="1">
        <v>0</v>
      </c>
      <c r="O7312" s="1">
        <v>104044</v>
      </c>
      <c r="P7312" s="1">
        <v>152482</v>
      </c>
      <c r="Q7312" s="1">
        <v>0</v>
      </c>
      <c r="R7312" s="1">
        <v>0</v>
      </c>
    </row>
    <row r="7313" spans="1:18" ht="15.75" customHeight="1" x14ac:dyDescent="0.25">
      <c r="A7313" s="1" t="s">
        <v>14675</v>
      </c>
      <c r="B7313" s="1" t="s">
        <v>14676</v>
      </c>
      <c r="C7313" s="1">
        <v>85822</v>
      </c>
      <c r="D7313" s="1" t="s">
        <v>40</v>
      </c>
      <c r="E7313" s="1">
        <v>740</v>
      </c>
      <c r="F7313" s="1">
        <v>741228</v>
      </c>
      <c r="G7313" s="1" t="s">
        <v>21</v>
      </c>
      <c r="H7313" s="1" t="s">
        <v>22</v>
      </c>
      <c r="I7313" s="1" t="s">
        <v>70</v>
      </c>
      <c r="J7313" s="1">
        <v>11674.36</v>
      </c>
      <c r="K7313" s="1">
        <v>25</v>
      </c>
      <c r="L7313" s="1" t="s">
        <v>24</v>
      </c>
      <c r="M7313" s="1">
        <v>10</v>
      </c>
      <c r="N7313" s="1">
        <v>0</v>
      </c>
      <c r="O7313" s="1">
        <v>442358</v>
      </c>
      <c r="P7313" s="1">
        <v>767932</v>
      </c>
      <c r="Q7313" s="1">
        <v>0</v>
      </c>
      <c r="R7313" s="1">
        <v>0</v>
      </c>
    </row>
    <row r="7314" spans="1:18" ht="15.75" customHeight="1" x14ac:dyDescent="0.25">
      <c r="A7314" s="1" t="s">
        <v>14677</v>
      </c>
      <c r="B7314" s="1" t="s">
        <v>14678</v>
      </c>
      <c r="C7314" s="1">
        <v>554620</v>
      </c>
      <c r="D7314" s="1" t="s">
        <v>20</v>
      </c>
      <c r="E7314" s="1">
        <v>740</v>
      </c>
      <c r="F7314" s="1">
        <v>2050081</v>
      </c>
      <c r="G7314" s="1" t="s">
        <v>21</v>
      </c>
      <c r="H7314" s="1" t="s">
        <v>22</v>
      </c>
      <c r="I7314" s="1" t="s">
        <v>23</v>
      </c>
      <c r="J7314" s="1">
        <v>24088.39</v>
      </c>
      <c r="K7314" s="1">
        <v>24.3</v>
      </c>
      <c r="L7314" s="1">
        <v>75</v>
      </c>
      <c r="M7314" s="1">
        <v>8</v>
      </c>
      <c r="N7314" s="1">
        <v>1</v>
      </c>
      <c r="O7314" s="1">
        <v>88141</v>
      </c>
      <c r="P7314" s="1">
        <v>279598</v>
      </c>
      <c r="Q7314" s="1">
        <v>1</v>
      </c>
      <c r="R7314" s="1">
        <v>0</v>
      </c>
    </row>
    <row r="7315" spans="1:18" ht="15.75" customHeight="1" x14ac:dyDescent="0.25">
      <c r="A7315" s="1" t="s">
        <v>14679</v>
      </c>
      <c r="B7315" s="1" t="s">
        <v>14680</v>
      </c>
      <c r="C7315" s="1">
        <v>99999999</v>
      </c>
      <c r="D7315" s="1" t="s">
        <v>20</v>
      </c>
      <c r="E7315" s="1">
        <v>734</v>
      </c>
      <c r="F7315" s="1">
        <v>1851550</v>
      </c>
      <c r="G7315" s="1" t="s">
        <v>119</v>
      </c>
      <c r="H7315" s="1" t="s">
        <v>30</v>
      </c>
      <c r="I7315" s="1" t="s">
        <v>23</v>
      </c>
      <c r="J7315" s="1">
        <v>16046.83</v>
      </c>
      <c r="K7315" s="1">
        <v>16.2</v>
      </c>
      <c r="L7315" s="1" t="s">
        <v>24</v>
      </c>
      <c r="M7315" s="1">
        <v>7</v>
      </c>
      <c r="N7315" s="1">
        <v>0</v>
      </c>
      <c r="O7315" s="1">
        <v>83011</v>
      </c>
      <c r="P7315" s="1">
        <v>142384</v>
      </c>
      <c r="Q7315" s="1">
        <v>0</v>
      </c>
      <c r="R7315" s="1">
        <v>0</v>
      </c>
    </row>
    <row r="7316" spans="1:18" ht="15.75" customHeight="1" x14ac:dyDescent="0.25">
      <c r="A7316" s="1" t="s">
        <v>14681</v>
      </c>
      <c r="B7316" s="1" t="s">
        <v>14682</v>
      </c>
      <c r="C7316" s="1">
        <v>26906</v>
      </c>
      <c r="D7316" s="1" t="s">
        <v>20</v>
      </c>
      <c r="G7316" s="1" t="s">
        <v>64</v>
      </c>
      <c r="H7316" s="1" t="s">
        <v>44</v>
      </c>
      <c r="I7316" s="1" t="s">
        <v>57</v>
      </c>
      <c r="J7316" s="1">
        <v>3079.9</v>
      </c>
      <c r="K7316" s="1">
        <v>14.7</v>
      </c>
      <c r="L7316" s="1">
        <v>58</v>
      </c>
      <c r="M7316" s="1">
        <v>8</v>
      </c>
      <c r="N7316" s="1">
        <v>0</v>
      </c>
      <c r="O7316" s="1">
        <v>81681</v>
      </c>
      <c r="P7316" s="1">
        <v>184008</v>
      </c>
      <c r="Q7316" s="1">
        <v>0</v>
      </c>
      <c r="R7316" s="1">
        <v>0</v>
      </c>
    </row>
    <row r="7317" spans="1:18" ht="15.75" customHeight="1" x14ac:dyDescent="0.25">
      <c r="A7317" s="1" t="s">
        <v>14683</v>
      </c>
      <c r="B7317" s="1" t="s">
        <v>14684</v>
      </c>
      <c r="C7317" s="1">
        <v>122826</v>
      </c>
      <c r="D7317" s="1" t="s">
        <v>20</v>
      </c>
      <c r="E7317" s="1">
        <v>738</v>
      </c>
      <c r="F7317" s="1">
        <v>366415</v>
      </c>
      <c r="G7317" s="1" t="s">
        <v>29</v>
      </c>
      <c r="H7317" s="1" t="s">
        <v>44</v>
      </c>
      <c r="I7317" s="1" t="s">
        <v>23</v>
      </c>
      <c r="J7317" s="1">
        <v>4793.8900000000003</v>
      </c>
      <c r="K7317" s="1">
        <v>8</v>
      </c>
      <c r="L7317" s="1">
        <v>48</v>
      </c>
      <c r="M7317" s="1">
        <v>7</v>
      </c>
      <c r="N7317" s="1">
        <v>0</v>
      </c>
      <c r="O7317" s="1">
        <v>143526</v>
      </c>
      <c r="P7317" s="1">
        <v>276958</v>
      </c>
      <c r="Q7317" s="1">
        <v>0</v>
      </c>
      <c r="R7317" s="1">
        <v>0</v>
      </c>
    </row>
    <row r="7318" spans="1:18" ht="15.75" customHeight="1" x14ac:dyDescent="0.25">
      <c r="A7318" s="1" t="s">
        <v>14685</v>
      </c>
      <c r="B7318" s="1" t="s">
        <v>14686</v>
      </c>
      <c r="C7318" s="1">
        <v>112024</v>
      </c>
      <c r="D7318" s="1" t="s">
        <v>20</v>
      </c>
      <c r="E7318" s="1">
        <v>736</v>
      </c>
      <c r="F7318" s="1">
        <v>1160862</v>
      </c>
      <c r="G7318" s="1" t="s">
        <v>67</v>
      </c>
      <c r="H7318" s="1" t="s">
        <v>30</v>
      </c>
      <c r="I7318" s="1" t="s">
        <v>23</v>
      </c>
      <c r="J7318" s="1">
        <v>18012.759999999998</v>
      </c>
      <c r="K7318" s="1">
        <v>11.3</v>
      </c>
      <c r="L7318" s="1" t="s">
        <v>24</v>
      </c>
      <c r="M7318" s="1">
        <v>12</v>
      </c>
      <c r="N7318" s="1">
        <v>0</v>
      </c>
      <c r="O7318" s="1">
        <v>140106</v>
      </c>
      <c r="P7318" s="1">
        <v>198066</v>
      </c>
      <c r="Q7318" s="1">
        <v>0</v>
      </c>
      <c r="R7318" s="1">
        <v>0</v>
      </c>
    </row>
    <row r="7319" spans="1:18" ht="15.75" customHeight="1" x14ac:dyDescent="0.25">
      <c r="A7319" s="1" t="s">
        <v>14687</v>
      </c>
      <c r="B7319" s="1" t="s">
        <v>14688</v>
      </c>
      <c r="C7319" s="1">
        <v>297396</v>
      </c>
      <c r="D7319" s="1" t="s">
        <v>20</v>
      </c>
      <c r="E7319" s="1">
        <v>722</v>
      </c>
      <c r="F7319" s="1">
        <v>1053683</v>
      </c>
      <c r="G7319" s="1" t="s">
        <v>47</v>
      </c>
      <c r="H7319" s="1" t="s">
        <v>22</v>
      </c>
      <c r="I7319" s="1" t="s">
        <v>23</v>
      </c>
      <c r="J7319" s="1">
        <v>13697.86</v>
      </c>
      <c r="K7319" s="1">
        <v>25.3</v>
      </c>
      <c r="L7319" s="1">
        <v>23</v>
      </c>
      <c r="M7319" s="1">
        <v>5</v>
      </c>
      <c r="N7319" s="1">
        <v>0</v>
      </c>
      <c r="O7319" s="1">
        <v>298224</v>
      </c>
      <c r="P7319" s="1">
        <v>523204</v>
      </c>
      <c r="Q7319" s="1">
        <v>0</v>
      </c>
      <c r="R7319" s="1">
        <v>0</v>
      </c>
    </row>
    <row r="7320" spans="1:18" ht="15.75" customHeight="1" x14ac:dyDescent="0.25">
      <c r="A7320" s="1" t="s">
        <v>14689</v>
      </c>
      <c r="B7320" s="1" t="s">
        <v>14690</v>
      </c>
      <c r="C7320" s="1">
        <v>444796</v>
      </c>
      <c r="D7320" s="1" t="s">
        <v>20</v>
      </c>
      <c r="E7320" s="1">
        <v>745</v>
      </c>
      <c r="F7320" s="1">
        <v>1787843</v>
      </c>
      <c r="G7320" s="1" t="s">
        <v>21</v>
      </c>
      <c r="H7320" s="1" t="s">
        <v>22</v>
      </c>
      <c r="I7320" s="1" t="s">
        <v>23</v>
      </c>
      <c r="J7320" s="1">
        <v>28903.37</v>
      </c>
      <c r="K7320" s="1">
        <v>16.5</v>
      </c>
      <c r="L7320" s="1" t="s">
        <v>24</v>
      </c>
      <c r="M7320" s="1">
        <v>21</v>
      </c>
      <c r="N7320" s="1">
        <v>0</v>
      </c>
      <c r="O7320" s="1">
        <v>775428</v>
      </c>
      <c r="P7320" s="1">
        <v>1012242</v>
      </c>
      <c r="Q7320" s="1">
        <v>0</v>
      </c>
      <c r="R7320" s="1">
        <v>0</v>
      </c>
    </row>
    <row r="7321" spans="1:18" ht="15.75" customHeight="1" x14ac:dyDescent="0.25">
      <c r="A7321" s="1" t="s">
        <v>14691</v>
      </c>
      <c r="B7321" s="1" t="s">
        <v>14692</v>
      </c>
      <c r="C7321" s="1">
        <v>222860</v>
      </c>
      <c r="D7321" s="1" t="s">
        <v>20</v>
      </c>
      <c r="E7321" s="1">
        <v>740</v>
      </c>
      <c r="F7321" s="1">
        <v>5940711</v>
      </c>
      <c r="G7321" s="1" t="s">
        <v>116</v>
      </c>
      <c r="H7321" s="1" t="s">
        <v>44</v>
      </c>
      <c r="I7321" s="1" t="s">
        <v>23</v>
      </c>
      <c r="J7321" s="1">
        <v>12921.14</v>
      </c>
      <c r="K7321" s="1">
        <v>17.5</v>
      </c>
      <c r="L7321" s="1">
        <v>18</v>
      </c>
      <c r="M7321" s="1">
        <v>6</v>
      </c>
      <c r="N7321" s="1">
        <v>0</v>
      </c>
      <c r="O7321" s="1">
        <v>185858</v>
      </c>
      <c r="P7321" s="1">
        <v>285384</v>
      </c>
      <c r="Q7321" s="1">
        <v>0</v>
      </c>
      <c r="R7321" s="1">
        <v>0</v>
      </c>
    </row>
    <row r="7322" spans="1:18" ht="15.75" customHeight="1" x14ac:dyDescent="0.25">
      <c r="A7322" s="1" t="s">
        <v>14693</v>
      </c>
      <c r="B7322" s="1" t="s">
        <v>14694</v>
      </c>
      <c r="C7322" s="1">
        <v>252296</v>
      </c>
      <c r="D7322" s="1" t="s">
        <v>20</v>
      </c>
      <c r="E7322" s="1">
        <v>745</v>
      </c>
      <c r="F7322" s="1">
        <v>971166</v>
      </c>
      <c r="G7322" s="1" t="s">
        <v>64</v>
      </c>
      <c r="H7322" s="1" t="s">
        <v>30</v>
      </c>
      <c r="I7322" s="1" t="s">
        <v>23</v>
      </c>
      <c r="J7322" s="1">
        <v>21203.81</v>
      </c>
      <c r="K7322" s="1">
        <v>9.8000000000000007</v>
      </c>
      <c r="L7322" s="1" t="s">
        <v>24</v>
      </c>
      <c r="M7322" s="1">
        <v>21</v>
      </c>
      <c r="N7322" s="1">
        <v>0</v>
      </c>
      <c r="O7322" s="1">
        <v>211299</v>
      </c>
      <c r="P7322" s="1">
        <v>379324</v>
      </c>
      <c r="Q7322" s="1">
        <v>0</v>
      </c>
      <c r="R7322" s="1">
        <v>0</v>
      </c>
    </row>
    <row r="7323" spans="1:18" ht="15.75" customHeight="1" x14ac:dyDescent="0.25">
      <c r="A7323" s="1" t="s">
        <v>14695</v>
      </c>
      <c r="B7323" s="1" t="s">
        <v>14696</v>
      </c>
      <c r="C7323" s="1">
        <v>251042</v>
      </c>
      <c r="D7323" s="1" t="s">
        <v>40</v>
      </c>
      <c r="E7323" s="1">
        <v>721</v>
      </c>
      <c r="F7323" s="1">
        <v>848426</v>
      </c>
      <c r="G7323" s="1" t="s">
        <v>21</v>
      </c>
      <c r="H7323" s="1" t="s">
        <v>22</v>
      </c>
      <c r="I7323" s="1" t="s">
        <v>23</v>
      </c>
      <c r="J7323" s="1">
        <v>7211.45</v>
      </c>
      <c r="K7323" s="1">
        <v>19.600000000000001</v>
      </c>
      <c r="L7323" s="1">
        <v>37</v>
      </c>
      <c r="M7323" s="1">
        <v>9</v>
      </c>
      <c r="N7323" s="1">
        <v>0</v>
      </c>
      <c r="O7323" s="1">
        <v>81529</v>
      </c>
      <c r="P7323" s="1">
        <v>120098</v>
      </c>
      <c r="Q7323" s="1">
        <v>0</v>
      </c>
      <c r="R7323" s="1">
        <v>0</v>
      </c>
    </row>
    <row r="7324" spans="1:18" ht="15.75" customHeight="1" x14ac:dyDescent="0.25">
      <c r="A7324" s="1" t="s">
        <v>14697</v>
      </c>
      <c r="B7324" s="1" t="s">
        <v>14698</v>
      </c>
      <c r="C7324" s="1">
        <v>527802</v>
      </c>
      <c r="D7324" s="1" t="s">
        <v>40</v>
      </c>
      <c r="E7324" s="1">
        <v>7020</v>
      </c>
      <c r="F7324" s="1">
        <v>1144085</v>
      </c>
      <c r="G7324" s="1" t="s">
        <v>21</v>
      </c>
      <c r="H7324" s="1" t="s">
        <v>22</v>
      </c>
      <c r="I7324" s="1" t="s">
        <v>23</v>
      </c>
      <c r="J7324" s="1">
        <v>20784.099999999999</v>
      </c>
      <c r="K7324" s="1">
        <v>20.399999999999999</v>
      </c>
      <c r="L7324" s="1">
        <v>80</v>
      </c>
      <c r="M7324" s="1">
        <v>10</v>
      </c>
      <c r="N7324" s="1">
        <v>1</v>
      </c>
      <c r="O7324" s="1">
        <v>236949</v>
      </c>
      <c r="P7324" s="1">
        <v>452760</v>
      </c>
      <c r="Q7324" s="1">
        <v>1</v>
      </c>
      <c r="R7324" s="1">
        <v>0</v>
      </c>
    </row>
    <row r="7325" spans="1:18" ht="15.75" customHeight="1" x14ac:dyDescent="0.25">
      <c r="A7325" s="1" t="s">
        <v>14699</v>
      </c>
      <c r="B7325" s="1" t="s">
        <v>14700</v>
      </c>
      <c r="C7325" s="1">
        <v>99999999</v>
      </c>
      <c r="D7325" s="1" t="s">
        <v>20</v>
      </c>
      <c r="E7325" s="1">
        <v>749</v>
      </c>
      <c r="F7325" s="1">
        <v>2871945</v>
      </c>
      <c r="G7325" s="1" t="s">
        <v>37</v>
      </c>
      <c r="H7325" s="1" t="s">
        <v>22</v>
      </c>
      <c r="I7325" s="1" t="s">
        <v>23</v>
      </c>
      <c r="J7325" s="1">
        <v>15532.5</v>
      </c>
      <c r="K7325" s="1">
        <v>23.6</v>
      </c>
      <c r="L7325" s="1" t="s">
        <v>24</v>
      </c>
      <c r="M7325" s="1">
        <v>17</v>
      </c>
      <c r="N7325" s="1">
        <v>0</v>
      </c>
      <c r="O7325" s="1">
        <v>1448009</v>
      </c>
      <c r="P7325" s="1">
        <v>12897324</v>
      </c>
      <c r="Q7325" s="1">
        <v>0</v>
      </c>
      <c r="R7325" s="1">
        <v>0</v>
      </c>
    </row>
    <row r="7326" spans="1:18" ht="15.75" customHeight="1" x14ac:dyDescent="0.25">
      <c r="A7326" s="1" t="s">
        <v>14701</v>
      </c>
      <c r="B7326" s="1" t="s">
        <v>14702</v>
      </c>
      <c r="C7326" s="1">
        <v>119460</v>
      </c>
      <c r="D7326" s="1" t="s">
        <v>20</v>
      </c>
      <c r="E7326" s="1">
        <v>672</v>
      </c>
      <c r="F7326" s="1">
        <v>712823</v>
      </c>
      <c r="G7326" s="1" t="s">
        <v>21</v>
      </c>
      <c r="H7326" s="1" t="s">
        <v>22</v>
      </c>
      <c r="I7326" s="1" t="s">
        <v>57</v>
      </c>
      <c r="J7326" s="1">
        <v>10098.31</v>
      </c>
      <c r="K7326" s="1">
        <v>25.3</v>
      </c>
      <c r="L7326" s="1" t="s">
        <v>24</v>
      </c>
      <c r="M7326" s="1">
        <v>10</v>
      </c>
      <c r="N7326" s="1">
        <v>1</v>
      </c>
      <c r="O7326" s="1">
        <v>70547</v>
      </c>
      <c r="P7326" s="1">
        <v>115060</v>
      </c>
      <c r="Q7326" s="1">
        <v>1</v>
      </c>
      <c r="R7326" s="1">
        <v>0</v>
      </c>
    </row>
    <row r="7327" spans="1:18" ht="15.75" customHeight="1" x14ac:dyDescent="0.25">
      <c r="A7327" s="1" t="s">
        <v>14703</v>
      </c>
      <c r="B7327" s="1" t="s">
        <v>14704</v>
      </c>
      <c r="C7327" s="1">
        <v>716386</v>
      </c>
      <c r="D7327" s="1" t="s">
        <v>40</v>
      </c>
      <c r="E7327" s="1">
        <v>665</v>
      </c>
      <c r="F7327" s="1">
        <v>1934960</v>
      </c>
      <c r="G7327" s="1" t="s">
        <v>21</v>
      </c>
      <c r="H7327" s="1" t="s">
        <v>44</v>
      </c>
      <c r="I7327" s="1" t="s">
        <v>23</v>
      </c>
      <c r="J7327" s="1">
        <v>30314.5</v>
      </c>
      <c r="K7327" s="1">
        <v>14</v>
      </c>
      <c r="L7327" s="1">
        <v>21</v>
      </c>
      <c r="M7327" s="1">
        <v>24</v>
      </c>
      <c r="N7327" s="1">
        <v>0</v>
      </c>
      <c r="O7327" s="1">
        <v>392274</v>
      </c>
      <c r="P7327" s="1">
        <v>871816</v>
      </c>
      <c r="Q7327" s="1">
        <v>0</v>
      </c>
      <c r="R7327" s="1">
        <v>0</v>
      </c>
    </row>
    <row r="7328" spans="1:18" ht="15.75" customHeight="1" x14ac:dyDescent="0.25">
      <c r="A7328" s="1" t="s">
        <v>14705</v>
      </c>
      <c r="B7328" s="1" t="s">
        <v>14706</v>
      </c>
      <c r="C7328" s="1">
        <v>554796</v>
      </c>
      <c r="D7328" s="1" t="s">
        <v>20</v>
      </c>
      <c r="E7328" s="1">
        <v>693</v>
      </c>
      <c r="F7328" s="1">
        <v>1198406</v>
      </c>
      <c r="G7328" s="1" t="s">
        <v>21</v>
      </c>
      <c r="H7328" s="1" t="s">
        <v>30</v>
      </c>
      <c r="I7328" s="1" t="s">
        <v>23</v>
      </c>
      <c r="J7328" s="1">
        <v>24867.01</v>
      </c>
      <c r="K7328" s="1">
        <v>16.3</v>
      </c>
      <c r="L7328" s="1">
        <v>57</v>
      </c>
      <c r="M7328" s="1">
        <v>16</v>
      </c>
      <c r="N7328" s="1">
        <v>0</v>
      </c>
      <c r="O7328" s="1">
        <v>163229</v>
      </c>
      <c r="P7328" s="1">
        <v>684794</v>
      </c>
      <c r="Q7328" s="1">
        <v>0</v>
      </c>
      <c r="R7328" s="1">
        <v>0</v>
      </c>
    </row>
    <row r="7329" spans="1:18" ht="15.75" customHeight="1" x14ac:dyDescent="0.25">
      <c r="A7329" s="1" t="s">
        <v>14707</v>
      </c>
      <c r="B7329" s="1" t="s">
        <v>14708</v>
      </c>
      <c r="C7329" s="1">
        <v>89342</v>
      </c>
      <c r="D7329" s="1" t="s">
        <v>20</v>
      </c>
      <c r="E7329" s="1">
        <v>723</v>
      </c>
      <c r="F7329" s="1">
        <v>1224968</v>
      </c>
      <c r="G7329" s="1" t="s">
        <v>43</v>
      </c>
      <c r="H7329" s="1" t="s">
        <v>30</v>
      </c>
      <c r="I7329" s="1" t="s">
        <v>57</v>
      </c>
      <c r="J7329" s="1">
        <v>19905.73</v>
      </c>
      <c r="K7329" s="1">
        <v>13.8</v>
      </c>
      <c r="L7329" s="1">
        <v>23</v>
      </c>
      <c r="M7329" s="1">
        <v>16</v>
      </c>
      <c r="N7329" s="1">
        <v>0</v>
      </c>
      <c r="O7329" s="1">
        <v>11476</v>
      </c>
      <c r="P7329" s="1">
        <v>116578</v>
      </c>
      <c r="Q7329" s="1">
        <v>0</v>
      </c>
      <c r="R7329" s="1">
        <v>0</v>
      </c>
    </row>
    <row r="7330" spans="1:18" ht="15.75" customHeight="1" x14ac:dyDescent="0.25">
      <c r="A7330" s="1" t="s">
        <v>14709</v>
      </c>
      <c r="B7330" s="1" t="s">
        <v>14710</v>
      </c>
      <c r="C7330" s="1">
        <v>293832</v>
      </c>
      <c r="D7330" s="1" t="s">
        <v>20</v>
      </c>
      <c r="E7330" s="1">
        <v>729</v>
      </c>
      <c r="F7330" s="1">
        <v>1672513</v>
      </c>
      <c r="G7330" s="1" t="s">
        <v>21</v>
      </c>
      <c r="H7330" s="1" t="s">
        <v>22</v>
      </c>
      <c r="I7330" s="1" t="s">
        <v>23</v>
      </c>
      <c r="J7330" s="1">
        <v>21463.73</v>
      </c>
      <c r="K7330" s="1">
        <v>13.9</v>
      </c>
      <c r="L7330" s="1" t="s">
        <v>24</v>
      </c>
      <c r="M7330" s="1">
        <v>17</v>
      </c>
      <c r="N7330" s="1">
        <v>0</v>
      </c>
      <c r="O7330" s="1">
        <v>247133</v>
      </c>
      <c r="P7330" s="1">
        <v>342694</v>
      </c>
      <c r="Q7330" s="1">
        <v>0</v>
      </c>
      <c r="R7330" s="1">
        <v>0</v>
      </c>
    </row>
    <row r="7331" spans="1:18" ht="15.75" customHeight="1" x14ac:dyDescent="0.25">
      <c r="A7331" s="1" t="s">
        <v>14711</v>
      </c>
      <c r="B7331" s="1" t="s">
        <v>14712</v>
      </c>
      <c r="C7331" s="1">
        <v>381546</v>
      </c>
      <c r="D7331" s="1" t="s">
        <v>40</v>
      </c>
      <c r="E7331" s="1">
        <v>727</v>
      </c>
      <c r="F7331" s="1">
        <v>1007950</v>
      </c>
      <c r="G7331" s="1" t="s">
        <v>54</v>
      </c>
      <c r="H7331" s="1" t="s">
        <v>22</v>
      </c>
      <c r="I7331" s="1" t="s">
        <v>23</v>
      </c>
      <c r="J7331" s="1">
        <v>13103.54</v>
      </c>
      <c r="K7331" s="1">
        <v>13.5</v>
      </c>
      <c r="L7331" s="1" t="s">
        <v>24</v>
      </c>
      <c r="M7331" s="1">
        <v>11</v>
      </c>
      <c r="N7331" s="1">
        <v>0</v>
      </c>
      <c r="O7331" s="1">
        <v>410742</v>
      </c>
      <c r="P7331" s="1">
        <v>538626</v>
      </c>
      <c r="Q7331" s="1">
        <v>0</v>
      </c>
      <c r="R7331" s="1">
        <v>0</v>
      </c>
    </row>
    <row r="7332" spans="1:18" ht="15.75" customHeight="1" x14ac:dyDescent="0.25">
      <c r="A7332" s="1" t="s">
        <v>14713</v>
      </c>
      <c r="B7332" s="1" t="s">
        <v>14714</v>
      </c>
      <c r="C7332" s="1">
        <v>761068</v>
      </c>
      <c r="D7332" s="1" t="s">
        <v>20</v>
      </c>
      <c r="E7332" s="1">
        <v>740</v>
      </c>
      <c r="F7332" s="1">
        <v>4694900</v>
      </c>
      <c r="G7332" s="1" t="s">
        <v>119</v>
      </c>
      <c r="H7332" s="1" t="s">
        <v>30</v>
      </c>
      <c r="I7332" s="1" t="s">
        <v>23</v>
      </c>
      <c r="J7332" s="1">
        <v>60251.09</v>
      </c>
      <c r="K7332" s="1">
        <v>25.8</v>
      </c>
      <c r="L7332" s="1" t="s">
        <v>24</v>
      </c>
      <c r="M7332" s="1">
        <v>11</v>
      </c>
      <c r="N7332" s="1">
        <v>0</v>
      </c>
      <c r="O7332" s="1">
        <v>313082</v>
      </c>
      <c r="P7332" s="1">
        <v>959002</v>
      </c>
      <c r="Q7332" s="1">
        <v>0</v>
      </c>
      <c r="R7332" s="1">
        <v>0</v>
      </c>
    </row>
    <row r="7333" spans="1:18" ht="15.75" customHeight="1" x14ac:dyDescent="0.25">
      <c r="A7333" s="1" t="s">
        <v>14715</v>
      </c>
      <c r="B7333" s="1" t="s">
        <v>14716</v>
      </c>
      <c r="C7333" s="1">
        <v>90090</v>
      </c>
      <c r="D7333" s="1" t="s">
        <v>20</v>
      </c>
      <c r="E7333" s="1">
        <v>723</v>
      </c>
      <c r="F7333" s="1">
        <v>816905</v>
      </c>
      <c r="G7333" s="1" t="s">
        <v>21</v>
      </c>
      <c r="H7333" s="1" t="s">
        <v>30</v>
      </c>
      <c r="I7333" s="1" t="s">
        <v>172</v>
      </c>
      <c r="J7333" s="1">
        <v>9054.07</v>
      </c>
      <c r="K7333" s="1">
        <v>17.5</v>
      </c>
      <c r="L7333" s="1">
        <v>60</v>
      </c>
      <c r="M7333" s="1">
        <v>9</v>
      </c>
      <c r="N7333" s="1">
        <v>0</v>
      </c>
      <c r="O7333" s="1">
        <v>70452</v>
      </c>
      <c r="P7333" s="1">
        <v>151052</v>
      </c>
      <c r="Q7333" s="1">
        <v>0</v>
      </c>
      <c r="R7333" s="1">
        <v>0</v>
      </c>
    </row>
    <row r="7334" spans="1:18" ht="15.75" customHeight="1" x14ac:dyDescent="0.25">
      <c r="A7334" s="1" t="s">
        <v>14717</v>
      </c>
      <c r="B7334" s="1" t="s">
        <v>14718</v>
      </c>
      <c r="C7334" s="1">
        <v>97416</v>
      </c>
      <c r="D7334" s="1" t="s">
        <v>20</v>
      </c>
      <c r="E7334" s="1">
        <v>727</v>
      </c>
      <c r="F7334" s="1">
        <v>1146935</v>
      </c>
      <c r="G7334" s="1" t="s">
        <v>21</v>
      </c>
      <c r="H7334" s="1" t="s">
        <v>22</v>
      </c>
      <c r="I7334" s="1" t="s">
        <v>57</v>
      </c>
      <c r="J7334" s="1">
        <v>28482.14</v>
      </c>
      <c r="K7334" s="1">
        <v>15.7</v>
      </c>
      <c r="L7334" s="1" t="s">
        <v>24</v>
      </c>
      <c r="M7334" s="1">
        <v>3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</row>
    <row r="7335" spans="1:18" ht="15.75" customHeight="1" x14ac:dyDescent="0.25">
      <c r="A7335" s="1" t="s">
        <v>14719</v>
      </c>
      <c r="B7335" s="1" t="s">
        <v>14720</v>
      </c>
      <c r="C7335" s="1">
        <v>302434</v>
      </c>
      <c r="D7335" s="1" t="s">
        <v>20</v>
      </c>
      <c r="E7335" s="1">
        <v>692</v>
      </c>
      <c r="F7335" s="1">
        <v>1585778</v>
      </c>
      <c r="G7335" s="1" t="s">
        <v>67</v>
      </c>
      <c r="H7335" s="1" t="s">
        <v>22</v>
      </c>
      <c r="I7335" s="1" t="s">
        <v>23</v>
      </c>
      <c r="J7335" s="1">
        <v>24579.35</v>
      </c>
      <c r="K7335" s="1">
        <v>21</v>
      </c>
      <c r="L7335" s="1">
        <v>33</v>
      </c>
      <c r="M7335" s="1">
        <v>27</v>
      </c>
      <c r="N7335" s="1">
        <v>0</v>
      </c>
      <c r="O7335" s="1">
        <v>264556</v>
      </c>
      <c r="P7335" s="1">
        <v>696234</v>
      </c>
      <c r="Q7335" s="1">
        <v>0</v>
      </c>
      <c r="R7335" s="1">
        <v>0</v>
      </c>
    </row>
    <row r="7336" spans="1:18" ht="15.75" customHeight="1" x14ac:dyDescent="0.25">
      <c r="A7336" s="1" t="s">
        <v>14721</v>
      </c>
      <c r="B7336" s="1" t="s">
        <v>14722</v>
      </c>
      <c r="C7336" s="1">
        <v>390632</v>
      </c>
      <c r="D7336" s="1" t="s">
        <v>20</v>
      </c>
      <c r="E7336" s="1">
        <v>709</v>
      </c>
      <c r="F7336" s="1">
        <v>1137150</v>
      </c>
      <c r="G7336" s="1" t="s">
        <v>54</v>
      </c>
      <c r="H7336" s="1" t="s">
        <v>30</v>
      </c>
      <c r="I7336" s="1" t="s">
        <v>23</v>
      </c>
      <c r="J7336" s="1">
        <v>18573.45</v>
      </c>
      <c r="K7336" s="1">
        <v>21.3</v>
      </c>
      <c r="L7336" s="1">
        <v>78</v>
      </c>
      <c r="M7336" s="1">
        <v>7</v>
      </c>
      <c r="N7336" s="1">
        <v>0</v>
      </c>
      <c r="O7336" s="1">
        <v>215650</v>
      </c>
      <c r="P7336" s="1">
        <v>289674</v>
      </c>
      <c r="Q7336" s="1">
        <v>0</v>
      </c>
      <c r="R7336" s="1">
        <v>0</v>
      </c>
    </row>
    <row r="7337" spans="1:18" ht="15.75" customHeight="1" x14ac:dyDescent="0.25">
      <c r="A7337" s="1" t="s">
        <v>14723</v>
      </c>
      <c r="B7337" s="1" t="s">
        <v>14724</v>
      </c>
      <c r="C7337" s="1">
        <v>96800</v>
      </c>
      <c r="D7337" s="1" t="s">
        <v>20</v>
      </c>
      <c r="E7337" s="1">
        <v>710</v>
      </c>
      <c r="F7337" s="1">
        <v>278673</v>
      </c>
      <c r="G7337" s="1" t="s">
        <v>116</v>
      </c>
      <c r="H7337" s="1" t="s">
        <v>44</v>
      </c>
      <c r="I7337" s="1" t="s">
        <v>23</v>
      </c>
      <c r="J7337" s="1">
        <v>5968.28</v>
      </c>
      <c r="K7337" s="1">
        <v>25.6</v>
      </c>
      <c r="L7337" s="1">
        <v>87</v>
      </c>
      <c r="M7337" s="1">
        <v>10</v>
      </c>
      <c r="N7337" s="1">
        <v>0</v>
      </c>
      <c r="O7337" s="1">
        <v>170905</v>
      </c>
      <c r="P7337" s="1">
        <v>434918</v>
      </c>
      <c r="Q7337" s="1">
        <v>0</v>
      </c>
      <c r="R7337" s="1">
        <v>0</v>
      </c>
    </row>
    <row r="7338" spans="1:18" ht="15.75" customHeight="1" x14ac:dyDescent="0.25">
      <c r="A7338" s="1" t="s">
        <v>14725</v>
      </c>
      <c r="B7338" s="1" t="s">
        <v>14726</v>
      </c>
      <c r="C7338" s="1">
        <v>99999999</v>
      </c>
      <c r="D7338" s="1" t="s">
        <v>20</v>
      </c>
      <c r="E7338" s="1">
        <v>747</v>
      </c>
      <c r="F7338" s="1">
        <v>1141501</v>
      </c>
      <c r="G7338" s="1" t="s">
        <v>75</v>
      </c>
      <c r="H7338" s="1" t="s">
        <v>22</v>
      </c>
      <c r="I7338" s="1" t="s">
        <v>23</v>
      </c>
      <c r="J7338" s="1">
        <v>28157.05</v>
      </c>
      <c r="K7338" s="1">
        <v>11.2</v>
      </c>
      <c r="L7338" s="1" t="s">
        <v>24</v>
      </c>
      <c r="M7338" s="1">
        <v>12</v>
      </c>
      <c r="N7338" s="1">
        <v>0</v>
      </c>
      <c r="O7338" s="1">
        <v>94810</v>
      </c>
      <c r="P7338" s="1">
        <v>583990</v>
      </c>
      <c r="Q7338" s="1">
        <v>0</v>
      </c>
      <c r="R7338" s="1">
        <v>0</v>
      </c>
    </row>
    <row r="7339" spans="1:18" ht="15.75" customHeight="1" x14ac:dyDescent="0.25">
      <c r="A7339" s="1" t="s">
        <v>14727</v>
      </c>
      <c r="B7339" s="1" t="s">
        <v>14728</v>
      </c>
      <c r="C7339" s="1">
        <v>215094</v>
      </c>
      <c r="D7339" s="1" t="s">
        <v>20</v>
      </c>
      <c r="E7339" s="1">
        <v>743</v>
      </c>
      <c r="F7339" s="1">
        <v>1289036</v>
      </c>
      <c r="G7339" s="1" t="s">
        <v>47</v>
      </c>
      <c r="H7339" s="1" t="s">
        <v>30</v>
      </c>
      <c r="I7339" s="1" t="s">
        <v>23</v>
      </c>
      <c r="J7339" s="1">
        <v>20946.740000000002</v>
      </c>
      <c r="K7339" s="1">
        <v>28.4</v>
      </c>
      <c r="L7339" s="1" t="s">
        <v>24</v>
      </c>
      <c r="M7339" s="1">
        <v>11</v>
      </c>
      <c r="N7339" s="1">
        <v>0</v>
      </c>
      <c r="O7339" s="1">
        <v>391742</v>
      </c>
      <c r="P7339" s="1">
        <v>700018</v>
      </c>
      <c r="Q7339" s="1">
        <v>0</v>
      </c>
      <c r="R7339" s="1">
        <v>0</v>
      </c>
    </row>
    <row r="7340" spans="1:18" ht="15.75" customHeight="1" x14ac:dyDescent="0.25">
      <c r="A7340" s="1" t="s">
        <v>14729</v>
      </c>
      <c r="B7340" s="1" t="s">
        <v>14730</v>
      </c>
      <c r="C7340" s="1">
        <v>99999999</v>
      </c>
      <c r="D7340" s="1" t="s">
        <v>20</v>
      </c>
      <c r="E7340" s="1">
        <v>698</v>
      </c>
      <c r="F7340" s="1">
        <v>1281455</v>
      </c>
      <c r="G7340" s="1" t="s">
        <v>75</v>
      </c>
      <c r="H7340" s="1" t="s">
        <v>30</v>
      </c>
      <c r="I7340" s="1" t="s">
        <v>57</v>
      </c>
      <c r="J7340" s="1">
        <v>42501.86</v>
      </c>
      <c r="K7340" s="1">
        <v>10.6</v>
      </c>
      <c r="L7340" s="1">
        <v>30</v>
      </c>
      <c r="M7340" s="1">
        <v>9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</row>
    <row r="7341" spans="1:18" ht="15.75" customHeight="1" x14ac:dyDescent="0.25">
      <c r="A7341" s="1" t="s">
        <v>14731</v>
      </c>
      <c r="B7341" s="1" t="s">
        <v>14732</v>
      </c>
      <c r="C7341" s="1">
        <v>520828</v>
      </c>
      <c r="D7341" s="1" t="s">
        <v>20</v>
      </c>
      <c r="E7341" s="1">
        <v>749</v>
      </c>
      <c r="F7341" s="1">
        <v>2811240</v>
      </c>
      <c r="G7341" s="1" t="s">
        <v>89</v>
      </c>
      <c r="H7341" s="1" t="s">
        <v>22</v>
      </c>
      <c r="I7341" s="1" t="s">
        <v>23</v>
      </c>
      <c r="J7341" s="1">
        <v>12955.15</v>
      </c>
      <c r="K7341" s="1">
        <v>19.100000000000001</v>
      </c>
      <c r="L7341" s="1" t="s">
        <v>24</v>
      </c>
      <c r="M7341" s="1">
        <v>15</v>
      </c>
      <c r="N7341" s="1">
        <v>0</v>
      </c>
      <c r="O7341" s="1">
        <v>383914</v>
      </c>
      <c r="P7341" s="1">
        <v>2442528</v>
      </c>
      <c r="Q7341" s="1">
        <v>0</v>
      </c>
      <c r="R7341" s="1">
        <v>0</v>
      </c>
    </row>
    <row r="7342" spans="1:18" ht="15.75" customHeight="1" x14ac:dyDescent="0.25">
      <c r="A7342" s="1" t="s">
        <v>14733</v>
      </c>
      <c r="B7342" s="1" t="s">
        <v>14734</v>
      </c>
      <c r="C7342" s="1">
        <v>472934</v>
      </c>
      <c r="D7342" s="1" t="s">
        <v>20</v>
      </c>
      <c r="E7342" s="1">
        <v>720</v>
      </c>
      <c r="F7342" s="1">
        <v>1753111</v>
      </c>
      <c r="G7342" s="1" t="s">
        <v>21</v>
      </c>
      <c r="H7342" s="1" t="s">
        <v>30</v>
      </c>
      <c r="I7342" s="1" t="s">
        <v>23</v>
      </c>
      <c r="J7342" s="1">
        <v>30095.24</v>
      </c>
      <c r="K7342" s="1">
        <v>25.5</v>
      </c>
      <c r="L7342" s="1" t="s">
        <v>24</v>
      </c>
      <c r="M7342" s="1">
        <v>16</v>
      </c>
      <c r="N7342" s="1">
        <v>0</v>
      </c>
      <c r="O7342" s="1">
        <v>287489</v>
      </c>
      <c r="P7342" s="1">
        <v>545688</v>
      </c>
      <c r="Q7342" s="1">
        <v>0</v>
      </c>
      <c r="R7342" s="1">
        <v>0</v>
      </c>
    </row>
    <row r="7343" spans="1:18" ht="15.75" customHeight="1" x14ac:dyDescent="0.25">
      <c r="A7343" s="1" t="s">
        <v>14735</v>
      </c>
      <c r="B7343" s="1" t="s">
        <v>14736</v>
      </c>
      <c r="C7343" s="1">
        <v>188672</v>
      </c>
      <c r="D7343" s="1" t="s">
        <v>20</v>
      </c>
      <c r="E7343" s="1">
        <v>737</v>
      </c>
      <c r="F7343" s="1">
        <v>644841</v>
      </c>
      <c r="G7343" s="1" t="s">
        <v>67</v>
      </c>
      <c r="H7343" s="1" t="s">
        <v>30</v>
      </c>
      <c r="I7343" s="1" t="s">
        <v>80</v>
      </c>
      <c r="J7343" s="1">
        <v>13756.76</v>
      </c>
      <c r="K7343" s="1">
        <v>9</v>
      </c>
      <c r="L7343" s="1" t="s">
        <v>24</v>
      </c>
      <c r="M7343" s="1">
        <v>17</v>
      </c>
      <c r="N7343" s="1">
        <v>0</v>
      </c>
      <c r="O7343" s="1">
        <v>233054</v>
      </c>
      <c r="P7343" s="1">
        <v>914782</v>
      </c>
      <c r="Q7343" s="1">
        <v>0</v>
      </c>
      <c r="R7343" s="1">
        <v>0</v>
      </c>
    </row>
    <row r="7344" spans="1:18" ht="15.75" customHeight="1" x14ac:dyDescent="0.25">
      <c r="A7344" s="1" t="s">
        <v>14737</v>
      </c>
      <c r="B7344" s="1" t="s">
        <v>14738</v>
      </c>
      <c r="C7344" s="1">
        <v>292050</v>
      </c>
      <c r="D7344" s="1" t="s">
        <v>20</v>
      </c>
      <c r="E7344" s="1">
        <v>673</v>
      </c>
      <c r="F7344" s="1">
        <v>796480</v>
      </c>
      <c r="G7344" s="1" t="s">
        <v>21</v>
      </c>
      <c r="H7344" s="1" t="s">
        <v>30</v>
      </c>
      <c r="I7344" s="1" t="s">
        <v>23</v>
      </c>
      <c r="J7344" s="1">
        <v>17058.009999999998</v>
      </c>
      <c r="K7344" s="1">
        <v>14.8</v>
      </c>
      <c r="L7344" s="1">
        <v>30</v>
      </c>
      <c r="M7344" s="1">
        <v>11</v>
      </c>
      <c r="N7344" s="1">
        <v>1</v>
      </c>
      <c r="O7344" s="1">
        <v>109231</v>
      </c>
      <c r="P7344" s="1">
        <v>221892</v>
      </c>
      <c r="Q7344" s="1">
        <v>1</v>
      </c>
      <c r="R7344" s="1">
        <v>0</v>
      </c>
    </row>
    <row r="7345" spans="1:18" ht="15.75" customHeight="1" x14ac:dyDescent="0.25">
      <c r="A7345" s="1" t="s">
        <v>14739</v>
      </c>
      <c r="B7345" s="1" t="s">
        <v>14740</v>
      </c>
      <c r="C7345" s="1">
        <v>217712</v>
      </c>
      <c r="D7345" s="1" t="s">
        <v>20</v>
      </c>
      <c r="E7345" s="1">
        <v>716</v>
      </c>
      <c r="F7345" s="1">
        <v>782173</v>
      </c>
      <c r="G7345" s="1" t="s">
        <v>54</v>
      </c>
      <c r="H7345" s="1" t="s">
        <v>22</v>
      </c>
      <c r="I7345" s="1" t="s">
        <v>57</v>
      </c>
      <c r="J7345" s="1">
        <v>4908.2700000000004</v>
      </c>
      <c r="K7345" s="1">
        <v>19</v>
      </c>
      <c r="L7345" s="1">
        <v>49</v>
      </c>
      <c r="M7345" s="1">
        <v>3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</row>
    <row r="7346" spans="1:18" ht="15.75" customHeight="1" x14ac:dyDescent="0.25">
      <c r="A7346" s="1" t="s">
        <v>14741</v>
      </c>
      <c r="B7346" s="1" t="s">
        <v>14742</v>
      </c>
      <c r="C7346" s="1">
        <v>107404</v>
      </c>
      <c r="D7346" s="1" t="s">
        <v>20</v>
      </c>
      <c r="E7346" s="1">
        <v>725</v>
      </c>
      <c r="F7346" s="1">
        <v>1191528</v>
      </c>
      <c r="G7346" s="1" t="s">
        <v>43</v>
      </c>
      <c r="H7346" s="1" t="s">
        <v>30</v>
      </c>
      <c r="I7346" s="1" t="s">
        <v>172</v>
      </c>
      <c r="J7346" s="1">
        <v>11319.63</v>
      </c>
      <c r="K7346" s="1">
        <v>10.6</v>
      </c>
      <c r="L7346" s="1">
        <v>1</v>
      </c>
      <c r="M7346" s="1">
        <v>7</v>
      </c>
      <c r="N7346" s="1">
        <v>0</v>
      </c>
      <c r="O7346" s="1">
        <v>160854</v>
      </c>
      <c r="P7346" s="1">
        <v>257620</v>
      </c>
      <c r="Q7346" s="1">
        <v>0</v>
      </c>
      <c r="R7346" s="1">
        <v>0</v>
      </c>
    </row>
    <row r="7347" spans="1:18" ht="15.75" customHeight="1" x14ac:dyDescent="0.25">
      <c r="A7347" s="1" t="s">
        <v>14743</v>
      </c>
      <c r="B7347" s="1" t="s">
        <v>14744</v>
      </c>
      <c r="C7347" s="1">
        <v>97812</v>
      </c>
      <c r="D7347" s="1" t="s">
        <v>20</v>
      </c>
      <c r="E7347" s="1">
        <v>681</v>
      </c>
      <c r="F7347" s="1">
        <v>563160</v>
      </c>
      <c r="G7347" s="1" t="s">
        <v>29</v>
      </c>
      <c r="H7347" s="1" t="s">
        <v>30</v>
      </c>
      <c r="I7347" s="1" t="s">
        <v>23</v>
      </c>
      <c r="J7347" s="1">
        <v>5115.37</v>
      </c>
      <c r="K7347" s="1">
        <v>11</v>
      </c>
      <c r="L7347" s="1" t="s">
        <v>24</v>
      </c>
      <c r="M7347" s="1">
        <v>12</v>
      </c>
      <c r="N7347" s="1">
        <v>0</v>
      </c>
      <c r="O7347" s="1">
        <v>99617</v>
      </c>
      <c r="P7347" s="1">
        <v>145662</v>
      </c>
      <c r="Q7347" s="1">
        <v>0</v>
      </c>
      <c r="R7347" s="1">
        <v>0</v>
      </c>
    </row>
    <row r="7348" spans="1:18" ht="15.75" customHeight="1" x14ac:dyDescent="0.25">
      <c r="A7348" s="1" t="s">
        <v>14745</v>
      </c>
      <c r="B7348" s="1" t="s">
        <v>14746</v>
      </c>
      <c r="C7348" s="1">
        <v>317724</v>
      </c>
      <c r="D7348" s="1" t="s">
        <v>20</v>
      </c>
      <c r="G7348" s="1" t="s">
        <v>21</v>
      </c>
      <c r="H7348" s="1" t="s">
        <v>30</v>
      </c>
      <c r="I7348" s="1" t="s">
        <v>23</v>
      </c>
      <c r="J7348" s="1">
        <v>18807.91</v>
      </c>
      <c r="K7348" s="1">
        <v>18.600000000000001</v>
      </c>
      <c r="L7348" s="1" t="s">
        <v>24</v>
      </c>
      <c r="M7348" s="1">
        <v>18</v>
      </c>
      <c r="N7348" s="1">
        <v>0</v>
      </c>
      <c r="O7348" s="1">
        <v>250515</v>
      </c>
      <c r="P7348" s="1">
        <v>346544</v>
      </c>
      <c r="Q7348" s="1">
        <v>0</v>
      </c>
      <c r="R7348" s="1">
        <v>0</v>
      </c>
    </row>
    <row r="7349" spans="1:18" ht="15.75" customHeight="1" x14ac:dyDescent="0.25">
      <c r="A7349" s="1" t="s">
        <v>14747</v>
      </c>
      <c r="B7349" s="1" t="s">
        <v>14748</v>
      </c>
      <c r="C7349" s="1">
        <v>220154</v>
      </c>
      <c r="D7349" s="1" t="s">
        <v>20</v>
      </c>
      <c r="E7349" s="1">
        <v>710</v>
      </c>
      <c r="F7349" s="1">
        <v>593218</v>
      </c>
      <c r="G7349" s="1" t="s">
        <v>89</v>
      </c>
      <c r="H7349" s="1" t="s">
        <v>22</v>
      </c>
      <c r="I7349" s="1" t="s">
        <v>23</v>
      </c>
      <c r="J7349" s="1">
        <v>7909.51</v>
      </c>
      <c r="K7349" s="1">
        <v>20.5</v>
      </c>
      <c r="L7349" s="1">
        <v>35</v>
      </c>
      <c r="M7349" s="1">
        <v>8</v>
      </c>
      <c r="N7349" s="1">
        <v>0</v>
      </c>
      <c r="O7349" s="1">
        <v>99788</v>
      </c>
      <c r="P7349" s="1">
        <v>154044</v>
      </c>
      <c r="Q7349" s="1">
        <v>0</v>
      </c>
      <c r="R7349" s="1">
        <v>0</v>
      </c>
    </row>
    <row r="7350" spans="1:18" ht="15.75" customHeight="1" x14ac:dyDescent="0.25">
      <c r="A7350" s="1" t="s">
        <v>14749</v>
      </c>
      <c r="B7350" s="1" t="s">
        <v>14750</v>
      </c>
      <c r="C7350" s="1">
        <v>429770</v>
      </c>
      <c r="D7350" s="1" t="s">
        <v>20</v>
      </c>
      <c r="E7350" s="1">
        <v>728</v>
      </c>
      <c r="F7350" s="1">
        <v>833245</v>
      </c>
      <c r="G7350" s="1" t="s">
        <v>29</v>
      </c>
      <c r="H7350" s="1" t="s">
        <v>30</v>
      </c>
      <c r="I7350" s="1" t="s">
        <v>23</v>
      </c>
      <c r="J7350" s="1">
        <v>13887.29</v>
      </c>
      <c r="K7350" s="1">
        <v>15.7</v>
      </c>
      <c r="L7350" s="1" t="s">
        <v>24</v>
      </c>
      <c r="M7350" s="1">
        <v>13</v>
      </c>
      <c r="N7350" s="1">
        <v>0</v>
      </c>
      <c r="O7350" s="1">
        <v>485222</v>
      </c>
      <c r="P7350" s="1">
        <v>677732</v>
      </c>
      <c r="Q7350" s="1">
        <v>0</v>
      </c>
      <c r="R7350" s="1">
        <v>0</v>
      </c>
    </row>
    <row r="7351" spans="1:18" ht="15.75" customHeight="1" x14ac:dyDescent="0.25">
      <c r="A7351" s="1" t="s">
        <v>14751</v>
      </c>
      <c r="B7351" s="1" t="s">
        <v>14752</v>
      </c>
      <c r="C7351" s="1">
        <v>299464</v>
      </c>
      <c r="D7351" s="1" t="s">
        <v>20</v>
      </c>
      <c r="E7351" s="1">
        <v>745</v>
      </c>
      <c r="F7351" s="1">
        <v>2231873</v>
      </c>
      <c r="G7351" s="1" t="s">
        <v>29</v>
      </c>
      <c r="H7351" s="1" t="s">
        <v>22</v>
      </c>
      <c r="I7351" s="1" t="s">
        <v>70</v>
      </c>
      <c r="J7351" s="1">
        <v>41847.69</v>
      </c>
      <c r="K7351" s="1">
        <v>25.8</v>
      </c>
      <c r="L7351" s="1" t="s">
        <v>24</v>
      </c>
      <c r="M7351" s="1">
        <v>10</v>
      </c>
      <c r="N7351" s="1">
        <v>1</v>
      </c>
      <c r="O7351" s="1">
        <v>206986</v>
      </c>
      <c r="P7351" s="1">
        <v>297330</v>
      </c>
      <c r="Q7351" s="1">
        <v>1</v>
      </c>
      <c r="R7351" s="1">
        <v>0</v>
      </c>
    </row>
    <row r="7352" spans="1:18" ht="15.75" customHeight="1" x14ac:dyDescent="0.25">
      <c r="A7352" s="1" t="s">
        <v>14753</v>
      </c>
      <c r="B7352" s="1" t="s">
        <v>14754</v>
      </c>
      <c r="C7352" s="1">
        <v>194876</v>
      </c>
      <c r="D7352" s="1" t="s">
        <v>20</v>
      </c>
      <c r="E7352" s="1">
        <v>740</v>
      </c>
      <c r="F7352" s="1">
        <v>1028489</v>
      </c>
      <c r="G7352" s="1" t="s">
        <v>43</v>
      </c>
      <c r="H7352" s="1" t="s">
        <v>30</v>
      </c>
      <c r="I7352" s="1" t="s">
        <v>23</v>
      </c>
      <c r="J7352" s="1">
        <v>22198.080000000002</v>
      </c>
      <c r="K7352" s="1">
        <v>7.2</v>
      </c>
      <c r="L7352" s="1" t="s">
        <v>24</v>
      </c>
      <c r="M7352" s="1">
        <v>6</v>
      </c>
      <c r="N7352" s="1">
        <v>0</v>
      </c>
      <c r="O7352" s="1">
        <v>71174</v>
      </c>
      <c r="P7352" s="1">
        <v>173140</v>
      </c>
      <c r="Q7352" s="1">
        <v>0</v>
      </c>
      <c r="R7352" s="1">
        <v>0</v>
      </c>
    </row>
    <row r="7353" spans="1:18" ht="15.75" customHeight="1" x14ac:dyDescent="0.25">
      <c r="A7353" s="1" t="s">
        <v>14755</v>
      </c>
      <c r="B7353" s="1" t="s">
        <v>14756</v>
      </c>
      <c r="C7353" s="1">
        <v>115038</v>
      </c>
      <c r="D7353" s="1" t="s">
        <v>20</v>
      </c>
      <c r="E7353" s="1">
        <v>741</v>
      </c>
      <c r="F7353" s="1">
        <v>917016</v>
      </c>
      <c r="G7353" s="1" t="s">
        <v>29</v>
      </c>
      <c r="H7353" s="1" t="s">
        <v>22</v>
      </c>
      <c r="I7353" s="1" t="s">
        <v>80</v>
      </c>
      <c r="J7353" s="1">
        <v>10240.049999999999</v>
      </c>
      <c r="K7353" s="1">
        <v>18.8</v>
      </c>
      <c r="L7353" s="1" t="s">
        <v>24</v>
      </c>
      <c r="M7353" s="1">
        <v>8</v>
      </c>
      <c r="N7353" s="1">
        <v>0</v>
      </c>
      <c r="O7353" s="1">
        <v>241395</v>
      </c>
      <c r="P7353" s="1">
        <v>333960</v>
      </c>
      <c r="Q7353" s="1">
        <v>0</v>
      </c>
      <c r="R7353" s="1">
        <v>0</v>
      </c>
    </row>
    <row r="7354" spans="1:18" ht="15.75" customHeight="1" x14ac:dyDescent="0.25">
      <c r="A7354" s="1" t="s">
        <v>14757</v>
      </c>
      <c r="B7354" s="1" t="s">
        <v>14758</v>
      </c>
      <c r="C7354" s="1">
        <v>392700</v>
      </c>
      <c r="D7354" s="1" t="s">
        <v>40</v>
      </c>
      <c r="E7354" s="1">
        <v>698</v>
      </c>
      <c r="F7354" s="1">
        <v>1554808</v>
      </c>
      <c r="G7354" s="1" t="s">
        <v>21</v>
      </c>
      <c r="H7354" s="1" t="s">
        <v>22</v>
      </c>
      <c r="I7354" s="1" t="s">
        <v>23</v>
      </c>
      <c r="J7354" s="1">
        <v>22544.639999999999</v>
      </c>
      <c r="K7354" s="1">
        <v>41.1</v>
      </c>
      <c r="L7354" s="1" t="s">
        <v>24</v>
      </c>
      <c r="M7354" s="1">
        <v>11</v>
      </c>
      <c r="N7354" s="1">
        <v>0</v>
      </c>
      <c r="O7354" s="1">
        <v>223934</v>
      </c>
      <c r="P7354" s="1">
        <v>342078</v>
      </c>
      <c r="Q7354" s="1">
        <v>0</v>
      </c>
      <c r="R7354" s="1">
        <v>0</v>
      </c>
    </row>
    <row r="7355" spans="1:18" ht="15.75" customHeight="1" x14ac:dyDescent="0.25">
      <c r="A7355" s="1" t="s">
        <v>14759</v>
      </c>
      <c r="B7355" s="1" t="s">
        <v>14760</v>
      </c>
      <c r="C7355" s="1">
        <v>499752</v>
      </c>
      <c r="D7355" s="1" t="s">
        <v>40</v>
      </c>
      <c r="E7355" s="1">
        <v>714</v>
      </c>
      <c r="F7355" s="1">
        <v>1822328</v>
      </c>
      <c r="G7355" s="1" t="s">
        <v>43</v>
      </c>
      <c r="H7355" s="1" t="s">
        <v>22</v>
      </c>
      <c r="I7355" s="1" t="s">
        <v>23</v>
      </c>
      <c r="J7355" s="1">
        <v>14745.71</v>
      </c>
      <c r="K7355" s="1">
        <v>17.399999999999999</v>
      </c>
      <c r="L7355" s="1" t="s">
        <v>24</v>
      </c>
      <c r="M7355" s="1">
        <v>15</v>
      </c>
      <c r="N7355" s="1">
        <v>1</v>
      </c>
      <c r="O7355" s="1">
        <v>420869</v>
      </c>
      <c r="P7355" s="1">
        <v>642026</v>
      </c>
      <c r="Q7355" s="1">
        <v>1</v>
      </c>
      <c r="R7355" s="1">
        <v>0</v>
      </c>
    </row>
    <row r="7356" spans="1:18" ht="15.75" customHeight="1" x14ac:dyDescent="0.25">
      <c r="A7356" s="1" t="s">
        <v>14761</v>
      </c>
      <c r="B7356" s="1" t="s">
        <v>14762</v>
      </c>
      <c r="C7356" s="1">
        <v>357742</v>
      </c>
      <c r="D7356" s="1" t="s">
        <v>40</v>
      </c>
      <c r="E7356" s="1">
        <v>721</v>
      </c>
      <c r="F7356" s="1">
        <v>2896455</v>
      </c>
      <c r="G7356" s="1" t="s">
        <v>64</v>
      </c>
      <c r="H7356" s="1" t="s">
        <v>22</v>
      </c>
      <c r="I7356" s="1" t="s">
        <v>23</v>
      </c>
      <c r="J7356" s="1">
        <v>32585.19</v>
      </c>
      <c r="K7356" s="1">
        <v>31</v>
      </c>
      <c r="L7356" s="1" t="s">
        <v>24</v>
      </c>
      <c r="M7356" s="1">
        <v>19</v>
      </c>
      <c r="N7356" s="1">
        <v>0</v>
      </c>
      <c r="O7356" s="1">
        <v>1172167</v>
      </c>
      <c r="P7356" s="1">
        <v>1936176</v>
      </c>
      <c r="Q7356" s="1">
        <v>0</v>
      </c>
      <c r="R7356" s="1">
        <v>0</v>
      </c>
    </row>
    <row r="7357" spans="1:18" ht="15.75" customHeight="1" x14ac:dyDescent="0.25">
      <c r="A7357" s="1" t="s">
        <v>14763</v>
      </c>
      <c r="B7357" s="1" t="s">
        <v>14764</v>
      </c>
      <c r="C7357" s="1">
        <v>657360</v>
      </c>
      <c r="D7357" s="1" t="s">
        <v>40</v>
      </c>
      <c r="E7357" s="1">
        <v>645</v>
      </c>
      <c r="F7357" s="1">
        <v>2667106</v>
      </c>
      <c r="G7357" s="1" t="s">
        <v>21</v>
      </c>
      <c r="H7357" s="1" t="s">
        <v>22</v>
      </c>
      <c r="I7357" s="1" t="s">
        <v>23</v>
      </c>
      <c r="J7357" s="1">
        <v>40673.300000000003</v>
      </c>
      <c r="K7357" s="1">
        <v>19.600000000000001</v>
      </c>
      <c r="L7357" s="1" t="s">
        <v>24</v>
      </c>
      <c r="M7357" s="1">
        <v>10</v>
      </c>
      <c r="N7357" s="1">
        <v>0</v>
      </c>
      <c r="O7357" s="1">
        <v>163609</v>
      </c>
      <c r="P7357" s="1">
        <v>187924</v>
      </c>
      <c r="Q7357" s="1">
        <v>0</v>
      </c>
      <c r="R7357" s="1">
        <v>0</v>
      </c>
    </row>
    <row r="7358" spans="1:18" ht="15.75" customHeight="1" x14ac:dyDescent="0.25">
      <c r="A7358" s="1" t="s">
        <v>14765</v>
      </c>
      <c r="B7358" s="1" t="s">
        <v>14766</v>
      </c>
      <c r="C7358" s="1">
        <v>538450</v>
      </c>
      <c r="D7358" s="1" t="s">
        <v>40</v>
      </c>
      <c r="G7358" s="1" t="s">
        <v>29</v>
      </c>
      <c r="H7358" s="1" t="s">
        <v>30</v>
      </c>
      <c r="I7358" s="1" t="s">
        <v>23</v>
      </c>
      <c r="J7358" s="1">
        <v>27901.5</v>
      </c>
      <c r="K7358" s="1">
        <v>14.9</v>
      </c>
      <c r="L7358" s="1" t="s">
        <v>24</v>
      </c>
      <c r="M7358" s="1">
        <v>7</v>
      </c>
      <c r="N7358" s="1">
        <v>0</v>
      </c>
      <c r="O7358" s="1">
        <v>1041010</v>
      </c>
      <c r="P7358" s="1">
        <v>1454002</v>
      </c>
      <c r="Q7358" s="1">
        <v>0</v>
      </c>
      <c r="R7358" s="1">
        <v>0</v>
      </c>
    </row>
    <row r="7359" spans="1:18" ht="15.75" customHeight="1" x14ac:dyDescent="0.25">
      <c r="A7359" s="1" t="s">
        <v>14767</v>
      </c>
      <c r="B7359" s="1" t="s">
        <v>14768</v>
      </c>
      <c r="C7359" s="1">
        <v>130174</v>
      </c>
      <c r="D7359" s="1" t="s">
        <v>20</v>
      </c>
      <c r="G7359" s="1" t="s">
        <v>21</v>
      </c>
      <c r="H7359" s="1" t="s">
        <v>22</v>
      </c>
      <c r="I7359" s="1" t="s">
        <v>57</v>
      </c>
      <c r="J7359" s="1">
        <v>3689.04</v>
      </c>
      <c r="K7359" s="1">
        <v>17</v>
      </c>
      <c r="L7359" s="1" t="s">
        <v>24</v>
      </c>
      <c r="M7359" s="1">
        <v>4</v>
      </c>
      <c r="N7359" s="1">
        <v>0</v>
      </c>
      <c r="O7359" s="1">
        <v>96824</v>
      </c>
      <c r="P7359" s="1">
        <v>216832</v>
      </c>
      <c r="Q7359" s="1">
        <v>0</v>
      </c>
      <c r="R7359" s="1">
        <v>0</v>
      </c>
    </row>
    <row r="7360" spans="1:18" ht="15.75" customHeight="1" x14ac:dyDescent="0.25">
      <c r="A7360" s="1" t="s">
        <v>14769</v>
      </c>
      <c r="B7360" s="1" t="s">
        <v>14770</v>
      </c>
      <c r="C7360" s="1">
        <v>99999999</v>
      </c>
      <c r="D7360" s="1" t="s">
        <v>20</v>
      </c>
      <c r="E7360" s="1">
        <v>743</v>
      </c>
      <c r="F7360" s="1">
        <v>1338645</v>
      </c>
      <c r="G7360" s="1" t="s">
        <v>116</v>
      </c>
      <c r="H7360" s="1" t="s">
        <v>22</v>
      </c>
      <c r="I7360" s="1" t="s">
        <v>70</v>
      </c>
      <c r="J7360" s="1">
        <v>5142.7299999999996</v>
      </c>
      <c r="K7360" s="1">
        <v>45.2</v>
      </c>
      <c r="L7360" s="1" t="s">
        <v>24</v>
      </c>
      <c r="M7360" s="1">
        <v>13</v>
      </c>
      <c r="N7360" s="1">
        <v>0</v>
      </c>
      <c r="O7360" s="1">
        <v>171437</v>
      </c>
      <c r="P7360" s="1">
        <v>1550868</v>
      </c>
      <c r="Q7360" s="1">
        <v>0</v>
      </c>
      <c r="R7360" s="1">
        <v>0</v>
      </c>
    </row>
    <row r="7361" spans="1:18" ht="15.75" customHeight="1" x14ac:dyDescent="0.25">
      <c r="A7361" s="1" t="s">
        <v>14771</v>
      </c>
      <c r="B7361" s="1" t="s">
        <v>14772</v>
      </c>
      <c r="C7361" s="1">
        <v>374176</v>
      </c>
      <c r="D7361" s="1" t="s">
        <v>40</v>
      </c>
      <c r="E7361" s="1">
        <v>710</v>
      </c>
      <c r="F7361" s="1">
        <v>1710741</v>
      </c>
      <c r="G7361" s="1" t="s">
        <v>29</v>
      </c>
      <c r="H7361" s="1" t="s">
        <v>22</v>
      </c>
      <c r="I7361" s="1" t="s">
        <v>23</v>
      </c>
      <c r="J7361" s="1">
        <v>18718.419999999998</v>
      </c>
      <c r="K7361" s="1">
        <v>15.3</v>
      </c>
      <c r="L7361" s="1" t="s">
        <v>24</v>
      </c>
      <c r="M7361" s="1">
        <v>8</v>
      </c>
      <c r="N7361" s="1">
        <v>0</v>
      </c>
      <c r="O7361" s="1">
        <v>497819</v>
      </c>
      <c r="P7361" s="1">
        <v>735218</v>
      </c>
      <c r="Q7361" s="1">
        <v>0</v>
      </c>
      <c r="R7361" s="1">
        <v>0</v>
      </c>
    </row>
    <row r="7362" spans="1:18" ht="15.75" customHeight="1" x14ac:dyDescent="0.25">
      <c r="A7362" s="1" t="s">
        <v>14773</v>
      </c>
      <c r="B7362" s="1" t="s">
        <v>14774</v>
      </c>
      <c r="C7362" s="1">
        <v>99999999</v>
      </c>
      <c r="D7362" s="1" t="s">
        <v>20</v>
      </c>
      <c r="E7362" s="1">
        <v>740</v>
      </c>
      <c r="F7362" s="1">
        <v>5172750</v>
      </c>
      <c r="G7362" s="1" t="s">
        <v>21</v>
      </c>
      <c r="H7362" s="1" t="s">
        <v>22</v>
      </c>
      <c r="I7362" s="1" t="s">
        <v>23</v>
      </c>
      <c r="J7362" s="1">
        <v>74573.67</v>
      </c>
      <c r="K7362" s="1">
        <v>16.8</v>
      </c>
      <c r="L7362" s="1">
        <v>65</v>
      </c>
      <c r="M7362" s="1">
        <v>15</v>
      </c>
      <c r="N7362" s="1">
        <v>0</v>
      </c>
      <c r="O7362" s="1">
        <v>485773</v>
      </c>
      <c r="P7362" s="1">
        <v>740080</v>
      </c>
      <c r="Q7362" s="1">
        <v>0</v>
      </c>
      <c r="R7362" s="1">
        <v>0</v>
      </c>
    </row>
    <row r="7363" spans="1:18" ht="15.75" customHeight="1" x14ac:dyDescent="0.25">
      <c r="A7363" s="1" t="s">
        <v>14775</v>
      </c>
      <c r="B7363" s="1" t="s">
        <v>14776</v>
      </c>
      <c r="C7363" s="1">
        <v>99999999</v>
      </c>
      <c r="D7363" s="1" t="s">
        <v>40</v>
      </c>
      <c r="E7363" s="1">
        <v>696</v>
      </c>
      <c r="F7363" s="1">
        <v>1728487</v>
      </c>
      <c r="G7363" s="1" t="s">
        <v>21</v>
      </c>
      <c r="H7363" s="1" t="s">
        <v>22</v>
      </c>
      <c r="I7363" s="1" t="s">
        <v>23</v>
      </c>
      <c r="J7363" s="1">
        <v>18148.990000000002</v>
      </c>
      <c r="K7363" s="1">
        <v>22.9</v>
      </c>
      <c r="L7363" s="1">
        <v>33</v>
      </c>
      <c r="M7363" s="1">
        <v>8</v>
      </c>
      <c r="N7363" s="1">
        <v>0</v>
      </c>
      <c r="O7363" s="1">
        <v>199595</v>
      </c>
      <c r="P7363" s="1">
        <v>545072</v>
      </c>
      <c r="Q7363" s="1">
        <v>0</v>
      </c>
      <c r="R7363" s="1">
        <v>0</v>
      </c>
    </row>
    <row r="7364" spans="1:18" ht="15.75" customHeight="1" x14ac:dyDescent="0.25">
      <c r="A7364" s="1" t="s">
        <v>14777</v>
      </c>
      <c r="B7364" s="1" t="s">
        <v>14778</v>
      </c>
      <c r="C7364" s="1">
        <v>759462</v>
      </c>
      <c r="D7364" s="1" t="s">
        <v>40</v>
      </c>
      <c r="E7364" s="1">
        <v>706</v>
      </c>
      <c r="F7364" s="1">
        <v>7495880</v>
      </c>
      <c r="G7364" s="1" t="s">
        <v>21</v>
      </c>
      <c r="H7364" s="1" t="s">
        <v>30</v>
      </c>
      <c r="I7364" s="1" t="s">
        <v>23</v>
      </c>
      <c r="J7364" s="1">
        <v>81205.240000000005</v>
      </c>
      <c r="K7364" s="1">
        <v>18.899999999999999</v>
      </c>
      <c r="L7364" s="1">
        <v>37</v>
      </c>
      <c r="M7364" s="1">
        <v>15</v>
      </c>
      <c r="N7364" s="1">
        <v>0</v>
      </c>
      <c r="O7364" s="1">
        <v>379316</v>
      </c>
      <c r="P7364" s="1">
        <v>991430</v>
      </c>
      <c r="Q7364" s="1">
        <v>0</v>
      </c>
      <c r="R7364" s="1">
        <v>0</v>
      </c>
    </row>
    <row r="7365" spans="1:18" ht="15.75" customHeight="1" x14ac:dyDescent="0.25">
      <c r="A7365" s="1" t="s">
        <v>14779</v>
      </c>
      <c r="B7365" s="1" t="s">
        <v>14780</v>
      </c>
      <c r="C7365" s="1">
        <v>222992</v>
      </c>
      <c r="D7365" s="1" t="s">
        <v>40</v>
      </c>
      <c r="E7365" s="1">
        <v>709</v>
      </c>
      <c r="F7365" s="1">
        <v>547998</v>
      </c>
      <c r="G7365" s="1" t="s">
        <v>116</v>
      </c>
      <c r="H7365" s="1" t="s">
        <v>22</v>
      </c>
      <c r="I7365" s="1" t="s">
        <v>23</v>
      </c>
      <c r="J7365" s="1">
        <v>17124.89</v>
      </c>
      <c r="K7365" s="1">
        <v>30</v>
      </c>
      <c r="L7365" s="1">
        <v>31</v>
      </c>
      <c r="M7365" s="1">
        <v>7</v>
      </c>
      <c r="N7365" s="1">
        <v>0</v>
      </c>
      <c r="O7365" s="1">
        <v>533292</v>
      </c>
      <c r="P7365" s="1">
        <v>633314</v>
      </c>
      <c r="Q7365" s="1">
        <v>0</v>
      </c>
      <c r="R7365" s="1">
        <v>0</v>
      </c>
    </row>
    <row r="7366" spans="1:18" ht="15.75" customHeight="1" x14ac:dyDescent="0.25">
      <c r="A7366" s="1" t="s">
        <v>14781</v>
      </c>
      <c r="B7366" s="1" t="s">
        <v>14782</v>
      </c>
      <c r="C7366" s="1">
        <v>99902</v>
      </c>
      <c r="D7366" s="1" t="s">
        <v>20</v>
      </c>
      <c r="E7366" s="1">
        <v>710</v>
      </c>
      <c r="F7366" s="1">
        <v>571995</v>
      </c>
      <c r="G7366" s="1" t="s">
        <v>21</v>
      </c>
      <c r="H7366" s="1" t="s">
        <v>22</v>
      </c>
      <c r="I7366" s="1" t="s">
        <v>23</v>
      </c>
      <c r="J7366" s="1">
        <v>11916.61</v>
      </c>
      <c r="K7366" s="1">
        <v>14.7</v>
      </c>
      <c r="L7366" s="1">
        <v>24</v>
      </c>
      <c r="M7366" s="1">
        <v>15</v>
      </c>
      <c r="N7366" s="1">
        <v>0</v>
      </c>
      <c r="O7366" s="1">
        <v>189221</v>
      </c>
      <c r="P7366" s="1">
        <v>514316</v>
      </c>
      <c r="Q7366" s="1">
        <v>0</v>
      </c>
      <c r="R7366" s="1">
        <v>0</v>
      </c>
    </row>
    <row r="7367" spans="1:18" ht="15.75" customHeight="1" x14ac:dyDescent="0.25">
      <c r="A7367" s="1" t="s">
        <v>14783</v>
      </c>
      <c r="B7367" s="1" t="s">
        <v>14784</v>
      </c>
      <c r="C7367" s="1">
        <v>97416</v>
      </c>
      <c r="D7367" s="1" t="s">
        <v>20</v>
      </c>
      <c r="G7367" s="1" t="s">
        <v>116</v>
      </c>
      <c r="H7367" s="1" t="s">
        <v>103</v>
      </c>
      <c r="I7367" s="1" t="s">
        <v>104</v>
      </c>
      <c r="J7367" s="1">
        <v>8110.53</v>
      </c>
      <c r="K7367" s="1">
        <v>17.899999999999999</v>
      </c>
      <c r="L7367" s="1" t="s">
        <v>24</v>
      </c>
      <c r="M7367" s="1">
        <v>8</v>
      </c>
      <c r="N7367" s="1">
        <v>0</v>
      </c>
      <c r="O7367" s="1">
        <v>138833</v>
      </c>
      <c r="P7367" s="1">
        <v>400884</v>
      </c>
      <c r="Q7367" s="1">
        <v>0</v>
      </c>
      <c r="R7367" s="1">
        <v>0</v>
      </c>
    </row>
    <row r="7368" spans="1:18" ht="15.75" customHeight="1" x14ac:dyDescent="0.25">
      <c r="A7368" s="1" t="s">
        <v>14785</v>
      </c>
      <c r="B7368" s="1" t="s">
        <v>14786</v>
      </c>
      <c r="C7368" s="1">
        <v>678876</v>
      </c>
      <c r="D7368" s="1" t="s">
        <v>40</v>
      </c>
      <c r="E7368" s="1">
        <v>654</v>
      </c>
      <c r="F7368" s="1">
        <v>1325117</v>
      </c>
      <c r="G7368" s="1" t="s">
        <v>21</v>
      </c>
      <c r="H7368" s="1" t="s">
        <v>22</v>
      </c>
      <c r="I7368" s="1" t="s">
        <v>23</v>
      </c>
      <c r="J7368" s="1">
        <v>32465.49</v>
      </c>
      <c r="K7368" s="1">
        <v>17.399999999999999</v>
      </c>
      <c r="L7368" s="1" t="s">
        <v>24</v>
      </c>
      <c r="M7368" s="1">
        <v>11</v>
      </c>
      <c r="N7368" s="1">
        <v>1</v>
      </c>
      <c r="O7368" s="1">
        <v>187872</v>
      </c>
      <c r="P7368" s="1">
        <v>242792</v>
      </c>
      <c r="Q7368" s="1">
        <v>1</v>
      </c>
      <c r="R7368" s="1">
        <v>0</v>
      </c>
    </row>
    <row r="7369" spans="1:18" ht="15.75" customHeight="1" x14ac:dyDescent="0.25">
      <c r="A7369" s="1" t="s">
        <v>14787</v>
      </c>
      <c r="B7369" s="1" t="s">
        <v>14788</v>
      </c>
      <c r="C7369" s="1">
        <v>164934</v>
      </c>
      <c r="D7369" s="1" t="s">
        <v>20</v>
      </c>
      <c r="E7369" s="1">
        <v>663</v>
      </c>
      <c r="F7369" s="1">
        <v>3323670</v>
      </c>
      <c r="G7369" s="1" t="s">
        <v>64</v>
      </c>
      <c r="H7369" s="1" t="s">
        <v>22</v>
      </c>
      <c r="I7369" s="1" t="s">
        <v>23</v>
      </c>
      <c r="J7369" s="1">
        <v>58053.55</v>
      </c>
      <c r="K7369" s="1">
        <v>25.5</v>
      </c>
      <c r="L7369" s="1" t="s">
        <v>24</v>
      </c>
      <c r="M7369" s="1">
        <v>20</v>
      </c>
      <c r="N7369" s="1">
        <v>0</v>
      </c>
      <c r="O7369" s="1">
        <v>1103995</v>
      </c>
      <c r="P7369" s="1">
        <v>1291224</v>
      </c>
      <c r="Q7369" s="1">
        <v>0</v>
      </c>
      <c r="R7369" s="1">
        <v>0</v>
      </c>
    </row>
    <row r="7370" spans="1:18" ht="15.75" customHeight="1" x14ac:dyDescent="0.25">
      <c r="A7370" s="1" t="s">
        <v>14789</v>
      </c>
      <c r="B7370" s="1" t="s">
        <v>14790</v>
      </c>
      <c r="C7370" s="1">
        <v>221298</v>
      </c>
      <c r="D7370" s="1" t="s">
        <v>20</v>
      </c>
      <c r="G7370" s="1" t="s">
        <v>21</v>
      </c>
      <c r="H7370" s="1" t="s">
        <v>22</v>
      </c>
      <c r="I7370" s="1" t="s">
        <v>23</v>
      </c>
      <c r="J7370" s="1">
        <v>15634.34</v>
      </c>
      <c r="K7370" s="1">
        <v>23.2</v>
      </c>
      <c r="L7370" s="1" t="s">
        <v>24</v>
      </c>
      <c r="M7370" s="1">
        <v>14</v>
      </c>
      <c r="N7370" s="1">
        <v>0</v>
      </c>
      <c r="O7370" s="1">
        <v>620730</v>
      </c>
      <c r="P7370" s="1">
        <v>878636</v>
      </c>
      <c r="Q7370" s="1">
        <v>0</v>
      </c>
      <c r="R7370" s="1">
        <v>0</v>
      </c>
    </row>
    <row r="7371" spans="1:18" ht="15.75" customHeight="1" x14ac:dyDescent="0.25">
      <c r="A7371" s="1" t="s">
        <v>14791</v>
      </c>
      <c r="B7371" s="1" t="s">
        <v>14792</v>
      </c>
      <c r="C7371" s="1">
        <v>165968</v>
      </c>
      <c r="D7371" s="1" t="s">
        <v>20</v>
      </c>
      <c r="E7371" s="1">
        <v>745</v>
      </c>
      <c r="F7371" s="1">
        <v>637089</v>
      </c>
      <c r="G7371" s="1" t="s">
        <v>21</v>
      </c>
      <c r="H7371" s="1" t="s">
        <v>30</v>
      </c>
      <c r="I7371" s="1" t="s">
        <v>23</v>
      </c>
      <c r="J7371" s="1">
        <v>17572.91</v>
      </c>
      <c r="K7371" s="1">
        <v>15.2</v>
      </c>
      <c r="L7371" s="1">
        <v>29</v>
      </c>
      <c r="M7371" s="1">
        <v>4</v>
      </c>
      <c r="N7371" s="1">
        <v>0</v>
      </c>
      <c r="O7371" s="1">
        <v>96539</v>
      </c>
      <c r="P7371" s="1">
        <v>269346</v>
      </c>
      <c r="Q7371" s="1">
        <v>0</v>
      </c>
      <c r="R7371" s="1">
        <v>0</v>
      </c>
    </row>
    <row r="7372" spans="1:18" ht="15.75" customHeight="1" x14ac:dyDescent="0.25">
      <c r="A7372" s="1" t="s">
        <v>14793</v>
      </c>
      <c r="B7372" s="1" t="s">
        <v>14794</v>
      </c>
      <c r="C7372" s="1">
        <v>54736</v>
      </c>
      <c r="D7372" s="1" t="s">
        <v>20</v>
      </c>
      <c r="E7372" s="1">
        <v>745</v>
      </c>
      <c r="F7372" s="1">
        <v>1285920</v>
      </c>
      <c r="G7372" s="1" t="s">
        <v>43</v>
      </c>
      <c r="H7372" s="1" t="s">
        <v>30</v>
      </c>
      <c r="I7372" s="1" t="s">
        <v>80</v>
      </c>
      <c r="J7372" s="1">
        <v>15163.14</v>
      </c>
      <c r="K7372" s="1">
        <v>11.9</v>
      </c>
      <c r="L7372" s="1" t="s">
        <v>24</v>
      </c>
      <c r="M7372" s="1">
        <v>8</v>
      </c>
      <c r="N7372" s="1">
        <v>0</v>
      </c>
      <c r="O7372" s="1">
        <v>18487</v>
      </c>
      <c r="P7372" s="1">
        <v>118316</v>
      </c>
      <c r="Q7372" s="1">
        <v>0</v>
      </c>
      <c r="R7372" s="1">
        <v>0</v>
      </c>
    </row>
    <row r="7373" spans="1:18" ht="15.75" customHeight="1" x14ac:dyDescent="0.25">
      <c r="A7373" s="1" t="s">
        <v>14795</v>
      </c>
      <c r="B7373" s="1" t="s">
        <v>14796</v>
      </c>
      <c r="C7373" s="1">
        <v>99999999</v>
      </c>
      <c r="D7373" s="1" t="s">
        <v>20</v>
      </c>
      <c r="E7373" s="1">
        <v>738</v>
      </c>
      <c r="F7373" s="1">
        <v>501068</v>
      </c>
      <c r="G7373" s="1" t="s">
        <v>47</v>
      </c>
      <c r="H7373" s="1" t="s">
        <v>44</v>
      </c>
      <c r="I7373" s="1" t="s">
        <v>23</v>
      </c>
      <c r="J7373" s="1">
        <v>11148.63</v>
      </c>
      <c r="K7373" s="1">
        <v>19.399999999999999</v>
      </c>
      <c r="L7373" s="1" t="s">
        <v>24</v>
      </c>
      <c r="M7373" s="1">
        <v>11</v>
      </c>
      <c r="N7373" s="1">
        <v>0</v>
      </c>
      <c r="O7373" s="1">
        <v>366757</v>
      </c>
      <c r="P7373" s="1">
        <v>508596</v>
      </c>
      <c r="Q7373" s="1">
        <v>0</v>
      </c>
      <c r="R7373" s="1">
        <v>0</v>
      </c>
    </row>
    <row r="7374" spans="1:18" ht="15.75" customHeight="1" x14ac:dyDescent="0.25">
      <c r="A7374" s="1" t="s">
        <v>14797</v>
      </c>
      <c r="B7374" s="1" t="s">
        <v>14798</v>
      </c>
      <c r="C7374" s="1">
        <v>387266</v>
      </c>
      <c r="D7374" s="1" t="s">
        <v>40</v>
      </c>
      <c r="E7374" s="1">
        <v>734</v>
      </c>
      <c r="F7374" s="1">
        <v>955605</v>
      </c>
      <c r="G7374" s="1" t="s">
        <v>47</v>
      </c>
      <c r="H7374" s="1" t="s">
        <v>30</v>
      </c>
      <c r="I7374" s="1" t="s">
        <v>23</v>
      </c>
      <c r="J7374" s="1">
        <v>23014.13</v>
      </c>
      <c r="K7374" s="1">
        <v>18.5</v>
      </c>
      <c r="L7374" s="1" t="s">
        <v>24</v>
      </c>
      <c r="M7374" s="1">
        <v>11</v>
      </c>
      <c r="N7374" s="1">
        <v>0</v>
      </c>
      <c r="O7374" s="1">
        <v>658312</v>
      </c>
      <c r="P7374" s="1">
        <v>1969660</v>
      </c>
      <c r="Q7374" s="1">
        <v>0</v>
      </c>
      <c r="R7374" s="1">
        <v>0</v>
      </c>
    </row>
    <row r="7375" spans="1:18" ht="15.75" customHeight="1" x14ac:dyDescent="0.25">
      <c r="A7375" s="1" t="s">
        <v>14799</v>
      </c>
      <c r="B7375" s="1" t="s">
        <v>14800</v>
      </c>
      <c r="C7375" s="1">
        <v>172810</v>
      </c>
      <c r="D7375" s="1" t="s">
        <v>20</v>
      </c>
      <c r="E7375" s="1">
        <v>750</v>
      </c>
      <c r="F7375" s="1">
        <v>1399217</v>
      </c>
      <c r="G7375" s="1" t="s">
        <v>37</v>
      </c>
      <c r="H7375" s="1" t="s">
        <v>22</v>
      </c>
      <c r="I7375" s="1" t="s">
        <v>23</v>
      </c>
      <c r="J7375" s="1">
        <v>2798.51</v>
      </c>
      <c r="K7375" s="1">
        <v>8.4</v>
      </c>
      <c r="L7375" s="1" t="s">
        <v>24</v>
      </c>
      <c r="M7375" s="1">
        <v>8</v>
      </c>
      <c r="N7375" s="1">
        <v>0</v>
      </c>
      <c r="O7375" s="1">
        <v>122113</v>
      </c>
      <c r="P7375" s="1">
        <v>462044</v>
      </c>
      <c r="Q7375" s="1">
        <v>0</v>
      </c>
      <c r="R7375" s="1">
        <v>0</v>
      </c>
    </row>
    <row r="7376" spans="1:18" ht="15.75" customHeight="1" x14ac:dyDescent="0.25">
      <c r="A7376" s="1" t="s">
        <v>14801</v>
      </c>
      <c r="B7376" s="1" t="s">
        <v>14802</v>
      </c>
      <c r="C7376" s="1">
        <v>176660</v>
      </c>
      <c r="D7376" s="1" t="s">
        <v>20</v>
      </c>
      <c r="G7376" s="1" t="s">
        <v>29</v>
      </c>
      <c r="H7376" s="1" t="s">
        <v>30</v>
      </c>
      <c r="I7376" s="1" t="s">
        <v>23</v>
      </c>
      <c r="J7376" s="1">
        <v>13817.75</v>
      </c>
      <c r="K7376" s="1">
        <v>15</v>
      </c>
      <c r="L7376" s="1">
        <v>57</v>
      </c>
      <c r="M7376" s="1">
        <v>9</v>
      </c>
      <c r="N7376" s="1">
        <v>2</v>
      </c>
      <c r="O7376" s="1">
        <v>94430</v>
      </c>
      <c r="P7376" s="1">
        <v>128018</v>
      </c>
      <c r="Q7376" s="1">
        <v>1</v>
      </c>
      <c r="R7376" s="1">
        <v>0</v>
      </c>
    </row>
    <row r="7377" spans="1:18" ht="15.75" customHeight="1" x14ac:dyDescent="0.25">
      <c r="A7377" s="1" t="s">
        <v>14803</v>
      </c>
      <c r="B7377" s="1" t="s">
        <v>14804</v>
      </c>
      <c r="C7377" s="1">
        <v>219736</v>
      </c>
      <c r="D7377" s="1" t="s">
        <v>20</v>
      </c>
      <c r="G7377" s="1" t="s">
        <v>47</v>
      </c>
      <c r="H7377" s="1" t="s">
        <v>30</v>
      </c>
      <c r="I7377" s="1" t="s">
        <v>23</v>
      </c>
      <c r="J7377" s="1">
        <v>17136.48</v>
      </c>
      <c r="K7377" s="1">
        <v>15</v>
      </c>
      <c r="L7377" s="1" t="s">
        <v>24</v>
      </c>
      <c r="M7377" s="1">
        <v>9</v>
      </c>
      <c r="N7377" s="1">
        <v>1</v>
      </c>
      <c r="O7377" s="1">
        <v>174781</v>
      </c>
      <c r="P7377" s="1">
        <v>261470</v>
      </c>
      <c r="Q7377" s="1">
        <v>1</v>
      </c>
      <c r="R7377" s="1">
        <v>0</v>
      </c>
    </row>
    <row r="7378" spans="1:18" ht="15.75" customHeight="1" x14ac:dyDescent="0.25">
      <c r="A7378" s="1" t="s">
        <v>14805</v>
      </c>
      <c r="B7378" s="1" t="s">
        <v>14806</v>
      </c>
      <c r="C7378" s="1">
        <v>388278</v>
      </c>
      <c r="D7378" s="1" t="s">
        <v>40</v>
      </c>
      <c r="G7378" s="1" t="s">
        <v>67</v>
      </c>
      <c r="H7378" s="1" t="s">
        <v>22</v>
      </c>
      <c r="I7378" s="1" t="s">
        <v>70</v>
      </c>
      <c r="J7378" s="1">
        <v>14145.88</v>
      </c>
      <c r="K7378" s="1">
        <v>12.6</v>
      </c>
      <c r="L7378" s="1">
        <v>14</v>
      </c>
      <c r="M7378" s="1">
        <v>13</v>
      </c>
      <c r="N7378" s="1">
        <v>0</v>
      </c>
      <c r="O7378" s="1">
        <v>60154</v>
      </c>
      <c r="P7378" s="1">
        <v>75724</v>
      </c>
      <c r="Q7378" s="1">
        <v>0</v>
      </c>
      <c r="R7378" s="1">
        <v>0</v>
      </c>
    </row>
    <row r="7379" spans="1:18" ht="15.75" customHeight="1" x14ac:dyDescent="0.25">
      <c r="A7379" s="1" t="s">
        <v>14807</v>
      </c>
      <c r="B7379" s="1" t="s">
        <v>14808</v>
      </c>
      <c r="C7379" s="1">
        <v>309100</v>
      </c>
      <c r="D7379" s="1" t="s">
        <v>20</v>
      </c>
      <c r="G7379" s="1" t="s">
        <v>21</v>
      </c>
      <c r="H7379" s="1" t="s">
        <v>22</v>
      </c>
      <c r="I7379" s="1" t="s">
        <v>70</v>
      </c>
      <c r="J7379" s="1">
        <v>12853.12</v>
      </c>
      <c r="K7379" s="1">
        <v>24.4</v>
      </c>
      <c r="L7379" s="1" t="s">
        <v>24</v>
      </c>
      <c r="M7379" s="1">
        <v>7</v>
      </c>
      <c r="N7379" s="1">
        <v>0</v>
      </c>
      <c r="O7379" s="1">
        <v>102068</v>
      </c>
      <c r="P7379" s="1">
        <v>537218</v>
      </c>
      <c r="Q7379" s="1">
        <v>0</v>
      </c>
      <c r="R7379" s="1">
        <v>0</v>
      </c>
    </row>
    <row r="7380" spans="1:18" ht="15.75" customHeight="1" x14ac:dyDescent="0.25">
      <c r="A7380" s="1" t="s">
        <v>14809</v>
      </c>
      <c r="B7380" s="1" t="s">
        <v>14810</v>
      </c>
      <c r="C7380" s="1">
        <v>138864</v>
      </c>
      <c r="D7380" s="1" t="s">
        <v>20</v>
      </c>
      <c r="E7380" s="1">
        <v>712</v>
      </c>
      <c r="F7380" s="1">
        <v>545699</v>
      </c>
      <c r="G7380" s="1" t="s">
        <v>43</v>
      </c>
      <c r="H7380" s="1" t="s">
        <v>30</v>
      </c>
      <c r="I7380" s="1" t="s">
        <v>23</v>
      </c>
      <c r="J7380" s="1">
        <v>8171.9</v>
      </c>
      <c r="K7380" s="1">
        <v>15.1</v>
      </c>
      <c r="L7380" s="1" t="s">
        <v>24</v>
      </c>
      <c r="M7380" s="1">
        <v>6</v>
      </c>
      <c r="N7380" s="1">
        <v>0</v>
      </c>
      <c r="O7380" s="1">
        <v>109934</v>
      </c>
      <c r="P7380" s="1">
        <v>134552</v>
      </c>
      <c r="Q7380" s="1">
        <v>0</v>
      </c>
      <c r="R7380" s="1">
        <v>0</v>
      </c>
    </row>
    <row r="7381" spans="1:18" ht="15.75" customHeight="1" x14ac:dyDescent="0.25">
      <c r="A7381" s="1" t="s">
        <v>14811</v>
      </c>
      <c r="B7381" s="2" t="s">
        <v>14812</v>
      </c>
      <c r="C7381" s="1">
        <v>166430</v>
      </c>
      <c r="D7381" s="1" t="s">
        <v>20</v>
      </c>
      <c r="E7381" s="1">
        <v>697</v>
      </c>
      <c r="F7381" s="1">
        <v>735566</v>
      </c>
      <c r="G7381" s="1" t="s">
        <v>75</v>
      </c>
      <c r="H7381" s="1" t="s">
        <v>44</v>
      </c>
      <c r="I7381" s="1" t="s">
        <v>23</v>
      </c>
      <c r="J7381" s="1">
        <v>8888.2000000000007</v>
      </c>
      <c r="K7381" s="1">
        <v>22.6</v>
      </c>
      <c r="L7381" s="1" t="s">
        <v>24</v>
      </c>
      <c r="M7381" s="1">
        <v>7</v>
      </c>
      <c r="N7381" s="1">
        <v>1</v>
      </c>
      <c r="O7381" s="1">
        <v>106818</v>
      </c>
      <c r="P7381" s="1">
        <v>235114</v>
      </c>
      <c r="Q7381" s="1">
        <v>1</v>
      </c>
      <c r="R7381" s="1">
        <v>0</v>
      </c>
    </row>
    <row r="7382" spans="1:18" ht="15.75" customHeight="1" x14ac:dyDescent="0.25">
      <c r="A7382" s="1" t="s">
        <v>14813</v>
      </c>
      <c r="B7382" s="1" t="s">
        <v>14814</v>
      </c>
      <c r="C7382" s="1">
        <v>601744</v>
      </c>
      <c r="D7382" s="1" t="s">
        <v>40</v>
      </c>
      <c r="E7382" s="1">
        <v>718</v>
      </c>
      <c r="F7382" s="1">
        <v>2056351</v>
      </c>
      <c r="G7382" s="1" t="s">
        <v>21</v>
      </c>
      <c r="H7382" s="1" t="s">
        <v>22</v>
      </c>
      <c r="I7382" s="1" t="s">
        <v>23</v>
      </c>
      <c r="J7382" s="1">
        <v>29131.56</v>
      </c>
      <c r="K7382" s="1">
        <v>14</v>
      </c>
      <c r="L7382" s="1" t="s">
        <v>24</v>
      </c>
      <c r="M7382" s="1">
        <v>17</v>
      </c>
      <c r="N7382" s="1">
        <v>0</v>
      </c>
      <c r="O7382" s="1">
        <v>391286</v>
      </c>
      <c r="P7382" s="1">
        <v>1022714</v>
      </c>
      <c r="Q7382" s="1">
        <v>0</v>
      </c>
      <c r="R7382" s="1">
        <v>0</v>
      </c>
    </row>
    <row r="7383" spans="1:18" ht="15.75" customHeight="1" x14ac:dyDescent="0.25">
      <c r="A7383" s="1" t="s">
        <v>14815</v>
      </c>
      <c r="B7383" s="1" t="s">
        <v>14816</v>
      </c>
      <c r="C7383" s="1">
        <v>560406</v>
      </c>
      <c r="D7383" s="1" t="s">
        <v>20</v>
      </c>
      <c r="G7383" s="1" t="s">
        <v>43</v>
      </c>
      <c r="H7383" s="1" t="s">
        <v>30</v>
      </c>
      <c r="I7383" s="1" t="s">
        <v>245</v>
      </c>
      <c r="J7383" s="1">
        <v>17709.71</v>
      </c>
      <c r="K7383" s="1">
        <v>14</v>
      </c>
      <c r="L7383" s="1">
        <v>33</v>
      </c>
      <c r="M7383" s="1">
        <v>12</v>
      </c>
      <c r="N7383" s="1">
        <v>1</v>
      </c>
      <c r="O7383" s="1">
        <v>152494</v>
      </c>
      <c r="P7383" s="1">
        <v>378092</v>
      </c>
      <c r="Q7383" s="1">
        <v>1</v>
      </c>
      <c r="R7383" s="1">
        <v>0</v>
      </c>
    </row>
    <row r="7384" spans="1:18" ht="15.75" customHeight="1" x14ac:dyDescent="0.25">
      <c r="A7384" s="1" t="s">
        <v>14817</v>
      </c>
      <c r="B7384" s="1" t="s">
        <v>14818</v>
      </c>
      <c r="C7384" s="1">
        <v>756756</v>
      </c>
      <c r="D7384" s="1" t="s">
        <v>40</v>
      </c>
      <c r="E7384" s="1">
        <v>694</v>
      </c>
      <c r="F7384" s="1">
        <v>1811308</v>
      </c>
      <c r="G7384" s="1" t="s">
        <v>54</v>
      </c>
      <c r="H7384" s="1" t="s">
        <v>30</v>
      </c>
      <c r="I7384" s="1" t="s">
        <v>23</v>
      </c>
      <c r="J7384" s="1">
        <v>9690.3799999999992</v>
      </c>
      <c r="K7384" s="1">
        <v>18.899999999999999</v>
      </c>
      <c r="L7384" s="1">
        <v>59</v>
      </c>
      <c r="M7384" s="1">
        <v>5</v>
      </c>
      <c r="N7384" s="1">
        <v>0</v>
      </c>
      <c r="O7384" s="1">
        <v>86032</v>
      </c>
      <c r="P7384" s="1">
        <v>302764</v>
      </c>
      <c r="Q7384" s="1">
        <v>0</v>
      </c>
      <c r="R7384" s="1">
        <v>0</v>
      </c>
    </row>
    <row r="7385" spans="1:18" ht="15.75" customHeight="1" x14ac:dyDescent="0.25">
      <c r="A7385" s="2" t="s">
        <v>14819</v>
      </c>
      <c r="B7385" s="1" t="s">
        <v>14820</v>
      </c>
      <c r="C7385" s="1">
        <v>131692</v>
      </c>
      <c r="D7385" s="1" t="s">
        <v>20</v>
      </c>
      <c r="E7385" s="1">
        <v>703</v>
      </c>
      <c r="F7385" s="1">
        <v>2123098</v>
      </c>
      <c r="G7385" s="1" t="s">
        <v>47</v>
      </c>
      <c r="H7385" s="1" t="s">
        <v>22</v>
      </c>
      <c r="I7385" s="1" t="s">
        <v>70</v>
      </c>
      <c r="J7385" s="1">
        <v>35385.22</v>
      </c>
      <c r="K7385" s="1">
        <v>21.4</v>
      </c>
      <c r="L7385" s="1" t="s">
        <v>24</v>
      </c>
      <c r="M7385" s="1">
        <v>22</v>
      </c>
      <c r="N7385" s="1">
        <v>0</v>
      </c>
      <c r="O7385" s="1">
        <v>544426</v>
      </c>
      <c r="P7385" s="1">
        <v>708312</v>
      </c>
      <c r="Q7385" s="1">
        <v>0</v>
      </c>
      <c r="R7385" s="1">
        <v>0</v>
      </c>
    </row>
    <row r="7386" spans="1:18" ht="15.75" customHeight="1" x14ac:dyDescent="0.25">
      <c r="A7386" s="1" t="s">
        <v>14821</v>
      </c>
      <c r="B7386" s="1" t="s">
        <v>14822</v>
      </c>
      <c r="C7386" s="1">
        <v>280060</v>
      </c>
      <c r="D7386" s="1" t="s">
        <v>20</v>
      </c>
      <c r="G7386" s="1" t="s">
        <v>43</v>
      </c>
      <c r="H7386" s="1" t="s">
        <v>30</v>
      </c>
      <c r="I7386" s="1" t="s">
        <v>23</v>
      </c>
      <c r="J7386" s="1">
        <v>19682.86</v>
      </c>
      <c r="K7386" s="1">
        <v>26.7</v>
      </c>
      <c r="L7386" s="1">
        <v>21</v>
      </c>
      <c r="M7386" s="1">
        <v>8</v>
      </c>
      <c r="N7386" s="1">
        <v>0</v>
      </c>
      <c r="O7386" s="1">
        <v>96330</v>
      </c>
      <c r="P7386" s="1">
        <v>262438</v>
      </c>
      <c r="Q7386" s="1">
        <v>0</v>
      </c>
      <c r="R7386" s="1">
        <v>0</v>
      </c>
    </row>
    <row r="7387" spans="1:18" ht="15.75" customHeight="1" x14ac:dyDescent="0.25">
      <c r="A7387" s="1" t="s">
        <v>14823</v>
      </c>
      <c r="B7387" s="1" t="s">
        <v>14824</v>
      </c>
      <c r="C7387" s="1">
        <v>531960</v>
      </c>
      <c r="D7387" s="1" t="s">
        <v>20</v>
      </c>
      <c r="G7387" s="1" t="s">
        <v>43</v>
      </c>
      <c r="H7387" s="1" t="s">
        <v>22</v>
      </c>
      <c r="I7387" s="1" t="s">
        <v>23</v>
      </c>
      <c r="J7387" s="1">
        <v>46258.35</v>
      </c>
      <c r="K7387" s="1">
        <v>21.6</v>
      </c>
      <c r="L7387" s="1" t="s">
        <v>24</v>
      </c>
      <c r="M7387" s="1">
        <v>14</v>
      </c>
      <c r="N7387" s="1">
        <v>0</v>
      </c>
      <c r="O7387" s="1">
        <v>355642</v>
      </c>
      <c r="P7387" s="1">
        <v>1116016</v>
      </c>
      <c r="Q7387" s="1">
        <v>0</v>
      </c>
      <c r="R7387" s="1">
        <v>0</v>
      </c>
    </row>
    <row r="7388" spans="1:18" ht="15.75" customHeight="1" x14ac:dyDescent="0.25">
      <c r="A7388" s="1" t="s">
        <v>14825</v>
      </c>
      <c r="B7388" s="1" t="s">
        <v>14826</v>
      </c>
      <c r="C7388" s="1">
        <v>99999999</v>
      </c>
      <c r="D7388" s="1" t="s">
        <v>40</v>
      </c>
      <c r="E7388" s="1">
        <v>651</v>
      </c>
      <c r="F7388" s="1">
        <v>2642406</v>
      </c>
      <c r="G7388" s="1" t="s">
        <v>54</v>
      </c>
      <c r="H7388" s="1" t="s">
        <v>30</v>
      </c>
      <c r="I7388" s="1" t="s">
        <v>70</v>
      </c>
      <c r="J7388" s="1">
        <v>21777.8</v>
      </c>
      <c r="K7388" s="1">
        <v>12.6</v>
      </c>
      <c r="L7388" s="1">
        <v>15</v>
      </c>
      <c r="M7388" s="1">
        <v>12</v>
      </c>
      <c r="N7388" s="1">
        <v>0</v>
      </c>
      <c r="O7388" s="1">
        <v>195244</v>
      </c>
      <c r="P7388" s="1">
        <v>326238</v>
      </c>
      <c r="Q7388" s="1">
        <v>0</v>
      </c>
      <c r="R7388" s="1">
        <v>0</v>
      </c>
    </row>
    <row r="7389" spans="1:18" ht="15.75" customHeight="1" x14ac:dyDescent="0.25">
      <c r="A7389" s="2" t="s">
        <v>14827</v>
      </c>
      <c r="B7389" s="1" t="s">
        <v>14828</v>
      </c>
      <c r="C7389" s="1">
        <v>343486</v>
      </c>
      <c r="D7389" s="1" t="s">
        <v>40</v>
      </c>
      <c r="E7389" s="1">
        <v>722</v>
      </c>
      <c r="F7389" s="1">
        <v>1464653</v>
      </c>
      <c r="G7389" s="1" t="s">
        <v>43</v>
      </c>
      <c r="H7389" s="1" t="s">
        <v>22</v>
      </c>
      <c r="I7389" s="1" t="s">
        <v>23</v>
      </c>
      <c r="J7389" s="1">
        <v>22824.32</v>
      </c>
      <c r="K7389" s="1">
        <v>12.1</v>
      </c>
      <c r="L7389" s="1" t="s">
        <v>24</v>
      </c>
      <c r="M7389" s="1">
        <v>11</v>
      </c>
      <c r="N7389" s="1">
        <v>0</v>
      </c>
      <c r="O7389" s="1">
        <v>284126</v>
      </c>
      <c r="P7389" s="1">
        <v>618398</v>
      </c>
      <c r="Q7389" s="1">
        <v>0</v>
      </c>
      <c r="R7389" s="1">
        <v>0</v>
      </c>
    </row>
    <row r="7390" spans="1:18" ht="15.75" customHeight="1" x14ac:dyDescent="0.25">
      <c r="A7390" s="1" t="s">
        <v>14829</v>
      </c>
      <c r="B7390" s="1" t="s">
        <v>14830</v>
      </c>
      <c r="C7390" s="1">
        <v>99999999</v>
      </c>
      <c r="D7390" s="1" t="s">
        <v>40</v>
      </c>
      <c r="E7390" s="1">
        <v>666</v>
      </c>
      <c r="F7390" s="1">
        <v>1758317</v>
      </c>
      <c r="G7390" s="1" t="s">
        <v>29</v>
      </c>
      <c r="H7390" s="1" t="s">
        <v>22</v>
      </c>
      <c r="I7390" s="1" t="s">
        <v>70</v>
      </c>
      <c r="J7390" s="1">
        <v>26081.68</v>
      </c>
      <c r="K7390" s="1">
        <v>31</v>
      </c>
      <c r="L7390" s="1">
        <v>65</v>
      </c>
      <c r="M7390" s="1">
        <v>17</v>
      </c>
      <c r="N7390" s="1">
        <v>0</v>
      </c>
      <c r="O7390" s="1">
        <v>202407</v>
      </c>
      <c r="P7390" s="1">
        <v>778668</v>
      </c>
      <c r="Q7390" s="1">
        <v>0</v>
      </c>
      <c r="R7390" s="1">
        <v>0</v>
      </c>
    </row>
    <row r="7391" spans="1:18" ht="15.75" customHeight="1" x14ac:dyDescent="0.25">
      <c r="A7391" s="1" t="s">
        <v>14831</v>
      </c>
      <c r="B7391" s="1" t="s">
        <v>14832</v>
      </c>
      <c r="C7391" s="1">
        <v>211046</v>
      </c>
      <c r="D7391" s="1" t="s">
        <v>20</v>
      </c>
      <c r="E7391" s="1">
        <v>728</v>
      </c>
      <c r="F7391" s="1">
        <v>559132</v>
      </c>
      <c r="G7391" s="1" t="s">
        <v>89</v>
      </c>
      <c r="H7391" s="1" t="s">
        <v>30</v>
      </c>
      <c r="I7391" s="1" t="s">
        <v>23</v>
      </c>
      <c r="J7391" s="1">
        <v>6336.88</v>
      </c>
      <c r="K7391" s="1">
        <v>15.3</v>
      </c>
      <c r="L7391" s="1" t="s">
        <v>24</v>
      </c>
      <c r="M7391" s="1">
        <v>6</v>
      </c>
      <c r="N7391" s="1">
        <v>0</v>
      </c>
      <c r="O7391" s="1">
        <v>229425</v>
      </c>
      <c r="P7391" s="1">
        <v>329186</v>
      </c>
      <c r="Q7391" s="1">
        <v>0</v>
      </c>
      <c r="R7391" s="1">
        <v>0</v>
      </c>
    </row>
    <row r="7392" spans="1:18" ht="15.75" customHeight="1" x14ac:dyDescent="0.25">
      <c r="A7392" s="1" t="s">
        <v>14833</v>
      </c>
      <c r="B7392" s="1" t="s">
        <v>14834</v>
      </c>
      <c r="C7392" s="1">
        <v>513986</v>
      </c>
      <c r="D7392" s="1" t="s">
        <v>40</v>
      </c>
      <c r="E7392" s="1">
        <v>710</v>
      </c>
      <c r="F7392" s="1">
        <v>2200219</v>
      </c>
      <c r="G7392" s="1" t="s">
        <v>64</v>
      </c>
      <c r="H7392" s="1" t="s">
        <v>22</v>
      </c>
      <c r="I7392" s="1" t="s">
        <v>23</v>
      </c>
      <c r="J7392" s="1">
        <v>20902.09</v>
      </c>
      <c r="K7392" s="1">
        <v>7.8</v>
      </c>
      <c r="L7392" s="1" t="s">
        <v>24</v>
      </c>
      <c r="M7392" s="1">
        <v>11</v>
      </c>
      <c r="N7392" s="1">
        <v>0</v>
      </c>
      <c r="O7392" s="1">
        <v>433827</v>
      </c>
      <c r="P7392" s="1">
        <v>835824</v>
      </c>
      <c r="Q7392" s="1">
        <v>0</v>
      </c>
      <c r="R7392" s="1">
        <v>0</v>
      </c>
    </row>
    <row r="7393" spans="1:18" ht="15.75" customHeight="1" x14ac:dyDescent="0.25">
      <c r="A7393" s="1" t="s">
        <v>14835</v>
      </c>
      <c r="B7393" s="1" t="s">
        <v>14836</v>
      </c>
      <c r="C7393" s="1">
        <v>67496</v>
      </c>
      <c r="D7393" s="1" t="s">
        <v>20</v>
      </c>
      <c r="E7393" s="1">
        <v>716</v>
      </c>
      <c r="F7393" s="1">
        <v>291422</v>
      </c>
      <c r="G7393" s="1" t="s">
        <v>64</v>
      </c>
      <c r="H7393" s="1" t="s">
        <v>44</v>
      </c>
      <c r="I7393" s="1" t="s">
        <v>23</v>
      </c>
      <c r="J7393" s="1">
        <v>5585.43</v>
      </c>
      <c r="K7393" s="1">
        <v>6</v>
      </c>
      <c r="L7393" s="1" t="s">
        <v>24</v>
      </c>
      <c r="M7393" s="1">
        <v>9</v>
      </c>
      <c r="N7393" s="1">
        <v>0</v>
      </c>
      <c r="O7393" s="1">
        <v>94259</v>
      </c>
      <c r="P7393" s="1">
        <v>198088</v>
      </c>
      <c r="Q7393" s="1">
        <v>0</v>
      </c>
      <c r="R7393" s="1">
        <v>0</v>
      </c>
    </row>
    <row r="7394" spans="1:18" ht="15.75" customHeight="1" x14ac:dyDescent="0.25">
      <c r="A7394" s="1" t="s">
        <v>14837</v>
      </c>
      <c r="B7394" s="1" t="s">
        <v>14838</v>
      </c>
      <c r="C7394" s="1">
        <v>99999999</v>
      </c>
      <c r="D7394" s="1" t="s">
        <v>20</v>
      </c>
      <c r="E7394" s="1">
        <v>738</v>
      </c>
      <c r="F7394" s="1">
        <v>2275440</v>
      </c>
      <c r="G7394" s="1" t="s">
        <v>21</v>
      </c>
      <c r="H7394" s="1" t="s">
        <v>30</v>
      </c>
      <c r="I7394" s="1" t="s">
        <v>23</v>
      </c>
      <c r="J7394" s="1">
        <v>12894.16</v>
      </c>
      <c r="K7394" s="1">
        <v>24.1</v>
      </c>
      <c r="L7394" s="1" t="s">
        <v>24</v>
      </c>
      <c r="M7394" s="1">
        <v>16</v>
      </c>
      <c r="N7394" s="1">
        <v>0</v>
      </c>
      <c r="O7394" s="1">
        <v>269306</v>
      </c>
      <c r="P7394" s="1">
        <v>1194710</v>
      </c>
      <c r="Q7394" s="1">
        <v>0</v>
      </c>
      <c r="R7394" s="1">
        <v>0</v>
      </c>
    </row>
    <row r="7395" spans="1:18" ht="15.75" customHeight="1" x14ac:dyDescent="0.25">
      <c r="A7395" s="1" t="s">
        <v>14839</v>
      </c>
      <c r="B7395" s="1" t="s">
        <v>14840</v>
      </c>
      <c r="C7395" s="1">
        <v>267278</v>
      </c>
      <c r="D7395" s="1" t="s">
        <v>40</v>
      </c>
      <c r="E7395" s="1">
        <v>673</v>
      </c>
      <c r="F7395" s="1">
        <v>1288789</v>
      </c>
      <c r="G7395" s="1" t="s">
        <v>21</v>
      </c>
      <c r="H7395" s="1" t="s">
        <v>22</v>
      </c>
      <c r="I7395" s="1" t="s">
        <v>23</v>
      </c>
      <c r="J7395" s="1">
        <v>22661.11</v>
      </c>
      <c r="K7395" s="1">
        <v>18.5</v>
      </c>
      <c r="L7395" s="1">
        <v>32</v>
      </c>
      <c r="M7395" s="1">
        <v>10</v>
      </c>
      <c r="N7395" s="1">
        <v>1</v>
      </c>
      <c r="O7395" s="1">
        <v>183673</v>
      </c>
      <c r="P7395" s="1">
        <v>260634</v>
      </c>
      <c r="Q7395" s="1">
        <v>1</v>
      </c>
      <c r="R7395" s="1">
        <v>0</v>
      </c>
    </row>
    <row r="7396" spans="1:18" ht="15.75" customHeight="1" x14ac:dyDescent="0.25">
      <c r="A7396" s="1" t="s">
        <v>14841</v>
      </c>
      <c r="B7396" s="1" t="s">
        <v>14842</v>
      </c>
      <c r="C7396" s="1">
        <v>223762</v>
      </c>
      <c r="D7396" s="1" t="s">
        <v>20</v>
      </c>
      <c r="E7396" s="1">
        <v>744</v>
      </c>
      <c r="F7396" s="1">
        <v>836190</v>
      </c>
      <c r="G7396" s="1" t="s">
        <v>43</v>
      </c>
      <c r="H7396" s="1" t="s">
        <v>30</v>
      </c>
      <c r="I7396" s="1" t="s">
        <v>23</v>
      </c>
      <c r="J7396" s="1">
        <v>18814.37</v>
      </c>
      <c r="K7396" s="1">
        <v>15</v>
      </c>
      <c r="L7396" s="1" t="s">
        <v>24</v>
      </c>
      <c r="M7396" s="1">
        <v>12</v>
      </c>
      <c r="N7396" s="1">
        <v>0</v>
      </c>
      <c r="O7396" s="1">
        <v>243580</v>
      </c>
      <c r="P7396" s="1">
        <v>1106006</v>
      </c>
      <c r="Q7396" s="1">
        <v>0</v>
      </c>
      <c r="R7396" s="1">
        <v>0</v>
      </c>
    </row>
    <row r="7397" spans="1:18" ht="15.75" customHeight="1" x14ac:dyDescent="0.25">
      <c r="A7397" s="1" t="s">
        <v>14843</v>
      </c>
      <c r="B7397" s="1" t="s">
        <v>14844</v>
      </c>
      <c r="C7397" s="1">
        <v>324324</v>
      </c>
      <c r="D7397" s="1" t="s">
        <v>40</v>
      </c>
      <c r="E7397" s="1">
        <v>719</v>
      </c>
      <c r="F7397" s="1">
        <v>1717942</v>
      </c>
      <c r="G7397" s="1" t="s">
        <v>29</v>
      </c>
      <c r="H7397" s="1" t="s">
        <v>22</v>
      </c>
      <c r="I7397" s="1" t="s">
        <v>23</v>
      </c>
      <c r="J7397" s="1">
        <v>35503.97</v>
      </c>
      <c r="K7397" s="1">
        <v>19.899999999999999</v>
      </c>
      <c r="L7397" s="1" t="s">
        <v>24</v>
      </c>
      <c r="M7397" s="1">
        <v>23</v>
      </c>
      <c r="N7397" s="1">
        <v>0</v>
      </c>
      <c r="O7397" s="1">
        <v>603497</v>
      </c>
      <c r="P7397" s="1">
        <v>810656</v>
      </c>
      <c r="Q7397" s="1">
        <v>0</v>
      </c>
      <c r="R7397" s="1">
        <v>0</v>
      </c>
    </row>
    <row r="7398" spans="1:18" ht="15.75" customHeight="1" x14ac:dyDescent="0.25">
      <c r="A7398" s="1" t="s">
        <v>14845</v>
      </c>
      <c r="B7398" s="1" t="s">
        <v>14846</v>
      </c>
      <c r="C7398" s="1">
        <v>99999999</v>
      </c>
      <c r="D7398" s="1" t="s">
        <v>20</v>
      </c>
      <c r="E7398" s="1">
        <v>728</v>
      </c>
      <c r="F7398" s="1">
        <v>778164</v>
      </c>
      <c r="G7398" s="1" t="s">
        <v>64</v>
      </c>
      <c r="H7398" s="1" t="s">
        <v>30</v>
      </c>
      <c r="I7398" s="1" t="s">
        <v>23</v>
      </c>
      <c r="J7398" s="1">
        <v>4623.6499999999996</v>
      </c>
      <c r="K7398" s="1">
        <v>7.5</v>
      </c>
      <c r="L7398" s="1" t="s">
        <v>24</v>
      </c>
      <c r="M7398" s="1">
        <v>9</v>
      </c>
      <c r="N7398" s="1">
        <v>0</v>
      </c>
      <c r="O7398" s="1">
        <v>86868</v>
      </c>
      <c r="P7398" s="1">
        <v>279378</v>
      </c>
      <c r="Q7398" s="1">
        <v>0</v>
      </c>
      <c r="R7398" s="1">
        <v>0</v>
      </c>
    </row>
    <row r="7399" spans="1:18" ht="15.75" customHeight="1" x14ac:dyDescent="0.25">
      <c r="A7399" s="1" t="s">
        <v>14847</v>
      </c>
      <c r="B7399" s="1" t="s">
        <v>14848</v>
      </c>
      <c r="C7399" s="1">
        <v>193138</v>
      </c>
      <c r="D7399" s="1" t="s">
        <v>20</v>
      </c>
      <c r="G7399" s="1" t="s">
        <v>21</v>
      </c>
      <c r="H7399" s="1" t="s">
        <v>44</v>
      </c>
      <c r="I7399" s="1" t="s">
        <v>23</v>
      </c>
      <c r="J7399" s="1">
        <v>19371.45</v>
      </c>
      <c r="K7399" s="1">
        <v>32.6</v>
      </c>
      <c r="L7399" s="1">
        <v>7</v>
      </c>
      <c r="M7399" s="1">
        <v>6</v>
      </c>
      <c r="N7399" s="1">
        <v>0</v>
      </c>
      <c r="O7399" s="1">
        <v>76342</v>
      </c>
      <c r="P7399" s="1">
        <v>107536</v>
      </c>
      <c r="Q7399" s="1">
        <v>0</v>
      </c>
      <c r="R7399" s="1">
        <v>0</v>
      </c>
    </row>
    <row r="7400" spans="1:18" ht="15.75" customHeight="1" x14ac:dyDescent="0.25">
      <c r="A7400" s="1" t="s">
        <v>14849</v>
      </c>
      <c r="B7400" s="1" t="s">
        <v>14850</v>
      </c>
      <c r="C7400" s="1">
        <v>161414</v>
      </c>
      <c r="D7400" s="1" t="s">
        <v>20</v>
      </c>
      <c r="E7400" s="1">
        <v>732</v>
      </c>
      <c r="F7400" s="1">
        <v>968050</v>
      </c>
      <c r="G7400" s="1" t="s">
        <v>37</v>
      </c>
      <c r="H7400" s="1" t="s">
        <v>22</v>
      </c>
      <c r="I7400" s="1" t="s">
        <v>23</v>
      </c>
      <c r="J7400" s="1">
        <v>22668.52</v>
      </c>
      <c r="K7400" s="1">
        <v>15</v>
      </c>
      <c r="L7400" s="1" t="s">
        <v>24</v>
      </c>
      <c r="M7400" s="1">
        <v>17</v>
      </c>
      <c r="N7400" s="1">
        <v>1</v>
      </c>
      <c r="O7400" s="1">
        <v>176377</v>
      </c>
      <c r="P7400" s="1">
        <v>385352</v>
      </c>
      <c r="Q7400" s="1">
        <v>1</v>
      </c>
      <c r="R7400" s="1">
        <v>0</v>
      </c>
    </row>
    <row r="7401" spans="1:18" ht="15.75" customHeight="1" x14ac:dyDescent="0.25">
      <c r="A7401" s="1" t="s">
        <v>14851</v>
      </c>
      <c r="B7401" s="1" t="s">
        <v>14852</v>
      </c>
      <c r="C7401" s="1">
        <v>148258</v>
      </c>
      <c r="D7401" s="1" t="s">
        <v>20</v>
      </c>
      <c r="G7401" s="1" t="s">
        <v>37</v>
      </c>
      <c r="H7401" s="1" t="s">
        <v>30</v>
      </c>
      <c r="I7401" s="1" t="s">
        <v>23</v>
      </c>
      <c r="J7401" s="1">
        <v>16218.59</v>
      </c>
      <c r="K7401" s="1">
        <v>10.8</v>
      </c>
      <c r="L7401" s="1">
        <v>32</v>
      </c>
      <c r="M7401" s="1">
        <v>5</v>
      </c>
      <c r="N7401" s="1">
        <v>0</v>
      </c>
      <c r="O7401" s="1">
        <v>34827</v>
      </c>
      <c r="P7401" s="1">
        <v>53702</v>
      </c>
      <c r="Q7401" s="1">
        <v>0</v>
      </c>
      <c r="R7401" s="1">
        <v>0</v>
      </c>
    </row>
    <row r="7402" spans="1:18" ht="15.75" customHeight="1" x14ac:dyDescent="0.25">
      <c r="A7402" s="1" t="s">
        <v>14853</v>
      </c>
      <c r="B7402" s="1" t="s">
        <v>14854</v>
      </c>
      <c r="C7402" s="1">
        <v>532818</v>
      </c>
      <c r="D7402" s="1" t="s">
        <v>40</v>
      </c>
      <c r="E7402" s="1">
        <v>681</v>
      </c>
      <c r="F7402" s="1">
        <v>1182598</v>
      </c>
      <c r="G7402" s="1" t="s">
        <v>64</v>
      </c>
      <c r="H7402" s="1" t="s">
        <v>22</v>
      </c>
      <c r="I7402" s="1" t="s">
        <v>23</v>
      </c>
      <c r="J7402" s="1">
        <v>24834.52</v>
      </c>
      <c r="K7402" s="1">
        <v>13.1</v>
      </c>
      <c r="L7402" s="1">
        <v>27</v>
      </c>
      <c r="M7402" s="1">
        <v>11</v>
      </c>
      <c r="N7402" s="1">
        <v>0</v>
      </c>
      <c r="O7402" s="1">
        <v>176852</v>
      </c>
      <c r="P7402" s="1">
        <v>853248</v>
      </c>
      <c r="Q7402" s="1">
        <v>0</v>
      </c>
      <c r="R7402" s="1">
        <v>0</v>
      </c>
    </row>
    <row r="7403" spans="1:18" ht="15.75" customHeight="1" x14ac:dyDescent="0.25">
      <c r="A7403" s="1" t="s">
        <v>14855</v>
      </c>
      <c r="B7403" s="1" t="s">
        <v>14856</v>
      </c>
      <c r="C7403" s="1">
        <v>335456</v>
      </c>
      <c r="D7403" s="1" t="s">
        <v>40</v>
      </c>
      <c r="E7403" s="1">
        <v>654</v>
      </c>
      <c r="F7403" s="1">
        <v>967290</v>
      </c>
      <c r="G7403" s="1" t="s">
        <v>75</v>
      </c>
      <c r="H7403" s="1" t="s">
        <v>22</v>
      </c>
      <c r="I7403" s="1" t="s">
        <v>23</v>
      </c>
      <c r="J7403" s="1">
        <v>14912.34</v>
      </c>
      <c r="K7403" s="1">
        <v>12</v>
      </c>
      <c r="L7403" s="1">
        <v>76</v>
      </c>
      <c r="M7403" s="1">
        <v>8</v>
      </c>
      <c r="N7403" s="1">
        <v>0</v>
      </c>
      <c r="O7403" s="1">
        <v>110713</v>
      </c>
      <c r="P7403" s="1">
        <v>427328</v>
      </c>
      <c r="Q7403" s="1">
        <v>0</v>
      </c>
      <c r="R7403" s="1">
        <v>0</v>
      </c>
    </row>
    <row r="7404" spans="1:18" ht="15.75" customHeight="1" x14ac:dyDescent="0.25">
      <c r="A7404" s="1" t="s">
        <v>14857</v>
      </c>
      <c r="B7404" s="1" t="s">
        <v>14858</v>
      </c>
      <c r="C7404" s="1">
        <v>564982</v>
      </c>
      <c r="D7404" s="1" t="s">
        <v>20</v>
      </c>
      <c r="E7404" s="1">
        <v>702</v>
      </c>
      <c r="F7404" s="1">
        <v>1161774</v>
      </c>
      <c r="G7404" s="1" t="s">
        <v>21</v>
      </c>
      <c r="H7404" s="1" t="s">
        <v>22</v>
      </c>
      <c r="I7404" s="1" t="s">
        <v>23</v>
      </c>
      <c r="J7404" s="1">
        <v>27011.16</v>
      </c>
      <c r="K7404" s="1">
        <v>14</v>
      </c>
      <c r="L7404" s="1">
        <v>12</v>
      </c>
      <c r="M7404" s="1">
        <v>10</v>
      </c>
      <c r="N7404" s="1">
        <v>0</v>
      </c>
      <c r="O7404" s="1">
        <v>67260</v>
      </c>
      <c r="P7404" s="1">
        <v>221892</v>
      </c>
      <c r="Q7404" s="1">
        <v>0</v>
      </c>
      <c r="R7404" s="1">
        <v>0</v>
      </c>
    </row>
    <row r="7405" spans="1:18" ht="15.75" customHeight="1" x14ac:dyDescent="0.25">
      <c r="A7405" s="1" t="s">
        <v>14859</v>
      </c>
      <c r="B7405" s="1" t="s">
        <v>14860</v>
      </c>
      <c r="C7405" s="1">
        <v>99999999</v>
      </c>
      <c r="D7405" s="1" t="s">
        <v>20</v>
      </c>
      <c r="E7405" s="1">
        <v>742</v>
      </c>
      <c r="F7405" s="1">
        <v>972040</v>
      </c>
      <c r="G7405" s="1" t="s">
        <v>21</v>
      </c>
      <c r="H7405" s="1" t="s">
        <v>30</v>
      </c>
      <c r="I7405" s="1" t="s">
        <v>23</v>
      </c>
      <c r="J7405" s="1">
        <v>26488.09</v>
      </c>
      <c r="K7405" s="1">
        <v>24.5</v>
      </c>
      <c r="L7405" s="1" t="s">
        <v>24</v>
      </c>
      <c r="M7405" s="1">
        <v>9</v>
      </c>
      <c r="N7405" s="1">
        <v>0</v>
      </c>
      <c r="O7405" s="1">
        <v>630534</v>
      </c>
      <c r="P7405" s="1">
        <v>1045990</v>
      </c>
      <c r="Q7405" s="1">
        <v>0</v>
      </c>
      <c r="R7405" s="1">
        <v>0</v>
      </c>
    </row>
    <row r="7406" spans="1:18" ht="15.75" customHeight="1" x14ac:dyDescent="0.25">
      <c r="A7406" s="1" t="s">
        <v>14861</v>
      </c>
      <c r="B7406" s="1" t="s">
        <v>14862</v>
      </c>
      <c r="C7406" s="1">
        <v>218944</v>
      </c>
      <c r="D7406" s="1" t="s">
        <v>40</v>
      </c>
      <c r="G7406" s="1" t="s">
        <v>89</v>
      </c>
      <c r="H7406" s="1" t="s">
        <v>22</v>
      </c>
      <c r="I7406" s="1" t="s">
        <v>70</v>
      </c>
      <c r="J7406" s="1">
        <v>8382.7999999999993</v>
      </c>
      <c r="K7406" s="1">
        <v>6.7</v>
      </c>
      <c r="L7406" s="1" t="s">
        <v>24</v>
      </c>
      <c r="M7406" s="1">
        <v>7</v>
      </c>
      <c r="N7406" s="1">
        <v>1</v>
      </c>
      <c r="O7406" s="1">
        <v>76532</v>
      </c>
      <c r="P7406" s="1">
        <v>203676</v>
      </c>
      <c r="Q7406" s="1">
        <v>1</v>
      </c>
      <c r="R7406" s="1">
        <v>0</v>
      </c>
    </row>
    <row r="7407" spans="1:18" ht="15.75" customHeight="1" x14ac:dyDescent="0.25">
      <c r="A7407" s="1" t="s">
        <v>14863</v>
      </c>
      <c r="B7407" s="1" t="s">
        <v>14864</v>
      </c>
      <c r="C7407" s="1">
        <v>150238</v>
      </c>
      <c r="D7407" s="1" t="s">
        <v>20</v>
      </c>
      <c r="E7407" s="1">
        <v>715</v>
      </c>
      <c r="F7407" s="1">
        <v>1723433</v>
      </c>
      <c r="G7407" s="1" t="s">
        <v>21</v>
      </c>
      <c r="H7407" s="1" t="s">
        <v>30</v>
      </c>
      <c r="I7407" s="1" t="s">
        <v>80</v>
      </c>
      <c r="J7407" s="1">
        <v>29729.49</v>
      </c>
      <c r="K7407" s="1">
        <v>21.5</v>
      </c>
      <c r="L7407" s="1" t="s">
        <v>24</v>
      </c>
      <c r="M7407" s="1">
        <v>15</v>
      </c>
      <c r="N7407" s="1">
        <v>0</v>
      </c>
      <c r="O7407" s="1">
        <v>953990</v>
      </c>
      <c r="P7407" s="1">
        <v>1282952</v>
      </c>
      <c r="Q7407" s="1">
        <v>0</v>
      </c>
      <c r="R7407" s="1">
        <v>0</v>
      </c>
    </row>
    <row r="7408" spans="1:18" ht="15.75" customHeight="1" x14ac:dyDescent="0.25">
      <c r="A7408" s="1" t="s">
        <v>14865</v>
      </c>
      <c r="B7408" s="1" t="s">
        <v>14866</v>
      </c>
      <c r="C7408" s="1">
        <v>220418</v>
      </c>
      <c r="D7408" s="1" t="s">
        <v>20</v>
      </c>
      <c r="G7408" s="1" t="s">
        <v>21</v>
      </c>
      <c r="H7408" s="1" t="s">
        <v>30</v>
      </c>
      <c r="I7408" s="1" t="s">
        <v>23</v>
      </c>
      <c r="J7408" s="1">
        <v>7881.01</v>
      </c>
      <c r="K7408" s="1">
        <v>9</v>
      </c>
      <c r="L7408" s="1" t="s">
        <v>24</v>
      </c>
      <c r="M7408" s="1">
        <v>11</v>
      </c>
      <c r="N7408" s="1">
        <v>0</v>
      </c>
      <c r="O7408" s="1">
        <v>186200</v>
      </c>
      <c r="P7408" s="1">
        <v>244706</v>
      </c>
      <c r="Q7408" s="1">
        <v>0</v>
      </c>
      <c r="R7408" s="1">
        <v>0</v>
      </c>
    </row>
    <row r="7409" spans="1:18" ht="15.75" customHeight="1" x14ac:dyDescent="0.25">
      <c r="A7409" s="1" t="s">
        <v>14867</v>
      </c>
      <c r="B7409" s="1" t="s">
        <v>14868</v>
      </c>
      <c r="C7409" s="1">
        <v>213862</v>
      </c>
      <c r="D7409" s="1" t="s">
        <v>20</v>
      </c>
      <c r="E7409" s="1">
        <v>748</v>
      </c>
      <c r="F7409" s="1">
        <v>568290</v>
      </c>
      <c r="G7409" s="1" t="s">
        <v>37</v>
      </c>
      <c r="H7409" s="1" t="s">
        <v>44</v>
      </c>
      <c r="I7409" s="1" t="s">
        <v>23</v>
      </c>
      <c r="J7409" s="1">
        <v>4830.5600000000004</v>
      </c>
      <c r="K7409" s="1">
        <v>11</v>
      </c>
      <c r="L7409" s="1">
        <v>14</v>
      </c>
      <c r="M7409" s="1">
        <v>7</v>
      </c>
      <c r="N7409" s="1">
        <v>0</v>
      </c>
      <c r="O7409" s="1">
        <v>47842</v>
      </c>
      <c r="P7409" s="1">
        <v>200024</v>
      </c>
      <c r="Q7409" s="1">
        <v>0</v>
      </c>
      <c r="R7409" s="1">
        <v>0</v>
      </c>
    </row>
    <row r="7410" spans="1:18" ht="15.75" customHeight="1" x14ac:dyDescent="0.25">
      <c r="A7410" s="1" t="s">
        <v>14869</v>
      </c>
      <c r="B7410" s="1" t="s">
        <v>14870</v>
      </c>
      <c r="C7410" s="1">
        <v>306130</v>
      </c>
      <c r="D7410" s="1" t="s">
        <v>40</v>
      </c>
      <c r="G7410" s="1" t="s">
        <v>54</v>
      </c>
      <c r="H7410" s="1" t="s">
        <v>30</v>
      </c>
      <c r="I7410" s="1" t="s">
        <v>23</v>
      </c>
      <c r="J7410" s="1">
        <v>12958.38</v>
      </c>
      <c r="K7410" s="1">
        <v>7</v>
      </c>
      <c r="L7410" s="1" t="s">
        <v>24</v>
      </c>
      <c r="M7410" s="1">
        <v>6</v>
      </c>
      <c r="N7410" s="1">
        <v>0</v>
      </c>
      <c r="O7410" s="1">
        <v>130910</v>
      </c>
      <c r="P7410" s="1">
        <v>274604</v>
      </c>
      <c r="Q7410" s="1">
        <v>0</v>
      </c>
      <c r="R7410" s="1">
        <v>0</v>
      </c>
    </row>
    <row r="7411" spans="1:18" ht="15.75" customHeight="1" x14ac:dyDescent="0.25">
      <c r="A7411" s="1" t="s">
        <v>14871</v>
      </c>
      <c r="B7411" s="1" t="s">
        <v>14872</v>
      </c>
      <c r="C7411" s="1">
        <v>355652</v>
      </c>
      <c r="D7411" s="1" t="s">
        <v>20</v>
      </c>
      <c r="E7411" s="1">
        <v>739</v>
      </c>
      <c r="F7411" s="1">
        <v>1439820</v>
      </c>
      <c r="G7411" s="1" t="s">
        <v>67</v>
      </c>
      <c r="H7411" s="1" t="s">
        <v>22</v>
      </c>
      <c r="I7411" s="1" t="s">
        <v>23</v>
      </c>
      <c r="J7411" s="1">
        <v>19677.54</v>
      </c>
      <c r="K7411" s="1">
        <v>15.2</v>
      </c>
      <c r="L7411" s="1" t="s">
        <v>24</v>
      </c>
      <c r="M7411" s="1">
        <v>14</v>
      </c>
      <c r="N7411" s="1">
        <v>0</v>
      </c>
      <c r="O7411" s="1">
        <v>373996</v>
      </c>
      <c r="P7411" s="1">
        <v>1176758</v>
      </c>
      <c r="Q7411" s="1">
        <v>0</v>
      </c>
      <c r="R7411" s="1">
        <v>0</v>
      </c>
    </row>
    <row r="7412" spans="1:18" ht="15.75" customHeight="1" x14ac:dyDescent="0.25">
      <c r="A7412" s="1" t="s">
        <v>14873</v>
      </c>
      <c r="B7412" s="1" t="s">
        <v>14874</v>
      </c>
      <c r="C7412" s="1">
        <v>783244</v>
      </c>
      <c r="D7412" s="1" t="s">
        <v>40</v>
      </c>
      <c r="E7412" s="1">
        <v>668</v>
      </c>
      <c r="F7412" s="1">
        <v>1352876</v>
      </c>
      <c r="G7412" s="1" t="s">
        <v>47</v>
      </c>
      <c r="H7412" s="1" t="s">
        <v>22</v>
      </c>
      <c r="I7412" s="1" t="s">
        <v>23</v>
      </c>
      <c r="J7412" s="1">
        <v>18399.03</v>
      </c>
      <c r="K7412" s="1">
        <v>27.9</v>
      </c>
      <c r="L7412" s="1">
        <v>60</v>
      </c>
      <c r="M7412" s="1">
        <v>12</v>
      </c>
      <c r="N7412" s="1">
        <v>0</v>
      </c>
      <c r="O7412" s="1">
        <v>281029</v>
      </c>
      <c r="P7412" s="1">
        <v>865436</v>
      </c>
      <c r="Q7412" s="1">
        <v>0</v>
      </c>
      <c r="R7412" s="1">
        <v>0</v>
      </c>
    </row>
    <row r="7413" spans="1:18" ht="15.75" customHeight="1" x14ac:dyDescent="0.25">
      <c r="A7413" s="1" t="s">
        <v>14875</v>
      </c>
      <c r="B7413" s="1" t="s">
        <v>14876</v>
      </c>
      <c r="C7413" s="1">
        <v>786412</v>
      </c>
      <c r="D7413" s="1" t="s">
        <v>20</v>
      </c>
      <c r="E7413" s="1">
        <v>723</v>
      </c>
      <c r="F7413" s="1">
        <v>3661851</v>
      </c>
      <c r="G7413" s="1" t="s">
        <v>119</v>
      </c>
      <c r="H7413" s="1" t="s">
        <v>30</v>
      </c>
      <c r="I7413" s="1" t="s">
        <v>23</v>
      </c>
      <c r="J7413" s="1">
        <v>60420.38</v>
      </c>
      <c r="K7413" s="1">
        <v>24.3</v>
      </c>
      <c r="L7413" s="1" t="s">
        <v>24</v>
      </c>
      <c r="M7413" s="1">
        <v>14</v>
      </c>
      <c r="N7413" s="1">
        <v>0</v>
      </c>
      <c r="O7413" s="1">
        <v>1366556</v>
      </c>
      <c r="P7413" s="1">
        <v>1948672</v>
      </c>
      <c r="Q7413" s="1">
        <v>0</v>
      </c>
      <c r="R7413" s="1">
        <v>0</v>
      </c>
    </row>
    <row r="7414" spans="1:18" ht="15.75" customHeight="1" x14ac:dyDescent="0.25">
      <c r="A7414" s="1" t="s">
        <v>14877</v>
      </c>
      <c r="B7414" s="2" t="s">
        <v>14878</v>
      </c>
      <c r="C7414" s="1">
        <v>99999999</v>
      </c>
      <c r="D7414" s="1" t="s">
        <v>40</v>
      </c>
      <c r="E7414" s="1">
        <v>731</v>
      </c>
      <c r="F7414" s="1">
        <v>1783131</v>
      </c>
      <c r="G7414" s="1" t="s">
        <v>21</v>
      </c>
      <c r="H7414" s="1" t="s">
        <v>30</v>
      </c>
      <c r="I7414" s="1" t="s">
        <v>23</v>
      </c>
      <c r="J7414" s="1">
        <v>15899.58</v>
      </c>
      <c r="K7414" s="1">
        <v>17.899999999999999</v>
      </c>
      <c r="L7414" s="1">
        <v>23</v>
      </c>
      <c r="M7414" s="1">
        <v>10</v>
      </c>
      <c r="N7414" s="1">
        <v>0</v>
      </c>
      <c r="O7414" s="1">
        <v>241148</v>
      </c>
      <c r="P7414" s="1">
        <v>417384</v>
      </c>
      <c r="Q7414" s="1">
        <v>0</v>
      </c>
      <c r="R7414" s="1">
        <v>0</v>
      </c>
    </row>
    <row r="7415" spans="1:18" ht="15.75" customHeight="1" x14ac:dyDescent="0.25">
      <c r="A7415" s="1" t="s">
        <v>14879</v>
      </c>
      <c r="B7415" s="1" t="s">
        <v>14880</v>
      </c>
      <c r="C7415" s="1">
        <v>99999999</v>
      </c>
      <c r="D7415" s="1" t="s">
        <v>20</v>
      </c>
      <c r="E7415" s="1">
        <v>740</v>
      </c>
      <c r="F7415" s="1">
        <v>668876</v>
      </c>
      <c r="G7415" s="1" t="s">
        <v>29</v>
      </c>
      <c r="H7415" s="1" t="s">
        <v>30</v>
      </c>
      <c r="I7415" s="1" t="s">
        <v>23</v>
      </c>
      <c r="J7415" s="1">
        <v>8472.48</v>
      </c>
      <c r="K7415" s="1">
        <v>18</v>
      </c>
      <c r="L7415" s="1">
        <v>24</v>
      </c>
      <c r="M7415" s="1">
        <v>15</v>
      </c>
      <c r="N7415" s="1">
        <v>0</v>
      </c>
      <c r="O7415" s="1">
        <v>192071</v>
      </c>
      <c r="P7415" s="1">
        <v>295768</v>
      </c>
      <c r="Q7415" s="1">
        <v>0</v>
      </c>
      <c r="R7415" s="1">
        <v>0</v>
      </c>
    </row>
    <row r="7416" spans="1:18" ht="15.75" customHeight="1" x14ac:dyDescent="0.25">
      <c r="A7416" s="1" t="s">
        <v>14881</v>
      </c>
      <c r="B7416" s="1" t="s">
        <v>14882</v>
      </c>
      <c r="C7416" s="1">
        <v>370040</v>
      </c>
      <c r="D7416" s="1" t="s">
        <v>20</v>
      </c>
      <c r="G7416" s="1" t="s">
        <v>21</v>
      </c>
      <c r="H7416" s="1" t="s">
        <v>22</v>
      </c>
      <c r="I7416" s="1" t="s">
        <v>23</v>
      </c>
      <c r="J7416" s="1">
        <v>30996.03</v>
      </c>
      <c r="K7416" s="1">
        <v>25</v>
      </c>
      <c r="L7416" s="1" t="s">
        <v>24</v>
      </c>
      <c r="M7416" s="1">
        <v>13</v>
      </c>
      <c r="N7416" s="1">
        <v>0</v>
      </c>
      <c r="O7416" s="1">
        <v>634296</v>
      </c>
      <c r="P7416" s="1">
        <v>890230</v>
      </c>
      <c r="Q7416" s="1">
        <v>0</v>
      </c>
      <c r="R7416" s="1">
        <v>0</v>
      </c>
    </row>
    <row r="7417" spans="1:18" ht="15.75" customHeight="1" x14ac:dyDescent="0.25">
      <c r="A7417" s="1" t="s">
        <v>14883</v>
      </c>
      <c r="B7417" s="1" t="s">
        <v>14884</v>
      </c>
      <c r="C7417" s="1">
        <v>99999999</v>
      </c>
      <c r="D7417" s="1" t="s">
        <v>20</v>
      </c>
      <c r="E7417" s="1">
        <v>704</v>
      </c>
      <c r="F7417" s="1">
        <v>1835381</v>
      </c>
      <c r="G7417" s="1" t="s">
        <v>21</v>
      </c>
      <c r="H7417" s="1" t="s">
        <v>22</v>
      </c>
      <c r="I7417" s="1" t="s">
        <v>23</v>
      </c>
      <c r="J7417" s="1">
        <v>32119.119999999999</v>
      </c>
      <c r="K7417" s="1">
        <v>17.600000000000001</v>
      </c>
      <c r="L7417" s="1" t="s">
        <v>24</v>
      </c>
      <c r="M7417" s="1">
        <v>10</v>
      </c>
      <c r="N7417" s="1">
        <v>0</v>
      </c>
      <c r="O7417" s="1">
        <v>698193</v>
      </c>
      <c r="P7417" s="1">
        <v>875864</v>
      </c>
      <c r="Q7417" s="1">
        <v>0</v>
      </c>
      <c r="R7417" s="1">
        <v>0</v>
      </c>
    </row>
    <row r="7418" spans="1:18" ht="15.75" customHeight="1" x14ac:dyDescent="0.25">
      <c r="A7418" s="1" t="s">
        <v>14885</v>
      </c>
      <c r="B7418" s="1" t="s">
        <v>14886</v>
      </c>
      <c r="C7418" s="1">
        <v>88572</v>
      </c>
      <c r="D7418" s="1" t="s">
        <v>20</v>
      </c>
      <c r="E7418" s="1">
        <v>700</v>
      </c>
      <c r="F7418" s="1">
        <v>630439</v>
      </c>
      <c r="G7418" s="1" t="s">
        <v>43</v>
      </c>
      <c r="H7418" s="1" t="s">
        <v>30</v>
      </c>
      <c r="I7418" s="1" t="s">
        <v>23</v>
      </c>
      <c r="J7418" s="1">
        <v>8510.86</v>
      </c>
      <c r="K7418" s="1">
        <v>16</v>
      </c>
      <c r="L7418" s="1">
        <v>73</v>
      </c>
      <c r="M7418" s="1">
        <v>12</v>
      </c>
      <c r="N7418" s="1">
        <v>0</v>
      </c>
      <c r="O7418" s="1">
        <v>56392</v>
      </c>
      <c r="P7418" s="1">
        <v>135168</v>
      </c>
      <c r="Q7418" s="1">
        <v>0</v>
      </c>
      <c r="R7418" s="1">
        <v>0</v>
      </c>
    </row>
    <row r="7419" spans="1:18" ht="15.75" customHeight="1" x14ac:dyDescent="0.25">
      <c r="A7419" s="1" t="s">
        <v>14887</v>
      </c>
      <c r="B7419" s="1" t="s">
        <v>14888</v>
      </c>
      <c r="C7419" s="1">
        <v>65538</v>
      </c>
      <c r="D7419" s="1" t="s">
        <v>20</v>
      </c>
      <c r="E7419" s="1">
        <v>694</v>
      </c>
      <c r="F7419" s="1">
        <v>566067</v>
      </c>
      <c r="G7419" s="1" t="s">
        <v>43</v>
      </c>
      <c r="H7419" s="1" t="s">
        <v>30</v>
      </c>
      <c r="I7419" s="1" t="s">
        <v>23</v>
      </c>
      <c r="J7419" s="1">
        <v>10283.56</v>
      </c>
      <c r="K7419" s="1">
        <v>8.6999999999999993</v>
      </c>
      <c r="L7419" s="1" t="s">
        <v>24</v>
      </c>
      <c r="M7419" s="1">
        <v>8</v>
      </c>
      <c r="N7419" s="1">
        <v>0</v>
      </c>
      <c r="O7419" s="1">
        <v>107065</v>
      </c>
      <c r="P7419" s="1">
        <v>214104</v>
      </c>
      <c r="Q7419" s="1">
        <v>0</v>
      </c>
      <c r="R7419" s="1">
        <v>0</v>
      </c>
    </row>
    <row r="7420" spans="1:18" ht="15.75" customHeight="1" x14ac:dyDescent="0.25">
      <c r="A7420" s="1" t="s">
        <v>14889</v>
      </c>
      <c r="B7420" s="1" t="s">
        <v>14890</v>
      </c>
      <c r="C7420" s="1">
        <v>309518</v>
      </c>
      <c r="D7420" s="1" t="s">
        <v>20</v>
      </c>
      <c r="E7420" s="1">
        <v>742</v>
      </c>
      <c r="F7420" s="1">
        <v>763724</v>
      </c>
      <c r="G7420" s="1" t="s">
        <v>29</v>
      </c>
      <c r="H7420" s="1" t="s">
        <v>22</v>
      </c>
      <c r="I7420" s="1" t="s">
        <v>23</v>
      </c>
      <c r="J7420" s="1">
        <v>13110.57</v>
      </c>
      <c r="K7420" s="1">
        <v>11</v>
      </c>
      <c r="L7420" s="1" t="s">
        <v>24</v>
      </c>
      <c r="M7420" s="1">
        <v>14</v>
      </c>
      <c r="N7420" s="1">
        <v>0</v>
      </c>
      <c r="O7420" s="1">
        <v>270731</v>
      </c>
      <c r="P7420" s="1">
        <v>486024</v>
      </c>
      <c r="Q7420" s="1">
        <v>0</v>
      </c>
      <c r="R7420" s="1">
        <v>0</v>
      </c>
    </row>
    <row r="7421" spans="1:18" ht="15.75" customHeight="1" x14ac:dyDescent="0.25">
      <c r="A7421" s="1" t="s">
        <v>14891</v>
      </c>
      <c r="B7421" s="1" t="s">
        <v>14892</v>
      </c>
      <c r="C7421" s="1">
        <v>405856</v>
      </c>
      <c r="D7421" s="1" t="s">
        <v>20</v>
      </c>
      <c r="E7421" s="1">
        <v>702</v>
      </c>
      <c r="F7421" s="1">
        <v>1313185</v>
      </c>
      <c r="G7421" s="1" t="s">
        <v>21</v>
      </c>
      <c r="H7421" s="1" t="s">
        <v>22</v>
      </c>
      <c r="I7421" s="1" t="s">
        <v>23</v>
      </c>
      <c r="J7421" s="1">
        <v>26810.9</v>
      </c>
      <c r="K7421" s="1">
        <v>20.2</v>
      </c>
      <c r="L7421" s="1">
        <v>10</v>
      </c>
      <c r="M7421" s="1">
        <v>15</v>
      </c>
      <c r="N7421" s="1">
        <v>0</v>
      </c>
      <c r="O7421" s="1">
        <v>373882</v>
      </c>
      <c r="P7421" s="1">
        <v>481008</v>
      </c>
      <c r="Q7421" s="1">
        <v>0</v>
      </c>
      <c r="R7421" s="1">
        <v>0</v>
      </c>
    </row>
    <row r="7422" spans="1:18" ht="15.75" customHeight="1" x14ac:dyDescent="0.25">
      <c r="A7422" s="1" t="s">
        <v>14893</v>
      </c>
      <c r="B7422" s="1" t="s">
        <v>14894</v>
      </c>
      <c r="C7422" s="1">
        <v>261910</v>
      </c>
      <c r="D7422" s="1" t="s">
        <v>20</v>
      </c>
      <c r="E7422" s="1">
        <v>7260</v>
      </c>
      <c r="F7422" s="1">
        <v>1017887</v>
      </c>
      <c r="G7422" s="1" t="s">
        <v>29</v>
      </c>
      <c r="H7422" s="1" t="s">
        <v>30</v>
      </c>
      <c r="I7422" s="1" t="s">
        <v>23</v>
      </c>
      <c r="J7422" s="1">
        <v>23920.43</v>
      </c>
      <c r="K7422" s="1">
        <v>19.2</v>
      </c>
      <c r="L7422" s="1">
        <v>34</v>
      </c>
      <c r="M7422" s="1">
        <v>13</v>
      </c>
      <c r="N7422" s="1">
        <v>0</v>
      </c>
      <c r="O7422" s="1">
        <v>290890</v>
      </c>
      <c r="P7422" s="1">
        <v>498256</v>
      </c>
      <c r="Q7422" s="1">
        <v>0</v>
      </c>
      <c r="R7422" s="1">
        <v>0</v>
      </c>
    </row>
    <row r="7423" spans="1:18" ht="15.75" customHeight="1" x14ac:dyDescent="0.25">
      <c r="A7423" s="1" t="s">
        <v>14895</v>
      </c>
      <c r="B7423" s="1" t="s">
        <v>14896</v>
      </c>
      <c r="C7423" s="1">
        <v>133672</v>
      </c>
      <c r="D7423" s="1" t="s">
        <v>20</v>
      </c>
      <c r="E7423" s="1">
        <v>722</v>
      </c>
      <c r="F7423" s="1">
        <v>2270253</v>
      </c>
      <c r="G7423" s="1" t="s">
        <v>21</v>
      </c>
      <c r="H7423" s="1" t="s">
        <v>22</v>
      </c>
      <c r="I7423" s="1" t="s">
        <v>23</v>
      </c>
      <c r="J7423" s="1">
        <v>50513.02</v>
      </c>
      <c r="K7423" s="1">
        <v>16</v>
      </c>
      <c r="L7423" s="1" t="s">
        <v>24</v>
      </c>
      <c r="M7423" s="1">
        <v>13</v>
      </c>
      <c r="N7423" s="1">
        <v>0</v>
      </c>
      <c r="O7423" s="1">
        <v>187492</v>
      </c>
      <c r="P7423" s="1">
        <v>646096</v>
      </c>
      <c r="Q7423" s="1">
        <v>0</v>
      </c>
      <c r="R7423" s="1">
        <v>0</v>
      </c>
    </row>
    <row r="7424" spans="1:18" ht="15.75" customHeight="1" x14ac:dyDescent="0.25">
      <c r="A7424" s="1" t="s">
        <v>14897</v>
      </c>
      <c r="B7424" s="1" t="s">
        <v>14898</v>
      </c>
      <c r="C7424" s="1">
        <v>247720</v>
      </c>
      <c r="D7424" s="1" t="s">
        <v>20</v>
      </c>
      <c r="E7424" s="1">
        <v>7250</v>
      </c>
      <c r="F7424" s="1">
        <v>892943</v>
      </c>
      <c r="G7424" s="1" t="s">
        <v>37</v>
      </c>
      <c r="H7424" s="1" t="s">
        <v>30</v>
      </c>
      <c r="I7424" s="1" t="s">
        <v>23</v>
      </c>
      <c r="J7424" s="1">
        <v>15031.09</v>
      </c>
      <c r="K7424" s="1">
        <v>19.399999999999999</v>
      </c>
      <c r="L7424" s="1">
        <v>72</v>
      </c>
      <c r="M7424" s="1">
        <v>14</v>
      </c>
      <c r="N7424" s="1">
        <v>0</v>
      </c>
      <c r="O7424" s="1">
        <v>341164</v>
      </c>
      <c r="P7424" s="1">
        <v>469700</v>
      </c>
      <c r="Q7424" s="1">
        <v>0</v>
      </c>
      <c r="R7424" s="1">
        <v>0</v>
      </c>
    </row>
    <row r="7425" spans="1:18" ht="15.75" customHeight="1" x14ac:dyDescent="0.25">
      <c r="A7425" s="1" t="s">
        <v>14899</v>
      </c>
      <c r="B7425" s="1" t="s">
        <v>14900</v>
      </c>
      <c r="C7425" s="1">
        <v>243540</v>
      </c>
      <c r="D7425" s="1" t="s">
        <v>20</v>
      </c>
      <c r="E7425" s="1">
        <v>723</v>
      </c>
      <c r="F7425" s="1">
        <v>1643918</v>
      </c>
      <c r="G7425" s="1" t="s">
        <v>54</v>
      </c>
      <c r="H7425" s="1" t="s">
        <v>22</v>
      </c>
      <c r="I7425" s="1" t="s">
        <v>23</v>
      </c>
      <c r="J7425" s="1">
        <v>44796.49</v>
      </c>
      <c r="K7425" s="1">
        <v>19.100000000000001</v>
      </c>
      <c r="L7425" s="1" t="s">
        <v>24</v>
      </c>
      <c r="M7425" s="1">
        <v>22</v>
      </c>
      <c r="N7425" s="1">
        <v>0</v>
      </c>
      <c r="O7425" s="1">
        <v>589190</v>
      </c>
      <c r="P7425" s="1">
        <v>1000340</v>
      </c>
      <c r="Q7425" s="1">
        <v>0</v>
      </c>
      <c r="R7425" s="1">
        <v>0</v>
      </c>
    </row>
    <row r="7426" spans="1:18" ht="15.75" customHeight="1" x14ac:dyDescent="0.25">
      <c r="A7426" s="1" t="s">
        <v>14901</v>
      </c>
      <c r="B7426" s="2" t="s">
        <v>14902</v>
      </c>
      <c r="C7426" s="1">
        <v>41118</v>
      </c>
      <c r="D7426" s="1" t="s">
        <v>20</v>
      </c>
      <c r="E7426" s="1">
        <v>665</v>
      </c>
      <c r="F7426" s="1">
        <v>1869030</v>
      </c>
      <c r="G7426" s="1" t="s">
        <v>21</v>
      </c>
      <c r="H7426" s="1" t="s">
        <v>22</v>
      </c>
      <c r="I7426" s="1" t="s">
        <v>23</v>
      </c>
      <c r="J7426" s="1">
        <v>13472.52</v>
      </c>
      <c r="K7426" s="1">
        <v>27.3</v>
      </c>
      <c r="L7426" s="1">
        <v>38</v>
      </c>
      <c r="M7426" s="1">
        <v>8</v>
      </c>
      <c r="N7426" s="1">
        <v>1</v>
      </c>
      <c r="O7426" s="1">
        <v>74727</v>
      </c>
      <c r="P7426" s="1">
        <v>149424</v>
      </c>
      <c r="Q7426" s="1">
        <v>1</v>
      </c>
      <c r="R7426" s="1">
        <v>0</v>
      </c>
    </row>
    <row r="7427" spans="1:18" ht="15.75" customHeight="1" x14ac:dyDescent="0.25">
      <c r="A7427" s="1" t="s">
        <v>14903</v>
      </c>
      <c r="B7427" s="1" t="s">
        <v>14904</v>
      </c>
      <c r="C7427" s="1">
        <v>349932</v>
      </c>
      <c r="D7427" s="1" t="s">
        <v>20</v>
      </c>
      <c r="E7427" s="1">
        <v>738</v>
      </c>
      <c r="F7427" s="1">
        <v>1775455</v>
      </c>
      <c r="G7427" s="1" t="s">
        <v>47</v>
      </c>
      <c r="H7427" s="1" t="s">
        <v>22</v>
      </c>
      <c r="I7427" s="1" t="s">
        <v>23</v>
      </c>
      <c r="J7427" s="1">
        <v>12620.56</v>
      </c>
      <c r="K7427" s="1">
        <v>17.7</v>
      </c>
      <c r="L7427" s="1">
        <v>22</v>
      </c>
      <c r="M7427" s="1">
        <v>15</v>
      </c>
      <c r="N7427" s="1">
        <v>0</v>
      </c>
      <c r="O7427" s="1">
        <v>405365</v>
      </c>
      <c r="P7427" s="1">
        <v>522698</v>
      </c>
      <c r="Q7427" s="1">
        <v>0</v>
      </c>
      <c r="R7427" s="1">
        <v>0</v>
      </c>
    </row>
    <row r="7428" spans="1:18" ht="15.75" customHeight="1" x14ac:dyDescent="0.25">
      <c r="A7428" s="1" t="s">
        <v>14905</v>
      </c>
      <c r="B7428" s="1" t="s">
        <v>14906</v>
      </c>
      <c r="C7428" s="1">
        <v>410696</v>
      </c>
      <c r="D7428" s="1" t="s">
        <v>20</v>
      </c>
      <c r="G7428" s="1" t="s">
        <v>21</v>
      </c>
      <c r="H7428" s="1" t="s">
        <v>22</v>
      </c>
      <c r="I7428" s="1" t="s">
        <v>245</v>
      </c>
      <c r="J7428" s="1">
        <v>26330.77</v>
      </c>
      <c r="K7428" s="1">
        <v>14.3</v>
      </c>
      <c r="L7428" s="1">
        <v>60</v>
      </c>
      <c r="M7428" s="1">
        <v>6</v>
      </c>
      <c r="N7428" s="1">
        <v>0</v>
      </c>
      <c r="O7428" s="1">
        <v>146680</v>
      </c>
      <c r="P7428" s="1">
        <v>350900</v>
      </c>
      <c r="Q7428" s="1">
        <v>0</v>
      </c>
      <c r="R7428" s="1">
        <v>0</v>
      </c>
    </row>
    <row r="7429" spans="1:18" ht="15.75" customHeight="1" x14ac:dyDescent="0.25">
      <c r="A7429" s="1" t="s">
        <v>14907</v>
      </c>
      <c r="B7429" s="1" t="s">
        <v>14908</v>
      </c>
      <c r="C7429" s="1">
        <v>264946</v>
      </c>
      <c r="D7429" s="1" t="s">
        <v>40</v>
      </c>
      <c r="E7429" s="1">
        <v>694</v>
      </c>
      <c r="F7429" s="1">
        <v>1125028</v>
      </c>
      <c r="G7429" s="1" t="s">
        <v>21</v>
      </c>
      <c r="H7429" s="1" t="s">
        <v>30</v>
      </c>
      <c r="I7429" s="1" t="s">
        <v>23</v>
      </c>
      <c r="J7429" s="1">
        <v>22781.95</v>
      </c>
      <c r="K7429" s="1">
        <v>17.8</v>
      </c>
      <c r="L7429" s="1" t="s">
        <v>24</v>
      </c>
      <c r="M7429" s="1">
        <v>24</v>
      </c>
      <c r="N7429" s="1">
        <v>0</v>
      </c>
      <c r="O7429" s="1">
        <v>159961</v>
      </c>
      <c r="P7429" s="1">
        <v>218680</v>
      </c>
      <c r="Q7429" s="1">
        <v>0</v>
      </c>
      <c r="R7429" s="1">
        <v>0</v>
      </c>
    </row>
    <row r="7430" spans="1:18" ht="15.75" customHeight="1" x14ac:dyDescent="0.25">
      <c r="A7430" s="1" t="s">
        <v>14909</v>
      </c>
      <c r="B7430" s="1" t="s">
        <v>14910</v>
      </c>
      <c r="C7430" s="1">
        <v>133408</v>
      </c>
      <c r="D7430" s="1" t="s">
        <v>20</v>
      </c>
      <c r="E7430" s="1">
        <v>746</v>
      </c>
      <c r="F7430" s="1">
        <v>928663</v>
      </c>
      <c r="G7430" s="1" t="s">
        <v>119</v>
      </c>
      <c r="H7430" s="1" t="s">
        <v>22</v>
      </c>
      <c r="I7430" s="1" t="s">
        <v>23</v>
      </c>
      <c r="J7430" s="1">
        <v>14131.25</v>
      </c>
      <c r="K7430" s="1">
        <v>18.600000000000001</v>
      </c>
      <c r="L7430" s="1" t="s">
        <v>24</v>
      </c>
      <c r="M7430" s="1">
        <v>12</v>
      </c>
      <c r="N7430" s="1">
        <v>0</v>
      </c>
      <c r="O7430" s="1">
        <v>153197</v>
      </c>
      <c r="P7430" s="1">
        <v>642730</v>
      </c>
      <c r="Q7430" s="1">
        <v>0</v>
      </c>
      <c r="R7430" s="1">
        <v>0</v>
      </c>
    </row>
    <row r="7431" spans="1:18" ht="15.75" customHeight="1" x14ac:dyDescent="0.25">
      <c r="A7431" s="1" t="s">
        <v>14911</v>
      </c>
      <c r="B7431" s="1" t="s">
        <v>14912</v>
      </c>
      <c r="C7431" s="1">
        <v>216018</v>
      </c>
      <c r="D7431" s="1" t="s">
        <v>20</v>
      </c>
      <c r="E7431" s="1">
        <v>727</v>
      </c>
      <c r="F7431" s="1">
        <v>1399217</v>
      </c>
      <c r="G7431" s="1" t="s">
        <v>119</v>
      </c>
      <c r="H7431" s="1" t="s">
        <v>22</v>
      </c>
      <c r="I7431" s="1" t="s">
        <v>23</v>
      </c>
      <c r="J7431" s="1">
        <v>10750.58</v>
      </c>
      <c r="K7431" s="1">
        <v>14</v>
      </c>
      <c r="L7431" s="1">
        <v>35</v>
      </c>
      <c r="M7431" s="1">
        <v>11</v>
      </c>
      <c r="N7431" s="1">
        <v>0</v>
      </c>
      <c r="O7431" s="1">
        <v>126635</v>
      </c>
      <c r="P7431" s="1">
        <v>263736</v>
      </c>
      <c r="Q7431" s="1">
        <v>0</v>
      </c>
      <c r="R7431" s="1">
        <v>0</v>
      </c>
    </row>
    <row r="7432" spans="1:18" ht="15.75" customHeight="1" x14ac:dyDescent="0.25">
      <c r="A7432" s="1" t="s">
        <v>14913</v>
      </c>
      <c r="B7432" s="1" t="s">
        <v>14914</v>
      </c>
      <c r="C7432" s="1">
        <v>298958</v>
      </c>
      <c r="D7432" s="1" t="s">
        <v>20</v>
      </c>
      <c r="E7432" s="1">
        <v>721</v>
      </c>
      <c r="F7432" s="1">
        <v>860643</v>
      </c>
      <c r="G7432" s="1" t="s">
        <v>116</v>
      </c>
      <c r="H7432" s="1" t="s">
        <v>44</v>
      </c>
      <c r="I7432" s="1" t="s">
        <v>23</v>
      </c>
      <c r="J7432" s="1">
        <v>19005.89</v>
      </c>
      <c r="K7432" s="1">
        <v>15</v>
      </c>
      <c r="L7432" s="1" t="s">
        <v>24</v>
      </c>
      <c r="M7432" s="1">
        <v>15</v>
      </c>
      <c r="N7432" s="1">
        <v>0</v>
      </c>
      <c r="O7432" s="1">
        <v>466754</v>
      </c>
      <c r="P7432" s="1">
        <v>774290</v>
      </c>
      <c r="Q7432" s="1">
        <v>0</v>
      </c>
      <c r="R7432" s="1">
        <v>0</v>
      </c>
    </row>
    <row r="7433" spans="1:18" ht="15.75" customHeight="1" x14ac:dyDescent="0.25">
      <c r="A7433" s="1" t="s">
        <v>14915</v>
      </c>
      <c r="B7433" s="1" t="s">
        <v>14916</v>
      </c>
      <c r="C7433" s="1">
        <v>244002</v>
      </c>
      <c r="D7433" s="1" t="s">
        <v>40</v>
      </c>
      <c r="E7433" s="1">
        <v>676</v>
      </c>
      <c r="F7433" s="1">
        <v>470402</v>
      </c>
      <c r="G7433" s="1" t="s">
        <v>21</v>
      </c>
      <c r="H7433" s="1" t="s">
        <v>22</v>
      </c>
      <c r="I7433" s="1" t="s">
        <v>23</v>
      </c>
      <c r="J7433" s="1">
        <v>14934.95</v>
      </c>
      <c r="K7433" s="1">
        <v>31.3</v>
      </c>
      <c r="L7433" s="1" t="s">
        <v>24</v>
      </c>
      <c r="M7433" s="1">
        <v>15</v>
      </c>
      <c r="N7433" s="1">
        <v>2</v>
      </c>
      <c r="O7433" s="1">
        <v>206169</v>
      </c>
      <c r="P7433" s="1">
        <v>451264</v>
      </c>
      <c r="Q7433" s="1">
        <v>1</v>
      </c>
      <c r="R7433" s="1">
        <v>1</v>
      </c>
    </row>
    <row r="7434" spans="1:18" ht="15.75" customHeight="1" x14ac:dyDescent="0.25">
      <c r="A7434" s="1" t="s">
        <v>14917</v>
      </c>
      <c r="B7434" s="1" t="s">
        <v>14918</v>
      </c>
      <c r="C7434" s="1">
        <v>25784</v>
      </c>
      <c r="D7434" s="1" t="s">
        <v>20</v>
      </c>
      <c r="E7434" s="1">
        <v>733</v>
      </c>
      <c r="F7434" s="1">
        <v>1923275</v>
      </c>
      <c r="G7434" s="1" t="s">
        <v>64</v>
      </c>
      <c r="H7434" s="1" t="s">
        <v>30</v>
      </c>
      <c r="I7434" s="1" t="s">
        <v>57</v>
      </c>
      <c r="J7434" s="1">
        <v>44235.23</v>
      </c>
      <c r="K7434" s="1">
        <v>11.9</v>
      </c>
      <c r="L7434" s="1">
        <v>6</v>
      </c>
      <c r="M7434" s="1">
        <v>15</v>
      </c>
      <c r="N7434" s="1">
        <v>0</v>
      </c>
      <c r="O7434" s="1">
        <v>344546</v>
      </c>
      <c r="P7434" s="1">
        <v>597212</v>
      </c>
      <c r="Q7434" s="1">
        <v>0</v>
      </c>
      <c r="R7434" s="1">
        <v>0</v>
      </c>
    </row>
    <row r="7435" spans="1:18" ht="15.75" customHeight="1" x14ac:dyDescent="0.25">
      <c r="A7435" s="1" t="s">
        <v>14919</v>
      </c>
      <c r="B7435" s="1" t="s">
        <v>14920</v>
      </c>
      <c r="C7435" s="1">
        <v>220418</v>
      </c>
      <c r="D7435" s="1" t="s">
        <v>20</v>
      </c>
      <c r="E7435" s="1">
        <v>739</v>
      </c>
      <c r="F7435" s="1">
        <v>1313489</v>
      </c>
      <c r="G7435" s="1" t="s">
        <v>21</v>
      </c>
      <c r="H7435" s="1" t="s">
        <v>22</v>
      </c>
      <c r="I7435" s="1" t="s">
        <v>23</v>
      </c>
      <c r="J7435" s="1">
        <v>25832.02</v>
      </c>
      <c r="K7435" s="1">
        <v>23.8</v>
      </c>
      <c r="L7435" s="1">
        <v>48</v>
      </c>
      <c r="M7435" s="1">
        <v>16</v>
      </c>
      <c r="N7435" s="1">
        <v>0</v>
      </c>
      <c r="O7435" s="1">
        <v>343121</v>
      </c>
      <c r="P7435" s="1">
        <v>636702</v>
      </c>
      <c r="Q7435" s="1">
        <v>0</v>
      </c>
      <c r="R7435" s="1">
        <v>0</v>
      </c>
    </row>
    <row r="7436" spans="1:18" ht="15.75" customHeight="1" x14ac:dyDescent="0.25">
      <c r="A7436" s="1" t="s">
        <v>14921</v>
      </c>
      <c r="B7436" s="1" t="s">
        <v>14922</v>
      </c>
      <c r="C7436" s="1">
        <v>268752</v>
      </c>
      <c r="D7436" s="1" t="s">
        <v>20</v>
      </c>
      <c r="E7436" s="1">
        <v>7290</v>
      </c>
      <c r="F7436" s="1">
        <v>1740780</v>
      </c>
      <c r="G7436" s="1" t="s">
        <v>21</v>
      </c>
      <c r="H7436" s="1" t="s">
        <v>30</v>
      </c>
      <c r="I7436" s="1" t="s">
        <v>23</v>
      </c>
      <c r="J7436" s="1">
        <v>32494.560000000001</v>
      </c>
      <c r="K7436" s="1">
        <v>13.5</v>
      </c>
      <c r="L7436" s="1">
        <v>80</v>
      </c>
      <c r="M7436" s="1">
        <v>15</v>
      </c>
      <c r="N7436" s="1">
        <v>1</v>
      </c>
      <c r="O7436" s="1">
        <v>304057</v>
      </c>
      <c r="P7436" s="1">
        <v>898128</v>
      </c>
      <c r="Q7436" s="1">
        <v>0</v>
      </c>
      <c r="R7436" s="1">
        <v>1</v>
      </c>
    </row>
    <row r="7437" spans="1:18" ht="15.75" customHeight="1" x14ac:dyDescent="0.25">
      <c r="A7437" s="1" t="s">
        <v>14923</v>
      </c>
      <c r="B7437" s="1" t="s">
        <v>14924</v>
      </c>
      <c r="C7437" s="1">
        <v>193072</v>
      </c>
      <c r="D7437" s="1" t="s">
        <v>20</v>
      </c>
      <c r="E7437" s="1">
        <v>697</v>
      </c>
      <c r="F7437" s="1">
        <v>2408497</v>
      </c>
      <c r="G7437" s="1" t="s">
        <v>119</v>
      </c>
      <c r="H7437" s="1" t="s">
        <v>22</v>
      </c>
      <c r="I7437" s="1" t="s">
        <v>111</v>
      </c>
      <c r="J7437" s="1">
        <v>23884.33</v>
      </c>
      <c r="K7437" s="1">
        <v>20.5</v>
      </c>
      <c r="L7437" s="1">
        <v>16</v>
      </c>
      <c r="M7437" s="1">
        <v>9</v>
      </c>
      <c r="N7437" s="1">
        <v>0</v>
      </c>
      <c r="O7437" s="1">
        <v>96140</v>
      </c>
      <c r="P7437" s="1">
        <v>118052</v>
      </c>
      <c r="Q7437" s="1">
        <v>0</v>
      </c>
      <c r="R7437" s="1">
        <v>0</v>
      </c>
    </row>
    <row r="7438" spans="1:18" ht="15.75" customHeight="1" x14ac:dyDescent="0.25">
      <c r="A7438" s="1" t="s">
        <v>14925</v>
      </c>
      <c r="B7438" s="1" t="s">
        <v>14926</v>
      </c>
      <c r="C7438" s="1">
        <v>62832</v>
      </c>
      <c r="D7438" s="1" t="s">
        <v>20</v>
      </c>
      <c r="E7438" s="1">
        <v>734</v>
      </c>
      <c r="F7438" s="1">
        <v>930145</v>
      </c>
      <c r="G7438" s="1" t="s">
        <v>29</v>
      </c>
      <c r="H7438" s="1" t="s">
        <v>22</v>
      </c>
      <c r="I7438" s="1" t="s">
        <v>23</v>
      </c>
      <c r="J7438" s="1">
        <v>5968.47</v>
      </c>
      <c r="K7438" s="1">
        <v>20</v>
      </c>
      <c r="L7438" s="1">
        <v>78</v>
      </c>
      <c r="M7438" s="1">
        <v>8</v>
      </c>
      <c r="N7438" s="1">
        <v>0</v>
      </c>
      <c r="O7438" s="1">
        <v>34656</v>
      </c>
      <c r="P7438" s="1">
        <v>71786</v>
      </c>
      <c r="Q7438" s="1">
        <v>0</v>
      </c>
      <c r="R7438" s="1">
        <v>0</v>
      </c>
    </row>
    <row r="7439" spans="1:18" ht="15.75" customHeight="1" x14ac:dyDescent="0.25">
      <c r="A7439" s="1" t="s">
        <v>14927</v>
      </c>
      <c r="B7439" s="1" t="s">
        <v>14928</v>
      </c>
      <c r="C7439" s="1">
        <v>109472</v>
      </c>
      <c r="D7439" s="1" t="s">
        <v>20</v>
      </c>
      <c r="E7439" s="1">
        <v>726</v>
      </c>
      <c r="F7439" s="1">
        <v>578341</v>
      </c>
      <c r="G7439" s="1" t="s">
        <v>43</v>
      </c>
      <c r="H7439" s="1" t="s">
        <v>44</v>
      </c>
      <c r="I7439" s="1" t="s">
        <v>70</v>
      </c>
      <c r="J7439" s="1">
        <v>15856.07</v>
      </c>
      <c r="K7439" s="1">
        <v>18</v>
      </c>
      <c r="L7439" s="1">
        <v>1</v>
      </c>
      <c r="M7439" s="1">
        <v>10</v>
      </c>
      <c r="N7439" s="1">
        <v>0</v>
      </c>
      <c r="O7439" s="1">
        <v>256690</v>
      </c>
      <c r="P7439" s="1">
        <v>669416</v>
      </c>
      <c r="Q7439" s="1">
        <v>0</v>
      </c>
      <c r="R7439" s="1">
        <v>0</v>
      </c>
    </row>
    <row r="7440" spans="1:18" ht="15.75" customHeight="1" x14ac:dyDescent="0.25">
      <c r="A7440" s="1" t="s">
        <v>14929</v>
      </c>
      <c r="B7440" s="1" t="s">
        <v>14930</v>
      </c>
      <c r="C7440" s="1">
        <v>398024</v>
      </c>
      <c r="D7440" s="1" t="s">
        <v>20</v>
      </c>
      <c r="E7440" s="1">
        <v>690</v>
      </c>
      <c r="F7440" s="1">
        <v>956688</v>
      </c>
      <c r="G7440" s="1" t="s">
        <v>64</v>
      </c>
      <c r="H7440" s="1" t="s">
        <v>30</v>
      </c>
      <c r="I7440" s="1" t="s">
        <v>111</v>
      </c>
      <c r="J7440" s="1">
        <v>11241.16</v>
      </c>
      <c r="K7440" s="1">
        <v>13.7</v>
      </c>
      <c r="L7440" s="1" t="s">
        <v>24</v>
      </c>
      <c r="M7440" s="1">
        <v>6</v>
      </c>
      <c r="N7440" s="1">
        <v>0</v>
      </c>
      <c r="O7440" s="1">
        <v>121391</v>
      </c>
      <c r="P7440" s="1">
        <v>329208</v>
      </c>
      <c r="Q7440" s="1">
        <v>0</v>
      </c>
      <c r="R7440" s="1">
        <v>0</v>
      </c>
    </row>
    <row r="7441" spans="1:18" ht="15.75" customHeight="1" x14ac:dyDescent="0.25">
      <c r="A7441" s="1" t="s">
        <v>14931</v>
      </c>
      <c r="B7441" s="1" t="s">
        <v>14932</v>
      </c>
      <c r="C7441" s="1">
        <v>644754</v>
      </c>
      <c r="D7441" s="1" t="s">
        <v>40</v>
      </c>
      <c r="G7441" s="1" t="s">
        <v>64</v>
      </c>
      <c r="H7441" s="1" t="s">
        <v>22</v>
      </c>
      <c r="I7441" s="1" t="s">
        <v>70</v>
      </c>
      <c r="J7441" s="1">
        <v>58770.61</v>
      </c>
      <c r="K7441" s="1">
        <v>16.3</v>
      </c>
      <c r="L7441" s="1" t="s">
        <v>24</v>
      </c>
      <c r="M7441" s="1">
        <v>17</v>
      </c>
      <c r="N7441" s="1">
        <v>0</v>
      </c>
      <c r="O7441" s="1">
        <v>193401</v>
      </c>
      <c r="P7441" s="1">
        <v>1309616</v>
      </c>
      <c r="Q7441" s="1">
        <v>0</v>
      </c>
      <c r="R7441" s="1">
        <v>0</v>
      </c>
    </row>
    <row r="7442" spans="1:18" ht="15.75" customHeight="1" x14ac:dyDescent="0.25">
      <c r="A7442" s="1" t="s">
        <v>14933</v>
      </c>
      <c r="B7442" s="1" t="s">
        <v>14934</v>
      </c>
      <c r="C7442" s="1">
        <v>428780</v>
      </c>
      <c r="D7442" s="1" t="s">
        <v>20</v>
      </c>
      <c r="E7442" s="1">
        <v>739</v>
      </c>
      <c r="F7442" s="1">
        <v>1223524</v>
      </c>
      <c r="G7442" s="1" t="s">
        <v>21</v>
      </c>
      <c r="H7442" s="1" t="s">
        <v>22</v>
      </c>
      <c r="I7442" s="1" t="s">
        <v>23</v>
      </c>
      <c r="J7442" s="1">
        <v>21921.63</v>
      </c>
      <c r="K7442" s="1">
        <v>19.100000000000001</v>
      </c>
      <c r="L7442" s="1" t="s">
        <v>24</v>
      </c>
      <c r="M7442" s="1">
        <v>3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</row>
    <row r="7443" spans="1:18" ht="15.75" customHeight="1" x14ac:dyDescent="0.25">
      <c r="A7443" s="1" t="s">
        <v>14935</v>
      </c>
      <c r="B7443" s="1" t="s">
        <v>14936</v>
      </c>
      <c r="C7443" s="1">
        <v>257752</v>
      </c>
      <c r="D7443" s="1" t="s">
        <v>20</v>
      </c>
      <c r="E7443" s="1">
        <v>7400</v>
      </c>
      <c r="F7443" s="1">
        <v>649249</v>
      </c>
      <c r="G7443" s="1" t="s">
        <v>64</v>
      </c>
      <c r="H7443" s="1" t="s">
        <v>30</v>
      </c>
      <c r="I7443" s="1" t="s">
        <v>23</v>
      </c>
      <c r="J7443" s="1">
        <v>18827.86</v>
      </c>
      <c r="K7443" s="1">
        <v>10</v>
      </c>
      <c r="L7443" s="1" t="s">
        <v>24</v>
      </c>
      <c r="M7443" s="1">
        <v>21</v>
      </c>
      <c r="N7443" s="1">
        <v>0</v>
      </c>
      <c r="O7443" s="1">
        <v>133171</v>
      </c>
      <c r="P7443" s="1">
        <v>957726</v>
      </c>
      <c r="Q7443" s="1">
        <v>0</v>
      </c>
      <c r="R7443" s="1">
        <v>0</v>
      </c>
    </row>
    <row r="7444" spans="1:18" ht="15.75" customHeight="1" x14ac:dyDescent="0.25">
      <c r="A7444" s="1" t="s">
        <v>14937</v>
      </c>
      <c r="B7444" s="1" t="s">
        <v>14938</v>
      </c>
      <c r="C7444" s="1">
        <v>189046</v>
      </c>
      <c r="D7444" s="1" t="s">
        <v>20</v>
      </c>
      <c r="G7444" s="1" t="s">
        <v>54</v>
      </c>
      <c r="H7444" s="1" t="s">
        <v>30</v>
      </c>
      <c r="I7444" s="1" t="s">
        <v>23</v>
      </c>
      <c r="J7444" s="1">
        <v>18869.66</v>
      </c>
      <c r="K7444" s="1">
        <v>15.4</v>
      </c>
      <c r="L7444" s="1">
        <v>9</v>
      </c>
      <c r="M7444" s="1">
        <v>11</v>
      </c>
      <c r="N7444" s="1">
        <v>1</v>
      </c>
      <c r="O7444" s="1">
        <v>64448</v>
      </c>
      <c r="P7444" s="1">
        <v>259138</v>
      </c>
      <c r="Q7444" s="1">
        <v>0</v>
      </c>
      <c r="R7444" s="1">
        <v>0</v>
      </c>
    </row>
    <row r="7445" spans="1:18" ht="15.75" customHeight="1" x14ac:dyDescent="0.25">
      <c r="A7445" s="1" t="s">
        <v>14939</v>
      </c>
      <c r="B7445" s="1" t="s">
        <v>14940</v>
      </c>
      <c r="C7445" s="1">
        <v>335346</v>
      </c>
      <c r="D7445" s="1" t="s">
        <v>20</v>
      </c>
      <c r="E7445" s="1">
        <v>731</v>
      </c>
      <c r="F7445" s="1">
        <v>1158468</v>
      </c>
      <c r="G7445" s="1" t="s">
        <v>21</v>
      </c>
      <c r="H7445" s="1" t="s">
        <v>30</v>
      </c>
      <c r="I7445" s="1" t="s">
        <v>23</v>
      </c>
      <c r="J7445" s="1">
        <v>15735.8</v>
      </c>
      <c r="K7445" s="1">
        <v>29.9</v>
      </c>
      <c r="L7445" s="1">
        <v>51</v>
      </c>
      <c r="M7445" s="1">
        <v>6</v>
      </c>
      <c r="N7445" s="1">
        <v>0</v>
      </c>
      <c r="O7445" s="1">
        <v>222300</v>
      </c>
      <c r="P7445" s="1">
        <v>612832</v>
      </c>
      <c r="Q7445" s="1">
        <v>0</v>
      </c>
      <c r="R7445" s="1">
        <v>0</v>
      </c>
    </row>
    <row r="7446" spans="1:18" ht="15.75" customHeight="1" x14ac:dyDescent="0.25">
      <c r="A7446" s="1" t="s">
        <v>14941</v>
      </c>
      <c r="B7446" s="1" t="s">
        <v>14942</v>
      </c>
      <c r="C7446" s="1">
        <v>307626</v>
      </c>
      <c r="D7446" s="1" t="s">
        <v>40</v>
      </c>
      <c r="E7446" s="1">
        <v>703</v>
      </c>
      <c r="F7446" s="1">
        <v>2960447</v>
      </c>
      <c r="G7446" s="1" t="s">
        <v>21</v>
      </c>
      <c r="H7446" s="1" t="s">
        <v>22</v>
      </c>
      <c r="I7446" s="1" t="s">
        <v>23</v>
      </c>
      <c r="J7446" s="1">
        <v>25163.79</v>
      </c>
      <c r="K7446" s="1">
        <v>18.5</v>
      </c>
      <c r="L7446" s="1">
        <v>3</v>
      </c>
      <c r="M7446" s="1">
        <v>14</v>
      </c>
      <c r="N7446" s="1">
        <v>0</v>
      </c>
      <c r="O7446" s="1">
        <v>756789</v>
      </c>
      <c r="P7446" s="1">
        <v>1041964</v>
      </c>
      <c r="Q7446" s="1">
        <v>0</v>
      </c>
      <c r="R7446" s="1">
        <v>0</v>
      </c>
    </row>
    <row r="7447" spans="1:18" ht="15.75" customHeight="1" x14ac:dyDescent="0.25">
      <c r="A7447" s="1" t="s">
        <v>14943</v>
      </c>
      <c r="B7447" s="1" t="s">
        <v>14944</v>
      </c>
      <c r="C7447" s="1">
        <v>137324</v>
      </c>
      <c r="D7447" s="1" t="s">
        <v>20</v>
      </c>
      <c r="E7447" s="1">
        <v>732</v>
      </c>
      <c r="F7447" s="1">
        <v>1185961</v>
      </c>
      <c r="G7447" s="1" t="s">
        <v>21</v>
      </c>
      <c r="H7447" s="1" t="s">
        <v>22</v>
      </c>
      <c r="I7447" s="1" t="s">
        <v>23</v>
      </c>
      <c r="J7447" s="1">
        <v>2668.36</v>
      </c>
      <c r="K7447" s="1">
        <v>19.7</v>
      </c>
      <c r="L7447" s="1" t="s">
        <v>24</v>
      </c>
      <c r="M7447" s="1">
        <v>6</v>
      </c>
      <c r="N7447" s="1">
        <v>1</v>
      </c>
      <c r="O7447" s="1">
        <v>89946</v>
      </c>
      <c r="P7447" s="1">
        <v>150282</v>
      </c>
      <c r="Q7447" s="1">
        <v>1</v>
      </c>
      <c r="R7447" s="1">
        <v>0</v>
      </c>
    </row>
    <row r="7448" spans="1:18" ht="15.75" customHeight="1" x14ac:dyDescent="0.25">
      <c r="A7448" s="1" t="s">
        <v>14945</v>
      </c>
      <c r="B7448" s="1" t="s">
        <v>14946</v>
      </c>
      <c r="C7448" s="1">
        <v>454520</v>
      </c>
      <c r="D7448" s="1" t="s">
        <v>40</v>
      </c>
      <c r="E7448" s="1">
        <v>735</v>
      </c>
      <c r="F7448" s="1">
        <v>1308454</v>
      </c>
      <c r="G7448" s="1" t="s">
        <v>64</v>
      </c>
      <c r="H7448" s="1" t="s">
        <v>22</v>
      </c>
      <c r="I7448" s="1" t="s">
        <v>23</v>
      </c>
      <c r="J7448" s="1">
        <v>21262.33</v>
      </c>
      <c r="K7448" s="1">
        <v>15</v>
      </c>
      <c r="L7448" s="1" t="s">
        <v>24</v>
      </c>
      <c r="M7448" s="1">
        <v>12</v>
      </c>
      <c r="N7448" s="1">
        <v>0</v>
      </c>
      <c r="O7448" s="1">
        <v>351690</v>
      </c>
      <c r="P7448" s="1">
        <v>530244</v>
      </c>
      <c r="Q7448" s="1">
        <v>0</v>
      </c>
      <c r="R7448" s="1">
        <v>0</v>
      </c>
    </row>
    <row r="7449" spans="1:18" ht="15.75" customHeight="1" x14ac:dyDescent="0.25">
      <c r="A7449" s="1" t="s">
        <v>14947</v>
      </c>
      <c r="B7449" s="1" t="s">
        <v>14948</v>
      </c>
      <c r="C7449" s="1">
        <v>352660</v>
      </c>
      <c r="D7449" s="1" t="s">
        <v>40</v>
      </c>
      <c r="G7449" s="1" t="s">
        <v>29</v>
      </c>
      <c r="H7449" s="1" t="s">
        <v>44</v>
      </c>
      <c r="I7449" s="1" t="s">
        <v>23</v>
      </c>
      <c r="J7449" s="1">
        <v>1532.35</v>
      </c>
      <c r="K7449" s="1">
        <v>21.9</v>
      </c>
      <c r="L7449" s="1" t="s">
        <v>24</v>
      </c>
      <c r="M7449" s="1">
        <v>7</v>
      </c>
      <c r="N7449" s="1">
        <v>0</v>
      </c>
      <c r="O7449" s="1">
        <v>65417</v>
      </c>
      <c r="P7449" s="1">
        <v>1165164</v>
      </c>
      <c r="Q7449" s="1">
        <v>0</v>
      </c>
      <c r="R7449" s="1">
        <v>0</v>
      </c>
    </row>
    <row r="7450" spans="1:18" ht="15.75" customHeight="1" x14ac:dyDescent="0.25">
      <c r="A7450" s="1" t="s">
        <v>14949</v>
      </c>
      <c r="B7450" s="1" t="s">
        <v>14950</v>
      </c>
      <c r="C7450" s="1">
        <v>290752</v>
      </c>
      <c r="D7450" s="1" t="s">
        <v>40</v>
      </c>
      <c r="G7450" s="1" t="s">
        <v>54</v>
      </c>
      <c r="H7450" s="1" t="s">
        <v>30</v>
      </c>
      <c r="I7450" s="1" t="s">
        <v>57</v>
      </c>
      <c r="J7450" s="1">
        <v>7553.45</v>
      </c>
      <c r="K7450" s="1">
        <v>21.7</v>
      </c>
      <c r="L7450" s="1">
        <v>19</v>
      </c>
      <c r="M7450" s="1">
        <v>7</v>
      </c>
      <c r="N7450" s="1">
        <v>0</v>
      </c>
      <c r="O7450" s="1">
        <v>104899</v>
      </c>
      <c r="P7450" s="1">
        <v>166144</v>
      </c>
      <c r="Q7450" s="1">
        <v>0</v>
      </c>
      <c r="R7450" s="1">
        <v>0</v>
      </c>
    </row>
    <row r="7451" spans="1:18" ht="15.75" customHeight="1" x14ac:dyDescent="0.25">
      <c r="A7451" s="1" t="s">
        <v>14951</v>
      </c>
      <c r="B7451" s="1" t="s">
        <v>14952</v>
      </c>
      <c r="C7451" s="1">
        <v>390500</v>
      </c>
      <c r="D7451" s="1" t="s">
        <v>20</v>
      </c>
      <c r="E7451" s="1">
        <v>746</v>
      </c>
      <c r="F7451" s="1">
        <v>1686231</v>
      </c>
      <c r="G7451" s="1" t="s">
        <v>54</v>
      </c>
      <c r="H7451" s="1" t="s">
        <v>22</v>
      </c>
      <c r="I7451" s="1" t="s">
        <v>94</v>
      </c>
      <c r="J7451" s="1">
        <v>12548.36</v>
      </c>
      <c r="K7451" s="1">
        <v>23.2</v>
      </c>
      <c r="L7451" s="1" t="s">
        <v>24</v>
      </c>
      <c r="M7451" s="1">
        <v>10</v>
      </c>
      <c r="N7451" s="1">
        <v>0</v>
      </c>
      <c r="O7451" s="1">
        <v>2366374</v>
      </c>
      <c r="P7451" s="1">
        <v>9927610</v>
      </c>
      <c r="Q7451" s="1">
        <v>0</v>
      </c>
      <c r="R7451" s="1">
        <v>0</v>
      </c>
    </row>
    <row r="7452" spans="1:18" ht="15.75" customHeight="1" x14ac:dyDescent="0.25">
      <c r="A7452" s="1" t="s">
        <v>14953</v>
      </c>
      <c r="B7452" s="1" t="s">
        <v>14954</v>
      </c>
      <c r="C7452" s="1">
        <v>343596</v>
      </c>
      <c r="D7452" s="1" t="s">
        <v>40</v>
      </c>
      <c r="E7452" s="1">
        <v>664</v>
      </c>
      <c r="F7452" s="1">
        <v>927295</v>
      </c>
      <c r="G7452" s="1" t="s">
        <v>75</v>
      </c>
      <c r="H7452" s="1" t="s">
        <v>22</v>
      </c>
      <c r="I7452" s="1" t="s">
        <v>57</v>
      </c>
      <c r="J7452" s="1">
        <v>27741.52</v>
      </c>
      <c r="K7452" s="1">
        <v>16.3</v>
      </c>
      <c r="L7452" s="1">
        <v>53</v>
      </c>
      <c r="M7452" s="1">
        <v>12</v>
      </c>
      <c r="N7452" s="1">
        <v>0</v>
      </c>
      <c r="O7452" s="1">
        <v>149872</v>
      </c>
      <c r="P7452" s="1">
        <v>264132</v>
      </c>
      <c r="Q7452" s="1">
        <v>0</v>
      </c>
      <c r="R7452" s="1">
        <v>0</v>
      </c>
    </row>
    <row r="7453" spans="1:18" ht="15.75" customHeight="1" x14ac:dyDescent="0.25">
      <c r="A7453" s="1" t="s">
        <v>14955</v>
      </c>
      <c r="B7453" s="1" t="s">
        <v>14956</v>
      </c>
      <c r="C7453" s="1">
        <v>99999999</v>
      </c>
      <c r="D7453" s="1" t="s">
        <v>20</v>
      </c>
      <c r="E7453" s="1">
        <v>741</v>
      </c>
      <c r="F7453" s="1">
        <v>786353</v>
      </c>
      <c r="G7453" s="1" t="s">
        <v>29</v>
      </c>
      <c r="H7453" s="1" t="s">
        <v>22</v>
      </c>
      <c r="I7453" s="1" t="s">
        <v>23</v>
      </c>
      <c r="J7453" s="1">
        <v>13630.03</v>
      </c>
      <c r="K7453" s="1">
        <v>17.5</v>
      </c>
      <c r="L7453" s="1">
        <v>9</v>
      </c>
      <c r="M7453" s="1">
        <v>17</v>
      </c>
      <c r="N7453" s="1">
        <v>0</v>
      </c>
      <c r="O7453" s="1">
        <v>237899</v>
      </c>
      <c r="P7453" s="1">
        <v>390192</v>
      </c>
      <c r="Q7453" s="1">
        <v>0</v>
      </c>
      <c r="R7453" s="1">
        <v>0</v>
      </c>
    </row>
    <row r="7454" spans="1:18" ht="15.75" customHeight="1" x14ac:dyDescent="0.25">
      <c r="A7454" s="1" t="s">
        <v>14957</v>
      </c>
      <c r="B7454" s="1" t="s">
        <v>14958</v>
      </c>
      <c r="C7454" s="1">
        <v>113608</v>
      </c>
      <c r="D7454" s="1" t="s">
        <v>20</v>
      </c>
      <c r="E7454" s="1">
        <v>679</v>
      </c>
      <c r="F7454" s="1">
        <v>505362</v>
      </c>
      <c r="G7454" s="1" t="s">
        <v>64</v>
      </c>
      <c r="H7454" s="1" t="s">
        <v>30</v>
      </c>
      <c r="I7454" s="1" t="s">
        <v>23</v>
      </c>
      <c r="J7454" s="1">
        <v>11581.45</v>
      </c>
      <c r="K7454" s="1">
        <v>5.8</v>
      </c>
      <c r="L7454" s="1" t="s">
        <v>24</v>
      </c>
      <c r="M7454" s="1">
        <v>7</v>
      </c>
      <c r="N7454" s="1">
        <v>0</v>
      </c>
      <c r="O7454" s="1">
        <v>29222</v>
      </c>
      <c r="P7454" s="1">
        <v>55638</v>
      </c>
      <c r="Q7454" s="1">
        <v>0</v>
      </c>
      <c r="R7454" s="1">
        <v>0</v>
      </c>
    </row>
    <row r="7455" spans="1:18" ht="15.75" customHeight="1" x14ac:dyDescent="0.25">
      <c r="A7455" s="1" t="s">
        <v>14959</v>
      </c>
      <c r="B7455" s="1" t="s">
        <v>14960</v>
      </c>
      <c r="C7455" s="1">
        <v>108460</v>
      </c>
      <c r="D7455" s="1" t="s">
        <v>20</v>
      </c>
      <c r="E7455" s="1">
        <v>688</v>
      </c>
      <c r="F7455" s="1">
        <v>1701051</v>
      </c>
      <c r="G7455" s="1" t="s">
        <v>29</v>
      </c>
      <c r="H7455" s="1" t="s">
        <v>30</v>
      </c>
      <c r="I7455" s="1" t="s">
        <v>80</v>
      </c>
      <c r="J7455" s="1">
        <v>22680.68</v>
      </c>
      <c r="K7455" s="1">
        <v>17</v>
      </c>
      <c r="L7455" s="1" t="s">
        <v>24</v>
      </c>
      <c r="M7455" s="1">
        <v>8</v>
      </c>
      <c r="N7455" s="1">
        <v>0</v>
      </c>
      <c r="O7455" s="1">
        <v>91580</v>
      </c>
      <c r="P7455" s="1">
        <v>253660</v>
      </c>
      <c r="Q7455" s="1">
        <v>0</v>
      </c>
      <c r="R7455" s="1">
        <v>0</v>
      </c>
    </row>
    <row r="7456" spans="1:18" ht="15.75" customHeight="1" x14ac:dyDescent="0.25">
      <c r="A7456" s="1" t="s">
        <v>14961</v>
      </c>
      <c r="B7456" s="1" t="s">
        <v>14962</v>
      </c>
      <c r="C7456" s="1">
        <v>613052</v>
      </c>
      <c r="D7456" s="1" t="s">
        <v>40</v>
      </c>
      <c r="E7456" s="1">
        <v>713</v>
      </c>
      <c r="F7456" s="1">
        <v>1701792</v>
      </c>
      <c r="G7456" s="1" t="s">
        <v>67</v>
      </c>
      <c r="H7456" s="1" t="s">
        <v>22</v>
      </c>
      <c r="I7456" s="1" t="s">
        <v>23</v>
      </c>
      <c r="J7456" s="1">
        <v>13727.88</v>
      </c>
      <c r="K7456" s="1">
        <v>13.2</v>
      </c>
      <c r="L7456" s="1">
        <v>11</v>
      </c>
      <c r="M7456" s="1">
        <v>12</v>
      </c>
      <c r="N7456" s="1">
        <v>0</v>
      </c>
      <c r="O7456" s="1">
        <v>283689</v>
      </c>
      <c r="P7456" s="1">
        <v>815078</v>
      </c>
      <c r="Q7456" s="1">
        <v>0</v>
      </c>
      <c r="R7456" s="1">
        <v>0</v>
      </c>
    </row>
    <row r="7457" spans="1:18" ht="15.75" customHeight="1" x14ac:dyDescent="0.25">
      <c r="A7457" s="1" t="s">
        <v>14963</v>
      </c>
      <c r="B7457" s="1" t="s">
        <v>14964</v>
      </c>
      <c r="C7457" s="1">
        <v>266244</v>
      </c>
      <c r="D7457" s="1" t="s">
        <v>40</v>
      </c>
      <c r="E7457" s="1">
        <v>712</v>
      </c>
      <c r="F7457" s="1">
        <v>823954</v>
      </c>
      <c r="G7457" s="1" t="s">
        <v>21</v>
      </c>
      <c r="H7457" s="1" t="s">
        <v>30</v>
      </c>
      <c r="I7457" s="1" t="s">
        <v>23</v>
      </c>
      <c r="J7457" s="1">
        <v>25679.64</v>
      </c>
      <c r="K7457" s="1">
        <v>27.4</v>
      </c>
      <c r="L7457" s="1">
        <v>13</v>
      </c>
      <c r="M7457" s="1">
        <v>16</v>
      </c>
      <c r="N7457" s="1">
        <v>0</v>
      </c>
      <c r="O7457" s="1">
        <v>274626</v>
      </c>
      <c r="P7457" s="1">
        <v>680922</v>
      </c>
      <c r="Q7457" s="1">
        <v>0</v>
      </c>
      <c r="R7457" s="1">
        <v>0</v>
      </c>
    </row>
    <row r="7458" spans="1:18" ht="15.75" customHeight="1" x14ac:dyDescent="0.25">
      <c r="A7458" s="1" t="s">
        <v>14965</v>
      </c>
      <c r="B7458" s="1" t="s">
        <v>14966</v>
      </c>
      <c r="C7458" s="1">
        <v>99999999</v>
      </c>
      <c r="D7458" s="1" t="s">
        <v>20</v>
      </c>
      <c r="E7458" s="1">
        <v>739</v>
      </c>
      <c r="F7458" s="1">
        <v>3824320</v>
      </c>
      <c r="G7458" s="1" t="s">
        <v>89</v>
      </c>
      <c r="H7458" s="1" t="s">
        <v>22</v>
      </c>
      <c r="I7458" s="1" t="s">
        <v>23</v>
      </c>
      <c r="J7458" s="1">
        <v>54496.56</v>
      </c>
      <c r="K7458" s="1">
        <v>40</v>
      </c>
      <c r="L7458" s="1">
        <v>79</v>
      </c>
      <c r="M7458" s="1">
        <v>16</v>
      </c>
      <c r="N7458" s="1">
        <v>0</v>
      </c>
      <c r="O7458" s="1">
        <v>531677</v>
      </c>
      <c r="P7458" s="1">
        <v>1031206</v>
      </c>
      <c r="Q7458" s="1">
        <v>0</v>
      </c>
      <c r="R7458" s="1">
        <v>0</v>
      </c>
    </row>
    <row r="7459" spans="1:18" ht="15.75" customHeight="1" x14ac:dyDescent="0.25">
      <c r="A7459" s="1" t="s">
        <v>14967</v>
      </c>
      <c r="B7459" s="1" t="s">
        <v>14968</v>
      </c>
      <c r="C7459" s="1">
        <v>108658</v>
      </c>
      <c r="D7459" s="1" t="s">
        <v>20</v>
      </c>
      <c r="E7459" s="1">
        <v>700</v>
      </c>
      <c r="F7459" s="1">
        <v>882018</v>
      </c>
      <c r="G7459" s="1" t="s">
        <v>75</v>
      </c>
      <c r="H7459" s="1" t="s">
        <v>22</v>
      </c>
      <c r="I7459" s="1" t="s">
        <v>70</v>
      </c>
      <c r="J7459" s="1">
        <v>13891.66</v>
      </c>
      <c r="K7459" s="1">
        <v>16</v>
      </c>
      <c r="L7459" s="1">
        <v>7</v>
      </c>
      <c r="M7459" s="1">
        <v>8</v>
      </c>
      <c r="N7459" s="1">
        <v>0</v>
      </c>
      <c r="O7459" s="1">
        <v>341297</v>
      </c>
      <c r="P7459" s="1">
        <v>717222</v>
      </c>
      <c r="Q7459" s="1">
        <v>0</v>
      </c>
      <c r="R7459" s="1">
        <v>0</v>
      </c>
    </row>
    <row r="7460" spans="1:18" ht="15.75" customHeight="1" x14ac:dyDescent="0.25">
      <c r="A7460" s="1" t="s">
        <v>14969</v>
      </c>
      <c r="B7460" s="1" t="s">
        <v>14970</v>
      </c>
      <c r="C7460" s="1">
        <v>329714</v>
      </c>
      <c r="D7460" s="1" t="s">
        <v>20</v>
      </c>
      <c r="G7460" s="1" t="s">
        <v>29</v>
      </c>
      <c r="H7460" s="1" t="s">
        <v>30</v>
      </c>
      <c r="I7460" s="1" t="s">
        <v>23</v>
      </c>
      <c r="J7460" s="1">
        <v>15850.75</v>
      </c>
      <c r="K7460" s="1">
        <v>33</v>
      </c>
      <c r="L7460" s="1" t="s">
        <v>24</v>
      </c>
      <c r="M7460" s="1">
        <v>11</v>
      </c>
      <c r="N7460" s="1">
        <v>0</v>
      </c>
      <c r="O7460" s="1">
        <v>267748</v>
      </c>
      <c r="P7460" s="1">
        <v>1260270</v>
      </c>
      <c r="Q7460" s="1">
        <v>0</v>
      </c>
      <c r="R7460" s="1">
        <v>0</v>
      </c>
    </row>
    <row r="7461" spans="1:18" ht="15.75" customHeight="1" x14ac:dyDescent="0.25">
      <c r="A7461" s="1" t="s">
        <v>14971</v>
      </c>
      <c r="B7461" s="1" t="s">
        <v>14972</v>
      </c>
      <c r="C7461" s="1">
        <v>270710</v>
      </c>
      <c r="D7461" s="1" t="s">
        <v>20</v>
      </c>
      <c r="E7461" s="1">
        <v>723</v>
      </c>
      <c r="F7461" s="1">
        <v>970140</v>
      </c>
      <c r="G7461" s="1" t="s">
        <v>29</v>
      </c>
      <c r="H7461" s="1" t="s">
        <v>30</v>
      </c>
      <c r="I7461" s="1" t="s">
        <v>23</v>
      </c>
      <c r="J7461" s="1">
        <v>14228.72</v>
      </c>
      <c r="K7461" s="1">
        <v>21.6</v>
      </c>
      <c r="L7461" s="1" t="s">
        <v>24</v>
      </c>
      <c r="M7461" s="1">
        <v>10</v>
      </c>
      <c r="N7461" s="1">
        <v>1</v>
      </c>
      <c r="O7461" s="1">
        <v>272422</v>
      </c>
      <c r="P7461" s="1">
        <v>323510</v>
      </c>
      <c r="Q7461" s="1">
        <v>1</v>
      </c>
      <c r="R7461" s="1">
        <v>0</v>
      </c>
    </row>
    <row r="7462" spans="1:18" ht="15.75" customHeight="1" x14ac:dyDescent="0.25">
      <c r="A7462" s="1" t="s">
        <v>14973</v>
      </c>
      <c r="B7462" s="1" t="s">
        <v>14974</v>
      </c>
      <c r="C7462" s="1">
        <v>109428</v>
      </c>
      <c r="D7462" s="1" t="s">
        <v>20</v>
      </c>
      <c r="G7462" s="1" t="s">
        <v>116</v>
      </c>
      <c r="H7462" s="1" t="s">
        <v>22</v>
      </c>
      <c r="I7462" s="1" t="s">
        <v>23</v>
      </c>
      <c r="J7462" s="1">
        <v>5153.5600000000004</v>
      </c>
      <c r="K7462" s="1">
        <v>17.899999999999999</v>
      </c>
      <c r="L7462" s="1" t="s">
        <v>24</v>
      </c>
      <c r="M7462" s="1">
        <v>7</v>
      </c>
      <c r="N7462" s="1">
        <v>0</v>
      </c>
      <c r="O7462" s="1">
        <v>108471</v>
      </c>
      <c r="P7462" s="1">
        <v>314776</v>
      </c>
      <c r="Q7462" s="1">
        <v>0</v>
      </c>
      <c r="R7462" s="1">
        <v>0</v>
      </c>
    </row>
    <row r="7463" spans="1:18" ht="15.75" customHeight="1" x14ac:dyDescent="0.25">
      <c r="A7463" s="1" t="s">
        <v>14975</v>
      </c>
      <c r="B7463" s="1" t="s">
        <v>14976</v>
      </c>
      <c r="C7463" s="1">
        <v>528836</v>
      </c>
      <c r="D7463" s="1" t="s">
        <v>40</v>
      </c>
      <c r="E7463" s="1">
        <v>716</v>
      </c>
      <c r="F7463" s="1">
        <v>2569104</v>
      </c>
      <c r="G7463" s="1" t="s">
        <v>54</v>
      </c>
      <c r="H7463" s="1" t="s">
        <v>22</v>
      </c>
      <c r="I7463" s="1" t="s">
        <v>23</v>
      </c>
      <c r="J7463" s="1">
        <v>51382.080000000002</v>
      </c>
      <c r="K7463" s="1">
        <v>12.5</v>
      </c>
      <c r="L7463" s="1" t="s">
        <v>24</v>
      </c>
      <c r="M7463" s="1">
        <v>30</v>
      </c>
      <c r="N7463" s="1">
        <v>0</v>
      </c>
      <c r="O7463" s="1">
        <v>602072</v>
      </c>
      <c r="P7463" s="1">
        <v>1792098</v>
      </c>
      <c r="Q7463" s="1">
        <v>0</v>
      </c>
      <c r="R7463" s="1">
        <v>0</v>
      </c>
    </row>
    <row r="7464" spans="1:18" ht="15.75" customHeight="1" x14ac:dyDescent="0.25">
      <c r="A7464" s="1" t="s">
        <v>14977</v>
      </c>
      <c r="B7464" s="1" t="s">
        <v>14978</v>
      </c>
      <c r="C7464" s="1">
        <v>86812</v>
      </c>
      <c r="D7464" s="1" t="s">
        <v>20</v>
      </c>
      <c r="E7464" s="1">
        <v>738</v>
      </c>
      <c r="F7464" s="1">
        <v>449806</v>
      </c>
      <c r="G7464" s="1" t="s">
        <v>43</v>
      </c>
      <c r="H7464" s="1" t="s">
        <v>30</v>
      </c>
      <c r="I7464" s="1" t="s">
        <v>292</v>
      </c>
      <c r="J7464" s="1">
        <v>8283.81</v>
      </c>
      <c r="K7464" s="1">
        <v>11.4</v>
      </c>
      <c r="L7464" s="1" t="s">
        <v>24</v>
      </c>
      <c r="M7464" s="1">
        <v>16</v>
      </c>
      <c r="N7464" s="1">
        <v>0</v>
      </c>
      <c r="O7464" s="1">
        <v>30457</v>
      </c>
      <c r="P7464" s="1">
        <v>43428</v>
      </c>
      <c r="Q7464" s="1">
        <v>0</v>
      </c>
      <c r="R7464" s="1">
        <v>0</v>
      </c>
    </row>
    <row r="7465" spans="1:18" ht="15.75" customHeight="1" x14ac:dyDescent="0.25">
      <c r="A7465" s="1" t="s">
        <v>14979</v>
      </c>
      <c r="B7465" s="1" t="s">
        <v>14980</v>
      </c>
      <c r="C7465" s="1">
        <v>108350</v>
      </c>
      <c r="D7465" s="1" t="s">
        <v>20</v>
      </c>
      <c r="E7465" s="1">
        <v>742</v>
      </c>
      <c r="F7465" s="1">
        <v>3742620</v>
      </c>
      <c r="G7465" s="1" t="s">
        <v>21</v>
      </c>
      <c r="H7465" s="1" t="s">
        <v>22</v>
      </c>
      <c r="I7465" s="1" t="s">
        <v>23</v>
      </c>
      <c r="J7465" s="1">
        <v>65183.87</v>
      </c>
      <c r="K7465" s="1">
        <v>25.3</v>
      </c>
      <c r="L7465" s="1">
        <v>37</v>
      </c>
      <c r="M7465" s="1">
        <v>17</v>
      </c>
      <c r="N7465" s="1">
        <v>0</v>
      </c>
      <c r="O7465" s="1">
        <v>615125</v>
      </c>
      <c r="P7465" s="1">
        <v>846912</v>
      </c>
      <c r="Q7465" s="1">
        <v>0</v>
      </c>
      <c r="R7465" s="1">
        <v>0</v>
      </c>
    </row>
    <row r="7466" spans="1:18" ht="15.75" customHeight="1" x14ac:dyDescent="0.25">
      <c r="A7466" s="1" t="s">
        <v>14981</v>
      </c>
      <c r="B7466" s="1" t="s">
        <v>14982</v>
      </c>
      <c r="C7466" s="1">
        <v>222970</v>
      </c>
      <c r="D7466" s="1" t="s">
        <v>20</v>
      </c>
      <c r="E7466" s="1">
        <v>737</v>
      </c>
      <c r="F7466" s="1">
        <v>1136143</v>
      </c>
      <c r="G7466" s="1" t="s">
        <v>75</v>
      </c>
      <c r="H7466" s="1" t="s">
        <v>22</v>
      </c>
      <c r="I7466" s="1" t="s">
        <v>23</v>
      </c>
      <c r="J7466" s="1">
        <v>8861.7900000000009</v>
      </c>
      <c r="K7466" s="1">
        <v>10.5</v>
      </c>
      <c r="L7466" s="1" t="s">
        <v>24</v>
      </c>
      <c r="M7466" s="1">
        <v>4</v>
      </c>
      <c r="N7466" s="1">
        <v>1</v>
      </c>
      <c r="O7466" s="1">
        <v>30115</v>
      </c>
      <c r="P7466" s="1">
        <v>73590</v>
      </c>
      <c r="Q7466" s="1">
        <v>1</v>
      </c>
      <c r="R7466" s="1">
        <v>0</v>
      </c>
    </row>
    <row r="7467" spans="1:18" ht="15.75" customHeight="1" x14ac:dyDescent="0.25">
      <c r="A7467" s="1" t="s">
        <v>14983</v>
      </c>
      <c r="B7467" s="2" t="s">
        <v>14984</v>
      </c>
      <c r="C7467" s="1">
        <v>86592</v>
      </c>
      <c r="D7467" s="1" t="s">
        <v>20</v>
      </c>
      <c r="E7467" s="1">
        <v>725</v>
      </c>
      <c r="F7467" s="1">
        <v>493525</v>
      </c>
      <c r="G7467" s="1" t="s">
        <v>37</v>
      </c>
      <c r="H7467" s="1" t="s">
        <v>30</v>
      </c>
      <c r="I7467" s="1" t="s">
        <v>23</v>
      </c>
      <c r="J7467" s="1">
        <v>14147.78</v>
      </c>
      <c r="K7467" s="1">
        <v>6.5</v>
      </c>
      <c r="L7467" s="1" t="s">
        <v>24</v>
      </c>
      <c r="M7467" s="1">
        <v>20</v>
      </c>
      <c r="N7467" s="1">
        <v>0</v>
      </c>
      <c r="O7467" s="1">
        <v>54644</v>
      </c>
      <c r="P7467" s="1">
        <v>249106</v>
      </c>
      <c r="Q7467" s="1">
        <v>0</v>
      </c>
      <c r="R7467" s="1">
        <v>0</v>
      </c>
    </row>
    <row r="7468" spans="1:18" ht="15.75" customHeight="1" x14ac:dyDescent="0.25">
      <c r="A7468" s="1" t="s">
        <v>14985</v>
      </c>
      <c r="B7468" s="1" t="s">
        <v>14986</v>
      </c>
      <c r="C7468" s="1">
        <v>131010</v>
      </c>
      <c r="D7468" s="1" t="s">
        <v>40</v>
      </c>
      <c r="E7468" s="1">
        <v>741</v>
      </c>
      <c r="F7468" s="1">
        <v>588354</v>
      </c>
      <c r="G7468" s="1" t="s">
        <v>21</v>
      </c>
      <c r="H7468" s="1" t="s">
        <v>30</v>
      </c>
      <c r="I7468" s="1" t="s">
        <v>23</v>
      </c>
      <c r="J7468" s="1">
        <v>2265.1799999999998</v>
      </c>
      <c r="K7468" s="1">
        <v>16.899999999999999</v>
      </c>
      <c r="L7468" s="1" t="s">
        <v>24</v>
      </c>
      <c r="M7468" s="1">
        <v>4</v>
      </c>
      <c r="N7468" s="1">
        <v>0</v>
      </c>
      <c r="O7468" s="1">
        <v>81282</v>
      </c>
      <c r="P7468" s="1">
        <v>218350</v>
      </c>
      <c r="Q7468" s="1">
        <v>0</v>
      </c>
      <c r="R7468" s="1">
        <v>0</v>
      </c>
    </row>
    <row r="7469" spans="1:18" ht="15.75" customHeight="1" x14ac:dyDescent="0.25">
      <c r="A7469" s="1" t="s">
        <v>14987</v>
      </c>
      <c r="B7469" s="1" t="s">
        <v>14988</v>
      </c>
      <c r="C7469" s="1">
        <v>178640</v>
      </c>
      <c r="D7469" s="1" t="s">
        <v>20</v>
      </c>
      <c r="E7469" s="1">
        <v>746</v>
      </c>
      <c r="F7469" s="1">
        <v>694260</v>
      </c>
      <c r="G7469" s="1" t="s">
        <v>64</v>
      </c>
      <c r="H7469" s="1" t="s">
        <v>30</v>
      </c>
      <c r="I7469" s="1" t="s">
        <v>172</v>
      </c>
      <c r="J7469" s="1">
        <v>5825.97</v>
      </c>
      <c r="K7469" s="1">
        <v>10.9</v>
      </c>
      <c r="L7469" s="1" t="s">
        <v>24</v>
      </c>
      <c r="M7469" s="1">
        <v>4</v>
      </c>
      <c r="N7469" s="1">
        <v>0</v>
      </c>
      <c r="O7469" s="1">
        <v>34276</v>
      </c>
      <c r="P7469" s="1">
        <v>165330</v>
      </c>
      <c r="Q7469" s="1">
        <v>0</v>
      </c>
      <c r="R7469" s="1">
        <v>0</v>
      </c>
    </row>
    <row r="7470" spans="1:18" ht="15.75" customHeight="1" x14ac:dyDescent="0.25">
      <c r="A7470" s="1" t="s">
        <v>14989</v>
      </c>
      <c r="B7470" s="1" t="s">
        <v>14990</v>
      </c>
      <c r="C7470" s="1">
        <v>484484</v>
      </c>
      <c r="D7470" s="1" t="s">
        <v>20</v>
      </c>
      <c r="E7470" s="1">
        <v>695</v>
      </c>
      <c r="F7470" s="1">
        <v>1331330</v>
      </c>
      <c r="G7470" s="1" t="s">
        <v>37</v>
      </c>
      <c r="H7470" s="1" t="s">
        <v>30</v>
      </c>
      <c r="I7470" s="1" t="s">
        <v>23</v>
      </c>
      <c r="J7470" s="1">
        <v>31175.39</v>
      </c>
      <c r="K7470" s="1">
        <v>16.8</v>
      </c>
      <c r="L7470" s="1">
        <v>56</v>
      </c>
      <c r="M7470" s="1">
        <v>12</v>
      </c>
      <c r="N7470" s="1">
        <v>0</v>
      </c>
      <c r="O7470" s="1">
        <v>226423</v>
      </c>
      <c r="P7470" s="1">
        <v>303798</v>
      </c>
      <c r="Q7470" s="1">
        <v>0</v>
      </c>
      <c r="R7470" s="1">
        <v>0</v>
      </c>
    </row>
    <row r="7471" spans="1:18" ht="15.75" customHeight="1" x14ac:dyDescent="0.25">
      <c r="A7471" s="1" t="s">
        <v>14991</v>
      </c>
      <c r="B7471" s="1" t="s">
        <v>14992</v>
      </c>
      <c r="C7471" s="1">
        <v>99999999</v>
      </c>
      <c r="D7471" s="1" t="s">
        <v>20</v>
      </c>
      <c r="E7471" s="1">
        <v>747</v>
      </c>
      <c r="F7471" s="1">
        <v>673303</v>
      </c>
      <c r="G7471" s="1" t="s">
        <v>116</v>
      </c>
      <c r="H7471" s="1" t="s">
        <v>44</v>
      </c>
      <c r="I7471" s="1" t="s">
        <v>23</v>
      </c>
      <c r="J7471" s="1">
        <v>6789.08</v>
      </c>
      <c r="K7471" s="1">
        <v>26.3</v>
      </c>
      <c r="L7471" s="1">
        <v>40</v>
      </c>
      <c r="M7471" s="1">
        <v>12</v>
      </c>
      <c r="N7471" s="1">
        <v>0</v>
      </c>
      <c r="O7471" s="1">
        <v>8607</v>
      </c>
      <c r="P7471" s="1">
        <v>622600</v>
      </c>
      <c r="Q7471" s="1">
        <v>0</v>
      </c>
      <c r="R7471" s="1">
        <v>0</v>
      </c>
    </row>
    <row r="7472" spans="1:18" ht="15.75" customHeight="1" x14ac:dyDescent="0.25">
      <c r="A7472" s="1" t="s">
        <v>14993</v>
      </c>
      <c r="B7472" s="1" t="s">
        <v>14994</v>
      </c>
      <c r="C7472" s="1">
        <v>346742</v>
      </c>
      <c r="D7472" s="1" t="s">
        <v>20</v>
      </c>
      <c r="G7472" s="1" t="s">
        <v>75</v>
      </c>
      <c r="H7472" s="1" t="s">
        <v>22</v>
      </c>
      <c r="I7472" s="1" t="s">
        <v>23</v>
      </c>
      <c r="J7472" s="1">
        <v>28925.599999999999</v>
      </c>
      <c r="K7472" s="1">
        <v>17.600000000000001</v>
      </c>
      <c r="L7472" s="1" t="s">
        <v>24</v>
      </c>
      <c r="M7472" s="1">
        <v>16</v>
      </c>
      <c r="N7472" s="1">
        <v>1</v>
      </c>
      <c r="O7472" s="1">
        <v>213883</v>
      </c>
      <c r="P7472" s="1">
        <v>442244</v>
      </c>
      <c r="Q7472" s="1">
        <v>1</v>
      </c>
      <c r="R7472" s="1">
        <v>0</v>
      </c>
    </row>
    <row r="7473" spans="1:18" ht="15.75" customHeight="1" x14ac:dyDescent="0.25">
      <c r="A7473" s="1" t="s">
        <v>14995</v>
      </c>
      <c r="B7473" s="1" t="s">
        <v>14996</v>
      </c>
      <c r="C7473" s="1">
        <v>131868</v>
      </c>
      <c r="D7473" s="1" t="s">
        <v>20</v>
      </c>
      <c r="E7473" s="1">
        <v>744</v>
      </c>
      <c r="F7473" s="1">
        <v>759240</v>
      </c>
      <c r="G7473" s="1" t="s">
        <v>21</v>
      </c>
      <c r="H7473" s="1" t="s">
        <v>30</v>
      </c>
      <c r="I7473" s="1" t="s">
        <v>23</v>
      </c>
      <c r="J7473" s="1">
        <v>11135.52</v>
      </c>
      <c r="K7473" s="1">
        <v>20.399999999999999</v>
      </c>
      <c r="L7473" s="1">
        <v>29</v>
      </c>
      <c r="M7473" s="1">
        <v>14</v>
      </c>
      <c r="N7473" s="1">
        <v>0</v>
      </c>
      <c r="O7473" s="1">
        <v>110086</v>
      </c>
      <c r="P7473" s="1">
        <v>342650</v>
      </c>
      <c r="Q7473" s="1">
        <v>0</v>
      </c>
      <c r="R7473" s="1">
        <v>0</v>
      </c>
    </row>
    <row r="7474" spans="1:18" ht="15.75" customHeight="1" x14ac:dyDescent="0.25">
      <c r="A7474" s="1" t="s">
        <v>14997</v>
      </c>
      <c r="B7474" s="1" t="s">
        <v>14998</v>
      </c>
      <c r="C7474" s="1">
        <v>535964</v>
      </c>
      <c r="D7474" s="1" t="s">
        <v>40</v>
      </c>
      <c r="E7474" s="1">
        <v>720</v>
      </c>
      <c r="F7474" s="1">
        <v>1658681</v>
      </c>
      <c r="G7474" s="1" t="s">
        <v>21</v>
      </c>
      <c r="H7474" s="1" t="s">
        <v>22</v>
      </c>
      <c r="I7474" s="1" t="s">
        <v>23</v>
      </c>
      <c r="J7474" s="1">
        <v>31929.5</v>
      </c>
      <c r="K7474" s="1">
        <v>24.7</v>
      </c>
      <c r="L7474" s="1" t="s">
        <v>24</v>
      </c>
      <c r="M7474" s="1">
        <v>23</v>
      </c>
      <c r="N7474" s="1">
        <v>0</v>
      </c>
      <c r="O7474" s="1">
        <v>392369</v>
      </c>
      <c r="P7474" s="1">
        <v>1336258</v>
      </c>
      <c r="Q7474" s="1">
        <v>0</v>
      </c>
      <c r="R7474" s="1">
        <v>0</v>
      </c>
    </row>
    <row r="7475" spans="1:18" ht="15.75" customHeight="1" x14ac:dyDescent="0.25">
      <c r="A7475" s="1" t="s">
        <v>14999</v>
      </c>
      <c r="B7475" s="1" t="s">
        <v>15000</v>
      </c>
      <c r="C7475" s="1">
        <v>291478</v>
      </c>
      <c r="D7475" s="1" t="s">
        <v>20</v>
      </c>
      <c r="G7475" s="1" t="s">
        <v>64</v>
      </c>
      <c r="H7475" s="1" t="s">
        <v>30</v>
      </c>
      <c r="I7475" s="1" t="s">
        <v>23</v>
      </c>
      <c r="J7475" s="1">
        <v>20548.88</v>
      </c>
      <c r="K7475" s="1">
        <v>13.5</v>
      </c>
      <c r="L7475" s="1" t="s">
        <v>24</v>
      </c>
      <c r="M7475" s="1">
        <v>8</v>
      </c>
      <c r="N7475" s="1">
        <v>0</v>
      </c>
      <c r="O7475" s="1">
        <v>143070</v>
      </c>
      <c r="P7475" s="1">
        <v>581306</v>
      </c>
      <c r="Q7475" s="1">
        <v>0</v>
      </c>
      <c r="R7475" s="1">
        <v>0</v>
      </c>
    </row>
    <row r="7476" spans="1:18" ht="15.75" customHeight="1" x14ac:dyDescent="0.25">
      <c r="A7476" s="1" t="s">
        <v>15001</v>
      </c>
      <c r="B7476" s="1" t="s">
        <v>15002</v>
      </c>
      <c r="C7476" s="1">
        <v>261404</v>
      </c>
      <c r="D7476" s="1" t="s">
        <v>40</v>
      </c>
      <c r="G7476" s="1" t="s">
        <v>75</v>
      </c>
      <c r="H7476" s="1" t="s">
        <v>30</v>
      </c>
      <c r="I7476" s="1" t="s">
        <v>23</v>
      </c>
      <c r="J7476" s="1">
        <v>5926.29</v>
      </c>
      <c r="K7476" s="1">
        <v>8.6</v>
      </c>
      <c r="L7476" s="1" t="s">
        <v>24</v>
      </c>
      <c r="M7476" s="1">
        <v>4</v>
      </c>
      <c r="N7476" s="1">
        <v>0</v>
      </c>
      <c r="O7476" s="1">
        <v>177061</v>
      </c>
      <c r="P7476" s="1">
        <v>239492</v>
      </c>
      <c r="Q7476" s="1">
        <v>0</v>
      </c>
      <c r="R7476" s="1">
        <v>0</v>
      </c>
    </row>
    <row r="7477" spans="1:18" ht="15.75" customHeight="1" x14ac:dyDescent="0.25">
      <c r="A7477" s="1" t="s">
        <v>15003</v>
      </c>
      <c r="B7477" s="1" t="s">
        <v>15004</v>
      </c>
      <c r="C7477" s="1">
        <v>613118</v>
      </c>
      <c r="D7477" s="1" t="s">
        <v>20</v>
      </c>
      <c r="E7477" s="1">
        <v>621</v>
      </c>
      <c r="F7477" s="1">
        <v>1724972</v>
      </c>
      <c r="G7477" s="1" t="s">
        <v>75</v>
      </c>
      <c r="H7477" s="1" t="s">
        <v>22</v>
      </c>
      <c r="I7477" s="1" t="s">
        <v>1553</v>
      </c>
      <c r="J7477" s="1">
        <v>47293.279999999999</v>
      </c>
      <c r="K7477" s="1">
        <v>28.6</v>
      </c>
      <c r="L7477" s="1">
        <v>25</v>
      </c>
      <c r="M7477" s="1">
        <v>12</v>
      </c>
      <c r="N7477" s="1">
        <v>0</v>
      </c>
      <c r="O7477" s="1">
        <v>803434</v>
      </c>
      <c r="P7477" s="1">
        <v>1366090</v>
      </c>
      <c r="Q7477" s="1">
        <v>0</v>
      </c>
      <c r="R7477" s="1">
        <v>0</v>
      </c>
    </row>
    <row r="7478" spans="1:18" ht="15.75" customHeight="1" x14ac:dyDescent="0.25">
      <c r="A7478" s="1" t="s">
        <v>15005</v>
      </c>
      <c r="B7478" s="1" t="s">
        <v>15006</v>
      </c>
      <c r="C7478" s="1">
        <v>86988</v>
      </c>
      <c r="D7478" s="1" t="s">
        <v>40</v>
      </c>
      <c r="G7478" s="1" t="s">
        <v>21</v>
      </c>
      <c r="H7478" s="1" t="s">
        <v>44</v>
      </c>
      <c r="I7478" s="1" t="s">
        <v>80</v>
      </c>
      <c r="J7478" s="1">
        <v>10534.55</v>
      </c>
      <c r="K7478" s="1">
        <v>16.5</v>
      </c>
      <c r="L7478" s="1" t="s">
        <v>24</v>
      </c>
      <c r="M7478" s="1">
        <v>6</v>
      </c>
      <c r="N7478" s="1">
        <v>0</v>
      </c>
      <c r="O7478" s="1">
        <v>175826</v>
      </c>
      <c r="P7478" s="1">
        <v>704484</v>
      </c>
      <c r="Q7478" s="1">
        <v>0</v>
      </c>
      <c r="R7478" s="1">
        <v>0</v>
      </c>
    </row>
    <row r="7479" spans="1:18" ht="15.75" customHeight="1" x14ac:dyDescent="0.25">
      <c r="A7479" s="1" t="s">
        <v>15007</v>
      </c>
      <c r="B7479" s="1" t="s">
        <v>15008</v>
      </c>
      <c r="C7479" s="1">
        <v>285164</v>
      </c>
      <c r="D7479" s="1" t="s">
        <v>20</v>
      </c>
      <c r="E7479" s="1">
        <v>699</v>
      </c>
      <c r="F7479" s="1">
        <v>1672893</v>
      </c>
      <c r="G7479" s="1" t="s">
        <v>21</v>
      </c>
      <c r="H7479" s="1" t="s">
        <v>22</v>
      </c>
      <c r="I7479" s="1" t="s">
        <v>23</v>
      </c>
      <c r="J7479" s="1">
        <v>10650.83</v>
      </c>
      <c r="K7479" s="1">
        <v>12.3</v>
      </c>
      <c r="L7479" s="1" t="s">
        <v>24</v>
      </c>
      <c r="M7479" s="1">
        <v>11</v>
      </c>
      <c r="N7479" s="1">
        <v>1</v>
      </c>
      <c r="O7479" s="1">
        <v>85785</v>
      </c>
      <c r="P7479" s="1">
        <v>174240</v>
      </c>
      <c r="Q7479" s="1">
        <v>1</v>
      </c>
      <c r="R7479" s="1">
        <v>0</v>
      </c>
    </row>
    <row r="7480" spans="1:18" ht="15.75" customHeight="1" x14ac:dyDescent="0.25">
      <c r="A7480" s="1" t="s">
        <v>15009</v>
      </c>
      <c r="B7480" s="1" t="s">
        <v>15010</v>
      </c>
      <c r="C7480" s="1">
        <v>779174</v>
      </c>
      <c r="D7480" s="1" t="s">
        <v>20</v>
      </c>
      <c r="E7480" s="1">
        <v>718</v>
      </c>
      <c r="F7480" s="1">
        <v>1997584</v>
      </c>
      <c r="G7480" s="1" t="s">
        <v>21</v>
      </c>
      <c r="H7480" s="1" t="s">
        <v>22</v>
      </c>
      <c r="I7480" s="1" t="s">
        <v>23</v>
      </c>
      <c r="J7480" s="1">
        <v>31961.42</v>
      </c>
      <c r="K7480" s="1">
        <v>13</v>
      </c>
      <c r="L7480" s="1">
        <v>32</v>
      </c>
      <c r="M7480" s="1">
        <v>14</v>
      </c>
      <c r="N7480" s="1">
        <v>0</v>
      </c>
      <c r="O7480" s="1">
        <v>495444</v>
      </c>
      <c r="P7480" s="1">
        <v>919314</v>
      </c>
      <c r="Q7480" s="1">
        <v>0</v>
      </c>
      <c r="R7480" s="1">
        <v>0</v>
      </c>
    </row>
    <row r="7481" spans="1:18" ht="15.75" customHeight="1" x14ac:dyDescent="0.25">
      <c r="A7481" s="1" t="s">
        <v>15011</v>
      </c>
      <c r="B7481" s="1" t="s">
        <v>15012</v>
      </c>
      <c r="C7481" s="1">
        <v>322080</v>
      </c>
      <c r="D7481" s="1" t="s">
        <v>20</v>
      </c>
      <c r="E7481" s="1">
        <v>7390</v>
      </c>
      <c r="F7481" s="1">
        <v>1352211</v>
      </c>
      <c r="G7481" s="1" t="s">
        <v>21</v>
      </c>
      <c r="H7481" s="1" t="s">
        <v>22</v>
      </c>
      <c r="I7481" s="1" t="s">
        <v>70</v>
      </c>
      <c r="J7481" s="1">
        <v>18254.82</v>
      </c>
      <c r="K7481" s="1">
        <v>15.7</v>
      </c>
      <c r="L7481" s="1">
        <v>12</v>
      </c>
      <c r="M7481" s="1">
        <v>11</v>
      </c>
      <c r="N7481" s="1">
        <v>0</v>
      </c>
      <c r="O7481" s="1">
        <v>126806</v>
      </c>
      <c r="P7481" s="1">
        <v>270886</v>
      </c>
      <c r="Q7481" s="1">
        <v>0</v>
      </c>
      <c r="R7481" s="1">
        <v>0</v>
      </c>
    </row>
    <row r="7482" spans="1:18" ht="15.75" customHeight="1" x14ac:dyDescent="0.25">
      <c r="A7482" s="1" t="s">
        <v>15013</v>
      </c>
      <c r="B7482" s="1" t="s">
        <v>15014</v>
      </c>
      <c r="C7482" s="1">
        <v>237644</v>
      </c>
      <c r="D7482" s="1" t="s">
        <v>20</v>
      </c>
      <c r="E7482" s="1">
        <v>715</v>
      </c>
      <c r="F7482" s="1">
        <v>1368266</v>
      </c>
      <c r="G7482" s="1" t="s">
        <v>21</v>
      </c>
      <c r="H7482" s="1" t="s">
        <v>22</v>
      </c>
      <c r="I7482" s="1" t="s">
        <v>23</v>
      </c>
      <c r="J7482" s="1">
        <v>29988.080000000002</v>
      </c>
      <c r="K7482" s="1">
        <v>13.9</v>
      </c>
      <c r="L7482" s="1" t="s">
        <v>24</v>
      </c>
      <c r="M7482" s="1">
        <v>19</v>
      </c>
      <c r="N7482" s="1">
        <v>0</v>
      </c>
      <c r="O7482" s="1">
        <v>500479</v>
      </c>
      <c r="P7482" s="1">
        <v>911174</v>
      </c>
      <c r="Q7482" s="1">
        <v>0</v>
      </c>
      <c r="R7482" s="1">
        <v>0</v>
      </c>
    </row>
    <row r="7483" spans="1:18" ht="15.75" customHeight="1" x14ac:dyDescent="0.25">
      <c r="A7483" s="1" t="s">
        <v>15015</v>
      </c>
      <c r="B7483" s="1" t="s">
        <v>15016</v>
      </c>
      <c r="C7483" s="1">
        <v>182424</v>
      </c>
      <c r="D7483" s="1" t="s">
        <v>20</v>
      </c>
      <c r="E7483" s="1">
        <v>712</v>
      </c>
      <c r="F7483" s="1">
        <v>667242</v>
      </c>
      <c r="G7483" s="1" t="s">
        <v>29</v>
      </c>
      <c r="H7483" s="1" t="s">
        <v>30</v>
      </c>
      <c r="I7483" s="1" t="s">
        <v>94</v>
      </c>
      <c r="J7483" s="1">
        <v>5521.4</v>
      </c>
      <c r="K7483" s="1">
        <v>8.8000000000000007</v>
      </c>
      <c r="L7483" s="1" t="s">
        <v>24</v>
      </c>
      <c r="M7483" s="1">
        <v>6</v>
      </c>
      <c r="N7483" s="1">
        <v>0</v>
      </c>
      <c r="O7483" s="1">
        <v>6175</v>
      </c>
      <c r="P7483" s="1">
        <v>113432</v>
      </c>
      <c r="Q7483" s="1">
        <v>0</v>
      </c>
      <c r="R7483" s="1">
        <v>0</v>
      </c>
    </row>
    <row r="7484" spans="1:18" ht="15.75" customHeight="1" x14ac:dyDescent="0.25">
      <c r="A7484" s="2" t="s">
        <v>15017</v>
      </c>
      <c r="B7484" s="1" t="s">
        <v>15018</v>
      </c>
      <c r="C7484" s="1">
        <v>350988</v>
      </c>
      <c r="D7484" s="1" t="s">
        <v>40</v>
      </c>
      <c r="E7484" s="1">
        <v>716</v>
      </c>
      <c r="F7484" s="1">
        <v>1098808</v>
      </c>
      <c r="G7484" s="1" t="s">
        <v>43</v>
      </c>
      <c r="H7484" s="1" t="s">
        <v>30</v>
      </c>
      <c r="I7484" s="1" t="s">
        <v>23</v>
      </c>
      <c r="J7484" s="1">
        <v>19137.560000000001</v>
      </c>
      <c r="K7484" s="1">
        <v>15.4</v>
      </c>
      <c r="L7484" s="1" t="s">
        <v>24</v>
      </c>
      <c r="M7484" s="1">
        <v>22</v>
      </c>
      <c r="N7484" s="1">
        <v>0</v>
      </c>
      <c r="O7484" s="1">
        <v>257792</v>
      </c>
      <c r="P7484" s="1">
        <v>436370</v>
      </c>
      <c r="Q7484" s="1">
        <v>0</v>
      </c>
      <c r="R7484" s="1">
        <v>0</v>
      </c>
    </row>
    <row r="7485" spans="1:18" ht="15.75" customHeight="1" x14ac:dyDescent="0.25">
      <c r="A7485" s="1" t="s">
        <v>15019</v>
      </c>
      <c r="B7485" s="1" t="s">
        <v>15020</v>
      </c>
      <c r="C7485" s="1">
        <v>174636</v>
      </c>
      <c r="D7485" s="1" t="s">
        <v>20</v>
      </c>
      <c r="E7485" s="1">
        <v>746</v>
      </c>
      <c r="F7485" s="1">
        <v>754148</v>
      </c>
      <c r="G7485" s="1" t="s">
        <v>29</v>
      </c>
      <c r="H7485" s="1" t="s">
        <v>30</v>
      </c>
      <c r="I7485" s="1" t="s">
        <v>23</v>
      </c>
      <c r="J7485" s="1">
        <v>9112.59</v>
      </c>
      <c r="K7485" s="1">
        <v>8.3000000000000007</v>
      </c>
      <c r="L7485" s="1" t="s">
        <v>24</v>
      </c>
      <c r="M7485" s="1">
        <v>15</v>
      </c>
      <c r="N7485" s="1">
        <v>0</v>
      </c>
      <c r="O7485" s="1">
        <v>253232</v>
      </c>
      <c r="P7485" s="1">
        <v>554268</v>
      </c>
      <c r="Q7485" s="1">
        <v>0</v>
      </c>
      <c r="R7485" s="1">
        <v>0</v>
      </c>
    </row>
    <row r="7486" spans="1:18" ht="15.75" customHeight="1" x14ac:dyDescent="0.25">
      <c r="A7486" s="1" t="s">
        <v>15021</v>
      </c>
      <c r="B7486" s="1" t="s">
        <v>15022</v>
      </c>
      <c r="C7486" s="1">
        <v>392436</v>
      </c>
      <c r="D7486" s="1" t="s">
        <v>40</v>
      </c>
      <c r="E7486" s="1">
        <v>625</v>
      </c>
      <c r="F7486" s="1">
        <v>837900</v>
      </c>
      <c r="G7486" s="1" t="s">
        <v>21</v>
      </c>
      <c r="H7486" s="1" t="s">
        <v>30</v>
      </c>
      <c r="I7486" s="1" t="s">
        <v>23</v>
      </c>
      <c r="J7486" s="1">
        <v>14942.36</v>
      </c>
      <c r="K7486" s="1">
        <v>18.899999999999999</v>
      </c>
      <c r="L7486" s="1" t="s">
        <v>24</v>
      </c>
      <c r="M7486" s="1">
        <v>10</v>
      </c>
      <c r="N7486" s="1">
        <v>1</v>
      </c>
      <c r="O7486" s="1">
        <v>263264</v>
      </c>
      <c r="P7486" s="1">
        <v>431794</v>
      </c>
      <c r="Q7486" s="1">
        <v>1</v>
      </c>
      <c r="R7486" s="1">
        <v>0</v>
      </c>
    </row>
    <row r="7487" spans="1:18" ht="15.75" customHeight="1" x14ac:dyDescent="0.25">
      <c r="A7487" s="1" t="s">
        <v>15023</v>
      </c>
      <c r="B7487" s="1" t="s">
        <v>15024</v>
      </c>
      <c r="C7487" s="1">
        <v>88308</v>
      </c>
      <c r="D7487" s="1" t="s">
        <v>20</v>
      </c>
      <c r="G7487" s="1" t="s">
        <v>21</v>
      </c>
      <c r="H7487" s="1" t="s">
        <v>22</v>
      </c>
      <c r="I7487" s="1" t="s">
        <v>23</v>
      </c>
      <c r="J7487" s="1">
        <v>2497.5500000000002</v>
      </c>
      <c r="K7487" s="1">
        <v>15.4</v>
      </c>
      <c r="L7487" s="1">
        <v>41</v>
      </c>
      <c r="M7487" s="1">
        <v>7</v>
      </c>
      <c r="N7487" s="1">
        <v>0</v>
      </c>
      <c r="O7487" s="1">
        <v>67089</v>
      </c>
      <c r="P7487" s="1">
        <v>130328</v>
      </c>
      <c r="Q7487" s="1">
        <v>0</v>
      </c>
      <c r="R7487" s="1">
        <v>0</v>
      </c>
    </row>
    <row r="7488" spans="1:18" ht="15.75" customHeight="1" x14ac:dyDescent="0.25">
      <c r="A7488" s="1" t="s">
        <v>15025</v>
      </c>
      <c r="B7488" s="1" t="s">
        <v>15026</v>
      </c>
      <c r="C7488" s="1">
        <v>392348</v>
      </c>
      <c r="D7488" s="1" t="s">
        <v>20</v>
      </c>
      <c r="E7488" s="1">
        <v>746</v>
      </c>
      <c r="F7488" s="1">
        <v>1161774</v>
      </c>
      <c r="G7488" s="1" t="s">
        <v>43</v>
      </c>
      <c r="H7488" s="1" t="s">
        <v>22</v>
      </c>
      <c r="I7488" s="1" t="s">
        <v>23</v>
      </c>
      <c r="J7488" s="1">
        <v>10940.01</v>
      </c>
      <c r="K7488" s="1">
        <v>18.8</v>
      </c>
      <c r="L7488" s="1" t="s">
        <v>24</v>
      </c>
      <c r="M7488" s="1">
        <v>11</v>
      </c>
      <c r="N7488" s="1">
        <v>0</v>
      </c>
      <c r="O7488" s="1">
        <v>315096</v>
      </c>
      <c r="P7488" s="1">
        <v>531058</v>
      </c>
      <c r="Q7488" s="1">
        <v>0</v>
      </c>
      <c r="R7488" s="1">
        <v>0</v>
      </c>
    </row>
    <row r="7489" spans="1:18" ht="15.75" customHeight="1" x14ac:dyDescent="0.25">
      <c r="A7489" s="1" t="s">
        <v>15027</v>
      </c>
      <c r="B7489" s="1" t="s">
        <v>15028</v>
      </c>
      <c r="C7489" s="1">
        <v>442552</v>
      </c>
      <c r="D7489" s="1" t="s">
        <v>20</v>
      </c>
      <c r="E7489" s="1">
        <v>715</v>
      </c>
      <c r="F7489" s="1">
        <v>917282</v>
      </c>
      <c r="G7489" s="1" t="s">
        <v>21</v>
      </c>
      <c r="H7489" s="1" t="s">
        <v>44</v>
      </c>
      <c r="I7489" s="1" t="s">
        <v>23</v>
      </c>
      <c r="J7489" s="1">
        <v>9784.43</v>
      </c>
      <c r="K7489" s="1">
        <v>22.4</v>
      </c>
      <c r="L7489" s="1" t="s">
        <v>24</v>
      </c>
      <c r="M7489" s="1">
        <v>7</v>
      </c>
      <c r="N7489" s="1">
        <v>0</v>
      </c>
      <c r="O7489" s="1">
        <v>524514</v>
      </c>
      <c r="P7489" s="1">
        <v>867614</v>
      </c>
      <c r="Q7489" s="1">
        <v>0</v>
      </c>
      <c r="R7489" s="1">
        <v>0</v>
      </c>
    </row>
    <row r="7490" spans="1:18" ht="15.75" customHeight="1" x14ac:dyDescent="0.25">
      <c r="A7490" s="1" t="s">
        <v>15029</v>
      </c>
      <c r="B7490" s="1" t="s">
        <v>15030</v>
      </c>
      <c r="C7490" s="1">
        <v>171886</v>
      </c>
      <c r="D7490" s="1" t="s">
        <v>20</v>
      </c>
      <c r="G7490" s="1" t="s">
        <v>89</v>
      </c>
      <c r="H7490" s="1" t="s">
        <v>30</v>
      </c>
      <c r="I7490" s="1" t="s">
        <v>57</v>
      </c>
      <c r="J7490" s="1">
        <v>5875.94</v>
      </c>
      <c r="K7490" s="1">
        <v>16.5</v>
      </c>
      <c r="L7490" s="1" t="s">
        <v>24</v>
      </c>
      <c r="M7490" s="1">
        <v>11</v>
      </c>
      <c r="N7490" s="1">
        <v>0</v>
      </c>
      <c r="O7490" s="1">
        <v>202141</v>
      </c>
      <c r="P7490" s="1">
        <v>345730</v>
      </c>
      <c r="Q7490" s="1">
        <v>0</v>
      </c>
      <c r="R7490" s="1">
        <v>0</v>
      </c>
    </row>
    <row r="7491" spans="1:18" ht="15.75" customHeight="1" x14ac:dyDescent="0.25">
      <c r="A7491" s="1" t="s">
        <v>15031</v>
      </c>
      <c r="B7491" s="1" t="s">
        <v>15032</v>
      </c>
      <c r="C7491" s="1">
        <v>33572</v>
      </c>
      <c r="D7491" s="1" t="s">
        <v>20</v>
      </c>
      <c r="E7491" s="1">
        <v>691</v>
      </c>
      <c r="F7491" s="1">
        <v>7190284</v>
      </c>
      <c r="G7491" s="1" t="s">
        <v>119</v>
      </c>
      <c r="H7491" s="1" t="s">
        <v>30</v>
      </c>
      <c r="I7491" s="1" t="s">
        <v>57</v>
      </c>
      <c r="J7491" s="1">
        <v>16178.12</v>
      </c>
      <c r="K7491" s="1">
        <v>16.8</v>
      </c>
      <c r="L7491" s="1">
        <v>41</v>
      </c>
      <c r="M7491" s="1">
        <v>10</v>
      </c>
      <c r="N7491" s="1">
        <v>0</v>
      </c>
      <c r="O7491" s="1">
        <v>248007</v>
      </c>
      <c r="P7491" s="1">
        <v>521180</v>
      </c>
      <c r="Q7491" s="1">
        <v>0</v>
      </c>
      <c r="R7491" s="1">
        <v>0</v>
      </c>
    </row>
    <row r="7492" spans="1:18" ht="15.75" customHeight="1" x14ac:dyDescent="0.25">
      <c r="A7492" s="1" t="s">
        <v>15033</v>
      </c>
      <c r="B7492" s="1" t="s">
        <v>15034</v>
      </c>
      <c r="C7492" s="1">
        <v>22132</v>
      </c>
      <c r="D7492" s="1" t="s">
        <v>20</v>
      </c>
      <c r="G7492" s="1" t="s">
        <v>54</v>
      </c>
      <c r="H7492" s="1" t="s">
        <v>44</v>
      </c>
      <c r="I7492" s="1" t="s">
        <v>80</v>
      </c>
      <c r="J7492" s="1">
        <v>14034.54</v>
      </c>
      <c r="K7492" s="1">
        <v>31.4</v>
      </c>
      <c r="L7492" s="1" t="s">
        <v>24</v>
      </c>
      <c r="M7492" s="1">
        <v>8</v>
      </c>
      <c r="N7492" s="1">
        <v>0</v>
      </c>
      <c r="O7492" s="1">
        <v>78717</v>
      </c>
      <c r="P7492" s="1">
        <v>146058</v>
      </c>
      <c r="Q7492" s="1">
        <v>0</v>
      </c>
      <c r="R7492" s="1">
        <v>0</v>
      </c>
    </row>
    <row r="7493" spans="1:18" ht="15.75" customHeight="1" x14ac:dyDescent="0.25">
      <c r="A7493" s="1" t="s">
        <v>15035</v>
      </c>
      <c r="B7493" s="1" t="s">
        <v>15036</v>
      </c>
      <c r="C7493" s="1">
        <v>94842</v>
      </c>
      <c r="D7493" s="1" t="s">
        <v>20</v>
      </c>
      <c r="E7493" s="1">
        <v>747</v>
      </c>
      <c r="F7493" s="1">
        <v>513874</v>
      </c>
      <c r="G7493" s="1" t="s">
        <v>47</v>
      </c>
      <c r="H7493" s="1" t="s">
        <v>22</v>
      </c>
      <c r="I7493" s="1" t="s">
        <v>23</v>
      </c>
      <c r="J7493" s="1">
        <v>7322.79</v>
      </c>
      <c r="K7493" s="1">
        <v>10.6</v>
      </c>
      <c r="L7493" s="1" t="s">
        <v>24</v>
      </c>
      <c r="M7493" s="1">
        <v>7</v>
      </c>
      <c r="N7493" s="1">
        <v>0</v>
      </c>
      <c r="O7493" s="1">
        <v>279737</v>
      </c>
      <c r="P7493" s="1">
        <v>558470</v>
      </c>
      <c r="Q7493" s="1">
        <v>0</v>
      </c>
      <c r="R7493" s="1">
        <v>0</v>
      </c>
    </row>
    <row r="7494" spans="1:18" ht="15.75" customHeight="1" x14ac:dyDescent="0.25">
      <c r="A7494" s="1" t="s">
        <v>15037</v>
      </c>
      <c r="B7494" s="1" t="s">
        <v>15038</v>
      </c>
      <c r="C7494" s="1">
        <v>360250</v>
      </c>
      <c r="D7494" s="1" t="s">
        <v>40</v>
      </c>
      <c r="E7494" s="1">
        <v>656</v>
      </c>
      <c r="F7494" s="1">
        <v>742976</v>
      </c>
      <c r="G7494" s="1" t="s">
        <v>116</v>
      </c>
      <c r="H7494" s="1" t="s">
        <v>22</v>
      </c>
      <c r="I7494" s="1" t="s">
        <v>23</v>
      </c>
      <c r="J7494" s="1">
        <v>7429.76</v>
      </c>
      <c r="K7494" s="1">
        <v>27.3</v>
      </c>
      <c r="L7494" s="1" t="s">
        <v>24</v>
      </c>
      <c r="M7494" s="1">
        <v>7</v>
      </c>
      <c r="N7494" s="1">
        <v>1</v>
      </c>
      <c r="O7494" s="1">
        <v>54188</v>
      </c>
      <c r="P7494" s="1">
        <v>90266</v>
      </c>
      <c r="Q7494" s="1">
        <v>1</v>
      </c>
      <c r="R7494" s="1">
        <v>0</v>
      </c>
    </row>
    <row r="7495" spans="1:18" ht="15.75" customHeight="1" x14ac:dyDescent="0.25">
      <c r="A7495" s="1" t="s">
        <v>15039</v>
      </c>
      <c r="B7495" s="1" t="s">
        <v>15040</v>
      </c>
      <c r="C7495" s="1">
        <v>99999999</v>
      </c>
      <c r="D7495" s="1" t="s">
        <v>40</v>
      </c>
      <c r="E7495" s="1">
        <v>626</v>
      </c>
      <c r="F7495" s="1">
        <v>2248764</v>
      </c>
      <c r="G7495" s="1" t="s">
        <v>116</v>
      </c>
      <c r="H7495" s="1" t="s">
        <v>22</v>
      </c>
      <c r="I7495" s="1" t="s">
        <v>70</v>
      </c>
      <c r="J7495" s="1">
        <v>19301.91</v>
      </c>
      <c r="K7495" s="1">
        <v>21</v>
      </c>
      <c r="L7495" s="1">
        <v>17</v>
      </c>
      <c r="M7495" s="1">
        <v>19</v>
      </c>
      <c r="N7495" s="1">
        <v>0</v>
      </c>
      <c r="O7495" s="1">
        <v>227164</v>
      </c>
      <c r="P7495" s="1">
        <v>664224</v>
      </c>
      <c r="Q7495" s="1">
        <v>0</v>
      </c>
      <c r="R7495" s="1">
        <v>0</v>
      </c>
    </row>
    <row r="7496" spans="1:18" ht="15.75" customHeight="1" x14ac:dyDescent="0.25">
      <c r="A7496" s="1" t="s">
        <v>15041</v>
      </c>
      <c r="B7496" s="1" t="s">
        <v>15042</v>
      </c>
      <c r="C7496" s="1">
        <v>247852</v>
      </c>
      <c r="D7496" s="1" t="s">
        <v>40</v>
      </c>
      <c r="E7496" s="1">
        <v>717</v>
      </c>
      <c r="F7496" s="1">
        <v>668933</v>
      </c>
      <c r="G7496" s="1" t="s">
        <v>37</v>
      </c>
      <c r="H7496" s="1" t="s">
        <v>30</v>
      </c>
      <c r="I7496" s="1" t="s">
        <v>23</v>
      </c>
      <c r="J7496" s="1">
        <v>3154.95</v>
      </c>
      <c r="K7496" s="1">
        <v>6.9</v>
      </c>
      <c r="L7496" s="1" t="s">
        <v>24</v>
      </c>
      <c r="M7496" s="1">
        <v>8</v>
      </c>
      <c r="N7496" s="1">
        <v>0</v>
      </c>
      <c r="O7496" s="1">
        <v>151962</v>
      </c>
      <c r="P7496" s="1">
        <v>400818</v>
      </c>
      <c r="Q7496" s="1">
        <v>0</v>
      </c>
      <c r="R7496" s="1">
        <v>0</v>
      </c>
    </row>
    <row r="7497" spans="1:18" ht="15.75" customHeight="1" x14ac:dyDescent="0.25">
      <c r="A7497" s="1" t="s">
        <v>15043</v>
      </c>
      <c r="B7497" s="1" t="s">
        <v>15044</v>
      </c>
      <c r="C7497" s="1">
        <v>207724</v>
      </c>
      <c r="D7497" s="1" t="s">
        <v>20</v>
      </c>
      <c r="E7497" s="1">
        <v>674</v>
      </c>
      <c r="F7497" s="1">
        <v>1121190</v>
      </c>
      <c r="G7497" s="1" t="s">
        <v>21</v>
      </c>
      <c r="H7497" s="1" t="s">
        <v>30</v>
      </c>
      <c r="I7497" s="1" t="s">
        <v>3697</v>
      </c>
      <c r="J7497" s="1">
        <v>26815.08</v>
      </c>
      <c r="K7497" s="1">
        <v>13.8</v>
      </c>
      <c r="L7497" s="1">
        <v>42</v>
      </c>
      <c r="M7497" s="1">
        <v>14</v>
      </c>
      <c r="N7497" s="1">
        <v>0</v>
      </c>
      <c r="O7497" s="1">
        <v>71478</v>
      </c>
      <c r="P7497" s="1">
        <v>207944</v>
      </c>
      <c r="Q7497" s="1">
        <v>0</v>
      </c>
      <c r="R7497" s="1">
        <v>0</v>
      </c>
    </row>
    <row r="7498" spans="1:18" ht="15.75" customHeight="1" x14ac:dyDescent="0.25">
      <c r="A7498" s="1" t="s">
        <v>15045</v>
      </c>
      <c r="B7498" s="1" t="s">
        <v>15046</v>
      </c>
      <c r="C7498" s="1">
        <v>99999999</v>
      </c>
      <c r="D7498" s="1" t="s">
        <v>20</v>
      </c>
      <c r="E7498" s="1">
        <v>746</v>
      </c>
      <c r="F7498" s="1">
        <v>2019738</v>
      </c>
      <c r="G7498" s="1" t="s">
        <v>116</v>
      </c>
      <c r="H7498" s="1" t="s">
        <v>30</v>
      </c>
      <c r="I7498" s="1" t="s">
        <v>23</v>
      </c>
      <c r="J7498" s="1">
        <v>18177.68</v>
      </c>
      <c r="K7498" s="1">
        <v>27.3</v>
      </c>
      <c r="L7498" s="1" t="s">
        <v>24</v>
      </c>
      <c r="M7498" s="1">
        <v>10</v>
      </c>
      <c r="N7498" s="1">
        <v>0</v>
      </c>
      <c r="O7498" s="1">
        <v>325337</v>
      </c>
      <c r="P7498" s="1">
        <v>732886</v>
      </c>
      <c r="Q7498" s="1">
        <v>0</v>
      </c>
      <c r="R7498" s="1">
        <v>0</v>
      </c>
    </row>
    <row r="7499" spans="1:18" ht="15.75" customHeight="1" x14ac:dyDescent="0.25">
      <c r="A7499" s="1" t="s">
        <v>15047</v>
      </c>
      <c r="B7499" s="1" t="s">
        <v>15048</v>
      </c>
      <c r="C7499" s="1">
        <v>330638</v>
      </c>
      <c r="D7499" s="1" t="s">
        <v>20</v>
      </c>
      <c r="E7499" s="1">
        <v>730</v>
      </c>
      <c r="F7499" s="1">
        <v>666273</v>
      </c>
      <c r="G7499" s="1" t="s">
        <v>64</v>
      </c>
      <c r="H7499" s="1" t="s">
        <v>22</v>
      </c>
      <c r="I7499" s="1" t="s">
        <v>23</v>
      </c>
      <c r="J7499" s="1">
        <v>6984.78</v>
      </c>
      <c r="K7499" s="1">
        <v>28.5</v>
      </c>
      <c r="L7499" s="1" t="s">
        <v>24</v>
      </c>
      <c r="M7499" s="1">
        <v>6</v>
      </c>
      <c r="N7499" s="1">
        <v>0</v>
      </c>
      <c r="O7499" s="1">
        <v>106894</v>
      </c>
      <c r="P7499" s="1">
        <v>134530</v>
      </c>
      <c r="Q7499" s="1">
        <v>0</v>
      </c>
      <c r="R7499" s="1">
        <v>0</v>
      </c>
    </row>
    <row r="7500" spans="1:18" ht="15.75" customHeight="1" x14ac:dyDescent="0.25">
      <c r="A7500" s="1" t="s">
        <v>15049</v>
      </c>
      <c r="B7500" s="1" t="s">
        <v>15050</v>
      </c>
      <c r="C7500" s="1">
        <v>64790</v>
      </c>
      <c r="D7500" s="1" t="s">
        <v>20</v>
      </c>
      <c r="E7500" s="1">
        <v>711</v>
      </c>
      <c r="F7500" s="1">
        <v>895318</v>
      </c>
      <c r="G7500" s="1" t="s">
        <v>21</v>
      </c>
      <c r="H7500" s="1" t="s">
        <v>22</v>
      </c>
      <c r="I7500" s="1" t="s">
        <v>57</v>
      </c>
      <c r="J7500" s="1">
        <v>9624.64</v>
      </c>
      <c r="K7500" s="1">
        <v>23.9</v>
      </c>
      <c r="L7500" s="1">
        <v>29</v>
      </c>
      <c r="M7500" s="1">
        <v>9</v>
      </c>
      <c r="N7500" s="1">
        <v>0</v>
      </c>
      <c r="O7500" s="1">
        <v>140961</v>
      </c>
      <c r="P7500" s="1">
        <v>263252</v>
      </c>
      <c r="Q7500" s="1">
        <v>0</v>
      </c>
      <c r="R7500" s="1">
        <v>0</v>
      </c>
    </row>
    <row r="7501" spans="1:18" ht="15.75" customHeight="1" x14ac:dyDescent="0.25">
      <c r="A7501" s="1" t="s">
        <v>15051</v>
      </c>
      <c r="B7501" s="1" t="s">
        <v>15052</v>
      </c>
      <c r="C7501" s="1">
        <v>769626</v>
      </c>
      <c r="D7501" s="1" t="s">
        <v>20</v>
      </c>
      <c r="E7501" s="1">
        <v>707</v>
      </c>
      <c r="F7501" s="1">
        <v>1804107</v>
      </c>
      <c r="G7501" s="1" t="s">
        <v>21</v>
      </c>
      <c r="H7501" s="1" t="s">
        <v>44</v>
      </c>
      <c r="I7501" s="1" t="s">
        <v>23</v>
      </c>
      <c r="J7501" s="1">
        <v>32173.08</v>
      </c>
      <c r="K7501" s="1">
        <v>23.6</v>
      </c>
      <c r="L7501" s="1">
        <v>30</v>
      </c>
      <c r="M7501" s="1">
        <v>15</v>
      </c>
      <c r="N7501" s="1">
        <v>0</v>
      </c>
      <c r="O7501" s="1">
        <v>954560</v>
      </c>
      <c r="P7501" s="1">
        <v>2105290</v>
      </c>
      <c r="Q7501" s="1">
        <v>0</v>
      </c>
      <c r="R7501" s="1">
        <v>0</v>
      </c>
    </row>
    <row r="7502" spans="1:18" ht="15.75" customHeight="1" x14ac:dyDescent="0.25">
      <c r="A7502" s="1" t="s">
        <v>15053</v>
      </c>
      <c r="B7502" s="1" t="s">
        <v>15054</v>
      </c>
      <c r="C7502" s="1">
        <v>327008</v>
      </c>
      <c r="D7502" s="1" t="s">
        <v>20</v>
      </c>
      <c r="E7502" s="1">
        <v>674</v>
      </c>
      <c r="F7502" s="1">
        <v>1506168</v>
      </c>
      <c r="G7502" s="1" t="s">
        <v>54</v>
      </c>
      <c r="H7502" s="1" t="s">
        <v>30</v>
      </c>
      <c r="I7502" s="1" t="s">
        <v>23</v>
      </c>
      <c r="J7502" s="1">
        <v>18199.53</v>
      </c>
      <c r="K7502" s="1">
        <v>24.5</v>
      </c>
      <c r="L7502" s="1">
        <v>66</v>
      </c>
      <c r="M7502" s="1">
        <v>7</v>
      </c>
      <c r="N7502" s="1">
        <v>1</v>
      </c>
      <c r="O7502" s="1">
        <v>151449</v>
      </c>
      <c r="P7502" s="1">
        <v>222244</v>
      </c>
      <c r="Q7502" s="1">
        <v>1</v>
      </c>
      <c r="R7502" s="1">
        <v>0</v>
      </c>
    </row>
    <row r="7503" spans="1:18" ht="15.75" customHeight="1" x14ac:dyDescent="0.25">
      <c r="A7503" s="1" t="s">
        <v>15055</v>
      </c>
      <c r="B7503" s="1" t="s">
        <v>15056</v>
      </c>
      <c r="C7503" s="1">
        <v>471130</v>
      </c>
      <c r="D7503" s="1" t="s">
        <v>20</v>
      </c>
      <c r="E7503" s="1">
        <v>724</v>
      </c>
      <c r="F7503" s="1">
        <v>2234628</v>
      </c>
      <c r="G7503" s="1" t="s">
        <v>89</v>
      </c>
      <c r="H7503" s="1" t="s">
        <v>30</v>
      </c>
      <c r="I7503" s="1" t="s">
        <v>23</v>
      </c>
      <c r="J7503" s="1">
        <v>48975.54</v>
      </c>
      <c r="K7503" s="1">
        <v>16.5</v>
      </c>
      <c r="L7503" s="1">
        <v>31</v>
      </c>
      <c r="M7503" s="1">
        <v>20</v>
      </c>
      <c r="N7503" s="1">
        <v>0</v>
      </c>
      <c r="O7503" s="1">
        <v>803966</v>
      </c>
      <c r="P7503" s="1">
        <v>1298330</v>
      </c>
      <c r="Q7503" s="1">
        <v>0</v>
      </c>
      <c r="R7503" s="1">
        <v>0</v>
      </c>
    </row>
    <row r="7504" spans="1:18" ht="15.75" customHeight="1" x14ac:dyDescent="0.25">
      <c r="A7504" s="1" t="s">
        <v>15057</v>
      </c>
      <c r="B7504" s="1" t="s">
        <v>15058</v>
      </c>
      <c r="C7504" s="1">
        <v>44748</v>
      </c>
      <c r="D7504" s="1" t="s">
        <v>20</v>
      </c>
      <c r="E7504" s="1">
        <v>731</v>
      </c>
      <c r="F7504" s="1">
        <v>445151</v>
      </c>
      <c r="G7504" s="1" t="s">
        <v>29</v>
      </c>
      <c r="H7504" s="1" t="s">
        <v>30</v>
      </c>
      <c r="I7504" s="1" t="s">
        <v>23</v>
      </c>
      <c r="J7504" s="1">
        <v>6083.8</v>
      </c>
      <c r="K7504" s="1">
        <v>9.4</v>
      </c>
      <c r="L7504" s="1">
        <v>18</v>
      </c>
      <c r="M7504" s="1">
        <v>9</v>
      </c>
      <c r="N7504" s="1">
        <v>0</v>
      </c>
      <c r="O7504" s="1">
        <v>62833</v>
      </c>
      <c r="P7504" s="1">
        <v>160974</v>
      </c>
      <c r="Q7504" s="1">
        <v>0</v>
      </c>
      <c r="R7504" s="1">
        <v>0</v>
      </c>
    </row>
    <row r="7505" spans="1:18" ht="15.75" customHeight="1" x14ac:dyDescent="0.25">
      <c r="A7505" s="1" t="s">
        <v>15059</v>
      </c>
      <c r="B7505" s="1" t="s">
        <v>15060</v>
      </c>
      <c r="C7505" s="1">
        <v>436656</v>
      </c>
      <c r="D7505" s="1" t="s">
        <v>20</v>
      </c>
      <c r="E7505" s="1">
        <v>718</v>
      </c>
      <c r="F7505" s="1">
        <v>2708013</v>
      </c>
      <c r="G7505" s="1" t="s">
        <v>67</v>
      </c>
      <c r="H7505" s="1" t="s">
        <v>22</v>
      </c>
      <c r="I7505" s="1" t="s">
        <v>23</v>
      </c>
      <c r="J7505" s="1">
        <v>36332.370000000003</v>
      </c>
      <c r="K7505" s="1">
        <v>26.4</v>
      </c>
      <c r="L7505" s="1">
        <v>81</v>
      </c>
      <c r="M7505" s="1">
        <v>11</v>
      </c>
      <c r="N7505" s="1">
        <v>0</v>
      </c>
      <c r="O7505" s="1">
        <v>591907</v>
      </c>
      <c r="P7505" s="1">
        <v>705122</v>
      </c>
      <c r="Q7505" s="1">
        <v>0</v>
      </c>
      <c r="R7505" s="1">
        <v>0</v>
      </c>
    </row>
    <row r="7506" spans="1:18" ht="15.75" customHeight="1" x14ac:dyDescent="0.25">
      <c r="A7506" s="1" t="s">
        <v>15061</v>
      </c>
      <c r="B7506" s="1" t="s">
        <v>15062</v>
      </c>
      <c r="C7506" s="1">
        <v>99999999</v>
      </c>
      <c r="D7506" s="1" t="s">
        <v>40</v>
      </c>
      <c r="E7506" s="1">
        <v>699</v>
      </c>
      <c r="F7506" s="1">
        <v>1327739</v>
      </c>
      <c r="G7506" s="1" t="s">
        <v>64</v>
      </c>
      <c r="H7506" s="1" t="s">
        <v>22</v>
      </c>
      <c r="I7506" s="1" t="s">
        <v>23</v>
      </c>
      <c r="J7506" s="1">
        <v>20248.11</v>
      </c>
      <c r="K7506" s="1">
        <v>18</v>
      </c>
      <c r="L7506" s="1">
        <v>1</v>
      </c>
      <c r="M7506" s="1">
        <v>11</v>
      </c>
      <c r="N7506" s="1">
        <v>0</v>
      </c>
      <c r="O7506" s="1">
        <v>46740</v>
      </c>
      <c r="P7506" s="1">
        <v>470580</v>
      </c>
      <c r="Q7506" s="1">
        <v>0</v>
      </c>
      <c r="R7506" s="1">
        <v>0</v>
      </c>
    </row>
    <row r="7507" spans="1:18" ht="15.75" customHeight="1" x14ac:dyDescent="0.25">
      <c r="A7507" s="1" t="s">
        <v>15063</v>
      </c>
      <c r="B7507" s="1" t="s">
        <v>15064</v>
      </c>
      <c r="C7507" s="1">
        <v>214258</v>
      </c>
      <c r="D7507" s="1" t="s">
        <v>20</v>
      </c>
      <c r="E7507" s="1">
        <v>719</v>
      </c>
      <c r="F7507" s="1">
        <v>514653</v>
      </c>
      <c r="G7507" s="1" t="s">
        <v>116</v>
      </c>
      <c r="H7507" s="1" t="s">
        <v>44</v>
      </c>
      <c r="I7507" s="1" t="s">
        <v>23</v>
      </c>
      <c r="J7507" s="1">
        <v>6090.26</v>
      </c>
      <c r="K7507" s="1">
        <v>14.8</v>
      </c>
      <c r="L7507" s="1" t="s">
        <v>24</v>
      </c>
      <c r="M7507" s="1">
        <v>7</v>
      </c>
      <c r="N7507" s="1">
        <v>1</v>
      </c>
      <c r="O7507" s="1">
        <v>166516</v>
      </c>
      <c r="P7507" s="1">
        <v>318692</v>
      </c>
      <c r="Q7507" s="1">
        <v>1</v>
      </c>
      <c r="R7507" s="1">
        <v>0</v>
      </c>
    </row>
    <row r="7508" spans="1:18" ht="15.75" customHeight="1" x14ac:dyDescent="0.25">
      <c r="A7508" s="1" t="s">
        <v>15065</v>
      </c>
      <c r="B7508" s="1" t="s">
        <v>15066</v>
      </c>
      <c r="C7508" s="1">
        <v>77946</v>
      </c>
      <c r="D7508" s="1" t="s">
        <v>40</v>
      </c>
      <c r="E7508" s="1">
        <v>740</v>
      </c>
      <c r="F7508" s="1">
        <v>1308986</v>
      </c>
      <c r="G7508" s="1" t="s">
        <v>21</v>
      </c>
      <c r="H7508" s="1" t="s">
        <v>22</v>
      </c>
      <c r="I7508" s="1" t="s">
        <v>23</v>
      </c>
      <c r="J7508" s="1">
        <v>23223.7</v>
      </c>
      <c r="K7508" s="1">
        <v>31.4</v>
      </c>
      <c r="L7508" s="1" t="s">
        <v>24</v>
      </c>
      <c r="M7508" s="1">
        <v>10</v>
      </c>
      <c r="N7508" s="1">
        <v>0</v>
      </c>
      <c r="O7508" s="1">
        <v>980476</v>
      </c>
      <c r="P7508" s="1">
        <v>1422652</v>
      </c>
      <c r="Q7508" s="1">
        <v>0</v>
      </c>
      <c r="R7508" s="1">
        <v>0</v>
      </c>
    </row>
    <row r="7509" spans="1:18" ht="15.75" customHeight="1" x14ac:dyDescent="0.25">
      <c r="A7509" s="1" t="s">
        <v>15067</v>
      </c>
      <c r="B7509" s="1" t="s">
        <v>15068</v>
      </c>
      <c r="C7509" s="1">
        <v>567622</v>
      </c>
      <c r="D7509" s="1" t="s">
        <v>40</v>
      </c>
      <c r="E7509" s="1">
        <v>687</v>
      </c>
      <c r="F7509" s="1">
        <v>1226735</v>
      </c>
      <c r="G7509" s="1" t="s">
        <v>37</v>
      </c>
      <c r="H7509" s="1" t="s">
        <v>30</v>
      </c>
      <c r="I7509" s="1" t="s">
        <v>23</v>
      </c>
      <c r="J7509" s="1">
        <v>19832.009999999998</v>
      </c>
      <c r="K7509" s="1">
        <v>16.399999999999999</v>
      </c>
      <c r="L7509" s="1">
        <v>58</v>
      </c>
      <c r="M7509" s="1">
        <v>9</v>
      </c>
      <c r="N7509" s="1">
        <v>0</v>
      </c>
      <c r="O7509" s="1">
        <v>117705</v>
      </c>
      <c r="P7509" s="1">
        <v>218416</v>
      </c>
      <c r="Q7509" s="1">
        <v>0</v>
      </c>
      <c r="R7509" s="1">
        <v>0</v>
      </c>
    </row>
    <row r="7510" spans="1:18" ht="15.75" customHeight="1" x14ac:dyDescent="0.25">
      <c r="A7510" s="1" t="s">
        <v>15069</v>
      </c>
      <c r="B7510" s="1" t="s">
        <v>15070</v>
      </c>
      <c r="C7510" s="1">
        <v>374374</v>
      </c>
      <c r="D7510" s="1" t="s">
        <v>40</v>
      </c>
      <c r="E7510" s="1">
        <v>741</v>
      </c>
      <c r="F7510" s="1">
        <v>1711710</v>
      </c>
      <c r="G7510" s="1" t="s">
        <v>21</v>
      </c>
      <c r="H7510" s="1" t="s">
        <v>22</v>
      </c>
      <c r="I7510" s="1" t="s">
        <v>23</v>
      </c>
      <c r="J7510" s="1">
        <v>32237.3</v>
      </c>
      <c r="K7510" s="1">
        <v>32.299999999999997</v>
      </c>
      <c r="L7510" s="1" t="s">
        <v>24</v>
      </c>
      <c r="M7510" s="1">
        <v>16</v>
      </c>
      <c r="N7510" s="1">
        <v>0</v>
      </c>
      <c r="O7510" s="1">
        <v>410362</v>
      </c>
      <c r="P7510" s="1">
        <v>1176098</v>
      </c>
      <c r="Q7510" s="1">
        <v>0</v>
      </c>
      <c r="R7510" s="1">
        <v>0</v>
      </c>
    </row>
    <row r="7511" spans="1:18" ht="15.75" customHeight="1" x14ac:dyDescent="0.25">
      <c r="A7511" s="1" t="s">
        <v>15071</v>
      </c>
      <c r="B7511" s="1" t="s">
        <v>15072</v>
      </c>
      <c r="C7511" s="1">
        <v>99999999</v>
      </c>
      <c r="D7511" s="1" t="s">
        <v>20</v>
      </c>
      <c r="E7511" s="1">
        <v>701</v>
      </c>
      <c r="F7511" s="1">
        <v>1214290</v>
      </c>
      <c r="G7511" s="1" t="s">
        <v>21</v>
      </c>
      <c r="H7511" s="1" t="s">
        <v>30</v>
      </c>
      <c r="I7511" s="1" t="s">
        <v>23</v>
      </c>
      <c r="J7511" s="1">
        <v>18619.05</v>
      </c>
      <c r="K7511" s="1">
        <v>18.3</v>
      </c>
      <c r="L7511" s="1" t="s">
        <v>24</v>
      </c>
      <c r="M7511" s="1">
        <v>17</v>
      </c>
      <c r="N7511" s="1">
        <v>0</v>
      </c>
      <c r="O7511" s="1">
        <v>402762</v>
      </c>
      <c r="P7511" s="1">
        <v>1038664</v>
      </c>
      <c r="Q7511" s="1">
        <v>0</v>
      </c>
      <c r="R7511" s="1">
        <v>0</v>
      </c>
    </row>
    <row r="7512" spans="1:18" ht="15.75" customHeight="1" x14ac:dyDescent="0.25">
      <c r="A7512" s="1" t="s">
        <v>15073</v>
      </c>
      <c r="B7512" s="1" t="s">
        <v>15074</v>
      </c>
      <c r="C7512" s="1">
        <v>472076</v>
      </c>
      <c r="D7512" s="1" t="s">
        <v>40</v>
      </c>
      <c r="E7512" s="1">
        <v>704</v>
      </c>
      <c r="F7512" s="1">
        <v>1237508</v>
      </c>
      <c r="G7512" s="1" t="s">
        <v>29</v>
      </c>
      <c r="H7512" s="1" t="s">
        <v>22</v>
      </c>
      <c r="I7512" s="1" t="s">
        <v>23</v>
      </c>
      <c r="J7512" s="1">
        <v>23997.38</v>
      </c>
      <c r="K7512" s="1">
        <v>20.3</v>
      </c>
      <c r="L7512" s="1" t="s">
        <v>24</v>
      </c>
      <c r="M7512" s="1">
        <v>15</v>
      </c>
      <c r="N7512" s="1">
        <v>0</v>
      </c>
      <c r="O7512" s="1">
        <v>621015</v>
      </c>
      <c r="P7512" s="1">
        <v>1491864</v>
      </c>
      <c r="Q7512" s="1">
        <v>0</v>
      </c>
      <c r="R7512" s="1">
        <v>0</v>
      </c>
    </row>
    <row r="7513" spans="1:18" ht="15.75" customHeight="1" x14ac:dyDescent="0.25">
      <c r="A7513" s="1" t="s">
        <v>15075</v>
      </c>
      <c r="B7513" s="1" t="s">
        <v>15076</v>
      </c>
      <c r="C7513" s="1">
        <v>449460</v>
      </c>
      <c r="D7513" s="1" t="s">
        <v>40</v>
      </c>
      <c r="E7513" s="1">
        <v>678</v>
      </c>
      <c r="F7513" s="1">
        <v>2523105</v>
      </c>
      <c r="G7513" s="1" t="s">
        <v>21</v>
      </c>
      <c r="H7513" s="1" t="s">
        <v>30</v>
      </c>
      <c r="I7513" s="1" t="s">
        <v>23</v>
      </c>
      <c r="J7513" s="1">
        <v>46256.83</v>
      </c>
      <c r="K7513" s="1">
        <v>24.6</v>
      </c>
      <c r="L7513" s="1">
        <v>7</v>
      </c>
      <c r="M7513" s="1">
        <v>16</v>
      </c>
      <c r="N7513" s="1">
        <v>0</v>
      </c>
      <c r="O7513" s="1">
        <v>140866</v>
      </c>
      <c r="P7513" s="1">
        <v>334906</v>
      </c>
      <c r="Q7513" s="1">
        <v>0</v>
      </c>
      <c r="R7513" s="1">
        <v>0</v>
      </c>
    </row>
    <row r="7514" spans="1:18" ht="15.75" customHeight="1" x14ac:dyDescent="0.25">
      <c r="A7514" s="1" t="s">
        <v>15077</v>
      </c>
      <c r="B7514" s="1" t="s">
        <v>15078</v>
      </c>
      <c r="C7514" s="1">
        <v>174350</v>
      </c>
      <c r="D7514" s="1" t="s">
        <v>20</v>
      </c>
      <c r="E7514" s="1">
        <v>702</v>
      </c>
      <c r="F7514" s="1">
        <v>301758</v>
      </c>
      <c r="G7514" s="1" t="s">
        <v>116</v>
      </c>
      <c r="H7514" s="1" t="s">
        <v>30</v>
      </c>
      <c r="I7514" s="1" t="s">
        <v>23</v>
      </c>
      <c r="J7514" s="1">
        <v>5230.32</v>
      </c>
      <c r="K7514" s="1">
        <v>9.4</v>
      </c>
      <c r="L7514" s="1" t="s">
        <v>24</v>
      </c>
      <c r="M7514" s="1">
        <v>7</v>
      </c>
      <c r="N7514" s="1">
        <v>1</v>
      </c>
      <c r="O7514" s="1">
        <v>142937</v>
      </c>
      <c r="P7514" s="1">
        <v>357478</v>
      </c>
      <c r="Q7514" s="1">
        <v>1</v>
      </c>
      <c r="R7514" s="1">
        <v>0</v>
      </c>
    </row>
    <row r="7515" spans="1:18" ht="15.75" customHeight="1" x14ac:dyDescent="0.25">
      <c r="A7515" s="1" t="s">
        <v>15079</v>
      </c>
      <c r="B7515" s="1" t="s">
        <v>15080</v>
      </c>
      <c r="C7515" s="1">
        <v>99999999</v>
      </c>
      <c r="D7515" s="1" t="s">
        <v>40</v>
      </c>
      <c r="E7515" s="1">
        <v>650</v>
      </c>
      <c r="F7515" s="1">
        <v>1147524</v>
      </c>
      <c r="G7515" s="1" t="s">
        <v>43</v>
      </c>
      <c r="H7515" s="1" t="s">
        <v>30</v>
      </c>
      <c r="I7515" s="1" t="s">
        <v>23</v>
      </c>
      <c r="J7515" s="1">
        <v>22089.78</v>
      </c>
      <c r="K7515" s="1">
        <v>15.6</v>
      </c>
      <c r="L7515" s="1" t="s">
        <v>24</v>
      </c>
      <c r="M7515" s="1">
        <v>13</v>
      </c>
      <c r="N7515" s="1">
        <v>0</v>
      </c>
      <c r="O7515" s="1">
        <v>298395</v>
      </c>
      <c r="P7515" s="1">
        <v>555500</v>
      </c>
      <c r="Q7515" s="1">
        <v>0</v>
      </c>
      <c r="R7515" s="1">
        <v>0</v>
      </c>
    </row>
    <row r="7516" spans="1:18" ht="15.75" customHeight="1" x14ac:dyDescent="0.25">
      <c r="A7516" s="1" t="s">
        <v>15081</v>
      </c>
      <c r="B7516" s="1" t="s">
        <v>15082</v>
      </c>
      <c r="C7516" s="1">
        <v>99999999</v>
      </c>
      <c r="D7516" s="1" t="s">
        <v>20</v>
      </c>
      <c r="E7516" s="1">
        <v>709</v>
      </c>
      <c r="F7516" s="1">
        <v>648774</v>
      </c>
      <c r="G7516" s="1" t="s">
        <v>43</v>
      </c>
      <c r="H7516" s="1" t="s">
        <v>30</v>
      </c>
      <c r="I7516" s="1" t="s">
        <v>23</v>
      </c>
      <c r="J7516" s="1">
        <v>3800.76</v>
      </c>
      <c r="K7516" s="1">
        <v>9.5</v>
      </c>
      <c r="L7516" s="1" t="s">
        <v>24</v>
      </c>
      <c r="M7516" s="1">
        <v>7</v>
      </c>
      <c r="N7516" s="1">
        <v>0</v>
      </c>
      <c r="O7516" s="1">
        <v>4180</v>
      </c>
      <c r="P7516" s="1">
        <v>160974</v>
      </c>
      <c r="Q7516" s="1">
        <v>0</v>
      </c>
      <c r="R7516" s="1">
        <v>0</v>
      </c>
    </row>
    <row r="7517" spans="1:18" ht="15.75" customHeight="1" x14ac:dyDescent="0.25">
      <c r="A7517" s="1" t="s">
        <v>15083</v>
      </c>
      <c r="B7517" s="1" t="s">
        <v>15084</v>
      </c>
      <c r="C7517" s="1">
        <v>99999999</v>
      </c>
      <c r="D7517" s="1" t="s">
        <v>20</v>
      </c>
      <c r="E7517" s="1">
        <v>733</v>
      </c>
      <c r="F7517" s="1">
        <v>605017</v>
      </c>
      <c r="G7517" s="1" t="s">
        <v>43</v>
      </c>
      <c r="H7517" s="1" t="s">
        <v>30</v>
      </c>
      <c r="I7517" s="1" t="s">
        <v>23</v>
      </c>
      <c r="J7517" s="1">
        <v>15377.46</v>
      </c>
      <c r="K7517" s="1">
        <v>26.1</v>
      </c>
      <c r="L7517" s="1" t="s">
        <v>24</v>
      </c>
      <c r="M7517" s="1">
        <v>13</v>
      </c>
      <c r="N7517" s="1">
        <v>0</v>
      </c>
      <c r="O7517" s="1">
        <v>241186</v>
      </c>
      <c r="P7517" s="1">
        <v>566478</v>
      </c>
      <c r="Q7517" s="1">
        <v>0</v>
      </c>
      <c r="R7517" s="1">
        <v>0</v>
      </c>
    </row>
    <row r="7518" spans="1:18" ht="15.75" customHeight="1" x14ac:dyDescent="0.25">
      <c r="A7518" s="1" t="s">
        <v>15085</v>
      </c>
      <c r="B7518" s="1" t="s">
        <v>15086</v>
      </c>
      <c r="C7518" s="1">
        <v>324522</v>
      </c>
      <c r="D7518" s="1" t="s">
        <v>40</v>
      </c>
      <c r="E7518" s="1">
        <v>740</v>
      </c>
      <c r="F7518" s="1">
        <v>1494768</v>
      </c>
      <c r="G7518" s="1" t="s">
        <v>54</v>
      </c>
      <c r="H7518" s="1" t="s">
        <v>22</v>
      </c>
      <c r="I7518" s="1" t="s">
        <v>23</v>
      </c>
      <c r="J7518" s="1">
        <v>20677.7</v>
      </c>
      <c r="K7518" s="1">
        <v>12.9</v>
      </c>
      <c r="L7518" s="1">
        <v>13</v>
      </c>
      <c r="M7518" s="1">
        <v>16</v>
      </c>
      <c r="N7518" s="1">
        <v>0</v>
      </c>
      <c r="O7518" s="1">
        <v>149492</v>
      </c>
      <c r="P7518" s="1">
        <v>291896</v>
      </c>
      <c r="Q7518" s="1">
        <v>0</v>
      </c>
      <c r="R7518" s="1">
        <v>0</v>
      </c>
    </row>
    <row r="7519" spans="1:18" ht="15.75" customHeight="1" x14ac:dyDescent="0.25">
      <c r="A7519" s="1" t="s">
        <v>15087</v>
      </c>
      <c r="B7519" s="1" t="s">
        <v>15088</v>
      </c>
      <c r="C7519" s="1">
        <v>224950</v>
      </c>
      <c r="D7519" s="1" t="s">
        <v>20</v>
      </c>
      <c r="G7519" s="1" t="s">
        <v>21</v>
      </c>
      <c r="H7519" s="1" t="s">
        <v>30</v>
      </c>
      <c r="I7519" s="1" t="s">
        <v>23</v>
      </c>
      <c r="J7519" s="1">
        <v>37980.81</v>
      </c>
      <c r="K7519" s="1">
        <v>19.100000000000001</v>
      </c>
      <c r="L7519" s="1">
        <v>7</v>
      </c>
      <c r="M7519" s="1">
        <v>15</v>
      </c>
      <c r="N7519" s="1">
        <v>0</v>
      </c>
      <c r="O7519" s="1">
        <v>40736</v>
      </c>
      <c r="P7519" s="1">
        <v>403172</v>
      </c>
      <c r="Q7519" s="1">
        <v>0</v>
      </c>
      <c r="R7519" s="1">
        <v>0</v>
      </c>
    </row>
    <row r="7520" spans="1:18" ht="15.75" customHeight="1" x14ac:dyDescent="0.25">
      <c r="A7520" s="1" t="s">
        <v>15089</v>
      </c>
      <c r="B7520" s="1" t="s">
        <v>15090</v>
      </c>
      <c r="C7520" s="1">
        <v>71214</v>
      </c>
      <c r="D7520" s="1" t="s">
        <v>20</v>
      </c>
      <c r="E7520" s="1">
        <v>693</v>
      </c>
      <c r="F7520" s="1">
        <v>1345295</v>
      </c>
      <c r="G7520" s="1" t="s">
        <v>43</v>
      </c>
      <c r="H7520" s="1" t="s">
        <v>30</v>
      </c>
      <c r="I7520" s="1" t="s">
        <v>23</v>
      </c>
      <c r="J7520" s="1">
        <v>9708.6200000000008</v>
      </c>
      <c r="K7520" s="1">
        <v>13.7</v>
      </c>
      <c r="L7520" s="1">
        <v>21</v>
      </c>
      <c r="M7520" s="1">
        <v>4</v>
      </c>
      <c r="N7520" s="1">
        <v>0</v>
      </c>
      <c r="O7520" s="1">
        <v>52915</v>
      </c>
      <c r="P7520" s="1">
        <v>77836</v>
      </c>
      <c r="Q7520" s="1">
        <v>0</v>
      </c>
      <c r="R7520" s="1">
        <v>0</v>
      </c>
    </row>
    <row r="7521" spans="1:18" ht="15.75" customHeight="1" x14ac:dyDescent="0.25">
      <c r="A7521" s="1" t="s">
        <v>15091</v>
      </c>
      <c r="B7521" s="1" t="s">
        <v>15092</v>
      </c>
      <c r="C7521" s="1">
        <v>229878</v>
      </c>
      <c r="D7521" s="1" t="s">
        <v>20</v>
      </c>
      <c r="E7521" s="1">
        <v>708</v>
      </c>
      <c r="F7521" s="1">
        <v>727130</v>
      </c>
      <c r="G7521" s="1" t="s">
        <v>89</v>
      </c>
      <c r="H7521" s="1" t="s">
        <v>30</v>
      </c>
      <c r="I7521" s="1" t="s">
        <v>23</v>
      </c>
      <c r="J7521" s="1">
        <v>8846.59</v>
      </c>
      <c r="K7521" s="1">
        <v>10</v>
      </c>
      <c r="L7521" s="1" t="s">
        <v>24</v>
      </c>
      <c r="M7521" s="1">
        <v>9</v>
      </c>
      <c r="N7521" s="1">
        <v>1</v>
      </c>
      <c r="O7521" s="1">
        <v>116983</v>
      </c>
      <c r="P7521" s="1">
        <v>183810</v>
      </c>
      <c r="Q7521" s="1">
        <v>1</v>
      </c>
      <c r="R7521" s="1">
        <v>0</v>
      </c>
    </row>
    <row r="7522" spans="1:18" ht="15.75" customHeight="1" x14ac:dyDescent="0.25">
      <c r="A7522" s="1" t="s">
        <v>15093</v>
      </c>
      <c r="B7522" s="1" t="s">
        <v>15094</v>
      </c>
      <c r="C7522" s="1">
        <v>215468</v>
      </c>
      <c r="D7522" s="1" t="s">
        <v>20</v>
      </c>
      <c r="E7522" s="1">
        <v>737</v>
      </c>
      <c r="F7522" s="1">
        <v>1009888</v>
      </c>
      <c r="G7522" s="1" t="s">
        <v>67</v>
      </c>
      <c r="H7522" s="1" t="s">
        <v>22</v>
      </c>
      <c r="I7522" s="1" t="s">
        <v>23</v>
      </c>
      <c r="J7522" s="1">
        <v>6749.37</v>
      </c>
      <c r="K7522" s="1">
        <v>22</v>
      </c>
      <c r="L7522" s="1">
        <v>29</v>
      </c>
      <c r="M7522" s="1">
        <v>15</v>
      </c>
      <c r="N7522" s="1">
        <v>1</v>
      </c>
      <c r="O7522" s="1">
        <v>54169</v>
      </c>
      <c r="P7522" s="1">
        <v>335368</v>
      </c>
      <c r="Q7522" s="1">
        <v>1</v>
      </c>
      <c r="R7522" s="1">
        <v>0</v>
      </c>
    </row>
    <row r="7523" spans="1:18" ht="15.75" customHeight="1" x14ac:dyDescent="0.25">
      <c r="A7523" s="1" t="s">
        <v>15095</v>
      </c>
      <c r="B7523" s="2" t="s">
        <v>15096</v>
      </c>
      <c r="C7523" s="1">
        <v>374902</v>
      </c>
      <c r="D7523" s="1" t="s">
        <v>20</v>
      </c>
      <c r="G7523" s="1" t="s">
        <v>64</v>
      </c>
      <c r="H7523" s="1" t="s">
        <v>22</v>
      </c>
      <c r="I7523" s="1" t="s">
        <v>23</v>
      </c>
      <c r="J7523" s="1">
        <v>12665.4</v>
      </c>
      <c r="K7523" s="1">
        <v>38.200000000000003</v>
      </c>
      <c r="L7523" s="1">
        <v>24</v>
      </c>
      <c r="M7523" s="1">
        <v>10</v>
      </c>
      <c r="N7523" s="1">
        <v>0</v>
      </c>
      <c r="O7523" s="1">
        <v>444220</v>
      </c>
      <c r="P7523" s="1">
        <v>1353572</v>
      </c>
      <c r="Q7523" s="1">
        <v>0</v>
      </c>
      <c r="R7523" s="1">
        <v>0</v>
      </c>
    </row>
    <row r="7524" spans="1:18" ht="15.75" customHeight="1" x14ac:dyDescent="0.25">
      <c r="A7524" s="1" t="s">
        <v>15097</v>
      </c>
      <c r="B7524" s="1" t="s">
        <v>15098</v>
      </c>
      <c r="C7524" s="1">
        <v>99999999</v>
      </c>
      <c r="D7524" s="1" t="s">
        <v>20</v>
      </c>
      <c r="E7524" s="1">
        <v>718</v>
      </c>
      <c r="F7524" s="1">
        <v>1665027</v>
      </c>
      <c r="G7524" s="1" t="s">
        <v>75</v>
      </c>
      <c r="H7524" s="1" t="s">
        <v>30</v>
      </c>
      <c r="I7524" s="1" t="s">
        <v>23</v>
      </c>
      <c r="J7524" s="1">
        <v>18870.419999999998</v>
      </c>
      <c r="K7524" s="1">
        <v>29.3</v>
      </c>
      <c r="L7524" s="1" t="s">
        <v>24</v>
      </c>
      <c r="M7524" s="1">
        <v>14</v>
      </c>
      <c r="N7524" s="1">
        <v>0</v>
      </c>
      <c r="O7524" s="1">
        <v>407208</v>
      </c>
      <c r="P7524" s="1">
        <v>712250</v>
      </c>
      <c r="Q7524" s="1">
        <v>0</v>
      </c>
      <c r="R7524" s="1">
        <v>0</v>
      </c>
    </row>
    <row r="7525" spans="1:18" ht="15.75" customHeight="1" x14ac:dyDescent="0.25">
      <c r="A7525" s="1" t="s">
        <v>15099</v>
      </c>
      <c r="B7525" s="1" t="s">
        <v>15100</v>
      </c>
      <c r="C7525" s="1">
        <v>772706</v>
      </c>
      <c r="D7525" s="1" t="s">
        <v>20</v>
      </c>
      <c r="G7525" s="1" t="s">
        <v>21</v>
      </c>
      <c r="H7525" s="1" t="s">
        <v>44</v>
      </c>
      <c r="I7525" s="1" t="s">
        <v>23</v>
      </c>
      <c r="J7525" s="1">
        <v>33747.800000000003</v>
      </c>
      <c r="K7525" s="1">
        <v>25</v>
      </c>
      <c r="L7525" s="1" t="s">
        <v>24</v>
      </c>
      <c r="M7525" s="1">
        <v>15</v>
      </c>
      <c r="N7525" s="1">
        <v>0</v>
      </c>
      <c r="O7525" s="1">
        <v>1713895</v>
      </c>
      <c r="P7525" s="1">
        <v>3801732</v>
      </c>
      <c r="Q7525" s="1">
        <v>0</v>
      </c>
      <c r="R7525" s="1">
        <v>0</v>
      </c>
    </row>
    <row r="7526" spans="1:18" ht="15.75" customHeight="1" x14ac:dyDescent="0.25">
      <c r="A7526" s="1" t="s">
        <v>15101</v>
      </c>
      <c r="B7526" s="1" t="s">
        <v>15102</v>
      </c>
      <c r="C7526" s="1">
        <v>404404</v>
      </c>
      <c r="D7526" s="1" t="s">
        <v>40</v>
      </c>
      <c r="G7526" s="1" t="s">
        <v>21</v>
      </c>
      <c r="H7526" s="1" t="s">
        <v>22</v>
      </c>
      <c r="I7526" s="1" t="s">
        <v>23</v>
      </c>
      <c r="J7526" s="1">
        <v>13969.94</v>
      </c>
      <c r="K7526" s="1">
        <v>14.4</v>
      </c>
      <c r="L7526" s="1">
        <v>38</v>
      </c>
      <c r="M7526" s="1">
        <v>7</v>
      </c>
      <c r="N7526" s="1">
        <v>0</v>
      </c>
      <c r="O7526" s="1">
        <v>279509</v>
      </c>
      <c r="P7526" s="1">
        <v>525404</v>
      </c>
      <c r="Q7526" s="1">
        <v>0</v>
      </c>
      <c r="R7526" s="1">
        <v>0</v>
      </c>
    </row>
    <row r="7527" spans="1:18" ht="15.75" customHeight="1" x14ac:dyDescent="0.25">
      <c r="A7527" s="1" t="s">
        <v>15103</v>
      </c>
      <c r="B7527" s="1" t="s">
        <v>15104</v>
      </c>
      <c r="C7527" s="1">
        <v>39842</v>
      </c>
      <c r="D7527" s="1" t="s">
        <v>20</v>
      </c>
      <c r="E7527" s="1">
        <v>710</v>
      </c>
      <c r="F7527" s="1">
        <v>2026293</v>
      </c>
      <c r="G7527" s="1" t="s">
        <v>21</v>
      </c>
      <c r="H7527" s="1" t="s">
        <v>22</v>
      </c>
      <c r="I7527" s="1" t="s">
        <v>23</v>
      </c>
      <c r="J7527" s="1">
        <v>52683.39</v>
      </c>
      <c r="K7527" s="1">
        <v>27.7</v>
      </c>
      <c r="L7527" s="1" t="s">
        <v>24</v>
      </c>
      <c r="M7527" s="1">
        <v>20</v>
      </c>
      <c r="N7527" s="1">
        <v>0</v>
      </c>
      <c r="O7527" s="1">
        <v>1262227</v>
      </c>
      <c r="P7527" s="1">
        <v>1522422</v>
      </c>
      <c r="Q7527" s="1">
        <v>0</v>
      </c>
      <c r="R7527" s="1">
        <v>0</v>
      </c>
    </row>
    <row r="7528" spans="1:18" ht="15.75" customHeight="1" x14ac:dyDescent="0.25">
      <c r="A7528" s="1" t="s">
        <v>15105</v>
      </c>
      <c r="B7528" s="1" t="s">
        <v>15106</v>
      </c>
      <c r="C7528" s="1">
        <v>526834</v>
      </c>
      <c r="D7528" s="1" t="s">
        <v>20</v>
      </c>
      <c r="G7528" s="1" t="s">
        <v>54</v>
      </c>
      <c r="H7528" s="1" t="s">
        <v>22</v>
      </c>
      <c r="I7528" s="1" t="s">
        <v>23</v>
      </c>
      <c r="J7528" s="1">
        <v>25379.63</v>
      </c>
      <c r="K7528" s="1">
        <v>15.4</v>
      </c>
      <c r="L7528" s="1" t="s">
        <v>24</v>
      </c>
      <c r="M7528" s="1">
        <v>14</v>
      </c>
      <c r="N7528" s="1">
        <v>0</v>
      </c>
      <c r="O7528" s="1">
        <v>477755</v>
      </c>
      <c r="P7528" s="1">
        <v>908336</v>
      </c>
      <c r="Q7528" s="1">
        <v>0</v>
      </c>
      <c r="R7528" s="1">
        <v>0</v>
      </c>
    </row>
    <row r="7529" spans="1:18" ht="15.75" customHeight="1" x14ac:dyDescent="0.25">
      <c r="A7529" s="1" t="s">
        <v>15107</v>
      </c>
      <c r="B7529" s="1" t="s">
        <v>15108</v>
      </c>
      <c r="C7529" s="1">
        <v>132594</v>
      </c>
      <c r="D7529" s="1" t="s">
        <v>20</v>
      </c>
      <c r="E7529" s="1">
        <v>729</v>
      </c>
      <c r="F7529" s="1">
        <v>668002</v>
      </c>
      <c r="G7529" s="1" t="s">
        <v>89</v>
      </c>
      <c r="H7529" s="1" t="s">
        <v>30</v>
      </c>
      <c r="I7529" s="1" t="s">
        <v>292</v>
      </c>
      <c r="J7529" s="1">
        <v>534.47</v>
      </c>
      <c r="K7529" s="1">
        <v>13.4</v>
      </c>
      <c r="L7529" s="1">
        <v>28</v>
      </c>
      <c r="M7529" s="1">
        <v>3</v>
      </c>
      <c r="N7529" s="1">
        <v>0</v>
      </c>
      <c r="O7529" s="1">
        <v>31008</v>
      </c>
      <c r="P7529" s="1">
        <v>150260</v>
      </c>
      <c r="Q7529" s="1">
        <v>0</v>
      </c>
      <c r="R7529" s="1">
        <v>0</v>
      </c>
    </row>
    <row r="7530" spans="1:18" ht="15.75" customHeight="1" x14ac:dyDescent="0.25">
      <c r="A7530" s="1" t="s">
        <v>15109</v>
      </c>
      <c r="B7530" s="1" t="s">
        <v>15110</v>
      </c>
      <c r="C7530" s="1">
        <v>401830</v>
      </c>
      <c r="D7530" s="1" t="s">
        <v>20</v>
      </c>
      <c r="E7530" s="1">
        <v>746</v>
      </c>
      <c r="F7530" s="1">
        <v>783294</v>
      </c>
      <c r="G7530" s="1" t="s">
        <v>21</v>
      </c>
      <c r="H7530" s="1" t="s">
        <v>22</v>
      </c>
      <c r="I7530" s="1" t="s">
        <v>23</v>
      </c>
      <c r="J7530" s="1">
        <v>15731.05</v>
      </c>
      <c r="K7530" s="1">
        <v>22.3</v>
      </c>
      <c r="L7530" s="1" t="s">
        <v>24</v>
      </c>
      <c r="M7530" s="1">
        <v>6</v>
      </c>
      <c r="N7530" s="1">
        <v>0</v>
      </c>
      <c r="O7530" s="1">
        <v>566447</v>
      </c>
      <c r="P7530" s="1">
        <v>830214</v>
      </c>
      <c r="Q7530" s="1">
        <v>0</v>
      </c>
      <c r="R7530" s="1">
        <v>0</v>
      </c>
    </row>
    <row r="7531" spans="1:18" ht="15.75" customHeight="1" x14ac:dyDescent="0.25">
      <c r="A7531" s="1" t="s">
        <v>15111</v>
      </c>
      <c r="B7531" s="1" t="s">
        <v>15112</v>
      </c>
      <c r="C7531" s="1">
        <v>532642</v>
      </c>
      <c r="D7531" s="1" t="s">
        <v>40</v>
      </c>
      <c r="E7531" s="1">
        <v>658</v>
      </c>
      <c r="F7531" s="1">
        <v>1341704</v>
      </c>
      <c r="G7531" s="1" t="s">
        <v>54</v>
      </c>
      <c r="H7531" s="1" t="s">
        <v>22</v>
      </c>
      <c r="I7531" s="1" t="s">
        <v>23</v>
      </c>
      <c r="J7531" s="1">
        <v>16435.95</v>
      </c>
      <c r="K7531" s="1">
        <v>14.5</v>
      </c>
      <c r="L7531" s="1" t="s">
        <v>24</v>
      </c>
      <c r="M7531" s="1">
        <v>10</v>
      </c>
      <c r="N7531" s="1">
        <v>0</v>
      </c>
      <c r="O7531" s="1">
        <v>469699</v>
      </c>
      <c r="P7531" s="1">
        <v>703560</v>
      </c>
      <c r="Q7531" s="1">
        <v>0</v>
      </c>
      <c r="R7531" s="1">
        <v>0</v>
      </c>
    </row>
    <row r="7532" spans="1:18" ht="15.75" customHeight="1" x14ac:dyDescent="0.25">
      <c r="A7532" s="1" t="s">
        <v>15113</v>
      </c>
      <c r="B7532" s="1" t="s">
        <v>15114</v>
      </c>
      <c r="C7532" s="1">
        <v>698962</v>
      </c>
      <c r="D7532" s="1" t="s">
        <v>20</v>
      </c>
      <c r="G7532" s="1" t="s">
        <v>21</v>
      </c>
      <c r="H7532" s="1" t="s">
        <v>30</v>
      </c>
      <c r="I7532" s="1" t="s">
        <v>23</v>
      </c>
      <c r="J7532" s="1">
        <v>22076.29</v>
      </c>
      <c r="K7532" s="1">
        <v>13.9</v>
      </c>
      <c r="L7532" s="1" t="s">
        <v>24</v>
      </c>
      <c r="M7532" s="1">
        <v>4</v>
      </c>
      <c r="N7532" s="1">
        <v>0</v>
      </c>
      <c r="O7532" s="1">
        <v>32186</v>
      </c>
      <c r="P7532" s="1">
        <v>243628</v>
      </c>
      <c r="Q7532" s="1">
        <v>0</v>
      </c>
      <c r="R7532" s="1">
        <v>0</v>
      </c>
    </row>
    <row r="7533" spans="1:18" ht="15.75" customHeight="1" x14ac:dyDescent="0.25">
      <c r="A7533" s="1" t="s">
        <v>15115</v>
      </c>
      <c r="B7533" s="1" t="s">
        <v>15116</v>
      </c>
      <c r="C7533" s="1">
        <v>553080</v>
      </c>
      <c r="D7533" s="1" t="s">
        <v>20</v>
      </c>
      <c r="E7533" s="1">
        <v>734</v>
      </c>
      <c r="F7533" s="1">
        <v>1241916</v>
      </c>
      <c r="G7533" s="1" t="s">
        <v>29</v>
      </c>
      <c r="H7533" s="1" t="s">
        <v>44</v>
      </c>
      <c r="I7533" s="1" t="s">
        <v>23</v>
      </c>
      <c r="J7533" s="1">
        <v>6520.04</v>
      </c>
      <c r="K7533" s="1">
        <v>17.8</v>
      </c>
      <c r="L7533" s="1" t="s">
        <v>24</v>
      </c>
      <c r="M7533" s="1">
        <v>8</v>
      </c>
      <c r="N7533" s="1">
        <v>0</v>
      </c>
      <c r="O7533" s="1">
        <v>262143</v>
      </c>
      <c r="P7533" s="1">
        <v>1724624</v>
      </c>
      <c r="Q7533" s="1">
        <v>0</v>
      </c>
      <c r="R7533" s="1">
        <v>0</v>
      </c>
    </row>
    <row r="7534" spans="1:18" ht="15.75" customHeight="1" x14ac:dyDescent="0.25">
      <c r="A7534" s="1" t="s">
        <v>15117</v>
      </c>
      <c r="B7534" s="2" t="s">
        <v>15118</v>
      </c>
      <c r="C7534" s="1">
        <v>318560</v>
      </c>
      <c r="D7534" s="1" t="s">
        <v>20</v>
      </c>
      <c r="E7534" s="1">
        <v>745</v>
      </c>
      <c r="F7534" s="1">
        <v>1707606</v>
      </c>
      <c r="G7534" s="1" t="s">
        <v>119</v>
      </c>
      <c r="H7534" s="1" t="s">
        <v>30</v>
      </c>
      <c r="I7534" s="1" t="s">
        <v>23</v>
      </c>
      <c r="J7534" s="1">
        <v>30309.94</v>
      </c>
      <c r="K7534" s="1">
        <v>18.399999999999999</v>
      </c>
      <c r="L7534" s="1">
        <v>46</v>
      </c>
      <c r="M7534" s="1">
        <v>18</v>
      </c>
      <c r="N7534" s="1">
        <v>0</v>
      </c>
      <c r="O7534" s="1">
        <v>229634</v>
      </c>
      <c r="P7534" s="1">
        <v>605660</v>
      </c>
      <c r="Q7534" s="1">
        <v>0</v>
      </c>
      <c r="R7534" s="1">
        <v>0</v>
      </c>
    </row>
    <row r="7535" spans="1:18" ht="15.75" customHeight="1" x14ac:dyDescent="0.25">
      <c r="A7535" s="1" t="s">
        <v>15119</v>
      </c>
      <c r="B7535" s="1" t="s">
        <v>15120</v>
      </c>
      <c r="C7535" s="1">
        <v>479490</v>
      </c>
      <c r="D7535" s="1" t="s">
        <v>40</v>
      </c>
      <c r="G7535" s="1" t="s">
        <v>47</v>
      </c>
      <c r="H7535" s="1" t="s">
        <v>22</v>
      </c>
      <c r="I7535" s="1" t="s">
        <v>23</v>
      </c>
      <c r="J7535" s="1">
        <v>8291.7900000000009</v>
      </c>
      <c r="K7535" s="1">
        <v>11</v>
      </c>
      <c r="L7535" s="1" t="s">
        <v>24</v>
      </c>
      <c r="M7535" s="1">
        <v>9</v>
      </c>
      <c r="N7535" s="1">
        <v>0</v>
      </c>
      <c r="O7535" s="1">
        <v>333697</v>
      </c>
      <c r="P7535" s="1">
        <v>845482</v>
      </c>
      <c r="Q7535" s="1">
        <v>0</v>
      </c>
      <c r="R7535" s="1">
        <v>0</v>
      </c>
    </row>
    <row r="7536" spans="1:18" ht="15.75" customHeight="1" x14ac:dyDescent="0.25">
      <c r="A7536" s="1" t="s">
        <v>15121</v>
      </c>
      <c r="B7536" s="1" t="s">
        <v>15122</v>
      </c>
      <c r="C7536" s="1">
        <v>323312</v>
      </c>
      <c r="D7536" s="1" t="s">
        <v>20</v>
      </c>
      <c r="G7536" s="1" t="s">
        <v>64</v>
      </c>
      <c r="H7536" s="1" t="s">
        <v>30</v>
      </c>
      <c r="I7536" s="1" t="s">
        <v>23</v>
      </c>
      <c r="J7536" s="1">
        <v>24407.59</v>
      </c>
      <c r="K7536" s="1">
        <v>12.9</v>
      </c>
      <c r="L7536" s="1" t="s">
        <v>24</v>
      </c>
      <c r="M7536" s="1">
        <v>17</v>
      </c>
      <c r="N7536" s="1">
        <v>0</v>
      </c>
      <c r="O7536" s="1">
        <v>215916</v>
      </c>
      <c r="P7536" s="1">
        <v>381128</v>
      </c>
      <c r="Q7536" s="1">
        <v>0</v>
      </c>
      <c r="R7536" s="1">
        <v>0</v>
      </c>
    </row>
    <row r="7537" spans="1:18" ht="15.75" customHeight="1" x14ac:dyDescent="0.25">
      <c r="A7537" s="1" t="s">
        <v>15123</v>
      </c>
      <c r="B7537" s="1" t="s">
        <v>15124</v>
      </c>
      <c r="C7537" s="1">
        <v>243232</v>
      </c>
      <c r="D7537" s="1" t="s">
        <v>20</v>
      </c>
      <c r="E7537" s="1">
        <v>702</v>
      </c>
      <c r="F7537" s="1">
        <v>584060</v>
      </c>
      <c r="G7537" s="1" t="s">
        <v>64</v>
      </c>
      <c r="H7537" s="1" t="s">
        <v>44</v>
      </c>
      <c r="I7537" s="1" t="s">
        <v>23</v>
      </c>
      <c r="J7537" s="1">
        <v>7982.09</v>
      </c>
      <c r="K7537" s="1">
        <v>18.8</v>
      </c>
      <c r="L7537" s="1">
        <v>64</v>
      </c>
      <c r="M7537" s="1">
        <v>9</v>
      </c>
      <c r="N7537" s="1">
        <v>2</v>
      </c>
      <c r="O7537" s="1">
        <v>110352</v>
      </c>
      <c r="P7537" s="1">
        <v>277156</v>
      </c>
      <c r="Q7537" s="1">
        <v>2</v>
      </c>
      <c r="R7537" s="1">
        <v>0</v>
      </c>
    </row>
    <row r="7538" spans="1:18" ht="15.75" customHeight="1" x14ac:dyDescent="0.25">
      <c r="A7538" s="1" t="s">
        <v>15125</v>
      </c>
      <c r="B7538" s="1" t="s">
        <v>15126</v>
      </c>
      <c r="C7538" s="1">
        <v>187594</v>
      </c>
      <c r="D7538" s="1" t="s">
        <v>20</v>
      </c>
      <c r="E7538" s="1">
        <v>736</v>
      </c>
      <c r="F7538" s="1">
        <v>1143648</v>
      </c>
      <c r="G7538" s="1" t="s">
        <v>64</v>
      </c>
      <c r="H7538" s="1" t="s">
        <v>30</v>
      </c>
      <c r="I7538" s="1" t="s">
        <v>23</v>
      </c>
      <c r="J7538" s="1">
        <v>20966.88</v>
      </c>
      <c r="K7538" s="1">
        <v>13.4</v>
      </c>
      <c r="L7538" s="1">
        <v>57</v>
      </c>
      <c r="M7538" s="1">
        <v>8</v>
      </c>
      <c r="N7538" s="1">
        <v>0</v>
      </c>
      <c r="O7538" s="1">
        <v>63517</v>
      </c>
      <c r="P7538" s="1">
        <v>240328</v>
      </c>
      <c r="Q7538" s="1">
        <v>0</v>
      </c>
      <c r="R7538" s="1">
        <v>0</v>
      </c>
    </row>
    <row r="7539" spans="1:18" ht="15.75" customHeight="1" x14ac:dyDescent="0.25">
      <c r="A7539" s="1" t="s">
        <v>15127</v>
      </c>
      <c r="B7539" s="1" t="s">
        <v>15128</v>
      </c>
      <c r="C7539" s="1">
        <v>175890</v>
      </c>
      <c r="D7539" s="1" t="s">
        <v>20</v>
      </c>
      <c r="E7539" s="1">
        <v>724</v>
      </c>
      <c r="F7539" s="1">
        <v>1993803</v>
      </c>
      <c r="G7539" s="1" t="s">
        <v>75</v>
      </c>
      <c r="H7539" s="1" t="s">
        <v>22</v>
      </c>
      <c r="I7539" s="1" t="s">
        <v>57</v>
      </c>
      <c r="J7539" s="1">
        <v>41039.050000000003</v>
      </c>
      <c r="K7539" s="1">
        <v>20.100000000000001</v>
      </c>
      <c r="L7539" s="1" t="s">
        <v>24</v>
      </c>
      <c r="M7539" s="1">
        <v>13</v>
      </c>
      <c r="N7539" s="1">
        <v>0</v>
      </c>
      <c r="O7539" s="1">
        <v>218386</v>
      </c>
      <c r="P7539" s="1">
        <v>334048</v>
      </c>
      <c r="Q7539" s="1">
        <v>0</v>
      </c>
      <c r="R7539" s="1">
        <v>0</v>
      </c>
    </row>
    <row r="7540" spans="1:18" ht="15.75" customHeight="1" x14ac:dyDescent="0.25">
      <c r="A7540" s="1" t="s">
        <v>15129</v>
      </c>
      <c r="B7540" s="1" t="s">
        <v>15130</v>
      </c>
      <c r="C7540" s="1">
        <v>395516</v>
      </c>
      <c r="D7540" s="1" t="s">
        <v>40</v>
      </c>
      <c r="G7540" s="1" t="s">
        <v>54</v>
      </c>
      <c r="H7540" s="1" t="s">
        <v>30</v>
      </c>
      <c r="I7540" s="1" t="s">
        <v>23</v>
      </c>
      <c r="J7540" s="1">
        <v>13912.75</v>
      </c>
      <c r="K7540" s="1">
        <v>20.3</v>
      </c>
      <c r="L7540" s="1" t="s">
        <v>24</v>
      </c>
      <c r="M7540" s="1">
        <v>7</v>
      </c>
      <c r="N7540" s="1">
        <v>0</v>
      </c>
      <c r="O7540" s="1">
        <v>271453</v>
      </c>
      <c r="P7540" s="1">
        <v>351582</v>
      </c>
      <c r="Q7540" s="1">
        <v>0</v>
      </c>
      <c r="R7540" s="1">
        <v>0</v>
      </c>
    </row>
    <row r="7541" spans="1:18" ht="15.75" customHeight="1" x14ac:dyDescent="0.25">
      <c r="A7541" s="2" t="s">
        <v>15131</v>
      </c>
      <c r="B7541" s="1" t="s">
        <v>15132</v>
      </c>
      <c r="C7541" s="1">
        <v>313214</v>
      </c>
      <c r="D7541" s="1" t="s">
        <v>20</v>
      </c>
      <c r="G7541" s="1" t="s">
        <v>29</v>
      </c>
      <c r="H7541" s="1" t="s">
        <v>30</v>
      </c>
      <c r="I7541" s="1" t="s">
        <v>23</v>
      </c>
      <c r="J7541" s="1">
        <v>957.98</v>
      </c>
      <c r="K7541" s="1">
        <v>8.5</v>
      </c>
      <c r="L7541" s="1" t="s">
        <v>24</v>
      </c>
      <c r="M7541" s="1">
        <v>4</v>
      </c>
      <c r="N7541" s="1">
        <v>0</v>
      </c>
      <c r="O7541" s="1">
        <v>35188</v>
      </c>
      <c r="P7541" s="1">
        <v>261118</v>
      </c>
      <c r="Q7541" s="1">
        <v>0</v>
      </c>
      <c r="R7541" s="1">
        <v>0</v>
      </c>
    </row>
    <row r="7542" spans="1:18" ht="15.75" customHeight="1" x14ac:dyDescent="0.25">
      <c r="A7542" s="1" t="s">
        <v>15133</v>
      </c>
      <c r="B7542" s="1" t="s">
        <v>15134</v>
      </c>
      <c r="C7542" s="1">
        <v>769846</v>
      </c>
      <c r="D7542" s="1" t="s">
        <v>20</v>
      </c>
      <c r="E7542" s="1">
        <v>745</v>
      </c>
      <c r="F7542" s="1">
        <v>8548290</v>
      </c>
      <c r="G7542" s="1" t="s">
        <v>54</v>
      </c>
      <c r="H7542" s="1" t="s">
        <v>44</v>
      </c>
      <c r="I7542" s="1" t="s">
        <v>23</v>
      </c>
      <c r="J7542" s="1">
        <v>78359.42</v>
      </c>
      <c r="K7542" s="1">
        <v>35</v>
      </c>
      <c r="L7542" s="1" t="s">
        <v>24</v>
      </c>
      <c r="M7542" s="1">
        <v>15</v>
      </c>
      <c r="N7542" s="1">
        <v>0</v>
      </c>
      <c r="O7542" s="1">
        <v>612446</v>
      </c>
      <c r="P7542" s="1">
        <v>2309890</v>
      </c>
      <c r="Q7542" s="1">
        <v>0</v>
      </c>
      <c r="R7542" s="1">
        <v>0</v>
      </c>
    </row>
    <row r="7543" spans="1:18" ht="15.75" customHeight="1" x14ac:dyDescent="0.25">
      <c r="A7543" s="1" t="s">
        <v>15135</v>
      </c>
      <c r="B7543" s="1" t="s">
        <v>15136</v>
      </c>
      <c r="C7543" s="1">
        <v>110396</v>
      </c>
      <c r="D7543" s="1" t="s">
        <v>20</v>
      </c>
      <c r="E7543" s="1">
        <v>702</v>
      </c>
      <c r="F7543" s="1">
        <v>2379503</v>
      </c>
      <c r="G7543" s="1" t="s">
        <v>43</v>
      </c>
      <c r="H7543" s="1" t="s">
        <v>30</v>
      </c>
      <c r="I7543" s="1" t="s">
        <v>80</v>
      </c>
      <c r="J7543" s="1">
        <v>14990.81</v>
      </c>
      <c r="K7543" s="1">
        <v>12.5</v>
      </c>
      <c r="L7543" s="1" t="s">
        <v>24</v>
      </c>
      <c r="M7543" s="1">
        <v>9</v>
      </c>
      <c r="N7543" s="1">
        <v>0</v>
      </c>
      <c r="O7543" s="1">
        <v>66462</v>
      </c>
      <c r="P7543" s="1">
        <v>139172</v>
      </c>
      <c r="Q7543" s="1">
        <v>0</v>
      </c>
      <c r="R7543" s="1">
        <v>0</v>
      </c>
    </row>
    <row r="7544" spans="1:18" ht="15.75" customHeight="1" x14ac:dyDescent="0.25">
      <c r="A7544" s="1" t="s">
        <v>15137</v>
      </c>
      <c r="B7544" s="1" t="s">
        <v>15138</v>
      </c>
      <c r="C7544" s="1">
        <v>405702</v>
      </c>
      <c r="D7544" s="1" t="s">
        <v>40</v>
      </c>
      <c r="E7544" s="1">
        <v>686</v>
      </c>
      <c r="F7544" s="1">
        <v>1070612</v>
      </c>
      <c r="G7544" s="1" t="s">
        <v>119</v>
      </c>
      <c r="H7544" s="1" t="s">
        <v>22</v>
      </c>
      <c r="I7544" s="1" t="s">
        <v>23</v>
      </c>
      <c r="J7544" s="1">
        <v>20430.509999999998</v>
      </c>
      <c r="K7544" s="1">
        <v>14.6</v>
      </c>
      <c r="L7544" s="1" t="s">
        <v>24</v>
      </c>
      <c r="M7544" s="1">
        <v>16</v>
      </c>
      <c r="N7544" s="1">
        <v>0</v>
      </c>
      <c r="O7544" s="1">
        <v>631997</v>
      </c>
      <c r="P7544" s="1">
        <v>876414</v>
      </c>
      <c r="Q7544" s="1">
        <v>0</v>
      </c>
      <c r="R7544" s="1">
        <v>0</v>
      </c>
    </row>
    <row r="7545" spans="1:18" ht="15.75" customHeight="1" x14ac:dyDescent="0.25">
      <c r="A7545" s="1" t="s">
        <v>15139</v>
      </c>
      <c r="B7545" s="1" t="s">
        <v>15140</v>
      </c>
      <c r="C7545" s="1">
        <v>297000</v>
      </c>
      <c r="D7545" s="1" t="s">
        <v>20</v>
      </c>
      <c r="E7545" s="1">
        <v>701</v>
      </c>
      <c r="F7545" s="1">
        <v>1193865</v>
      </c>
      <c r="G7545" s="1" t="s">
        <v>21</v>
      </c>
      <c r="H7545" s="1" t="s">
        <v>30</v>
      </c>
      <c r="I7545" s="1" t="s">
        <v>23</v>
      </c>
      <c r="J7545" s="1">
        <v>27956.41</v>
      </c>
      <c r="K7545" s="1">
        <v>21.2</v>
      </c>
      <c r="L7545" s="1">
        <v>66</v>
      </c>
      <c r="M7545" s="1">
        <v>11</v>
      </c>
      <c r="N7545" s="1">
        <v>1</v>
      </c>
      <c r="O7545" s="1">
        <v>146186</v>
      </c>
      <c r="P7545" s="1">
        <v>211596</v>
      </c>
      <c r="Q7545" s="1">
        <v>1</v>
      </c>
      <c r="R7545" s="1">
        <v>0</v>
      </c>
    </row>
    <row r="7546" spans="1:18" ht="15.75" customHeight="1" x14ac:dyDescent="0.25">
      <c r="A7546" s="1" t="s">
        <v>15141</v>
      </c>
      <c r="B7546" s="1" t="s">
        <v>15142</v>
      </c>
      <c r="C7546" s="1">
        <v>531322</v>
      </c>
      <c r="D7546" s="1" t="s">
        <v>40</v>
      </c>
      <c r="E7546" s="1">
        <v>621</v>
      </c>
      <c r="F7546" s="1">
        <v>1873723</v>
      </c>
      <c r="G7546" s="1" t="s">
        <v>67</v>
      </c>
      <c r="H7546" s="1" t="s">
        <v>30</v>
      </c>
      <c r="I7546" s="1" t="s">
        <v>70</v>
      </c>
      <c r="J7546" s="1">
        <v>22843.89</v>
      </c>
      <c r="K7546" s="1">
        <v>12.7</v>
      </c>
      <c r="L7546" s="1">
        <v>20</v>
      </c>
      <c r="M7546" s="1">
        <v>8</v>
      </c>
      <c r="N7546" s="1">
        <v>0</v>
      </c>
      <c r="O7546" s="1">
        <v>137104</v>
      </c>
      <c r="P7546" s="1">
        <v>254408</v>
      </c>
      <c r="Q7546" s="1">
        <v>0</v>
      </c>
      <c r="R7546" s="1">
        <v>0</v>
      </c>
    </row>
    <row r="7547" spans="1:18" ht="15.75" customHeight="1" x14ac:dyDescent="0.25">
      <c r="A7547" s="1" t="s">
        <v>15143</v>
      </c>
      <c r="B7547" s="1" t="s">
        <v>15144</v>
      </c>
      <c r="C7547" s="1">
        <v>111056</v>
      </c>
      <c r="D7547" s="1" t="s">
        <v>20</v>
      </c>
      <c r="E7547" s="1">
        <v>7490</v>
      </c>
      <c r="F7547" s="1">
        <v>623371</v>
      </c>
      <c r="G7547" s="1" t="s">
        <v>64</v>
      </c>
      <c r="H7547" s="1" t="s">
        <v>44</v>
      </c>
      <c r="I7547" s="1" t="s">
        <v>57</v>
      </c>
      <c r="J7547" s="1">
        <v>8477.7999999999993</v>
      </c>
      <c r="K7547" s="1">
        <v>13</v>
      </c>
      <c r="L7547" s="1" t="s">
        <v>24</v>
      </c>
      <c r="M7547" s="1">
        <v>12</v>
      </c>
      <c r="N7547" s="1">
        <v>0</v>
      </c>
      <c r="O7547" s="1">
        <v>8493</v>
      </c>
      <c r="P7547" s="1">
        <v>35508</v>
      </c>
      <c r="Q7547" s="1">
        <v>0</v>
      </c>
      <c r="R7547" s="1">
        <v>0</v>
      </c>
    </row>
    <row r="7548" spans="1:18" ht="15.75" customHeight="1" x14ac:dyDescent="0.25">
      <c r="A7548" s="1" t="s">
        <v>15145</v>
      </c>
      <c r="B7548" s="1" t="s">
        <v>15146</v>
      </c>
      <c r="C7548" s="1">
        <v>217118</v>
      </c>
      <c r="D7548" s="1" t="s">
        <v>20</v>
      </c>
      <c r="E7548" s="1">
        <v>724</v>
      </c>
      <c r="F7548" s="1">
        <v>3108267</v>
      </c>
      <c r="G7548" s="1" t="s">
        <v>21</v>
      </c>
      <c r="H7548" s="1" t="s">
        <v>30</v>
      </c>
      <c r="I7548" s="1" t="s">
        <v>57</v>
      </c>
      <c r="J7548" s="1">
        <v>50768.57</v>
      </c>
      <c r="K7548" s="1">
        <v>24.5</v>
      </c>
      <c r="L7548" s="1">
        <v>28</v>
      </c>
      <c r="M7548" s="1">
        <v>9</v>
      </c>
      <c r="N7548" s="1">
        <v>1</v>
      </c>
      <c r="O7548" s="1">
        <v>39159</v>
      </c>
      <c r="P7548" s="1">
        <v>219054</v>
      </c>
      <c r="Q7548" s="1">
        <v>0</v>
      </c>
      <c r="R7548" s="1">
        <v>0</v>
      </c>
    </row>
    <row r="7549" spans="1:18" ht="15.75" customHeight="1" x14ac:dyDescent="0.25">
      <c r="A7549" s="1" t="s">
        <v>15147</v>
      </c>
      <c r="B7549" s="1" t="s">
        <v>15148</v>
      </c>
      <c r="C7549" s="1">
        <v>150832</v>
      </c>
      <c r="D7549" s="1" t="s">
        <v>20</v>
      </c>
      <c r="E7549" s="1">
        <v>746</v>
      </c>
      <c r="F7549" s="1">
        <v>1972504</v>
      </c>
      <c r="G7549" s="1" t="s">
        <v>89</v>
      </c>
      <c r="H7549" s="1" t="s">
        <v>22</v>
      </c>
      <c r="I7549" s="1" t="s">
        <v>23</v>
      </c>
      <c r="J7549" s="1">
        <v>12541.9</v>
      </c>
      <c r="K7549" s="1">
        <v>24.4</v>
      </c>
      <c r="L7549" s="1">
        <v>46</v>
      </c>
      <c r="M7549" s="1">
        <v>7</v>
      </c>
      <c r="N7549" s="1">
        <v>1</v>
      </c>
      <c r="O7549" s="1">
        <v>46873</v>
      </c>
      <c r="P7549" s="1">
        <v>81862</v>
      </c>
      <c r="Q7549" s="1">
        <v>0</v>
      </c>
      <c r="R7549" s="1">
        <v>1</v>
      </c>
    </row>
    <row r="7550" spans="1:18" ht="15.75" customHeight="1" x14ac:dyDescent="0.25">
      <c r="A7550" s="1" t="s">
        <v>15149</v>
      </c>
      <c r="B7550" s="1" t="s">
        <v>15150</v>
      </c>
      <c r="C7550" s="1">
        <v>128854</v>
      </c>
      <c r="D7550" s="1" t="s">
        <v>20</v>
      </c>
      <c r="E7550" s="1">
        <v>742</v>
      </c>
      <c r="F7550" s="1">
        <v>945839</v>
      </c>
      <c r="G7550" s="1" t="s">
        <v>54</v>
      </c>
      <c r="H7550" s="1" t="s">
        <v>22</v>
      </c>
      <c r="I7550" s="1" t="s">
        <v>23</v>
      </c>
      <c r="J7550" s="1">
        <v>13872.28</v>
      </c>
      <c r="K7550" s="1">
        <v>21.7</v>
      </c>
      <c r="L7550" s="1" t="s">
        <v>24</v>
      </c>
      <c r="M7550" s="1">
        <v>9</v>
      </c>
      <c r="N7550" s="1">
        <v>0</v>
      </c>
      <c r="O7550" s="1">
        <v>463011</v>
      </c>
      <c r="P7550" s="1">
        <v>651420</v>
      </c>
      <c r="Q7550" s="1">
        <v>0</v>
      </c>
      <c r="R7550" s="1">
        <v>0</v>
      </c>
    </row>
    <row r="7551" spans="1:18" ht="15.75" customHeight="1" x14ac:dyDescent="0.25">
      <c r="A7551" s="1" t="s">
        <v>15151</v>
      </c>
      <c r="B7551" s="1" t="s">
        <v>15152</v>
      </c>
      <c r="C7551" s="1">
        <v>630542</v>
      </c>
      <c r="D7551" s="1" t="s">
        <v>40</v>
      </c>
      <c r="E7551" s="1">
        <v>701</v>
      </c>
      <c r="F7551" s="1">
        <v>2149052</v>
      </c>
      <c r="G7551" s="1" t="s">
        <v>21</v>
      </c>
      <c r="H7551" s="1" t="s">
        <v>22</v>
      </c>
      <c r="I7551" s="1" t="s">
        <v>23</v>
      </c>
      <c r="J7551" s="1">
        <v>18983.28</v>
      </c>
      <c r="K7551" s="1">
        <v>19.399999999999999</v>
      </c>
      <c r="L7551" s="1">
        <v>25</v>
      </c>
      <c r="M7551" s="1">
        <v>12</v>
      </c>
      <c r="N7551" s="1">
        <v>0</v>
      </c>
      <c r="O7551" s="1">
        <v>499529</v>
      </c>
      <c r="P7551" s="1">
        <v>648450</v>
      </c>
      <c r="Q7551" s="1">
        <v>0</v>
      </c>
      <c r="R7551" s="1">
        <v>0</v>
      </c>
    </row>
    <row r="7552" spans="1:18" ht="15.75" customHeight="1" x14ac:dyDescent="0.25">
      <c r="A7552" s="1" t="s">
        <v>15153</v>
      </c>
      <c r="B7552" s="1" t="s">
        <v>15154</v>
      </c>
      <c r="C7552" s="1">
        <v>237314</v>
      </c>
      <c r="D7552" s="1" t="s">
        <v>20</v>
      </c>
      <c r="G7552" s="1" t="s">
        <v>47</v>
      </c>
      <c r="H7552" s="1" t="s">
        <v>30</v>
      </c>
      <c r="I7552" s="1" t="s">
        <v>23</v>
      </c>
      <c r="J7552" s="1">
        <v>13828.2</v>
      </c>
      <c r="K7552" s="1">
        <v>5.3</v>
      </c>
      <c r="L7552" s="1" t="s">
        <v>24</v>
      </c>
      <c r="M7552" s="1">
        <v>7</v>
      </c>
      <c r="N7552" s="1">
        <v>4</v>
      </c>
      <c r="O7552" s="1">
        <v>168625</v>
      </c>
      <c r="P7552" s="1">
        <v>428186</v>
      </c>
      <c r="Q7552" s="1">
        <v>0</v>
      </c>
      <c r="R7552" s="1">
        <v>4</v>
      </c>
    </row>
    <row r="7553" spans="1:18" ht="15.75" customHeight="1" x14ac:dyDescent="0.25">
      <c r="A7553" s="1" t="s">
        <v>15155</v>
      </c>
      <c r="B7553" s="1" t="s">
        <v>15156</v>
      </c>
      <c r="C7553" s="1">
        <v>123706</v>
      </c>
      <c r="D7553" s="1" t="s">
        <v>20</v>
      </c>
      <c r="E7553" s="1">
        <v>741</v>
      </c>
      <c r="F7553" s="1">
        <v>776948</v>
      </c>
      <c r="G7553" s="1" t="s">
        <v>21</v>
      </c>
      <c r="H7553" s="1" t="s">
        <v>44</v>
      </c>
      <c r="I7553" s="1" t="s">
        <v>23</v>
      </c>
      <c r="J7553" s="1">
        <v>15021.02</v>
      </c>
      <c r="K7553" s="1">
        <v>20.399999999999999</v>
      </c>
      <c r="L7553" s="1">
        <v>9</v>
      </c>
      <c r="M7553" s="1">
        <v>10</v>
      </c>
      <c r="N7553" s="1">
        <v>0</v>
      </c>
      <c r="O7553" s="1">
        <v>91960</v>
      </c>
      <c r="P7553" s="1">
        <v>524480</v>
      </c>
      <c r="Q7553" s="1">
        <v>0</v>
      </c>
      <c r="R7553" s="1">
        <v>0</v>
      </c>
    </row>
    <row r="7554" spans="1:18" ht="15.75" customHeight="1" x14ac:dyDescent="0.25">
      <c r="A7554" s="1" t="s">
        <v>15157</v>
      </c>
      <c r="B7554" s="1" t="s">
        <v>15158</v>
      </c>
      <c r="C7554" s="1">
        <v>196878</v>
      </c>
      <c r="D7554" s="1" t="s">
        <v>20</v>
      </c>
      <c r="E7554" s="1">
        <v>735</v>
      </c>
      <c r="F7554" s="1">
        <v>1039053</v>
      </c>
      <c r="G7554" s="1" t="s">
        <v>37</v>
      </c>
      <c r="H7554" s="1" t="s">
        <v>22</v>
      </c>
      <c r="I7554" s="1" t="s">
        <v>23</v>
      </c>
      <c r="J7554" s="1">
        <v>19828.400000000001</v>
      </c>
      <c r="K7554" s="1">
        <v>10.4</v>
      </c>
      <c r="L7554" s="1" t="s">
        <v>24</v>
      </c>
      <c r="M7554" s="1">
        <v>18</v>
      </c>
      <c r="N7554" s="1">
        <v>0</v>
      </c>
      <c r="O7554" s="1">
        <v>410343</v>
      </c>
      <c r="P7554" s="1">
        <v>664532</v>
      </c>
      <c r="Q7554" s="1">
        <v>0</v>
      </c>
      <c r="R7554" s="1">
        <v>0</v>
      </c>
    </row>
    <row r="7555" spans="1:18" ht="15.75" customHeight="1" x14ac:dyDescent="0.25">
      <c r="A7555" s="1" t="s">
        <v>15159</v>
      </c>
      <c r="B7555" s="1" t="s">
        <v>15160</v>
      </c>
      <c r="C7555" s="1">
        <v>431376</v>
      </c>
      <c r="D7555" s="1" t="s">
        <v>40</v>
      </c>
      <c r="G7555" s="1" t="s">
        <v>29</v>
      </c>
      <c r="H7555" s="1" t="s">
        <v>30</v>
      </c>
      <c r="I7555" s="1" t="s">
        <v>23</v>
      </c>
      <c r="J7555" s="1">
        <v>12406.05</v>
      </c>
      <c r="K7555" s="1">
        <v>18</v>
      </c>
      <c r="L7555" s="1" t="s">
        <v>24</v>
      </c>
      <c r="M7555" s="1">
        <v>21</v>
      </c>
      <c r="N7555" s="1">
        <v>0</v>
      </c>
      <c r="O7555" s="1">
        <v>357447</v>
      </c>
      <c r="P7555" s="1">
        <v>475728</v>
      </c>
      <c r="Q7555" s="1">
        <v>0</v>
      </c>
      <c r="R7555" s="1">
        <v>0</v>
      </c>
    </row>
    <row r="7556" spans="1:18" ht="15.75" customHeight="1" x14ac:dyDescent="0.25">
      <c r="A7556" s="1" t="s">
        <v>15161</v>
      </c>
      <c r="B7556" s="1" t="s">
        <v>15162</v>
      </c>
      <c r="C7556" s="1">
        <v>189596</v>
      </c>
      <c r="D7556" s="1" t="s">
        <v>20</v>
      </c>
      <c r="G7556" s="1" t="s">
        <v>89</v>
      </c>
      <c r="H7556" s="1" t="s">
        <v>30</v>
      </c>
      <c r="I7556" s="1" t="s">
        <v>57</v>
      </c>
      <c r="J7556" s="1">
        <v>11564.54</v>
      </c>
      <c r="K7556" s="1">
        <v>9.5</v>
      </c>
      <c r="L7556" s="1" t="s">
        <v>24</v>
      </c>
      <c r="M7556" s="1">
        <v>8</v>
      </c>
      <c r="N7556" s="1">
        <v>0</v>
      </c>
      <c r="O7556" s="1">
        <v>73701</v>
      </c>
      <c r="P7556" s="1">
        <v>132286</v>
      </c>
      <c r="Q7556" s="1">
        <v>0</v>
      </c>
      <c r="R7556" s="1">
        <v>0</v>
      </c>
    </row>
    <row r="7557" spans="1:18" ht="15.75" customHeight="1" x14ac:dyDescent="0.25">
      <c r="A7557" s="1" t="s">
        <v>15163</v>
      </c>
      <c r="B7557" s="1" t="s">
        <v>15164</v>
      </c>
      <c r="C7557" s="1">
        <v>269060</v>
      </c>
      <c r="D7557" s="1" t="s">
        <v>20</v>
      </c>
      <c r="E7557" s="1">
        <v>693</v>
      </c>
      <c r="F7557" s="1">
        <v>1065064</v>
      </c>
      <c r="G7557" s="1" t="s">
        <v>116</v>
      </c>
      <c r="H7557" s="1" t="s">
        <v>30</v>
      </c>
      <c r="I7557" s="1" t="s">
        <v>94</v>
      </c>
      <c r="J7557" s="1">
        <v>7420.07</v>
      </c>
      <c r="K7557" s="1">
        <v>20.399999999999999</v>
      </c>
      <c r="L7557" s="1">
        <v>24</v>
      </c>
      <c r="M7557" s="1">
        <v>8</v>
      </c>
      <c r="N7557" s="1">
        <v>0</v>
      </c>
      <c r="O7557" s="1">
        <v>132392</v>
      </c>
      <c r="P7557" s="1">
        <v>314138</v>
      </c>
      <c r="Q7557" s="1">
        <v>0</v>
      </c>
      <c r="R7557" s="1">
        <v>0</v>
      </c>
    </row>
    <row r="7558" spans="1:18" ht="15.75" customHeight="1" x14ac:dyDescent="0.25">
      <c r="A7558" s="1" t="s">
        <v>15165</v>
      </c>
      <c r="B7558" s="1" t="s">
        <v>15166</v>
      </c>
      <c r="C7558" s="1">
        <v>290488</v>
      </c>
      <c r="D7558" s="1" t="s">
        <v>40</v>
      </c>
      <c r="E7558" s="1">
        <v>725</v>
      </c>
      <c r="F7558" s="1">
        <v>733343</v>
      </c>
      <c r="G7558" s="1" t="s">
        <v>47</v>
      </c>
      <c r="H7558" s="1" t="s">
        <v>22</v>
      </c>
      <c r="I7558" s="1" t="s">
        <v>23</v>
      </c>
      <c r="J7558" s="1">
        <v>12711.19</v>
      </c>
      <c r="K7558" s="1">
        <v>8.8000000000000007</v>
      </c>
      <c r="L7558" s="1">
        <v>10</v>
      </c>
      <c r="M7558" s="1">
        <v>11</v>
      </c>
      <c r="N7558" s="1">
        <v>0</v>
      </c>
      <c r="O7558" s="1">
        <v>176738</v>
      </c>
      <c r="P7558" s="1">
        <v>505274</v>
      </c>
      <c r="Q7558" s="1">
        <v>0</v>
      </c>
      <c r="R7558" s="1">
        <v>0</v>
      </c>
    </row>
    <row r="7559" spans="1:18" ht="15.75" customHeight="1" x14ac:dyDescent="0.25">
      <c r="A7559" s="1" t="s">
        <v>15167</v>
      </c>
      <c r="B7559" s="1" t="s">
        <v>15168</v>
      </c>
      <c r="C7559" s="1">
        <v>109472</v>
      </c>
      <c r="D7559" s="1" t="s">
        <v>20</v>
      </c>
      <c r="E7559" s="1">
        <v>736</v>
      </c>
      <c r="F7559" s="1">
        <v>850896</v>
      </c>
      <c r="G7559" s="1" t="s">
        <v>21</v>
      </c>
      <c r="H7559" s="1" t="s">
        <v>30</v>
      </c>
      <c r="I7559" s="1" t="s">
        <v>23</v>
      </c>
      <c r="J7559" s="1">
        <v>12621.7</v>
      </c>
      <c r="K7559" s="1">
        <v>18.899999999999999</v>
      </c>
      <c r="L7559" s="1" t="s">
        <v>24</v>
      </c>
      <c r="M7559" s="1">
        <v>6</v>
      </c>
      <c r="N7559" s="1">
        <v>2</v>
      </c>
      <c r="O7559" s="1">
        <v>90478</v>
      </c>
      <c r="P7559" s="1">
        <v>181566</v>
      </c>
      <c r="Q7559" s="1">
        <v>0</v>
      </c>
      <c r="R7559" s="1">
        <v>2</v>
      </c>
    </row>
    <row r="7560" spans="1:18" ht="15.75" customHeight="1" x14ac:dyDescent="0.25">
      <c r="A7560" s="1" t="s">
        <v>15169</v>
      </c>
      <c r="B7560" s="1" t="s">
        <v>15170</v>
      </c>
      <c r="C7560" s="1">
        <v>224026</v>
      </c>
      <c r="D7560" s="1" t="s">
        <v>20</v>
      </c>
      <c r="E7560" s="1">
        <v>696</v>
      </c>
      <c r="F7560" s="1">
        <v>1160862</v>
      </c>
      <c r="G7560" s="1" t="s">
        <v>21</v>
      </c>
      <c r="H7560" s="1" t="s">
        <v>30</v>
      </c>
      <c r="I7560" s="1" t="s">
        <v>23</v>
      </c>
      <c r="J7560" s="1">
        <v>18670.54</v>
      </c>
      <c r="K7560" s="1">
        <v>38.299999999999997</v>
      </c>
      <c r="L7560" s="1">
        <v>22</v>
      </c>
      <c r="M7560" s="1">
        <v>16</v>
      </c>
      <c r="N7560" s="1">
        <v>0</v>
      </c>
      <c r="O7560" s="1">
        <v>156123</v>
      </c>
      <c r="P7560" s="1">
        <v>308990</v>
      </c>
      <c r="Q7560" s="1">
        <v>0</v>
      </c>
      <c r="R7560" s="1">
        <v>0</v>
      </c>
    </row>
    <row r="7561" spans="1:18" ht="15.75" customHeight="1" x14ac:dyDescent="0.25">
      <c r="A7561" s="1" t="s">
        <v>15171</v>
      </c>
      <c r="B7561" s="1" t="s">
        <v>15172</v>
      </c>
      <c r="C7561" s="1">
        <v>326722</v>
      </c>
      <c r="D7561" s="1" t="s">
        <v>20</v>
      </c>
      <c r="E7561" s="1">
        <v>700</v>
      </c>
      <c r="F7561" s="1">
        <v>576840</v>
      </c>
      <c r="G7561" s="1" t="s">
        <v>89</v>
      </c>
      <c r="H7561" s="1" t="s">
        <v>22</v>
      </c>
      <c r="I7561" s="1" t="s">
        <v>23</v>
      </c>
      <c r="J7561" s="1">
        <v>10863.82</v>
      </c>
      <c r="K7561" s="1">
        <v>23.5</v>
      </c>
      <c r="L7561" s="1" t="s">
        <v>24</v>
      </c>
      <c r="M7561" s="1">
        <v>11</v>
      </c>
      <c r="N7561" s="1">
        <v>0</v>
      </c>
      <c r="O7561" s="1">
        <v>338048</v>
      </c>
      <c r="P7561" s="1">
        <v>494208</v>
      </c>
      <c r="Q7561" s="1">
        <v>0</v>
      </c>
      <c r="R7561" s="1">
        <v>0</v>
      </c>
    </row>
    <row r="7562" spans="1:18" ht="15.75" customHeight="1" x14ac:dyDescent="0.25">
      <c r="A7562" s="1" t="s">
        <v>15173</v>
      </c>
      <c r="B7562" s="1" t="s">
        <v>15174</v>
      </c>
      <c r="C7562" s="1">
        <v>108350</v>
      </c>
      <c r="D7562" s="1" t="s">
        <v>20</v>
      </c>
      <c r="G7562" s="1" t="s">
        <v>21</v>
      </c>
      <c r="H7562" s="1" t="s">
        <v>22</v>
      </c>
      <c r="I7562" s="1" t="s">
        <v>70</v>
      </c>
      <c r="J7562" s="1">
        <v>7917.87</v>
      </c>
      <c r="K7562" s="1">
        <v>13.2</v>
      </c>
      <c r="L7562" s="1">
        <v>67</v>
      </c>
      <c r="M7562" s="1">
        <v>6</v>
      </c>
      <c r="N7562" s="1">
        <v>2</v>
      </c>
      <c r="O7562" s="1">
        <v>55366</v>
      </c>
      <c r="P7562" s="1">
        <v>275176</v>
      </c>
      <c r="Q7562" s="1">
        <v>2</v>
      </c>
      <c r="R7562" s="1">
        <v>0</v>
      </c>
    </row>
    <row r="7563" spans="1:18" ht="15.75" customHeight="1" x14ac:dyDescent="0.25">
      <c r="A7563" s="2" t="s">
        <v>15175</v>
      </c>
      <c r="B7563" s="1" t="s">
        <v>15176</v>
      </c>
      <c r="C7563" s="1">
        <v>107382</v>
      </c>
      <c r="D7563" s="1" t="s">
        <v>20</v>
      </c>
      <c r="G7563" s="1" t="s">
        <v>29</v>
      </c>
      <c r="H7563" s="1" t="s">
        <v>30</v>
      </c>
      <c r="I7563" s="1" t="s">
        <v>23</v>
      </c>
      <c r="J7563" s="1">
        <v>1447.99</v>
      </c>
      <c r="K7563" s="1">
        <v>25.1</v>
      </c>
      <c r="L7563" s="1">
        <v>26</v>
      </c>
      <c r="M7563" s="1">
        <v>12</v>
      </c>
      <c r="N7563" s="1">
        <v>0</v>
      </c>
      <c r="O7563" s="1">
        <v>37886</v>
      </c>
      <c r="P7563" s="1">
        <v>212960</v>
      </c>
      <c r="Q7563" s="1">
        <v>0</v>
      </c>
      <c r="R7563" s="1">
        <v>0</v>
      </c>
    </row>
    <row r="7564" spans="1:18" ht="15.75" customHeight="1" x14ac:dyDescent="0.25">
      <c r="A7564" s="1" t="s">
        <v>15177</v>
      </c>
      <c r="B7564" s="1" t="s">
        <v>15178</v>
      </c>
      <c r="C7564" s="1">
        <v>283030</v>
      </c>
      <c r="D7564" s="1" t="s">
        <v>20</v>
      </c>
      <c r="E7564" s="1">
        <v>696</v>
      </c>
      <c r="F7564" s="1">
        <v>1948127</v>
      </c>
      <c r="G7564" s="1" t="s">
        <v>21</v>
      </c>
      <c r="H7564" s="1" t="s">
        <v>44</v>
      </c>
      <c r="I7564" s="1" t="s">
        <v>23</v>
      </c>
      <c r="J7564" s="1">
        <v>39936.480000000003</v>
      </c>
      <c r="K7564" s="1">
        <v>32.6</v>
      </c>
      <c r="L7564" s="1">
        <v>6</v>
      </c>
      <c r="M7564" s="1">
        <v>16</v>
      </c>
      <c r="N7564" s="1">
        <v>0</v>
      </c>
      <c r="O7564" s="1">
        <v>76133</v>
      </c>
      <c r="P7564" s="1">
        <v>337722</v>
      </c>
      <c r="Q7564" s="1">
        <v>0</v>
      </c>
      <c r="R7564" s="1">
        <v>0</v>
      </c>
    </row>
    <row r="7565" spans="1:18" ht="15.75" customHeight="1" x14ac:dyDescent="0.25">
      <c r="A7565" s="1" t="s">
        <v>15179</v>
      </c>
      <c r="B7565" s="1" t="s">
        <v>15180</v>
      </c>
      <c r="C7565" s="1">
        <v>99999999</v>
      </c>
      <c r="D7565" s="1" t="s">
        <v>20</v>
      </c>
      <c r="E7565" s="1">
        <v>737</v>
      </c>
      <c r="F7565" s="1">
        <v>679839</v>
      </c>
      <c r="G7565" s="1" t="s">
        <v>37</v>
      </c>
      <c r="H7565" s="1" t="s">
        <v>30</v>
      </c>
      <c r="I7565" s="1" t="s">
        <v>104</v>
      </c>
      <c r="J7565" s="1">
        <v>2951.65</v>
      </c>
      <c r="K7565" s="1">
        <v>11.8</v>
      </c>
      <c r="L7565" s="1" t="s">
        <v>24</v>
      </c>
      <c r="M7565" s="1">
        <v>4</v>
      </c>
      <c r="N7565" s="1">
        <v>0</v>
      </c>
      <c r="O7565" s="1">
        <v>130435</v>
      </c>
      <c r="P7565" s="1">
        <v>225060</v>
      </c>
      <c r="Q7565" s="1">
        <v>0</v>
      </c>
      <c r="R7565" s="1">
        <v>0</v>
      </c>
    </row>
    <row r="7566" spans="1:18" ht="15.75" customHeight="1" x14ac:dyDescent="0.25">
      <c r="A7566" s="1" t="s">
        <v>15181</v>
      </c>
      <c r="B7566" s="1" t="s">
        <v>15182</v>
      </c>
      <c r="C7566" s="1">
        <v>151866</v>
      </c>
      <c r="D7566" s="1" t="s">
        <v>20</v>
      </c>
      <c r="E7566" s="1">
        <v>744</v>
      </c>
      <c r="F7566" s="1">
        <v>543400</v>
      </c>
      <c r="G7566" s="1" t="s">
        <v>21</v>
      </c>
      <c r="H7566" s="1" t="s">
        <v>30</v>
      </c>
      <c r="I7566" s="1" t="s">
        <v>23</v>
      </c>
      <c r="J7566" s="1">
        <v>12634.05</v>
      </c>
      <c r="K7566" s="1">
        <v>10.8</v>
      </c>
      <c r="L7566" s="1" t="s">
        <v>24</v>
      </c>
      <c r="M7566" s="1">
        <v>8</v>
      </c>
      <c r="N7566" s="1">
        <v>0</v>
      </c>
      <c r="O7566" s="1">
        <v>71915</v>
      </c>
      <c r="P7566" s="1">
        <v>365222</v>
      </c>
      <c r="Q7566" s="1">
        <v>0</v>
      </c>
      <c r="R7566" s="1">
        <v>0</v>
      </c>
    </row>
    <row r="7567" spans="1:18" ht="15.75" customHeight="1" x14ac:dyDescent="0.25">
      <c r="A7567" s="1" t="s">
        <v>15183</v>
      </c>
      <c r="B7567" s="1" t="s">
        <v>15184</v>
      </c>
      <c r="C7567" s="1">
        <v>99999999</v>
      </c>
      <c r="D7567" s="1" t="s">
        <v>20</v>
      </c>
      <c r="E7567" s="1">
        <v>719</v>
      </c>
      <c r="F7567" s="1">
        <v>544920</v>
      </c>
      <c r="G7567" s="1" t="s">
        <v>37</v>
      </c>
      <c r="H7567" s="1" t="s">
        <v>30</v>
      </c>
      <c r="I7567" s="1" t="s">
        <v>23</v>
      </c>
      <c r="J7567" s="1">
        <v>12987.45</v>
      </c>
      <c r="K7567" s="1">
        <v>11.7</v>
      </c>
      <c r="L7567" s="1">
        <v>38</v>
      </c>
      <c r="M7567" s="1">
        <v>14</v>
      </c>
      <c r="N7567" s="1">
        <v>0</v>
      </c>
      <c r="O7567" s="1">
        <v>195358</v>
      </c>
      <c r="P7567" s="1">
        <v>482306</v>
      </c>
      <c r="Q7567" s="1">
        <v>0</v>
      </c>
      <c r="R7567" s="1">
        <v>0</v>
      </c>
    </row>
    <row r="7568" spans="1:18" ht="15.75" customHeight="1" x14ac:dyDescent="0.25">
      <c r="A7568" s="1" t="s">
        <v>15185</v>
      </c>
      <c r="B7568" s="1" t="s">
        <v>15186</v>
      </c>
      <c r="C7568" s="1">
        <v>109846</v>
      </c>
      <c r="D7568" s="1" t="s">
        <v>20</v>
      </c>
      <c r="E7568" s="1">
        <v>727</v>
      </c>
      <c r="F7568" s="1">
        <v>850687</v>
      </c>
      <c r="G7568" s="1" t="s">
        <v>29</v>
      </c>
      <c r="H7568" s="1" t="s">
        <v>30</v>
      </c>
      <c r="I7568" s="1" t="s">
        <v>23</v>
      </c>
      <c r="J7568" s="1">
        <v>17368.09</v>
      </c>
      <c r="K7568" s="1">
        <v>31</v>
      </c>
      <c r="L7568" s="1">
        <v>61</v>
      </c>
      <c r="M7568" s="1">
        <v>8</v>
      </c>
      <c r="N7568" s="1">
        <v>1</v>
      </c>
      <c r="O7568" s="1">
        <v>68286</v>
      </c>
      <c r="P7568" s="1">
        <v>120890</v>
      </c>
      <c r="Q7568" s="1">
        <v>1</v>
      </c>
      <c r="R7568" s="1">
        <v>0</v>
      </c>
    </row>
    <row r="7569" spans="1:18" ht="15.75" customHeight="1" x14ac:dyDescent="0.25">
      <c r="A7569" s="1" t="s">
        <v>15187</v>
      </c>
      <c r="B7569" s="1" t="s">
        <v>15188</v>
      </c>
      <c r="C7569" s="1">
        <v>284856</v>
      </c>
      <c r="D7569" s="1" t="s">
        <v>40</v>
      </c>
      <c r="E7569" s="1">
        <v>732</v>
      </c>
      <c r="F7569" s="1">
        <v>768816</v>
      </c>
      <c r="G7569" s="1" t="s">
        <v>29</v>
      </c>
      <c r="H7569" s="1" t="s">
        <v>22</v>
      </c>
      <c r="I7569" s="1" t="s">
        <v>80</v>
      </c>
      <c r="J7569" s="1">
        <v>5657.06</v>
      </c>
      <c r="K7569" s="1">
        <v>16</v>
      </c>
      <c r="L7569" s="1">
        <v>48</v>
      </c>
      <c r="M7569" s="1">
        <v>6</v>
      </c>
      <c r="N7569" s="1">
        <v>0</v>
      </c>
      <c r="O7569" s="1">
        <v>177935</v>
      </c>
      <c r="P7569" s="1">
        <v>289388</v>
      </c>
      <c r="Q7569" s="1">
        <v>0</v>
      </c>
      <c r="R7569" s="1">
        <v>0</v>
      </c>
    </row>
    <row r="7570" spans="1:18" ht="15.75" customHeight="1" x14ac:dyDescent="0.25">
      <c r="A7570" s="1" t="s">
        <v>15189</v>
      </c>
      <c r="B7570" s="1" t="s">
        <v>15190</v>
      </c>
      <c r="C7570" s="1">
        <v>112750</v>
      </c>
      <c r="D7570" s="1" t="s">
        <v>40</v>
      </c>
      <c r="E7570" s="1">
        <v>697</v>
      </c>
      <c r="F7570" s="1">
        <v>1871367</v>
      </c>
      <c r="G7570" s="1" t="s">
        <v>43</v>
      </c>
      <c r="H7570" s="1" t="s">
        <v>22</v>
      </c>
      <c r="I7570" s="1" t="s">
        <v>80</v>
      </c>
      <c r="J7570" s="1">
        <v>38362.9</v>
      </c>
      <c r="K7570" s="1">
        <v>21.7</v>
      </c>
      <c r="L7570" s="1">
        <v>21</v>
      </c>
      <c r="M7570" s="1">
        <v>16</v>
      </c>
      <c r="N7570" s="1">
        <v>0</v>
      </c>
      <c r="O7570" s="1">
        <v>114589</v>
      </c>
      <c r="P7570" s="1">
        <v>236918</v>
      </c>
      <c r="Q7570" s="1">
        <v>0</v>
      </c>
      <c r="R7570" s="1">
        <v>0</v>
      </c>
    </row>
    <row r="7571" spans="1:18" ht="15.75" customHeight="1" x14ac:dyDescent="0.25">
      <c r="A7571" s="2" t="s">
        <v>15191</v>
      </c>
      <c r="B7571" s="1" t="s">
        <v>15192</v>
      </c>
      <c r="C7571" s="1">
        <v>350130</v>
      </c>
      <c r="D7571" s="1" t="s">
        <v>40</v>
      </c>
      <c r="E7571" s="1">
        <v>717</v>
      </c>
      <c r="F7571" s="1">
        <v>955263</v>
      </c>
      <c r="G7571" s="1" t="s">
        <v>67</v>
      </c>
      <c r="H7571" s="1" t="s">
        <v>30</v>
      </c>
      <c r="I7571" s="1" t="s">
        <v>23</v>
      </c>
      <c r="J7571" s="1">
        <v>10428.34</v>
      </c>
      <c r="K7571" s="1">
        <v>15.6</v>
      </c>
      <c r="L7571" s="1" t="s">
        <v>24</v>
      </c>
      <c r="M7571" s="1">
        <v>10</v>
      </c>
      <c r="N7571" s="1">
        <v>0</v>
      </c>
      <c r="O7571" s="1">
        <v>253460</v>
      </c>
      <c r="P7571" s="1">
        <v>455004</v>
      </c>
      <c r="Q7571" s="1">
        <v>0</v>
      </c>
      <c r="R7571" s="1">
        <v>0</v>
      </c>
    </row>
    <row r="7572" spans="1:18" ht="15.75" customHeight="1" x14ac:dyDescent="0.25">
      <c r="A7572" s="1" t="s">
        <v>15193</v>
      </c>
      <c r="B7572" s="2" t="s">
        <v>15194</v>
      </c>
      <c r="C7572" s="1">
        <v>670978</v>
      </c>
      <c r="D7572" s="1" t="s">
        <v>40</v>
      </c>
      <c r="E7572" s="1">
        <v>678</v>
      </c>
      <c r="F7572" s="1">
        <v>1159532</v>
      </c>
      <c r="G7572" s="1" t="s">
        <v>37</v>
      </c>
      <c r="H7572" s="1" t="s">
        <v>22</v>
      </c>
      <c r="I7572" s="1" t="s">
        <v>23</v>
      </c>
      <c r="J7572" s="1">
        <v>21644.61</v>
      </c>
      <c r="K7572" s="1">
        <v>19</v>
      </c>
      <c r="L7572" s="1">
        <v>63</v>
      </c>
      <c r="M7572" s="1">
        <v>27</v>
      </c>
      <c r="N7572" s="1">
        <v>0</v>
      </c>
      <c r="O7572" s="1">
        <v>612332</v>
      </c>
      <c r="P7572" s="1">
        <v>1330230</v>
      </c>
      <c r="Q7572" s="1">
        <v>0</v>
      </c>
      <c r="R7572" s="1">
        <v>0</v>
      </c>
    </row>
    <row r="7573" spans="1:18" ht="15.75" customHeight="1" x14ac:dyDescent="0.25">
      <c r="A7573" s="1" t="s">
        <v>15195</v>
      </c>
      <c r="B7573" s="1" t="s">
        <v>15196</v>
      </c>
      <c r="C7573" s="1">
        <v>608278</v>
      </c>
      <c r="D7573" s="1" t="s">
        <v>40</v>
      </c>
      <c r="E7573" s="1">
        <v>747</v>
      </c>
      <c r="F7573" s="1">
        <v>2510755</v>
      </c>
      <c r="G7573" s="1" t="s">
        <v>64</v>
      </c>
      <c r="H7573" s="1" t="s">
        <v>22</v>
      </c>
      <c r="I7573" s="1" t="s">
        <v>80</v>
      </c>
      <c r="J7573" s="1">
        <v>23433.65</v>
      </c>
      <c r="K7573" s="1">
        <v>20.100000000000001</v>
      </c>
      <c r="L7573" s="1" t="s">
        <v>24</v>
      </c>
      <c r="M7573" s="1">
        <v>20</v>
      </c>
      <c r="N7573" s="1">
        <v>0</v>
      </c>
      <c r="O7573" s="1">
        <v>328149</v>
      </c>
      <c r="P7573" s="1">
        <v>1319340</v>
      </c>
      <c r="Q7573" s="1">
        <v>0</v>
      </c>
      <c r="R7573" s="1">
        <v>0</v>
      </c>
    </row>
    <row r="7574" spans="1:18" ht="15.75" customHeight="1" x14ac:dyDescent="0.25">
      <c r="A7574" s="1" t="s">
        <v>15197</v>
      </c>
      <c r="B7574" s="1" t="s">
        <v>15198</v>
      </c>
      <c r="C7574" s="1">
        <v>99999999</v>
      </c>
      <c r="D7574" s="1" t="s">
        <v>20</v>
      </c>
      <c r="E7574" s="1">
        <v>707</v>
      </c>
      <c r="F7574" s="1">
        <v>574332</v>
      </c>
      <c r="G7574" s="1" t="s">
        <v>37</v>
      </c>
      <c r="H7574" s="1" t="s">
        <v>30</v>
      </c>
      <c r="I7574" s="1" t="s">
        <v>23</v>
      </c>
      <c r="J7574" s="1">
        <v>6221.93</v>
      </c>
      <c r="K7574" s="1">
        <v>9.1999999999999993</v>
      </c>
      <c r="L7574" s="1" t="s">
        <v>24</v>
      </c>
      <c r="M7574" s="1">
        <v>8</v>
      </c>
      <c r="N7574" s="1">
        <v>0</v>
      </c>
      <c r="O7574" s="1">
        <v>196916</v>
      </c>
      <c r="P7574" s="1">
        <v>593780</v>
      </c>
      <c r="Q7574" s="1">
        <v>0</v>
      </c>
      <c r="R7574" s="1">
        <v>0</v>
      </c>
    </row>
    <row r="7575" spans="1:18" ht="15.75" customHeight="1" x14ac:dyDescent="0.25">
      <c r="A7575" s="1" t="s">
        <v>15199</v>
      </c>
      <c r="B7575" s="1" t="s">
        <v>15200</v>
      </c>
      <c r="C7575" s="1">
        <v>99999999</v>
      </c>
      <c r="D7575" s="1" t="s">
        <v>20</v>
      </c>
      <c r="E7575" s="1">
        <v>645</v>
      </c>
      <c r="F7575" s="1">
        <v>474392</v>
      </c>
      <c r="G7575" s="1" t="s">
        <v>67</v>
      </c>
      <c r="H7575" s="1" t="s">
        <v>30</v>
      </c>
      <c r="I7575" s="1" t="s">
        <v>23</v>
      </c>
      <c r="J7575" s="1">
        <v>4190.26</v>
      </c>
      <c r="K7575" s="1">
        <v>13.7</v>
      </c>
      <c r="L7575" s="1" t="s">
        <v>24</v>
      </c>
      <c r="M7575" s="1">
        <v>8</v>
      </c>
      <c r="N7575" s="1">
        <v>0</v>
      </c>
      <c r="O7575" s="1">
        <v>106894</v>
      </c>
      <c r="P7575" s="1">
        <v>127446</v>
      </c>
      <c r="Q7575" s="1">
        <v>0</v>
      </c>
      <c r="R7575" s="1">
        <v>0</v>
      </c>
    </row>
    <row r="7576" spans="1:18" ht="15.75" customHeight="1" x14ac:dyDescent="0.25">
      <c r="A7576" s="1" t="s">
        <v>15201</v>
      </c>
      <c r="B7576" s="1" t="s">
        <v>15202</v>
      </c>
      <c r="C7576" s="1">
        <v>125576</v>
      </c>
      <c r="D7576" s="1" t="s">
        <v>20</v>
      </c>
      <c r="E7576" s="1">
        <v>711</v>
      </c>
      <c r="F7576" s="1">
        <v>377226</v>
      </c>
      <c r="G7576" s="1" t="s">
        <v>75</v>
      </c>
      <c r="H7576" s="1" t="s">
        <v>30</v>
      </c>
      <c r="I7576" s="1" t="s">
        <v>23</v>
      </c>
      <c r="J7576" s="1">
        <v>4778.12</v>
      </c>
      <c r="K7576" s="1">
        <v>11.4</v>
      </c>
      <c r="L7576" s="1" t="s">
        <v>24</v>
      </c>
      <c r="M7576" s="1">
        <v>6</v>
      </c>
      <c r="N7576" s="1">
        <v>0</v>
      </c>
      <c r="O7576" s="1">
        <v>149435</v>
      </c>
      <c r="P7576" s="1">
        <v>192258</v>
      </c>
      <c r="Q7576" s="1">
        <v>0</v>
      </c>
      <c r="R7576" s="1">
        <v>0</v>
      </c>
    </row>
    <row r="7577" spans="1:18" ht="15.75" customHeight="1" x14ac:dyDescent="0.25">
      <c r="A7577" s="1" t="s">
        <v>15203</v>
      </c>
      <c r="B7577" s="1" t="s">
        <v>15204</v>
      </c>
      <c r="C7577" s="1">
        <v>106964</v>
      </c>
      <c r="D7577" s="1" t="s">
        <v>20</v>
      </c>
      <c r="E7577" s="1">
        <v>713</v>
      </c>
      <c r="F7577" s="1">
        <v>700074</v>
      </c>
      <c r="G7577" s="1" t="s">
        <v>64</v>
      </c>
      <c r="H7577" s="1" t="s">
        <v>22</v>
      </c>
      <c r="I7577" s="1" t="s">
        <v>23</v>
      </c>
      <c r="J7577" s="1">
        <v>17035.21</v>
      </c>
      <c r="K7577" s="1">
        <v>11.6</v>
      </c>
      <c r="L7577" s="1" t="s">
        <v>24</v>
      </c>
      <c r="M7577" s="1">
        <v>12</v>
      </c>
      <c r="N7577" s="1">
        <v>0</v>
      </c>
      <c r="O7577" s="1">
        <v>136857</v>
      </c>
      <c r="P7577" s="1">
        <v>306526</v>
      </c>
      <c r="Q7577" s="1">
        <v>0</v>
      </c>
      <c r="R7577" s="1">
        <v>0</v>
      </c>
    </row>
    <row r="7578" spans="1:18" ht="15.75" customHeight="1" x14ac:dyDescent="0.25">
      <c r="A7578" s="1" t="s">
        <v>15205</v>
      </c>
      <c r="B7578" s="1" t="s">
        <v>15206</v>
      </c>
      <c r="C7578" s="1">
        <v>534380</v>
      </c>
      <c r="D7578" s="1" t="s">
        <v>40</v>
      </c>
      <c r="E7578" s="1">
        <v>676</v>
      </c>
      <c r="F7578" s="1">
        <v>1730691</v>
      </c>
      <c r="G7578" s="1" t="s">
        <v>37</v>
      </c>
      <c r="H7578" s="1" t="s">
        <v>22</v>
      </c>
      <c r="I7578" s="1" t="s">
        <v>23</v>
      </c>
      <c r="J7578" s="1">
        <v>46584.39</v>
      </c>
      <c r="K7578" s="1">
        <v>15.6</v>
      </c>
      <c r="L7578" s="1">
        <v>26</v>
      </c>
      <c r="M7578" s="1">
        <v>16</v>
      </c>
      <c r="N7578" s="1">
        <v>0</v>
      </c>
      <c r="O7578" s="1">
        <v>153805</v>
      </c>
      <c r="P7578" s="1">
        <v>523798</v>
      </c>
      <c r="Q7578" s="1">
        <v>0</v>
      </c>
      <c r="R7578" s="1">
        <v>0</v>
      </c>
    </row>
    <row r="7579" spans="1:18" ht="15.75" customHeight="1" x14ac:dyDescent="0.25">
      <c r="A7579" s="1" t="s">
        <v>15207</v>
      </c>
      <c r="B7579" s="1" t="s">
        <v>15208</v>
      </c>
      <c r="C7579" s="1">
        <v>366564</v>
      </c>
      <c r="D7579" s="1" t="s">
        <v>20</v>
      </c>
      <c r="E7579" s="1">
        <v>726</v>
      </c>
      <c r="F7579" s="1">
        <v>1108042</v>
      </c>
      <c r="G7579" s="1" t="s">
        <v>64</v>
      </c>
      <c r="H7579" s="1" t="s">
        <v>22</v>
      </c>
      <c r="I7579" s="1" t="s">
        <v>23</v>
      </c>
      <c r="J7579" s="1">
        <v>12834.69</v>
      </c>
      <c r="K7579" s="1">
        <v>15.8</v>
      </c>
      <c r="L7579" s="1">
        <v>13</v>
      </c>
      <c r="M7579" s="1">
        <v>7</v>
      </c>
      <c r="N7579" s="1">
        <v>0</v>
      </c>
      <c r="O7579" s="1">
        <v>100263</v>
      </c>
      <c r="P7579" s="1">
        <v>146234</v>
      </c>
      <c r="Q7579" s="1">
        <v>0</v>
      </c>
      <c r="R7579" s="1">
        <v>0</v>
      </c>
    </row>
    <row r="7580" spans="1:18" ht="15.75" customHeight="1" x14ac:dyDescent="0.25">
      <c r="A7580" s="1" t="s">
        <v>15209</v>
      </c>
      <c r="B7580" s="1" t="s">
        <v>15210</v>
      </c>
      <c r="C7580" s="1">
        <v>456676</v>
      </c>
      <c r="D7580" s="1" t="s">
        <v>40</v>
      </c>
      <c r="E7580" s="1">
        <v>665</v>
      </c>
      <c r="F7580" s="1">
        <v>2371257</v>
      </c>
      <c r="G7580" s="1" t="s">
        <v>21</v>
      </c>
      <c r="H7580" s="1" t="s">
        <v>22</v>
      </c>
      <c r="I7580" s="1" t="s">
        <v>57</v>
      </c>
      <c r="J7580" s="1">
        <v>34383.160000000003</v>
      </c>
      <c r="K7580" s="1">
        <v>20.100000000000001</v>
      </c>
      <c r="L7580" s="1">
        <v>23</v>
      </c>
      <c r="M7580" s="1">
        <v>5</v>
      </c>
      <c r="N7580" s="1">
        <v>0</v>
      </c>
      <c r="O7580" s="1">
        <v>317205</v>
      </c>
      <c r="P7580" s="1">
        <v>491040</v>
      </c>
      <c r="Q7580" s="1">
        <v>0</v>
      </c>
      <c r="R7580" s="1">
        <v>0</v>
      </c>
    </row>
    <row r="7581" spans="1:18" ht="15.75" customHeight="1" x14ac:dyDescent="0.25">
      <c r="A7581" s="1" t="s">
        <v>15211</v>
      </c>
      <c r="B7581" s="1" t="s">
        <v>15212</v>
      </c>
      <c r="C7581" s="1">
        <v>666138</v>
      </c>
      <c r="D7581" s="1" t="s">
        <v>40</v>
      </c>
      <c r="E7581" s="1">
        <v>628</v>
      </c>
      <c r="F7581" s="1">
        <v>1668371</v>
      </c>
      <c r="G7581" s="1" t="s">
        <v>21</v>
      </c>
      <c r="H7581" s="1" t="s">
        <v>30</v>
      </c>
      <c r="I7581" s="1" t="s">
        <v>23</v>
      </c>
      <c r="J7581" s="1">
        <v>48104.77</v>
      </c>
      <c r="K7581" s="1">
        <v>24.5</v>
      </c>
      <c r="L7581" s="1" t="s">
        <v>24</v>
      </c>
      <c r="M7581" s="1">
        <v>15</v>
      </c>
      <c r="N7581" s="1">
        <v>0</v>
      </c>
      <c r="O7581" s="1">
        <v>798513</v>
      </c>
      <c r="P7581" s="1">
        <v>1442430</v>
      </c>
      <c r="Q7581" s="1">
        <v>0</v>
      </c>
      <c r="R7581" s="1">
        <v>0</v>
      </c>
    </row>
    <row r="7582" spans="1:18" ht="15.75" customHeight="1" x14ac:dyDescent="0.25">
      <c r="A7582" s="1" t="s">
        <v>15213</v>
      </c>
      <c r="B7582" s="1" t="s">
        <v>15214</v>
      </c>
      <c r="C7582" s="1">
        <v>129976</v>
      </c>
      <c r="D7582" s="1" t="s">
        <v>20</v>
      </c>
      <c r="E7582" s="1">
        <v>748</v>
      </c>
      <c r="F7582" s="1">
        <v>1216114</v>
      </c>
      <c r="G7582" s="1" t="s">
        <v>89</v>
      </c>
      <c r="H7582" s="1" t="s">
        <v>30</v>
      </c>
      <c r="I7582" s="1" t="s">
        <v>23</v>
      </c>
      <c r="J7582" s="1">
        <v>19102.98</v>
      </c>
      <c r="K7582" s="1">
        <v>18.7</v>
      </c>
      <c r="L7582" s="1" t="s">
        <v>24</v>
      </c>
      <c r="M7582" s="1">
        <v>10</v>
      </c>
      <c r="N7582" s="1">
        <v>0</v>
      </c>
      <c r="O7582" s="1">
        <v>401432</v>
      </c>
      <c r="P7582" s="1">
        <v>976492</v>
      </c>
      <c r="Q7582" s="1">
        <v>0</v>
      </c>
      <c r="R7582" s="1">
        <v>0</v>
      </c>
    </row>
    <row r="7583" spans="1:18" ht="15.75" customHeight="1" x14ac:dyDescent="0.25">
      <c r="A7583" s="1" t="s">
        <v>15215</v>
      </c>
      <c r="B7583" s="1" t="s">
        <v>15216</v>
      </c>
      <c r="C7583" s="1">
        <v>479644</v>
      </c>
      <c r="D7583" s="1" t="s">
        <v>40</v>
      </c>
      <c r="E7583" s="1">
        <v>660</v>
      </c>
      <c r="F7583" s="1">
        <v>1641486</v>
      </c>
      <c r="G7583" s="1" t="s">
        <v>21</v>
      </c>
      <c r="H7583" s="1" t="s">
        <v>22</v>
      </c>
      <c r="I7583" s="1" t="s">
        <v>70</v>
      </c>
      <c r="J7583" s="1">
        <v>9465.99</v>
      </c>
      <c r="K7583" s="1">
        <v>20</v>
      </c>
      <c r="L7583" s="1" t="s">
        <v>24</v>
      </c>
      <c r="M7583" s="1">
        <v>12</v>
      </c>
      <c r="N7583" s="1">
        <v>1</v>
      </c>
      <c r="O7583" s="1">
        <v>155762</v>
      </c>
      <c r="P7583" s="1">
        <v>658262</v>
      </c>
      <c r="Q7583" s="1">
        <v>1</v>
      </c>
      <c r="R7583" s="1">
        <v>0</v>
      </c>
    </row>
    <row r="7584" spans="1:18" ht="15.75" customHeight="1" x14ac:dyDescent="0.25">
      <c r="A7584" s="1" t="s">
        <v>15217</v>
      </c>
      <c r="B7584" s="1" t="s">
        <v>15218</v>
      </c>
      <c r="C7584" s="1">
        <v>99999999</v>
      </c>
      <c r="D7584" s="1" t="s">
        <v>20</v>
      </c>
      <c r="E7584" s="1">
        <v>738</v>
      </c>
      <c r="F7584" s="1">
        <v>1762364</v>
      </c>
      <c r="G7584" s="1" t="s">
        <v>119</v>
      </c>
      <c r="H7584" s="1" t="s">
        <v>22</v>
      </c>
      <c r="I7584" s="1" t="s">
        <v>23</v>
      </c>
      <c r="J7584" s="1">
        <v>22176.42</v>
      </c>
      <c r="K7584" s="1">
        <v>14.4</v>
      </c>
      <c r="L7584" s="1" t="s">
        <v>24</v>
      </c>
      <c r="M7584" s="1">
        <v>7</v>
      </c>
      <c r="N7584" s="1">
        <v>0</v>
      </c>
      <c r="O7584" s="1">
        <v>400596</v>
      </c>
      <c r="P7584" s="1">
        <v>477686</v>
      </c>
      <c r="Q7584" s="1">
        <v>0</v>
      </c>
      <c r="R7584" s="1">
        <v>0</v>
      </c>
    </row>
    <row r="7585" spans="1:18" ht="15.75" customHeight="1" x14ac:dyDescent="0.25">
      <c r="A7585" s="1" t="s">
        <v>15219</v>
      </c>
      <c r="B7585" s="1" t="s">
        <v>15220</v>
      </c>
      <c r="C7585" s="1">
        <v>108152</v>
      </c>
      <c r="D7585" s="1" t="s">
        <v>20</v>
      </c>
      <c r="E7585" s="1">
        <v>747</v>
      </c>
      <c r="F7585" s="1">
        <v>336224</v>
      </c>
      <c r="G7585" s="1" t="s">
        <v>89</v>
      </c>
      <c r="H7585" s="1" t="s">
        <v>44</v>
      </c>
      <c r="I7585" s="1" t="s">
        <v>23</v>
      </c>
      <c r="J7585" s="1">
        <v>972.23</v>
      </c>
      <c r="K7585" s="1">
        <v>27</v>
      </c>
      <c r="L7585" s="1" t="s">
        <v>24</v>
      </c>
      <c r="M7585" s="1">
        <v>2</v>
      </c>
      <c r="N7585" s="1">
        <v>0</v>
      </c>
      <c r="O7585" s="1">
        <v>29716</v>
      </c>
      <c r="P7585" s="1">
        <v>86438</v>
      </c>
      <c r="Q7585" s="1">
        <v>0</v>
      </c>
      <c r="R7585" s="1">
        <v>0</v>
      </c>
    </row>
    <row r="7586" spans="1:18" ht="15.75" customHeight="1" x14ac:dyDescent="0.25">
      <c r="A7586" s="1" t="s">
        <v>15221</v>
      </c>
      <c r="B7586" s="1" t="s">
        <v>15222</v>
      </c>
      <c r="C7586" s="1">
        <v>208340</v>
      </c>
      <c r="D7586" s="1" t="s">
        <v>20</v>
      </c>
      <c r="E7586" s="1">
        <v>725</v>
      </c>
      <c r="F7586" s="1">
        <v>937175</v>
      </c>
      <c r="G7586" s="1" t="s">
        <v>89</v>
      </c>
      <c r="H7586" s="1" t="s">
        <v>22</v>
      </c>
      <c r="I7586" s="1" t="s">
        <v>23</v>
      </c>
      <c r="J7586" s="1">
        <v>9293.66</v>
      </c>
      <c r="K7586" s="1">
        <v>11.4</v>
      </c>
      <c r="L7586" s="1">
        <v>38</v>
      </c>
      <c r="M7586" s="1">
        <v>24</v>
      </c>
      <c r="N7586" s="1">
        <v>1</v>
      </c>
      <c r="O7586" s="1">
        <v>58216</v>
      </c>
      <c r="P7586" s="1">
        <v>93368</v>
      </c>
      <c r="Q7586" s="1">
        <v>1</v>
      </c>
      <c r="R7586" s="1">
        <v>0</v>
      </c>
    </row>
    <row r="7587" spans="1:18" ht="15.75" customHeight="1" x14ac:dyDescent="0.25">
      <c r="A7587" s="1" t="s">
        <v>15223</v>
      </c>
      <c r="B7587" s="1" t="s">
        <v>15224</v>
      </c>
      <c r="C7587" s="1">
        <v>225632</v>
      </c>
      <c r="D7587" s="1" t="s">
        <v>20</v>
      </c>
      <c r="E7587" s="1">
        <v>699</v>
      </c>
      <c r="F7587" s="1">
        <v>734996</v>
      </c>
      <c r="G7587" s="1" t="s">
        <v>21</v>
      </c>
      <c r="H7587" s="1" t="s">
        <v>44</v>
      </c>
      <c r="I7587" s="1" t="s">
        <v>23</v>
      </c>
      <c r="J7587" s="1">
        <v>15557.39</v>
      </c>
      <c r="K7587" s="1">
        <v>22.2</v>
      </c>
      <c r="L7587" s="1" t="s">
        <v>24</v>
      </c>
      <c r="M7587" s="1">
        <v>10</v>
      </c>
      <c r="N7587" s="1">
        <v>0</v>
      </c>
      <c r="O7587" s="1">
        <v>57456</v>
      </c>
      <c r="P7587" s="1">
        <v>302456</v>
      </c>
      <c r="Q7587" s="1">
        <v>0</v>
      </c>
      <c r="R7587" s="1">
        <v>0</v>
      </c>
    </row>
    <row r="7588" spans="1:18" ht="15.75" customHeight="1" x14ac:dyDescent="0.25">
      <c r="A7588" s="1" t="s">
        <v>15225</v>
      </c>
      <c r="B7588" s="1" t="s">
        <v>15226</v>
      </c>
      <c r="C7588" s="1">
        <v>90024</v>
      </c>
      <c r="D7588" s="1" t="s">
        <v>20</v>
      </c>
      <c r="E7588" s="1">
        <v>692</v>
      </c>
      <c r="F7588" s="1">
        <v>583167</v>
      </c>
      <c r="G7588" s="1" t="s">
        <v>21</v>
      </c>
      <c r="H7588" s="1" t="s">
        <v>30</v>
      </c>
      <c r="I7588" s="1" t="s">
        <v>80</v>
      </c>
      <c r="J7588" s="1">
        <v>4859.82</v>
      </c>
      <c r="K7588" s="1">
        <v>15.1</v>
      </c>
      <c r="L7588" s="1" t="s">
        <v>24</v>
      </c>
      <c r="M7588" s="1">
        <v>4</v>
      </c>
      <c r="N7588" s="1">
        <v>0</v>
      </c>
      <c r="O7588" s="1">
        <v>151753</v>
      </c>
      <c r="P7588" s="1">
        <v>227326</v>
      </c>
      <c r="Q7588" s="1">
        <v>0</v>
      </c>
      <c r="R7588" s="1">
        <v>0</v>
      </c>
    </row>
    <row r="7589" spans="1:18" ht="15.75" customHeight="1" x14ac:dyDescent="0.25">
      <c r="A7589" s="1" t="s">
        <v>15227</v>
      </c>
      <c r="B7589" s="1" t="s">
        <v>15228</v>
      </c>
      <c r="C7589" s="1">
        <v>443784</v>
      </c>
      <c r="D7589" s="1" t="s">
        <v>40</v>
      </c>
      <c r="E7589" s="1">
        <v>725</v>
      </c>
      <c r="F7589" s="1">
        <v>1015664</v>
      </c>
      <c r="G7589" s="1" t="s">
        <v>119</v>
      </c>
      <c r="H7589" s="1" t="s">
        <v>30</v>
      </c>
      <c r="I7589" s="1" t="s">
        <v>23</v>
      </c>
      <c r="J7589" s="1">
        <v>11510.96</v>
      </c>
      <c r="K7589" s="1">
        <v>19.5</v>
      </c>
      <c r="L7589" s="1">
        <v>4</v>
      </c>
      <c r="M7589" s="1">
        <v>14</v>
      </c>
      <c r="N7589" s="1">
        <v>0</v>
      </c>
      <c r="O7589" s="1">
        <v>228114</v>
      </c>
      <c r="P7589" s="1">
        <v>957022</v>
      </c>
      <c r="Q7589" s="1">
        <v>0</v>
      </c>
      <c r="R7589" s="1">
        <v>0</v>
      </c>
    </row>
    <row r="7590" spans="1:18" ht="15.75" customHeight="1" x14ac:dyDescent="0.25">
      <c r="A7590" s="1" t="s">
        <v>15229</v>
      </c>
      <c r="B7590" s="1" t="s">
        <v>15230</v>
      </c>
      <c r="C7590" s="1">
        <v>99999999</v>
      </c>
      <c r="D7590" s="1" t="s">
        <v>40</v>
      </c>
      <c r="E7590" s="1">
        <v>734</v>
      </c>
      <c r="F7590" s="1">
        <v>1346093</v>
      </c>
      <c r="G7590" s="1" t="s">
        <v>43</v>
      </c>
      <c r="H7590" s="1" t="s">
        <v>30</v>
      </c>
      <c r="I7590" s="1" t="s">
        <v>57</v>
      </c>
      <c r="J7590" s="1">
        <v>22659.21</v>
      </c>
      <c r="K7590" s="1">
        <v>39.5</v>
      </c>
      <c r="L7590" s="1" t="s">
        <v>24</v>
      </c>
      <c r="M7590" s="1">
        <v>21</v>
      </c>
      <c r="N7590" s="1">
        <v>0</v>
      </c>
      <c r="O7590" s="1">
        <v>166478</v>
      </c>
      <c r="P7590" s="1">
        <v>243386</v>
      </c>
      <c r="Q7590" s="1">
        <v>0</v>
      </c>
      <c r="R7590" s="1">
        <v>0</v>
      </c>
    </row>
    <row r="7591" spans="1:18" ht="15.75" customHeight="1" x14ac:dyDescent="0.25">
      <c r="A7591" s="1" t="s">
        <v>15231</v>
      </c>
      <c r="B7591" s="2" t="s">
        <v>15232</v>
      </c>
      <c r="C7591" s="1">
        <v>96976</v>
      </c>
      <c r="D7591" s="1" t="s">
        <v>20</v>
      </c>
      <c r="E7591" s="1">
        <v>722</v>
      </c>
      <c r="F7591" s="1">
        <v>695666</v>
      </c>
      <c r="G7591" s="1" t="s">
        <v>37</v>
      </c>
      <c r="H7591" s="1" t="s">
        <v>22</v>
      </c>
      <c r="I7591" s="1" t="s">
        <v>57</v>
      </c>
      <c r="J7591" s="1">
        <v>18608.79</v>
      </c>
      <c r="K7591" s="1">
        <v>19.899999999999999</v>
      </c>
      <c r="L7591" s="1">
        <v>49</v>
      </c>
      <c r="M7591" s="1">
        <v>11</v>
      </c>
      <c r="N7591" s="1">
        <v>0</v>
      </c>
      <c r="O7591" s="1">
        <v>258096</v>
      </c>
      <c r="P7591" s="1">
        <v>503954</v>
      </c>
      <c r="Q7591" s="1">
        <v>0</v>
      </c>
      <c r="R7591" s="1">
        <v>0</v>
      </c>
    </row>
    <row r="7592" spans="1:18" ht="15.75" customHeight="1" x14ac:dyDescent="0.25">
      <c r="A7592" s="1" t="s">
        <v>15233</v>
      </c>
      <c r="B7592" s="1" t="s">
        <v>15234</v>
      </c>
      <c r="C7592" s="1">
        <v>464464</v>
      </c>
      <c r="D7592" s="1" t="s">
        <v>20</v>
      </c>
      <c r="E7592" s="1">
        <v>743</v>
      </c>
      <c r="F7592" s="1">
        <v>1002820</v>
      </c>
      <c r="G7592" s="1" t="s">
        <v>21</v>
      </c>
      <c r="H7592" s="1" t="s">
        <v>22</v>
      </c>
      <c r="I7592" s="1" t="s">
        <v>23</v>
      </c>
      <c r="J7592" s="1">
        <v>24234.69</v>
      </c>
      <c r="K7592" s="1">
        <v>28.4</v>
      </c>
      <c r="L7592" s="1" t="s">
        <v>24</v>
      </c>
      <c r="M7592" s="1">
        <v>20</v>
      </c>
      <c r="N7592" s="1">
        <v>0</v>
      </c>
      <c r="O7592" s="1">
        <v>695039</v>
      </c>
      <c r="P7592" s="1">
        <v>2204906</v>
      </c>
      <c r="Q7592" s="1">
        <v>0</v>
      </c>
      <c r="R7592" s="1">
        <v>0</v>
      </c>
    </row>
    <row r="7593" spans="1:18" ht="15.75" customHeight="1" x14ac:dyDescent="0.25">
      <c r="A7593" s="1" t="s">
        <v>15235</v>
      </c>
      <c r="B7593" s="1" t="s">
        <v>15236</v>
      </c>
      <c r="C7593" s="1">
        <v>99999999</v>
      </c>
      <c r="D7593" s="1" t="s">
        <v>20</v>
      </c>
      <c r="E7593" s="1">
        <v>736</v>
      </c>
      <c r="F7593" s="1">
        <v>1223277</v>
      </c>
      <c r="G7593" s="1" t="s">
        <v>43</v>
      </c>
      <c r="H7593" s="1" t="s">
        <v>30</v>
      </c>
      <c r="I7593" s="1" t="s">
        <v>23</v>
      </c>
      <c r="J7593" s="1">
        <v>21305.27</v>
      </c>
      <c r="K7593" s="1">
        <v>15.9</v>
      </c>
      <c r="L7593" s="1" t="s">
        <v>24</v>
      </c>
      <c r="M7593" s="1">
        <v>10</v>
      </c>
      <c r="N7593" s="1">
        <v>0</v>
      </c>
      <c r="O7593" s="1">
        <v>253916</v>
      </c>
      <c r="P7593" s="1">
        <v>316140</v>
      </c>
      <c r="Q7593" s="1">
        <v>0</v>
      </c>
      <c r="R7593" s="1">
        <v>0</v>
      </c>
    </row>
    <row r="7594" spans="1:18" ht="15.75" customHeight="1" x14ac:dyDescent="0.25">
      <c r="A7594" s="1" t="s">
        <v>15237</v>
      </c>
      <c r="B7594" s="1" t="s">
        <v>15238</v>
      </c>
      <c r="C7594" s="1">
        <v>104236</v>
      </c>
      <c r="D7594" s="1" t="s">
        <v>20</v>
      </c>
      <c r="E7594" s="1">
        <v>747</v>
      </c>
      <c r="F7594" s="1">
        <v>1125294</v>
      </c>
      <c r="G7594" s="1" t="s">
        <v>37</v>
      </c>
      <c r="H7594" s="1" t="s">
        <v>30</v>
      </c>
      <c r="I7594" s="1" t="s">
        <v>23</v>
      </c>
      <c r="J7594" s="1">
        <v>13541.11</v>
      </c>
      <c r="K7594" s="1">
        <v>13.7</v>
      </c>
      <c r="L7594" s="1" t="s">
        <v>24</v>
      </c>
      <c r="M7594" s="1">
        <v>13</v>
      </c>
      <c r="N7594" s="1">
        <v>0</v>
      </c>
      <c r="O7594" s="1">
        <v>58786</v>
      </c>
      <c r="P7594" s="1">
        <v>362010</v>
      </c>
      <c r="Q7594" s="1">
        <v>0</v>
      </c>
      <c r="R7594" s="1">
        <v>0</v>
      </c>
    </row>
    <row r="7595" spans="1:18" ht="15.75" customHeight="1" x14ac:dyDescent="0.25">
      <c r="A7595" s="1" t="s">
        <v>15239</v>
      </c>
      <c r="B7595" s="2" t="s">
        <v>15240</v>
      </c>
      <c r="C7595" s="1">
        <v>330968</v>
      </c>
      <c r="D7595" s="1" t="s">
        <v>20</v>
      </c>
      <c r="E7595" s="1">
        <v>737</v>
      </c>
      <c r="F7595" s="1">
        <v>1543465</v>
      </c>
      <c r="G7595" s="1" t="s">
        <v>21</v>
      </c>
      <c r="H7595" s="1" t="s">
        <v>44</v>
      </c>
      <c r="I7595" s="1" t="s">
        <v>23</v>
      </c>
      <c r="J7595" s="1">
        <v>38200.639999999999</v>
      </c>
      <c r="K7595" s="1">
        <v>20.5</v>
      </c>
      <c r="L7595" s="1">
        <v>23</v>
      </c>
      <c r="M7595" s="1">
        <v>17</v>
      </c>
      <c r="N7595" s="1">
        <v>0</v>
      </c>
      <c r="O7595" s="1">
        <v>694526</v>
      </c>
      <c r="P7595" s="1">
        <v>1598762</v>
      </c>
      <c r="Q7595" s="1">
        <v>0</v>
      </c>
      <c r="R7595" s="1">
        <v>0</v>
      </c>
    </row>
    <row r="7596" spans="1:18" ht="15.75" customHeight="1" x14ac:dyDescent="0.25">
      <c r="A7596" s="1" t="s">
        <v>15241</v>
      </c>
      <c r="B7596" s="1" t="s">
        <v>15242</v>
      </c>
      <c r="C7596" s="1">
        <v>543334</v>
      </c>
      <c r="D7596" s="1" t="s">
        <v>40</v>
      </c>
      <c r="E7596" s="1">
        <v>646</v>
      </c>
      <c r="F7596" s="1">
        <v>1070688</v>
      </c>
      <c r="G7596" s="1" t="s">
        <v>47</v>
      </c>
      <c r="H7596" s="1" t="s">
        <v>30</v>
      </c>
      <c r="I7596" s="1" t="s">
        <v>172</v>
      </c>
      <c r="J7596" s="1">
        <v>21056.94</v>
      </c>
      <c r="K7596" s="1">
        <v>15</v>
      </c>
      <c r="L7596" s="1" t="s">
        <v>24</v>
      </c>
      <c r="M7596" s="1">
        <v>18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</row>
    <row r="7597" spans="1:18" ht="15.75" customHeight="1" x14ac:dyDescent="0.25">
      <c r="A7597" s="1" t="s">
        <v>15243</v>
      </c>
      <c r="B7597" s="1" t="s">
        <v>15244</v>
      </c>
      <c r="C7597" s="1">
        <v>30822</v>
      </c>
      <c r="D7597" s="1" t="s">
        <v>20</v>
      </c>
      <c r="E7597" s="1">
        <v>713</v>
      </c>
      <c r="F7597" s="1">
        <v>361209</v>
      </c>
      <c r="G7597" s="1" t="s">
        <v>37</v>
      </c>
      <c r="H7597" s="1" t="s">
        <v>30</v>
      </c>
      <c r="I7597" s="1" t="s">
        <v>292</v>
      </c>
      <c r="J7597" s="1">
        <v>3822.8</v>
      </c>
      <c r="K7597" s="1">
        <v>20.3</v>
      </c>
      <c r="L7597" s="1" t="s">
        <v>24</v>
      </c>
      <c r="M7597" s="1">
        <v>5</v>
      </c>
      <c r="N7597" s="1">
        <v>1</v>
      </c>
      <c r="O7597" s="1">
        <v>110922</v>
      </c>
      <c r="P7597" s="1">
        <v>154176</v>
      </c>
      <c r="Q7597" s="1">
        <v>0</v>
      </c>
      <c r="R7597" s="1">
        <v>1</v>
      </c>
    </row>
    <row r="7598" spans="1:18" ht="15.75" customHeight="1" x14ac:dyDescent="0.25">
      <c r="A7598" s="1" t="s">
        <v>15245</v>
      </c>
      <c r="B7598" s="1" t="s">
        <v>15246</v>
      </c>
      <c r="C7598" s="1">
        <v>337986</v>
      </c>
      <c r="D7598" s="1" t="s">
        <v>20</v>
      </c>
      <c r="E7598" s="1">
        <v>743</v>
      </c>
      <c r="F7598" s="1">
        <v>953534</v>
      </c>
      <c r="G7598" s="1" t="s">
        <v>119</v>
      </c>
      <c r="H7598" s="1" t="s">
        <v>22</v>
      </c>
      <c r="I7598" s="1" t="s">
        <v>23</v>
      </c>
      <c r="J7598" s="1">
        <v>23440.87</v>
      </c>
      <c r="K7598" s="1">
        <v>23</v>
      </c>
      <c r="L7598" s="1" t="s">
        <v>24</v>
      </c>
      <c r="M7598" s="1">
        <v>11</v>
      </c>
      <c r="N7598" s="1">
        <v>0</v>
      </c>
      <c r="O7598" s="1">
        <v>296172</v>
      </c>
      <c r="P7598" s="1">
        <v>443652</v>
      </c>
      <c r="Q7598" s="1">
        <v>0</v>
      </c>
      <c r="R7598" s="1">
        <v>0</v>
      </c>
    </row>
    <row r="7599" spans="1:18" ht="15.75" customHeight="1" x14ac:dyDescent="0.25">
      <c r="A7599" s="1" t="s">
        <v>15247</v>
      </c>
      <c r="B7599" s="1" t="s">
        <v>15248</v>
      </c>
      <c r="C7599" s="1">
        <v>108702</v>
      </c>
      <c r="D7599" s="1" t="s">
        <v>20</v>
      </c>
      <c r="E7599" s="1">
        <v>729</v>
      </c>
      <c r="F7599" s="1">
        <v>1839846</v>
      </c>
      <c r="G7599" s="1" t="s">
        <v>43</v>
      </c>
      <c r="H7599" s="1" t="s">
        <v>30</v>
      </c>
      <c r="I7599" s="1" t="s">
        <v>80</v>
      </c>
      <c r="J7599" s="1">
        <v>9459.7199999999993</v>
      </c>
      <c r="K7599" s="1">
        <v>25.8</v>
      </c>
      <c r="L7599" s="1">
        <v>1</v>
      </c>
      <c r="M7599" s="1">
        <v>7</v>
      </c>
      <c r="N7599" s="1">
        <v>0</v>
      </c>
      <c r="O7599" s="1">
        <v>158954</v>
      </c>
      <c r="P7599" s="1">
        <v>694562</v>
      </c>
      <c r="Q7599" s="1">
        <v>0</v>
      </c>
      <c r="R7599" s="1">
        <v>0</v>
      </c>
    </row>
    <row r="7600" spans="1:18" ht="15.75" customHeight="1" x14ac:dyDescent="0.25">
      <c r="A7600" s="1" t="s">
        <v>15249</v>
      </c>
      <c r="B7600" s="1" t="s">
        <v>15250</v>
      </c>
      <c r="C7600" s="1">
        <v>328416</v>
      </c>
      <c r="D7600" s="1" t="s">
        <v>20</v>
      </c>
      <c r="E7600" s="1">
        <v>724</v>
      </c>
      <c r="F7600" s="1">
        <v>1266882</v>
      </c>
      <c r="G7600" s="1" t="s">
        <v>67</v>
      </c>
      <c r="H7600" s="1" t="s">
        <v>44</v>
      </c>
      <c r="I7600" s="1" t="s">
        <v>23</v>
      </c>
      <c r="J7600" s="1">
        <v>19636.88</v>
      </c>
      <c r="K7600" s="1">
        <v>13</v>
      </c>
      <c r="L7600" s="1">
        <v>70</v>
      </c>
      <c r="M7600" s="1">
        <v>8</v>
      </c>
      <c r="N7600" s="1">
        <v>0</v>
      </c>
      <c r="O7600" s="1">
        <v>160531</v>
      </c>
      <c r="P7600" s="1">
        <v>319946</v>
      </c>
      <c r="Q7600" s="1">
        <v>0</v>
      </c>
      <c r="R7600" s="1">
        <v>0</v>
      </c>
    </row>
    <row r="7601" spans="1:18" ht="15.75" customHeight="1" x14ac:dyDescent="0.25">
      <c r="A7601" s="1" t="s">
        <v>15251</v>
      </c>
      <c r="B7601" s="1" t="s">
        <v>15252</v>
      </c>
      <c r="C7601" s="1">
        <v>365750</v>
      </c>
      <c r="D7601" s="1" t="s">
        <v>20</v>
      </c>
      <c r="E7601" s="1">
        <v>707</v>
      </c>
      <c r="F7601" s="1">
        <v>930430</v>
      </c>
      <c r="G7601" s="1" t="s">
        <v>43</v>
      </c>
      <c r="H7601" s="1" t="s">
        <v>30</v>
      </c>
      <c r="I7601" s="1" t="s">
        <v>23</v>
      </c>
      <c r="J7601" s="1">
        <v>12018.07</v>
      </c>
      <c r="K7601" s="1">
        <v>22</v>
      </c>
      <c r="L7601" s="1" t="s">
        <v>24</v>
      </c>
      <c r="M7601" s="1">
        <v>7</v>
      </c>
      <c r="N7601" s="1">
        <v>1</v>
      </c>
      <c r="O7601" s="1">
        <v>93157</v>
      </c>
      <c r="P7601" s="1">
        <v>258676</v>
      </c>
      <c r="Q7601" s="1">
        <v>1</v>
      </c>
      <c r="R7601" s="1">
        <v>0</v>
      </c>
    </row>
    <row r="7602" spans="1:18" ht="15.75" customHeight="1" x14ac:dyDescent="0.25">
      <c r="A7602" s="1" t="s">
        <v>15253</v>
      </c>
      <c r="B7602" s="1" t="s">
        <v>15254</v>
      </c>
      <c r="C7602" s="1">
        <v>89804</v>
      </c>
      <c r="D7602" s="1" t="s">
        <v>20</v>
      </c>
      <c r="E7602" s="1">
        <v>716</v>
      </c>
      <c r="F7602" s="1">
        <v>775504</v>
      </c>
      <c r="G7602" s="1" t="s">
        <v>67</v>
      </c>
      <c r="H7602" s="1" t="s">
        <v>30</v>
      </c>
      <c r="I7602" s="1" t="s">
        <v>23</v>
      </c>
      <c r="J7602" s="1">
        <v>6126.55</v>
      </c>
      <c r="K7602" s="1">
        <v>19.8</v>
      </c>
      <c r="L7602" s="1">
        <v>38</v>
      </c>
      <c r="M7602" s="1">
        <v>9</v>
      </c>
      <c r="N7602" s="1">
        <v>0</v>
      </c>
      <c r="O7602" s="1">
        <v>56677</v>
      </c>
      <c r="P7602" s="1">
        <v>231066</v>
      </c>
      <c r="Q7602" s="1" t="s">
        <v>24</v>
      </c>
      <c r="R7602" s="1">
        <v>0</v>
      </c>
    </row>
    <row r="7603" spans="1:18" ht="15.75" customHeight="1" x14ac:dyDescent="0.25">
      <c r="A7603" s="1" t="s">
        <v>15255</v>
      </c>
      <c r="B7603" s="1" t="s">
        <v>15256</v>
      </c>
      <c r="C7603" s="1">
        <v>202114</v>
      </c>
      <c r="D7603" s="1" t="s">
        <v>20</v>
      </c>
      <c r="E7603" s="1">
        <v>718</v>
      </c>
      <c r="F7603" s="1">
        <v>946105</v>
      </c>
      <c r="G7603" s="1" t="s">
        <v>64</v>
      </c>
      <c r="H7603" s="1" t="s">
        <v>30</v>
      </c>
      <c r="I7603" s="1" t="s">
        <v>70</v>
      </c>
      <c r="J7603" s="1">
        <v>12772.37</v>
      </c>
      <c r="K7603" s="1">
        <v>5.5</v>
      </c>
      <c r="L7603" s="1" t="s">
        <v>24</v>
      </c>
      <c r="M7603" s="1">
        <v>7</v>
      </c>
      <c r="N7603" s="1">
        <v>0</v>
      </c>
      <c r="O7603" s="1">
        <v>70832</v>
      </c>
      <c r="P7603" s="1">
        <v>277992</v>
      </c>
      <c r="Q7603" s="1">
        <v>0</v>
      </c>
      <c r="R7603" s="1">
        <v>0</v>
      </c>
    </row>
    <row r="7604" spans="1:18" ht="15.75" customHeight="1" x14ac:dyDescent="0.25">
      <c r="A7604" s="2" t="s">
        <v>15257</v>
      </c>
      <c r="B7604" s="1" t="s">
        <v>15258</v>
      </c>
      <c r="C7604" s="1">
        <v>449812</v>
      </c>
      <c r="D7604" s="1" t="s">
        <v>20</v>
      </c>
      <c r="E7604" s="1">
        <v>734</v>
      </c>
      <c r="F7604" s="1">
        <v>1553896</v>
      </c>
      <c r="G7604" s="1" t="s">
        <v>75</v>
      </c>
      <c r="H7604" s="1" t="s">
        <v>22</v>
      </c>
      <c r="I7604" s="1" t="s">
        <v>23</v>
      </c>
      <c r="J7604" s="1">
        <v>18905.759999999998</v>
      </c>
      <c r="K7604" s="1">
        <v>13.5</v>
      </c>
      <c r="L7604" s="1">
        <v>13</v>
      </c>
      <c r="M7604" s="1">
        <v>11</v>
      </c>
      <c r="N7604" s="1">
        <v>0</v>
      </c>
      <c r="O7604" s="1">
        <v>404415</v>
      </c>
      <c r="P7604" s="1">
        <v>643236</v>
      </c>
      <c r="Q7604" s="1">
        <v>0</v>
      </c>
      <c r="R7604" s="1">
        <v>0</v>
      </c>
    </row>
    <row r="7605" spans="1:18" ht="15.75" customHeight="1" x14ac:dyDescent="0.25">
      <c r="A7605" s="1" t="s">
        <v>15259</v>
      </c>
      <c r="B7605" s="1" t="s">
        <v>15260</v>
      </c>
      <c r="C7605" s="1">
        <v>177892</v>
      </c>
      <c r="D7605" s="1" t="s">
        <v>20</v>
      </c>
      <c r="E7605" s="1">
        <v>718</v>
      </c>
      <c r="F7605" s="1">
        <v>575244</v>
      </c>
      <c r="G7605" s="1" t="s">
        <v>47</v>
      </c>
      <c r="H7605" s="1" t="s">
        <v>30</v>
      </c>
      <c r="I7605" s="1" t="s">
        <v>172</v>
      </c>
      <c r="J7605" s="1">
        <v>13566</v>
      </c>
      <c r="K7605" s="1">
        <v>14.6</v>
      </c>
      <c r="L7605" s="1">
        <v>16</v>
      </c>
      <c r="M7605" s="1">
        <v>13</v>
      </c>
      <c r="N7605" s="1">
        <v>0</v>
      </c>
      <c r="O7605" s="1">
        <v>206701</v>
      </c>
      <c r="P7605" s="1">
        <v>362648</v>
      </c>
      <c r="Q7605" s="1">
        <v>0</v>
      </c>
      <c r="R7605" s="1">
        <v>0</v>
      </c>
    </row>
    <row r="7606" spans="1:18" ht="15.75" customHeight="1" x14ac:dyDescent="0.25">
      <c r="A7606" s="1" t="s">
        <v>15261</v>
      </c>
      <c r="B7606" s="1" t="s">
        <v>15262</v>
      </c>
      <c r="C7606" s="1">
        <v>99999999</v>
      </c>
      <c r="D7606" s="1" t="s">
        <v>20</v>
      </c>
      <c r="E7606" s="1">
        <v>740</v>
      </c>
      <c r="F7606" s="1">
        <v>1227970</v>
      </c>
      <c r="G7606" s="1" t="s">
        <v>47</v>
      </c>
      <c r="H7606" s="1" t="s">
        <v>30</v>
      </c>
      <c r="I7606" s="1" t="s">
        <v>23</v>
      </c>
      <c r="J7606" s="1">
        <v>7306.45</v>
      </c>
      <c r="K7606" s="1">
        <v>23</v>
      </c>
      <c r="L7606" s="1" t="s">
        <v>24</v>
      </c>
      <c r="M7606" s="1">
        <v>4</v>
      </c>
      <c r="N7606" s="1">
        <v>0</v>
      </c>
      <c r="O7606" s="1">
        <v>273334</v>
      </c>
      <c r="P7606" s="1">
        <v>400114</v>
      </c>
      <c r="Q7606" s="1">
        <v>0</v>
      </c>
      <c r="R7606" s="1">
        <v>0</v>
      </c>
    </row>
    <row r="7607" spans="1:18" ht="15.75" customHeight="1" x14ac:dyDescent="0.25">
      <c r="A7607" s="1" t="s">
        <v>15263</v>
      </c>
      <c r="B7607" s="1" t="s">
        <v>15264</v>
      </c>
      <c r="C7607" s="1">
        <v>186516</v>
      </c>
      <c r="D7607" s="1" t="s">
        <v>20</v>
      </c>
      <c r="E7607" s="1">
        <v>702</v>
      </c>
      <c r="F7607" s="1">
        <v>663271</v>
      </c>
      <c r="G7607" s="1" t="s">
        <v>54</v>
      </c>
      <c r="H7607" s="1" t="s">
        <v>30</v>
      </c>
      <c r="I7607" s="1" t="s">
        <v>23</v>
      </c>
      <c r="J7607" s="1">
        <v>5024.3599999999997</v>
      </c>
      <c r="K7607" s="1">
        <v>21</v>
      </c>
      <c r="L7607" s="1">
        <v>38</v>
      </c>
      <c r="M7607" s="1">
        <v>11</v>
      </c>
      <c r="N7607" s="1">
        <v>1</v>
      </c>
      <c r="O7607" s="1">
        <v>140182</v>
      </c>
      <c r="P7607" s="1">
        <v>331254</v>
      </c>
      <c r="Q7607" s="1">
        <v>1</v>
      </c>
      <c r="R7607" s="1">
        <v>0</v>
      </c>
    </row>
    <row r="7608" spans="1:18" ht="15.75" customHeight="1" x14ac:dyDescent="0.25">
      <c r="A7608" s="1" t="s">
        <v>15265</v>
      </c>
      <c r="B7608" s="1" t="s">
        <v>15266</v>
      </c>
      <c r="C7608" s="1">
        <v>86438</v>
      </c>
      <c r="D7608" s="1" t="s">
        <v>20</v>
      </c>
      <c r="E7608" s="1">
        <v>714</v>
      </c>
      <c r="F7608" s="1">
        <v>3334671</v>
      </c>
      <c r="G7608" s="1" t="s">
        <v>21</v>
      </c>
      <c r="H7608" s="1" t="s">
        <v>30</v>
      </c>
      <c r="I7608" s="1" t="s">
        <v>23</v>
      </c>
      <c r="J7608" s="1">
        <v>33624.49</v>
      </c>
      <c r="K7608" s="1">
        <v>29.6</v>
      </c>
      <c r="L7608" s="1">
        <v>8</v>
      </c>
      <c r="M7608" s="1">
        <v>8</v>
      </c>
      <c r="N7608" s="1">
        <v>0</v>
      </c>
      <c r="O7608" s="1">
        <v>62415</v>
      </c>
      <c r="P7608" s="1">
        <v>80828</v>
      </c>
      <c r="Q7608" s="1">
        <v>0</v>
      </c>
      <c r="R7608" s="1">
        <v>0</v>
      </c>
    </row>
    <row r="7609" spans="1:18" ht="15.75" customHeight="1" x14ac:dyDescent="0.25">
      <c r="A7609" s="1" t="s">
        <v>15267</v>
      </c>
      <c r="B7609" s="1" t="s">
        <v>15268</v>
      </c>
      <c r="C7609" s="1">
        <v>295614</v>
      </c>
      <c r="D7609" s="1" t="s">
        <v>20</v>
      </c>
      <c r="E7609" s="1">
        <v>722</v>
      </c>
      <c r="F7609" s="1">
        <v>732184</v>
      </c>
      <c r="G7609" s="1" t="s">
        <v>54</v>
      </c>
      <c r="H7609" s="1" t="s">
        <v>22</v>
      </c>
      <c r="I7609" s="1" t="s">
        <v>23</v>
      </c>
      <c r="J7609" s="1">
        <v>18975.68</v>
      </c>
      <c r="K7609" s="1">
        <v>13.3</v>
      </c>
      <c r="L7609" s="1">
        <v>34</v>
      </c>
      <c r="M7609" s="1">
        <v>22</v>
      </c>
      <c r="N7609" s="1">
        <v>0</v>
      </c>
      <c r="O7609" s="1">
        <v>323874</v>
      </c>
      <c r="P7609" s="1">
        <v>866074</v>
      </c>
      <c r="Q7609" s="1">
        <v>0</v>
      </c>
      <c r="R7609" s="1">
        <v>0</v>
      </c>
    </row>
    <row r="7610" spans="1:18" ht="15.75" customHeight="1" x14ac:dyDescent="0.25">
      <c r="A7610" s="1" t="s">
        <v>15269</v>
      </c>
      <c r="B7610" s="1" t="s">
        <v>15270</v>
      </c>
      <c r="C7610" s="1">
        <v>39380</v>
      </c>
      <c r="D7610" s="1" t="s">
        <v>20</v>
      </c>
      <c r="G7610" s="1" t="s">
        <v>37</v>
      </c>
      <c r="H7610" s="1" t="s">
        <v>22</v>
      </c>
      <c r="I7610" s="1" t="s">
        <v>23</v>
      </c>
      <c r="J7610" s="1">
        <v>4081.39</v>
      </c>
      <c r="K7610" s="1">
        <v>12</v>
      </c>
      <c r="L7610" s="1" t="s">
        <v>24</v>
      </c>
      <c r="M7610" s="1">
        <v>7</v>
      </c>
      <c r="N7610" s="1">
        <v>0</v>
      </c>
      <c r="O7610" s="1">
        <v>67773</v>
      </c>
      <c r="P7610" s="1">
        <v>90816</v>
      </c>
      <c r="Q7610" s="1">
        <v>0</v>
      </c>
      <c r="R7610" s="1">
        <v>0</v>
      </c>
    </row>
    <row r="7611" spans="1:18" ht="15.75" customHeight="1" x14ac:dyDescent="0.25">
      <c r="A7611" s="1" t="s">
        <v>15271</v>
      </c>
      <c r="B7611" s="1" t="s">
        <v>15272</v>
      </c>
      <c r="C7611" s="1">
        <v>97966</v>
      </c>
      <c r="D7611" s="1" t="s">
        <v>20</v>
      </c>
      <c r="G7611" s="1" t="s">
        <v>29</v>
      </c>
      <c r="H7611" s="1" t="s">
        <v>30</v>
      </c>
      <c r="I7611" s="1" t="s">
        <v>23</v>
      </c>
      <c r="J7611" s="1">
        <v>8977.31</v>
      </c>
      <c r="K7611" s="1">
        <v>5</v>
      </c>
      <c r="L7611" s="1" t="s">
        <v>24</v>
      </c>
      <c r="M7611" s="1">
        <v>9</v>
      </c>
      <c r="N7611" s="1">
        <v>1</v>
      </c>
      <c r="O7611" s="1">
        <v>79230</v>
      </c>
      <c r="P7611" s="1">
        <v>178464</v>
      </c>
      <c r="Q7611" s="1">
        <v>0</v>
      </c>
      <c r="R7611" s="1">
        <v>1</v>
      </c>
    </row>
    <row r="7612" spans="1:18" ht="15.75" customHeight="1" x14ac:dyDescent="0.25">
      <c r="A7612" s="1" t="s">
        <v>15273</v>
      </c>
      <c r="B7612" s="1" t="s">
        <v>15274</v>
      </c>
      <c r="C7612" s="1">
        <v>449944</v>
      </c>
      <c r="D7612" s="1" t="s">
        <v>20</v>
      </c>
      <c r="E7612" s="1">
        <v>742</v>
      </c>
      <c r="F7612" s="1">
        <v>1942940</v>
      </c>
      <c r="G7612" s="1" t="s">
        <v>54</v>
      </c>
      <c r="H7612" s="1" t="s">
        <v>22</v>
      </c>
      <c r="I7612" s="1" t="s">
        <v>23</v>
      </c>
      <c r="J7612" s="1">
        <v>44040.1</v>
      </c>
      <c r="K7612" s="1">
        <v>17.2</v>
      </c>
      <c r="L7612" s="1" t="s">
        <v>24</v>
      </c>
      <c r="M7612" s="1">
        <v>10</v>
      </c>
      <c r="N7612" s="1">
        <v>0</v>
      </c>
      <c r="O7612" s="1">
        <v>421287</v>
      </c>
      <c r="P7612" s="1">
        <v>756294</v>
      </c>
      <c r="Q7612" s="1">
        <v>0</v>
      </c>
      <c r="R7612" s="1">
        <v>0</v>
      </c>
    </row>
    <row r="7613" spans="1:18" ht="15.75" customHeight="1" x14ac:dyDescent="0.25">
      <c r="A7613" s="1" t="s">
        <v>15275</v>
      </c>
      <c r="B7613" s="1" t="s">
        <v>15276</v>
      </c>
      <c r="C7613" s="1">
        <v>763994</v>
      </c>
      <c r="D7613" s="1" t="s">
        <v>20</v>
      </c>
      <c r="G7613" s="1" t="s">
        <v>75</v>
      </c>
      <c r="H7613" s="1" t="s">
        <v>22</v>
      </c>
      <c r="I7613" s="1" t="s">
        <v>23</v>
      </c>
      <c r="J7613" s="1">
        <v>50612.39</v>
      </c>
      <c r="K7613" s="1">
        <v>24.3</v>
      </c>
      <c r="L7613" s="1" t="s">
        <v>24</v>
      </c>
      <c r="M7613" s="1">
        <v>10</v>
      </c>
      <c r="N7613" s="1">
        <v>0</v>
      </c>
      <c r="O7613" s="1">
        <v>777594</v>
      </c>
      <c r="P7613" s="1">
        <v>1202102</v>
      </c>
      <c r="Q7613" s="1">
        <v>0</v>
      </c>
      <c r="R7613" s="1">
        <v>0</v>
      </c>
    </row>
    <row r="7614" spans="1:18" ht="15.75" customHeight="1" x14ac:dyDescent="0.25">
      <c r="A7614" s="1" t="s">
        <v>15277</v>
      </c>
      <c r="B7614" s="1" t="s">
        <v>15278</v>
      </c>
      <c r="C7614" s="1">
        <v>183810</v>
      </c>
      <c r="D7614" s="1" t="s">
        <v>20</v>
      </c>
      <c r="E7614" s="1">
        <v>743</v>
      </c>
      <c r="F7614" s="1">
        <v>755972</v>
      </c>
      <c r="G7614" s="1" t="s">
        <v>64</v>
      </c>
      <c r="H7614" s="1" t="s">
        <v>22</v>
      </c>
      <c r="I7614" s="1" t="s">
        <v>23</v>
      </c>
      <c r="J7614" s="1">
        <v>18710.25</v>
      </c>
      <c r="K7614" s="1">
        <v>13.6</v>
      </c>
      <c r="L7614" s="1" t="s">
        <v>24</v>
      </c>
      <c r="M7614" s="1">
        <v>11</v>
      </c>
      <c r="N7614" s="1">
        <v>0</v>
      </c>
      <c r="O7614" s="1">
        <v>432535</v>
      </c>
      <c r="P7614" s="1">
        <v>765798</v>
      </c>
      <c r="Q7614" s="1">
        <v>0</v>
      </c>
      <c r="R7614" s="1">
        <v>0</v>
      </c>
    </row>
    <row r="7615" spans="1:18" ht="15.75" customHeight="1" x14ac:dyDescent="0.25">
      <c r="A7615" s="1" t="s">
        <v>15279</v>
      </c>
      <c r="B7615" s="1" t="s">
        <v>15280</v>
      </c>
      <c r="C7615" s="1">
        <v>99999999</v>
      </c>
      <c r="D7615" s="1" t="s">
        <v>40</v>
      </c>
      <c r="E7615" s="1">
        <v>664</v>
      </c>
      <c r="F7615" s="1">
        <v>2684738</v>
      </c>
      <c r="G7615" s="1" t="s">
        <v>21</v>
      </c>
      <c r="H7615" s="1" t="s">
        <v>22</v>
      </c>
      <c r="I7615" s="1" t="s">
        <v>23</v>
      </c>
      <c r="J7615" s="1">
        <v>39599.800000000003</v>
      </c>
      <c r="K7615" s="1">
        <v>28.4</v>
      </c>
      <c r="L7615" s="1">
        <v>27</v>
      </c>
      <c r="M7615" s="1">
        <v>19</v>
      </c>
      <c r="N7615" s="1">
        <v>0</v>
      </c>
      <c r="O7615" s="1">
        <v>1678631</v>
      </c>
      <c r="P7615" s="1">
        <v>2737592</v>
      </c>
      <c r="Q7615" s="1">
        <v>0</v>
      </c>
      <c r="R7615" s="1">
        <v>0</v>
      </c>
    </row>
    <row r="7616" spans="1:18" ht="15.75" customHeight="1" x14ac:dyDescent="0.25">
      <c r="A7616" s="1" t="s">
        <v>15281</v>
      </c>
      <c r="B7616" s="1" t="s">
        <v>15282</v>
      </c>
      <c r="C7616" s="1">
        <v>99999999</v>
      </c>
      <c r="D7616" s="1" t="s">
        <v>20</v>
      </c>
      <c r="E7616" s="1">
        <v>709</v>
      </c>
      <c r="F7616" s="1">
        <v>4491258</v>
      </c>
      <c r="G7616" s="1" t="s">
        <v>21</v>
      </c>
      <c r="H7616" s="1" t="s">
        <v>30</v>
      </c>
      <c r="I7616" s="1" t="s">
        <v>94</v>
      </c>
      <c r="J7616" s="1">
        <v>19013.11</v>
      </c>
      <c r="K7616" s="1">
        <v>21.8</v>
      </c>
      <c r="L7616" s="1">
        <v>47</v>
      </c>
      <c r="M7616" s="1">
        <v>5</v>
      </c>
      <c r="N7616" s="1">
        <v>0</v>
      </c>
      <c r="O7616" s="1">
        <v>131803</v>
      </c>
      <c r="P7616" s="1">
        <v>209352</v>
      </c>
      <c r="Q7616" s="1">
        <v>0</v>
      </c>
      <c r="R7616" s="1">
        <v>0</v>
      </c>
    </row>
    <row r="7617" spans="1:18" ht="15.75" customHeight="1" x14ac:dyDescent="0.25">
      <c r="A7617" s="1" t="s">
        <v>15283</v>
      </c>
      <c r="B7617" s="1" t="s">
        <v>15284</v>
      </c>
      <c r="C7617" s="1">
        <v>195382</v>
      </c>
      <c r="D7617" s="1" t="s">
        <v>20</v>
      </c>
      <c r="E7617" s="1">
        <v>7080</v>
      </c>
      <c r="F7617" s="1">
        <v>1235874</v>
      </c>
      <c r="G7617" s="1" t="s">
        <v>43</v>
      </c>
      <c r="H7617" s="1" t="s">
        <v>30</v>
      </c>
      <c r="I7617" s="1" t="s">
        <v>23</v>
      </c>
      <c r="J7617" s="1">
        <v>20185.79</v>
      </c>
      <c r="K7617" s="1">
        <v>14</v>
      </c>
      <c r="L7617" s="1">
        <v>16</v>
      </c>
      <c r="M7617" s="1">
        <v>12</v>
      </c>
      <c r="N7617" s="1">
        <v>0</v>
      </c>
      <c r="O7617" s="1">
        <v>65759</v>
      </c>
      <c r="P7617" s="1">
        <v>103466</v>
      </c>
      <c r="Q7617" s="1">
        <v>0</v>
      </c>
      <c r="R7617" s="1">
        <v>0</v>
      </c>
    </row>
    <row r="7618" spans="1:18" ht="15.75" customHeight="1" x14ac:dyDescent="0.25">
      <c r="A7618" s="1" t="s">
        <v>15285</v>
      </c>
      <c r="B7618" s="1" t="s">
        <v>15286</v>
      </c>
      <c r="C7618" s="1">
        <v>762850</v>
      </c>
      <c r="D7618" s="1" t="s">
        <v>40</v>
      </c>
      <c r="E7618" s="1">
        <v>728</v>
      </c>
      <c r="F7618" s="1">
        <v>1182959</v>
      </c>
      <c r="G7618" s="1" t="s">
        <v>21</v>
      </c>
      <c r="H7618" s="1" t="s">
        <v>22</v>
      </c>
      <c r="I7618" s="1" t="s">
        <v>23</v>
      </c>
      <c r="J7618" s="1">
        <v>23570.26</v>
      </c>
      <c r="K7618" s="1">
        <v>17.899999999999999</v>
      </c>
      <c r="L7618" s="1" t="s">
        <v>24</v>
      </c>
      <c r="M7618" s="1">
        <v>8</v>
      </c>
      <c r="N7618" s="1">
        <v>0</v>
      </c>
      <c r="O7618" s="1">
        <v>309491</v>
      </c>
      <c r="P7618" s="1">
        <v>693154</v>
      </c>
      <c r="Q7618" s="1">
        <v>0</v>
      </c>
      <c r="R7618" s="1">
        <v>0</v>
      </c>
    </row>
    <row r="7619" spans="1:18" ht="15.75" customHeight="1" x14ac:dyDescent="0.25">
      <c r="A7619" s="1" t="s">
        <v>15287</v>
      </c>
      <c r="B7619" s="1" t="s">
        <v>15288</v>
      </c>
      <c r="C7619" s="1">
        <v>169532</v>
      </c>
      <c r="D7619" s="1" t="s">
        <v>20</v>
      </c>
      <c r="G7619" s="1" t="s">
        <v>116</v>
      </c>
      <c r="H7619" s="1" t="s">
        <v>22</v>
      </c>
      <c r="I7619" s="1" t="s">
        <v>23</v>
      </c>
      <c r="J7619" s="1">
        <v>14312.13</v>
      </c>
      <c r="K7619" s="1">
        <v>21</v>
      </c>
      <c r="L7619" s="1">
        <v>21</v>
      </c>
      <c r="M7619" s="1">
        <v>9</v>
      </c>
      <c r="N7619" s="1">
        <v>0</v>
      </c>
      <c r="O7619" s="1">
        <v>93822</v>
      </c>
      <c r="P7619" s="1">
        <v>264946</v>
      </c>
      <c r="Q7619" s="1">
        <v>0</v>
      </c>
      <c r="R7619" s="1">
        <v>0</v>
      </c>
    </row>
    <row r="7620" spans="1:18" ht="15.75" customHeight="1" x14ac:dyDescent="0.25">
      <c r="A7620" s="1" t="s">
        <v>15289</v>
      </c>
      <c r="B7620" s="1" t="s">
        <v>15290</v>
      </c>
      <c r="C7620" s="1">
        <v>133804</v>
      </c>
      <c r="D7620" s="1" t="s">
        <v>20</v>
      </c>
      <c r="G7620" s="1" t="s">
        <v>67</v>
      </c>
      <c r="H7620" s="1" t="s">
        <v>22</v>
      </c>
      <c r="I7620" s="1" t="s">
        <v>292</v>
      </c>
      <c r="J7620" s="1">
        <v>12952.49</v>
      </c>
      <c r="K7620" s="1">
        <v>18.5</v>
      </c>
      <c r="L7620" s="1">
        <v>25</v>
      </c>
      <c r="M7620" s="1">
        <v>11</v>
      </c>
      <c r="N7620" s="1">
        <v>1</v>
      </c>
      <c r="O7620" s="1">
        <v>69331</v>
      </c>
      <c r="P7620" s="1">
        <v>397452</v>
      </c>
      <c r="Q7620" s="1">
        <v>1</v>
      </c>
      <c r="R7620" s="1">
        <v>0</v>
      </c>
    </row>
    <row r="7621" spans="1:18" ht="15.75" customHeight="1" x14ac:dyDescent="0.25">
      <c r="A7621" s="1" t="s">
        <v>15291</v>
      </c>
      <c r="B7621" s="1" t="s">
        <v>15292</v>
      </c>
      <c r="C7621" s="1">
        <v>130834</v>
      </c>
      <c r="D7621" s="1" t="s">
        <v>20</v>
      </c>
      <c r="G7621" s="1" t="s">
        <v>37</v>
      </c>
      <c r="H7621" s="1" t="s">
        <v>30</v>
      </c>
      <c r="I7621" s="1" t="s">
        <v>23</v>
      </c>
      <c r="J7621" s="1">
        <v>15253.01</v>
      </c>
      <c r="K7621" s="1">
        <v>13.5</v>
      </c>
      <c r="L7621" s="1">
        <v>47</v>
      </c>
      <c r="M7621" s="1">
        <v>12</v>
      </c>
      <c r="N7621" s="1">
        <v>0</v>
      </c>
      <c r="O7621" s="1">
        <v>163894</v>
      </c>
      <c r="P7621" s="1">
        <v>344388</v>
      </c>
      <c r="Q7621" s="1">
        <v>0</v>
      </c>
      <c r="R7621" s="1">
        <v>0</v>
      </c>
    </row>
    <row r="7622" spans="1:18" ht="15.75" customHeight="1" x14ac:dyDescent="0.25">
      <c r="A7622" s="1" t="s">
        <v>15293</v>
      </c>
      <c r="B7622" s="1" t="s">
        <v>15294</v>
      </c>
      <c r="C7622" s="1">
        <v>218878</v>
      </c>
      <c r="D7622" s="1" t="s">
        <v>20</v>
      </c>
      <c r="E7622" s="1">
        <v>739</v>
      </c>
      <c r="F7622" s="1">
        <v>1512248</v>
      </c>
      <c r="G7622" s="1" t="s">
        <v>43</v>
      </c>
      <c r="H7622" s="1" t="s">
        <v>30</v>
      </c>
      <c r="I7622" s="1" t="s">
        <v>23</v>
      </c>
      <c r="J7622" s="1">
        <v>21562.15</v>
      </c>
      <c r="K7622" s="1">
        <v>15.1</v>
      </c>
      <c r="L7622" s="1" t="s">
        <v>24</v>
      </c>
      <c r="M7622" s="1">
        <v>9</v>
      </c>
      <c r="N7622" s="1">
        <v>0</v>
      </c>
      <c r="O7622" s="1">
        <v>633004</v>
      </c>
      <c r="P7622" s="1">
        <v>1227732</v>
      </c>
      <c r="Q7622" s="1">
        <v>0</v>
      </c>
      <c r="R7622" s="1">
        <v>0</v>
      </c>
    </row>
    <row r="7623" spans="1:18" ht="15.75" customHeight="1" x14ac:dyDescent="0.25">
      <c r="A7623" s="1" t="s">
        <v>15295</v>
      </c>
      <c r="B7623" s="1" t="s">
        <v>15296</v>
      </c>
      <c r="C7623" s="1">
        <v>774400</v>
      </c>
      <c r="D7623" s="1" t="s">
        <v>20</v>
      </c>
      <c r="E7623" s="1">
        <v>713</v>
      </c>
      <c r="F7623" s="1">
        <v>2331205</v>
      </c>
      <c r="G7623" s="1" t="s">
        <v>89</v>
      </c>
      <c r="H7623" s="1" t="s">
        <v>22</v>
      </c>
      <c r="I7623" s="1" t="s">
        <v>23</v>
      </c>
      <c r="J7623" s="1">
        <v>55172.01</v>
      </c>
      <c r="K7623" s="1">
        <v>21.6</v>
      </c>
      <c r="L7623" s="1" t="s">
        <v>24</v>
      </c>
      <c r="M7623" s="1">
        <v>12</v>
      </c>
      <c r="N7623" s="1">
        <v>0</v>
      </c>
      <c r="O7623" s="1">
        <v>1908474</v>
      </c>
      <c r="P7623" s="1">
        <v>2245760</v>
      </c>
      <c r="Q7623" s="1">
        <v>0</v>
      </c>
      <c r="R7623" s="1">
        <v>0</v>
      </c>
    </row>
    <row r="7624" spans="1:18" ht="15.75" customHeight="1" x14ac:dyDescent="0.25">
      <c r="A7624" s="1" t="s">
        <v>15297</v>
      </c>
      <c r="B7624" s="1" t="s">
        <v>15298</v>
      </c>
      <c r="C7624" s="1">
        <v>394328</v>
      </c>
      <c r="D7624" s="1" t="s">
        <v>20</v>
      </c>
      <c r="E7624" s="1">
        <v>721</v>
      </c>
      <c r="F7624" s="1">
        <v>1513616</v>
      </c>
      <c r="G7624" s="1" t="s">
        <v>89</v>
      </c>
      <c r="H7624" s="1" t="s">
        <v>30</v>
      </c>
      <c r="I7624" s="1" t="s">
        <v>23</v>
      </c>
      <c r="J7624" s="1">
        <v>28254.14</v>
      </c>
      <c r="K7624" s="1">
        <v>15.6</v>
      </c>
      <c r="L7624" s="1" t="s">
        <v>24</v>
      </c>
      <c r="M7624" s="1">
        <v>15</v>
      </c>
      <c r="N7624" s="1">
        <v>0</v>
      </c>
      <c r="O7624" s="1">
        <v>298034</v>
      </c>
      <c r="P7624" s="1">
        <v>449328</v>
      </c>
      <c r="Q7624" s="1">
        <v>0</v>
      </c>
      <c r="R7624" s="1">
        <v>0</v>
      </c>
    </row>
    <row r="7625" spans="1:18" ht="15.75" customHeight="1" x14ac:dyDescent="0.25">
      <c r="A7625" s="1" t="s">
        <v>15299</v>
      </c>
      <c r="B7625" s="1" t="s">
        <v>15300</v>
      </c>
      <c r="C7625" s="1">
        <v>440000</v>
      </c>
      <c r="D7625" s="1" t="s">
        <v>40</v>
      </c>
      <c r="E7625" s="1">
        <v>7390</v>
      </c>
      <c r="F7625" s="1">
        <v>1841138</v>
      </c>
      <c r="G7625" s="1" t="s">
        <v>21</v>
      </c>
      <c r="H7625" s="1" t="s">
        <v>30</v>
      </c>
      <c r="I7625" s="1" t="s">
        <v>23</v>
      </c>
      <c r="J7625" s="1">
        <v>56921.91</v>
      </c>
      <c r="K7625" s="1">
        <v>14.2</v>
      </c>
      <c r="L7625" s="1">
        <v>56</v>
      </c>
      <c r="M7625" s="1">
        <v>25</v>
      </c>
      <c r="N7625" s="1">
        <v>0</v>
      </c>
      <c r="O7625" s="1">
        <v>688123</v>
      </c>
      <c r="P7625" s="1">
        <v>1173458</v>
      </c>
      <c r="Q7625" s="1">
        <v>0</v>
      </c>
      <c r="R7625" s="1">
        <v>0</v>
      </c>
    </row>
    <row r="7626" spans="1:18" ht="15.75" customHeight="1" x14ac:dyDescent="0.25">
      <c r="A7626" s="1" t="s">
        <v>15301</v>
      </c>
      <c r="B7626" s="1" t="s">
        <v>15302</v>
      </c>
      <c r="C7626" s="1">
        <v>429858</v>
      </c>
      <c r="D7626" s="1" t="s">
        <v>20</v>
      </c>
      <c r="G7626" s="1" t="s">
        <v>67</v>
      </c>
      <c r="H7626" s="1" t="s">
        <v>30</v>
      </c>
      <c r="I7626" s="1" t="s">
        <v>23</v>
      </c>
      <c r="J7626" s="1">
        <v>25368.23</v>
      </c>
      <c r="K7626" s="1">
        <v>9.6</v>
      </c>
      <c r="L7626" s="1">
        <v>50</v>
      </c>
      <c r="M7626" s="1">
        <v>5</v>
      </c>
      <c r="N7626" s="1">
        <v>0</v>
      </c>
      <c r="O7626" s="1">
        <v>251560</v>
      </c>
      <c r="P7626" s="1">
        <v>326194</v>
      </c>
      <c r="Q7626" s="1">
        <v>0</v>
      </c>
      <c r="R7626" s="1">
        <v>0</v>
      </c>
    </row>
    <row r="7627" spans="1:18" ht="15.75" customHeight="1" x14ac:dyDescent="0.25">
      <c r="A7627" s="1" t="s">
        <v>15303</v>
      </c>
      <c r="B7627" s="1" t="s">
        <v>15304</v>
      </c>
      <c r="C7627" s="1">
        <v>433752</v>
      </c>
      <c r="D7627" s="1" t="s">
        <v>40</v>
      </c>
      <c r="E7627" s="1">
        <v>7230</v>
      </c>
      <c r="F7627" s="1">
        <v>842859</v>
      </c>
      <c r="G7627" s="1" t="s">
        <v>29</v>
      </c>
      <c r="H7627" s="1" t="s">
        <v>44</v>
      </c>
      <c r="I7627" s="1" t="s">
        <v>23</v>
      </c>
      <c r="J7627" s="1">
        <v>14047.65</v>
      </c>
      <c r="K7627" s="1">
        <v>12.8</v>
      </c>
      <c r="L7627" s="1" t="s">
        <v>24</v>
      </c>
      <c r="M7627" s="1">
        <v>10</v>
      </c>
      <c r="N7627" s="1">
        <v>0</v>
      </c>
      <c r="O7627" s="1">
        <v>296571</v>
      </c>
      <c r="P7627" s="1">
        <v>798600</v>
      </c>
      <c r="Q7627" s="1">
        <v>0</v>
      </c>
      <c r="R7627" s="1">
        <v>0</v>
      </c>
    </row>
    <row r="7628" spans="1:18" ht="15.75" customHeight="1" x14ac:dyDescent="0.25">
      <c r="A7628" s="1" t="s">
        <v>15305</v>
      </c>
      <c r="B7628" s="1" t="s">
        <v>15306</v>
      </c>
      <c r="C7628" s="1">
        <v>586058</v>
      </c>
      <c r="D7628" s="1" t="s">
        <v>40</v>
      </c>
      <c r="E7628" s="1">
        <v>625</v>
      </c>
      <c r="F7628" s="1">
        <v>1297814</v>
      </c>
      <c r="G7628" s="1" t="s">
        <v>47</v>
      </c>
      <c r="H7628" s="1" t="s">
        <v>22</v>
      </c>
      <c r="I7628" s="1" t="s">
        <v>57</v>
      </c>
      <c r="J7628" s="1">
        <v>15032.99</v>
      </c>
      <c r="K7628" s="1">
        <v>9.3000000000000007</v>
      </c>
      <c r="L7628" s="1" t="s">
        <v>24</v>
      </c>
      <c r="M7628" s="1">
        <v>7</v>
      </c>
      <c r="N7628" s="1">
        <v>0</v>
      </c>
      <c r="O7628" s="1">
        <v>95950</v>
      </c>
      <c r="P7628" s="1">
        <v>167552</v>
      </c>
      <c r="Q7628" s="1">
        <v>0</v>
      </c>
      <c r="R7628" s="1">
        <v>0</v>
      </c>
    </row>
    <row r="7629" spans="1:18" ht="15.75" customHeight="1" x14ac:dyDescent="0.25">
      <c r="A7629" s="1" t="s">
        <v>15307</v>
      </c>
      <c r="B7629" s="1" t="s">
        <v>15308</v>
      </c>
      <c r="C7629" s="1">
        <v>99999999</v>
      </c>
      <c r="D7629" s="1" t="s">
        <v>20</v>
      </c>
      <c r="E7629" s="1">
        <v>746</v>
      </c>
      <c r="F7629" s="1">
        <v>1526992</v>
      </c>
      <c r="G7629" s="1" t="s">
        <v>29</v>
      </c>
      <c r="H7629" s="1" t="s">
        <v>30</v>
      </c>
      <c r="I7629" s="1" t="s">
        <v>23</v>
      </c>
      <c r="J7629" s="1">
        <v>7482.2</v>
      </c>
      <c r="K7629" s="1">
        <v>19.8</v>
      </c>
      <c r="L7629" s="1" t="s">
        <v>24</v>
      </c>
      <c r="M7629" s="1">
        <v>21</v>
      </c>
      <c r="N7629" s="1">
        <v>0</v>
      </c>
      <c r="O7629" s="1">
        <v>313785</v>
      </c>
      <c r="P7629" s="1">
        <v>1507572</v>
      </c>
      <c r="Q7629" s="1">
        <v>0</v>
      </c>
      <c r="R7629" s="1">
        <v>0</v>
      </c>
    </row>
    <row r="7630" spans="1:18" ht="15.75" customHeight="1" x14ac:dyDescent="0.25">
      <c r="A7630" s="1" t="s">
        <v>15309</v>
      </c>
      <c r="B7630" s="1" t="s">
        <v>15310</v>
      </c>
      <c r="C7630" s="1">
        <v>445104</v>
      </c>
      <c r="D7630" s="1" t="s">
        <v>20</v>
      </c>
      <c r="E7630" s="1">
        <v>672</v>
      </c>
      <c r="F7630" s="1">
        <v>2104630</v>
      </c>
      <c r="G7630" s="1" t="s">
        <v>21</v>
      </c>
      <c r="H7630" s="1" t="s">
        <v>22</v>
      </c>
      <c r="I7630" s="1" t="s">
        <v>23</v>
      </c>
      <c r="J7630" s="1">
        <v>27851.34</v>
      </c>
      <c r="K7630" s="1">
        <v>22.4</v>
      </c>
      <c r="L7630" s="1" t="s">
        <v>24</v>
      </c>
      <c r="M7630" s="1">
        <v>17</v>
      </c>
      <c r="N7630" s="1">
        <v>0</v>
      </c>
      <c r="O7630" s="1">
        <v>541158</v>
      </c>
      <c r="P7630" s="1">
        <v>832128</v>
      </c>
      <c r="Q7630" s="1">
        <v>0</v>
      </c>
      <c r="R7630" s="1">
        <v>0</v>
      </c>
    </row>
    <row r="7631" spans="1:18" ht="15.75" customHeight="1" x14ac:dyDescent="0.25">
      <c r="A7631" s="1" t="s">
        <v>15311</v>
      </c>
      <c r="B7631" s="1" t="s">
        <v>15312</v>
      </c>
      <c r="C7631" s="1">
        <v>189354</v>
      </c>
      <c r="D7631" s="1" t="s">
        <v>20</v>
      </c>
      <c r="E7631" s="1">
        <v>708</v>
      </c>
      <c r="F7631" s="1">
        <v>762812</v>
      </c>
      <c r="G7631" s="1" t="s">
        <v>47</v>
      </c>
      <c r="H7631" s="1" t="s">
        <v>30</v>
      </c>
      <c r="I7631" s="1" t="s">
        <v>23</v>
      </c>
      <c r="J7631" s="1">
        <v>18053.23</v>
      </c>
      <c r="K7631" s="1">
        <v>16.899999999999999</v>
      </c>
      <c r="L7631" s="1" t="s">
        <v>24</v>
      </c>
      <c r="M7631" s="1">
        <v>8</v>
      </c>
      <c r="N7631" s="1">
        <v>0</v>
      </c>
      <c r="O7631" s="1">
        <v>198322</v>
      </c>
      <c r="P7631" s="1">
        <v>295944</v>
      </c>
      <c r="Q7631" s="1">
        <v>0</v>
      </c>
      <c r="R7631" s="1">
        <v>0</v>
      </c>
    </row>
    <row r="7632" spans="1:18" ht="15.75" customHeight="1" x14ac:dyDescent="0.25">
      <c r="A7632" s="1" t="s">
        <v>15313</v>
      </c>
      <c r="B7632" s="1" t="s">
        <v>15314</v>
      </c>
      <c r="C7632" s="1">
        <v>196372</v>
      </c>
      <c r="D7632" s="1" t="s">
        <v>20</v>
      </c>
      <c r="G7632" s="1" t="s">
        <v>47</v>
      </c>
      <c r="H7632" s="1" t="s">
        <v>30</v>
      </c>
      <c r="I7632" s="1" t="s">
        <v>23</v>
      </c>
      <c r="J7632" s="1">
        <v>13972.03</v>
      </c>
      <c r="K7632" s="1">
        <v>24</v>
      </c>
      <c r="L7632" s="1">
        <v>38</v>
      </c>
      <c r="M7632" s="1">
        <v>6</v>
      </c>
      <c r="N7632" s="1">
        <v>0</v>
      </c>
      <c r="O7632" s="1">
        <v>181602</v>
      </c>
      <c r="P7632" s="1">
        <v>395230</v>
      </c>
      <c r="Q7632" s="1">
        <v>0</v>
      </c>
      <c r="R7632" s="1">
        <v>0</v>
      </c>
    </row>
    <row r="7633" spans="1:18" ht="15.75" customHeight="1" x14ac:dyDescent="0.25">
      <c r="A7633" s="1" t="s">
        <v>15315</v>
      </c>
      <c r="B7633" s="1" t="s">
        <v>15316</v>
      </c>
      <c r="C7633" s="1">
        <v>99999999</v>
      </c>
      <c r="D7633" s="1" t="s">
        <v>20</v>
      </c>
      <c r="E7633" s="1">
        <v>738</v>
      </c>
      <c r="F7633" s="1">
        <v>1204923</v>
      </c>
      <c r="G7633" s="1" t="s">
        <v>43</v>
      </c>
      <c r="H7633" s="1" t="s">
        <v>22</v>
      </c>
      <c r="I7633" s="1" t="s">
        <v>57</v>
      </c>
      <c r="J7633" s="1">
        <v>9036.9699999999993</v>
      </c>
      <c r="K7633" s="1">
        <v>29.4</v>
      </c>
      <c r="L7633" s="1">
        <v>54</v>
      </c>
      <c r="M7633" s="1">
        <v>8</v>
      </c>
      <c r="N7633" s="1">
        <v>0</v>
      </c>
      <c r="O7633" s="1">
        <v>417069</v>
      </c>
      <c r="P7633" s="1">
        <v>514294</v>
      </c>
      <c r="Q7633" s="1">
        <v>0</v>
      </c>
      <c r="R7633" s="1">
        <v>0</v>
      </c>
    </row>
    <row r="7634" spans="1:18" ht="15.75" customHeight="1" x14ac:dyDescent="0.25">
      <c r="A7634" s="1" t="s">
        <v>15317</v>
      </c>
      <c r="B7634" s="1" t="s">
        <v>15318</v>
      </c>
      <c r="C7634" s="1">
        <v>61666</v>
      </c>
      <c r="D7634" s="1" t="s">
        <v>20</v>
      </c>
      <c r="E7634" s="1">
        <v>663</v>
      </c>
      <c r="F7634" s="1">
        <v>722874</v>
      </c>
      <c r="G7634" s="1" t="s">
        <v>54</v>
      </c>
      <c r="H7634" s="1" t="s">
        <v>30</v>
      </c>
      <c r="I7634" s="1" t="s">
        <v>172</v>
      </c>
      <c r="J7634" s="1">
        <v>7168.32</v>
      </c>
      <c r="K7634" s="1">
        <v>31.4</v>
      </c>
      <c r="L7634" s="1" t="s">
        <v>24</v>
      </c>
      <c r="M7634" s="1">
        <v>4</v>
      </c>
      <c r="N7634" s="1">
        <v>0</v>
      </c>
      <c r="O7634" s="1">
        <v>10944</v>
      </c>
      <c r="P7634" s="1">
        <v>39710</v>
      </c>
      <c r="Q7634" s="1">
        <v>0</v>
      </c>
      <c r="R7634" s="1">
        <v>0</v>
      </c>
    </row>
    <row r="7635" spans="1:18" ht="15.75" customHeight="1" x14ac:dyDescent="0.25">
      <c r="A7635" s="1" t="s">
        <v>15319</v>
      </c>
      <c r="B7635" s="1" t="s">
        <v>15320</v>
      </c>
      <c r="C7635" s="1">
        <v>503998</v>
      </c>
      <c r="D7635" s="1" t="s">
        <v>20</v>
      </c>
      <c r="E7635" s="1">
        <v>721</v>
      </c>
      <c r="F7635" s="1">
        <v>1395075</v>
      </c>
      <c r="G7635" s="1" t="s">
        <v>47</v>
      </c>
      <c r="H7635" s="1" t="s">
        <v>30</v>
      </c>
      <c r="I7635" s="1" t="s">
        <v>23</v>
      </c>
      <c r="J7635" s="1">
        <v>35574.46</v>
      </c>
      <c r="K7635" s="1">
        <v>9.9</v>
      </c>
      <c r="L7635" s="1" t="s">
        <v>24</v>
      </c>
      <c r="M7635" s="1">
        <v>9</v>
      </c>
      <c r="N7635" s="1">
        <v>0</v>
      </c>
      <c r="O7635" s="1">
        <v>419121</v>
      </c>
      <c r="P7635" s="1">
        <v>682550</v>
      </c>
      <c r="Q7635" s="1">
        <v>0</v>
      </c>
      <c r="R7635" s="1">
        <v>0</v>
      </c>
    </row>
    <row r="7636" spans="1:18" ht="15.75" customHeight="1" x14ac:dyDescent="0.25">
      <c r="A7636" s="1" t="s">
        <v>15321</v>
      </c>
      <c r="B7636" s="1" t="s">
        <v>15322</v>
      </c>
      <c r="C7636" s="1">
        <v>219098</v>
      </c>
      <c r="D7636" s="1" t="s">
        <v>20</v>
      </c>
      <c r="E7636" s="1">
        <v>745</v>
      </c>
      <c r="F7636" s="1">
        <v>567663</v>
      </c>
      <c r="G7636" s="1" t="s">
        <v>21</v>
      </c>
      <c r="H7636" s="1" t="s">
        <v>30</v>
      </c>
      <c r="I7636" s="1" t="s">
        <v>23</v>
      </c>
      <c r="J7636" s="1">
        <v>11542.5</v>
      </c>
      <c r="K7636" s="1">
        <v>20.2</v>
      </c>
      <c r="L7636" s="1" t="s">
        <v>24</v>
      </c>
      <c r="M7636" s="1">
        <v>8</v>
      </c>
      <c r="N7636" s="1">
        <v>0</v>
      </c>
      <c r="O7636" s="1">
        <v>199861</v>
      </c>
      <c r="P7636" s="1">
        <v>413974</v>
      </c>
      <c r="Q7636" s="1">
        <v>0</v>
      </c>
      <c r="R7636" s="1">
        <v>0</v>
      </c>
    </row>
    <row r="7637" spans="1:18" ht="15.75" customHeight="1" x14ac:dyDescent="0.25">
      <c r="A7637" s="1" t="s">
        <v>15323</v>
      </c>
      <c r="B7637" s="1" t="s">
        <v>15324</v>
      </c>
      <c r="C7637" s="1">
        <v>788414</v>
      </c>
      <c r="D7637" s="1" t="s">
        <v>20</v>
      </c>
      <c r="E7637" s="1">
        <v>712</v>
      </c>
      <c r="F7637" s="1">
        <v>4863525</v>
      </c>
      <c r="G7637" s="1" t="s">
        <v>21</v>
      </c>
      <c r="H7637" s="1" t="s">
        <v>30</v>
      </c>
      <c r="I7637" s="1" t="s">
        <v>94</v>
      </c>
      <c r="J7637" s="1">
        <v>38421.800000000003</v>
      </c>
      <c r="K7637" s="1">
        <v>30.9</v>
      </c>
      <c r="L7637" s="1">
        <v>57</v>
      </c>
      <c r="M7637" s="1">
        <v>14</v>
      </c>
      <c r="N7637" s="1">
        <v>0</v>
      </c>
      <c r="O7637" s="1">
        <v>719815</v>
      </c>
      <c r="P7637" s="1">
        <v>1673650</v>
      </c>
      <c r="Q7637" s="1">
        <v>0</v>
      </c>
      <c r="R7637" s="1">
        <v>0</v>
      </c>
    </row>
    <row r="7638" spans="1:18" ht="15.75" customHeight="1" x14ac:dyDescent="0.25">
      <c r="A7638" s="1" t="s">
        <v>15325</v>
      </c>
      <c r="B7638" s="1" t="s">
        <v>15326</v>
      </c>
      <c r="C7638" s="1">
        <v>442552</v>
      </c>
      <c r="D7638" s="1" t="s">
        <v>20</v>
      </c>
      <c r="G7638" s="1" t="s">
        <v>43</v>
      </c>
      <c r="H7638" s="1" t="s">
        <v>30</v>
      </c>
      <c r="I7638" s="1" t="s">
        <v>23</v>
      </c>
      <c r="J7638" s="1">
        <v>25325.86</v>
      </c>
      <c r="K7638" s="1">
        <v>15.3</v>
      </c>
      <c r="L7638" s="1" t="s">
        <v>24</v>
      </c>
      <c r="M7638" s="1">
        <v>10</v>
      </c>
      <c r="N7638" s="1">
        <v>0</v>
      </c>
      <c r="O7638" s="1">
        <v>495140</v>
      </c>
      <c r="P7638" s="1">
        <v>692406</v>
      </c>
      <c r="Q7638" s="1">
        <v>0</v>
      </c>
      <c r="R7638" s="1">
        <v>0</v>
      </c>
    </row>
    <row r="7639" spans="1:18" ht="15.75" customHeight="1" x14ac:dyDescent="0.25">
      <c r="A7639" s="1" t="s">
        <v>15327</v>
      </c>
      <c r="B7639" s="1" t="s">
        <v>15328</v>
      </c>
      <c r="C7639" s="1">
        <v>398816</v>
      </c>
      <c r="D7639" s="1" t="s">
        <v>40</v>
      </c>
      <c r="E7639" s="1">
        <v>6660</v>
      </c>
      <c r="F7639" s="1">
        <v>767410</v>
      </c>
      <c r="G7639" s="1" t="s">
        <v>21</v>
      </c>
      <c r="H7639" s="1" t="s">
        <v>44</v>
      </c>
      <c r="I7639" s="1" t="s">
        <v>23</v>
      </c>
      <c r="J7639" s="1">
        <v>11703.05</v>
      </c>
      <c r="K7639" s="1">
        <v>29.2</v>
      </c>
      <c r="L7639" s="1">
        <v>38</v>
      </c>
      <c r="M7639" s="1">
        <v>5</v>
      </c>
      <c r="N7639" s="1">
        <v>0</v>
      </c>
      <c r="O7639" s="1">
        <v>201362</v>
      </c>
      <c r="P7639" s="1">
        <v>273042</v>
      </c>
      <c r="Q7639" s="1">
        <v>0</v>
      </c>
      <c r="R7639" s="1">
        <v>0</v>
      </c>
    </row>
    <row r="7640" spans="1:18" ht="15.75" customHeight="1" x14ac:dyDescent="0.25">
      <c r="A7640" s="1" t="s">
        <v>15329</v>
      </c>
      <c r="B7640" s="1" t="s">
        <v>15330</v>
      </c>
      <c r="C7640" s="1">
        <v>383020</v>
      </c>
      <c r="D7640" s="1" t="s">
        <v>20</v>
      </c>
      <c r="G7640" s="1" t="s">
        <v>21</v>
      </c>
      <c r="H7640" s="1" t="s">
        <v>30</v>
      </c>
      <c r="I7640" s="1" t="s">
        <v>23</v>
      </c>
      <c r="J7640" s="1">
        <v>15666.07</v>
      </c>
      <c r="K7640" s="1">
        <v>9.6</v>
      </c>
      <c r="L7640" s="1" t="s">
        <v>24</v>
      </c>
      <c r="M7640" s="1">
        <v>16</v>
      </c>
      <c r="N7640" s="1">
        <v>0</v>
      </c>
      <c r="O7640" s="1">
        <v>130701</v>
      </c>
      <c r="P7640" s="1">
        <v>1112760</v>
      </c>
      <c r="Q7640" s="1">
        <v>0</v>
      </c>
      <c r="R7640" s="1">
        <v>0</v>
      </c>
    </row>
    <row r="7641" spans="1:18" ht="15.75" customHeight="1" x14ac:dyDescent="0.25">
      <c r="A7641" s="1" t="s">
        <v>15331</v>
      </c>
      <c r="B7641" s="1" t="s">
        <v>15332</v>
      </c>
      <c r="C7641" s="1">
        <v>268532</v>
      </c>
      <c r="D7641" s="1" t="s">
        <v>20</v>
      </c>
      <c r="E7641" s="1">
        <v>717</v>
      </c>
      <c r="F7641" s="1">
        <v>811718</v>
      </c>
      <c r="G7641" s="1" t="s">
        <v>21</v>
      </c>
      <c r="H7641" s="1" t="s">
        <v>22</v>
      </c>
      <c r="I7641" s="1" t="s">
        <v>23</v>
      </c>
      <c r="J7641" s="1">
        <v>311.22000000000003</v>
      </c>
      <c r="K7641" s="1">
        <v>16.2</v>
      </c>
      <c r="L7641" s="1">
        <v>20</v>
      </c>
      <c r="M7641" s="1">
        <v>4</v>
      </c>
      <c r="N7641" s="1">
        <v>0</v>
      </c>
      <c r="O7641" s="1">
        <v>8398</v>
      </c>
      <c r="P7641" s="1">
        <v>22374</v>
      </c>
      <c r="Q7641" s="1">
        <v>0</v>
      </c>
      <c r="R7641" s="1">
        <v>0</v>
      </c>
    </row>
    <row r="7642" spans="1:18" ht="15.75" customHeight="1" x14ac:dyDescent="0.25">
      <c r="A7642" s="1" t="s">
        <v>15333</v>
      </c>
      <c r="B7642" s="1" t="s">
        <v>15334</v>
      </c>
      <c r="C7642" s="1">
        <v>218878</v>
      </c>
      <c r="D7642" s="1" t="s">
        <v>20</v>
      </c>
      <c r="E7642" s="1">
        <v>742</v>
      </c>
      <c r="F7642" s="1">
        <v>1417742</v>
      </c>
      <c r="G7642" s="1" t="s">
        <v>43</v>
      </c>
      <c r="H7642" s="1" t="s">
        <v>30</v>
      </c>
      <c r="I7642" s="1" t="s">
        <v>23</v>
      </c>
      <c r="J7642" s="1">
        <v>18430.57</v>
      </c>
      <c r="K7642" s="1">
        <v>14</v>
      </c>
      <c r="L7642" s="1" t="s">
        <v>24</v>
      </c>
      <c r="M7642" s="1">
        <v>13</v>
      </c>
      <c r="N7642" s="1">
        <v>1</v>
      </c>
      <c r="O7642" s="1">
        <v>295374</v>
      </c>
      <c r="P7642" s="1">
        <v>444202</v>
      </c>
      <c r="Q7642" s="1">
        <v>1</v>
      </c>
      <c r="R7642" s="1">
        <v>0</v>
      </c>
    </row>
    <row r="7643" spans="1:18" ht="15.75" customHeight="1" x14ac:dyDescent="0.25">
      <c r="A7643" s="1" t="s">
        <v>15335</v>
      </c>
      <c r="B7643" s="2" t="s">
        <v>15336</v>
      </c>
      <c r="C7643" s="1">
        <v>775940</v>
      </c>
      <c r="D7643" s="1" t="s">
        <v>40</v>
      </c>
      <c r="E7643" s="1">
        <v>672</v>
      </c>
      <c r="F7643" s="1">
        <v>2106093</v>
      </c>
      <c r="G7643" s="1" t="s">
        <v>21</v>
      </c>
      <c r="H7643" s="1" t="s">
        <v>22</v>
      </c>
      <c r="I7643" s="1" t="s">
        <v>23</v>
      </c>
      <c r="J7643" s="1">
        <v>8494.7099999999991</v>
      </c>
      <c r="K7643" s="1">
        <v>19.399999999999999</v>
      </c>
      <c r="L7643" s="1">
        <v>45</v>
      </c>
      <c r="M7643" s="1">
        <v>10</v>
      </c>
      <c r="N7643" s="1">
        <v>0</v>
      </c>
      <c r="O7643" s="1">
        <v>442852</v>
      </c>
      <c r="P7643" s="1">
        <v>782870</v>
      </c>
      <c r="Q7643" s="1">
        <v>0</v>
      </c>
      <c r="R7643" s="1">
        <v>0</v>
      </c>
    </row>
    <row r="7644" spans="1:18" ht="15.75" customHeight="1" x14ac:dyDescent="0.25">
      <c r="A7644" s="1" t="s">
        <v>15337</v>
      </c>
      <c r="B7644" s="1" t="s">
        <v>15338</v>
      </c>
      <c r="C7644" s="1">
        <v>193776</v>
      </c>
      <c r="D7644" s="1" t="s">
        <v>20</v>
      </c>
      <c r="G7644" s="1" t="s">
        <v>54</v>
      </c>
      <c r="H7644" s="1" t="s">
        <v>22</v>
      </c>
      <c r="I7644" s="1" t="s">
        <v>23</v>
      </c>
      <c r="J7644" s="1">
        <v>15402.16</v>
      </c>
      <c r="K7644" s="1">
        <v>13.3</v>
      </c>
      <c r="L7644" s="1" t="s">
        <v>24</v>
      </c>
      <c r="M7644" s="1">
        <v>9</v>
      </c>
      <c r="N7644" s="1">
        <v>0</v>
      </c>
      <c r="O7644" s="1">
        <v>227183</v>
      </c>
      <c r="P7644" s="1">
        <v>471416</v>
      </c>
      <c r="Q7644" s="1">
        <v>0</v>
      </c>
      <c r="R7644" s="1">
        <v>0</v>
      </c>
    </row>
    <row r="7645" spans="1:18" ht="15.75" customHeight="1" x14ac:dyDescent="0.25">
      <c r="A7645" s="1" t="s">
        <v>15339</v>
      </c>
      <c r="B7645" s="1" t="s">
        <v>15340</v>
      </c>
      <c r="C7645" s="1">
        <v>68090</v>
      </c>
      <c r="D7645" s="1" t="s">
        <v>20</v>
      </c>
      <c r="G7645" s="1" t="s">
        <v>21</v>
      </c>
      <c r="H7645" s="1" t="s">
        <v>30</v>
      </c>
      <c r="I7645" s="1" t="s">
        <v>57</v>
      </c>
      <c r="J7645" s="1">
        <v>49349.27</v>
      </c>
      <c r="K7645" s="1">
        <v>17.600000000000001</v>
      </c>
      <c r="L7645" s="1">
        <v>34</v>
      </c>
      <c r="M7645" s="1">
        <v>16</v>
      </c>
      <c r="N7645" s="1">
        <v>0</v>
      </c>
      <c r="O7645" s="1">
        <v>64524</v>
      </c>
      <c r="P7645" s="1">
        <v>104654</v>
      </c>
      <c r="Q7645" s="1">
        <v>0</v>
      </c>
      <c r="R7645" s="1">
        <v>0</v>
      </c>
    </row>
    <row r="7646" spans="1:18" ht="15.75" customHeight="1" x14ac:dyDescent="0.25">
      <c r="A7646" s="1" t="s">
        <v>15341</v>
      </c>
      <c r="B7646" s="1" t="s">
        <v>15342</v>
      </c>
      <c r="C7646" s="1">
        <v>347292</v>
      </c>
      <c r="D7646" s="1" t="s">
        <v>20</v>
      </c>
      <c r="E7646" s="1">
        <v>741</v>
      </c>
      <c r="F7646" s="1">
        <v>749816</v>
      </c>
      <c r="G7646" s="1" t="s">
        <v>75</v>
      </c>
      <c r="H7646" s="1" t="s">
        <v>22</v>
      </c>
      <c r="I7646" s="1" t="s">
        <v>23</v>
      </c>
      <c r="J7646" s="1">
        <v>12934.25</v>
      </c>
      <c r="K7646" s="1">
        <v>12</v>
      </c>
      <c r="L7646" s="1">
        <v>59</v>
      </c>
      <c r="M7646" s="1">
        <v>14</v>
      </c>
      <c r="N7646" s="1">
        <v>0</v>
      </c>
      <c r="O7646" s="1">
        <v>157890</v>
      </c>
      <c r="P7646" s="1">
        <v>466378</v>
      </c>
      <c r="Q7646" s="1">
        <v>0</v>
      </c>
      <c r="R7646" s="1">
        <v>0</v>
      </c>
    </row>
    <row r="7647" spans="1:18" ht="15.75" customHeight="1" x14ac:dyDescent="0.25">
      <c r="A7647" s="1" t="s">
        <v>15343</v>
      </c>
      <c r="B7647" s="1" t="s">
        <v>15344</v>
      </c>
      <c r="C7647" s="1">
        <v>174834</v>
      </c>
      <c r="D7647" s="1" t="s">
        <v>20</v>
      </c>
      <c r="E7647" s="1">
        <v>735</v>
      </c>
      <c r="F7647" s="1">
        <v>431851</v>
      </c>
      <c r="G7647" s="1" t="s">
        <v>29</v>
      </c>
      <c r="H7647" s="1" t="s">
        <v>30</v>
      </c>
      <c r="I7647" s="1" t="s">
        <v>23</v>
      </c>
      <c r="J7647" s="1">
        <v>8313.07</v>
      </c>
      <c r="K7647" s="1">
        <v>16</v>
      </c>
      <c r="L7647" s="1" t="s">
        <v>24</v>
      </c>
      <c r="M7647" s="1">
        <v>11</v>
      </c>
      <c r="N7647" s="1">
        <v>0</v>
      </c>
      <c r="O7647" s="1">
        <v>49742</v>
      </c>
      <c r="P7647" s="1">
        <v>553740</v>
      </c>
      <c r="Q7647" s="1">
        <v>0</v>
      </c>
      <c r="R7647" s="1">
        <v>0</v>
      </c>
    </row>
    <row r="7648" spans="1:18" ht="15.75" customHeight="1" x14ac:dyDescent="0.25">
      <c r="A7648" s="1" t="s">
        <v>15345</v>
      </c>
      <c r="B7648" s="1" t="s">
        <v>15346</v>
      </c>
      <c r="C7648" s="1">
        <v>786632</v>
      </c>
      <c r="D7648" s="1" t="s">
        <v>40</v>
      </c>
      <c r="E7648" s="1">
        <v>643</v>
      </c>
      <c r="F7648" s="1">
        <v>2523352</v>
      </c>
      <c r="G7648" s="1" t="s">
        <v>47</v>
      </c>
      <c r="H7648" s="1" t="s">
        <v>30</v>
      </c>
      <c r="I7648" s="1" t="s">
        <v>111</v>
      </c>
      <c r="J7648" s="1">
        <v>13857.46</v>
      </c>
      <c r="K7648" s="1">
        <v>7.3</v>
      </c>
      <c r="L7648" s="1" t="s">
        <v>24</v>
      </c>
      <c r="M7648" s="1">
        <v>6</v>
      </c>
      <c r="N7648" s="1">
        <v>0</v>
      </c>
      <c r="O7648" s="1">
        <v>467438</v>
      </c>
      <c r="P7648" s="1">
        <v>777656</v>
      </c>
      <c r="Q7648" s="1">
        <v>0</v>
      </c>
      <c r="R7648" s="1">
        <v>0</v>
      </c>
    </row>
    <row r="7649" spans="1:18" ht="15.75" customHeight="1" x14ac:dyDescent="0.25">
      <c r="A7649" s="1" t="s">
        <v>15347</v>
      </c>
      <c r="B7649" s="1" t="s">
        <v>15348</v>
      </c>
      <c r="C7649" s="1">
        <v>311520</v>
      </c>
      <c r="D7649" s="1" t="s">
        <v>40</v>
      </c>
      <c r="E7649" s="1">
        <v>700</v>
      </c>
      <c r="F7649" s="1">
        <v>1729494</v>
      </c>
      <c r="G7649" s="1" t="s">
        <v>21</v>
      </c>
      <c r="H7649" s="1" t="s">
        <v>44</v>
      </c>
      <c r="I7649" s="1" t="s">
        <v>23</v>
      </c>
      <c r="J7649" s="1">
        <v>51452.38</v>
      </c>
      <c r="K7649" s="1">
        <v>20.7</v>
      </c>
      <c r="L7649" s="1" t="s">
        <v>24</v>
      </c>
      <c r="M7649" s="1">
        <v>13</v>
      </c>
      <c r="N7649" s="1">
        <v>0</v>
      </c>
      <c r="O7649" s="1">
        <v>1279650</v>
      </c>
      <c r="P7649" s="1">
        <v>2698916</v>
      </c>
      <c r="Q7649" s="1">
        <v>0</v>
      </c>
      <c r="R7649" s="1">
        <v>0</v>
      </c>
    </row>
    <row r="7650" spans="1:18" ht="15.75" customHeight="1" x14ac:dyDescent="0.25">
      <c r="A7650" s="1" t="s">
        <v>15349</v>
      </c>
      <c r="B7650" s="1" t="s">
        <v>15350</v>
      </c>
      <c r="C7650" s="1">
        <v>336974</v>
      </c>
      <c r="D7650" s="1" t="s">
        <v>40</v>
      </c>
      <c r="E7650" s="1">
        <v>721</v>
      </c>
      <c r="F7650" s="1">
        <v>2055211</v>
      </c>
      <c r="G7650" s="1" t="s">
        <v>21</v>
      </c>
      <c r="H7650" s="1" t="s">
        <v>22</v>
      </c>
      <c r="I7650" s="1" t="s">
        <v>23</v>
      </c>
      <c r="J7650" s="1">
        <v>12690.86</v>
      </c>
      <c r="K7650" s="1">
        <v>18.2</v>
      </c>
      <c r="L7650" s="1">
        <v>34</v>
      </c>
      <c r="M7650" s="1">
        <v>12</v>
      </c>
      <c r="N7650" s="1">
        <v>1</v>
      </c>
      <c r="O7650" s="1">
        <v>224694</v>
      </c>
      <c r="P7650" s="1">
        <v>368522</v>
      </c>
      <c r="Q7650" s="1">
        <v>1</v>
      </c>
      <c r="R7650" s="1">
        <v>0</v>
      </c>
    </row>
    <row r="7651" spans="1:18" ht="15.75" customHeight="1" x14ac:dyDescent="0.25">
      <c r="A7651" s="1" t="s">
        <v>15351</v>
      </c>
      <c r="B7651" s="1" t="s">
        <v>15352</v>
      </c>
      <c r="C7651" s="1">
        <v>329978</v>
      </c>
      <c r="D7651" s="1" t="s">
        <v>20</v>
      </c>
      <c r="E7651" s="1">
        <v>746</v>
      </c>
      <c r="F7651" s="1">
        <v>1747829</v>
      </c>
      <c r="G7651" s="1" t="s">
        <v>47</v>
      </c>
      <c r="H7651" s="1" t="s">
        <v>22</v>
      </c>
      <c r="I7651" s="1" t="s">
        <v>23</v>
      </c>
      <c r="J7651" s="1">
        <v>26363.07</v>
      </c>
      <c r="K7651" s="1">
        <v>20.8</v>
      </c>
      <c r="L7651" s="1" t="s">
        <v>24</v>
      </c>
      <c r="M7651" s="1">
        <v>7</v>
      </c>
      <c r="N7651" s="1">
        <v>1</v>
      </c>
      <c r="O7651" s="1">
        <v>219013</v>
      </c>
      <c r="P7651" s="1">
        <v>376244</v>
      </c>
      <c r="Q7651" s="1">
        <v>1</v>
      </c>
      <c r="R7651" s="1">
        <v>0</v>
      </c>
    </row>
    <row r="7652" spans="1:18" ht="15.75" customHeight="1" x14ac:dyDescent="0.25">
      <c r="A7652" s="1" t="s">
        <v>15353</v>
      </c>
      <c r="B7652" s="1" t="s">
        <v>15354</v>
      </c>
      <c r="C7652" s="1">
        <v>114290</v>
      </c>
      <c r="D7652" s="1" t="s">
        <v>20</v>
      </c>
      <c r="E7652" s="1">
        <v>725</v>
      </c>
      <c r="F7652" s="1">
        <v>696787</v>
      </c>
      <c r="G7652" s="1" t="s">
        <v>116</v>
      </c>
      <c r="H7652" s="1" t="s">
        <v>44</v>
      </c>
      <c r="I7652" s="1" t="s">
        <v>70</v>
      </c>
      <c r="J7652" s="1">
        <v>12426.19</v>
      </c>
      <c r="K7652" s="1">
        <v>21.8</v>
      </c>
      <c r="L7652" s="1" t="s">
        <v>24</v>
      </c>
      <c r="M7652" s="1">
        <v>8</v>
      </c>
      <c r="N7652" s="1">
        <v>2</v>
      </c>
      <c r="O7652" s="1">
        <v>66538</v>
      </c>
      <c r="P7652" s="1">
        <v>135190</v>
      </c>
      <c r="Q7652" s="1">
        <v>2</v>
      </c>
      <c r="R7652" s="1">
        <v>0</v>
      </c>
    </row>
    <row r="7653" spans="1:18" ht="15.75" customHeight="1" x14ac:dyDescent="0.25">
      <c r="A7653" s="1" t="s">
        <v>15355</v>
      </c>
      <c r="B7653" s="1" t="s">
        <v>15356</v>
      </c>
      <c r="C7653" s="1">
        <v>259820</v>
      </c>
      <c r="D7653" s="1" t="s">
        <v>20</v>
      </c>
      <c r="E7653" s="1">
        <v>743</v>
      </c>
      <c r="F7653" s="1">
        <v>744876</v>
      </c>
      <c r="G7653" s="1" t="s">
        <v>37</v>
      </c>
      <c r="H7653" s="1" t="s">
        <v>22</v>
      </c>
      <c r="I7653" s="1" t="s">
        <v>23</v>
      </c>
      <c r="J7653" s="1">
        <v>20608.349999999999</v>
      </c>
      <c r="K7653" s="1">
        <v>13.9</v>
      </c>
      <c r="L7653" s="1" t="s">
        <v>24</v>
      </c>
      <c r="M7653" s="1">
        <v>9</v>
      </c>
      <c r="N7653" s="1">
        <v>0</v>
      </c>
      <c r="O7653" s="1">
        <v>430293</v>
      </c>
      <c r="P7653" s="1">
        <v>737044</v>
      </c>
      <c r="Q7653" s="1">
        <v>0</v>
      </c>
      <c r="R7653" s="1">
        <v>0</v>
      </c>
    </row>
    <row r="7654" spans="1:18" ht="15.75" customHeight="1" x14ac:dyDescent="0.25">
      <c r="A7654" s="1" t="s">
        <v>15357</v>
      </c>
      <c r="B7654" s="1" t="s">
        <v>15358</v>
      </c>
      <c r="C7654" s="1">
        <v>606716</v>
      </c>
      <c r="D7654" s="1" t="s">
        <v>40</v>
      </c>
      <c r="E7654" s="1">
        <v>712</v>
      </c>
      <c r="F7654" s="1">
        <v>2037693</v>
      </c>
      <c r="G7654" s="1" t="s">
        <v>89</v>
      </c>
      <c r="H7654" s="1" t="s">
        <v>30</v>
      </c>
      <c r="I7654" s="1" t="s">
        <v>23</v>
      </c>
      <c r="J7654" s="1">
        <v>18339.18</v>
      </c>
      <c r="K7654" s="1">
        <v>14</v>
      </c>
      <c r="L7654" s="1">
        <v>11</v>
      </c>
      <c r="M7654" s="1">
        <v>11</v>
      </c>
      <c r="N7654" s="1">
        <v>0</v>
      </c>
      <c r="O7654" s="1">
        <v>265240</v>
      </c>
      <c r="P7654" s="1">
        <v>588368</v>
      </c>
      <c r="Q7654" s="1">
        <v>0</v>
      </c>
      <c r="R7654" s="1">
        <v>0</v>
      </c>
    </row>
    <row r="7655" spans="1:18" ht="15.75" customHeight="1" x14ac:dyDescent="0.25">
      <c r="A7655" s="1" t="s">
        <v>15359</v>
      </c>
      <c r="B7655" s="1" t="s">
        <v>15360</v>
      </c>
      <c r="C7655" s="1">
        <v>189596</v>
      </c>
      <c r="D7655" s="1" t="s">
        <v>20</v>
      </c>
      <c r="G7655" s="1" t="s">
        <v>89</v>
      </c>
      <c r="H7655" s="1" t="s">
        <v>30</v>
      </c>
      <c r="I7655" s="1" t="s">
        <v>23</v>
      </c>
      <c r="J7655" s="1">
        <v>9243.5</v>
      </c>
      <c r="K7655" s="1">
        <v>18.3</v>
      </c>
      <c r="L7655" s="1" t="s">
        <v>24</v>
      </c>
      <c r="M7655" s="1">
        <v>6</v>
      </c>
      <c r="N7655" s="1">
        <v>0</v>
      </c>
      <c r="O7655" s="1">
        <v>106799</v>
      </c>
      <c r="P7655" s="1">
        <v>278520</v>
      </c>
      <c r="Q7655" s="1">
        <v>0</v>
      </c>
      <c r="R7655" s="1">
        <v>0</v>
      </c>
    </row>
    <row r="7656" spans="1:18" ht="15.75" customHeight="1" x14ac:dyDescent="0.25">
      <c r="A7656" s="1" t="s">
        <v>15361</v>
      </c>
      <c r="B7656" s="1" t="s">
        <v>15362</v>
      </c>
      <c r="C7656" s="1">
        <v>99999999</v>
      </c>
      <c r="D7656" s="1" t="s">
        <v>20</v>
      </c>
      <c r="E7656" s="1">
        <v>716</v>
      </c>
      <c r="F7656" s="1">
        <v>1075742</v>
      </c>
      <c r="G7656" s="1" t="s">
        <v>21</v>
      </c>
      <c r="H7656" s="1" t="s">
        <v>30</v>
      </c>
      <c r="I7656" s="1" t="s">
        <v>23</v>
      </c>
      <c r="J7656" s="1">
        <v>13177.83</v>
      </c>
      <c r="K7656" s="1">
        <v>22.1</v>
      </c>
      <c r="L7656" s="1" t="s">
        <v>24</v>
      </c>
      <c r="M7656" s="1">
        <v>5</v>
      </c>
      <c r="N7656" s="1">
        <v>0</v>
      </c>
      <c r="O7656" s="1">
        <v>139194</v>
      </c>
      <c r="P7656" s="1">
        <v>214918</v>
      </c>
      <c r="Q7656" s="1">
        <v>0</v>
      </c>
      <c r="R7656" s="1">
        <v>0</v>
      </c>
    </row>
    <row r="7657" spans="1:18" ht="15.75" customHeight="1" x14ac:dyDescent="0.25">
      <c r="A7657" s="1" t="s">
        <v>15363</v>
      </c>
      <c r="B7657" s="1" t="s">
        <v>15364</v>
      </c>
      <c r="C7657" s="1">
        <v>267080</v>
      </c>
      <c r="D7657" s="1" t="s">
        <v>40</v>
      </c>
      <c r="E7657" s="1">
        <v>702</v>
      </c>
      <c r="F7657" s="1">
        <v>1153338</v>
      </c>
      <c r="G7657" s="1" t="s">
        <v>37</v>
      </c>
      <c r="H7657" s="1" t="s">
        <v>22</v>
      </c>
      <c r="I7657" s="1" t="s">
        <v>23</v>
      </c>
      <c r="J7657" s="1">
        <v>11533.38</v>
      </c>
      <c r="K7657" s="1">
        <v>22.9</v>
      </c>
      <c r="L7657" s="1">
        <v>13</v>
      </c>
      <c r="M7657" s="1">
        <v>12</v>
      </c>
      <c r="N7657" s="1">
        <v>0</v>
      </c>
      <c r="O7657" s="1">
        <v>73948</v>
      </c>
      <c r="P7657" s="1">
        <v>251834</v>
      </c>
      <c r="Q7657" s="1">
        <v>0</v>
      </c>
      <c r="R7657" s="1">
        <v>0</v>
      </c>
    </row>
    <row r="7658" spans="1:18" ht="15.75" customHeight="1" x14ac:dyDescent="0.25">
      <c r="A7658" s="1" t="s">
        <v>15365</v>
      </c>
      <c r="B7658" s="1" t="s">
        <v>15366</v>
      </c>
      <c r="C7658" s="1">
        <v>65230</v>
      </c>
      <c r="D7658" s="1" t="s">
        <v>20</v>
      </c>
      <c r="E7658" s="1">
        <v>715</v>
      </c>
      <c r="F7658" s="1">
        <v>1164092</v>
      </c>
      <c r="G7658" s="1" t="s">
        <v>21</v>
      </c>
      <c r="H7658" s="1" t="s">
        <v>44</v>
      </c>
      <c r="I7658" s="1" t="s">
        <v>23</v>
      </c>
      <c r="J7658" s="1">
        <v>17849.55</v>
      </c>
      <c r="K7658" s="1">
        <v>14.5</v>
      </c>
      <c r="L7658" s="1" t="s">
        <v>24</v>
      </c>
      <c r="M7658" s="1">
        <v>9</v>
      </c>
      <c r="N7658" s="1">
        <v>0</v>
      </c>
      <c r="O7658" s="1">
        <v>351120</v>
      </c>
      <c r="P7658" s="1">
        <v>452254</v>
      </c>
      <c r="Q7658" s="1">
        <v>0</v>
      </c>
      <c r="R7658" s="1">
        <v>0</v>
      </c>
    </row>
    <row r="7659" spans="1:18" ht="15.75" customHeight="1" x14ac:dyDescent="0.25">
      <c r="A7659" s="1" t="s">
        <v>15367</v>
      </c>
      <c r="B7659" s="1" t="s">
        <v>15368</v>
      </c>
      <c r="C7659" s="1">
        <v>585332</v>
      </c>
      <c r="D7659" s="1" t="s">
        <v>40</v>
      </c>
      <c r="E7659" s="1">
        <v>655</v>
      </c>
      <c r="F7659" s="1">
        <v>1018742</v>
      </c>
      <c r="G7659" s="1" t="s">
        <v>21</v>
      </c>
      <c r="H7659" s="1" t="s">
        <v>22</v>
      </c>
      <c r="I7659" s="1" t="s">
        <v>57</v>
      </c>
      <c r="J7659" s="1">
        <v>19186.39</v>
      </c>
      <c r="K7659" s="1">
        <v>11</v>
      </c>
      <c r="L7659" s="1">
        <v>15</v>
      </c>
      <c r="M7659" s="1">
        <v>6</v>
      </c>
      <c r="N7659" s="1">
        <v>0</v>
      </c>
      <c r="O7659" s="1">
        <v>153083</v>
      </c>
      <c r="P7659" s="1">
        <v>462792</v>
      </c>
      <c r="Q7659" s="1">
        <v>0</v>
      </c>
      <c r="R7659" s="1">
        <v>0</v>
      </c>
    </row>
    <row r="7660" spans="1:18" ht="15.75" customHeight="1" x14ac:dyDescent="0.25">
      <c r="A7660" s="1" t="s">
        <v>15369</v>
      </c>
      <c r="B7660" s="1" t="s">
        <v>15370</v>
      </c>
      <c r="C7660" s="1">
        <v>140118</v>
      </c>
      <c r="D7660" s="1" t="s">
        <v>20</v>
      </c>
      <c r="G7660" s="1" t="s">
        <v>67</v>
      </c>
      <c r="H7660" s="1" t="s">
        <v>44</v>
      </c>
      <c r="I7660" s="1" t="s">
        <v>23</v>
      </c>
      <c r="J7660" s="1">
        <v>649.79999999999995</v>
      </c>
      <c r="K7660" s="1">
        <v>6.5</v>
      </c>
      <c r="L7660" s="1" t="s">
        <v>24</v>
      </c>
      <c r="M7660" s="1">
        <v>5</v>
      </c>
      <c r="N7660" s="1">
        <v>3</v>
      </c>
      <c r="O7660" s="1">
        <v>21413</v>
      </c>
      <c r="P7660" s="1">
        <v>121594</v>
      </c>
      <c r="Q7660" s="1">
        <v>0</v>
      </c>
      <c r="R7660" s="1">
        <v>3</v>
      </c>
    </row>
    <row r="7661" spans="1:18" ht="15.75" customHeight="1" x14ac:dyDescent="0.25">
      <c r="A7661" s="2" t="s">
        <v>15371</v>
      </c>
      <c r="B7661" s="1" t="s">
        <v>15372</v>
      </c>
      <c r="C7661" s="1">
        <v>284152</v>
      </c>
      <c r="D7661" s="1" t="s">
        <v>40</v>
      </c>
      <c r="E7661" s="1">
        <v>721</v>
      </c>
      <c r="F7661" s="1">
        <v>1415747</v>
      </c>
      <c r="G7661" s="1" t="s">
        <v>21</v>
      </c>
      <c r="H7661" s="1" t="s">
        <v>30</v>
      </c>
      <c r="I7661" s="1" t="s">
        <v>23</v>
      </c>
      <c r="J7661" s="1">
        <v>19112.48</v>
      </c>
      <c r="K7661" s="1">
        <v>25.7</v>
      </c>
      <c r="L7661" s="1">
        <v>15</v>
      </c>
      <c r="M7661" s="1">
        <v>11</v>
      </c>
      <c r="N7661" s="1">
        <v>0</v>
      </c>
      <c r="O7661" s="1">
        <v>233776</v>
      </c>
      <c r="P7661" s="1">
        <v>524568</v>
      </c>
      <c r="Q7661" s="1">
        <v>0</v>
      </c>
      <c r="R7661" s="1">
        <v>0</v>
      </c>
    </row>
    <row r="7662" spans="1:18" ht="15.75" customHeight="1" x14ac:dyDescent="0.25">
      <c r="A7662" s="1" t="s">
        <v>15373</v>
      </c>
      <c r="B7662" s="1" t="s">
        <v>15374</v>
      </c>
      <c r="C7662" s="1">
        <v>751212</v>
      </c>
      <c r="D7662" s="1" t="s">
        <v>40</v>
      </c>
      <c r="E7662" s="1">
        <v>676</v>
      </c>
      <c r="F7662" s="1">
        <v>3336552</v>
      </c>
      <c r="G7662" s="1" t="s">
        <v>64</v>
      </c>
      <c r="H7662" s="1" t="s">
        <v>22</v>
      </c>
      <c r="I7662" s="1" t="s">
        <v>23</v>
      </c>
      <c r="J7662" s="1">
        <v>31224.6</v>
      </c>
      <c r="K7662" s="1">
        <v>21.6</v>
      </c>
      <c r="L7662" s="1" t="s">
        <v>24</v>
      </c>
      <c r="M7662" s="1">
        <v>18</v>
      </c>
      <c r="N7662" s="1">
        <v>0</v>
      </c>
      <c r="O7662" s="1">
        <v>760817</v>
      </c>
      <c r="P7662" s="1">
        <v>2133010</v>
      </c>
      <c r="Q7662" s="1">
        <v>0</v>
      </c>
      <c r="R7662" s="1">
        <v>0</v>
      </c>
    </row>
    <row r="7663" spans="1:18" ht="15.75" customHeight="1" x14ac:dyDescent="0.25">
      <c r="A7663" s="1" t="s">
        <v>15375</v>
      </c>
      <c r="B7663" s="1" t="s">
        <v>15376</v>
      </c>
      <c r="C7663" s="1">
        <v>717178</v>
      </c>
      <c r="D7663" s="1" t="s">
        <v>40</v>
      </c>
      <c r="E7663" s="1">
        <v>697</v>
      </c>
      <c r="F7663" s="1">
        <v>2617079</v>
      </c>
      <c r="G7663" s="1" t="s">
        <v>21</v>
      </c>
      <c r="H7663" s="1" t="s">
        <v>30</v>
      </c>
      <c r="I7663" s="1" t="s">
        <v>23</v>
      </c>
      <c r="J7663" s="1">
        <v>15266.31</v>
      </c>
      <c r="K7663" s="1">
        <v>30.4</v>
      </c>
      <c r="L7663" s="1">
        <v>21</v>
      </c>
      <c r="M7663" s="1">
        <v>13</v>
      </c>
      <c r="N7663" s="1">
        <v>0</v>
      </c>
      <c r="O7663" s="1">
        <v>158726</v>
      </c>
      <c r="P7663" s="1">
        <v>683254</v>
      </c>
      <c r="Q7663" s="1">
        <v>0</v>
      </c>
      <c r="R7663" s="1">
        <v>0</v>
      </c>
    </row>
    <row r="7664" spans="1:18" ht="15.75" customHeight="1" x14ac:dyDescent="0.25">
      <c r="A7664" s="1" t="s">
        <v>15377</v>
      </c>
      <c r="B7664" s="1" t="s">
        <v>15378</v>
      </c>
      <c r="C7664" s="1">
        <v>760606</v>
      </c>
      <c r="D7664" s="1" t="s">
        <v>20</v>
      </c>
      <c r="E7664" s="1">
        <v>684</v>
      </c>
      <c r="F7664" s="1">
        <v>2721389</v>
      </c>
      <c r="G7664" s="1" t="s">
        <v>21</v>
      </c>
      <c r="H7664" s="1" t="s">
        <v>22</v>
      </c>
      <c r="I7664" s="1" t="s">
        <v>23</v>
      </c>
      <c r="J7664" s="1">
        <v>55108.17</v>
      </c>
      <c r="K7664" s="1">
        <v>14.3</v>
      </c>
      <c r="L7664" s="1" t="s">
        <v>24</v>
      </c>
      <c r="M7664" s="1">
        <v>11</v>
      </c>
      <c r="N7664" s="1">
        <v>0</v>
      </c>
      <c r="O7664" s="1">
        <v>890549</v>
      </c>
      <c r="P7664" s="1">
        <v>1073028</v>
      </c>
      <c r="Q7664" s="1">
        <v>0</v>
      </c>
      <c r="R7664" s="1">
        <v>0</v>
      </c>
    </row>
    <row r="7665" spans="1:18" ht="15.75" customHeight="1" x14ac:dyDescent="0.25">
      <c r="A7665" s="1" t="s">
        <v>15379</v>
      </c>
      <c r="B7665" s="1" t="s">
        <v>15380</v>
      </c>
      <c r="C7665" s="1">
        <v>395802</v>
      </c>
      <c r="D7665" s="1" t="s">
        <v>40</v>
      </c>
      <c r="E7665" s="1">
        <v>674</v>
      </c>
      <c r="F7665" s="1">
        <v>1443278</v>
      </c>
      <c r="G7665" s="1" t="s">
        <v>21</v>
      </c>
      <c r="H7665" s="1" t="s">
        <v>30</v>
      </c>
      <c r="I7665" s="1" t="s">
        <v>23</v>
      </c>
      <c r="J7665" s="1">
        <v>22009.98</v>
      </c>
      <c r="K7665" s="1">
        <v>17.100000000000001</v>
      </c>
      <c r="L7665" s="1" t="s">
        <v>24</v>
      </c>
      <c r="M7665" s="1">
        <v>12</v>
      </c>
      <c r="N7665" s="1">
        <v>0</v>
      </c>
      <c r="O7665" s="1">
        <v>296495</v>
      </c>
      <c r="P7665" s="1">
        <v>591932</v>
      </c>
      <c r="Q7665" s="1">
        <v>0</v>
      </c>
      <c r="R7665" s="1">
        <v>0</v>
      </c>
    </row>
    <row r="7666" spans="1:18" ht="15.75" customHeight="1" x14ac:dyDescent="0.25">
      <c r="A7666" s="1" t="s">
        <v>15381</v>
      </c>
      <c r="B7666" s="1" t="s">
        <v>15382</v>
      </c>
      <c r="C7666" s="1">
        <v>43736</v>
      </c>
      <c r="D7666" s="1" t="s">
        <v>20</v>
      </c>
      <c r="E7666" s="1">
        <v>717</v>
      </c>
      <c r="F7666" s="1">
        <v>849870</v>
      </c>
      <c r="G7666" s="1" t="s">
        <v>47</v>
      </c>
      <c r="H7666" s="1" t="s">
        <v>30</v>
      </c>
      <c r="I7666" s="1" t="s">
        <v>23</v>
      </c>
      <c r="J7666" s="1">
        <v>9419.44</v>
      </c>
      <c r="K7666" s="1">
        <v>14.6</v>
      </c>
      <c r="L7666" s="1">
        <v>11</v>
      </c>
      <c r="M7666" s="1">
        <v>12</v>
      </c>
      <c r="N7666" s="1">
        <v>0</v>
      </c>
      <c r="O7666" s="1">
        <v>104899</v>
      </c>
      <c r="P7666" s="1">
        <v>183744</v>
      </c>
      <c r="Q7666" s="1">
        <v>0</v>
      </c>
      <c r="R7666" s="1">
        <v>0</v>
      </c>
    </row>
    <row r="7667" spans="1:18" ht="15.75" customHeight="1" x14ac:dyDescent="0.25">
      <c r="A7667" s="1" t="s">
        <v>15383</v>
      </c>
      <c r="B7667" s="1" t="s">
        <v>15384</v>
      </c>
      <c r="C7667" s="1">
        <v>224576</v>
      </c>
      <c r="D7667" s="1" t="s">
        <v>40</v>
      </c>
      <c r="E7667" s="1">
        <v>725</v>
      </c>
      <c r="F7667" s="1">
        <v>895128</v>
      </c>
      <c r="G7667" s="1" t="s">
        <v>29</v>
      </c>
      <c r="H7667" s="1" t="s">
        <v>30</v>
      </c>
      <c r="I7667" s="1" t="s">
        <v>23</v>
      </c>
      <c r="J7667" s="1">
        <v>7534.07</v>
      </c>
      <c r="K7667" s="1">
        <v>14.1</v>
      </c>
      <c r="L7667" s="1" t="s">
        <v>24</v>
      </c>
      <c r="M7667" s="1">
        <v>8</v>
      </c>
      <c r="N7667" s="1">
        <v>0</v>
      </c>
      <c r="O7667" s="1">
        <v>127775</v>
      </c>
      <c r="P7667" s="1">
        <v>672518</v>
      </c>
      <c r="Q7667" s="1">
        <v>0</v>
      </c>
      <c r="R7667" s="1">
        <v>0</v>
      </c>
    </row>
    <row r="7668" spans="1:18" ht="15.75" customHeight="1" x14ac:dyDescent="0.25">
      <c r="A7668" s="1" t="s">
        <v>15385</v>
      </c>
      <c r="B7668" s="1" t="s">
        <v>15386</v>
      </c>
      <c r="C7668" s="1">
        <v>265276</v>
      </c>
      <c r="D7668" s="1" t="s">
        <v>40</v>
      </c>
      <c r="E7668" s="1">
        <v>685</v>
      </c>
      <c r="F7668" s="1">
        <v>1508448</v>
      </c>
      <c r="G7668" s="1" t="s">
        <v>21</v>
      </c>
      <c r="H7668" s="1" t="s">
        <v>30</v>
      </c>
      <c r="I7668" s="1" t="s">
        <v>23</v>
      </c>
      <c r="J7668" s="1">
        <v>19609.900000000001</v>
      </c>
      <c r="K7668" s="1">
        <v>13.5</v>
      </c>
      <c r="L7668" s="1">
        <v>18</v>
      </c>
      <c r="M7668" s="1">
        <v>8</v>
      </c>
      <c r="N7668" s="1">
        <v>0</v>
      </c>
      <c r="O7668" s="1">
        <v>440382</v>
      </c>
      <c r="P7668" s="1">
        <v>694694</v>
      </c>
      <c r="Q7668" s="1">
        <v>0</v>
      </c>
      <c r="R7668" s="1">
        <v>0</v>
      </c>
    </row>
    <row r="7669" spans="1:18" ht="15.75" customHeight="1" x14ac:dyDescent="0.25">
      <c r="A7669" s="1" t="s">
        <v>15387</v>
      </c>
      <c r="B7669" s="1" t="s">
        <v>15388</v>
      </c>
      <c r="C7669" s="1">
        <v>67430</v>
      </c>
      <c r="D7669" s="1" t="s">
        <v>20</v>
      </c>
      <c r="E7669" s="1">
        <v>736</v>
      </c>
      <c r="F7669" s="1">
        <v>1261676</v>
      </c>
      <c r="G7669" s="1" t="s">
        <v>29</v>
      </c>
      <c r="H7669" s="1" t="s">
        <v>30</v>
      </c>
      <c r="I7669" s="1" t="s">
        <v>23</v>
      </c>
      <c r="J7669" s="1">
        <v>15665.69</v>
      </c>
      <c r="K7669" s="1">
        <v>11.4</v>
      </c>
      <c r="L7669" s="1">
        <v>13</v>
      </c>
      <c r="M7669" s="1">
        <v>23</v>
      </c>
      <c r="N7669" s="1">
        <v>0</v>
      </c>
      <c r="O7669" s="1">
        <v>37601</v>
      </c>
      <c r="P7669" s="1">
        <v>277310</v>
      </c>
      <c r="Q7669" s="1">
        <v>0</v>
      </c>
      <c r="R7669" s="1">
        <v>0</v>
      </c>
    </row>
    <row r="7670" spans="1:18" ht="15.75" customHeight="1" x14ac:dyDescent="0.25">
      <c r="A7670" s="1" t="s">
        <v>15389</v>
      </c>
      <c r="B7670" s="1" t="s">
        <v>15390</v>
      </c>
      <c r="C7670" s="1">
        <v>393514</v>
      </c>
      <c r="D7670" s="1" t="s">
        <v>40</v>
      </c>
      <c r="E7670" s="1">
        <v>729</v>
      </c>
      <c r="F7670" s="1">
        <v>1850277</v>
      </c>
      <c r="G7670" s="1" t="s">
        <v>21</v>
      </c>
      <c r="H7670" s="1" t="s">
        <v>30</v>
      </c>
      <c r="I7670" s="1" t="s">
        <v>23</v>
      </c>
      <c r="J7670" s="1">
        <v>26366.3</v>
      </c>
      <c r="K7670" s="1">
        <v>25</v>
      </c>
      <c r="L7670" s="1">
        <v>82</v>
      </c>
      <c r="M7670" s="1">
        <v>14</v>
      </c>
      <c r="N7670" s="1">
        <v>0</v>
      </c>
      <c r="O7670" s="1">
        <v>609938</v>
      </c>
      <c r="P7670" s="1">
        <v>863390</v>
      </c>
      <c r="Q7670" s="1">
        <v>0</v>
      </c>
      <c r="R7670" s="1">
        <v>0</v>
      </c>
    </row>
    <row r="7671" spans="1:18" ht="15.75" customHeight="1" x14ac:dyDescent="0.25">
      <c r="A7671" s="1" t="s">
        <v>15391</v>
      </c>
      <c r="B7671" s="1" t="s">
        <v>15392</v>
      </c>
      <c r="C7671" s="1">
        <v>216766</v>
      </c>
      <c r="D7671" s="1" t="s">
        <v>20</v>
      </c>
      <c r="E7671" s="1">
        <v>742</v>
      </c>
      <c r="F7671" s="1">
        <v>1160691</v>
      </c>
      <c r="G7671" s="1" t="s">
        <v>64</v>
      </c>
      <c r="H7671" s="1" t="s">
        <v>30</v>
      </c>
      <c r="I7671" s="1" t="s">
        <v>23</v>
      </c>
      <c r="J7671" s="1">
        <v>10059.17</v>
      </c>
      <c r="K7671" s="1">
        <v>9.8000000000000007</v>
      </c>
      <c r="L7671" s="1" t="s">
        <v>24</v>
      </c>
      <c r="M7671" s="1">
        <v>6</v>
      </c>
      <c r="N7671" s="1">
        <v>0</v>
      </c>
      <c r="O7671" s="1">
        <v>125913</v>
      </c>
      <c r="P7671" s="1">
        <v>225346</v>
      </c>
      <c r="Q7671" s="1">
        <v>0</v>
      </c>
      <c r="R7671" s="1">
        <v>0</v>
      </c>
    </row>
    <row r="7672" spans="1:18" ht="15.75" customHeight="1" x14ac:dyDescent="0.25">
      <c r="A7672" s="1" t="s">
        <v>15393</v>
      </c>
      <c r="B7672" s="1" t="s">
        <v>15394</v>
      </c>
      <c r="C7672" s="1">
        <v>518452</v>
      </c>
      <c r="D7672" s="1" t="s">
        <v>20</v>
      </c>
      <c r="E7672" s="1">
        <v>742</v>
      </c>
      <c r="F7672" s="1">
        <v>1399217</v>
      </c>
      <c r="G7672" s="1" t="s">
        <v>75</v>
      </c>
      <c r="H7672" s="1" t="s">
        <v>30</v>
      </c>
      <c r="I7672" s="1" t="s">
        <v>23</v>
      </c>
      <c r="J7672" s="1">
        <v>25418.959999999999</v>
      </c>
      <c r="K7672" s="1">
        <v>17.7</v>
      </c>
      <c r="L7672" s="1" t="s">
        <v>24</v>
      </c>
      <c r="M7672" s="1">
        <v>7</v>
      </c>
      <c r="N7672" s="1">
        <v>0</v>
      </c>
      <c r="O7672" s="1">
        <v>440439</v>
      </c>
      <c r="P7672" s="1">
        <v>1042888</v>
      </c>
      <c r="Q7672" s="1">
        <v>0</v>
      </c>
      <c r="R7672" s="1">
        <v>0</v>
      </c>
    </row>
    <row r="7673" spans="1:18" ht="15.75" customHeight="1" x14ac:dyDescent="0.25">
      <c r="A7673" s="1" t="s">
        <v>15395</v>
      </c>
      <c r="B7673" s="1" t="s">
        <v>15396</v>
      </c>
      <c r="C7673" s="1">
        <v>490446</v>
      </c>
      <c r="D7673" s="1" t="s">
        <v>40</v>
      </c>
      <c r="E7673" s="1">
        <v>675</v>
      </c>
      <c r="F7673" s="1">
        <v>962635</v>
      </c>
      <c r="G7673" s="1" t="s">
        <v>37</v>
      </c>
      <c r="H7673" s="1" t="s">
        <v>30</v>
      </c>
      <c r="I7673" s="1" t="s">
        <v>23</v>
      </c>
      <c r="J7673" s="1">
        <v>17006.52</v>
      </c>
      <c r="K7673" s="1">
        <v>15.9</v>
      </c>
      <c r="L7673" s="1" t="s">
        <v>24</v>
      </c>
      <c r="M7673" s="1">
        <v>19</v>
      </c>
      <c r="N7673" s="1">
        <v>0</v>
      </c>
      <c r="O7673" s="1">
        <v>429324</v>
      </c>
      <c r="P7673" s="1">
        <v>522720</v>
      </c>
      <c r="Q7673" s="1">
        <v>0</v>
      </c>
      <c r="R7673" s="1">
        <v>0</v>
      </c>
    </row>
    <row r="7674" spans="1:18" ht="15.75" customHeight="1" x14ac:dyDescent="0.25">
      <c r="A7674" s="1" t="s">
        <v>15397</v>
      </c>
      <c r="B7674" s="1" t="s">
        <v>15398</v>
      </c>
      <c r="C7674" s="1">
        <v>780626</v>
      </c>
      <c r="D7674" s="1" t="s">
        <v>40</v>
      </c>
      <c r="E7674" s="1">
        <v>685</v>
      </c>
      <c r="F7674" s="1">
        <v>2927862</v>
      </c>
      <c r="G7674" s="1" t="s">
        <v>89</v>
      </c>
      <c r="H7674" s="1" t="s">
        <v>22</v>
      </c>
      <c r="I7674" s="1" t="s">
        <v>23</v>
      </c>
      <c r="J7674" s="1">
        <v>32938.400000000001</v>
      </c>
      <c r="K7674" s="1">
        <v>15.6</v>
      </c>
      <c r="L7674" s="1" t="s">
        <v>24</v>
      </c>
      <c r="M7674" s="1">
        <v>21</v>
      </c>
      <c r="N7674" s="1">
        <v>0</v>
      </c>
      <c r="O7674" s="1">
        <v>416860</v>
      </c>
      <c r="P7674" s="1">
        <v>568524</v>
      </c>
      <c r="Q7674" s="1">
        <v>0</v>
      </c>
      <c r="R7674" s="1">
        <v>0</v>
      </c>
    </row>
    <row r="7675" spans="1:18" ht="15.75" customHeight="1" x14ac:dyDescent="0.25">
      <c r="A7675" s="1" t="s">
        <v>15399</v>
      </c>
      <c r="B7675" s="1" t="s">
        <v>15400</v>
      </c>
      <c r="C7675" s="1">
        <v>224818</v>
      </c>
      <c r="D7675" s="1" t="s">
        <v>20</v>
      </c>
      <c r="G7675" s="1" t="s">
        <v>116</v>
      </c>
      <c r="H7675" s="1" t="s">
        <v>22</v>
      </c>
      <c r="I7675" s="1" t="s">
        <v>23</v>
      </c>
      <c r="J7675" s="1">
        <v>4827.33</v>
      </c>
      <c r="K7675" s="1">
        <v>20.7</v>
      </c>
      <c r="L7675" s="1" t="s">
        <v>24</v>
      </c>
      <c r="M7675" s="1">
        <v>17</v>
      </c>
      <c r="N7675" s="1">
        <v>0</v>
      </c>
      <c r="O7675" s="1">
        <v>183445</v>
      </c>
      <c r="P7675" s="1">
        <v>406912</v>
      </c>
      <c r="Q7675" s="1">
        <v>0</v>
      </c>
      <c r="R7675" s="1">
        <v>0</v>
      </c>
    </row>
    <row r="7676" spans="1:18" ht="15.75" customHeight="1" x14ac:dyDescent="0.25">
      <c r="A7676" s="1" t="s">
        <v>15401</v>
      </c>
      <c r="B7676" s="1" t="s">
        <v>15402</v>
      </c>
      <c r="C7676" s="1">
        <v>608652</v>
      </c>
      <c r="D7676" s="1" t="s">
        <v>40</v>
      </c>
      <c r="E7676" s="1">
        <v>658</v>
      </c>
      <c r="F7676" s="1">
        <v>1142736</v>
      </c>
      <c r="G7676" s="1" t="s">
        <v>21</v>
      </c>
      <c r="H7676" s="1" t="s">
        <v>44</v>
      </c>
      <c r="I7676" s="1" t="s">
        <v>23</v>
      </c>
      <c r="J7676" s="1">
        <v>13522.3</v>
      </c>
      <c r="K7676" s="1">
        <v>22.7</v>
      </c>
      <c r="L7676" s="1" t="s">
        <v>24</v>
      </c>
      <c r="M7676" s="1">
        <v>22</v>
      </c>
      <c r="N7676" s="1">
        <v>0</v>
      </c>
      <c r="O7676" s="1">
        <v>522348</v>
      </c>
      <c r="P7676" s="1">
        <v>1546842</v>
      </c>
      <c r="Q7676" s="1">
        <v>0</v>
      </c>
      <c r="R7676" s="1">
        <v>0</v>
      </c>
    </row>
    <row r="7677" spans="1:18" ht="15.75" customHeight="1" x14ac:dyDescent="0.25">
      <c r="A7677" s="1" t="s">
        <v>15403</v>
      </c>
      <c r="B7677" s="1" t="s">
        <v>15404</v>
      </c>
      <c r="C7677" s="1">
        <v>781242</v>
      </c>
      <c r="D7677" s="1" t="s">
        <v>40</v>
      </c>
      <c r="E7677" s="1">
        <v>629</v>
      </c>
      <c r="F7677" s="1">
        <v>3855480</v>
      </c>
      <c r="G7677" s="1" t="s">
        <v>21</v>
      </c>
      <c r="H7677" s="1" t="s">
        <v>44</v>
      </c>
      <c r="I7677" s="1" t="s">
        <v>23</v>
      </c>
      <c r="J7677" s="1">
        <v>63294.13</v>
      </c>
      <c r="K7677" s="1">
        <v>19.600000000000001</v>
      </c>
      <c r="L7677" s="1" t="s">
        <v>24</v>
      </c>
      <c r="M7677" s="1">
        <v>25</v>
      </c>
      <c r="N7677" s="1">
        <v>0</v>
      </c>
      <c r="O7677" s="1">
        <v>1311304</v>
      </c>
      <c r="P7677" s="1">
        <v>2586628</v>
      </c>
      <c r="Q7677" s="1">
        <v>0</v>
      </c>
      <c r="R7677" s="1">
        <v>0</v>
      </c>
    </row>
    <row r="7678" spans="1:18" ht="15.75" customHeight="1" x14ac:dyDescent="0.25">
      <c r="A7678" s="1" t="s">
        <v>15405</v>
      </c>
      <c r="B7678" s="1" t="s">
        <v>15406</v>
      </c>
      <c r="C7678" s="1">
        <v>152636</v>
      </c>
      <c r="D7678" s="1" t="s">
        <v>20</v>
      </c>
      <c r="E7678" s="1">
        <v>746</v>
      </c>
      <c r="F7678" s="1">
        <v>903982</v>
      </c>
      <c r="G7678" s="1" t="s">
        <v>47</v>
      </c>
      <c r="H7678" s="1" t="s">
        <v>22</v>
      </c>
      <c r="I7678" s="1" t="s">
        <v>23</v>
      </c>
      <c r="J7678" s="1">
        <v>11902.36</v>
      </c>
      <c r="K7678" s="1">
        <v>20.6</v>
      </c>
      <c r="L7678" s="1" t="s">
        <v>24</v>
      </c>
      <c r="M7678" s="1">
        <v>12</v>
      </c>
      <c r="N7678" s="1">
        <v>0</v>
      </c>
      <c r="O7678" s="1">
        <v>299459</v>
      </c>
      <c r="P7678" s="1">
        <v>621390</v>
      </c>
      <c r="Q7678" s="1">
        <v>0</v>
      </c>
      <c r="R7678" s="1">
        <v>0</v>
      </c>
    </row>
    <row r="7679" spans="1:18" ht="15.75" customHeight="1" x14ac:dyDescent="0.25">
      <c r="A7679" s="1" t="s">
        <v>15407</v>
      </c>
      <c r="B7679" s="1" t="s">
        <v>15408</v>
      </c>
      <c r="C7679" s="1">
        <v>196900</v>
      </c>
      <c r="D7679" s="1" t="s">
        <v>20</v>
      </c>
      <c r="E7679" s="1">
        <v>7260</v>
      </c>
      <c r="F7679" s="1">
        <v>778449</v>
      </c>
      <c r="G7679" s="1" t="s">
        <v>21</v>
      </c>
      <c r="H7679" s="1" t="s">
        <v>22</v>
      </c>
      <c r="I7679" s="1" t="s">
        <v>23</v>
      </c>
      <c r="J7679" s="1">
        <v>22639.83</v>
      </c>
      <c r="K7679" s="1">
        <v>14.1</v>
      </c>
      <c r="L7679" s="1" t="s">
        <v>24</v>
      </c>
      <c r="M7679" s="1">
        <v>10</v>
      </c>
      <c r="N7679" s="1">
        <v>0</v>
      </c>
      <c r="O7679" s="1">
        <v>298547</v>
      </c>
      <c r="P7679" s="1">
        <v>431574</v>
      </c>
      <c r="Q7679" s="1">
        <v>0</v>
      </c>
      <c r="R7679" s="1">
        <v>0</v>
      </c>
    </row>
    <row r="7680" spans="1:18" ht="15.75" customHeight="1" x14ac:dyDescent="0.25">
      <c r="A7680" s="1" t="s">
        <v>15409</v>
      </c>
      <c r="B7680" s="1" t="s">
        <v>15410</v>
      </c>
      <c r="C7680" s="1">
        <v>415954</v>
      </c>
      <c r="D7680" s="1" t="s">
        <v>40</v>
      </c>
      <c r="E7680" s="1">
        <v>7110</v>
      </c>
      <c r="F7680" s="1">
        <v>915458</v>
      </c>
      <c r="G7680" s="1" t="s">
        <v>43</v>
      </c>
      <c r="H7680" s="1" t="s">
        <v>22</v>
      </c>
      <c r="I7680" s="1" t="s">
        <v>23</v>
      </c>
      <c r="J7680" s="1">
        <v>16707.080000000002</v>
      </c>
      <c r="K7680" s="1">
        <v>33.799999999999997</v>
      </c>
      <c r="L7680" s="1">
        <v>42</v>
      </c>
      <c r="M7680" s="1">
        <v>7</v>
      </c>
      <c r="N7680" s="1">
        <v>0</v>
      </c>
      <c r="O7680" s="1">
        <v>554192</v>
      </c>
      <c r="P7680" s="1">
        <v>795146</v>
      </c>
      <c r="Q7680" s="1">
        <v>0</v>
      </c>
      <c r="R7680" s="1">
        <v>0</v>
      </c>
    </row>
    <row r="7681" spans="1:18" ht="15.75" customHeight="1" x14ac:dyDescent="0.25">
      <c r="A7681" s="1" t="s">
        <v>15411</v>
      </c>
      <c r="B7681" s="1" t="s">
        <v>15412</v>
      </c>
      <c r="C7681" s="1">
        <v>131692</v>
      </c>
      <c r="D7681" s="1" t="s">
        <v>20</v>
      </c>
      <c r="E7681" s="1">
        <v>743</v>
      </c>
      <c r="F7681" s="1">
        <v>2047288</v>
      </c>
      <c r="G7681" s="1" t="s">
        <v>89</v>
      </c>
      <c r="H7681" s="1" t="s">
        <v>30</v>
      </c>
      <c r="I7681" s="1" t="s">
        <v>23</v>
      </c>
      <c r="J7681" s="1">
        <v>12386.1</v>
      </c>
      <c r="K7681" s="1">
        <v>31.9</v>
      </c>
      <c r="L7681" s="1">
        <v>24</v>
      </c>
      <c r="M7681" s="1">
        <v>10</v>
      </c>
      <c r="N7681" s="1">
        <v>0</v>
      </c>
      <c r="O7681" s="1">
        <v>90079</v>
      </c>
      <c r="P7681" s="1">
        <v>396572</v>
      </c>
      <c r="Q7681" s="1">
        <v>0</v>
      </c>
      <c r="R7681" s="1">
        <v>0</v>
      </c>
    </row>
    <row r="7682" spans="1:18" ht="15.75" customHeight="1" x14ac:dyDescent="0.25">
      <c r="A7682" s="1" t="s">
        <v>15413</v>
      </c>
      <c r="B7682" s="1" t="s">
        <v>15414</v>
      </c>
      <c r="C7682" s="1">
        <v>442024</v>
      </c>
      <c r="D7682" s="1" t="s">
        <v>20</v>
      </c>
      <c r="E7682" s="1">
        <v>706</v>
      </c>
      <c r="F7682" s="1">
        <v>3111250</v>
      </c>
      <c r="G7682" s="1" t="s">
        <v>21</v>
      </c>
      <c r="H7682" s="1" t="s">
        <v>22</v>
      </c>
      <c r="I7682" s="1" t="s">
        <v>23</v>
      </c>
      <c r="J7682" s="1">
        <v>26445.53</v>
      </c>
      <c r="K7682" s="1">
        <v>17.899999999999999</v>
      </c>
      <c r="L7682" s="1">
        <v>23</v>
      </c>
      <c r="M7682" s="1">
        <v>3</v>
      </c>
      <c r="N7682" s="1">
        <v>0</v>
      </c>
      <c r="O7682" s="1">
        <v>2026711</v>
      </c>
      <c r="P7682" s="1">
        <v>2493854</v>
      </c>
      <c r="Q7682" s="1">
        <v>0</v>
      </c>
      <c r="R7682" s="1">
        <v>0</v>
      </c>
    </row>
    <row r="7683" spans="1:18" ht="15.75" customHeight="1" x14ac:dyDescent="0.25">
      <c r="A7683" s="1" t="s">
        <v>15415</v>
      </c>
      <c r="B7683" s="1" t="s">
        <v>15416</v>
      </c>
      <c r="C7683" s="1">
        <v>258324</v>
      </c>
      <c r="D7683" s="1" t="s">
        <v>20</v>
      </c>
      <c r="E7683" s="1">
        <v>741</v>
      </c>
      <c r="F7683" s="1">
        <v>1580287</v>
      </c>
      <c r="G7683" s="1" t="s">
        <v>21</v>
      </c>
      <c r="H7683" s="1" t="s">
        <v>22</v>
      </c>
      <c r="I7683" s="1" t="s">
        <v>23</v>
      </c>
      <c r="J7683" s="1">
        <v>29235.11</v>
      </c>
      <c r="K7683" s="1">
        <v>13.8</v>
      </c>
      <c r="L7683" s="1" t="s">
        <v>24</v>
      </c>
      <c r="M7683" s="1">
        <v>18</v>
      </c>
      <c r="N7683" s="1">
        <v>0</v>
      </c>
      <c r="O7683" s="1">
        <v>730379</v>
      </c>
      <c r="P7683" s="1">
        <v>1267948</v>
      </c>
      <c r="Q7683" s="1">
        <v>0</v>
      </c>
      <c r="R7683" s="1">
        <v>0</v>
      </c>
    </row>
    <row r="7684" spans="1:18" ht="15.75" customHeight="1" x14ac:dyDescent="0.25">
      <c r="A7684" s="1" t="s">
        <v>15417</v>
      </c>
      <c r="B7684" s="1" t="s">
        <v>15418</v>
      </c>
      <c r="C7684" s="1">
        <v>260370</v>
      </c>
      <c r="D7684" s="1" t="s">
        <v>20</v>
      </c>
      <c r="G7684" s="1" t="s">
        <v>29</v>
      </c>
      <c r="H7684" s="1" t="s">
        <v>44</v>
      </c>
      <c r="I7684" s="1" t="s">
        <v>245</v>
      </c>
      <c r="J7684" s="1">
        <v>2571.27</v>
      </c>
      <c r="K7684" s="1">
        <v>12.7</v>
      </c>
      <c r="L7684" s="1" t="s">
        <v>24</v>
      </c>
      <c r="M7684" s="1">
        <v>5</v>
      </c>
      <c r="N7684" s="1">
        <v>1</v>
      </c>
      <c r="O7684" s="1">
        <v>63802</v>
      </c>
      <c r="P7684" s="1">
        <v>128018</v>
      </c>
      <c r="Q7684" s="1">
        <v>1</v>
      </c>
      <c r="R7684" s="1">
        <v>0</v>
      </c>
    </row>
    <row r="7685" spans="1:18" ht="15.75" customHeight="1" x14ac:dyDescent="0.25">
      <c r="A7685" s="1" t="s">
        <v>15419</v>
      </c>
      <c r="B7685" s="1" t="s">
        <v>15420</v>
      </c>
      <c r="C7685" s="1">
        <v>627638</v>
      </c>
      <c r="D7685" s="1" t="s">
        <v>20</v>
      </c>
      <c r="E7685" s="1">
        <v>748</v>
      </c>
      <c r="F7685" s="1">
        <v>2174417</v>
      </c>
      <c r="G7685" s="1" t="s">
        <v>54</v>
      </c>
      <c r="H7685" s="1" t="s">
        <v>22</v>
      </c>
      <c r="I7685" s="1" t="s">
        <v>23</v>
      </c>
      <c r="J7685" s="1">
        <v>34428.19</v>
      </c>
      <c r="K7685" s="1">
        <v>25.6</v>
      </c>
      <c r="L7685" s="1">
        <v>58</v>
      </c>
      <c r="M7685" s="1">
        <v>16</v>
      </c>
      <c r="N7685" s="1">
        <v>0</v>
      </c>
      <c r="O7685" s="1">
        <v>537966</v>
      </c>
      <c r="P7685" s="1">
        <v>1971244</v>
      </c>
      <c r="Q7685" s="1">
        <v>0</v>
      </c>
      <c r="R7685" s="1">
        <v>0</v>
      </c>
    </row>
    <row r="7686" spans="1:18" ht="15.75" customHeight="1" x14ac:dyDescent="0.25">
      <c r="A7686" s="1" t="s">
        <v>15421</v>
      </c>
      <c r="B7686" s="1" t="s">
        <v>15422</v>
      </c>
      <c r="C7686" s="1">
        <v>172348</v>
      </c>
      <c r="D7686" s="1" t="s">
        <v>20</v>
      </c>
      <c r="G7686" s="1" t="s">
        <v>64</v>
      </c>
      <c r="H7686" s="1" t="s">
        <v>44</v>
      </c>
      <c r="I7686" s="1" t="s">
        <v>23</v>
      </c>
      <c r="J7686" s="1">
        <v>12224.6</v>
      </c>
      <c r="K7686" s="1">
        <v>22.5</v>
      </c>
      <c r="L7686" s="1" t="s">
        <v>24</v>
      </c>
      <c r="M7686" s="1">
        <v>6</v>
      </c>
      <c r="N7686" s="1">
        <v>0</v>
      </c>
      <c r="O7686" s="1">
        <v>184338</v>
      </c>
      <c r="P7686" s="1">
        <v>247896</v>
      </c>
      <c r="Q7686" s="1">
        <v>0</v>
      </c>
      <c r="R7686" s="1">
        <v>0</v>
      </c>
    </row>
    <row r="7687" spans="1:18" ht="15.75" customHeight="1" x14ac:dyDescent="0.25">
      <c r="A7687" s="1" t="s">
        <v>15423</v>
      </c>
      <c r="B7687" s="2" t="s">
        <v>15424</v>
      </c>
      <c r="C7687" s="1">
        <v>223740</v>
      </c>
      <c r="D7687" s="1" t="s">
        <v>20</v>
      </c>
      <c r="E7687" s="1">
        <v>700</v>
      </c>
      <c r="F7687" s="1">
        <v>985473</v>
      </c>
      <c r="G7687" s="1" t="s">
        <v>21</v>
      </c>
      <c r="H7687" s="1" t="s">
        <v>30</v>
      </c>
      <c r="I7687" s="1" t="s">
        <v>23</v>
      </c>
      <c r="J7687" s="1">
        <v>17656.32</v>
      </c>
      <c r="K7687" s="1">
        <v>11.3</v>
      </c>
      <c r="L7687" s="1" t="s">
        <v>24</v>
      </c>
      <c r="M7687" s="1">
        <v>14</v>
      </c>
      <c r="N7687" s="1">
        <v>1</v>
      </c>
      <c r="O7687" s="1">
        <v>168891</v>
      </c>
      <c r="P7687" s="1">
        <v>532840</v>
      </c>
      <c r="Q7687" s="1">
        <v>1</v>
      </c>
      <c r="R7687" s="1">
        <v>0</v>
      </c>
    </row>
    <row r="7688" spans="1:18" ht="15.75" customHeight="1" x14ac:dyDescent="0.25">
      <c r="A7688" s="1" t="s">
        <v>15425</v>
      </c>
      <c r="B7688" s="1" t="s">
        <v>15426</v>
      </c>
      <c r="C7688" s="1">
        <v>99999999</v>
      </c>
      <c r="D7688" s="1" t="s">
        <v>20</v>
      </c>
      <c r="E7688" s="1">
        <v>726</v>
      </c>
      <c r="F7688" s="1">
        <v>1561534</v>
      </c>
      <c r="G7688" s="1" t="s">
        <v>89</v>
      </c>
      <c r="H7688" s="1" t="s">
        <v>30</v>
      </c>
      <c r="I7688" s="1" t="s">
        <v>23</v>
      </c>
      <c r="J7688" s="1">
        <v>24463.83</v>
      </c>
      <c r="K7688" s="1">
        <v>16.2</v>
      </c>
      <c r="L7688" s="1" t="s">
        <v>24</v>
      </c>
      <c r="M7688" s="1">
        <v>8</v>
      </c>
      <c r="N7688" s="1">
        <v>0</v>
      </c>
      <c r="O7688" s="1">
        <v>285399</v>
      </c>
      <c r="P7688" s="1">
        <v>476850</v>
      </c>
      <c r="Q7688" s="1">
        <v>0</v>
      </c>
      <c r="R7688" s="1">
        <v>0</v>
      </c>
    </row>
    <row r="7689" spans="1:18" ht="15.75" customHeight="1" x14ac:dyDescent="0.25">
      <c r="A7689" s="1" t="s">
        <v>15427</v>
      </c>
      <c r="B7689" s="1" t="s">
        <v>15428</v>
      </c>
      <c r="C7689" s="1">
        <v>167442</v>
      </c>
      <c r="D7689" s="1" t="s">
        <v>20</v>
      </c>
      <c r="G7689" s="1" t="s">
        <v>47</v>
      </c>
      <c r="H7689" s="1" t="s">
        <v>30</v>
      </c>
      <c r="I7689" s="1" t="s">
        <v>23</v>
      </c>
      <c r="J7689" s="1">
        <v>12095.78</v>
      </c>
      <c r="K7689" s="1">
        <v>14.1</v>
      </c>
      <c r="L7689" s="1">
        <v>5</v>
      </c>
      <c r="M7689" s="1">
        <v>10</v>
      </c>
      <c r="N7689" s="1">
        <v>0</v>
      </c>
      <c r="O7689" s="1">
        <v>20786</v>
      </c>
      <c r="P7689" s="1">
        <v>84744</v>
      </c>
      <c r="Q7689" s="1">
        <v>0</v>
      </c>
      <c r="R7689" s="1">
        <v>0</v>
      </c>
    </row>
    <row r="7690" spans="1:18" ht="15.75" customHeight="1" x14ac:dyDescent="0.25">
      <c r="A7690" s="1" t="s">
        <v>15429</v>
      </c>
      <c r="B7690" s="1" t="s">
        <v>15430</v>
      </c>
      <c r="C7690" s="1">
        <v>437316</v>
      </c>
      <c r="D7690" s="1" t="s">
        <v>40</v>
      </c>
      <c r="E7690" s="1">
        <v>722</v>
      </c>
      <c r="F7690" s="1">
        <v>1548500</v>
      </c>
      <c r="G7690" s="1" t="s">
        <v>21</v>
      </c>
      <c r="H7690" s="1" t="s">
        <v>22</v>
      </c>
      <c r="I7690" s="1" t="s">
        <v>23</v>
      </c>
      <c r="J7690" s="1">
        <v>18065.77</v>
      </c>
      <c r="K7690" s="1">
        <v>17.2</v>
      </c>
      <c r="L7690" s="1">
        <v>39</v>
      </c>
      <c r="M7690" s="1">
        <v>10</v>
      </c>
      <c r="N7690" s="1">
        <v>0</v>
      </c>
      <c r="O7690" s="1">
        <v>149435</v>
      </c>
      <c r="P7690" s="1">
        <v>417934</v>
      </c>
      <c r="Q7690" s="1">
        <v>0</v>
      </c>
      <c r="R7690" s="1">
        <v>0</v>
      </c>
    </row>
    <row r="7691" spans="1:18" ht="15.75" customHeight="1" x14ac:dyDescent="0.25">
      <c r="A7691" s="1" t="s">
        <v>15431</v>
      </c>
      <c r="B7691" s="1" t="s">
        <v>15432</v>
      </c>
      <c r="C7691" s="1">
        <v>262636</v>
      </c>
      <c r="D7691" s="1" t="s">
        <v>20</v>
      </c>
      <c r="E7691" s="1">
        <v>748</v>
      </c>
      <c r="F7691" s="1">
        <v>659908</v>
      </c>
      <c r="G7691" s="1" t="s">
        <v>21</v>
      </c>
      <c r="H7691" s="1" t="s">
        <v>22</v>
      </c>
      <c r="I7691" s="1" t="s">
        <v>693</v>
      </c>
      <c r="J7691" s="1">
        <v>8413.9599999999991</v>
      </c>
      <c r="K7691" s="1">
        <v>30.5</v>
      </c>
      <c r="L7691" s="1" t="s">
        <v>24</v>
      </c>
      <c r="M7691" s="1">
        <v>4</v>
      </c>
      <c r="N7691" s="1">
        <v>0</v>
      </c>
      <c r="O7691" s="1">
        <v>409127</v>
      </c>
      <c r="P7691" s="1">
        <v>858220</v>
      </c>
      <c r="Q7691" s="1">
        <v>0</v>
      </c>
      <c r="R7691" s="1">
        <v>0</v>
      </c>
    </row>
    <row r="7692" spans="1:18" ht="15.75" customHeight="1" x14ac:dyDescent="0.25">
      <c r="A7692" s="1" t="s">
        <v>15433</v>
      </c>
      <c r="B7692" s="1" t="s">
        <v>15434</v>
      </c>
      <c r="C7692" s="1">
        <v>99999999</v>
      </c>
      <c r="D7692" s="1" t="s">
        <v>20</v>
      </c>
      <c r="E7692" s="1">
        <v>724</v>
      </c>
      <c r="F7692" s="1">
        <v>953021</v>
      </c>
      <c r="G7692" s="1" t="s">
        <v>64</v>
      </c>
      <c r="H7692" s="1" t="s">
        <v>22</v>
      </c>
      <c r="I7692" s="1" t="s">
        <v>94</v>
      </c>
      <c r="J7692" s="1">
        <v>15248.26</v>
      </c>
      <c r="K7692" s="1">
        <v>13.3</v>
      </c>
      <c r="L7692" s="1">
        <v>13</v>
      </c>
      <c r="M7692" s="1">
        <v>8</v>
      </c>
      <c r="N7692" s="1">
        <v>0</v>
      </c>
      <c r="O7692" s="1">
        <v>6745</v>
      </c>
      <c r="P7692" s="1">
        <v>54252</v>
      </c>
      <c r="Q7692" s="1">
        <v>0</v>
      </c>
      <c r="R7692" s="1">
        <v>0</v>
      </c>
    </row>
    <row r="7693" spans="1:18" ht="15.75" customHeight="1" x14ac:dyDescent="0.25">
      <c r="A7693" s="1" t="s">
        <v>15435</v>
      </c>
      <c r="B7693" s="1" t="s">
        <v>15436</v>
      </c>
      <c r="C7693" s="1">
        <v>216436</v>
      </c>
      <c r="D7693" s="1" t="s">
        <v>40</v>
      </c>
      <c r="E7693" s="1">
        <v>641</v>
      </c>
      <c r="F7693" s="1">
        <v>1682298</v>
      </c>
      <c r="G7693" s="1" t="s">
        <v>47</v>
      </c>
      <c r="H7693" s="1" t="s">
        <v>22</v>
      </c>
      <c r="I7693" s="1" t="s">
        <v>23</v>
      </c>
      <c r="J7693" s="1">
        <v>32524.39</v>
      </c>
      <c r="K7693" s="1">
        <v>13.8</v>
      </c>
      <c r="L7693" s="1" t="s">
        <v>24</v>
      </c>
      <c r="M7693" s="1">
        <v>9</v>
      </c>
      <c r="N7693" s="1">
        <v>0</v>
      </c>
      <c r="O7693" s="1">
        <v>253232</v>
      </c>
      <c r="P7693" s="1">
        <v>259710</v>
      </c>
      <c r="Q7693" s="1">
        <v>0</v>
      </c>
      <c r="R7693" s="1">
        <v>0</v>
      </c>
    </row>
    <row r="7694" spans="1:18" ht="15.75" customHeight="1" x14ac:dyDescent="0.25">
      <c r="A7694" s="1" t="s">
        <v>15437</v>
      </c>
      <c r="B7694" s="1" t="s">
        <v>15438</v>
      </c>
      <c r="C7694" s="1">
        <v>165792</v>
      </c>
      <c r="D7694" s="1" t="s">
        <v>20</v>
      </c>
      <c r="E7694" s="1">
        <v>726</v>
      </c>
      <c r="F7694" s="1">
        <v>954560</v>
      </c>
      <c r="G7694" s="1" t="s">
        <v>21</v>
      </c>
      <c r="H7694" s="1" t="s">
        <v>22</v>
      </c>
      <c r="I7694" s="1" t="s">
        <v>23</v>
      </c>
      <c r="J7694" s="1">
        <v>3110.3</v>
      </c>
      <c r="K7694" s="1">
        <v>22.3</v>
      </c>
      <c r="L7694" s="1">
        <v>32</v>
      </c>
      <c r="M7694" s="1">
        <v>3</v>
      </c>
      <c r="N7694" s="1">
        <v>0</v>
      </c>
      <c r="O7694" s="1">
        <v>126996</v>
      </c>
      <c r="P7694" s="1">
        <v>145882</v>
      </c>
      <c r="Q7694" s="1">
        <v>0</v>
      </c>
      <c r="R7694" s="1">
        <v>0</v>
      </c>
    </row>
    <row r="7695" spans="1:18" ht="15.75" customHeight="1" x14ac:dyDescent="0.25">
      <c r="A7695" s="1" t="s">
        <v>15439</v>
      </c>
      <c r="B7695" s="1" t="s">
        <v>15440</v>
      </c>
      <c r="C7695" s="1">
        <v>448712</v>
      </c>
      <c r="D7695" s="1" t="s">
        <v>40</v>
      </c>
      <c r="E7695" s="1">
        <v>681</v>
      </c>
      <c r="F7695" s="1">
        <v>968829</v>
      </c>
      <c r="G7695" s="1" t="s">
        <v>47</v>
      </c>
      <c r="H7695" s="1" t="s">
        <v>22</v>
      </c>
      <c r="I7695" s="1" t="s">
        <v>23</v>
      </c>
      <c r="J7695" s="1">
        <v>24947.38</v>
      </c>
      <c r="K7695" s="1">
        <v>14.7</v>
      </c>
      <c r="L7695" s="1">
        <v>18</v>
      </c>
      <c r="M7695" s="1">
        <v>19</v>
      </c>
      <c r="N7695" s="1">
        <v>0</v>
      </c>
      <c r="O7695" s="1">
        <v>528979</v>
      </c>
      <c r="P7695" s="1">
        <v>972246</v>
      </c>
      <c r="Q7695" s="1">
        <v>0</v>
      </c>
      <c r="R7695" s="1">
        <v>0</v>
      </c>
    </row>
    <row r="7696" spans="1:18" ht="15.75" customHeight="1" x14ac:dyDescent="0.25">
      <c r="A7696" s="1" t="s">
        <v>15441</v>
      </c>
      <c r="B7696" s="1" t="s">
        <v>15442</v>
      </c>
      <c r="C7696" s="1">
        <v>99999999</v>
      </c>
      <c r="D7696" s="1" t="s">
        <v>20</v>
      </c>
      <c r="E7696" s="1">
        <v>727</v>
      </c>
      <c r="F7696" s="1">
        <v>624093</v>
      </c>
      <c r="G7696" s="1" t="s">
        <v>89</v>
      </c>
      <c r="H7696" s="1" t="s">
        <v>22</v>
      </c>
      <c r="I7696" s="1" t="s">
        <v>23</v>
      </c>
      <c r="J7696" s="1">
        <v>7385.11</v>
      </c>
      <c r="K7696" s="1">
        <v>10.9</v>
      </c>
      <c r="L7696" s="1" t="s">
        <v>24</v>
      </c>
      <c r="M7696" s="1">
        <v>7</v>
      </c>
      <c r="N7696" s="1">
        <v>0</v>
      </c>
      <c r="O7696" s="1">
        <v>356060</v>
      </c>
      <c r="P7696" s="1">
        <v>652322</v>
      </c>
      <c r="Q7696" s="1">
        <v>0</v>
      </c>
      <c r="R7696" s="1">
        <v>0</v>
      </c>
    </row>
    <row r="7697" spans="1:18" ht="15.75" customHeight="1" x14ac:dyDescent="0.25">
      <c r="A7697" s="1" t="s">
        <v>15443</v>
      </c>
      <c r="B7697" s="1" t="s">
        <v>15444</v>
      </c>
      <c r="C7697" s="1">
        <v>471658</v>
      </c>
      <c r="D7697" s="1" t="s">
        <v>20</v>
      </c>
      <c r="E7697" s="1">
        <v>724</v>
      </c>
      <c r="F7697" s="1">
        <v>2300501</v>
      </c>
      <c r="G7697" s="1" t="s">
        <v>29</v>
      </c>
      <c r="H7697" s="1" t="s">
        <v>22</v>
      </c>
      <c r="I7697" s="1" t="s">
        <v>23</v>
      </c>
      <c r="J7697" s="1">
        <v>18979.099999999999</v>
      </c>
      <c r="K7697" s="1">
        <v>26.5</v>
      </c>
      <c r="L7697" s="1" t="s">
        <v>24</v>
      </c>
      <c r="M7697" s="1">
        <v>13</v>
      </c>
      <c r="N7697" s="1">
        <v>0</v>
      </c>
      <c r="O7697" s="1">
        <v>405916</v>
      </c>
      <c r="P7697" s="1">
        <v>545886</v>
      </c>
      <c r="Q7697" s="1">
        <v>0</v>
      </c>
      <c r="R7697" s="1">
        <v>0</v>
      </c>
    </row>
    <row r="7698" spans="1:18" ht="15.75" customHeight="1" x14ac:dyDescent="0.25">
      <c r="A7698" s="1" t="s">
        <v>15445</v>
      </c>
      <c r="B7698" s="1" t="s">
        <v>15446</v>
      </c>
      <c r="C7698" s="1">
        <v>99999999</v>
      </c>
      <c r="D7698" s="1" t="s">
        <v>40</v>
      </c>
      <c r="E7698" s="1">
        <v>698</v>
      </c>
      <c r="F7698" s="1">
        <v>1136390</v>
      </c>
      <c r="G7698" s="1" t="s">
        <v>29</v>
      </c>
      <c r="H7698" s="1" t="s">
        <v>30</v>
      </c>
      <c r="I7698" s="1" t="s">
        <v>23</v>
      </c>
      <c r="J7698" s="1">
        <v>8987</v>
      </c>
      <c r="K7698" s="1">
        <v>12.4</v>
      </c>
      <c r="L7698" s="1" t="s">
        <v>24</v>
      </c>
      <c r="M7698" s="1">
        <v>9</v>
      </c>
      <c r="N7698" s="1">
        <v>0</v>
      </c>
      <c r="O7698" s="1">
        <v>361893</v>
      </c>
      <c r="P7698" s="1">
        <v>493548</v>
      </c>
      <c r="Q7698" s="1">
        <v>0</v>
      </c>
      <c r="R7698" s="1">
        <v>0</v>
      </c>
    </row>
    <row r="7699" spans="1:18" ht="15.75" customHeight="1" x14ac:dyDescent="0.25">
      <c r="A7699" s="1" t="s">
        <v>15447</v>
      </c>
      <c r="B7699" s="1" t="s">
        <v>15448</v>
      </c>
      <c r="C7699" s="1">
        <v>392238</v>
      </c>
      <c r="D7699" s="1" t="s">
        <v>20</v>
      </c>
      <c r="E7699" s="1">
        <v>709</v>
      </c>
      <c r="F7699" s="1">
        <v>1218204</v>
      </c>
      <c r="G7699" s="1" t="s">
        <v>21</v>
      </c>
      <c r="H7699" s="1" t="s">
        <v>30</v>
      </c>
      <c r="I7699" s="1" t="s">
        <v>23</v>
      </c>
      <c r="J7699" s="1">
        <v>12892.64</v>
      </c>
      <c r="K7699" s="1">
        <v>15.9</v>
      </c>
      <c r="L7699" s="1">
        <v>9</v>
      </c>
      <c r="M7699" s="1">
        <v>8</v>
      </c>
      <c r="N7699" s="1">
        <v>0</v>
      </c>
      <c r="O7699" s="1">
        <v>104614</v>
      </c>
      <c r="P7699" s="1">
        <v>179982</v>
      </c>
      <c r="Q7699" s="1">
        <v>0</v>
      </c>
      <c r="R7699" s="1">
        <v>0</v>
      </c>
    </row>
    <row r="7700" spans="1:18" ht="15.75" customHeight="1" x14ac:dyDescent="0.25">
      <c r="A7700" s="1" t="s">
        <v>15449</v>
      </c>
      <c r="B7700" s="1" t="s">
        <v>15450</v>
      </c>
      <c r="C7700" s="1">
        <v>225368</v>
      </c>
      <c r="D7700" s="1" t="s">
        <v>40</v>
      </c>
      <c r="E7700" s="1">
        <v>717</v>
      </c>
      <c r="F7700" s="1">
        <v>1907429</v>
      </c>
      <c r="G7700" s="1" t="s">
        <v>21</v>
      </c>
      <c r="H7700" s="1" t="s">
        <v>22</v>
      </c>
      <c r="I7700" s="1" t="s">
        <v>172</v>
      </c>
      <c r="J7700" s="1">
        <v>36400.199999999997</v>
      </c>
      <c r="K7700" s="1">
        <v>27.2</v>
      </c>
      <c r="L7700" s="1" t="s">
        <v>24</v>
      </c>
      <c r="M7700" s="1">
        <v>19</v>
      </c>
      <c r="N7700" s="1">
        <v>0</v>
      </c>
      <c r="O7700" s="1">
        <v>448267</v>
      </c>
      <c r="P7700" s="1">
        <v>710050</v>
      </c>
      <c r="Q7700" s="1">
        <v>0</v>
      </c>
      <c r="R7700" s="1">
        <v>0</v>
      </c>
    </row>
    <row r="7701" spans="1:18" ht="15.75" customHeight="1" x14ac:dyDescent="0.25">
      <c r="A7701" s="1" t="s">
        <v>15451</v>
      </c>
      <c r="B7701" s="1" t="s">
        <v>15452</v>
      </c>
      <c r="C7701" s="1">
        <v>616792</v>
      </c>
      <c r="D7701" s="1" t="s">
        <v>40</v>
      </c>
      <c r="G7701" s="1" t="s">
        <v>89</v>
      </c>
      <c r="H7701" s="1" t="s">
        <v>22</v>
      </c>
      <c r="I7701" s="1" t="s">
        <v>23</v>
      </c>
      <c r="J7701" s="1">
        <v>48346.45</v>
      </c>
      <c r="K7701" s="1">
        <v>25</v>
      </c>
      <c r="L7701" s="1" t="s">
        <v>24</v>
      </c>
      <c r="M7701" s="1">
        <v>10</v>
      </c>
      <c r="N7701" s="1">
        <v>0</v>
      </c>
      <c r="O7701" s="1">
        <v>1575404</v>
      </c>
      <c r="P7701" s="1">
        <v>2841344</v>
      </c>
      <c r="Q7701" s="1">
        <v>0</v>
      </c>
      <c r="R7701" s="1">
        <v>0</v>
      </c>
    </row>
    <row r="7702" spans="1:18" ht="15.75" customHeight="1" x14ac:dyDescent="0.25">
      <c r="A7702" s="1" t="s">
        <v>15453</v>
      </c>
      <c r="B7702" s="1" t="s">
        <v>15454</v>
      </c>
      <c r="C7702" s="1">
        <v>216964</v>
      </c>
      <c r="D7702" s="1" t="s">
        <v>40</v>
      </c>
      <c r="E7702" s="1">
        <v>661</v>
      </c>
      <c r="F7702" s="1">
        <v>1030579</v>
      </c>
      <c r="G7702" s="1" t="s">
        <v>29</v>
      </c>
      <c r="H7702" s="1" t="s">
        <v>30</v>
      </c>
      <c r="I7702" s="1" t="s">
        <v>23</v>
      </c>
      <c r="J7702" s="1">
        <v>12195.15</v>
      </c>
      <c r="K7702" s="1">
        <v>19.2</v>
      </c>
      <c r="L7702" s="1" t="s">
        <v>24</v>
      </c>
      <c r="M7702" s="1">
        <v>8</v>
      </c>
      <c r="N7702" s="1">
        <v>0</v>
      </c>
      <c r="O7702" s="1">
        <v>389158</v>
      </c>
      <c r="P7702" s="1">
        <v>477334</v>
      </c>
      <c r="Q7702" s="1">
        <v>0</v>
      </c>
      <c r="R7702" s="1">
        <v>0</v>
      </c>
    </row>
    <row r="7703" spans="1:18" ht="15.75" customHeight="1" x14ac:dyDescent="0.25">
      <c r="A7703" s="1" t="s">
        <v>15455</v>
      </c>
      <c r="B7703" s="1" t="s">
        <v>15456</v>
      </c>
      <c r="C7703" s="1">
        <v>511170</v>
      </c>
      <c r="D7703" s="1" t="s">
        <v>20</v>
      </c>
      <c r="G7703" s="1" t="s">
        <v>47</v>
      </c>
      <c r="H7703" s="1" t="s">
        <v>22</v>
      </c>
      <c r="I7703" s="1" t="s">
        <v>245</v>
      </c>
      <c r="J7703" s="1">
        <v>1371.42</v>
      </c>
      <c r="K7703" s="1">
        <v>28.2</v>
      </c>
      <c r="L7703" s="1">
        <v>18</v>
      </c>
      <c r="M7703" s="1">
        <v>7</v>
      </c>
      <c r="N7703" s="1">
        <v>0</v>
      </c>
      <c r="O7703" s="1">
        <v>55917</v>
      </c>
      <c r="P7703" s="1">
        <v>262130</v>
      </c>
      <c r="Q7703" s="1">
        <v>0</v>
      </c>
      <c r="R7703" s="1">
        <v>0</v>
      </c>
    </row>
    <row r="7704" spans="1:18" ht="15.75" customHeight="1" x14ac:dyDescent="0.25">
      <c r="A7704" s="1" t="s">
        <v>15457</v>
      </c>
      <c r="B7704" s="1" t="s">
        <v>15458</v>
      </c>
      <c r="C7704" s="1">
        <v>476586</v>
      </c>
      <c r="D7704" s="1" t="s">
        <v>20</v>
      </c>
      <c r="E7704" s="1">
        <v>723</v>
      </c>
      <c r="F7704" s="1">
        <v>879339</v>
      </c>
      <c r="G7704" s="1" t="s">
        <v>21</v>
      </c>
      <c r="H7704" s="1" t="s">
        <v>22</v>
      </c>
      <c r="I7704" s="1" t="s">
        <v>23</v>
      </c>
      <c r="J7704" s="1">
        <v>12750.33</v>
      </c>
      <c r="K7704" s="1">
        <v>24.1</v>
      </c>
      <c r="L7704" s="1">
        <v>48</v>
      </c>
      <c r="M7704" s="1">
        <v>14</v>
      </c>
      <c r="N7704" s="1">
        <v>0</v>
      </c>
      <c r="O7704" s="1">
        <v>329840</v>
      </c>
      <c r="P7704" s="1">
        <v>449856</v>
      </c>
      <c r="Q7704" s="1">
        <v>0</v>
      </c>
      <c r="R7704" s="1">
        <v>0</v>
      </c>
    </row>
    <row r="7705" spans="1:18" ht="15.75" customHeight="1" x14ac:dyDescent="0.25">
      <c r="A7705" s="1" t="s">
        <v>15459</v>
      </c>
      <c r="B7705" s="1" t="s">
        <v>15460</v>
      </c>
      <c r="C7705" s="1">
        <v>437008</v>
      </c>
      <c r="D7705" s="1" t="s">
        <v>40</v>
      </c>
      <c r="E7705" s="1">
        <v>722</v>
      </c>
      <c r="F7705" s="1">
        <v>1415310</v>
      </c>
      <c r="G7705" s="1" t="s">
        <v>54</v>
      </c>
      <c r="H7705" s="1" t="s">
        <v>22</v>
      </c>
      <c r="I7705" s="1" t="s">
        <v>23</v>
      </c>
      <c r="J7705" s="1">
        <v>17101.71</v>
      </c>
      <c r="K7705" s="1">
        <v>10.3</v>
      </c>
      <c r="L7705" s="1" t="s">
        <v>24</v>
      </c>
      <c r="M7705" s="1">
        <v>8</v>
      </c>
      <c r="N7705" s="1">
        <v>0</v>
      </c>
      <c r="O7705" s="1">
        <v>453131</v>
      </c>
      <c r="P7705" s="1">
        <v>552860</v>
      </c>
      <c r="Q7705" s="1">
        <v>0</v>
      </c>
      <c r="R7705" s="1">
        <v>0</v>
      </c>
    </row>
    <row r="7706" spans="1:18" ht="15.75" customHeight="1" x14ac:dyDescent="0.25">
      <c r="A7706" s="1" t="s">
        <v>15461</v>
      </c>
      <c r="B7706" s="1" t="s">
        <v>15462</v>
      </c>
      <c r="C7706" s="1">
        <v>758296</v>
      </c>
      <c r="D7706" s="1" t="s">
        <v>20</v>
      </c>
      <c r="E7706" s="1">
        <v>724</v>
      </c>
      <c r="F7706" s="1">
        <v>2058232</v>
      </c>
      <c r="G7706" s="1" t="s">
        <v>21</v>
      </c>
      <c r="H7706" s="1" t="s">
        <v>22</v>
      </c>
      <c r="I7706" s="1" t="s">
        <v>23</v>
      </c>
      <c r="J7706" s="1">
        <v>59345.74</v>
      </c>
      <c r="K7706" s="1">
        <v>29.8</v>
      </c>
      <c r="L7706" s="1" t="s">
        <v>24</v>
      </c>
      <c r="M7706" s="1">
        <v>18</v>
      </c>
      <c r="N7706" s="1">
        <v>0</v>
      </c>
      <c r="O7706" s="1">
        <v>1076711</v>
      </c>
      <c r="P7706" s="1">
        <v>1596320</v>
      </c>
      <c r="Q7706" s="1">
        <v>0</v>
      </c>
      <c r="R7706" s="1">
        <v>0</v>
      </c>
    </row>
    <row r="7707" spans="1:18" ht="15.75" customHeight="1" x14ac:dyDescent="0.25">
      <c r="A7707" s="1" t="s">
        <v>15463</v>
      </c>
      <c r="B7707" s="1" t="s">
        <v>15464</v>
      </c>
      <c r="C7707" s="1">
        <v>387882</v>
      </c>
      <c r="D7707" s="1" t="s">
        <v>20</v>
      </c>
      <c r="E7707" s="1">
        <v>702</v>
      </c>
      <c r="F7707" s="1">
        <v>890321</v>
      </c>
      <c r="G7707" s="1" t="s">
        <v>64</v>
      </c>
      <c r="H7707" s="1" t="s">
        <v>30</v>
      </c>
      <c r="I7707" s="1" t="s">
        <v>23</v>
      </c>
      <c r="J7707" s="1">
        <v>18993.73</v>
      </c>
      <c r="K7707" s="1">
        <v>8</v>
      </c>
      <c r="L7707" s="1" t="s">
        <v>24</v>
      </c>
      <c r="M7707" s="1">
        <v>9</v>
      </c>
      <c r="N7707" s="1">
        <v>0</v>
      </c>
      <c r="O7707" s="1">
        <v>306793</v>
      </c>
      <c r="P7707" s="1">
        <v>435336</v>
      </c>
      <c r="Q7707" s="1">
        <v>0</v>
      </c>
      <c r="R7707" s="1">
        <v>0</v>
      </c>
    </row>
    <row r="7708" spans="1:18" ht="15.75" customHeight="1" x14ac:dyDescent="0.25">
      <c r="A7708" s="1" t="s">
        <v>15465</v>
      </c>
      <c r="B7708" s="1" t="s">
        <v>15466</v>
      </c>
      <c r="C7708" s="1">
        <v>607376</v>
      </c>
      <c r="D7708" s="1" t="s">
        <v>40</v>
      </c>
      <c r="E7708" s="1">
        <v>706</v>
      </c>
      <c r="F7708" s="1">
        <v>2529090</v>
      </c>
      <c r="G7708" s="1" t="s">
        <v>29</v>
      </c>
      <c r="H7708" s="1" t="s">
        <v>30</v>
      </c>
      <c r="I7708" s="1" t="s">
        <v>23</v>
      </c>
      <c r="J7708" s="1">
        <v>19979.830000000002</v>
      </c>
      <c r="K7708" s="1">
        <v>11.9</v>
      </c>
      <c r="L7708" s="1">
        <v>19</v>
      </c>
      <c r="M7708" s="1">
        <v>32</v>
      </c>
      <c r="N7708" s="1">
        <v>0</v>
      </c>
      <c r="O7708" s="1">
        <v>430787</v>
      </c>
      <c r="P7708" s="1">
        <v>622732</v>
      </c>
      <c r="Q7708" s="1">
        <v>0</v>
      </c>
      <c r="R7708" s="1">
        <v>0</v>
      </c>
    </row>
    <row r="7709" spans="1:18" ht="15.75" customHeight="1" x14ac:dyDescent="0.25">
      <c r="A7709" s="1" t="s">
        <v>15467</v>
      </c>
      <c r="B7709" s="2" t="s">
        <v>15468</v>
      </c>
      <c r="C7709" s="1">
        <v>267718</v>
      </c>
      <c r="D7709" s="1" t="s">
        <v>20</v>
      </c>
      <c r="E7709" s="1">
        <v>714</v>
      </c>
      <c r="F7709" s="1">
        <v>1387285</v>
      </c>
      <c r="G7709" s="1" t="s">
        <v>21</v>
      </c>
      <c r="H7709" s="1" t="s">
        <v>22</v>
      </c>
      <c r="I7709" s="1" t="s">
        <v>23</v>
      </c>
      <c r="J7709" s="1">
        <v>16184.96</v>
      </c>
      <c r="K7709" s="1">
        <v>18.600000000000001</v>
      </c>
      <c r="L7709" s="1">
        <v>23</v>
      </c>
      <c r="M7709" s="1">
        <v>15</v>
      </c>
      <c r="N7709" s="1">
        <v>0</v>
      </c>
      <c r="O7709" s="1">
        <v>675108</v>
      </c>
      <c r="P7709" s="1">
        <v>1036728</v>
      </c>
      <c r="Q7709" s="1">
        <v>0</v>
      </c>
      <c r="R7709" s="1">
        <v>0</v>
      </c>
    </row>
    <row r="7710" spans="1:18" ht="15.75" customHeight="1" x14ac:dyDescent="0.25">
      <c r="A7710" s="1" t="s">
        <v>15469</v>
      </c>
      <c r="B7710" s="1" t="s">
        <v>15470</v>
      </c>
      <c r="C7710" s="1">
        <v>88968</v>
      </c>
      <c r="D7710" s="1" t="s">
        <v>20</v>
      </c>
      <c r="E7710" s="1">
        <v>734</v>
      </c>
      <c r="F7710" s="1">
        <v>1440827</v>
      </c>
      <c r="G7710" s="1" t="s">
        <v>29</v>
      </c>
      <c r="H7710" s="1" t="s">
        <v>22</v>
      </c>
      <c r="I7710" s="1" t="s">
        <v>70</v>
      </c>
      <c r="J7710" s="1">
        <v>21252.07</v>
      </c>
      <c r="K7710" s="1">
        <v>13.3</v>
      </c>
      <c r="L7710" s="1">
        <v>5</v>
      </c>
      <c r="M7710" s="1">
        <v>8</v>
      </c>
      <c r="N7710" s="1">
        <v>0</v>
      </c>
      <c r="O7710" s="1">
        <v>68153</v>
      </c>
      <c r="P7710" s="1">
        <v>153560</v>
      </c>
      <c r="Q7710" s="1">
        <v>0</v>
      </c>
      <c r="R7710" s="1">
        <v>0</v>
      </c>
    </row>
    <row r="7711" spans="1:18" ht="15.75" customHeight="1" x14ac:dyDescent="0.25">
      <c r="A7711" s="1" t="s">
        <v>15471</v>
      </c>
      <c r="B7711" s="1" t="s">
        <v>15472</v>
      </c>
      <c r="C7711" s="1">
        <v>110264</v>
      </c>
      <c r="D7711" s="1" t="s">
        <v>20</v>
      </c>
      <c r="G7711" s="1" t="s">
        <v>64</v>
      </c>
      <c r="H7711" s="1" t="s">
        <v>30</v>
      </c>
      <c r="I7711" s="1" t="s">
        <v>23</v>
      </c>
      <c r="J7711" s="1">
        <v>11387.84</v>
      </c>
      <c r="K7711" s="1">
        <v>15.6</v>
      </c>
      <c r="L7711" s="1">
        <v>31</v>
      </c>
      <c r="M7711" s="1">
        <v>18</v>
      </c>
      <c r="N7711" s="1">
        <v>0</v>
      </c>
      <c r="O7711" s="1">
        <v>57779</v>
      </c>
      <c r="P7711" s="1">
        <v>202752</v>
      </c>
      <c r="Q7711" s="1">
        <v>0</v>
      </c>
      <c r="R7711" s="1">
        <v>0</v>
      </c>
    </row>
    <row r="7712" spans="1:18" ht="15.75" customHeight="1" x14ac:dyDescent="0.25">
      <c r="A7712" s="1" t="s">
        <v>15473</v>
      </c>
      <c r="B7712" s="1" t="s">
        <v>15474</v>
      </c>
      <c r="C7712" s="1">
        <v>88506</v>
      </c>
      <c r="D7712" s="1" t="s">
        <v>20</v>
      </c>
      <c r="E7712" s="1">
        <v>7260</v>
      </c>
      <c r="F7712" s="1">
        <v>859883</v>
      </c>
      <c r="G7712" s="1" t="s">
        <v>43</v>
      </c>
      <c r="H7712" s="1" t="s">
        <v>30</v>
      </c>
      <c r="I7712" s="1" t="s">
        <v>23</v>
      </c>
      <c r="J7712" s="1">
        <v>14617.84</v>
      </c>
      <c r="K7712" s="1">
        <v>15.7</v>
      </c>
      <c r="L7712" s="1" t="s">
        <v>24</v>
      </c>
      <c r="M7712" s="1">
        <v>14</v>
      </c>
      <c r="N7712" s="1">
        <v>0</v>
      </c>
      <c r="O7712" s="1">
        <v>201647</v>
      </c>
      <c r="P7712" s="1">
        <v>288596</v>
      </c>
      <c r="Q7712" s="1">
        <v>0</v>
      </c>
      <c r="R7712" s="1">
        <v>0</v>
      </c>
    </row>
    <row r="7713" spans="1:18" ht="15.75" customHeight="1" x14ac:dyDescent="0.25">
      <c r="A7713" s="1" t="s">
        <v>15475</v>
      </c>
      <c r="B7713" s="1" t="s">
        <v>15476</v>
      </c>
      <c r="C7713" s="1">
        <v>719400</v>
      </c>
      <c r="D7713" s="1" t="s">
        <v>40</v>
      </c>
      <c r="E7713" s="1">
        <v>692</v>
      </c>
      <c r="F7713" s="1">
        <v>1430852</v>
      </c>
      <c r="G7713" s="1" t="s">
        <v>21</v>
      </c>
      <c r="H7713" s="1" t="s">
        <v>22</v>
      </c>
      <c r="I7713" s="1" t="s">
        <v>23</v>
      </c>
      <c r="J7713" s="1">
        <v>33029.03</v>
      </c>
      <c r="K7713" s="1">
        <v>15.6</v>
      </c>
      <c r="L7713" s="1">
        <v>8</v>
      </c>
      <c r="M7713" s="1">
        <v>18</v>
      </c>
      <c r="N7713" s="1">
        <v>0</v>
      </c>
      <c r="O7713" s="1">
        <v>451516</v>
      </c>
      <c r="P7713" s="1">
        <v>724108</v>
      </c>
      <c r="Q7713" s="1">
        <v>0</v>
      </c>
      <c r="R7713" s="1">
        <v>0</v>
      </c>
    </row>
    <row r="7714" spans="1:18" ht="15.75" customHeight="1" x14ac:dyDescent="0.25">
      <c r="A7714" s="1" t="s">
        <v>15477</v>
      </c>
      <c r="B7714" s="1" t="s">
        <v>15478</v>
      </c>
      <c r="C7714" s="1">
        <v>109406</v>
      </c>
      <c r="D7714" s="1" t="s">
        <v>20</v>
      </c>
      <c r="E7714" s="1">
        <v>732</v>
      </c>
      <c r="F7714" s="1">
        <v>661352</v>
      </c>
      <c r="G7714" s="1" t="s">
        <v>54</v>
      </c>
      <c r="H7714" s="1" t="s">
        <v>30</v>
      </c>
      <c r="I7714" s="1" t="s">
        <v>23</v>
      </c>
      <c r="J7714" s="1">
        <v>13943.34</v>
      </c>
      <c r="K7714" s="1">
        <v>13</v>
      </c>
      <c r="L7714" s="1" t="s">
        <v>24</v>
      </c>
      <c r="M7714" s="1">
        <v>10</v>
      </c>
      <c r="N7714" s="1">
        <v>0</v>
      </c>
      <c r="O7714" s="1">
        <v>283556</v>
      </c>
      <c r="P7714" s="1">
        <v>367686</v>
      </c>
      <c r="Q7714" s="1">
        <v>0</v>
      </c>
      <c r="R7714" s="1">
        <v>0</v>
      </c>
    </row>
    <row r="7715" spans="1:18" ht="15.75" customHeight="1" x14ac:dyDescent="0.25">
      <c r="A7715" s="1" t="s">
        <v>15479</v>
      </c>
      <c r="B7715" s="1" t="s">
        <v>15480</v>
      </c>
      <c r="C7715" s="1">
        <v>368346</v>
      </c>
      <c r="D7715" s="1" t="s">
        <v>40</v>
      </c>
      <c r="E7715" s="1">
        <v>627</v>
      </c>
      <c r="F7715" s="1">
        <v>1105097</v>
      </c>
      <c r="G7715" s="1" t="s">
        <v>43</v>
      </c>
      <c r="H7715" s="1" t="s">
        <v>22</v>
      </c>
      <c r="I7715" s="1" t="s">
        <v>23</v>
      </c>
      <c r="J7715" s="1">
        <v>20444.189999999999</v>
      </c>
      <c r="K7715" s="1">
        <v>22.1</v>
      </c>
      <c r="L7715" s="1">
        <v>73</v>
      </c>
      <c r="M7715" s="1">
        <v>17</v>
      </c>
      <c r="N7715" s="1">
        <v>0</v>
      </c>
      <c r="O7715" s="1">
        <v>594054</v>
      </c>
      <c r="P7715" s="1">
        <v>920810</v>
      </c>
      <c r="Q7715" s="1">
        <v>0</v>
      </c>
      <c r="R7715" s="1">
        <v>0</v>
      </c>
    </row>
    <row r="7716" spans="1:18" ht="15.75" customHeight="1" x14ac:dyDescent="0.25">
      <c r="A7716" s="1" t="s">
        <v>15481</v>
      </c>
      <c r="B7716" s="1" t="s">
        <v>15482</v>
      </c>
      <c r="C7716" s="1">
        <v>53196</v>
      </c>
      <c r="D7716" s="1" t="s">
        <v>20</v>
      </c>
      <c r="E7716" s="1">
        <v>729</v>
      </c>
      <c r="F7716" s="1">
        <v>1148664</v>
      </c>
      <c r="G7716" s="1" t="s">
        <v>67</v>
      </c>
      <c r="H7716" s="1" t="s">
        <v>22</v>
      </c>
      <c r="I7716" s="1" t="s">
        <v>70</v>
      </c>
      <c r="J7716" s="1">
        <v>21939.49</v>
      </c>
      <c r="K7716" s="1">
        <v>13.7</v>
      </c>
      <c r="L7716" s="1" t="s">
        <v>24</v>
      </c>
      <c r="M7716" s="1">
        <v>8</v>
      </c>
      <c r="N7716" s="1">
        <v>0</v>
      </c>
      <c r="O7716" s="1">
        <v>93062</v>
      </c>
      <c r="P7716" s="1">
        <v>115258</v>
      </c>
      <c r="Q7716" s="1">
        <v>0</v>
      </c>
      <c r="R7716" s="1">
        <v>0</v>
      </c>
    </row>
    <row r="7717" spans="1:18" ht="15.75" customHeight="1" x14ac:dyDescent="0.25">
      <c r="A7717" s="1" t="s">
        <v>15483</v>
      </c>
      <c r="B7717" s="1" t="s">
        <v>15484</v>
      </c>
      <c r="C7717" s="1">
        <v>99999999</v>
      </c>
      <c r="D7717" s="1" t="s">
        <v>40</v>
      </c>
      <c r="E7717" s="1">
        <v>731</v>
      </c>
      <c r="F7717" s="1">
        <v>870466</v>
      </c>
      <c r="G7717" s="1" t="s">
        <v>89</v>
      </c>
      <c r="H7717" s="1" t="s">
        <v>30</v>
      </c>
      <c r="I7717" s="1" t="s">
        <v>23</v>
      </c>
      <c r="J7717" s="1">
        <v>24445.78</v>
      </c>
      <c r="K7717" s="1">
        <v>17</v>
      </c>
      <c r="L7717" s="1" t="s">
        <v>24</v>
      </c>
      <c r="M7717" s="1">
        <v>11</v>
      </c>
      <c r="N7717" s="1">
        <v>0</v>
      </c>
      <c r="O7717" s="1">
        <v>299345</v>
      </c>
      <c r="P7717" s="1">
        <v>747032</v>
      </c>
      <c r="Q7717" s="1">
        <v>0</v>
      </c>
      <c r="R7717" s="1">
        <v>0</v>
      </c>
    </row>
    <row r="7718" spans="1:18" ht="15.75" customHeight="1" x14ac:dyDescent="0.25">
      <c r="A7718" s="1" t="s">
        <v>15485</v>
      </c>
      <c r="B7718" s="1" t="s">
        <v>15486</v>
      </c>
      <c r="C7718" s="1">
        <v>99999999</v>
      </c>
      <c r="D7718" s="1" t="s">
        <v>20</v>
      </c>
      <c r="E7718" s="1">
        <v>741</v>
      </c>
      <c r="F7718" s="1">
        <v>772692</v>
      </c>
      <c r="G7718" s="1" t="s">
        <v>89</v>
      </c>
      <c r="H7718" s="1" t="s">
        <v>22</v>
      </c>
      <c r="I7718" s="1" t="s">
        <v>23</v>
      </c>
      <c r="J7718" s="1">
        <v>13457.7</v>
      </c>
      <c r="K7718" s="1">
        <v>11</v>
      </c>
      <c r="L7718" s="1">
        <v>56</v>
      </c>
      <c r="M7718" s="1">
        <v>36</v>
      </c>
      <c r="N7718" s="1">
        <v>1</v>
      </c>
      <c r="O7718" s="1">
        <v>103056</v>
      </c>
      <c r="P7718" s="1">
        <v>634744</v>
      </c>
      <c r="Q7718" s="1">
        <v>1</v>
      </c>
      <c r="R7718" s="1">
        <v>0</v>
      </c>
    </row>
    <row r="7719" spans="1:18" ht="15.75" customHeight="1" x14ac:dyDescent="0.25">
      <c r="A7719" s="1" t="s">
        <v>15487</v>
      </c>
      <c r="B7719" s="1" t="s">
        <v>15488</v>
      </c>
      <c r="C7719" s="1">
        <v>219450</v>
      </c>
      <c r="D7719" s="1" t="s">
        <v>20</v>
      </c>
      <c r="E7719" s="1">
        <v>745</v>
      </c>
      <c r="F7719" s="1">
        <v>568575</v>
      </c>
      <c r="G7719" s="1" t="s">
        <v>43</v>
      </c>
      <c r="H7719" s="1" t="s">
        <v>30</v>
      </c>
      <c r="I7719" s="1" t="s">
        <v>23</v>
      </c>
      <c r="J7719" s="1">
        <v>2653.35</v>
      </c>
      <c r="K7719" s="1">
        <v>22.3</v>
      </c>
      <c r="L7719" s="1" t="s">
        <v>24</v>
      </c>
      <c r="M7719" s="1">
        <v>6</v>
      </c>
      <c r="N7719" s="1">
        <v>0</v>
      </c>
      <c r="O7719" s="1">
        <v>173451</v>
      </c>
      <c r="P7719" s="1">
        <v>1160940</v>
      </c>
      <c r="Q7719" s="1">
        <v>0</v>
      </c>
      <c r="R7719" s="1">
        <v>0</v>
      </c>
    </row>
    <row r="7720" spans="1:18" ht="15.75" customHeight="1" x14ac:dyDescent="0.25">
      <c r="A7720" s="1" t="s">
        <v>15489</v>
      </c>
      <c r="B7720" s="1" t="s">
        <v>15490</v>
      </c>
      <c r="C7720" s="1">
        <v>276804</v>
      </c>
      <c r="D7720" s="1" t="s">
        <v>20</v>
      </c>
      <c r="E7720" s="1">
        <v>742</v>
      </c>
      <c r="F7720" s="1">
        <v>1587545</v>
      </c>
      <c r="G7720" s="1" t="s">
        <v>47</v>
      </c>
      <c r="H7720" s="1" t="s">
        <v>30</v>
      </c>
      <c r="I7720" s="1" t="s">
        <v>23</v>
      </c>
      <c r="J7720" s="1">
        <v>11575.75</v>
      </c>
      <c r="K7720" s="1">
        <v>17.7</v>
      </c>
      <c r="L7720" s="1">
        <v>12</v>
      </c>
      <c r="M7720" s="1">
        <v>8</v>
      </c>
      <c r="N7720" s="1">
        <v>0</v>
      </c>
      <c r="O7720" s="1">
        <v>223079</v>
      </c>
      <c r="P7720" s="1">
        <v>499620</v>
      </c>
      <c r="Q7720" s="1">
        <v>0</v>
      </c>
      <c r="R7720" s="1">
        <v>0</v>
      </c>
    </row>
    <row r="7721" spans="1:18" ht="15.75" customHeight="1" x14ac:dyDescent="0.25">
      <c r="A7721" s="1" t="s">
        <v>15491</v>
      </c>
      <c r="B7721" s="1" t="s">
        <v>15492</v>
      </c>
      <c r="C7721" s="1">
        <v>190300</v>
      </c>
      <c r="D7721" s="1" t="s">
        <v>20</v>
      </c>
      <c r="E7721" s="1">
        <v>699</v>
      </c>
      <c r="F7721" s="1">
        <v>1334199</v>
      </c>
      <c r="G7721" s="1" t="s">
        <v>21</v>
      </c>
      <c r="H7721" s="1" t="s">
        <v>30</v>
      </c>
      <c r="I7721" s="1" t="s">
        <v>23</v>
      </c>
      <c r="J7721" s="1">
        <v>6860.14</v>
      </c>
      <c r="K7721" s="1">
        <v>29.4</v>
      </c>
      <c r="L7721" s="1">
        <v>78</v>
      </c>
      <c r="M7721" s="1">
        <v>11</v>
      </c>
      <c r="N7721" s="1">
        <v>0</v>
      </c>
      <c r="O7721" s="1">
        <v>300808</v>
      </c>
      <c r="P7721" s="1">
        <v>577632</v>
      </c>
      <c r="Q7721" s="1">
        <v>0</v>
      </c>
      <c r="R7721" s="1">
        <v>0</v>
      </c>
    </row>
    <row r="7722" spans="1:18" ht="15.75" customHeight="1" x14ac:dyDescent="0.25">
      <c r="A7722" s="1" t="s">
        <v>15493</v>
      </c>
      <c r="B7722" s="1" t="s">
        <v>15494</v>
      </c>
      <c r="C7722" s="1">
        <v>99999999</v>
      </c>
      <c r="D7722" s="1" t="s">
        <v>20</v>
      </c>
      <c r="E7722" s="1">
        <v>695</v>
      </c>
      <c r="F7722" s="1">
        <v>2080386</v>
      </c>
      <c r="G7722" s="1" t="s">
        <v>119</v>
      </c>
      <c r="H7722" s="1" t="s">
        <v>22</v>
      </c>
      <c r="I7722" s="1" t="s">
        <v>23</v>
      </c>
      <c r="J7722" s="1">
        <v>33632.85</v>
      </c>
      <c r="K7722" s="1">
        <v>20.7</v>
      </c>
      <c r="L7722" s="1" t="s">
        <v>24</v>
      </c>
      <c r="M7722" s="1">
        <v>18</v>
      </c>
      <c r="N7722" s="1">
        <v>0</v>
      </c>
      <c r="O7722" s="1">
        <v>212268</v>
      </c>
      <c r="P7722" s="1">
        <v>311146</v>
      </c>
      <c r="Q7722" s="1">
        <v>0</v>
      </c>
      <c r="R7722" s="1">
        <v>0</v>
      </c>
    </row>
    <row r="7723" spans="1:18" ht="15.75" customHeight="1" x14ac:dyDescent="0.25">
      <c r="A7723" s="1" t="s">
        <v>15495</v>
      </c>
      <c r="B7723" s="2" t="s">
        <v>15496</v>
      </c>
      <c r="C7723" s="1">
        <v>214500</v>
      </c>
      <c r="D7723" s="1" t="s">
        <v>20</v>
      </c>
      <c r="G7723" s="1" t="s">
        <v>119</v>
      </c>
      <c r="H7723" s="1" t="s">
        <v>30</v>
      </c>
      <c r="I7723" s="1" t="s">
        <v>23</v>
      </c>
      <c r="J7723" s="1">
        <v>5727.36</v>
      </c>
      <c r="K7723" s="1">
        <v>9.6999999999999993</v>
      </c>
      <c r="L7723" s="1" t="s">
        <v>24</v>
      </c>
      <c r="M7723" s="1">
        <v>8</v>
      </c>
      <c r="N7723" s="1">
        <v>0</v>
      </c>
      <c r="O7723" s="1">
        <v>172729</v>
      </c>
      <c r="P7723" s="1">
        <v>388344</v>
      </c>
      <c r="Q7723" s="1">
        <v>0</v>
      </c>
      <c r="R7723" s="1">
        <v>0</v>
      </c>
    </row>
    <row r="7724" spans="1:18" ht="15.75" customHeight="1" x14ac:dyDescent="0.25">
      <c r="A7724" s="1" t="s">
        <v>15497</v>
      </c>
      <c r="B7724" s="1" t="s">
        <v>15498</v>
      </c>
      <c r="C7724" s="1">
        <v>549076</v>
      </c>
      <c r="D7724" s="1" t="s">
        <v>20</v>
      </c>
      <c r="E7724" s="1">
        <v>7220</v>
      </c>
      <c r="F7724" s="1">
        <v>1517416</v>
      </c>
      <c r="G7724" s="1" t="s">
        <v>21</v>
      </c>
      <c r="H7724" s="1" t="s">
        <v>22</v>
      </c>
      <c r="I7724" s="1" t="s">
        <v>94</v>
      </c>
      <c r="J7724" s="1">
        <v>15174.16</v>
      </c>
      <c r="K7724" s="1">
        <v>13.3</v>
      </c>
      <c r="L7724" s="1">
        <v>29</v>
      </c>
      <c r="M7724" s="1">
        <v>14</v>
      </c>
      <c r="N7724" s="1">
        <v>1</v>
      </c>
      <c r="O7724" s="1">
        <v>456038</v>
      </c>
      <c r="P7724" s="1">
        <v>983334</v>
      </c>
      <c r="Q7724" s="1">
        <v>0</v>
      </c>
      <c r="R7724" s="1">
        <v>1</v>
      </c>
    </row>
    <row r="7725" spans="1:18" ht="15.75" customHeight="1" x14ac:dyDescent="0.25">
      <c r="A7725" s="1" t="s">
        <v>15499</v>
      </c>
      <c r="B7725" s="1" t="s">
        <v>15500</v>
      </c>
      <c r="C7725" s="1">
        <v>195668</v>
      </c>
      <c r="D7725" s="1" t="s">
        <v>20</v>
      </c>
      <c r="E7725" s="1">
        <v>721</v>
      </c>
      <c r="F7725" s="1">
        <v>1444380</v>
      </c>
      <c r="G7725" s="1" t="s">
        <v>43</v>
      </c>
      <c r="H7725" s="1" t="s">
        <v>30</v>
      </c>
      <c r="I7725" s="1" t="s">
        <v>23</v>
      </c>
      <c r="J7725" s="1">
        <v>7366.3</v>
      </c>
      <c r="K7725" s="1">
        <v>16.2</v>
      </c>
      <c r="L7725" s="1">
        <v>17</v>
      </c>
      <c r="M7725" s="1">
        <v>6</v>
      </c>
      <c r="N7725" s="1">
        <v>0</v>
      </c>
      <c r="O7725" s="1">
        <v>58558</v>
      </c>
      <c r="P7725" s="1">
        <v>98142</v>
      </c>
      <c r="Q7725" s="1">
        <v>0</v>
      </c>
      <c r="R7725" s="1">
        <v>0</v>
      </c>
    </row>
    <row r="7726" spans="1:18" ht="15.75" customHeight="1" x14ac:dyDescent="0.25">
      <c r="A7726" s="1" t="s">
        <v>15501</v>
      </c>
      <c r="B7726" s="1" t="s">
        <v>15502</v>
      </c>
      <c r="C7726" s="1">
        <v>99999999</v>
      </c>
      <c r="D7726" s="1" t="s">
        <v>40</v>
      </c>
      <c r="E7726" s="1">
        <v>679</v>
      </c>
      <c r="F7726" s="1">
        <v>1005784</v>
      </c>
      <c r="G7726" s="1" t="s">
        <v>21</v>
      </c>
      <c r="H7726" s="1" t="s">
        <v>22</v>
      </c>
      <c r="I7726" s="1" t="s">
        <v>23</v>
      </c>
      <c r="J7726" s="1">
        <v>27323.9</v>
      </c>
      <c r="K7726" s="1">
        <v>17.3</v>
      </c>
      <c r="L7726" s="1" t="s">
        <v>24</v>
      </c>
      <c r="M7726" s="1">
        <v>8</v>
      </c>
      <c r="N7726" s="1">
        <v>1</v>
      </c>
      <c r="O7726" s="1">
        <v>239685</v>
      </c>
      <c r="P7726" s="1">
        <v>489456</v>
      </c>
      <c r="Q7726" s="1">
        <v>1</v>
      </c>
      <c r="R7726" s="1">
        <v>0</v>
      </c>
    </row>
    <row r="7727" spans="1:18" ht="15.75" customHeight="1" x14ac:dyDescent="0.25">
      <c r="A7727" s="1" t="s">
        <v>15503</v>
      </c>
      <c r="B7727" s="1" t="s">
        <v>15504</v>
      </c>
      <c r="C7727" s="1">
        <v>389378</v>
      </c>
      <c r="D7727" s="1" t="s">
        <v>20</v>
      </c>
      <c r="E7727" s="1">
        <v>659</v>
      </c>
      <c r="F7727" s="1">
        <v>1345162</v>
      </c>
      <c r="G7727" s="1" t="s">
        <v>21</v>
      </c>
      <c r="H7727" s="1" t="s">
        <v>22</v>
      </c>
      <c r="I7727" s="1" t="s">
        <v>23</v>
      </c>
      <c r="J7727" s="1">
        <v>18854.650000000001</v>
      </c>
      <c r="K7727" s="1">
        <v>11.5</v>
      </c>
      <c r="L7727" s="1" t="s">
        <v>24</v>
      </c>
      <c r="M7727" s="1">
        <v>25</v>
      </c>
      <c r="N7727" s="1">
        <v>0</v>
      </c>
      <c r="O7727" s="1">
        <v>138282</v>
      </c>
      <c r="P7727" s="1">
        <v>374110</v>
      </c>
      <c r="Q7727" s="1">
        <v>0</v>
      </c>
      <c r="R7727" s="1">
        <v>0</v>
      </c>
    </row>
    <row r="7728" spans="1:18" ht="15.75" customHeight="1" x14ac:dyDescent="0.25">
      <c r="A7728" s="1" t="s">
        <v>15505</v>
      </c>
      <c r="B7728" s="1" t="s">
        <v>15506</v>
      </c>
      <c r="C7728" s="1">
        <v>220902</v>
      </c>
      <c r="D7728" s="1" t="s">
        <v>20</v>
      </c>
      <c r="G7728" s="1" t="s">
        <v>75</v>
      </c>
      <c r="H7728" s="1" t="s">
        <v>30</v>
      </c>
      <c r="I7728" s="1" t="s">
        <v>23</v>
      </c>
      <c r="J7728" s="1">
        <v>21500.78</v>
      </c>
      <c r="K7728" s="1">
        <v>12.8</v>
      </c>
      <c r="L7728" s="1">
        <v>19</v>
      </c>
      <c r="M7728" s="1">
        <v>11</v>
      </c>
      <c r="N7728" s="1">
        <v>0</v>
      </c>
      <c r="O7728" s="1">
        <v>123462</v>
      </c>
      <c r="P7728" s="1">
        <v>258500</v>
      </c>
      <c r="Q7728" s="1">
        <v>0</v>
      </c>
      <c r="R7728" s="1">
        <v>0</v>
      </c>
    </row>
    <row r="7729" spans="1:18" ht="15.75" customHeight="1" x14ac:dyDescent="0.25">
      <c r="A7729" s="1" t="s">
        <v>15507</v>
      </c>
      <c r="B7729" s="1" t="s">
        <v>15508</v>
      </c>
      <c r="C7729" s="1">
        <v>558030</v>
      </c>
      <c r="D7729" s="1" t="s">
        <v>20</v>
      </c>
      <c r="E7729" s="1">
        <v>731</v>
      </c>
      <c r="F7729" s="1">
        <v>8096508</v>
      </c>
      <c r="G7729" s="1" t="s">
        <v>47</v>
      </c>
      <c r="H7729" s="1" t="s">
        <v>22</v>
      </c>
      <c r="I7729" s="1" t="s">
        <v>23</v>
      </c>
      <c r="J7729" s="1">
        <v>139664.82</v>
      </c>
      <c r="K7729" s="1">
        <v>41.4</v>
      </c>
      <c r="L7729" s="1">
        <v>11</v>
      </c>
      <c r="M7729" s="1">
        <v>28</v>
      </c>
      <c r="N7729" s="1">
        <v>3</v>
      </c>
      <c r="O7729" s="1">
        <v>1470087</v>
      </c>
      <c r="P7729" s="1">
        <v>2275680</v>
      </c>
      <c r="Q7729" s="1">
        <v>0</v>
      </c>
      <c r="R7729" s="1">
        <v>3</v>
      </c>
    </row>
    <row r="7730" spans="1:18" ht="15.75" customHeight="1" x14ac:dyDescent="0.25">
      <c r="A7730" s="1" t="s">
        <v>15509</v>
      </c>
      <c r="B7730" s="1" t="s">
        <v>15510</v>
      </c>
      <c r="C7730" s="1">
        <v>703582</v>
      </c>
      <c r="D7730" s="1" t="s">
        <v>40</v>
      </c>
      <c r="E7730" s="1">
        <v>7000</v>
      </c>
      <c r="F7730" s="1">
        <v>1218014</v>
      </c>
      <c r="G7730" s="1" t="s">
        <v>21</v>
      </c>
      <c r="H7730" s="1" t="s">
        <v>22</v>
      </c>
      <c r="I7730" s="1" t="s">
        <v>23</v>
      </c>
      <c r="J7730" s="1">
        <v>29841.21</v>
      </c>
      <c r="K7730" s="1">
        <v>13</v>
      </c>
      <c r="L7730" s="1" t="s">
        <v>24</v>
      </c>
      <c r="M7730" s="1">
        <v>5</v>
      </c>
      <c r="N7730" s="1">
        <v>0</v>
      </c>
      <c r="O7730" s="1">
        <v>451459</v>
      </c>
      <c r="P7730" s="1">
        <v>616440</v>
      </c>
      <c r="Q7730" s="1">
        <v>0</v>
      </c>
      <c r="R7730" s="1">
        <v>0</v>
      </c>
    </row>
    <row r="7731" spans="1:18" ht="15.75" customHeight="1" x14ac:dyDescent="0.25">
      <c r="A7731" s="1" t="s">
        <v>15511</v>
      </c>
      <c r="B7731" s="1" t="s">
        <v>15512</v>
      </c>
      <c r="C7731" s="1">
        <v>393822</v>
      </c>
      <c r="D7731" s="1" t="s">
        <v>20</v>
      </c>
      <c r="E7731" s="1">
        <v>665</v>
      </c>
      <c r="F7731" s="1">
        <v>1793866</v>
      </c>
      <c r="G7731" s="1" t="s">
        <v>67</v>
      </c>
      <c r="H7731" s="1" t="s">
        <v>22</v>
      </c>
      <c r="I7731" s="1" t="s">
        <v>23</v>
      </c>
      <c r="J7731" s="1">
        <v>29987.32</v>
      </c>
      <c r="K7731" s="1">
        <v>18</v>
      </c>
      <c r="L7731" s="1">
        <v>57</v>
      </c>
      <c r="M7731" s="1">
        <v>17</v>
      </c>
      <c r="N7731" s="1">
        <v>0</v>
      </c>
      <c r="O7731" s="1">
        <v>462232</v>
      </c>
      <c r="P7731" s="1">
        <v>710754</v>
      </c>
      <c r="Q7731" s="1">
        <v>0</v>
      </c>
      <c r="R7731" s="1">
        <v>0</v>
      </c>
    </row>
    <row r="7732" spans="1:18" ht="15.75" customHeight="1" x14ac:dyDescent="0.25">
      <c r="A7732" s="1" t="s">
        <v>15513</v>
      </c>
      <c r="B7732" s="1" t="s">
        <v>15514</v>
      </c>
      <c r="C7732" s="1">
        <v>99999999</v>
      </c>
      <c r="D7732" s="1" t="s">
        <v>20</v>
      </c>
      <c r="E7732" s="1">
        <v>689</v>
      </c>
      <c r="F7732" s="1">
        <v>708453</v>
      </c>
      <c r="G7732" s="1" t="s">
        <v>64</v>
      </c>
      <c r="H7732" s="1" t="s">
        <v>22</v>
      </c>
      <c r="I7732" s="1" t="s">
        <v>57</v>
      </c>
      <c r="J7732" s="1">
        <v>10154.549999999999</v>
      </c>
      <c r="K7732" s="1">
        <v>19.600000000000001</v>
      </c>
      <c r="L7732" s="1">
        <v>9</v>
      </c>
      <c r="M7732" s="1">
        <v>6</v>
      </c>
      <c r="N7732" s="1">
        <v>0</v>
      </c>
      <c r="O7732" s="1">
        <v>88350</v>
      </c>
      <c r="P7732" s="1">
        <v>207944</v>
      </c>
      <c r="Q7732" s="1">
        <v>0</v>
      </c>
      <c r="R7732" s="1">
        <v>0</v>
      </c>
    </row>
    <row r="7733" spans="1:18" ht="15.75" customHeight="1" x14ac:dyDescent="0.25">
      <c r="A7733" s="1" t="s">
        <v>15515</v>
      </c>
      <c r="B7733" s="1" t="s">
        <v>15516</v>
      </c>
      <c r="C7733" s="1">
        <v>449988</v>
      </c>
      <c r="D7733" s="1" t="s">
        <v>20</v>
      </c>
      <c r="E7733" s="1">
        <v>748</v>
      </c>
      <c r="F7733" s="1">
        <v>2390048</v>
      </c>
      <c r="G7733" s="1" t="s">
        <v>21</v>
      </c>
      <c r="H7733" s="1" t="s">
        <v>22</v>
      </c>
      <c r="I7733" s="1" t="s">
        <v>23</v>
      </c>
      <c r="J7733" s="1">
        <v>7568.46</v>
      </c>
      <c r="K7733" s="1">
        <v>14.9</v>
      </c>
      <c r="L7733" s="1">
        <v>44</v>
      </c>
      <c r="M7733" s="1">
        <v>8</v>
      </c>
      <c r="N7733" s="1">
        <v>0</v>
      </c>
      <c r="O7733" s="1">
        <v>241699</v>
      </c>
      <c r="P7733" s="1">
        <v>433906</v>
      </c>
      <c r="Q7733" s="1">
        <v>0</v>
      </c>
      <c r="R7733" s="1">
        <v>0</v>
      </c>
    </row>
    <row r="7734" spans="1:18" ht="15.75" customHeight="1" x14ac:dyDescent="0.25">
      <c r="A7734" s="1" t="s">
        <v>15517</v>
      </c>
      <c r="B7734" s="1" t="s">
        <v>15518</v>
      </c>
      <c r="C7734" s="1">
        <v>218306</v>
      </c>
      <c r="D7734" s="1" t="s">
        <v>20</v>
      </c>
      <c r="E7734" s="1">
        <v>720</v>
      </c>
      <c r="F7734" s="1">
        <v>856976</v>
      </c>
      <c r="G7734" s="1" t="s">
        <v>89</v>
      </c>
      <c r="H7734" s="1" t="s">
        <v>30</v>
      </c>
      <c r="I7734" s="1" t="s">
        <v>23</v>
      </c>
      <c r="J7734" s="1">
        <v>19781.66</v>
      </c>
      <c r="K7734" s="1">
        <v>12.9</v>
      </c>
      <c r="L7734" s="1" t="s">
        <v>24</v>
      </c>
      <c r="M7734" s="1">
        <v>7</v>
      </c>
      <c r="N7734" s="1">
        <v>0</v>
      </c>
      <c r="O7734" s="1">
        <v>310916</v>
      </c>
      <c r="P7734" s="1">
        <v>367334</v>
      </c>
      <c r="Q7734" s="1">
        <v>0</v>
      </c>
      <c r="R7734" s="1">
        <v>0</v>
      </c>
    </row>
    <row r="7735" spans="1:18" ht="15.75" customHeight="1" x14ac:dyDescent="0.25">
      <c r="A7735" s="1" t="s">
        <v>15519</v>
      </c>
      <c r="B7735" s="1" t="s">
        <v>15520</v>
      </c>
      <c r="C7735" s="1">
        <v>130042</v>
      </c>
      <c r="D7735" s="1" t="s">
        <v>20</v>
      </c>
      <c r="E7735" s="1">
        <v>668</v>
      </c>
      <c r="F7735" s="1">
        <v>351044</v>
      </c>
      <c r="G7735" s="1" t="s">
        <v>37</v>
      </c>
      <c r="H7735" s="1" t="s">
        <v>30</v>
      </c>
      <c r="I7735" s="1" t="s">
        <v>80</v>
      </c>
      <c r="J7735" s="1">
        <v>3627.29</v>
      </c>
      <c r="K7735" s="1">
        <v>9.6</v>
      </c>
      <c r="L7735" s="1" t="s">
        <v>24</v>
      </c>
      <c r="M7735" s="1">
        <v>8</v>
      </c>
      <c r="N7735" s="1">
        <v>0</v>
      </c>
      <c r="O7735" s="1">
        <v>87647</v>
      </c>
      <c r="P7735" s="1">
        <v>374506</v>
      </c>
      <c r="Q7735" s="1">
        <v>0</v>
      </c>
      <c r="R7735" s="1">
        <v>0</v>
      </c>
    </row>
    <row r="7736" spans="1:18" ht="15.75" customHeight="1" x14ac:dyDescent="0.25">
      <c r="A7736" s="1" t="s">
        <v>15521</v>
      </c>
      <c r="B7736" s="1" t="s">
        <v>15522</v>
      </c>
      <c r="C7736" s="1">
        <v>136092</v>
      </c>
      <c r="D7736" s="1" t="s">
        <v>20</v>
      </c>
      <c r="E7736" s="1">
        <v>720</v>
      </c>
      <c r="F7736" s="1">
        <v>1019540</v>
      </c>
      <c r="G7736" s="1" t="s">
        <v>21</v>
      </c>
      <c r="H7736" s="1" t="s">
        <v>22</v>
      </c>
      <c r="I7736" s="1" t="s">
        <v>23</v>
      </c>
      <c r="J7736" s="1">
        <v>21410.34</v>
      </c>
      <c r="K7736" s="1">
        <v>13.9</v>
      </c>
      <c r="L7736" s="1" t="s">
        <v>24</v>
      </c>
      <c r="M7736" s="1">
        <v>8</v>
      </c>
      <c r="N7736" s="1">
        <v>1</v>
      </c>
      <c r="O7736" s="1">
        <v>66899</v>
      </c>
      <c r="P7736" s="1">
        <v>95612</v>
      </c>
      <c r="Q7736" s="1">
        <v>1</v>
      </c>
      <c r="R7736" s="1">
        <v>0</v>
      </c>
    </row>
    <row r="7737" spans="1:18" ht="15.75" customHeight="1" x14ac:dyDescent="0.25">
      <c r="A7737" s="1" t="s">
        <v>15523</v>
      </c>
      <c r="B7737" s="1" t="s">
        <v>15524</v>
      </c>
      <c r="C7737" s="1">
        <v>435468</v>
      </c>
      <c r="D7737" s="1" t="s">
        <v>20</v>
      </c>
      <c r="E7737" s="1">
        <v>717</v>
      </c>
      <c r="F7737" s="1">
        <v>1617166</v>
      </c>
      <c r="G7737" s="1" t="s">
        <v>75</v>
      </c>
      <c r="H7737" s="1" t="s">
        <v>22</v>
      </c>
      <c r="I7737" s="1" t="s">
        <v>23</v>
      </c>
      <c r="J7737" s="1">
        <v>18597.39</v>
      </c>
      <c r="K7737" s="1">
        <v>20.9</v>
      </c>
      <c r="L7737" s="1">
        <v>16</v>
      </c>
      <c r="M7737" s="1">
        <v>12</v>
      </c>
      <c r="N7737" s="1">
        <v>0</v>
      </c>
      <c r="O7737" s="1">
        <v>254505</v>
      </c>
      <c r="P7737" s="1">
        <v>389796</v>
      </c>
      <c r="Q7737" s="1">
        <v>0</v>
      </c>
      <c r="R7737" s="1">
        <v>0</v>
      </c>
    </row>
    <row r="7738" spans="1:18" ht="15.75" customHeight="1" x14ac:dyDescent="0.25">
      <c r="A7738" s="1" t="s">
        <v>15525</v>
      </c>
      <c r="B7738" s="1" t="s">
        <v>15526</v>
      </c>
      <c r="C7738" s="1">
        <v>89628</v>
      </c>
      <c r="D7738" s="1" t="s">
        <v>20</v>
      </c>
      <c r="G7738" s="1" t="s">
        <v>21</v>
      </c>
      <c r="H7738" s="1" t="s">
        <v>22</v>
      </c>
      <c r="I7738" s="1" t="s">
        <v>23</v>
      </c>
      <c r="J7738" s="1">
        <v>3792.59</v>
      </c>
      <c r="K7738" s="1">
        <v>30.8</v>
      </c>
      <c r="L7738" s="1">
        <v>9</v>
      </c>
      <c r="M7738" s="1">
        <v>9</v>
      </c>
      <c r="N7738" s="1">
        <v>1</v>
      </c>
      <c r="O7738" s="1">
        <v>93404</v>
      </c>
      <c r="P7738" s="1">
        <v>138820</v>
      </c>
      <c r="Q7738" s="1">
        <v>1</v>
      </c>
      <c r="R7738" s="1">
        <v>0</v>
      </c>
    </row>
    <row r="7739" spans="1:18" ht="15.75" customHeight="1" x14ac:dyDescent="0.25">
      <c r="A7739" s="1" t="s">
        <v>15527</v>
      </c>
      <c r="B7739" s="1" t="s">
        <v>15528</v>
      </c>
      <c r="C7739" s="1">
        <v>430496</v>
      </c>
      <c r="D7739" s="1" t="s">
        <v>20</v>
      </c>
      <c r="E7739" s="1">
        <v>684</v>
      </c>
      <c r="F7739" s="1">
        <v>1580116</v>
      </c>
      <c r="G7739" s="1" t="s">
        <v>43</v>
      </c>
      <c r="H7739" s="1" t="s">
        <v>30</v>
      </c>
      <c r="I7739" s="1" t="s">
        <v>23</v>
      </c>
      <c r="J7739" s="1">
        <v>33182.36</v>
      </c>
      <c r="K7739" s="1">
        <v>12.6</v>
      </c>
      <c r="L7739" s="1">
        <v>45</v>
      </c>
      <c r="M7739" s="1">
        <v>14</v>
      </c>
      <c r="N7739" s="1">
        <v>0</v>
      </c>
      <c r="O7739" s="1">
        <v>278787</v>
      </c>
      <c r="P7739" s="1">
        <v>350878</v>
      </c>
      <c r="Q7739" s="1">
        <v>0</v>
      </c>
      <c r="R7739" s="1">
        <v>0</v>
      </c>
    </row>
    <row r="7740" spans="1:18" ht="15.75" customHeight="1" x14ac:dyDescent="0.25">
      <c r="A7740" s="1" t="s">
        <v>15529</v>
      </c>
      <c r="B7740" s="1" t="s">
        <v>15530</v>
      </c>
      <c r="C7740" s="1">
        <v>786874</v>
      </c>
      <c r="D7740" s="1" t="s">
        <v>40</v>
      </c>
      <c r="E7740" s="1">
        <v>689</v>
      </c>
      <c r="F7740" s="1">
        <v>1615570</v>
      </c>
      <c r="G7740" s="1" t="s">
        <v>54</v>
      </c>
      <c r="H7740" s="1" t="s">
        <v>30</v>
      </c>
      <c r="I7740" s="1" t="s">
        <v>23</v>
      </c>
      <c r="J7740" s="1">
        <v>29753.43</v>
      </c>
      <c r="K7740" s="1">
        <v>17.5</v>
      </c>
      <c r="L7740" s="1" t="s">
        <v>24</v>
      </c>
      <c r="M7740" s="1">
        <v>10</v>
      </c>
      <c r="N7740" s="1">
        <v>0</v>
      </c>
      <c r="O7740" s="1">
        <v>752913</v>
      </c>
      <c r="P7740" s="1">
        <v>933394</v>
      </c>
      <c r="Q7740" s="1">
        <v>0</v>
      </c>
      <c r="R7740" s="1">
        <v>0</v>
      </c>
    </row>
    <row r="7741" spans="1:18" ht="15.75" customHeight="1" x14ac:dyDescent="0.25">
      <c r="A7741" s="1" t="s">
        <v>15531</v>
      </c>
      <c r="B7741" s="1" t="s">
        <v>15532</v>
      </c>
      <c r="C7741" s="1">
        <v>220660</v>
      </c>
      <c r="D7741" s="1" t="s">
        <v>20</v>
      </c>
      <c r="G7741" s="1" t="s">
        <v>29</v>
      </c>
      <c r="H7741" s="1" t="s">
        <v>22</v>
      </c>
      <c r="I7741" s="1" t="s">
        <v>57</v>
      </c>
      <c r="J7741" s="1">
        <v>3484.6</v>
      </c>
      <c r="K7741" s="1">
        <v>13.2</v>
      </c>
      <c r="L7741" s="1" t="s">
        <v>24</v>
      </c>
      <c r="M7741" s="1">
        <v>8</v>
      </c>
      <c r="N7741" s="1">
        <v>1</v>
      </c>
      <c r="O7741" s="1">
        <v>85063</v>
      </c>
      <c r="P7741" s="1">
        <v>471306</v>
      </c>
      <c r="Q7741" s="1">
        <v>1</v>
      </c>
      <c r="R7741" s="1">
        <v>0</v>
      </c>
    </row>
    <row r="7742" spans="1:18" ht="15.75" customHeight="1" x14ac:dyDescent="0.25">
      <c r="A7742" s="1" t="s">
        <v>15533</v>
      </c>
      <c r="B7742" s="1" t="s">
        <v>15534</v>
      </c>
      <c r="C7742" s="1">
        <v>474188</v>
      </c>
      <c r="D7742" s="1" t="s">
        <v>40</v>
      </c>
      <c r="E7742" s="1">
        <v>640</v>
      </c>
      <c r="F7742" s="1">
        <v>1159038</v>
      </c>
      <c r="G7742" s="1" t="s">
        <v>21</v>
      </c>
      <c r="H7742" s="1" t="s">
        <v>30</v>
      </c>
      <c r="I7742" s="1" t="s">
        <v>23</v>
      </c>
      <c r="J7742" s="1">
        <v>26947.7</v>
      </c>
      <c r="K7742" s="1">
        <v>27</v>
      </c>
      <c r="L7742" s="1" t="s">
        <v>24</v>
      </c>
      <c r="M7742" s="1">
        <v>8</v>
      </c>
      <c r="N7742" s="1">
        <v>0</v>
      </c>
      <c r="O7742" s="1">
        <v>696806</v>
      </c>
      <c r="P7742" s="1">
        <v>890560</v>
      </c>
      <c r="Q7742" s="1">
        <v>0</v>
      </c>
      <c r="R7742" s="1">
        <v>0</v>
      </c>
    </row>
    <row r="7743" spans="1:18" ht="15.75" customHeight="1" x14ac:dyDescent="0.25">
      <c r="A7743" s="1" t="s">
        <v>15535</v>
      </c>
      <c r="B7743" s="1" t="s">
        <v>15536</v>
      </c>
      <c r="C7743" s="1">
        <v>240504</v>
      </c>
      <c r="D7743" s="1" t="s">
        <v>20</v>
      </c>
      <c r="G7743" s="1" t="s">
        <v>47</v>
      </c>
      <c r="H7743" s="1" t="s">
        <v>22</v>
      </c>
      <c r="I7743" s="1" t="s">
        <v>23</v>
      </c>
      <c r="J7743" s="1">
        <v>24451.48</v>
      </c>
      <c r="K7743" s="1">
        <v>19</v>
      </c>
      <c r="L7743" s="1" t="s">
        <v>24</v>
      </c>
      <c r="M7743" s="1">
        <v>10</v>
      </c>
      <c r="N7743" s="1">
        <v>0</v>
      </c>
      <c r="O7743" s="1">
        <v>64505</v>
      </c>
      <c r="P7743" s="1">
        <v>131978</v>
      </c>
      <c r="Q7743" s="1">
        <v>0</v>
      </c>
      <c r="R7743" s="1">
        <v>0</v>
      </c>
    </row>
    <row r="7744" spans="1:18" ht="15.75" customHeight="1" x14ac:dyDescent="0.25">
      <c r="A7744" s="1" t="s">
        <v>15537</v>
      </c>
      <c r="B7744" s="1" t="s">
        <v>15538</v>
      </c>
      <c r="C7744" s="1">
        <v>343288</v>
      </c>
      <c r="D7744" s="1" t="s">
        <v>20</v>
      </c>
      <c r="E7744" s="1">
        <v>733</v>
      </c>
      <c r="F7744" s="1">
        <v>858002</v>
      </c>
      <c r="G7744" s="1" t="s">
        <v>64</v>
      </c>
      <c r="H7744" s="1" t="s">
        <v>44</v>
      </c>
      <c r="I7744" s="1" t="s">
        <v>23</v>
      </c>
      <c r="J7744" s="1">
        <v>19876.849999999999</v>
      </c>
      <c r="K7744" s="1">
        <v>10.5</v>
      </c>
      <c r="L7744" s="1" t="s">
        <v>24</v>
      </c>
      <c r="M7744" s="1">
        <v>7</v>
      </c>
      <c r="N7744" s="1">
        <v>0</v>
      </c>
      <c r="O7744" s="1">
        <v>212078</v>
      </c>
      <c r="P7744" s="1">
        <v>368698</v>
      </c>
      <c r="Q7744" s="1">
        <v>0</v>
      </c>
      <c r="R7744" s="1">
        <v>0</v>
      </c>
    </row>
    <row r="7745" spans="1:18" ht="15.75" customHeight="1" x14ac:dyDescent="0.25">
      <c r="A7745" s="1" t="s">
        <v>15539</v>
      </c>
      <c r="B7745" s="1" t="s">
        <v>15540</v>
      </c>
      <c r="C7745" s="1">
        <v>261800</v>
      </c>
      <c r="D7745" s="1" t="s">
        <v>20</v>
      </c>
      <c r="E7745" s="1">
        <v>731</v>
      </c>
      <c r="F7745" s="1">
        <v>1356638</v>
      </c>
      <c r="G7745" s="1" t="s">
        <v>54</v>
      </c>
      <c r="H7745" s="1" t="s">
        <v>44</v>
      </c>
      <c r="I7745" s="1" t="s">
        <v>23</v>
      </c>
      <c r="J7745" s="1">
        <v>14584.02</v>
      </c>
      <c r="K7745" s="1">
        <v>23.5</v>
      </c>
      <c r="L7745" s="1">
        <v>5</v>
      </c>
      <c r="M7745" s="1">
        <v>10</v>
      </c>
      <c r="N7745" s="1">
        <v>0</v>
      </c>
      <c r="O7745" s="1">
        <v>156769</v>
      </c>
      <c r="P7745" s="1">
        <v>268532</v>
      </c>
      <c r="Q7745" s="1">
        <v>0</v>
      </c>
      <c r="R7745" s="1">
        <v>0</v>
      </c>
    </row>
    <row r="7746" spans="1:18" ht="15.75" customHeight="1" x14ac:dyDescent="0.25">
      <c r="A7746" s="1" t="s">
        <v>15541</v>
      </c>
      <c r="B7746" s="1" t="s">
        <v>15542</v>
      </c>
      <c r="C7746" s="1">
        <v>515262</v>
      </c>
      <c r="D7746" s="1" t="s">
        <v>40</v>
      </c>
      <c r="E7746" s="1">
        <v>715</v>
      </c>
      <c r="F7746" s="1">
        <v>1211535</v>
      </c>
      <c r="G7746" s="1" t="s">
        <v>21</v>
      </c>
      <c r="H7746" s="1" t="s">
        <v>22</v>
      </c>
      <c r="I7746" s="1" t="s">
        <v>23</v>
      </c>
      <c r="J7746" s="1">
        <v>15548.08</v>
      </c>
      <c r="K7746" s="1">
        <v>28.7</v>
      </c>
      <c r="L7746" s="1" t="s">
        <v>24</v>
      </c>
      <c r="M7746" s="1">
        <v>9</v>
      </c>
      <c r="N7746" s="1">
        <v>0</v>
      </c>
      <c r="O7746" s="1">
        <v>378404</v>
      </c>
      <c r="P7746" s="1">
        <v>546326</v>
      </c>
      <c r="Q7746" s="1">
        <v>0</v>
      </c>
      <c r="R7746" s="1">
        <v>0</v>
      </c>
    </row>
    <row r="7747" spans="1:18" ht="15.75" customHeight="1" x14ac:dyDescent="0.25">
      <c r="A7747" s="1" t="s">
        <v>15543</v>
      </c>
      <c r="B7747" s="1" t="s">
        <v>15544</v>
      </c>
      <c r="C7747" s="1">
        <v>306284</v>
      </c>
      <c r="D7747" s="1" t="s">
        <v>40</v>
      </c>
      <c r="E7747" s="1">
        <v>701</v>
      </c>
      <c r="F7747" s="1">
        <v>717953</v>
      </c>
      <c r="G7747" s="1" t="s">
        <v>21</v>
      </c>
      <c r="H7747" s="1" t="s">
        <v>22</v>
      </c>
      <c r="I7747" s="1" t="s">
        <v>23</v>
      </c>
      <c r="J7747" s="1">
        <v>12564.32</v>
      </c>
      <c r="K7747" s="1">
        <v>26.2</v>
      </c>
      <c r="L7747" s="1">
        <v>57</v>
      </c>
      <c r="M7747" s="1">
        <v>17</v>
      </c>
      <c r="N7747" s="1">
        <v>1</v>
      </c>
      <c r="O7747" s="1">
        <v>210102</v>
      </c>
      <c r="P7747" s="1">
        <v>717596</v>
      </c>
      <c r="Q7747" s="1">
        <v>1</v>
      </c>
      <c r="R7747" s="1">
        <v>0</v>
      </c>
    </row>
    <row r="7748" spans="1:18" ht="15.75" customHeight="1" x14ac:dyDescent="0.25">
      <c r="A7748" s="1" t="s">
        <v>15545</v>
      </c>
      <c r="B7748" s="1" t="s">
        <v>15546</v>
      </c>
      <c r="C7748" s="1">
        <v>99999999</v>
      </c>
      <c r="D7748" s="1" t="s">
        <v>20</v>
      </c>
      <c r="E7748" s="1">
        <v>700</v>
      </c>
      <c r="F7748" s="1">
        <v>8526364</v>
      </c>
      <c r="G7748" s="1" t="s">
        <v>21</v>
      </c>
      <c r="H7748" s="1" t="s">
        <v>44</v>
      </c>
      <c r="I7748" s="1" t="s">
        <v>70</v>
      </c>
      <c r="J7748" s="1">
        <v>55918.71</v>
      </c>
      <c r="K7748" s="1">
        <v>21.5</v>
      </c>
      <c r="L7748" s="1">
        <v>53</v>
      </c>
      <c r="M7748" s="1">
        <v>12</v>
      </c>
      <c r="N7748" s="1">
        <v>1</v>
      </c>
      <c r="O7748" s="1">
        <v>56297</v>
      </c>
      <c r="P7748" s="1">
        <v>94204</v>
      </c>
      <c r="Q7748" s="1">
        <v>1</v>
      </c>
      <c r="R7748" s="1">
        <v>0</v>
      </c>
    </row>
    <row r="7749" spans="1:18" ht="15.75" customHeight="1" x14ac:dyDescent="0.25">
      <c r="A7749" s="1" t="s">
        <v>15547</v>
      </c>
      <c r="B7749" s="1" t="s">
        <v>15548</v>
      </c>
      <c r="C7749" s="1">
        <v>222134</v>
      </c>
      <c r="D7749" s="1" t="s">
        <v>20</v>
      </c>
      <c r="E7749" s="1">
        <v>744</v>
      </c>
      <c r="F7749" s="1">
        <v>3779309</v>
      </c>
      <c r="G7749" s="1" t="s">
        <v>116</v>
      </c>
      <c r="H7749" s="1" t="s">
        <v>22</v>
      </c>
      <c r="I7749" s="1" t="s">
        <v>245</v>
      </c>
      <c r="J7749" s="1">
        <v>40312.49</v>
      </c>
      <c r="K7749" s="1">
        <v>43</v>
      </c>
      <c r="L7749" s="1" t="s">
        <v>24</v>
      </c>
      <c r="M7749" s="1">
        <v>14</v>
      </c>
      <c r="N7749" s="1">
        <v>0</v>
      </c>
      <c r="O7749" s="1">
        <v>1935530</v>
      </c>
      <c r="P7749" s="1">
        <v>2826142</v>
      </c>
      <c r="Q7749" s="1">
        <v>0</v>
      </c>
      <c r="R7749" s="1">
        <v>0</v>
      </c>
    </row>
    <row r="7750" spans="1:18" ht="15.75" customHeight="1" x14ac:dyDescent="0.25">
      <c r="A7750" s="1" t="s">
        <v>15549</v>
      </c>
      <c r="B7750" s="1" t="s">
        <v>15550</v>
      </c>
      <c r="C7750" s="1">
        <v>192302</v>
      </c>
      <c r="D7750" s="1" t="s">
        <v>20</v>
      </c>
      <c r="G7750" s="1" t="s">
        <v>47</v>
      </c>
      <c r="H7750" s="1" t="s">
        <v>22</v>
      </c>
      <c r="I7750" s="1" t="s">
        <v>23</v>
      </c>
      <c r="J7750" s="1">
        <v>8799.85</v>
      </c>
      <c r="K7750" s="1">
        <v>6.6</v>
      </c>
      <c r="L7750" s="1" t="s">
        <v>24</v>
      </c>
      <c r="M7750" s="1">
        <v>16</v>
      </c>
      <c r="N7750" s="1">
        <v>0</v>
      </c>
      <c r="O7750" s="1">
        <v>73169</v>
      </c>
      <c r="P7750" s="1">
        <v>791780</v>
      </c>
      <c r="Q7750" s="1">
        <v>0</v>
      </c>
      <c r="R7750" s="1">
        <v>0</v>
      </c>
    </row>
    <row r="7751" spans="1:18" ht="15.75" customHeight="1" x14ac:dyDescent="0.25">
      <c r="A7751" s="1" t="s">
        <v>15551</v>
      </c>
      <c r="B7751" s="2" t="s">
        <v>15552</v>
      </c>
      <c r="C7751" s="1">
        <v>274604</v>
      </c>
      <c r="D7751" s="1" t="s">
        <v>20</v>
      </c>
      <c r="E7751" s="1">
        <v>748</v>
      </c>
      <c r="F7751" s="1">
        <v>1882140</v>
      </c>
      <c r="G7751" s="1" t="s">
        <v>64</v>
      </c>
      <c r="H7751" s="1" t="s">
        <v>30</v>
      </c>
      <c r="I7751" s="1" t="s">
        <v>23</v>
      </c>
      <c r="J7751" s="1">
        <v>14586.68</v>
      </c>
      <c r="K7751" s="1">
        <v>14.9</v>
      </c>
      <c r="L7751" s="1" t="s">
        <v>24</v>
      </c>
      <c r="M7751" s="1">
        <v>10</v>
      </c>
      <c r="N7751" s="1">
        <v>0</v>
      </c>
      <c r="O7751" s="1">
        <v>236398</v>
      </c>
      <c r="P7751" s="1">
        <v>595034</v>
      </c>
      <c r="Q7751" s="1">
        <v>0</v>
      </c>
      <c r="R7751" s="1">
        <v>0</v>
      </c>
    </row>
    <row r="7752" spans="1:18" ht="15.75" customHeight="1" x14ac:dyDescent="0.25">
      <c r="A7752" s="1" t="s">
        <v>15553</v>
      </c>
      <c r="B7752" s="1" t="s">
        <v>15554</v>
      </c>
      <c r="C7752" s="1">
        <v>219428</v>
      </c>
      <c r="D7752" s="1" t="s">
        <v>20</v>
      </c>
      <c r="E7752" s="1">
        <v>720</v>
      </c>
      <c r="F7752" s="1">
        <v>852777</v>
      </c>
      <c r="G7752" s="1" t="s">
        <v>47</v>
      </c>
      <c r="H7752" s="1" t="s">
        <v>30</v>
      </c>
      <c r="I7752" s="1" t="s">
        <v>23</v>
      </c>
      <c r="J7752" s="1">
        <v>16131.76</v>
      </c>
      <c r="K7752" s="1">
        <v>5.8</v>
      </c>
      <c r="L7752" s="1" t="s">
        <v>24</v>
      </c>
      <c r="M7752" s="1">
        <v>16</v>
      </c>
      <c r="N7752" s="1">
        <v>0</v>
      </c>
      <c r="O7752" s="1">
        <v>172501</v>
      </c>
      <c r="P7752" s="1">
        <v>516142</v>
      </c>
      <c r="Q7752" s="1">
        <v>0</v>
      </c>
      <c r="R7752" s="1">
        <v>0</v>
      </c>
    </row>
    <row r="7753" spans="1:18" ht="15.75" customHeight="1" x14ac:dyDescent="0.25">
      <c r="A7753" s="1" t="s">
        <v>15555</v>
      </c>
      <c r="B7753" s="1" t="s">
        <v>15556</v>
      </c>
      <c r="C7753" s="1">
        <v>99999999</v>
      </c>
      <c r="D7753" s="1" t="s">
        <v>40</v>
      </c>
      <c r="E7753" s="1">
        <v>716</v>
      </c>
      <c r="F7753" s="1">
        <v>1079542</v>
      </c>
      <c r="G7753" s="1" t="s">
        <v>21</v>
      </c>
      <c r="H7753" s="1" t="s">
        <v>22</v>
      </c>
      <c r="I7753" s="1" t="s">
        <v>23</v>
      </c>
      <c r="J7753" s="1">
        <v>22310.37</v>
      </c>
      <c r="K7753" s="1">
        <v>29.4</v>
      </c>
      <c r="L7753" s="1" t="s">
        <v>24</v>
      </c>
      <c r="M7753" s="1">
        <v>9</v>
      </c>
      <c r="N7753" s="1">
        <v>0</v>
      </c>
      <c r="O7753" s="1">
        <v>376504</v>
      </c>
      <c r="P7753" s="1">
        <v>618376</v>
      </c>
      <c r="Q7753" s="1">
        <v>0</v>
      </c>
      <c r="R7753" s="1">
        <v>0</v>
      </c>
    </row>
    <row r="7754" spans="1:18" ht="15.75" customHeight="1" x14ac:dyDescent="0.25">
      <c r="A7754" s="1" t="s">
        <v>15557</v>
      </c>
      <c r="B7754" s="1" t="s">
        <v>15558</v>
      </c>
      <c r="C7754" s="1">
        <v>218152</v>
      </c>
      <c r="D7754" s="1" t="s">
        <v>20</v>
      </c>
      <c r="E7754" s="1">
        <v>7070</v>
      </c>
      <c r="F7754" s="1">
        <v>1168101</v>
      </c>
      <c r="G7754" s="1" t="s">
        <v>21</v>
      </c>
      <c r="H7754" s="1" t="s">
        <v>22</v>
      </c>
      <c r="I7754" s="1" t="s">
        <v>23</v>
      </c>
      <c r="J7754" s="1">
        <v>16548.05</v>
      </c>
      <c r="K7754" s="1">
        <v>17.600000000000001</v>
      </c>
      <c r="L7754" s="1">
        <v>17</v>
      </c>
      <c r="M7754" s="1">
        <v>11</v>
      </c>
      <c r="N7754" s="1">
        <v>0</v>
      </c>
      <c r="O7754" s="1">
        <v>228228</v>
      </c>
      <c r="P7754" s="1">
        <v>307648</v>
      </c>
      <c r="Q7754" s="1">
        <v>0</v>
      </c>
      <c r="R7754" s="1">
        <v>0</v>
      </c>
    </row>
    <row r="7755" spans="1:18" ht="15.75" customHeight="1" x14ac:dyDescent="0.25">
      <c r="A7755" s="1" t="s">
        <v>15559</v>
      </c>
      <c r="B7755" s="1" t="s">
        <v>15560</v>
      </c>
      <c r="C7755" s="1">
        <v>158378</v>
      </c>
      <c r="D7755" s="1" t="s">
        <v>20</v>
      </c>
      <c r="E7755" s="1">
        <v>698</v>
      </c>
      <c r="F7755" s="1">
        <v>635227</v>
      </c>
      <c r="G7755" s="1" t="s">
        <v>89</v>
      </c>
      <c r="H7755" s="1" t="s">
        <v>44</v>
      </c>
      <c r="I7755" s="1" t="s">
        <v>23</v>
      </c>
      <c r="J7755" s="1">
        <v>14239.55</v>
      </c>
      <c r="K7755" s="1">
        <v>19.399999999999999</v>
      </c>
      <c r="L7755" s="1">
        <v>46</v>
      </c>
      <c r="M7755" s="1">
        <v>8</v>
      </c>
      <c r="N7755" s="1">
        <v>1</v>
      </c>
      <c r="O7755" s="1">
        <v>82821</v>
      </c>
      <c r="P7755" s="1">
        <v>175934</v>
      </c>
      <c r="Q7755" s="1">
        <v>1</v>
      </c>
      <c r="R7755" s="1">
        <v>0</v>
      </c>
    </row>
    <row r="7756" spans="1:18" ht="15.75" customHeight="1" x14ac:dyDescent="0.25">
      <c r="A7756" s="1" t="s">
        <v>15561</v>
      </c>
      <c r="B7756" s="1" t="s">
        <v>15562</v>
      </c>
      <c r="C7756" s="1">
        <v>178354</v>
      </c>
      <c r="D7756" s="1" t="s">
        <v>20</v>
      </c>
      <c r="E7756" s="1">
        <v>722</v>
      </c>
      <c r="F7756" s="1">
        <v>1636641</v>
      </c>
      <c r="G7756" s="1" t="s">
        <v>21</v>
      </c>
      <c r="H7756" s="1" t="s">
        <v>22</v>
      </c>
      <c r="I7756" s="1" t="s">
        <v>23</v>
      </c>
      <c r="J7756" s="1">
        <v>21276.39</v>
      </c>
      <c r="K7756" s="1">
        <v>18.5</v>
      </c>
      <c r="L7756" s="1">
        <v>38</v>
      </c>
      <c r="M7756" s="1">
        <v>14</v>
      </c>
      <c r="N7756" s="1">
        <v>1</v>
      </c>
      <c r="O7756" s="1">
        <v>183958</v>
      </c>
      <c r="P7756" s="1">
        <v>466092</v>
      </c>
      <c r="Q7756" s="1">
        <v>1</v>
      </c>
      <c r="R7756" s="1">
        <v>0</v>
      </c>
    </row>
    <row r="7757" spans="1:18" ht="15.75" customHeight="1" x14ac:dyDescent="0.25">
      <c r="A7757" s="1" t="s">
        <v>15563</v>
      </c>
      <c r="B7757" s="1" t="s">
        <v>15564</v>
      </c>
      <c r="C7757" s="1">
        <v>185548</v>
      </c>
      <c r="D7757" s="1" t="s">
        <v>20</v>
      </c>
      <c r="E7757" s="1">
        <v>721</v>
      </c>
      <c r="F7757" s="1">
        <v>461966</v>
      </c>
      <c r="G7757" s="1" t="s">
        <v>43</v>
      </c>
      <c r="H7757" s="1" t="s">
        <v>30</v>
      </c>
      <c r="I7757" s="1" t="s">
        <v>23</v>
      </c>
      <c r="J7757" s="1">
        <v>4966.22</v>
      </c>
      <c r="K7757" s="1">
        <v>9.5</v>
      </c>
      <c r="L7757" s="1" t="s">
        <v>24</v>
      </c>
      <c r="M7757" s="1">
        <v>5</v>
      </c>
      <c r="N7757" s="1">
        <v>0</v>
      </c>
      <c r="O7757" s="1">
        <v>121239</v>
      </c>
      <c r="P7757" s="1">
        <v>294272</v>
      </c>
      <c r="Q7757" s="1">
        <v>0</v>
      </c>
      <c r="R7757" s="1">
        <v>0</v>
      </c>
    </row>
    <row r="7758" spans="1:18" ht="15.75" customHeight="1" x14ac:dyDescent="0.25">
      <c r="A7758" s="1" t="s">
        <v>15565</v>
      </c>
      <c r="B7758" s="1" t="s">
        <v>15566</v>
      </c>
      <c r="C7758" s="1">
        <v>219054</v>
      </c>
      <c r="D7758" s="1" t="s">
        <v>40</v>
      </c>
      <c r="E7758" s="1">
        <v>724</v>
      </c>
      <c r="F7758" s="1">
        <v>983744</v>
      </c>
      <c r="G7758" s="1" t="s">
        <v>75</v>
      </c>
      <c r="H7758" s="1" t="s">
        <v>44</v>
      </c>
      <c r="I7758" s="1" t="s">
        <v>23</v>
      </c>
      <c r="J7758" s="1">
        <v>22216.32</v>
      </c>
      <c r="K7758" s="1">
        <v>16.8</v>
      </c>
      <c r="L7758" s="1" t="s">
        <v>24</v>
      </c>
      <c r="M7758" s="1">
        <v>20</v>
      </c>
      <c r="N7758" s="1">
        <v>0</v>
      </c>
      <c r="O7758" s="1">
        <v>356459</v>
      </c>
      <c r="P7758" s="1">
        <v>889526</v>
      </c>
      <c r="Q7758" s="1">
        <v>0</v>
      </c>
      <c r="R7758" s="1">
        <v>0</v>
      </c>
    </row>
    <row r="7759" spans="1:18" ht="15.75" customHeight="1" x14ac:dyDescent="0.25">
      <c r="A7759" s="1" t="s">
        <v>15567</v>
      </c>
      <c r="B7759" s="1" t="s">
        <v>15568</v>
      </c>
      <c r="C7759" s="1">
        <v>418176</v>
      </c>
      <c r="D7759" s="1" t="s">
        <v>40</v>
      </c>
      <c r="E7759" s="1">
        <v>713</v>
      </c>
      <c r="F7759" s="1">
        <v>1504800</v>
      </c>
      <c r="G7759" s="1" t="s">
        <v>21</v>
      </c>
      <c r="H7759" s="1" t="s">
        <v>22</v>
      </c>
      <c r="I7759" s="1" t="s">
        <v>23</v>
      </c>
      <c r="J7759" s="1">
        <v>12540</v>
      </c>
      <c r="K7759" s="1">
        <v>24.7</v>
      </c>
      <c r="L7759" s="1">
        <v>44</v>
      </c>
      <c r="M7759" s="1">
        <v>18</v>
      </c>
      <c r="N7759" s="1">
        <v>0</v>
      </c>
      <c r="O7759" s="1">
        <v>193021</v>
      </c>
      <c r="P7759" s="1">
        <v>1006786</v>
      </c>
      <c r="Q7759" s="1">
        <v>0</v>
      </c>
      <c r="R7759" s="1">
        <v>0</v>
      </c>
    </row>
    <row r="7760" spans="1:18" ht="15.75" customHeight="1" x14ac:dyDescent="0.25">
      <c r="A7760" s="1" t="s">
        <v>15569</v>
      </c>
      <c r="B7760" s="1" t="s">
        <v>15570</v>
      </c>
      <c r="C7760" s="1">
        <v>389466</v>
      </c>
      <c r="D7760" s="1" t="s">
        <v>40</v>
      </c>
      <c r="E7760" s="1">
        <v>7300</v>
      </c>
      <c r="F7760" s="1">
        <v>763344</v>
      </c>
      <c r="G7760" s="1" t="s">
        <v>47</v>
      </c>
      <c r="H7760" s="1" t="s">
        <v>22</v>
      </c>
      <c r="I7760" s="1" t="s">
        <v>23</v>
      </c>
      <c r="J7760" s="1">
        <v>13040.46</v>
      </c>
      <c r="K7760" s="1">
        <v>17.5</v>
      </c>
      <c r="L7760" s="1" t="s">
        <v>24</v>
      </c>
      <c r="M7760" s="1">
        <v>8</v>
      </c>
      <c r="N7760" s="1">
        <v>0</v>
      </c>
      <c r="O7760" s="1">
        <v>323931</v>
      </c>
      <c r="P7760" s="1">
        <v>426712</v>
      </c>
      <c r="Q7760" s="1">
        <v>0</v>
      </c>
      <c r="R7760" s="1">
        <v>0</v>
      </c>
    </row>
    <row r="7761" spans="1:18" ht="15.75" customHeight="1" x14ac:dyDescent="0.25">
      <c r="A7761" s="1" t="s">
        <v>15571</v>
      </c>
      <c r="B7761" s="1" t="s">
        <v>15572</v>
      </c>
      <c r="C7761" s="1">
        <v>304678</v>
      </c>
      <c r="D7761" s="1" t="s">
        <v>40</v>
      </c>
      <c r="G7761" s="1" t="s">
        <v>29</v>
      </c>
      <c r="H7761" s="1" t="s">
        <v>22</v>
      </c>
      <c r="I7761" s="1" t="s">
        <v>23</v>
      </c>
      <c r="J7761" s="1">
        <v>20870.169999999998</v>
      </c>
      <c r="K7761" s="1">
        <v>14.8</v>
      </c>
      <c r="L7761" s="1" t="s">
        <v>24</v>
      </c>
      <c r="M7761" s="1">
        <v>10</v>
      </c>
      <c r="N7761" s="1">
        <v>0</v>
      </c>
      <c r="O7761" s="1">
        <v>61712</v>
      </c>
      <c r="P7761" s="1">
        <v>283514</v>
      </c>
      <c r="Q7761" s="1">
        <v>0</v>
      </c>
      <c r="R7761" s="1">
        <v>0</v>
      </c>
    </row>
    <row r="7762" spans="1:18" ht="15.75" customHeight="1" x14ac:dyDescent="0.25">
      <c r="A7762" s="1" t="s">
        <v>15573</v>
      </c>
      <c r="B7762" s="1" t="s">
        <v>15574</v>
      </c>
      <c r="C7762" s="1">
        <v>201564</v>
      </c>
      <c r="D7762" s="1" t="s">
        <v>20</v>
      </c>
      <c r="E7762" s="1">
        <v>737</v>
      </c>
      <c r="F7762" s="1">
        <v>1934200</v>
      </c>
      <c r="G7762" s="1" t="s">
        <v>21</v>
      </c>
      <c r="H7762" s="1" t="s">
        <v>22</v>
      </c>
      <c r="I7762" s="1" t="s">
        <v>23</v>
      </c>
      <c r="J7762" s="1">
        <v>26917.68</v>
      </c>
      <c r="K7762" s="1">
        <v>12</v>
      </c>
      <c r="L7762" s="1">
        <v>42</v>
      </c>
      <c r="M7762" s="1">
        <v>15</v>
      </c>
      <c r="N7762" s="1">
        <v>0</v>
      </c>
      <c r="O7762" s="1">
        <v>110295</v>
      </c>
      <c r="P7762" s="1">
        <v>893024</v>
      </c>
      <c r="Q7762" s="1">
        <v>0</v>
      </c>
      <c r="R7762" s="1">
        <v>0</v>
      </c>
    </row>
    <row r="7763" spans="1:18" ht="15.75" customHeight="1" x14ac:dyDescent="0.25">
      <c r="A7763" s="1" t="s">
        <v>15575</v>
      </c>
      <c r="B7763" s="1" t="s">
        <v>15576</v>
      </c>
      <c r="C7763" s="1">
        <v>291588</v>
      </c>
      <c r="D7763" s="1" t="s">
        <v>20</v>
      </c>
      <c r="G7763" s="1" t="s">
        <v>43</v>
      </c>
      <c r="H7763" s="1" t="s">
        <v>22</v>
      </c>
      <c r="I7763" s="1" t="s">
        <v>23</v>
      </c>
      <c r="J7763" s="1">
        <v>15306.78</v>
      </c>
      <c r="K7763" s="1">
        <v>8.1</v>
      </c>
      <c r="L7763" s="1" t="s">
        <v>24</v>
      </c>
      <c r="M7763" s="1">
        <v>6</v>
      </c>
      <c r="N7763" s="1">
        <v>0</v>
      </c>
      <c r="O7763" s="1">
        <v>103360</v>
      </c>
      <c r="P7763" s="1">
        <v>296934</v>
      </c>
      <c r="Q7763" s="1">
        <v>0</v>
      </c>
      <c r="R7763" s="1">
        <v>0</v>
      </c>
    </row>
    <row r="7764" spans="1:18" ht="15.75" customHeight="1" x14ac:dyDescent="0.25">
      <c r="A7764" s="1" t="s">
        <v>15577</v>
      </c>
      <c r="B7764" s="1" t="s">
        <v>15578</v>
      </c>
      <c r="C7764" s="1">
        <v>394702</v>
      </c>
      <c r="D7764" s="1" t="s">
        <v>20</v>
      </c>
      <c r="G7764" s="1" t="s">
        <v>43</v>
      </c>
      <c r="H7764" s="1" t="s">
        <v>22</v>
      </c>
      <c r="I7764" s="1" t="s">
        <v>23</v>
      </c>
      <c r="J7764" s="1">
        <v>21315.91</v>
      </c>
      <c r="K7764" s="1">
        <v>11.6</v>
      </c>
      <c r="L7764" s="1" t="s">
        <v>24</v>
      </c>
      <c r="M7764" s="1">
        <v>12</v>
      </c>
      <c r="N7764" s="1">
        <v>0</v>
      </c>
      <c r="O7764" s="1">
        <v>237386</v>
      </c>
      <c r="P7764" s="1">
        <v>642202</v>
      </c>
      <c r="Q7764" s="1">
        <v>0</v>
      </c>
      <c r="R7764" s="1">
        <v>0</v>
      </c>
    </row>
    <row r="7765" spans="1:18" ht="15.75" customHeight="1" x14ac:dyDescent="0.25">
      <c r="A7765" s="1" t="s">
        <v>15579</v>
      </c>
      <c r="B7765" s="1" t="s">
        <v>15580</v>
      </c>
      <c r="C7765" s="1">
        <v>154506</v>
      </c>
      <c r="D7765" s="1" t="s">
        <v>20</v>
      </c>
      <c r="G7765" s="1" t="s">
        <v>21</v>
      </c>
      <c r="H7765" s="1" t="s">
        <v>44</v>
      </c>
      <c r="I7765" s="1" t="s">
        <v>23</v>
      </c>
      <c r="J7765" s="1">
        <v>19891.669999999998</v>
      </c>
      <c r="K7765" s="1">
        <v>27</v>
      </c>
      <c r="L7765" s="1" t="s">
        <v>24</v>
      </c>
      <c r="M7765" s="1">
        <v>6</v>
      </c>
      <c r="N7765" s="1">
        <v>0</v>
      </c>
      <c r="O7765" s="1">
        <v>245366</v>
      </c>
      <c r="P7765" s="1">
        <v>807158</v>
      </c>
      <c r="Q7765" s="1">
        <v>0</v>
      </c>
      <c r="R7765" s="1">
        <v>0</v>
      </c>
    </row>
    <row r="7766" spans="1:18" ht="15.75" customHeight="1" x14ac:dyDescent="0.25">
      <c r="A7766" s="1" t="s">
        <v>15581</v>
      </c>
      <c r="B7766" s="1" t="s">
        <v>15582</v>
      </c>
      <c r="C7766" s="1">
        <v>415294</v>
      </c>
      <c r="D7766" s="1" t="s">
        <v>20</v>
      </c>
      <c r="G7766" s="1" t="s">
        <v>54</v>
      </c>
      <c r="H7766" s="1" t="s">
        <v>30</v>
      </c>
      <c r="I7766" s="1" t="s">
        <v>23</v>
      </c>
      <c r="J7766" s="1">
        <v>20784.48</v>
      </c>
      <c r="K7766" s="1">
        <v>10.7</v>
      </c>
      <c r="L7766" s="1">
        <v>16</v>
      </c>
      <c r="M7766" s="1">
        <v>8</v>
      </c>
      <c r="N7766" s="1">
        <v>0</v>
      </c>
      <c r="O7766" s="1">
        <v>342266</v>
      </c>
      <c r="P7766" s="1">
        <v>581086</v>
      </c>
      <c r="Q7766" s="1">
        <v>0</v>
      </c>
      <c r="R7766" s="1">
        <v>0</v>
      </c>
    </row>
    <row r="7767" spans="1:18" ht="15.75" customHeight="1" x14ac:dyDescent="0.25">
      <c r="A7767" s="1" t="s">
        <v>15583</v>
      </c>
      <c r="B7767" s="1" t="s">
        <v>15584</v>
      </c>
      <c r="C7767" s="1">
        <v>178112</v>
      </c>
      <c r="D7767" s="1" t="s">
        <v>20</v>
      </c>
      <c r="E7767" s="1">
        <v>746</v>
      </c>
      <c r="F7767" s="1">
        <v>1153680</v>
      </c>
      <c r="G7767" s="1" t="s">
        <v>116</v>
      </c>
      <c r="H7767" s="1" t="s">
        <v>44</v>
      </c>
      <c r="I7767" s="1" t="s">
        <v>23</v>
      </c>
      <c r="J7767" s="1">
        <v>34418.120000000003</v>
      </c>
      <c r="K7767" s="1">
        <v>43.5</v>
      </c>
      <c r="L7767" s="1">
        <v>9</v>
      </c>
      <c r="M7767" s="1">
        <v>26</v>
      </c>
      <c r="N7767" s="1">
        <v>2</v>
      </c>
      <c r="O7767" s="1">
        <v>1034797</v>
      </c>
      <c r="P7767" s="1">
        <v>3153106</v>
      </c>
      <c r="Q7767" s="1">
        <v>0</v>
      </c>
      <c r="R7767" s="1">
        <v>2</v>
      </c>
    </row>
    <row r="7768" spans="1:18" ht="15.75" customHeight="1" x14ac:dyDescent="0.25">
      <c r="A7768" s="1" t="s">
        <v>15585</v>
      </c>
      <c r="B7768" s="1" t="s">
        <v>15586</v>
      </c>
      <c r="C7768" s="1">
        <v>96338</v>
      </c>
      <c r="D7768" s="1" t="s">
        <v>20</v>
      </c>
      <c r="E7768" s="1">
        <v>692</v>
      </c>
      <c r="F7768" s="1">
        <v>573762</v>
      </c>
      <c r="G7768" s="1" t="s">
        <v>75</v>
      </c>
      <c r="H7768" s="1" t="s">
        <v>22</v>
      </c>
      <c r="I7768" s="1" t="s">
        <v>70</v>
      </c>
      <c r="J7768" s="1">
        <v>3939.84</v>
      </c>
      <c r="K7768" s="1">
        <v>17</v>
      </c>
      <c r="L7768" s="1">
        <v>68</v>
      </c>
      <c r="M7768" s="1">
        <v>10</v>
      </c>
      <c r="N7768" s="1">
        <v>0</v>
      </c>
      <c r="O7768" s="1">
        <v>106666</v>
      </c>
      <c r="P7768" s="1">
        <v>311872</v>
      </c>
      <c r="Q7768" s="1">
        <v>0</v>
      </c>
      <c r="R7768" s="1">
        <v>0</v>
      </c>
    </row>
    <row r="7769" spans="1:18" ht="15.75" customHeight="1" x14ac:dyDescent="0.25">
      <c r="A7769" s="1" t="s">
        <v>15587</v>
      </c>
      <c r="B7769" s="1" t="s">
        <v>15588</v>
      </c>
      <c r="C7769" s="1">
        <v>149072</v>
      </c>
      <c r="D7769" s="1" t="s">
        <v>20</v>
      </c>
      <c r="E7769" s="1">
        <v>747</v>
      </c>
      <c r="F7769" s="1">
        <v>859959</v>
      </c>
      <c r="G7769" s="1" t="s">
        <v>67</v>
      </c>
      <c r="H7769" s="1" t="s">
        <v>30</v>
      </c>
      <c r="I7769" s="1" t="s">
        <v>23</v>
      </c>
      <c r="J7769" s="1">
        <v>3898.42</v>
      </c>
      <c r="K7769" s="1">
        <v>16</v>
      </c>
      <c r="L7769" s="1" t="s">
        <v>24</v>
      </c>
      <c r="M7769" s="1">
        <v>17</v>
      </c>
      <c r="N7769" s="1">
        <v>0</v>
      </c>
      <c r="O7769" s="1">
        <v>102030</v>
      </c>
      <c r="P7769" s="1">
        <v>442486</v>
      </c>
      <c r="Q7769" s="1">
        <v>0</v>
      </c>
      <c r="R7769" s="1">
        <v>0</v>
      </c>
    </row>
    <row r="7770" spans="1:18" ht="15.75" customHeight="1" x14ac:dyDescent="0.25">
      <c r="A7770" s="1" t="s">
        <v>15589</v>
      </c>
      <c r="B7770" s="1" t="s">
        <v>15590</v>
      </c>
      <c r="C7770" s="1">
        <v>149908</v>
      </c>
      <c r="D7770" s="1" t="s">
        <v>40</v>
      </c>
      <c r="E7770" s="1">
        <v>6770</v>
      </c>
      <c r="F7770" s="1">
        <v>540265</v>
      </c>
      <c r="G7770" s="1" t="s">
        <v>37</v>
      </c>
      <c r="H7770" s="1" t="s">
        <v>44</v>
      </c>
      <c r="I7770" s="1" t="s">
        <v>23</v>
      </c>
      <c r="J7770" s="1">
        <v>5942.82</v>
      </c>
      <c r="K7770" s="1">
        <v>11</v>
      </c>
      <c r="L7770" s="1" t="s">
        <v>24</v>
      </c>
      <c r="M7770" s="1">
        <v>9</v>
      </c>
      <c r="N7770" s="1">
        <v>0</v>
      </c>
      <c r="O7770" s="1">
        <v>115862</v>
      </c>
      <c r="P7770" s="1">
        <v>340472</v>
      </c>
      <c r="Q7770" s="1">
        <v>0</v>
      </c>
      <c r="R7770" s="1">
        <v>0</v>
      </c>
    </row>
    <row r="7771" spans="1:18" ht="15.75" customHeight="1" x14ac:dyDescent="0.25">
      <c r="A7771" s="1" t="s">
        <v>15591</v>
      </c>
      <c r="B7771" s="1" t="s">
        <v>15592</v>
      </c>
      <c r="C7771" s="1">
        <v>99999999</v>
      </c>
      <c r="D7771" s="1" t="s">
        <v>20</v>
      </c>
      <c r="E7771" s="1">
        <v>748</v>
      </c>
      <c r="F7771" s="1">
        <v>520961</v>
      </c>
      <c r="G7771" s="1" t="s">
        <v>21</v>
      </c>
      <c r="H7771" s="1" t="s">
        <v>22</v>
      </c>
      <c r="I7771" s="1" t="s">
        <v>57</v>
      </c>
      <c r="J7771" s="1">
        <v>633.84</v>
      </c>
      <c r="K7771" s="1">
        <v>21.9</v>
      </c>
      <c r="L7771" s="1" t="s">
        <v>24</v>
      </c>
      <c r="M7771" s="1">
        <v>20</v>
      </c>
      <c r="N7771" s="1">
        <v>0</v>
      </c>
      <c r="O7771" s="1">
        <v>51718</v>
      </c>
      <c r="P7771" s="1">
        <v>1871606</v>
      </c>
      <c r="Q7771" s="1">
        <v>0</v>
      </c>
      <c r="R7771" s="1">
        <v>0</v>
      </c>
    </row>
    <row r="7772" spans="1:18" ht="15.75" customHeight="1" x14ac:dyDescent="0.25">
      <c r="A7772" s="1" t="s">
        <v>15593</v>
      </c>
      <c r="B7772" s="1" t="s">
        <v>15594</v>
      </c>
      <c r="C7772" s="1">
        <v>173536</v>
      </c>
      <c r="D7772" s="1" t="s">
        <v>20</v>
      </c>
      <c r="E7772" s="1">
        <v>742</v>
      </c>
      <c r="F7772" s="1">
        <v>1405050</v>
      </c>
      <c r="G7772" s="1" t="s">
        <v>116</v>
      </c>
      <c r="H7772" s="1" t="s">
        <v>22</v>
      </c>
      <c r="I7772" s="1" t="s">
        <v>80</v>
      </c>
      <c r="J7772" s="1">
        <v>19787.740000000002</v>
      </c>
      <c r="K7772" s="1">
        <v>19.399999999999999</v>
      </c>
      <c r="L7772" s="1" t="s">
        <v>24</v>
      </c>
      <c r="M7772" s="1">
        <v>15</v>
      </c>
      <c r="N7772" s="1">
        <v>0</v>
      </c>
      <c r="O7772" s="1">
        <v>367004</v>
      </c>
      <c r="P7772" s="1">
        <v>583704</v>
      </c>
      <c r="Q7772" s="1">
        <v>0</v>
      </c>
      <c r="R7772" s="1">
        <v>0</v>
      </c>
    </row>
    <row r="7773" spans="1:18" ht="15.75" customHeight="1" x14ac:dyDescent="0.25">
      <c r="A7773" s="1" t="s">
        <v>15595</v>
      </c>
      <c r="B7773" s="1" t="s">
        <v>15596</v>
      </c>
      <c r="C7773" s="1">
        <v>178508</v>
      </c>
      <c r="D7773" s="1" t="s">
        <v>20</v>
      </c>
      <c r="E7773" s="1">
        <v>732</v>
      </c>
      <c r="F7773" s="1">
        <v>674519</v>
      </c>
      <c r="G7773" s="1" t="s">
        <v>75</v>
      </c>
      <c r="H7773" s="1" t="s">
        <v>22</v>
      </c>
      <c r="I7773" s="1" t="s">
        <v>23</v>
      </c>
      <c r="J7773" s="1">
        <v>12141.19</v>
      </c>
      <c r="K7773" s="1">
        <v>7.5</v>
      </c>
      <c r="L7773" s="1" t="s">
        <v>24</v>
      </c>
      <c r="M7773" s="1">
        <v>9</v>
      </c>
      <c r="N7773" s="1">
        <v>0</v>
      </c>
      <c r="O7773" s="1">
        <v>24377</v>
      </c>
      <c r="P7773" s="1">
        <v>71478</v>
      </c>
      <c r="Q7773" s="1">
        <v>0</v>
      </c>
      <c r="R7773" s="1">
        <v>0</v>
      </c>
    </row>
    <row r="7774" spans="1:18" ht="15.75" customHeight="1" x14ac:dyDescent="0.25">
      <c r="A7774" s="1" t="s">
        <v>15597</v>
      </c>
      <c r="B7774" s="1" t="s">
        <v>15598</v>
      </c>
      <c r="C7774" s="1">
        <v>231044</v>
      </c>
      <c r="D7774" s="1" t="s">
        <v>20</v>
      </c>
      <c r="E7774" s="1">
        <v>744</v>
      </c>
      <c r="F7774" s="1">
        <v>1064209</v>
      </c>
      <c r="G7774" s="1" t="s">
        <v>37</v>
      </c>
      <c r="H7774" s="1" t="s">
        <v>30</v>
      </c>
      <c r="I7774" s="1" t="s">
        <v>23</v>
      </c>
      <c r="J7774" s="1">
        <v>15963.23</v>
      </c>
      <c r="K7774" s="1">
        <v>6.7</v>
      </c>
      <c r="L7774" s="1" t="s">
        <v>24</v>
      </c>
      <c r="M7774" s="1">
        <v>20</v>
      </c>
      <c r="N7774" s="1">
        <v>0</v>
      </c>
      <c r="O7774" s="1">
        <v>200640</v>
      </c>
      <c r="P7774" s="1">
        <v>523248</v>
      </c>
      <c r="Q7774" s="1">
        <v>0</v>
      </c>
      <c r="R7774" s="1">
        <v>0</v>
      </c>
    </row>
    <row r="7775" spans="1:18" ht="15.75" customHeight="1" x14ac:dyDescent="0.25">
      <c r="A7775" s="1" t="s">
        <v>15599</v>
      </c>
      <c r="B7775" s="1" t="s">
        <v>15600</v>
      </c>
      <c r="C7775" s="1">
        <v>445720</v>
      </c>
      <c r="D7775" s="1" t="s">
        <v>40</v>
      </c>
      <c r="G7775" s="1" t="s">
        <v>21</v>
      </c>
      <c r="H7775" s="1" t="s">
        <v>44</v>
      </c>
      <c r="I7775" s="1" t="s">
        <v>23</v>
      </c>
      <c r="J7775" s="1">
        <v>10104.77</v>
      </c>
      <c r="K7775" s="1">
        <v>20.7</v>
      </c>
      <c r="L7775" s="1" t="s">
        <v>24</v>
      </c>
      <c r="M7775" s="1">
        <v>13</v>
      </c>
      <c r="N7775" s="1">
        <v>0</v>
      </c>
      <c r="O7775" s="1">
        <v>253023</v>
      </c>
      <c r="P7775" s="1">
        <v>416746</v>
      </c>
      <c r="Q7775" s="1">
        <v>0</v>
      </c>
      <c r="R7775" s="1">
        <v>0</v>
      </c>
    </row>
    <row r="7776" spans="1:18" ht="15.75" customHeight="1" x14ac:dyDescent="0.25">
      <c r="A7776" s="1" t="s">
        <v>15601</v>
      </c>
      <c r="B7776" s="1" t="s">
        <v>15602</v>
      </c>
      <c r="C7776" s="1">
        <v>99999999</v>
      </c>
      <c r="D7776" s="1" t="s">
        <v>20</v>
      </c>
      <c r="E7776" s="1">
        <v>716</v>
      </c>
      <c r="F7776" s="1">
        <v>374832</v>
      </c>
      <c r="G7776" s="1" t="s">
        <v>21</v>
      </c>
      <c r="H7776" s="1" t="s">
        <v>44</v>
      </c>
      <c r="I7776" s="1" t="s">
        <v>23</v>
      </c>
      <c r="J7776" s="1">
        <v>7902.86</v>
      </c>
      <c r="K7776" s="1">
        <v>17.899999999999999</v>
      </c>
      <c r="L7776" s="1">
        <v>61</v>
      </c>
      <c r="M7776" s="1">
        <v>7</v>
      </c>
      <c r="N7776" s="1">
        <v>0</v>
      </c>
      <c r="O7776" s="1">
        <v>194047</v>
      </c>
      <c r="P7776" s="1">
        <v>345158</v>
      </c>
      <c r="Q7776" s="1">
        <v>0</v>
      </c>
      <c r="R7776" s="1">
        <v>0</v>
      </c>
    </row>
    <row r="7777" spans="1:18" ht="15.75" customHeight="1" x14ac:dyDescent="0.25">
      <c r="A7777" s="1" t="s">
        <v>15603</v>
      </c>
      <c r="B7777" s="1" t="s">
        <v>15604</v>
      </c>
      <c r="C7777" s="1">
        <v>371932</v>
      </c>
      <c r="D7777" s="1" t="s">
        <v>40</v>
      </c>
      <c r="E7777" s="1">
        <v>728</v>
      </c>
      <c r="F7777" s="1">
        <v>1494008</v>
      </c>
      <c r="G7777" s="1" t="s">
        <v>21</v>
      </c>
      <c r="H7777" s="1" t="s">
        <v>22</v>
      </c>
      <c r="I7777" s="1" t="s">
        <v>23</v>
      </c>
      <c r="J7777" s="1">
        <v>12350.38</v>
      </c>
      <c r="K7777" s="1">
        <v>17.600000000000001</v>
      </c>
      <c r="L7777" s="1" t="s">
        <v>24</v>
      </c>
      <c r="M7777" s="1">
        <v>6</v>
      </c>
      <c r="N7777" s="1">
        <v>0</v>
      </c>
      <c r="O7777" s="1">
        <v>336281</v>
      </c>
      <c r="P7777" s="1">
        <v>588192</v>
      </c>
      <c r="Q7777" s="1">
        <v>0</v>
      </c>
      <c r="R7777" s="1">
        <v>0</v>
      </c>
    </row>
    <row r="7778" spans="1:18" ht="15.75" customHeight="1" x14ac:dyDescent="0.25">
      <c r="A7778" s="1" t="s">
        <v>15605</v>
      </c>
      <c r="B7778" s="1" t="s">
        <v>15606</v>
      </c>
      <c r="C7778" s="1">
        <v>251658</v>
      </c>
      <c r="D7778" s="1" t="s">
        <v>20</v>
      </c>
      <c r="E7778" s="1">
        <v>715</v>
      </c>
      <c r="F7778" s="1">
        <v>1611219</v>
      </c>
      <c r="G7778" s="1" t="s">
        <v>29</v>
      </c>
      <c r="H7778" s="1" t="s">
        <v>22</v>
      </c>
      <c r="I7778" s="1" t="s">
        <v>23</v>
      </c>
      <c r="J7778" s="1">
        <v>15709.39</v>
      </c>
      <c r="K7778" s="1">
        <v>21.9</v>
      </c>
      <c r="L7778" s="1">
        <v>17</v>
      </c>
      <c r="M7778" s="1">
        <v>11</v>
      </c>
      <c r="N7778" s="1">
        <v>1</v>
      </c>
      <c r="O7778" s="1">
        <v>70623</v>
      </c>
      <c r="P7778" s="1">
        <v>389444</v>
      </c>
      <c r="Q7778" s="1">
        <v>1</v>
      </c>
      <c r="R7778" s="1">
        <v>0</v>
      </c>
    </row>
    <row r="7779" spans="1:18" ht="15.75" customHeight="1" x14ac:dyDescent="0.25">
      <c r="A7779" s="1" t="s">
        <v>15607</v>
      </c>
      <c r="B7779" s="1" t="s">
        <v>15608</v>
      </c>
      <c r="C7779" s="1">
        <v>88220</v>
      </c>
      <c r="D7779" s="1" t="s">
        <v>20</v>
      </c>
      <c r="G7779" s="1" t="s">
        <v>37</v>
      </c>
      <c r="H7779" s="1" t="s">
        <v>22</v>
      </c>
      <c r="I7779" s="1" t="s">
        <v>23</v>
      </c>
      <c r="J7779" s="1">
        <v>12035.36</v>
      </c>
      <c r="K7779" s="1">
        <v>24.9</v>
      </c>
      <c r="L7779" s="1" t="s">
        <v>24</v>
      </c>
      <c r="M7779" s="1">
        <v>6</v>
      </c>
      <c r="N7779" s="1">
        <v>0</v>
      </c>
      <c r="O7779" s="1">
        <v>52288</v>
      </c>
      <c r="P7779" s="1">
        <v>128546</v>
      </c>
      <c r="Q7779" s="1">
        <v>0</v>
      </c>
      <c r="R7779" s="1">
        <v>0</v>
      </c>
    </row>
    <row r="7780" spans="1:18" ht="15.75" customHeight="1" x14ac:dyDescent="0.25">
      <c r="A7780" s="1" t="s">
        <v>15609</v>
      </c>
      <c r="B7780" s="1" t="s">
        <v>15610</v>
      </c>
      <c r="C7780" s="1">
        <v>105468</v>
      </c>
      <c r="D7780" s="1" t="s">
        <v>20</v>
      </c>
      <c r="E7780" s="1">
        <v>707</v>
      </c>
      <c r="F7780" s="1">
        <v>1555891</v>
      </c>
      <c r="G7780" s="1" t="s">
        <v>29</v>
      </c>
      <c r="H7780" s="1" t="s">
        <v>30</v>
      </c>
      <c r="I7780" s="1" t="s">
        <v>292</v>
      </c>
      <c r="J7780" s="1">
        <v>41361.1</v>
      </c>
      <c r="K7780" s="1">
        <v>16.5</v>
      </c>
      <c r="L7780" s="1" t="s">
        <v>24</v>
      </c>
      <c r="M7780" s="1">
        <v>28</v>
      </c>
      <c r="N7780" s="1">
        <v>1</v>
      </c>
      <c r="O7780" s="1">
        <v>312759</v>
      </c>
      <c r="P7780" s="1">
        <v>522566</v>
      </c>
      <c r="Q7780" s="1">
        <v>1</v>
      </c>
      <c r="R7780" s="1">
        <v>0</v>
      </c>
    </row>
    <row r="7781" spans="1:18" ht="15.75" customHeight="1" x14ac:dyDescent="0.25">
      <c r="A7781" s="1" t="s">
        <v>15611</v>
      </c>
      <c r="B7781" s="1" t="s">
        <v>15612</v>
      </c>
      <c r="C7781" s="1">
        <v>99999999</v>
      </c>
      <c r="D7781" s="1" t="s">
        <v>20</v>
      </c>
      <c r="E7781" s="1">
        <v>748</v>
      </c>
      <c r="F7781" s="1">
        <v>766954</v>
      </c>
      <c r="G7781" s="1" t="s">
        <v>89</v>
      </c>
      <c r="H7781" s="1" t="s">
        <v>22</v>
      </c>
      <c r="I7781" s="1" t="s">
        <v>70</v>
      </c>
      <c r="J7781" s="1">
        <v>2025.97</v>
      </c>
      <c r="K7781" s="1">
        <v>13.8</v>
      </c>
      <c r="L7781" s="1" t="s">
        <v>24</v>
      </c>
      <c r="M7781" s="1">
        <v>5</v>
      </c>
      <c r="N7781" s="1">
        <v>0</v>
      </c>
      <c r="O7781" s="1">
        <v>99389</v>
      </c>
      <c r="P7781" s="1">
        <v>342496</v>
      </c>
      <c r="Q7781" s="1">
        <v>0</v>
      </c>
      <c r="R7781" s="1">
        <v>0</v>
      </c>
    </row>
    <row r="7782" spans="1:18" ht="15.75" customHeight="1" x14ac:dyDescent="0.25">
      <c r="A7782" s="1" t="s">
        <v>15613</v>
      </c>
      <c r="B7782" s="1" t="s">
        <v>15614</v>
      </c>
      <c r="C7782" s="1">
        <v>195096</v>
      </c>
      <c r="D7782" s="1" t="s">
        <v>20</v>
      </c>
      <c r="E7782" s="1">
        <v>698</v>
      </c>
      <c r="F7782" s="1">
        <v>1234012</v>
      </c>
      <c r="G7782" s="1" t="s">
        <v>21</v>
      </c>
      <c r="H7782" s="1" t="s">
        <v>30</v>
      </c>
      <c r="I7782" s="1" t="s">
        <v>23</v>
      </c>
      <c r="J7782" s="1">
        <v>12751.47</v>
      </c>
      <c r="K7782" s="1">
        <v>12</v>
      </c>
      <c r="L7782" s="1">
        <v>51</v>
      </c>
      <c r="M7782" s="1">
        <v>14</v>
      </c>
      <c r="N7782" s="1">
        <v>0</v>
      </c>
      <c r="O7782" s="1">
        <v>230375</v>
      </c>
      <c r="P7782" s="1">
        <v>336402</v>
      </c>
      <c r="Q7782" s="1">
        <v>0</v>
      </c>
      <c r="R7782" s="1">
        <v>0</v>
      </c>
    </row>
    <row r="7783" spans="1:18" ht="15.75" customHeight="1" x14ac:dyDescent="0.25">
      <c r="A7783" s="1" t="s">
        <v>15615</v>
      </c>
      <c r="B7783" s="1" t="s">
        <v>15616</v>
      </c>
      <c r="C7783" s="1">
        <v>396198</v>
      </c>
      <c r="D7783" s="1" t="s">
        <v>40</v>
      </c>
      <c r="E7783" s="1">
        <v>725</v>
      </c>
      <c r="F7783" s="1">
        <v>1900950</v>
      </c>
      <c r="G7783" s="1" t="s">
        <v>29</v>
      </c>
      <c r="H7783" s="1" t="s">
        <v>30</v>
      </c>
      <c r="I7783" s="1" t="s">
        <v>23</v>
      </c>
      <c r="J7783" s="1">
        <v>32157.88</v>
      </c>
      <c r="K7783" s="1">
        <v>30.5</v>
      </c>
      <c r="L7783" s="1">
        <v>59</v>
      </c>
      <c r="M7783" s="1">
        <v>18</v>
      </c>
      <c r="N7783" s="1">
        <v>0</v>
      </c>
      <c r="O7783" s="1">
        <v>899308</v>
      </c>
      <c r="P7783" s="1">
        <v>1368334</v>
      </c>
      <c r="Q7783" s="1">
        <v>0</v>
      </c>
      <c r="R7783" s="1">
        <v>0</v>
      </c>
    </row>
    <row r="7784" spans="1:18" ht="15.75" customHeight="1" x14ac:dyDescent="0.25">
      <c r="A7784" s="1" t="s">
        <v>15617</v>
      </c>
      <c r="B7784" s="1" t="s">
        <v>15618</v>
      </c>
      <c r="C7784" s="1">
        <v>268862</v>
      </c>
      <c r="D7784" s="1" t="s">
        <v>40</v>
      </c>
      <c r="E7784" s="1">
        <v>680</v>
      </c>
      <c r="F7784" s="1">
        <v>1117770</v>
      </c>
      <c r="G7784" s="1" t="s">
        <v>43</v>
      </c>
      <c r="H7784" s="1" t="s">
        <v>30</v>
      </c>
      <c r="I7784" s="1" t="s">
        <v>23</v>
      </c>
      <c r="J7784" s="1">
        <v>17325.53</v>
      </c>
      <c r="K7784" s="1">
        <v>12.9</v>
      </c>
      <c r="L7784" s="1">
        <v>30</v>
      </c>
      <c r="M7784" s="1">
        <v>19</v>
      </c>
      <c r="N7784" s="1">
        <v>0</v>
      </c>
      <c r="O7784" s="1">
        <v>312151</v>
      </c>
      <c r="P7784" s="1">
        <v>1606374</v>
      </c>
      <c r="Q7784" s="1">
        <v>0</v>
      </c>
      <c r="R7784" s="1">
        <v>0</v>
      </c>
    </row>
    <row r="7785" spans="1:18" ht="15.75" customHeight="1" x14ac:dyDescent="0.25">
      <c r="A7785" s="1" t="s">
        <v>15619</v>
      </c>
      <c r="B7785" s="1" t="s">
        <v>15620</v>
      </c>
      <c r="C7785" s="1">
        <v>248666</v>
      </c>
      <c r="D7785" s="1" t="s">
        <v>20</v>
      </c>
      <c r="E7785" s="1">
        <v>723</v>
      </c>
      <c r="F7785" s="1">
        <v>653638</v>
      </c>
      <c r="G7785" s="1" t="s">
        <v>21</v>
      </c>
      <c r="H7785" s="1" t="s">
        <v>30</v>
      </c>
      <c r="I7785" s="1" t="s">
        <v>23</v>
      </c>
      <c r="J7785" s="1">
        <v>12909.17</v>
      </c>
      <c r="K7785" s="1">
        <v>15.1</v>
      </c>
      <c r="L7785" s="1" t="s">
        <v>24</v>
      </c>
      <c r="M7785" s="1">
        <v>6</v>
      </c>
      <c r="N7785" s="1">
        <v>0</v>
      </c>
      <c r="O7785" s="1">
        <v>215650</v>
      </c>
      <c r="P7785" s="1">
        <v>268202</v>
      </c>
      <c r="Q7785" s="1">
        <v>0</v>
      </c>
      <c r="R7785" s="1">
        <v>0</v>
      </c>
    </row>
    <row r="7786" spans="1:18" ht="15.75" customHeight="1" x14ac:dyDescent="0.25">
      <c r="A7786" s="1" t="s">
        <v>15621</v>
      </c>
      <c r="B7786" s="1" t="s">
        <v>15622</v>
      </c>
      <c r="C7786" s="1">
        <v>284064</v>
      </c>
      <c r="D7786" s="1" t="s">
        <v>40</v>
      </c>
      <c r="G7786" s="1" t="s">
        <v>75</v>
      </c>
      <c r="H7786" s="1" t="s">
        <v>44</v>
      </c>
      <c r="I7786" s="1" t="s">
        <v>23</v>
      </c>
      <c r="J7786" s="1">
        <v>11007.84</v>
      </c>
      <c r="K7786" s="1">
        <v>9</v>
      </c>
      <c r="L7786" s="1">
        <v>23</v>
      </c>
      <c r="M7786" s="1">
        <v>12</v>
      </c>
      <c r="N7786" s="1">
        <v>0</v>
      </c>
      <c r="O7786" s="1">
        <v>140220</v>
      </c>
      <c r="P7786" s="1">
        <v>323444</v>
      </c>
      <c r="Q7786" s="1">
        <v>0</v>
      </c>
      <c r="R7786" s="1">
        <v>0</v>
      </c>
    </row>
    <row r="7787" spans="1:18" ht="15.75" customHeight="1" x14ac:dyDescent="0.25">
      <c r="A7787" s="1" t="s">
        <v>15623</v>
      </c>
      <c r="B7787" s="1" t="s">
        <v>15624</v>
      </c>
      <c r="C7787" s="1">
        <v>268224</v>
      </c>
      <c r="D7787" s="1" t="s">
        <v>40</v>
      </c>
      <c r="G7787" s="1" t="s">
        <v>29</v>
      </c>
      <c r="H7787" s="1" t="s">
        <v>44</v>
      </c>
      <c r="I7787" s="1" t="s">
        <v>23</v>
      </c>
      <c r="J7787" s="1">
        <v>24998.68</v>
      </c>
      <c r="K7787" s="1">
        <v>28.2</v>
      </c>
      <c r="L7787" s="1" t="s">
        <v>24</v>
      </c>
      <c r="M7787" s="1">
        <v>14</v>
      </c>
      <c r="N7787" s="1">
        <v>1</v>
      </c>
      <c r="O7787" s="1">
        <v>260072</v>
      </c>
      <c r="P7787" s="1">
        <v>818290</v>
      </c>
      <c r="Q7787" s="1">
        <v>1</v>
      </c>
      <c r="R7787" s="1">
        <v>0</v>
      </c>
    </row>
    <row r="7788" spans="1:18" ht="15.75" customHeight="1" x14ac:dyDescent="0.25">
      <c r="A7788" s="1" t="s">
        <v>15625</v>
      </c>
      <c r="B7788" s="1" t="s">
        <v>15626</v>
      </c>
      <c r="C7788" s="1">
        <v>772618</v>
      </c>
      <c r="D7788" s="1" t="s">
        <v>40</v>
      </c>
      <c r="E7788" s="1">
        <v>686</v>
      </c>
      <c r="F7788" s="1">
        <v>2287752</v>
      </c>
      <c r="G7788" s="1" t="s">
        <v>43</v>
      </c>
      <c r="H7788" s="1" t="s">
        <v>22</v>
      </c>
      <c r="I7788" s="1" t="s">
        <v>23</v>
      </c>
      <c r="J7788" s="1">
        <v>48042.83</v>
      </c>
      <c r="K7788" s="1">
        <v>17.5</v>
      </c>
      <c r="L7788" s="1" t="s">
        <v>24</v>
      </c>
      <c r="M7788" s="1">
        <v>17</v>
      </c>
      <c r="N7788" s="1">
        <v>0</v>
      </c>
      <c r="O7788" s="1">
        <v>799311</v>
      </c>
      <c r="P7788" s="1">
        <v>1090122</v>
      </c>
      <c r="Q7788" s="1">
        <v>0</v>
      </c>
      <c r="R7788" s="1">
        <v>0</v>
      </c>
    </row>
    <row r="7789" spans="1:18" ht="15.75" customHeight="1" x14ac:dyDescent="0.25">
      <c r="A7789" s="1" t="s">
        <v>15627</v>
      </c>
      <c r="B7789" s="1" t="s">
        <v>15628</v>
      </c>
      <c r="C7789" s="1">
        <v>173734</v>
      </c>
      <c r="D7789" s="1" t="s">
        <v>20</v>
      </c>
      <c r="G7789" s="1" t="s">
        <v>21</v>
      </c>
      <c r="H7789" s="1" t="s">
        <v>30</v>
      </c>
      <c r="I7789" s="1" t="s">
        <v>23</v>
      </c>
      <c r="J7789" s="1">
        <v>8142.26</v>
      </c>
      <c r="K7789" s="1">
        <v>12.6</v>
      </c>
      <c r="L7789" s="1">
        <v>33</v>
      </c>
      <c r="M7789" s="1">
        <v>4</v>
      </c>
      <c r="N7789" s="1">
        <v>0</v>
      </c>
      <c r="O7789" s="1">
        <v>118503</v>
      </c>
      <c r="P7789" s="1">
        <v>151976</v>
      </c>
      <c r="Q7789" s="1">
        <v>0</v>
      </c>
      <c r="R7789" s="1">
        <v>0</v>
      </c>
    </row>
    <row r="7790" spans="1:18" ht="15.75" customHeight="1" x14ac:dyDescent="0.25">
      <c r="A7790" s="1" t="s">
        <v>15629</v>
      </c>
      <c r="B7790" s="1" t="s">
        <v>15630</v>
      </c>
      <c r="C7790" s="1">
        <v>397892</v>
      </c>
      <c r="D7790" s="1" t="s">
        <v>20</v>
      </c>
      <c r="E7790" s="1">
        <v>696</v>
      </c>
      <c r="F7790" s="1">
        <v>1240928</v>
      </c>
      <c r="G7790" s="1" t="s">
        <v>64</v>
      </c>
      <c r="H7790" s="1" t="s">
        <v>30</v>
      </c>
      <c r="I7790" s="1" t="s">
        <v>23</v>
      </c>
      <c r="J7790" s="1">
        <v>24508.29</v>
      </c>
      <c r="K7790" s="1">
        <v>17.2</v>
      </c>
      <c r="L7790" s="1">
        <v>78</v>
      </c>
      <c r="M7790" s="1">
        <v>10</v>
      </c>
      <c r="N7790" s="1">
        <v>0</v>
      </c>
      <c r="O7790" s="1">
        <v>392179</v>
      </c>
      <c r="P7790" s="1">
        <v>503976</v>
      </c>
      <c r="Q7790" s="1">
        <v>0</v>
      </c>
      <c r="R7790" s="1">
        <v>0</v>
      </c>
    </row>
    <row r="7791" spans="1:18" ht="15.75" customHeight="1" x14ac:dyDescent="0.25">
      <c r="A7791" s="1" t="s">
        <v>15631</v>
      </c>
      <c r="B7791" s="1" t="s">
        <v>15632</v>
      </c>
      <c r="C7791" s="1">
        <v>267410</v>
      </c>
      <c r="D7791" s="1" t="s">
        <v>40</v>
      </c>
      <c r="G7791" s="1" t="s">
        <v>29</v>
      </c>
      <c r="H7791" s="1" t="s">
        <v>22</v>
      </c>
      <c r="I7791" s="1" t="s">
        <v>23</v>
      </c>
      <c r="J7791" s="1">
        <v>23871.98</v>
      </c>
      <c r="K7791" s="1">
        <v>11.4</v>
      </c>
      <c r="L7791" s="1" t="s">
        <v>24</v>
      </c>
      <c r="M7791" s="1">
        <v>20</v>
      </c>
      <c r="N7791" s="1">
        <v>0</v>
      </c>
      <c r="O7791" s="1">
        <v>209171</v>
      </c>
      <c r="P7791" s="1">
        <v>1542684</v>
      </c>
      <c r="Q7791" s="1">
        <v>0</v>
      </c>
      <c r="R7791" s="1">
        <v>0</v>
      </c>
    </row>
    <row r="7792" spans="1:18" ht="15.75" customHeight="1" x14ac:dyDescent="0.25">
      <c r="A7792" s="1" t="s">
        <v>15633</v>
      </c>
      <c r="B7792" s="1" t="s">
        <v>15634</v>
      </c>
      <c r="C7792" s="1">
        <v>292160</v>
      </c>
      <c r="D7792" s="1" t="s">
        <v>40</v>
      </c>
      <c r="E7792" s="1">
        <v>720</v>
      </c>
      <c r="F7792" s="1">
        <v>784985</v>
      </c>
      <c r="G7792" s="1" t="s">
        <v>47</v>
      </c>
      <c r="H7792" s="1" t="s">
        <v>30</v>
      </c>
      <c r="I7792" s="1" t="s">
        <v>23</v>
      </c>
      <c r="J7792" s="1">
        <v>11774.87</v>
      </c>
      <c r="K7792" s="1">
        <v>16.5</v>
      </c>
      <c r="L7792" s="1" t="s">
        <v>24</v>
      </c>
      <c r="M7792" s="1">
        <v>7</v>
      </c>
      <c r="N7792" s="1">
        <v>0</v>
      </c>
      <c r="O7792" s="1">
        <v>308389</v>
      </c>
      <c r="P7792" s="1">
        <v>393690</v>
      </c>
      <c r="Q7792" s="1">
        <v>0</v>
      </c>
      <c r="R7792" s="1">
        <v>0</v>
      </c>
    </row>
    <row r="7793" spans="1:18" ht="15.75" customHeight="1" x14ac:dyDescent="0.25">
      <c r="A7793" s="1" t="s">
        <v>15635</v>
      </c>
      <c r="B7793" s="1" t="s">
        <v>15636</v>
      </c>
      <c r="C7793" s="1">
        <v>204380</v>
      </c>
      <c r="D7793" s="1" t="s">
        <v>20</v>
      </c>
      <c r="E7793" s="1">
        <v>697</v>
      </c>
      <c r="F7793" s="1">
        <v>3082028</v>
      </c>
      <c r="G7793" s="1" t="s">
        <v>21</v>
      </c>
      <c r="H7793" s="1" t="s">
        <v>22</v>
      </c>
      <c r="I7793" s="1" t="s">
        <v>57</v>
      </c>
      <c r="J7793" s="1">
        <v>26710.77</v>
      </c>
      <c r="K7793" s="1">
        <v>29</v>
      </c>
      <c r="L7793" s="1">
        <v>9</v>
      </c>
      <c r="M7793" s="1">
        <v>9</v>
      </c>
      <c r="N7793" s="1">
        <v>1</v>
      </c>
      <c r="O7793" s="1">
        <v>213123</v>
      </c>
      <c r="P7793" s="1">
        <v>651134</v>
      </c>
      <c r="Q7793" s="1">
        <v>1</v>
      </c>
      <c r="R7793" s="1">
        <v>0</v>
      </c>
    </row>
    <row r="7794" spans="1:18" ht="15.75" customHeight="1" x14ac:dyDescent="0.25">
      <c r="A7794" s="1" t="s">
        <v>15637</v>
      </c>
      <c r="B7794" s="1" t="s">
        <v>15638</v>
      </c>
      <c r="C7794" s="1">
        <v>96932</v>
      </c>
      <c r="D7794" s="1" t="s">
        <v>20</v>
      </c>
      <c r="E7794" s="1">
        <v>716</v>
      </c>
      <c r="F7794" s="1">
        <v>2009174</v>
      </c>
      <c r="G7794" s="1" t="s">
        <v>116</v>
      </c>
      <c r="H7794" s="1" t="s">
        <v>22</v>
      </c>
      <c r="I7794" s="1" t="s">
        <v>172</v>
      </c>
      <c r="J7794" s="1">
        <v>1523.8</v>
      </c>
      <c r="K7794" s="1">
        <v>13.8</v>
      </c>
      <c r="L7794" s="1">
        <v>34</v>
      </c>
      <c r="M7794" s="1">
        <v>4</v>
      </c>
      <c r="N7794" s="1">
        <v>0</v>
      </c>
      <c r="O7794" s="1">
        <v>30628</v>
      </c>
      <c r="P7794" s="1">
        <v>106194</v>
      </c>
      <c r="Q7794" s="1">
        <v>0</v>
      </c>
      <c r="R7794" s="1">
        <v>0</v>
      </c>
    </row>
    <row r="7795" spans="1:18" ht="15.75" customHeight="1" x14ac:dyDescent="0.25">
      <c r="A7795" s="1" t="s">
        <v>15639</v>
      </c>
      <c r="B7795" s="1" t="s">
        <v>15640</v>
      </c>
      <c r="C7795" s="1">
        <v>257554</v>
      </c>
      <c r="D7795" s="1" t="s">
        <v>20</v>
      </c>
      <c r="E7795" s="1">
        <v>744</v>
      </c>
      <c r="F7795" s="1">
        <v>1709088</v>
      </c>
      <c r="G7795" s="1" t="s">
        <v>89</v>
      </c>
      <c r="H7795" s="1" t="s">
        <v>22</v>
      </c>
      <c r="I7795" s="1" t="s">
        <v>23</v>
      </c>
      <c r="J7795" s="1">
        <v>16236.45</v>
      </c>
      <c r="K7795" s="1">
        <v>14.1</v>
      </c>
      <c r="L7795" s="1" t="s">
        <v>24</v>
      </c>
      <c r="M7795" s="1">
        <v>10</v>
      </c>
      <c r="N7795" s="1">
        <v>1</v>
      </c>
      <c r="O7795" s="1">
        <v>240901</v>
      </c>
      <c r="P7795" s="1">
        <v>414480</v>
      </c>
      <c r="Q7795" s="1">
        <v>1</v>
      </c>
      <c r="R7795" s="1">
        <v>0</v>
      </c>
    </row>
    <row r="7796" spans="1:18" ht="15.75" customHeight="1" x14ac:dyDescent="0.25">
      <c r="A7796" s="1" t="s">
        <v>15641</v>
      </c>
      <c r="B7796" s="1" t="s">
        <v>15642</v>
      </c>
      <c r="C7796" s="1">
        <v>392260</v>
      </c>
      <c r="D7796" s="1" t="s">
        <v>40</v>
      </c>
      <c r="E7796" s="1">
        <v>693</v>
      </c>
      <c r="F7796" s="1">
        <v>762090</v>
      </c>
      <c r="G7796" s="1" t="s">
        <v>21</v>
      </c>
      <c r="H7796" s="1" t="s">
        <v>22</v>
      </c>
      <c r="I7796" s="1" t="s">
        <v>70</v>
      </c>
      <c r="J7796" s="1">
        <v>18798.22</v>
      </c>
      <c r="K7796" s="1">
        <v>18.3</v>
      </c>
      <c r="L7796" s="1" t="s">
        <v>24</v>
      </c>
      <c r="M7796" s="1">
        <v>11</v>
      </c>
      <c r="N7796" s="1">
        <v>0</v>
      </c>
      <c r="O7796" s="1">
        <v>591964</v>
      </c>
      <c r="P7796" s="1">
        <v>1043262</v>
      </c>
      <c r="Q7796" s="1">
        <v>0</v>
      </c>
      <c r="R7796" s="1">
        <v>0</v>
      </c>
    </row>
    <row r="7797" spans="1:18" ht="15.75" customHeight="1" x14ac:dyDescent="0.25">
      <c r="A7797" s="1" t="s">
        <v>15643</v>
      </c>
      <c r="B7797" s="1" t="s">
        <v>15644</v>
      </c>
      <c r="C7797" s="1">
        <v>111012</v>
      </c>
      <c r="D7797" s="1" t="s">
        <v>20</v>
      </c>
      <c r="E7797" s="1">
        <v>7050</v>
      </c>
      <c r="F7797" s="1">
        <v>575244</v>
      </c>
      <c r="G7797" s="1" t="s">
        <v>21</v>
      </c>
      <c r="H7797" s="1" t="s">
        <v>30</v>
      </c>
      <c r="I7797" s="1" t="s">
        <v>57</v>
      </c>
      <c r="J7797" s="1">
        <v>4026.67</v>
      </c>
      <c r="K7797" s="1">
        <v>19.3</v>
      </c>
      <c r="L7797" s="1" t="s">
        <v>24</v>
      </c>
      <c r="M7797" s="1">
        <v>2</v>
      </c>
      <c r="N7797" s="1">
        <v>0</v>
      </c>
      <c r="O7797" s="1">
        <v>181906</v>
      </c>
      <c r="P7797" s="1">
        <v>221958</v>
      </c>
      <c r="Q7797" s="1">
        <v>0</v>
      </c>
      <c r="R7797" s="1">
        <v>0</v>
      </c>
    </row>
    <row r="7798" spans="1:18" ht="15.75" customHeight="1" x14ac:dyDescent="0.25">
      <c r="A7798" s="1" t="s">
        <v>15645</v>
      </c>
      <c r="B7798" s="1" t="s">
        <v>15646</v>
      </c>
      <c r="C7798" s="1">
        <v>431486</v>
      </c>
      <c r="D7798" s="1" t="s">
        <v>40</v>
      </c>
      <c r="E7798" s="1">
        <v>640</v>
      </c>
      <c r="F7798" s="1">
        <v>847951</v>
      </c>
      <c r="G7798" s="1" t="s">
        <v>67</v>
      </c>
      <c r="H7798" s="1" t="s">
        <v>22</v>
      </c>
      <c r="I7798" s="1" t="s">
        <v>23</v>
      </c>
      <c r="J7798" s="1">
        <v>16393.580000000002</v>
      </c>
      <c r="K7798" s="1">
        <v>14</v>
      </c>
      <c r="L7798" s="1">
        <v>32</v>
      </c>
      <c r="M7798" s="1">
        <v>10</v>
      </c>
      <c r="N7798" s="1">
        <v>0</v>
      </c>
      <c r="O7798" s="1">
        <v>61712</v>
      </c>
      <c r="P7798" s="1">
        <v>224026</v>
      </c>
      <c r="Q7798" s="1">
        <v>0</v>
      </c>
      <c r="R7798" s="1">
        <v>0</v>
      </c>
    </row>
    <row r="7799" spans="1:18" ht="15.75" customHeight="1" x14ac:dyDescent="0.25">
      <c r="A7799" s="1" t="s">
        <v>15647</v>
      </c>
      <c r="B7799" s="1" t="s">
        <v>15648</v>
      </c>
      <c r="C7799" s="1">
        <v>326656</v>
      </c>
      <c r="D7799" s="1" t="s">
        <v>20</v>
      </c>
      <c r="E7799" s="1">
        <v>7440</v>
      </c>
      <c r="F7799" s="1">
        <v>1151647</v>
      </c>
      <c r="G7799" s="1" t="s">
        <v>64</v>
      </c>
      <c r="H7799" s="1" t="s">
        <v>22</v>
      </c>
      <c r="I7799" s="1" t="s">
        <v>23</v>
      </c>
      <c r="J7799" s="1">
        <v>18810.38</v>
      </c>
      <c r="K7799" s="1">
        <v>11.4</v>
      </c>
      <c r="L7799" s="1">
        <v>28</v>
      </c>
      <c r="M7799" s="1">
        <v>18</v>
      </c>
      <c r="N7799" s="1">
        <v>1</v>
      </c>
      <c r="O7799" s="1">
        <v>236835</v>
      </c>
      <c r="P7799" s="1">
        <v>870584</v>
      </c>
      <c r="Q7799" s="1">
        <v>1</v>
      </c>
      <c r="R7799" s="1">
        <v>0</v>
      </c>
    </row>
    <row r="7800" spans="1:18" ht="15.75" customHeight="1" x14ac:dyDescent="0.25">
      <c r="A7800" s="1" t="s">
        <v>15649</v>
      </c>
      <c r="B7800" s="1" t="s">
        <v>15650</v>
      </c>
      <c r="C7800" s="1">
        <v>99999999</v>
      </c>
      <c r="D7800" s="1" t="s">
        <v>20</v>
      </c>
      <c r="E7800" s="1">
        <v>716</v>
      </c>
      <c r="F7800" s="1">
        <v>893323</v>
      </c>
      <c r="G7800" s="1" t="s">
        <v>29</v>
      </c>
      <c r="H7800" s="1" t="s">
        <v>30</v>
      </c>
      <c r="I7800" s="1" t="s">
        <v>23</v>
      </c>
      <c r="J7800" s="1">
        <v>10198.82</v>
      </c>
      <c r="K7800" s="1">
        <v>7.2</v>
      </c>
      <c r="L7800" s="1" t="s">
        <v>24</v>
      </c>
      <c r="M7800" s="1">
        <v>6</v>
      </c>
      <c r="N7800" s="1">
        <v>0</v>
      </c>
      <c r="O7800" s="1">
        <v>25574</v>
      </c>
      <c r="P7800" s="1">
        <v>197428</v>
      </c>
      <c r="Q7800" s="1">
        <v>0</v>
      </c>
      <c r="R7800" s="1">
        <v>0</v>
      </c>
    </row>
    <row r="7801" spans="1:18" ht="15.75" customHeight="1" x14ac:dyDescent="0.25">
      <c r="A7801" s="1" t="s">
        <v>15651</v>
      </c>
      <c r="B7801" s="1" t="s">
        <v>15652</v>
      </c>
      <c r="C7801" s="1">
        <v>160886</v>
      </c>
      <c r="D7801" s="1" t="s">
        <v>20</v>
      </c>
      <c r="E7801" s="1">
        <v>741</v>
      </c>
      <c r="F7801" s="1">
        <v>769272</v>
      </c>
      <c r="G7801" s="1" t="s">
        <v>64</v>
      </c>
      <c r="H7801" s="1" t="s">
        <v>30</v>
      </c>
      <c r="I7801" s="1" t="s">
        <v>23</v>
      </c>
      <c r="J7801" s="1">
        <v>4750.1899999999996</v>
      </c>
      <c r="K7801" s="1">
        <v>9.5</v>
      </c>
      <c r="L7801" s="1" t="s">
        <v>24</v>
      </c>
      <c r="M7801" s="1">
        <v>9</v>
      </c>
      <c r="N7801" s="1">
        <v>0</v>
      </c>
      <c r="O7801" s="1">
        <v>139403</v>
      </c>
      <c r="P7801" s="1">
        <v>280742</v>
      </c>
      <c r="Q7801" s="1">
        <v>0</v>
      </c>
      <c r="R7801" s="1">
        <v>0</v>
      </c>
    </row>
    <row r="7802" spans="1:18" ht="15.75" customHeight="1" x14ac:dyDescent="0.25">
      <c r="A7802" s="1" t="s">
        <v>15653</v>
      </c>
      <c r="B7802" s="1" t="s">
        <v>15654</v>
      </c>
      <c r="C7802" s="1">
        <v>442706</v>
      </c>
      <c r="D7802" s="1" t="s">
        <v>20</v>
      </c>
      <c r="E7802" s="1">
        <v>707</v>
      </c>
      <c r="F7802" s="1">
        <v>984732</v>
      </c>
      <c r="G7802" s="1" t="s">
        <v>54</v>
      </c>
      <c r="H7802" s="1" t="s">
        <v>22</v>
      </c>
      <c r="I7802" s="1" t="s">
        <v>23</v>
      </c>
      <c r="J7802" s="1">
        <v>22649.14</v>
      </c>
      <c r="K7802" s="1">
        <v>10.7</v>
      </c>
      <c r="L7802" s="1">
        <v>76</v>
      </c>
      <c r="M7802" s="1">
        <v>7</v>
      </c>
      <c r="N7802" s="1">
        <v>0</v>
      </c>
      <c r="O7802" s="1">
        <v>292486</v>
      </c>
      <c r="P7802" s="1">
        <v>503228</v>
      </c>
      <c r="Q7802" s="1">
        <v>0</v>
      </c>
      <c r="R7802" s="1">
        <v>0</v>
      </c>
    </row>
    <row r="7803" spans="1:18" ht="15.75" customHeight="1" x14ac:dyDescent="0.25">
      <c r="A7803" s="1" t="s">
        <v>15655</v>
      </c>
      <c r="B7803" s="1" t="s">
        <v>15656</v>
      </c>
      <c r="C7803" s="1">
        <v>87252</v>
      </c>
      <c r="D7803" s="1" t="s">
        <v>20</v>
      </c>
      <c r="E7803" s="1">
        <v>736</v>
      </c>
      <c r="F7803" s="1">
        <v>659414</v>
      </c>
      <c r="G7803" s="1" t="s">
        <v>37</v>
      </c>
      <c r="H7803" s="1" t="s">
        <v>22</v>
      </c>
      <c r="I7803" s="1" t="s">
        <v>23</v>
      </c>
      <c r="J7803" s="1">
        <v>15606.03</v>
      </c>
      <c r="K7803" s="1">
        <v>7.8</v>
      </c>
      <c r="L7803" s="1" t="s">
        <v>24</v>
      </c>
      <c r="M7803" s="1">
        <v>11</v>
      </c>
      <c r="N7803" s="1">
        <v>0</v>
      </c>
      <c r="O7803" s="1">
        <v>93689</v>
      </c>
      <c r="P7803" s="1">
        <v>281050</v>
      </c>
      <c r="Q7803" s="1">
        <v>0</v>
      </c>
      <c r="R7803" s="1">
        <v>0</v>
      </c>
    </row>
    <row r="7804" spans="1:18" ht="15.75" customHeight="1" x14ac:dyDescent="0.25">
      <c r="A7804" s="1" t="s">
        <v>15657</v>
      </c>
      <c r="B7804" s="1" t="s">
        <v>15658</v>
      </c>
      <c r="C7804" s="1">
        <v>306152</v>
      </c>
      <c r="D7804" s="1" t="s">
        <v>40</v>
      </c>
      <c r="G7804" s="1" t="s">
        <v>21</v>
      </c>
      <c r="H7804" s="1" t="s">
        <v>22</v>
      </c>
      <c r="I7804" s="1" t="s">
        <v>23</v>
      </c>
      <c r="J7804" s="1">
        <v>23835.119999999999</v>
      </c>
      <c r="K7804" s="1">
        <v>16.5</v>
      </c>
      <c r="L7804" s="1">
        <v>5</v>
      </c>
      <c r="M7804" s="1">
        <v>13</v>
      </c>
      <c r="N7804" s="1">
        <v>1</v>
      </c>
      <c r="O7804" s="1">
        <v>227164</v>
      </c>
      <c r="P7804" s="1">
        <v>429110</v>
      </c>
      <c r="Q7804" s="1">
        <v>0</v>
      </c>
      <c r="R7804" s="1">
        <v>1</v>
      </c>
    </row>
    <row r="7805" spans="1:18" ht="15.75" customHeight="1" x14ac:dyDescent="0.25">
      <c r="A7805" s="1" t="s">
        <v>15659</v>
      </c>
      <c r="B7805" s="1" t="s">
        <v>15660</v>
      </c>
      <c r="C7805" s="1">
        <v>171116</v>
      </c>
      <c r="D7805" s="1" t="s">
        <v>20</v>
      </c>
      <c r="E7805" s="1">
        <v>731</v>
      </c>
      <c r="F7805" s="1">
        <v>1027140</v>
      </c>
      <c r="G7805" s="1" t="s">
        <v>21</v>
      </c>
      <c r="H7805" s="1" t="s">
        <v>22</v>
      </c>
      <c r="I7805" s="1" t="s">
        <v>23</v>
      </c>
      <c r="J7805" s="1">
        <v>5255.4</v>
      </c>
      <c r="K7805" s="1">
        <v>19.3</v>
      </c>
      <c r="L7805" s="1">
        <v>4</v>
      </c>
      <c r="M7805" s="1">
        <v>9</v>
      </c>
      <c r="N7805" s="1">
        <v>0</v>
      </c>
      <c r="O7805" s="1">
        <v>152380</v>
      </c>
      <c r="P7805" s="1">
        <v>350086</v>
      </c>
      <c r="Q7805" s="1">
        <v>0</v>
      </c>
      <c r="R7805" s="1">
        <v>0</v>
      </c>
    </row>
    <row r="7806" spans="1:18" ht="15.75" customHeight="1" x14ac:dyDescent="0.25">
      <c r="A7806" s="1" t="s">
        <v>15661</v>
      </c>
      <c r="B7806" s="1" t="s">
        <v>15662</v>
      </c>
      <c r="C7806" s="1">
        <v>437206</v>
      </c>
      <c r="D7806" s="1" t="s">
        <v>40</v>
      </c>
      <c r="E7806" s="1">
        <v>716</v>
      </c>
      <c r="F7806" s="1">
        <v>1847845</v>
      </c>
      <c r="G7806" s="1" t="s">
        <v>37</v>
      </c>
      <c r="H7806" s="1" t="s">
        <v>22</v>
      </c>
      <c r="I7806" s="1" t="s">
        <v>23</v>
      </c>
      <c r="J7806" s="1">
        <v>32337.43</v>
      </c>
      <c r="K7806" s="1">
        <v>15.9</v>
      </c>
      <c r="L7806" s="1" t="s">
        <v>24</v>
      </c>
      <c r="M7806" s="1">
        <v>19</v>
      </c>
      <c r="N7806" s="1">
        <v>0</v>
      </c>
      <c r="O7806" s="1">
        <v>164464</v>
      </c>
      <c r="P7806" s="1">
        <v>391028</v>
      </c>
      <c r="Q7806" s="1">
        <v>0</v>
      </c>
      <c r="R7806" s="1">
        <v>0</v>
      </c>
    </row>
    <row r="7807" spans="1:18" ht="15.75" customHeight="1" x14ac:dyDescent="0.25">
      <c r="A7807" s="1" t="s">
        <v>15663</v>
      </c>
      <c r="B7807" s="1" t="s">
        <v>15664</v>
      </c>
      <c r="C7807" s="1">
        <v>578248</v>
      </c>
      <c r="D7807" s="1" t="s">
        <v>40</v>
      </c>
      <c r="E7807" s="1">
        <v>686</v>
      </c>
      <c r="F7807" s="1">
        <v>1229566</v>
      </c>
      <c r="G7807" s="1" t="s">
        <v>67</v>
      </c>
      <c r="H7807" s="1" t="s">
        <v>22</v>
      </c>
      <c r="I7807" s="1" t="s">
        <v>70</v>
      </c>
      <c r="J7807" s="1">
        <v>19058.330000000002</v>
      </c>
      <c r="K7807" s="1">
        <v>5.8</v>
      </c>
      <c r="L7807" s="1" t="s">
        <v>24</v>
      </c>
      <c r="M7807" s="1">
        <v>15</v>
      </c>
      <c r="N7807" s="1">
        <v>0</v>
      </c>
      <c r="O7807" s="1">
        <v>192432</v>
      </c>
      <c r="P7807" s="1">
        <v>446534</v>
      </c>
      <c r="Q7807" s="1">
        <v>0</v>
      </c>
      <c r="R7807" s="1">
        <v>0</v>
      </c>
    </row>
    <row r="7808" spans="1:18" ht="15.75" customHeight="1" x14ac:dyDescent="0.25">
      <c r="A7808" s="1" t="s">
        <v>15665</v>
      </c>
      <c r="B7808" s="1" t="s">
        <v>15666</v>
      </c>
      <c r="C7808" s="1">
        <v>241802</v>
      </c>
      <c r="D7808" s="1" t="s">
        <v>20</v>
      </c>
      <c r="E7808" s="1">
        <v>733</v>
      </c>
      <c r="F7808" s="1">
        <v>749892</v>
      </c>
      <c r="G7808" s="1" t="s">
        <v>21</v>
      </c>
      <c r="H7808" s="1" t="s">
        <v>30</v>
      </c>
      <c r="I7808" s="1" t="s">
        <v>23</v>
      </c>
      <c r="J7808" s="1">
        <v>7686.64</v>
      </c>
      <c r="K7808" s="1">
        <v>9.8000000000000007</v>
      </c>
      <c r="L7808" s="1" t="s">
        <v>24</v>
      </c>
      <c r="M7808" s="1">
        <v>10</v>
      </c>
      <c r="N7808" s="1">
        <v>0</v>
      </c>
      <c r="O7808" s="1">
        <v>158346</v>
      </c>
      <c r="P7808" s="1">
        <v>397738</v>
      </c>
      <c r="Q7808" s="1">
        <v>0</v>
      </c>
      <c r="R7808" s="1">
        <v>0</v>
      </c>
    </row>
    <row r="7809" spans="1:18" ht="15.75" customHeight="1" x14ac:dyDescent="0.25">
      <c r="A7809" s="1" t="s">
        <v>15667</v>
      </c>
      <c r="B7809" s="1" t="s">
        <v>15668</v>
      </c>
      <c r="C7809" s="1">
        <v>216128</v>
      </c>
      <c r="D7809" s="1" t="s">
        <v>20</v>
      </c>
      <c r="E7809" s="1">
        <v>746</v>
      </c>
      <c r="F7809" s="1">
        <v>972135</v>
      </c>
      <c r="G7809" s="1" t="s">
        <v>37</v>
      </c>
      <c r="H7809" s="1" t="s">
        <v>22</v>
      </c>
      <c r="I7809" s="1" t="s">
        <v>23</v>
      </c>
      <c r="J7809" s="1">
        <v>14825.13</v>
      </c>
      <c r="K7809" s="1">
        <v>14</v>
      </c>
      <c r="L7809" s="1">
        <v>21</v>
      </c>
      <c r="M7809" s="1">
        <v>9</v>
      </c>
      <c r="N7809" s="1">
        <v>0</v>
      </c>
      <c r="O7809" s="1">
        <v>177745</v>
      </c>
      <c r="P7809" s="1">
        <v>326678</v>
      </c>
      <c r="Q7809" s="1">
        <v>0</v>
      </c>
      <c r="R7809" s="1">
        <v>0</v>
      </c>
    </row>
    <row r="7810" spans="1:18" ht="15.75" customHeight="1" x14ac:dyDescent="0.25">
      <c r="A7810" s="1" t="s">
        <v>15669</v>
      </c>
      <c r="B7810" s="1" t="s">
        <v>15670</v>
      </c>
      <c r="C7810" s="1">
        <v>132088</v>
      </c>
      <c r="D7810" s="1" t="s">
        <v>20</v>
      </c>
      <c r="E7810" s="1">
        <v>647</v>
      </c>
      <c r="F7810" s="1">
        <v>646380</v>
      </c>
      <c r="G7810" s="1" t="s">
        <v>29</v>
      </c>
      <c r="H7810" s="1" t="s">
        <v>30</v>
      </c>
      <c r="I7810" s="1" t="s">
        <v>23</v>
      </c>
      <c r="J7810" s="1">
        <v>948.1</v>
      </c>
      <c r="K7810" s="1">
        <v>9.6</v>
      </c>
      <c r="L7810" s="1" t="s">
        <v>24</v>
      </c>
      <c r="M7810" s="1">
        <v>3</v>
      </c>
      <c r="N7810" s="1">
        <v>0</v>
      </c>
      <c r="O7810" s="1">
        <v>23104</v>
      </c>
      <c r="P7810" s="1">
        <v>55044</v>
      </c>
      <c r="Q7810" s="1">
        <v>0</v>
      </c>
      <c r="R7810" s="1">
        <v>0</v>
      </c>
    </row>
    <row r="7811" spans="1:18" ht="15.75" customHeight="1" x14ac:dyDescent="0.25">
      <c r="A7811" s="1" t="s">
        <v>15671</v>
      </c>
      <c r="B7811" s="1" t="s">
        <v>15672</v>
      </c>
      <c r="C7811" s="1">
        <v>327954</v>
      </c>
      <c r="D7811" s="1" t="s">
        <v>20</v>
      </c>
      <c r="E7811" s="1">
        <v>737</v>
      </c>
      <c r="F7811" s="1">
        <v>1888220</v>
      </c>
      <c r="G7811" s="1" t="s">
        <v>67</v>
      </c>
      <c r="H7811" s="1" t="s">
        <v>30</v>
      </c>
      <c r="I7811" s="1" t="s">
        <v>23</v>
      </c>
      <c r="J7811" s="1">
        <v>22186.68</v>
      </c>
      <c r="K7811" s="1">
        <v>8.8000000000000007</v>
      </c>
      <c r="L7811" s="1" t="s">
        <v>24</v>
      </c>
      <c r="M7811" s="1">
        <v>9</v>
      </c>
      <c r="N7811" s="1">
        <v>0</v>
      </c>
      <c r="O7811" s="1">
        <v>298243</v>
      </c>
      <c r="P7811" s="1">
        <v>675796</v>
      </c>
      <c r="Q7811" s="1">
        <v>0</v>
      </c>
      <c r="R7811" s="1">
        <v>0</v>
      </c>
    </row>
    <row r="7812" spans="1:18" ht="15.75" customHeight="1" x14ac:dyDescent="0.25">
      <c r="A7812" s="1" t="s">
        <v>15673</v>
      </c>
      <c r="B7812" s="1" t="s">
        <v>15674</v>
      </c>
      <c r="C7812" s="1">
        <v>141900</v>
      </c>
      <c r="D7812" s="1" t="s">
        <v>20</v>
      </c>
      <c r="G7812" s="1" t="s">
        <v>54</v>
      </c>
      <c r="H7812" s="1" t="s">
        <v>30</v>
      </c>
      <c r="I7812" s="1" t="s">
        <v>23</v>
      </c>
      <c r="J7812" s="1">
        <v>10591.17</v>
      </c>
      <c r="K7812" s="1">
        <v>12.2</v>
      </c>
      <c r="L7812" s="1" t="s">
        <v>24</v>
      </c>
      <c r="M7812" s="1">
        <v>10</v>
      </c>
      <c r="N7812" s="1">
        <v>0</v>
      </c>
      <c r="O7812" s="1">
        <v>137807</v>
      </c>
      <c r="P7812" s="1">
        <v>335918</v>
      </c>
      <c r="Q7812" s="1">
        <v>0</v>
      </c>
      <c r="R7812" s="1">
        <v>0</v>
      </c>
    </row>
    <row r="7813" spans="1:18" ht="15.75" customHeight="1" x14ac:dyDescent="0.25">
      <c r="A7813" s="1" t="s">
        <v>15675</v>
      </c>
      <c r="B7813" s="1" t="s">
        <v>15676</v>
      </c>
      <c r="C7813" s="1">
        <v>269060</v>
      </c>
      <c r="D7813" s="1" t="s">
        <v>20</v>
      </c>
      <c r="E7813" s="1">
        <v>747</v>
      </c>
      <c r="F7813" s="1">
        <v>2285054</v>
      </c>
      <c r="G7813" s="1" t="s">
        <v>37</v>
      </c>
      <c r="H7813" s="1" t="s">
        <v>30</v>
      </c>
      <c r="I7813" s="1" t="s">
        <v>23</v>
      </c>
      <c r="J7813" s="1">
        <v>20375.03</v>
      </c>
      <c r="K7813" s="1">
        <v>8.3000000000000007</v>
      </c>
      <c r="L7813" s="1" t="s">
        <v>24</v>
      </c>
      <c r="M7813" s="1">
        <v>7</v>
      </c>
      <c r="N7813" s="1">
        <v>0</v>
      </c>
      <c r="O7813" s="1">
        <v>197220</v>
      </c>
      <c r="P7813" s="1">
        <v>517792</v>
      </c>
      <c r="Q7813" s="1">
        <v>0</v>
      </c>
      <c r="R7813" s="1">
        <v>0</v>
      </c>
    </row>
    <row r="7814" spans="1:18" ht="15.75" customHeight="1" x14ac:dyDescent="0.25">
      <c r="A7814" s="1" t="s">
        <v>15677</v>
      </c>
      <c r="B7814" s="1" t="s">
        <v>15678</v>
      </c>
      <c r="C7814" s="1">
        <v>478390</v>
      </c>
      <c r="D7814" s="1" t="s">
        <v>40</v>
      </c>
      <c r="E7814" s="1">
        <v>692</v>
      </c>
      <c r="F7814" s="1">
        <v>1063088</v>
      </c>
      <c r="G7814" s="1" t="s">
        <v>43</v>
      </c>
      <c r="H7814" s="1" t="s">
        <v>22</v>
      </c>
      <c r="I7814" s="1" t="s">
        <v>23</v>
      </c>
      <c r="J7814" s="1">
        <v>20818.490000000002</v>
      </c>
      <c r="K7814" s="1">
        <v>19.8</v>
      </c>
      <c r="L7814" s="1">
        <v>45</v>
      </c>
      <c r="M7814" s="1">
        <v>11</v>
      </c>
      <c r="N7814" s="1">
        <v>0</v>
      </c>
      <c r="O7814" s="1">
        <v>265050</v>
      </c>
      <c r="P7814" s="1">
        <v>358116</v>
      </c>
      <c r="Q7814" s="1">
        <v>0</v>
      </c>
      <c r="R7814" s="1">
        <v>0</v>
      </c>
    </row>
    <row r="7815" spans="1:18" ht="15.75" customHeight="1" x14ac:dyDescent="0.25">
      <c r="A7815" s="1" t="s">
        <v>15679</v>
      </c>
      <c r="B7815" s="1" t="s">
        <v>15680</v>
      </c>
      <c r="C7815" s="1">
        <v>389510</v>
      </c>
      <c r="D7815" s="1" t="s">
        <v>40</v>
      </c>
      <c r="G7815" s="1" t="s">
        <v>29</v>
      </c>
      <c r="H7815" s="1" t="s">
        <v>22</v>
      </c>
      <c r="I7815" s="1" t="s">
        <v>23</v>
      </c>
      <c r="J7815" s="1">
        <v>25715.17</v>
      </c>
      <c r="K7815" s="1">
        <v>16.2</v>
      </c>
      <c r="L7815" s="1" t="s">
        <v>24</v>
      </c>
      <c r="M7815" s="1">
        <v>19</v>
      </c>
      <c r="N7815" s="1">
        <v>1</v>
      </c>
      <c r="O7815" s="1">
        <v>571121</v>
      </c>
      <c r="P7815" s="1">
        <v>954250</v>
      </c>
      <c r="Q7815" s="1">
        <v>0</v>
      </c>
      <c r="R7815" s="1">
        <v>1</v>
      </c>
    </row>
    <row r="7816" spans="1:18" ht="15.75" customHeight="1" x14ac:dyDescent="0.25">
      <c r="A7816" s="1" t="s">
        <v>15681</v>
      </c>
      <c r="B7816" s="1" t="s">
        <v>15682</v>
      </c>
      <c r="C7816" s="1">
        <v>349316</v>
      </c>
      <c r="D7816" s="1" t="s">
        <v>20</v>
      </c>
      <c r="E7816" s="1">
        <v>749</v>
      </c>
      <c r="F7816" s="1">
        <v>1037058</v>
      </c>
      <c r="G7816" s="1" t="s">
        <v>29</v>
      </c>
      <c r="H7816" s="1" t="s">
        <v>22</v>
      </c>
      <c r="I7816" s="1" t="s">
        <v>23</v>
      </c>
      <c r="J7816" s="1">
        <v>13395.38</v>
      </c>
      <c r="K7816" s="1">
        <v>14.9</v>
      </c>
      <c r="L7816" s="1">
        <v>7</v>
      </c>
      <c r="M7816" s="1">
        <v>9</v>
      </c>
      <c r="N7816" s="1">
        <v>0</v>
      </c>
      <c r="O7816" s="1">
        <v>283594</v>
      </c>
      <c r="P7816" s="1">
        <v>761882</v>
      </c>
      <c r="Q7816" s="1">
        <v>0</v>
      </c>
      <c r="R7816" s="1">
        <v>0</v>
      </c>
    </row>
    <row r="7817" spans="1:18" ht="15.75" customHeight="1" x14ac:dyDescent="0.25">
      <c r="A7817" s="1" t="s">
        <v>15683</v>
      </c>
      <c r="B7817" s="1" t="s">
        <v>15684</v>
      </c>
      <c r="C7817" s="1">
        <v>260964</v>
      </c>
      <c r="D7817" s="1" t="s">
        <v>20</v>
      </c>
      <c r="G7817" s="1" t="s">
        <v>54</v>
      </c>
      <c r="H7817" s="1" t="s">
        <v>22</v>
      </c>
      <c r="I7817" s="1" t="s">
        <v>23</v>
      </c>
      <c r="J7817" s="1">
        <v>12846.47</v>
      </c>
      <c r="K7817" s="1">
        <v>20.6</v>
      </c>
      <c r="L7817" s="1">
        <v>25</v>
      </c>
      <c r="M7817" s="1">
        <v>9</v>
      </c>
      <c r="N7817" s="1">
        <v>0</v>
      </c>
      <c r="O7817" s="1">
        <v>267938</v>
      </c>
      <c r="P7817" s="1">
        <v>643676</v>
      </c>
      <c r="Q7817" s="1">
        <v>0</v>
      </c>
      <c r="R7817" s="1">
        <v>0</v>
      </c>
    </row>
    <row r="7818" spans="1:18" ht="15.75" customHeight="1" x14ac:dyDescent="0.25">
      <c r="A7818" s="1" t="s">
        <v>15685</v>
      </c>
      <c r="B7818" s="1" t="s">
        <v>15686</v>
      </c>
      <c r="C7818" s="1">
        <v>440572</v>
      </c>
      <c r="D7818" s="1" t="s">
        <v>40</v>
      </c>
      <c r="G7818" s="1" t="s">
        <v>21</v>
      </c>
      <c r="H7818" s="1" t="s">
        <v>44</v>
      </c>
      <c r="I7818" s="1" t="s">
        <v>23</v>
      </c>
      <c r="J7818" s="1">
        <v>9379.16</v>
      </c>
      <c r="K7818" s="1">
        <v>14.7</v>
      </c>
      <c r="L7818" s="1">
        <v>39</v>
      </c>
      <c r="M7818" s="1">
        <v>3</v>
      </c>
      <c r="N7818" s="1">
        <v>0</v>
      </c>
      <c r="O7818" s="1">
        <v>303240</v>
      </c>
      <c r="P7818" s="1">
        <v>352528</v>
      </c>
      <c r="Q7818" s="1">
        <v>0</v>
      </c>
      <c r="R7818" s="1">
        <v>0</v>
      </c>
    </row>
    <row r="7819" spans="1:18" ht="15.75" customHeight="1" x14ac:dyDescent="0.25">
      <c r="A7819" s="1" t="s">
        <v>15687</v>
      </c>
      <c r="B7819" s="1" t="s">
        <v>15688</v>
      </c>
      <c r="C7819" s="1">
        <v>357214</v>
      </c>
      <c r="D7819" s="1" t="s">
        <v>20</v>
      </c>
      <c r="G7819" s="1" t="s">
        <v>75</v>
      </c>
      <c r="H7819" s="1" t="s">
        <v>22</v>
      </c>
      <c r="I7819" s="1" t="s">
        <v>23</v>
      </c>
      <c r="J7819" s="1">
        <v>19392.16</v>
      </c>
      <c r="K7819" s="1">
        <v>27.1</v>
      </c>
      <c r="L7819" s="1" t="s">
        <v>24</v>
      </c>
      <c r="M7819" s="1">
        <v>28</v>
      </c>
      <c r="N7819" s="1">
        <v>0</v>
      </c>
      <c r="O7819" s="1">
        <v>545813</v>
      </c>
      <c r="P7819" s="1">
        <v>1217700</v>
      </c>
      <c r="Q7819" s="1">
        <v>0</v>
      </c>
      <c r="R7819" s="1">
        <v>0</v>
      </c>
    </row>
    <row r="7820" spans="1:18" ht="15.75" customHeight="1" x14ac:dyDescent="0.25">
      <c r="A7820" s="1" t="s">
        <v>15689</v>
      </c>
      <c r="B7820" s="1" t="s">
        <v>15690</v>
      </c>
      <c r="C7820" s="1">
        <v>303556</v>
      </c>
      <c r="D7820" s="1" t="s">
        <v>20</v>
      </c>
      <c r="G7820" s="1" t="s">
        <v>21</v>
      </c>
      <c r="H7820" s="1" t="s">
        <v>44</v>
      </c>
      <c r="I7820" s="1" t="s">
        <v>23</v>
      </c>
      <c r="J7820" s="1">
        <v>16648.560000000001</v>
      </c>
      <c r="K7820" s="1">
        <v>22.7</v>
      </c>
      <c r="L7820" s="1" t="s">
        <v>24</v>
      </c>
      <c r="M7820" s="1">
        <v>20</v>
      </c>
      <c r="N7820" s="1">
        <v>0</v>
      </c>
      <c r="O7820" s="1">
        <v>429286</v>
      </c>
      <c r="P7820" s="1">
        <v>1598300</v>
      </c>
      <c r="Q7820" s="1">
        <v>0</v>
      </c>
      <c r="R7820" s="1">
        <v>0</v>
      </c>
    </row>
    <row r="7821" spans="1:18" ht="15.75" customHeight="1" x14ac:dyDescent="0.25">
      <c r="A7821" s="1" t="s">
        <v>15691</v>
      </c>
      <c r="B7821" s="1" t="s">
        <v>15692</v>
      </c>
      <c r="C7821" s="1">
        <v>564146</v>
      </c>
      <c r="D7821" s="1" t="s">
        <v>20</v>
      </c>
      <c r="E7821" s="1">
        <v>710</v>
      </c>
      <c r="F7821" s="1">
        <v>1287858</v>
      </c>
      <c r="G7821" s="1" t="s">
        <v>21</v>
      </c>
      <c r="H7821" s="1" t="s">
        <v>30</v>
      </c>
      <c r="I7821" s="1" t="s">
        <v>23</v>
      </c>
      <c r="J7821" s="1">
        <v>16098.32</v>
      </c>
      <c r="K7821" s="1">
        <v>30.5</v>
      </c>
      <c r="L7821" s="1">
        <v>2</v>
      </c>
      <c r="M7821" s="1">
        <v>14</v>
      </c>
      <c r="N7821" s="1">
        <v>0</v>
      </c>
      <c r="O7821" s="1">
        <v>72789</v>
      </c>
      <c r="P7821" s="1">
        <v>842754</v>
      </c>
      <c r="Q7821" s="1">
        <v>0</v>
      </c>
      <c r="R7821" s="1">
        <v>0</v>
      </c>
    </row>
    <row r="7822" spans="1:18" ht="15.75" customHeight="1" x14ac:dyDescent="0.25">
      <c r="A7822" s="1" t="s">
        <v>15693</v>
      </c>
      <c r="B7822" s="1" t="s">
        <v>15694</v>
      </c>
      <c r="C7822" s="1">
        <v>91146</v>
      </c>
      <c r="D7822" s="1" t="s">
        <v>20</v>
      </c>
      <c r="E7822" s="1">
        <v>711</v>
      </c>
      <c r="F7822" s="1">
        <v>562305</v>
      </c>
      <c r="G7822" s="1" t="s">
        <v>64</v>
      </c>
      <c r="H7822" s="1" t="s">
        <v>30</v>
      </c>
      <c r="I7822" s="1" t="s">
        <v>57</v>
      </c>
      <c r="J7822" s="1">
        <v>11189.86</v>
      </c>
      <c r="K7822" s="1">
        <v>15.4</v>
      </c>
      <c r="L7822" s="1">
        <v>42</v>
      </c>
      <c r="M7822" s="1">
        <v>25</v>
      </c>
      <c r="N7822" s="1">
        <v>0</v>
      </c>
      <c r="O7822" s="1">
        <v>49932</v>
      </c>
      <c r="P7822" s="1">
        <v>310860</v>
      </c>
      <c r="Q7822" s="1">
        <v>0</v>
      </c>
      <c r="R7822" s="1">
        <v>0</v>
      </c>
    </row>
    <row r="7823" spans="1:18" ht="15.75" customHeight="1" x14ac:dyDescent="0.25">
      <c r="A7823" s="1" t="s">
        <v>15695</v>
      </c>
      <c r="B7823" s="1" t="s">
        <v>15696</v>
      </c>
      <c r="C7823" s="1">
        <v>356576</v>
      </c>
      <c r="D7823" s="1" t="s">
        <v>40</v>
      </c>
      <c r="E7823" s="1">
        <v>633</v>
      </c>
      <c r="F7823" s="1">
        <v>858078</v>
      </c>
      <c r="G7823" s="1" t="s">
        <v>29</v>
      </c>
      <c r="H7823" s="1" t="s">
        <v>22</v>
      </c>
      <c r="I7823" s="1" t="s">
        <v>23</v>
      </c>
      <c r="J7823" s="1">
        <v>12799.73</v>
      </c>
      <c r="K7823" s="1">
        <v>9.1999999999999993</v>
      </c>
      <c r="L7823" s="1" t="s">
        <v>24</v>
      </c>
      <c r="M7823" s="1">
        <v>4</v>
      </c>
      <c r="N7823" s="1">
        <v>0</v>
      </c>
      <c r="O7823" s="1">
        <v>179018</v>
      </c>
      <c r="P7823" s="1">
        <v>300410</v>
      </c>
      <c r="Q7823" s="1">
        <v>0</v>
      </c>
      <c r="R7823" s="1">
        <v>0</v>
      </c>
    </row>
    <row r="7824" spans="1:18" ht="15.75" customHeight="1" x14ac:dyDescent="0.25">
      <c r="A7824" s="1" t="s">
        <v>15697</v>
      </c>
      <c r="B7824" s="1" t="s">
        <v>15698</v>
      </c>
      <c r="C7824" s="1">
        <v>209352</v>
      </c>
      <c r="D7824" s="1" t="s">
        <v>20</v>
      </c>
      <c r="E7824" s="1">
        <v>720</v>
      </c>
      <c r="F7824" s="1">
        <v>452029</v>
      </c>
      <c r="G7824" s="1" t="s">
        <v>37</v>
      </c>
      <c r="H7824" s="1" t="s">
        <v>30</v>
      </c>
      <c r="I7824" s="1" t="s">
        <v>23</v>
      </c>
      <c r="J7824" s="1">
        <v>8098.94</v>
      </c>
      <c r="K7824" s="1">
        <v>17.2</v>
      </c>
      <c r="L7824" s="1">
        <v>7</v>
      </c>
      <c r="M7824" s="1">
        <v>8</v>
      </c>
      <c r="N7824" s="1">
        <v>0</v>
      </c>
      <c r="O7824" s="1">
        <v>135546</v>
      </c>
      <c r="P7824" s="1">
        <v>338272</v>
      </c>
      <c r="Q7824" s="1">
        <v>0</v>
      </c>
      <c r="R7824" s="1">
        <v>0</v>
      </c>
    </row>
    <row r="7825" spans="1:18" ht="15.75" customHeight="1" x14ac:dyDescent="0.25">
      <c r="A7825" s="1" t="s">
        <v>15699</v>
      </c>
      <c r="B7825" s="1" t="s">
        <v>15700</v>
      </c>
      <c r="C7825" s="1">
        <v>173272</v>
      </c>
      <c r="D7825" s="1" t="s">
        <v>20</v>
      </c>
      <c r="E7825" s="1">
        <v>728</v>
      </c>
      <c r="F7825" s="1">
        <v>1870550</v>
      </c>
      <c r="G7825" s="1" t="s">
        <v>119</v>
      </c>
      <c r="H7825" s="1" t="s">
        <v>30</v>
      </c>
      <c r="I7825" s="1" t="s">
        <v>23</v>
      </c>
      <c r="J7825" s="1">
        <v>35540.449999999997</v>
      </c>
      <c r="K7825" s="1">
        <v>18.2</v>
      </c>
      <c r="L7825" s="1">
        <v>2</v>
      </c>
      <c r="M7825" s="1">
        <v>13</v>
      </c>
      <c r="N7825" s="1">
        <v>0</v>
      </c>
      <c r="O7825" s="1">
        <v>54074</v>
      </c>
      <c r="P7825" s="1">
        <v>115962</v>
      </c>
      <c r="Q7825" s="1">
        <v>0</v>
      </c>
      <c r="R7825" s="1">
        <v>0</v>
      </c>
    </row>
    <row r="7826" spans="1:18" ht="15.75" customHeight="1" x14ac:dyDescent="0.25">
      <c r="A7826" s="1" t="s">
        <v>15701</v>
      </c>
      <c r="B7826" s="1" t="s">
        <v>15702</v>
      </c>
      <c r="C7826" s="1">
        <v>99999999</v>
      </c>
      <c r="D7826" s="1" t="s">
        <v>20</v>
      </c>
      <c r="E7826" s="1">
        <v>694</v>
      </c>
      <c r="F7826" s="1">
        <v>301093</v>
      </c>
      <c r="G7826" s="1" t="s">
        <v>37</v>
      </c>
      <c r="H7826" s="1" t="s">
        <v>30</v>
      </c>
      <c r="I7826" s="1" t="s">
        <v>23</v>
      </c>
      <c r="J7826" s="1">
        <v>4842.53</v>
      </c>
      <c r="K7826" s="1">
        <v>9.3000000000000007</v>
      </c>
      <c r="L7826" s="1" t="s">
        <v>24</v>
      </c>
      <c r="M7826" s="1">
        <v>7</v>
      </c>
      <c r="N7826" s="1">
        <v>0</v>
      </c>
      <c r="O7826" s="1">
        <v>162564</v>
      </c>
      <c r="P7826" s="1">
        <v>341000</v>
      </c>
      <c r="Q7826" s="1">
        <v>0</v>
      </c>
      <c r="R7826" s="1">
        <v>0</v>
      </c>
    </row>
    <row r="7827" spans="1:18" ht="15.75" customHeight="1" x14ac:dyDescent="0.25">
      <c r="A7827" s="1" t="s">
        <v>15703</v>
      </c>
      <c r="B7827" s="1" t="s">
        <v>15704</v>
      </c>
      <c r="C7827" s="1">
        <v>448844</v>
      </c>
      <c r="D7827" s="1" t="s">
        <v>40</v>
      </c>
      <c r="E7827" s="1">
        <v>741</v>
      </c>
      <c r="F7827" s="1">
        <v>2907285</v>
      </c>
      <c r="G7827" s="1" t="s">
        <v>54</v>
      </c>
      <c r="H7827" s="1" t="s">
        <v>30</v>
      </c>
      <c r="I7827" s="1" t="s">
        <v>23</v>
      </c>
      <c r="J7827" s="1">
        <v>16765.41</v>
      </c>
      <c r="K7827" s="1">
        <v>26.5</v>
      </c>
      <c r="L7827" s="1">
        <v>24</v>
      </c>
      <c r="M7827" s="1">
        <v>7</v>
      </c>
      <c r="N7827" s="1">
        <v>0</v>
      </c>
      <c r="O7827" s="1">
        <v>333583</v>
      </c>
      <c r="P7827" s="1">
        <v>951368</v>
      </c>
      <c r="Q7827" s="1">
        <v>0</v>
      </c>
      <c r="R7827" s="1">
        <v>0</v>
      </c>
    </row>
    <row r="7828" spans="1:18" ht="15.75" customHeight="1" x14ac:dyDescent="0.25">
      <c r="A7828" s="1" t="s">
        <v>15705</v>
      </c>
      <c r="B7828" s="1" t="s">
        <v>15706</v>
      </c>
      <c r="C7828" s="1">
        <v>387244</v>
      </c>
      <c r="D7828" s="1" t="s">
        <v>20</v>
      </c>
      <c r="E7828" s="1">
        <v>725</v>
      </c>
      <c r="F7828" s="1">
        <v>2316480</v>
      </c>
      <c r="G7828" s="1" t="s">
        <v>29</v>
      </c>
      <c r="H7828" s="1" t="s">
        <v>30</v>
      </c>
      <c r="I7828" s="1" t="s">
        <v>57</v>
      </c>
      <c r="J7828" s="1">
        <v>4285.45</v>
      </c>
      <c r="K7828" s="1">
        <v>7.1</v>
      </c>
      <c r="L7828" s="1" t="s">
        <v>24</v>
      </c>
      <c r="M7828" s="1">
        <v>6</v>
      </c>
      <c r="N7828" s="1">
        <v>0</v>
      </c>
      <c r="O7828" s="1">
        <v>75544</v>
      </c>
      <c r="P7828" s="1">
        <v>403062</v>
      </c>
      <c r="Q7828" s="1">
        <v>0</v>
      </c>
      <c r="R7828" s="1">
        <v>0</v>
      </c>
    </row>
    <row r="7829" spans="1:18" ht="15.75" customHeight="1" x14ac:dyDescent="0.25">
      <c r="A7829" s="1" t="s">
        <v>15707</v>
      </c>
      <c r="B7829" s="1" t="s">
        <v>15708</v>
      </c>
      <c r="C7829" s="1">
        <v>197098</v>
      </c>
      <c r="D7829" s="1" t="s">
        <v>20</v>
      </c>
      <c r="G7829" s="1" t="s">
        <v>64</v>
      </c>
      <c r="H7829" s="1" t="s">
        <v>30</v>
      </c>
      <c r="I7829" s="1" t="s">
        <v>23</v>
      </c>
      <c r="J7829" s="1">
        <v>8032.25</v>
      </c>
      <c r="K7829" s="1">
        <v>12.7</v>
      </c>
      <c r="L7829" s="1" t="s">
        <v>24</v>
      </c>
      <c r="M7829" s="1">
        <v>5</v>
      </c>
      <c r="N7829" s="1">
        <v>0</v>
      </c>
      <c r="O7829" s="1">
        <v>70775</v>
      </c>
      <c r="P7829" s="1">
        <v>109714</v>
      </c>
      <c r="Q7829" s="1">
        <v>0</v>
      </c>
      <c r="R7829" s="1">
        <v>0</v>
      </c>
    </row>
    <row r="7830" spans="1:18" ht="15.75" customHeight="1" x14ac:dyDescent="0.25">
      <c r="A7830" s="1" t="s">
        <v>15709</v>
      </c>
      <c r="B7830" s="1" t="s">
        <v>15710</v>
      </c>
      <c r="C7830" s="1">
        <v>130328</v>
      </c>
      <c r="D7830" s="1" t="s">
        <v>20</v>
      </c>
      <c r="G7830" s="1" t="s">
        <v>43</v>
      </c>
      <c r="H7830" s="1" t="s">
        <v>30</v>
      </c>
      <c r="I7830" s="1" t="s">
        <v>292</v>
      </c>
      <c r="J7830" s="1">
        <v>938.03</v>
      </c>
      <c r="K7830" s="1">
        <v>16</v>
      </c>
      <c r="L7830" s="1">
        <v>79</v>
      </c>
      <c r="M7830" s="1">
        <v>5</v>
      </c>
      <c r="N7830" s="1">
        <v>0</v>
      </c>
      <c r="O7830" s="1">
        <v>18107</v>
      </c>
      <c r="P7830" s="1">
        <v>97944</v>
      </c>
      <c r="Q7830" s="1">
        <v>0</v>
      </c>
      <c r="R7830" s="1">
        <v>0</v>
      </c>
    </row>
    <row r="7831" spans="1:18" ht="15.75" customHeight="1" x14ac:dyDescent="0.25">
      <c r="A7831" s="1" t="s">
        <v>15711</v>
      </c>
      <c r="B7831" s="1" t="s">
        <v>15712</v>
      </c>
      <c r="C7831" s="1">
        <v>209990</v>
      </c>
      <c r="D7831" s="1" t="s">
        <v>20</v>
      </c>
      <c r="E7831" s="1">
        <v>743</v>
      </c>
      <c r="F7831" s="1">
        <v>1133502</v>
      </c>
      <c r="G7831" s="1" t="s">
        <v>21</v>
      </c>
      <c r="H7831" s="1" t="s">
        <v>30</v>
      </c>
      <c r="I7831" s="1" t="s">
        <v>80</v>
      </c>
      <c r="J7831" s="1">
        <v>3702.72</v>
      </c>
      <c r="K7831" s="1">
        <v>15.4</v>
      </c>
      <c r="L7831" s="1" t="s">
        <v>24</v>
      </c>
      <c r="M7831" s="1">
        <v>9</v>
      </c>
      <c r="N7831" s="1">
        <v>1</v>
      </c>
      <c r="O7831" s="1">
        <v>101745</v>
      </c>
      <c r="P7831" s="1">
        <v>328174</v>
      </c>
      <c r="Q7831" s="1">
        <v>1</v>
      </c>
      <c r="R7831" s="1">
        <v>0</v>
      </c>
    </row>
    <row r="7832" spans="1:18" ht="15.75" customHeight="1" x14ac:dyDescent="0.25">
      <c r="A7832" s="1" t="s">
        <v>15713</v>
      </c>
      <c r="B7832" s="1" t="s">
        <v>15714</v>
      </c>
      <c r="C7832" s="1">
        <v>221892</v>
      </c>
      <c r="D7832" s="1" t="s">
        <v>20</v>
      </c>
      <c r="E7832" s="1">
        <v>692</v>
      </c>
      <c r="F7832" s="1">
        <v>1245621</v>
      </c>
      <c r="G7832" s="1" t="s">
        <v>75</v>
      </c>
      <c r="H7832" s="1" t="s">
        <v>30</v>
      </c>
      <c r="I7832" s="1" t="s">
        <v>23</v>
      </c>
      <c r="J7832" s="1">
        <v>1224.93</v>
      </c>
      <c r="K7832" s="1">
        <v>13.7</v>
      </c>
      <c r="L7832" s="1" t="s">
        <v>24</v>
      </c>
      <c r="M7832" s="1">
        <v>5</v>
      </c>
      <c r="N7832" s="1">
        <v>0</v>
      </c>
      <c r="O7832" s="1">
        <v>89034</v>
      </c>
      <c r="P7832" s="1">
        <v>128700</v>
      </c>
      <c r="Q7832" s="1">
        <v>0</v>
      </c>
      <c r="R7832" s="1">
        <v>0</v>
      </c>
    </row>
    <row r="7833" spans="1:18" ht="15.75" customHeight="1" x14ac:dyDescent="0.25">
      <c r="A7833" s="1" t="s">
        <v>15715</v>
      </c>
      <c r="B7833" s="1" t="s">
        <v>15716</v>
      </c>
      <c r="C7833" s="1">
        <v>759770</v>
      </c>
      <c r="D7833" s="1" t="s">
        <v>40</v>
      </c>
      <c r="G7833" s="1" t="s">
        <v>21</v>
      </c>
      <c r="H7833" s="1" t="s">
        <v>22</v>
      </c>
      <c r="I7833" s="1" t="s">
        <v>23</v>
      </c>
      <c r="J7833" s="1">
        <v>13744.98</v>
      </c>
      <c r="K7833" s="1">
        <v>11.1</v>
      </c>
      <c r="L7833" s="1">
        <v>35</v>
      </c>
      <c r="M7833" s="1">
        <v>11</v>
      </c>
      <c r="N7833" s="1">
        <v>1</v>
      </c>
      <c r="O7833" s="1">
        <v>135641</v>
      </c>
      <c r="P7833" s="1">
        <v>710666</v>
      </c>
      <c r="Q7833" s="1">
        <v>1</v>
      </c>
      <c r="R7833" s="1">
        <v>0</v>
      </c>
    </row>
    <row r="7834" spans="1:18" ht="15.75" customHeight="1" x14ac:dyDescent="0.25">
      <c r="A7834" s="1" t="s">
        <v>15717</v>
      </c>
      <c r="B7834" s="1" t="s">
        <v>15718</v>
      </c>
      <c r="C7834" s="1">
        <v>137830</v>
      </c>
      <c r="D7834" s="1" t="s">
        <v>20</v>
      </c>
      <c r="E7834" s="1">
        <v>719</v>
      </c>
      <c r="F7834" s="1">
        <v>836969</v>
      </c>
      <c r="G7834" s="1" t="s">
        <v>47</v>
      </c>
      <c r="H7834" s="1" t="s">
        <v>30</v>
      </c>
      <c r="I7834" s="1" t="s">
        <v>23</v>
      </c>
      <c r="J7834" s="1">
        <v>12903.09</v>
      </c>
      <c r="K7834" s="1">
        <v>6.6</v>
      </c>
      <c r="L7834" s="1" t="s">
        <v>24</v>
      </c>
      <c r="M7834" s="1">
        <v>8</v>
      </c>
      <c r="N7834" s="1">
        <v>0</v>
      </c>
      <c r="O7834" s="1">
        <v>42465</v>
      </c>
      <c r="P7834" s="1">
        <v>630322</v>
      </c>
      <c r="Q7834" s="1">
        <v>0</v>
      </c>
      <c r="R7834" s="1">
        <v>0</v>
      </c>
    </row>
    <row r="7835" spans="1:18" ht="15.75" customHeight="1" x14ac:dyDescent="0.25">
      <c r="A7835" s="2" t="s">
        <v>15719</v>
      </c>
      <c r="B7835" s="1" t="s">
        <v>15720</v>
      </c>
      <c r="C7835" s="1">
        <v>602052</v>
      </c>
      <c r="D7835" s="1" t="s">
        <v>40</v>
      </c>
      <c r="E7835" s="1">
        <v>699</v>
      </c>
      <c r="F7835" s="1">
        <v>1242543</v>
      </c>
      <c r="G7835" s="1" t="s">
        <v>67</v>
      </c>
      <c r="H7835" s="1" t="s">
        <v>44</v>
      </c>
      <c r="I7835" s="1" t="s">
        <v>23</v>
      </c>
      <c r="J7835" s="1">
        <v>30235.08</v>
      </c>
      <c r="K7835" s="1">
        <v>12</v>
      </c>
      <c r="L7835" s="1" t="s">
        <v>24</v>
      </c>
      <c r="M7835" s="1">
        <v>9</v>
      </c>
      <c r="N7835" s="1">
        <v>1</v>
      </c>
      <c r="O7835" s="1">
        <v>354749</v>
      </c>
      <c r="P7835" s="1">
        <v>524612</v>
      </c>
      <c r="Q7835" s="1">
        <v>0</v>
      </c>
      <c r="R7835" s="1">
        <v>1</v>
      </c>
    </row>
    <row r="7836" spans="1:18" ht="15.75" customHeight="1" x14ac:dyDescent="0.25">
      <c r="A7836" s="1" t="s">
        <v>15721</v>
      </c>
      <c r="B7836" s="1" t="s">
        <v>15722</v>
      </c>
      <c r="C7836" s="1">
        <v>372504</v>
      </c>
      <c r="D7836" s="1" t="s">
        <v>40</v>
      </c>
      <c r="E7836" s="1">
        <v>683</v>
      </c>
      <c r="F7836" s="1">
        <v>733742</v>
      </c>
      <c r="G7836" s="1" t="s">
        <v>21</v>
      </c>
      <c r="H7836" s="1" t="s">
        <v>44</v>
      </c>
      <c r="I7836" s="1" t="s">
        <v>23</v>
      </c>
      <c r="J7836" s="1">
        <v>15530.79</v>
      </c>
      <c r="K7836" s="1">
        <v>30.5</v>
      </c>
      <c r="L7836" s="1" t="s">
        <v>24</v>
      </c>
      <c r="M7836" s="1">
        <v>15</v>
      </c>
      <c r="N7836" s="1">
        <v>0</v>
      </c>
      <c r="O7836" s="1">
        <v>532760</v>
      </c>
      <c r="P7836" s="1">
        <v>651420</v>
      </c>
      <c r="Q7836" s="1">
        <v>0</v>
      </c>
      <c r="R7836" s="1">
        <v>0</v>
      </c>
    </row>
    <row r="7837" spans="1:18" ht="15.75" customHeight="1" x14ac:dyDescent="0.25">
      <c r="A7837" s="1" t="s">
        <v>15723</v>
      </c>
      <c r="B7837" s="1" t="s">
        <v>15724</v>
      </c>
      <c r="C7837" s="1">
        <v>428626</v>
      </c>
      <c r="D7837" s="1" t="s">
        <v>20</v>
      </c>
      <c r="E7837" s="1">
        <v>725</v>
      </c>
      <c r="F7837" s="1">
        <v>824714</v>
      </c>
      <c r="G7837" s="1" t="s">
        <v>89</v>
      </c>
      <c r="H7837" s="1" t="s">
        <v>30</v>
      </c>
      <c r="I7837" s="1" t="s">
        <v>292</v>
      </c>
      <c r="J7837" s="1">
        <v>3298.78</v>
      </c>
      <c r="K7837" s="1">
        <v>9</v>
      </c>
      <c r="L7837" s="1" t="s">
        <v>24</v>
      </c>
      <c r="M7837" s="1">
        <v>6</v>
      </c>
      <c r="N7837" s="1">
        <v>0</v>
      </c>
      <c r="O7837" s="1">
        <v>153121</v>
      </c>
      <c r="P7837" s="1">
        <v>496606</v>
      </c>
      <c r="Q7837" s="1">
        <v>0</v>
      </c>
      <c r="R7837" s="1">
        <v>0</v>
      </c>
    </row>
    <row r="7838" spans="1:18" ht="15.75" customHeight="1" x14ac:dyDescent="0.25">
      <c r="A7838" s="1" t="s">
        <v>15725</v>
      </c>
      <c r="B7838" s="1" t="s">
        <v>15726</v>
      </c>
      <c r="C7838" s="1">
        <v>99999999</v>
      </c>
      <c r="D7838" s="1" t="s">
        <v>20</v>
      </c>
      <c r="E7838" s="1">
        <v>733</v>
      </c>
      <c r="F7838" s="1">
        <v>755896</v>
      </c>
      <c r="G7838" s="1" t="s">
        <v>37</v>
      </c>
      <c r="H7838" s="1" t="s">
        <v>30</v>
      </c>
      <c r="I7838" s="1" t="s">
        <v>23</v>
      </c>
      <c r="J7838" s="1">
        <v>15621.99</v>
      </c>
      <c r="K7838" s="1">
        <v>15.7</v>
      </c>
      <c r="L7838" s="1">
        <v>26</v>
      </c>
      <c r="M7838" s="1">
        <v>14</v>
      </c>
      <c r="N7838" s="1">
        <v>1</v>
      </c>
      <c r="O7838" s="1">
        <v>56962</v>
      </c>
      <c r="P7838" s="1">
        <v>289256</v>
      </c>
      <c r="Q7838" s="1">
        <v>0</v>
      </c>
      <c r="R7838" s="1">
        <v>1</v>
      </c>
    </row>
    <row r="7839" spans="1:18" ht="15.75" customHeight="1" x14ac:dyDescent="0.25">
      <c r="A7839" s="1" t="s">
        <v>15727</v>
      </c>
      <c r="B7839" s="1" t="s">
        <v>15728</v>
      </c>
      <c r="C7839" s="1">
        <v>742038</v>
      </c>
      <c r="D7839" s="1" t="s">
        <v>20</v>
      </c>
      <c r="G7839" s="1" t="s">
        <v>43</v>
      </c>
      <c r="H7839" s="1" t="s">
        <v>22</v>
      </c>
      <c r="I7839" s="1" t="s">
        <v>23</v>
      </c>
      <c r="J7839" s="1">
        <v>26842.06</v>
      </c>
      <c r="K7839" s="1">
        <v>20.8</v>
      </c>
      <c r="L7839" s="1" t="s">
        <v>24</v>
      </c>
      <c r="M7839" s="1">
        <v>13</v>
      </c>
      <c r="N7839" s="1">
        <v>0</v>
      </c>
      <c r="O7839" s="1">
        <v>731747</v>
      </c>
      <c r="P7839" s="1">
        <v>982938</v>
      </c>
      <c r="Q7839" s="1">
        <v>0</v>
      </c>
      <c r="R7839" s="1">
        <v>0</v>
      </c>
    </row>
    <row r="7840" spans="1:18" ht="15.75" customHeight="1" x14ac:dyDescent="0.25">
      <c r="A7840" s="1" t="s">
        <v>15729</v>
      </c>
      <c r="B7840" s="1" t="s">
        <v>15730</v>
      </c>
      <c r="C7840" s="1">
        <v>222904</v>
      </c>
      <c r="D7840" s="1" t="s">
        <v>20</v>
      </c>
      <c r="E7840" s="1">
        <v>728</v>
      </c>
      <c r="F7840" s="1">
        <v>2117588</v>
      </c>
      <c r="G7840" s="1" t="s">
        <v>37</v>
      </c>
      <c r="H7840" s="1" t="s">
        <v>22</v>
      </c>
      <c r="I7840" s="1" t="s">
        <v>23</v>
      </c>
      <c r="J7840" s="1">
        <v>30704.95</v>
      </c>
      <c r="K7840" s="1">
        <v>22.5</v>
      </c>
      <c r="L7840" s="1" t="s">
        <v>24</v>
      </c>
      <c r="M7840" s="1">
        <v>23</v>
      </c>
      <c r="N7840" s="1">
        <v>0</v>
      </c>
      <c r="O7840" s="1">
        <v>583186</v>
      </c>
      <c r="P7840" s="1">
        <v>802912</v>
      </c>
      <c r="Q7840" s="1">
        <v>0</v>
      </c>
      <c r="R7840" s="1">
        <v>0</v>
      </c>
    </row>
    <row r="7841" spans="1:18" ht="15.75" customHeight="1" x14ac:dyDescent="0.25">
      <c r="A7841" s="1" t="s">
        <v>15731</v>
      </c>
      <c r="B7841" s="1" t="s">
        <v>15732</v>
      </c>
      <c r="C7841" s="1">
        <v>471306</v>
      </c>
      <c r="D7841" s="1" t="s">
        <v>40</v>
      </c>
      <c r="E7841" s="1">
        <v>663</v>
      </c>
      <c r="F7841" s="1">
        <v>1262569</v>
      </c>
      <c r="G7841" s="1" t="s">
        <v>119</v>
      </c>
      <c r="H7841" s="1" t="s">
        <v>22</v>
      </c>
      <c r="I7841" s="1" t="s">
        <v>23</v>
      </c>
      <c r="J7841" s="1">
        <v>29249.360000000001</v>
      </c>
      <c r="K7841" s="1">
        <v>18.7</v>
      </c>
      <c r="L7841" s="1" t="s">
        <v>24</v>
      </c>
      <c r="M7841" s="1">
        <v>15</v>
      </c>
      <c r="N7841" s="1">
        <v>0</v>
      </c>
      <c r="O7841" s="1">
        <v>257583</v>
      </c>
      <c r="P7841" s="1">
        <v>322784</v>
      </c>
      <c r="Q7841" s="1">
        <v>0</v>
      </c>
      <c r="R7841" s="1">
        <v>0</v>
      </c>
    </row>
    <row r="7842" spans="1:18" ht="15.75" customHeight="1" x14ac:dyDescent="0.25">
      <c r="A7842" s="1" t="s">
        <v>15733</v>
      </c>
      <c r="B7842" s="1" t="s">
        <v>15734</v>
      </c>
      <c r="C7842" s="1">
        <v>666402</v>
      </c>
      <c r="D7842" s="1" t="s">
        <v>20</v>
      </c>
      <c r="E7842" s="1">
        <v>722</v>
      </c>
      <c r="F7842" s="1">
        <v>1412251</v>
      </c>
      <c r="G7842" s="1" t="s">
        <v>21</v>
      </c>
      <c r="H7842" s="1" t="s">
        <v>30</v>
      </c>
      <c r="I7842" s="1" t="s">
        <v>23</v>
      </c>
      <c r="J7842" s="1">
        <v>8685.2800000000007</v>
      </c>
      <c r="K7842" s="1">
        <v>18.399999999999999</v>
      </c>
      <c r="L7842" s="1">
        <v>51</v>
      </c>
      <c r="M7842" s="1">
        <v>9</v>
      </c>
      <c r="N7842" s="1">
        <v>0</v>
      </c>
      <c r="O7842" s="1">
        <v>159467</v>
      </c>
      <c r="P7842" s="1">
        <v>504504</v>
      </c>
      <c r="Q7842" s="1">
        <v>0</v>
      </c>
      <c r="R7842" s="1">
        <v>0</v>
      </c>
    </row>
    <row r="7843" spans="1:18" ht="15.75" customHeight="1" x14ac:dyDescent="0.25">
      <c r="A7843" s="1" t="s">
        <v>15735</v>
      </c>
      <c r="B7843" s="1" t="s">
        <v>15736</v>
      </c>
      <c r="C7843" s="1">
        <v>174988</v>
      </c>
      <c r="D7843" s="1" t="s">
        <v>20</v>
      </c>
      <c r="E7843" s="1">
        <v>718</v>
      </c>
      <c r="F7843" s="1">
        <v>850136</v>
      </c>
      <c r="G7843" s="1" t="s">
        <v>47</v>
      </c>
      <c r="H7843" s="1" t="s">
        <v>30</v>
      </c>
      <c r="I7843" s="1" t="s">
        <v>23</v>
      </c>
      <c r="J7843" s="1">
        <v>4987.5</v>
      </c>
      <c r="K7843" s="1">
        <v>18.600000000000001</v>
      </c>
      <c r="L7843" s="1">
        <v>49</v>
      </c>
      <c r="M7843" s="1">
        <v>13</v>
      </c>
      <c r="N7843" s="1">
        <v>0</v>
      </c>
      <c r="O7843" s="1">
        <v>161405</v>
      </c>
      <c r="P7843" s="1">
        <v>194678</v>
      </c>
      <c r="Q7843" s="1">
        <v>0</v>
      </c>
      <c r="R7843" s="1">
        <v>0</v>
      </c>
    </row>
    <row r="7844" spans="1:18" ht="15.75" customHeight="1" x14ac:dyDescent="0.25">
      <c r="A7844" s="1" t="s">
        <v>15737</v>
      </c>
      <c r="B7844" s="1" t="s">
        <v>15738</v>
      </c>
      <c r="C7844" s="1">
        <v>759000</v>
      </c>
      <c r="D7844" s="1" t="s">
        <v>40</v>
      </c>
      <c r="G7844" s="1" t="s">
        <v>21</v>
      </c>
      <c r="H7844" s="1" t="s">
        <v>22</v>
      </c>
      <c r="I7844" s="1" t="s">
        <v>23</v>
      </c>
      <c r="J7844" s="1">
        <v>45010.239999999998</v>
      </c>
      <c r="K7844" s="1">
        <v>25.9</v>
      </c>
      <c r="L7844" s="1">
        <v>21</v>
      </c>
      <c r="M7844" s="1">
        <v>13</v>
      </c>
      <c r="N7844" s="1">
        <v>0</v>
      </c>
      <c r="O7844" s="1">
        <v>486343</v>
      </c>
      <c r="P7844" s="1">
        <v>1497672</v>
      </c>
      <c r="Q7844" s="1">
        <v>0</v>
      </c>
      <c r="R7844" s="1">
        <v>0</v>
      </c>
    </row>
    <row r="7845" spans="1:18" ht="15.75" customHeight="1" x14ac:dyDescent="0.25">
      <c r="A7845" s="1" t="s">
        <v>15739</v>
      </c>
      <c r="B7845" s="1" t="s">
        <v>15740</v>
      </c>
      <c r="C7845" s="1">
        <v>166166</v>
      </c>
      <c r="D7845" s="1" t="s">
        <v>20</v>
      </c>
      <c r="G7845" s="1" t="s">
        <v>54</v>
      </c>
      <c r="H7845" s="1" t="s">
        <v>30</v>
      </c>
      <c r="I7845" s="1" t="s">
        <v>23</v>
      </c>
      <c r="J7845" s="1">
        <v>17699.830000000002</v>
      </c>
      <c r="K7845" s="1">
        <v>15.7</v>
      </c>
      <c r="L7845" s="1">
        <v>75</v>
      </c>
      <c r="M7845" s="1">
        <v>7</v>
      </c>
      <c r="N7845" s="1">
        <v>0</v>
      </c>
      <c r="O7845" s="1">
        <v>28177</v>
      </c>
      <c r="P7845" s="1">
        <v>207878</v>
      </c>
      <c r="Q7845" s="1">
        <v>0</v>
      </c>
      <c r="R7845" s="1">
        <v>0</v>
      </c>
    </row>
    <row r="7846" spans="1:18" ht="15.75" customHeight="1" x14ac:dyDescent="0.25">
      <c r="A7846" s="1" t="s">
        <v>15741</v>
      </c>
      <c r="B7846" s="1" t="s">
        <v>15742</v>
      </c>
      <c r="C7846" s="1">
        <v>275374</v>
      </c>
      <c r="D7846" s="1" t="s">
        <v>20</v>
      </c>
      <c r="G7846" s="1" t="s">
        <v>64</v>
      </c>
      <c r="H7846" s="1" t="s">
        <v>30</v>
      </c>
      <c r="I7846" s="1" t="s">
        <v>23</v>
      </c>
      <c r="J7846" s="1">
        <v>12093.5</v>
      </c>
      <c r="K7846" s="1">
        <v>13.3</v>
      </c>
      <c r="L7846" s="1" t="s">
        <v>24</v>
      </c>
      <c r="M7846" s="1">
        <v>14</v>
      </c>
      <c r="N7846" s="1">
        <v>0</v>
      </c>
      <c r="O7846" s="1">
        <v>386631</v>
      </c>
      <c r="P7846" s="1">
        <v>1320594</v>
      </c>
      <c r="Q7846" s="1">
        <v>0</v>
      </c>
      <c r="R7846" s="1">
        <v>0</v>
      </c>
    </row>
    <row r="7847" spans="1:18" ht="15.75" customHeight="1" x14ac:dyDescent="0.25">
      <c r="A7847" s="1" t="s">
        <v>15743</v>
      </c>
      <c r="B7847" s="1" t="s">
        <v>15744</v>
      </c>
      <c r="C7847" s="1">
        <v>435380</v>
      </c>
      <c r="D7847" s="1" t="s">
        <v>40</v>
      </c>
      <c r="E7847" s="1">
        <v>722</v>
      </c>
      <c r="F7847" s="1">
        <v>874228</v>
      </c>
      <c r="G7847" s="1" t="s">
        <v>43</v>
      </c>
      <c r="H7847" s="1" t="s">
        <v>30</v>
      </c>
      <c r="I7847" s="1" t="s">
        <v>23</v>
      </c>
      <c r="J7847" s="1">
        <v>14060.57</v>
      </c>
      <c r="K7847" s="1">
        <v>21.8</v>
      </c>
      <c r="L7847" s="1">
        <v>32</v>
      </c>
      <c r="M7847" s="1">
        <v>8</v>
      </c>
      <c r="N7847" s="1">
        <v>0</v>
      </c>
      <c r="O7847" s="1">
        <v>166630</v>
      </c>
      <c r="P7847" s="1">
        <v>261074</v>
      </c>
      <c r="Q7847" s="1">
        <v>0</v>
      </c>
      <c r="R7847" s="1">
        <v>0</v>
      </c>
    </row>
    <row r="7848" spans="1:18" ht="15.75" customHeight="1" x14ac:dyDescent="0.25">
      <c r="A7848" s="1" t="s">
        <v>15745</v>
      </c>
      <c r="B7848" s="1" t="s">
        <v>15746</v>
      </c>
      <c r="C7848" s="1">
        <v>336512</v>
      </c>
      <c r="D7848" s="1" t="s">
        <v>20</v>
      </c>
      <c r="G7848" s="1" t="s">
        <v>21</v>
      </c>
      <c r="H7848" s="1" t="s">
        <v>22</v>
      </c>
      <c r="I7848" s="1" t="s">
        <v>23</v>
      </c>
      <c r="J7848" s="1">
        <v>7831.99</v>
      </c>
      <c r="K7848" s="1">
        <v>15.9</v>
      </c>
      <c r="L7848" s="1" t="s">
        <v>24</v>
      </c>
      <c r="M7848" s="1">
        <v>5</v>
      </c>
      <c r="N7848" s="1">
        <v>0</v>
      </c>
      <c r="O7848" s="1">
        <v>254733</v>
      </c>
      <c r="P7848" s="1">
        <v>534336</v>
      </c>
      <c r="Q7848" s="1">
        <v>0</v>
      </c>
      <c r="R7848" s="1">
        <v>0</v>
      </c>
    </row>
    <row r="7849" spans="1:18" ht="15.75" customHeight="1" x14ac:dyDescent="0.25">
      <c r="A7849" s="1" t="s">
        <v>15747</v>
      </c>
      <c r="B7849" s="1" t="s">
        <v>15748</v>
      </c>
      <c r="C7849" s="1">
        <v>527560</v>
      </c>
      <c r="D7849" s="1" t="s">
        <v>40</v>
      </c>
      <c r="E7849" s="1">
        <v>690</v>
      </c>
      <c r="F7849" s="1">
        <v>1019711</v>
      </c>
      <c r="G7849" s="1" t="s">
        <v>89</v>
      </c>
      <c r="H7849" s="1" t="s">
        <v>30</v>
      </c>
      <c r="I7849" s="1" t="s">
        <v>23</v>
      </c>
      <c r="J7849" s="1">
        <v>18015.04</v>
      </c>
      <c r="K7849" s="1">
        <v>18.8</v>
      </c>
      <c r="L7849" s="1">
        <v>62</v>
      </c>
      <c r="M7849" s="1">
        <v>17</v>
      </c>
      <c r="N7849" s="1">
        <v>0</v>
      </c>
      <c r="O7849" s="1">
        <v>330695</v>
      </c>
      <c r="P7849" s="1">
        <v>1029358</v>
      </c>
      <c r="Q7849" s="1">
        <v>0</v>
      </c>
      <c r="R7849" s="1">
        <v>0</v>
      </c>
    </row>
    <row r="7850" spans="1:18" ht="15.75" customHeight="1" x14ac:dyDescent="0.25">
      <c r="A7850" s="1" t="s">
        <v>15749</v>
      </c>
      <c r="B7850" s="1" t="s">
        <v>15750</v>
      </c>
      <c r="C7850" s="1">
        <v>260854</v>
      </c>
      <c r="D7850" s="1" t="s">
        <v>40</v>
      </c>
      <c r="E7850" s="1">
        <v>716</v>
      </c>
      <c r="F7850" s="1">
        <v>1689651</v>
      </c>
      <c r="G7850" s="1" t="s">
        <v>75</v>
      </c>
      <c r="H7850" s="1" t="s">
        <v>22</v>
      </c>
      <c r="I7850" s="1" t="s">
        <v>23</v>
      </c>
      <c r="J7850" s="1">
        <v>20839.009999999998</v>
      </c>
      <c r="K7850" s="1">
        <v>38.5</v>
      </c>
      <c r="L7850" s="1">
        <v>72</v>
      </c>
      <c r="M7850" s="1">
        <v>16</v>
      </c>
      <c r="N7850" s="1">
        <v>1</v>
      </c>
      <c r="O7850" s="1">
        <v>158232</v>
      </c>
      <c r="P7850" s="1">
        <v>724152</v>
      </c>
      <c r="Q7850" s="1">
        <v>0</v>
      </c>
      <c r="R7850" s="1">
        <v>1</v>
      </c>
    </row>
    <row r="7851" spans="1:18" ht="15.75" customHeight="1" x14ac:dyDescent="0.25">
      <c r="A7851" s="1" t="s">
        <v>15751</v>
      </c>
      <c r="B7851" s="1" t="s">
        <v>15752</v>
      </c>
      <c r="C7851" s="1">
        <v>356092</v>
      </c>
      <c r="D7851" s="1" t="s">
        <v>20</v>
      </c>
      <c r="E7851" s="1">
        <v>7420</v>
      </c>
      <c r="F7851" s="1">
        <v>2210346</v>
      </c>
      <c r="G7851" s="1" t="s">
        <v>89</v>
      </c>
      <c r="H7851" s="1" t="s">
        <v>22</v>
      </c>
      <c r="I7851" s="1" t="s">
        <v>23</v>
      </c>
      <c r="J7851" s="1">
        <v>20445.71</v>
      </c>
      <c r="K7851" s="1">
        <v>16.3</v>
      </c>
      <c r="L7851" s="1">
        <v>40</v>
      </c>
      <c r="M7851" s="1">
        <v>23</v>
      </c>
      <c r="N7851" s="1">
        <v>0</v>
      </c>
      <c r="O7851" s="1">
        <v>460655</v>
      </c>
      <c r="P7851" s="1">
        <v>1167144</v>
      </c>
      <c r="Q7851" s="1">
        <v>0</v>
      </c>
      <c r="R7851" s="1">
        <v>0</v>
      </c>
    </row>
    <row r="7852" spans="1:18" ht="15.75" customHeight="1" x14ac:dyDescent="0.25">
      <c r="A7852" s="1" t="s">
        <v>15753</v>
      </c>
      <c r="B7852" s="1" t="s">
        <v>15754</v>
      </c>
      <c r="C7852" s="1">
        <v>232254</v>
      </c>
      <c r="D7852" s="1" t="s">
        <v>20</v>
      </c>
      <c r="E7852" s="1">
        <v>748</v>
      </c>
      <c r="F7852" s="1">
        <v>1050643</v>
      </c>
      <c r="G7852" s="1" t="s">
        <v>21</v>
      </c>
      <c r="H7852" s="1" t="s">
        <v>22</v>
      </c>
      <c r="I7852" s="1" t="s">
        <v>70</v>
      </c>
      <c r="J7852" s="1">
        <v>10261.33</v>
      </c>
      <c r="K7852" s="1">
        <v>22</v>
      </c>
      <c r="L7852" s="1" t="s">
        <v>24</v>
      </c>
      <c r="M7852" s="1">
        <v>15</v>
      </c>
      <c r="N7852" s="1">
        <v>0</v>
      </c>
      <c r="O7852" s="1">
        <v>21090</v>
      </c>
      <c r="P7852" s="1">
        <v>530860</v>
      </c>
      <c r="Q7852" s="1">
        <v>0</v>
      </c>
      <c r="R7852" s="1">
        <v>0</v>
      </c>
    </row>
    <row r="7853" spans="1:18" ht="15.75" customHeight="1" x14ac:dyDescent="0.25">
      <c r="A7853" s="1" t="s">
        <v>15755</v>
      </c>
      <c r="B7853" s="1" t="s">
        <v>15756</v>
      </c>
      <c r="C7853" s="1">
        <v>337700</v>
      </c>
      <c r="D7853" s="1" t="s">
        <v>20</v>
      </c>
      <c r="E7853" s="1">
        <v>735</v>
      </c>
      <c r="F7853" s="1">
        <v>1263785</v>
      </c>
      <c r="G7853" s="1" t="s">
        <v>64</v>
      </c>
      <c r="H7853" s="1" t="s">
        <v>30</v>
      </c>
      <c r="I7853" s="1" t="s">
        <v>23</v>
      </c>
      <c r="J7853" s="1">
        <v>3359.58</v>
      </c>
      <c r="K7853" s="1">
        <v>25</v>
      </c>
      <c r="L7853" s="1" t="s">
        <v>24</v>
      </c>
      <c r="M7853" s="1">
        <v>14</v>
      </c>
      <c r="N7853" s="1">
        <v>1</v>
      </c>
      <c r="O7853" s="1">
        <v>158631</v>
      </c>
      <c r="P7853" s="1">
        <v>351186</v>
      </c>
      <c r="Q7853" s="1">
        <v>1</v>
      </c>
      <c r="R7853" s="1">
        <v>0</v>
      </c>
    </row>
    <row r="7854" spans="1:18" ht="15.75" customHeight="1" x14ac:dyDescent="0.25">
      <c r="A7854" s="1" t="s">
        <v>15757</v>
      </c>
      <c r="B7854" s="1" t="s">
        <v>15758</v>
      </c>
      <c r="C7854" s="1">
        <v>88594</v>
      </c>
      <c r="D7854" s="1" t="s">
        <v>20</v>
      </c>
      <c r="G7854" s="1" t="s">
        <v>21</v>
      </c>
      <c r="H7854" s="1" t="s">
        <v>30</v>
      </c>
      <c r="I7854" s="1" t="s">
        <v>23</v>
      </c>
      <c r="J7854" s="1">
        <v>15518.63</v>
      </c>
      <c r="K7854" s="1">
        <v>18.399999999999999</v>
      </c>
      <c r="L7854" s="1">
        <v>49</v>
      </c>
      <c r="M7854" s="1">
        <v>6</v>
      </c>
      <c r="N7854" s="1">
        <v>0</v>
      </c>
      <c r="O7854" s="1">
        <v>27816</v>
      </c>
      <c r="P7854" s="1">
        <v>243980</v>
      </c>
      <c r="Q7854" s="1">
        <v>0</v>
      </c>
      <c r="R7854" s="1">
        <v>0</v>
      </c>
    </row>
    <row r="7855" spans="1:18" ht="15.75" customHeight="1" x14ac:dyDescent="0.25">
      <c r="A7855" s="1" t="s">
        <v>15759</v>
      </c>
      <c r="B7855" s="1" t="s">
        <v>15760</v>
      </c>
      <c r="C7855" s="1">
        <v>145398</v>
      </c>
      <c r="D7855" s="1" t="s">
        <v>20</v>
      </c>
      <c r="E7855" s="1">
        <v>728</v>
      </c>
      <c r="F7855" s="1">
        <v>710562</v>
      </c>
      <c r="G7855" s="1" t="s">
        <v>119</v>
      </c>
      <c r="H7855" s="1" t="s">
        <v>22</v>
      </c>
      <c r="I7855" s="1" t="s">
        <v>23</v>
      </c>
      <c r="J7855" s="1">
        <v>11013.73</v>
      </c>
      <c r="K7855" s="1">
        <v>14</v>
      </c>
      <c r="L7855" s="1" t="s">
        <v>24</v>
      </c>
      <c r="M7855" s="1">
        <v>8</v>
      </c>
      <c r="N7855" s="1">
        <v>0</v>
      </c>
      <c r="O7855" s="1">
        <v>108148</v>
      </c>
      <c r="P7855" s="1">
        <v>145442</v>
      </c>
      <c r="Q7855" s="1">
        <v>0</v>
      </c>
      <c r="R7855" s="1">
        <v>0</v>
      </c>
    </row>
    <row r="7856" spans="1:18" ht="15.75" customHeight="1" x14ac:dyDescent="0.25">
      <c r="A7856" s="1" t="s">
        <v>15761</v>
      </c>
      <c r="B7856" s="1" t="s">
        <v>15762</v>
      </c>
      <c r="C7856" s="1">
        <v>99999999</v>
      </c>
      <c r="D7856" s="1" t="s">
        <v>20</v>
      </c>
      <c r="E7856" s="1">
        <v>732</v>
      </c>
      <c r="F7856" s="1">
        <v>950760</v>
      </c>
      <c r="G7856" s="1" t="s">
        <v>21</v>
      </c>
      <c r="H7856" s="1" t="s">
        <v>22</v>
      </c>
      <c r="I7856" s="1" t="s">
        <v>23</v>
      </c>
      <c r="J7856" s="1">
        <v>24719.759999999998</v>
      </c>
      <c r="K7856" s="1">
        <v>17.3</v>
      </c>
      <c r="L7856" s="1">
        <v>15</v>
      </c>
      <c r="M7856" s="1">
        <v>11</v>
      </c>
      <c r="N7856" s="1">
        <v>0</v>
      </c>
      <c r="O7856" s="1">
        <v>466412</v>
      </c>
      <c r="P7856" s="1">
        <v>866844</v>
      </c>
      <c r="Q7856" s="1">
        <v>0</v>
      </c>
      <c r="R7856" s="1">
        <v>0</v>
      </c>
    </row>
    <row r="7857" spans="1:18" ht="15.75" customHeight="1" x14ac:dyDescent="0.25">
      <c r="A7857" s="1" t="s">
        <v>15763</v>
      </c>
      <c r="B7857" s="1" t="s">
        <v>15764</v>
      </c>
      <c r="C7857" s="1">
        <v>103554</v>
      </c>
      <c r="D7857" s="1" t="s">
        <v>20</v>
      </c>
      <c r="G7857" s="1" t="s">
        <v>21</v>
      </c>
      <c r="H7857" s="1" t="s">
        <v>30</v>
      </c>
      <c r="I7857" s="1" t="s">
        <v>23</v>
      </c>
      <c r="J7857" s="1">
        <v>15790.14</v>
      </c>
      <c r="K7857" s="1">
        <v>11.5</v>
      </c>
      <c r="L7857" s="1" t="s">
        <v>24</v>
      </c>
      <c r="M7857" s="1">
        <v>8</v>
      </c>
      <c r="N7857" s="1">
        <v>1</v>
      </c>
      <c r="O7857" s="1">
        <v>202730</v>
      </c>
      <c r="P7857" s="1">
        <v>291236</v>
      </c>
      <c r="Q7857" s="1">
        <v>1</v>
      </c>
      <c r="R7857" s="1">
        <v>0</v>
      </c>
    </row>
    <row r="7858" spans="1:18" ht="15.75" customHeight="1" x14ac:dyDescent="0.25">
      <c r="A7858" s="1" t="s">
        <v>15765</v>
      </c>
      <c r="B7858" s="1" t="s">
        <v>15766</v>
      </c>
      <c r="C7858" s="1">
        <v>470404</v>
      </c>
      <c r="D7858" s="1" t="s">
        <v>40</v>
      </c>
      <c r="E7858" s="1">
        <v>676</v>
      </c>
      <c r="F7858" s="1">
        <v>3103346</v>
      </c>
      <c r="G7858" s="1" t="s">
        <v>43</v>
      </c>
      <c r="H7858" s="1" t="s">
        <v>22</v>
      </c>
      <c r="I7858" s="1" t="s">
        <v>23</v>
      </c>
      <c r="J7858" s="1">
        <v>53273.91</v>
      </c>
      <c r="K7858" s="1">
        <v>15.3</v>
      </c>
      <c r="L7858" s="1">
        <v>33</v>
      </c>
      <c r="M7858" s="1">
        <v>7</v>
      </c>
      <c r="N7858" s="1">
        <v>0</v>
      </c>
      <c r="O7858" s="1">
        <v>27531</v>
      </c>
      <c r="P7858" s="1">
        <v>32670</v>
      </c>
      <c r="Q7858" s="1">
        <v>0</v>
      </c>
      <c r="R7858" s="1">
        <v>0</v>
      </c>
    </row>
    <row r="7859" spans="1:18" ht="15.75" customHeight="1" x14ac:dyDescent="0.25">
      <c r="A7859" s="1" t="s">
        <v>15767</v>
      </c>
      <c r="B7859" s="1" t="s">
        <v>15768</v>
      </c>
      <c r="C7859" s="1">
        <v>566280</v>
      </c>
      <c r="D7859" s="1" t="s">
        <v>20</v>
      </c>
      <c r="E7859" s="1">
        <v>734</v>
      </c>
      <c r="F7859" s="1">
        <v>1089460</v>
      </c>
      <c r="G7859" s="1" t="s">
        <v>21</v>
      </c>
      <c r="H7859" s="1" t="s">
        <v>22</v>
      </c>
      <c r="I7859" s="1" t="s">
        <v>23</v>
      </c>
      <c r="J7859" s="1">
        <v>13436.8</v>
      </c>
      <c r="K7859" s="1">
        <v>17.8</v>
      </c>
      <c r="L7859" s="1" t="s">
        <v>24</v>
      </c>
      <c r="M7859" s="1">
        <v>7</v>
      </c>
      <c r="N7859" s="1">
        <v>0</v>
      </c>
      <c r="O7859" s="1">
        <v>483892</v>
      </c>
      <c r="P7859" s="1">
        <v>753082</v>
      </c>
      <c r="Q7859" s="1">
        <v>0</v>
      </c>
      <c r="R7859" s="1">
        <v>0</v>
      </c>
    </row>
    <row r="7860" spans="1:18" ht="15.75" customHeight="1" x14ac:dyDescent="0.25">
      <c r="A7860" s="1" t="s">
        <v>15769</v>
      </c>
      <c r="B7860" s="1" t="s">
        <v>15770</v>
      </c>
      <c r="C7860" s="1">
        <v>767932</v>
      </c>
      <c r="D7860" s="1" t="s">
        <v>40</v>
      </c>
      <c r="G7860" s="1" t="s">
        <v>54</v>
      </c>
      <c r="H7860" s="1" t="s">
        <v>22</v>
      </c>
      <c r="I7860" s="1" t="s">
        <v>23</v>
      </c>
      <c r="J7860" s="1">
        <v>45950.55</v>
      </c>
      <c r="K7860" s="1">
        <v>16.5</v>
      </c>
      <c r="L7860" s="1" t="s">
        <v>24</v>
      </c>
      <c r="M7860" s="1">
        <v>11</v>
      </c>
      <c r="N7860" s="1">
        <v>0</v>
      </c>
      <c r="O7860" s="1">
        <v>121087</v>
      </c>
      <c r="P7860" s="1">
        <v>274362</v>
      </c>
      <c r="Q7860" s="1">
        <v>0</v>
      </c>
      <c r="R7860" s="1">
        <v>0</v>
      </c>
    </row>
    <row r="7861" spans="1:18" ht="15.75" customHeight="1" x14ac:dyDescent="0.25">
      <c r="A7861" s="1" t="s">
        <v>15771</v>
      </c>
      <c r="B7861" s="1" t="s">
        <v>15772</v>
      </c>
      <c r="C7861" s="1">
        <v>35398</v>
      </c>
      <c r="D7861" s="1" t="s">
        <v>20</v>
      </c>
      <c r="E7861" s="1">
        <v>611</v>
      </c>
      <c r="F7861" s="1">
        <v>802541</v>
      </c>
      <c r="G7861" s="1" t="s">
        <v>89</v>
      </c>
      <c r="H7861" s="1" t="s">
        <v>30</v>
      </c>
      <c r="I7861" s="1" t="s">
        <v>94</v>
      </c>
      <c r="J7861" s="1">
        <v>9764.2900000000009</v>
      </c>
      <c r="K7861" s="1">
        <v>17.5</v>
      </c>
      <c r="L7861" s="1">
        <v>34</v>
      </c>
      <c r="M7861" s="1">
        <v>4</v>
      </c>
      <c r="N7861" s="1">
        <v>0</v>
      </c>
      <c r="O7861" s="1">
        <v>4104</v>
      </c>
      <c r="P7861" s="1">
        <v>6644</v>
      </c>
      <c r="Q7861" s="1">
        <v>0</v>
      </c>
      <c r="R7861" s="1">
        <v>0</v>
      </c>
    </row>
    <row r="7862" spans="1:18" ht="15.75" customHeight="1" x14ac:dyDescent="0.25">
      <c r="A7862" s="1" t="s">
        <v>15773</v>
      </c>
      <c r="B7862" s="1" t="s">
        <v>15774</v>
      </c>
      <c r="C7862" s="1">
        <v>287738</v>
      </c>
      <c r="D7862" s="1" t="s">
        <v>20</v>
      </c>
      <c r="G7862" s="1" t="s">
        <v>43</v>
      </c>
      <c r="H7862" s="1" t="s">
        <v>22</v>
      </c>
      <c r="I7862" s="1" t="s">
        <v>23</v>
      </c>
      <c r="J7862" s="1">
        <v>30649.09</v>
      </c>
      <c r="K7862" s="1">
        <v>17.8</v>
      </c>
      <c r="L7862" s="1" t="s">
        <v>24</v>
      </c>
      <c r="M7862" s="1">
        <v>13</v>
      </c>
      <c r="N7862" s="1">
        <v>2</v>
      </c>
      <c r="O7862" s="1">
        <v>263758</v>
      </c>
      <c r="P7862" s="1">
        <v>526570</v>
      </c>
      <c r="Q7862" s="1">
        <v>0</v>
      </c>
      <c r="R7862" s="1">
        <v>2</v>
      </c>
    </row>
    <row r="7863" spans="1:18" ht="15.75" customHeight="1" x14ac:dyDescent="0.25">
      <c r="A7863" s="1" t="s">
        <v>15775</v>
      </c>
      <c r="B7863" s="1" t="s">
        <v>15776</v>
      </c>
      <c r="C7863" s="1">
        <v>645810</v>
      </c>
      <c r="D7863" s="1" t="s">
        <v>20</v>
      </c>
      <c r="G7863" s="1" t="s">
        <v>119</v>
      </c>
      <c r="H7863" s="1" t="s">
        <v>30</v>
      </c>
      <c r="I7863" s="1" t="s">
        <v>23</v>
      </c>
      <c r="J7863" s="1">
        <v>29617.01</v>
      </c>
      <c r="K7863" s="1">
        <v>27.4</v>
      </c>
      <c r="L7863" s="1" t="s">
        <v>24</v>
      </c>
      <c r="M7863" s="1">
        <v>13</v>
      </c>
      <c r="N7863" s="1">
        <v>0</v>
      </c>
      <c r="O7863" s="1">
        <v>465918</v>
      </c>
      <c r="P7863" s="1">
        <v>583242</v>
      </c>
      <c r="Q7863" s="1">
        <v>0</v>
      </c>
      <c r="R7863" s="1">
        <v>0</v>
      </c>
    </row>
    <row r="7864" spans="1:18" ht="15.75" customHeight="1" x14ac:dyDescent="0.25">
      <c r="A7864" s="1" t="s">
        <v>15777</v>
      </c>
      <c r="B7864" s="1" t="s">
        <v>15778</v>
      </c>
      <c r="C7864" s="1">
        <v>87824</v>
      </c>
      <c r="D7864" s="1" t="s">
        <v>20</v>
      </c>
      <c r="G7864" s="1" t="s">
        <v>43</v>
      </c>
      <c r="H7864" s="1" t="s">
        <v>22</v>
      </c>
      <c r="I7864" s="1" t="s">
        <v>23</v>
      </c>
      <c r="J7864" s="1">
        <v>17083.28</v>
      </c>
      <c r="K7864" s="1">
        <v>16.399999999999999</v>
      </c>
      <c r="L7864" s="1" t="s">
        <v>24</v>
      </c>
      <c r="M7864" s="1">
        <v>6</v>
      </c>
      <c r="N7864" s="1">
        <v>0</v>
      </c>
      <c r="O7864" s="1">
        <v>456323</v>
      </c>
      <c r="P7864" s="1">
        <v>1065262</v>
      </c>
      <c r="Q7864" s="1">
        <v>0</v>
      </c>
      <c r="R7864" s="1">
        <v>0</v>
      </c>
    </row>
    <row r="7865" spans="1:18" ht="15.75" customHeight="1" x14ac:dyDescent="0.25">
      <c r="A7865" s="1" t="s">
        <v>15779</v>
      </c>
      <c r="B7865" s="1" t="s">
        <v>15780</v>
      </c>
      <c r="C7865" s="1">
        <v>752752</v>
      </c>
      <c r="D7865" s="1" t="s">
        <v>20</v>
      </c>
      <c r="E7865" s="1">
        <v>718</v>
      </c>
      <c r="F7865" s="1">
        <v>1340469</v>
      </c>
      <c r="G7865" s="1" t="s">
        <v>21</v>
      </c>
      <c r="H7865" s="1" t="s">
        <v>44</v>
      </c>
      <c r="I7865" s="1" t="s">
        <v>23</v>
      </c>
      <c r="J7865" s="1">
        <v>21894.46</v>
      </c>
      <c r="K7865" s="1">
        <v>18.7</v>
      </c>
      <c r="L7865" s="1" t="s">
        <v>24</v>
      </c>
      <c r="M7865" s="1">
        <v>15</v>
      </c>
      <c r="N7865" s="1">
        <v>0</v>
      </c>
      <c r="O7865" s="1">
        <v>636462</v>
      </c>
      <c r="P7865" s="1">
        <v>1473934</v>
      </c>
      <c r="Q7865" s="1">
        <v>0</v>
      </c>
      <c r="R7865" s="1">
        <v>0</v>
      </c>
    </row>
    <row r="7866" spans="1:18" ht="15.75" customHeight="1" x14ac:dyDescent="0.25">
      <c r="A7866" s="1" t="s">
        <v>15781</v>
      </c>
      <c r="B7866" s="1" t="s">
        <v>15782</v>
      </c>
      <c r="C7866" s="1">
        <v>527318</v>
      </c>
      <c r="D7866" s="1" t="s">
        <v>40</v>
      </c>
      <c r="E7866" s="1">
        <v>709</v>
      </c>
      <c r="F7866" s="1">
        <v>2922200</v>
      </c>
      <c r="G7866" s="1" t="s">
        <v>21</v>
      </c>
      <c r="H7866" s="1" t="s">
        <v>30</v>
      </c>
      <c r="I7866" s="1" t="s">
        <v>23</v>
      </c>
      <c r="J7866" s="1">
        <v>24595.119999999999</v>
      </c>
      <c r="K7866" s="1">
        <v>11.5</v>
      </c>
      <c r="L7866" s="1">
        <v>61</v>
      </c>
      <c r="M7866" s="1">
        <v>5</v>
      </c>
      <c r="N7866" s="1">
        <v>0</v>
      </c>
      <c r="O7866" s="1">
        <v>405935</v>
      </c>
      <c r="P7866" s="1">
        <v>625878</v>
      </c>
      <c r="Q7866" s="1">
        <v>0</v>
      </c>
      <c r="R7866" s="1">
        <v>0</v>
      </c>
    </row>
    <row r="7867" spans="1:18" ht="15.75" customHeight="1" x14ac:dyDescent="0.25">
      <c r="A7867" s="1" t="s">
        <v>15783</v>
      </c>
      <c r="B7867" s="1" t="s">
        <v>15784</v>
      </c>
      <c r="C7867" s="1">
        <v>132836</v>
      </c>
      <c r="D7867" s="1" t="s">
        <v>20</v>
      </c>
      <c r="G7867" s="1" t="s">
        <v>89</v>
      </c>
      <c r="H7867" s="1" t="s">
        <v>30</v>
      </c>
      <c r="I7867" s="1" t="s">
        <v>23</v>
      </c>
      <c r="J7867" s="1">
        <v>12062.53</v>
      </c>
      <c r="K7867" s="1">
        <v>10.199999999999999</v>
      </c>
      <c r="L7867" s="1" t="s">
        <v>24</v>
      </c>
      <c r="M7867" s="1">
        <v>4</v>
      </c>
      <c r="N7867" s="1">
        <v>0</v>
      </c>
      <c r="O7867" s="1">
        <v>95228</v>
      </c>
      <c r="P7867" s="1">
        <v>121726</v>
      </c>
      <c r="Q7867" s="1">
        <v>0</v>
      </c>
      <c r="R7867" s="1">
        <v>0</v>
      </c>
    </row>
    <row r="7868" spans="1:18" ht="15.75" customHeight="1" x14ac:dyDescent="0.25">
      <c r="A7868" s="1" t="s">
        <v>15785</v>
      </c>
      <c r="B7868" s="1" t="s">
        <v>15786</v>
      </c>
      <c r="C7868" s="1">
        <v>112354</v>
      </c>
      <c r="D7868" s="1" t="s">
        <v>20</v>
      </c>
      <c r="G7868" s="1" t="s">
        <v>75</v>
      </c>
      <c r="H7868" s="1" t="s">
        <v>30</v>
      </c>
      <c r="I7868" s="1" t="s">
        <v>23</v>
      </c>
      <c r="J7868" s="1">
        <v>679.25</v>
      </c>
      <c r="K7868" s="1">
        <v>16</v>
      </c>
      <c r="L7868" s="1">
        <v>61</v>
      </c>
      <c r="M7868" s="1">
        <v>4</v>
      </c>
      <c r="N7868" s="1">
        <v>1</v>
      </c>
      <c r="O7868" s="1">
        <v>10184</v>
      </c>
      <c r="P7868" s="1">
        <v>124168</v>
      </c>
      <c r="Q7868" s="1">
        <v>1</v>
      </c>
      <c r="R7868" s="1">
        <v>0</v>
      </c>
    </row>
    <row r="7869" spans="1:18" ht="15.75" customHeight="1" x14ac:dyDescent="0.25">
      <c r="A7869" s="1" t="s">
        <v>15787</v>
      </c>
      <c r="B7869" s="1" t="s">
        <v>15788</v>
      </c>
      <c r="C7869" s="1">
        <v>548306</v>
      </c>
      <c r="D7869" s="1" t="s">
        <v>40</v>
      </c>
      <c r="E7869" s="1">
        <v>6710</v>
      </c>
      <c r="F7869" s="1">
        <v>1420592</v>
      </c>
      <c r="G7869" s="1" t="s">
        <v>21</v>
      </c>
      <c r="H7869" s="1" t="s">
        <v>30</v>
      </c>
      <c r="I7869" s="1" t="s">
        <v>23</v>
      </c>
      <c r="J7869" s="1">
        <v>24978.54</v>
      </c>
      <c r="K7869" s="1">
        <v>30.6</v>
      </c>
      <c r="L7869" s="1" t="s">
        <v>24</v>
      </c>
      <c r="M7869" s="1">
        <v>17</v>
      </c>
      <c r="N7869" s="1">
        <v>0</v>
      </c>
      <c r="O7869" s="1">
        <v>328605</v>
      </c>
      <c r="P7869" s="1">
        <v>399278</v>
      </c>
      <c r="Q7869" s="1">
        <v>0</v>
      </c>
      <c r="R7869" s="1">
        <v>0</v>
      </c>
    </row>
    <row r="7870" spans="1:18" ht="15.75" customHeight="1" x14ac:dyDescent="0.25">
      <c r="A7870" s="1" t="s">
        <v>15789</v>
      </c>
      <c r="B7870" s="1" t="s">
        <v>15790</v>
      </c>
      <c r="C7870" s="1">
        <v>669504</v>
      </c>
      <c r="D7870" s="1" t="s">
        <v>40</v>
      </c>
      <c r="E7870" s="1">
        <v>715</v>
      </c>
      <c r="F7870" s="1">
        <v>1541888</v>
      </c>
      <c r="G7870" s="1" t="s">
        <v>21</v>
      </c>
      <c r="H7870" s="1" t="s">
        <v>22</v>
      </c>
      <c r="I7870" s="1" t="s">
        <v>23</v>
      </c>
      <c r="J7870" s="1">
        <v>17603.12</v>
      </c>
      <c r="K7870" s="1">
        <v>17.5</v>
      </c>
      <c r="L7870" s="1">
        <v>3</v>
      </c>
      <c r="M7870" s="1">
        <v>12</v>
      </c>
      <c r="N7870" s="1">
        <v>0</v>
      </c>
      <c r="O7870" s="1">
        <v>1204695</v>
      </c>
      <c r="P7870" s="1">
        <v>2048332</v>
      </c>
      <c r="Q7870" s="1">
        <v>0</v>
      </c>
      <c r="R7870" s="1">
        <v>0</v>
      </c>
    </row>
    <row r="7871" spans="1:18" ht="15.75" customHeight="1" x14ac:dyDescent="0.25">
      <c r="A7871" s="1" t="s">
        <v>15791</v>
      </c>
      <c r="B7871" s="1" t="s">
        <v>15792</v>
      </c>
      <c r="C7871" s="1">
        <v>473044</v>
      </c>
      <c r="D7871" s="1" t="s">
        <v>20</v>
      </c>
      <c r="E7871" s="1">
        <v>748</v>
      </c>
      <c r="F7871" s="1">
        <v>2042690</v>
      </c>
      <c r="G7871" s="1" t="s">
        <v>119</v>
      </c>
      <c r="H7871" s="1" t="s">
        <v>22</v>
      </c>
      <c r="I7871" s="1" t="s">
        <v>23</v>
      </c>
      <c r="J7871" s="1">
        <v>43236.78</v>
      </c>
      <c r="K7871" s="1">
        <v>19</v>
      </c>
      <c r="L7871" s="1" t="s">
        <v>24</v>
      </c>
      <c r="M7871" s="1">
        <v>10</v>
      </c>
      <c r="N7871" s="1">
        <v>0</v>
      </c>
      <c r="O7871" s="1">
        <v>827944</v>
      </c>
      <c r="P7871" s="1">
        <v>1149500</v>
      </c>
      <c r="Q7871" s="1">
        <v>0</v>
      </c>
      <c r="R7871" s="1">
        <v>0</v>
      </c>
    </row>
    <row r="7872" spans="1:18" ht="15.75" customHeight="1" x14ac:dyDescent="0.25">
      <c r="A7872" s="2" t="s">
        <v>15793</v>
      </c>
      <c r="B7872" s="1" t="s">
        <v>15794</v>
      </c>
      <c r="C7872" s="1">
        <v>85888</v>
      </c>
      <c r="D7872" s="1" t="s">
        <v>20</v>
      </c>
      <c r="G7872" s="1" t="s">
        <v>37</v>
      </c>
      <c r="H7872" s="1" t="s">
        <v>30</v>
      </c>
      <c r="I7872" s="1" t="s">
        <v>23</v>
      </c>
      <c r="J7872" s="1">
        <v>9382.39</v>
      </c>
      <c r="K7872" s="1">
        <v>15.5</v>
      </c>
      <c r="L7872" s="1" t="s">
        <v>24</v>
      </c>
      <c r="M7872" s="1">
        <v>4</v>
      </c>
      <c r="N7872" s="1">
        <v>1</v>
      </c>
      <c r="O7872" s="1">
        <v>54150</v>
      </c>
      <c r="P7872" s="1">
        <v>103114</v>
      </c>
      <c r="Q7872" s="1">
        <v>0</v>
      </c>
      <c r="R7872" s="1">
        <v>0</v>
      </c>
    </row>
    <row r="7873" spans="1:18" ht="15.75" customHeight="1" x14ac:dyDescent="0.25">
      <c r="A7873" s="1" t="s">
        <v>15795</v>
      </c>
      <c r="B7873" s="1" t="s">
        <v>15796</v>
      </c>
      <c r="C7873" s="1">
        <v>167530</v>
      </c>
      <c r="D7873" s="1" t="s">
        <v>20</v>
      </c>
      <c r="E7873" s="1">
        <v>749</v>
      </c>
      <c r="F7873" s="1">
        <v>1659004</v>
      </c>
      <c r="G7873" s="1" t="s">
        <v>89</v>
      </c>
      <c r="H7873" s="1" t="s">
        <v>22</v>
      </c>
      <c r="I7873" s="1" t="s">
        <v>23</v>
      </c>
      <c r="J7873" s="1">
        <v>35392.06</v>
      </c>
      <c r="K7873" s="1">
        <v>17.3</v>
      </c>
      <c r="L7873" s="1" t="s">
        <v>24</v>
      </c>
      <c r="M7873" s="1">
        <v>22</v>
      </c>
      <c r="N7873" s="1">
        <v>0</v>
      </c>
      <c r="O7873" s="1">
        <v>205656</v>
      </c>
      <c r="P7873" s="1">
        <v>1196646</v>
      </c>
      <c r="Q7873" s="1">
        <v>0</v>
      </c>
      <c r="R7873" s="1">
        <v>0</v>
      </c>
    </row>
    <row r="7874" spans="1:18" ht="15.75" customHeight="1" x14ac:dyDescent="0.25">
      <c r="A7874" s="1" t="s">
        <v>15797</v>
      </c>
      <c r="B7874" s="1" t="s">
        <v>15798</v>
      </c>
      <c r="C7874" s="1">
        <v>210650</v>
      </c>
      <c r="D7874" s="1" t="s">
        <v>20</v>
      </c>
      <c r="E7874" s="1">
        <v>715</v>
      </c>
      <c r="F7874" s="1">
        <v>1137036</v>
      </c>
      <c r="G7874" s="1" t="s">
        <v>29</v>
      </c>
      <c r="H7874" s="1" t="s">
        <v>30</v>
      </c>
      <c r="I7874" s="1" t="s">
        <v>23</v>
      </c>
      <c r="J7874" s="1">
        <v>18287.310000000001</v>
      </c>
      <c r="K7874" s="1">
        <v>18</v>
      </c>
      <c r="L7874" s="1">
        <v>31</v>
      </c>
      <c r="M7874" s="1">
        <v>17</v>
      </c>
      <c r="N7874" s="1">
        <v>1</v>
      </c>
      <c r="O7874" s="1">
        <v>177650</v>
      </c>
      <c r="P7874" s="1">
        <v>373318</v>
      </c>
      <c r="Q7874" s="1">
        <v>0</v>
      </c>
      <c r="R7874" s="1">
        <v>1</v>
      </c>
    </row>
    <row r="7875" spans="1:18" ht="15.75" customHeight="1" x14ac:dyDescent="0.25">
      <c r="A7875" s="1" t="s">
        <v>15799</v>
      </c>
      <c r="B7875" s="1" t="s">
        <v>15800</v>
      </c>
      <c r="C7875" s="1">
        <v>99999999</v>
      </c>
      <c r="D7875" s="1" t="s">
        <v>20</v>
      </c>
      <c r="E7875" s="1">
        <v>728</v>
      </c>
      <c r="F7875" s="1">
        <v>692683</v>
      </c>
      <c r="G7875" s="1" t="s">
        <v>21</v>
      </c>
      <c r="H7875" s="1" t="s">
        <v>30</v>
      </c>
      <c r="I7875" s="1" t="s">
        <v>23</v>
      </c>
      <c r="J7875" s="1">
        <v>10274.82</v>
      </c>
      <c r="K7875" s="1">
        <v>14</v>
      </c>
      <c r="L7875" s="1" t="s">
        <v>24</v>
      </c>
      <c r="M7875" s="1">
        <v>8</v>
      </c>
      <c r="N7875" s="1">
        <v>0</v>
      </c>
      <c r="O7875" s="1">
        <v>352564</v>
      </c>
      <c r="P7875" s="1">
        <v>430166</v>
      </c>
      <c r="Q7875" s="1">
        <v>0</v>
      </c>
      <c r="R7875" s="1">
        <v>0</v>
      </c>
    </row>
    <row r="7876" spans="1:18" ht="15.75" customHeight="1" x14ac:dyDescent="0.25">
      <c r="A7876" s="1" t="s">
        <v>15801</v>
      </c>
      <c r="B7876" s="1" t="s">
        <v>15802</v>
      </c>
      <c r="C7876" s="1">
        <v>271788</v>
      </c>
      <c r="D7876" s="1" t="s">
        <v>40</v>
      </c>
      <c r="E7876" s="1">
        <v>678</v>
      </c>
      <c r="F7876" s="1">
        <v>558885</v>
      </c>
      <c r="G7876" s="1" t="s">
        <v>29</v>
      </c>
      <c r="H7876" s="1" t="s">
        <v>44</v>
      </c>
      <c r="I7876" s="1" t="s">
        <v>23</v>
      </c>
      <c r="J7876" s="1">
        <v>6893.01</v>
      </c>
      <c r="K7876" s="1">
        <v>13.4</v>
      </c>
      <c r="L7876" s="1" t="s">
        <v>24</v>
      </c>
      <c r="M7876" s="1">
        <v>10</v>
      </c>
      <c r="N7876" s="1">
        <v>0</v>
      </c>
      <c r="O7876" s="1">
        <v>26163</v>
      </c>
      <c r="P7876" s="1">
        <v>522170</v>
      </c>
      <c r="Q7876" s="1">
        <v>0</v>
      </c>
      <c r="R7876" s="1">
        <v>0</v>
      </c>
    </row>
    <row r="7877" spans="1:18" ht="15.75" customHeight="1" x14ac:dyDescent="0.25">
      <c r="A7877" s="1" t="s">
        <v>15803</v>
      </c>
      <c r="B7877" s="1" t="s">
        <v>15804</v>
      </c>
      <c r="C7877" s="1">
        <v>199100</v>
      </c>
      <c r="D7877" s="1" t="s">
        <v>20</v>
      </c>
      <c r="E7877" s="1">
        <v>727</v>
      </c>
      <c r="F7877" s="1">
        <v>1031643</v>
      </c>
      <c r="G7877" s="1" t="s">
        <v>29</v>
      </c>
      <c r="H7877" s="1" t="s">
        <v>30</v>
      </c>
      <c r="I7877" s="1" t="s">
        <v>23</v>
      </c>
      <c r="J7877" s="1">
        <v>4401.7299999999996</v>
      </c>
      <c r="K7877" s="1">
        <v>4.9000000000000004</v>
      </c>
      <c r="L7877" s="1" t="s">
        <v>24</v>
      </c>
      <c r="M7877" s="1">
        <v>8</v>
      </c>
      <c r="N7877" s="1">
        <v>0</v>
      </c>
      <c r="O7877" s="1">
        <v>112689</v>
      </c>
      <c r="P7877" s="1">
        <v>307780</v>
      </c>
      <c r="Q7877" s="1">
        <v>0</v>
      </c>
      <c r="R7877" s="1">
        <v>0</v>
      </c>
    </row>
    <row r="7878" spans="1:18" ht="15.75" customHeight="1" x14ac:dyDescent="0.25">
      <c r="A7878" s="1" t="s">
        <v>15805</v>
      </c>
      <c r="B7878" s="1" t="s">
        <v>15806</v>
      </c>
      <c r="C7878" s="1">
        <v>217998</v>
      </c>
      <c r="D7878" s="1" t="s">
        <v>20</v>
      </c>
      <c r="E7878" s="1">
        <v>741</v>
      </c>
      <c r="F7878" s="1">
        <v>1186113</v>
      </c>
      <c r="G7878" s="1" t="s">
        <v>64</v>
      </c>
      <c r="H7878" s="1" t="s">
        <v>30</v>
      </c>
      <c r="I7878" s="1" t="s">
        <v>23</v>
      </c>
      <c r="J7878" s="1">
        <v>6365.38</v>
      </c>
      <c r="K7878" s="1">
        <v>15.1</v>
      </c>
      <c r="L7878" s="1">
        <v>6</v>
      </c>
      <c r="M7878" s="1">
        <v>6</v>
      </c>
      <c r="N7878" s="1">
        <v>0</v>
      </c>
      <c r="O7878" s="1">
        <v>71573</v>
      </c>
      <c r="P7878" s="1">
        <v>518034</v>
      </c>
      <c r="Q7878" s="1">
        <v>0</v>
      </c>
      <c r="R7878" s="1">
        <v>0</v>
      </c>
    </row>
    <row r="7879" spans="1:18" ht="15.75" customHeight="1" x14ac:dyDescent="0.25">
      <c r="A7879" s="1" t="s">
        <v>15807</v>
      </c>
      <c r="B7879" s="1" t="s">
        <v>15808</v>
      </c>
      <c r="C7879" s="1">
        <v>44154</v>
      </c>
      <c r="D7879" s="1" t="s">
        <v>20</v>
      </c>
      <c r="E7879" s="1">
        <v>722</v>
      </c>
      <c r="F7879" s="1">
        <v>274512</v>
      </c>
      <c r="G7879" s="1" t="s">
        <v>43</v>
      </c>
      <c r="H7879" s="1" t="s">
        <v>44</v>
      </c>
      <c r="I7879" s="1" t="s">
        <v>80</v>
      </c>
      <c r="J7879" s="1">
        <v>2934.93</v>
      </c>
      <c r="K7879" s="1">
        <v>8.1999999999999993</v>
      </c>
      <c r="L7879" s="1" t="s">
        <v>24</v>
      </c>
      <c r="M7879" s="1">
        <v>5</v>
      </c>
      <c r="N7879" s="1">
        <v>0</v>
      </c>
      <c r="O7879" s="1">
        <v>20957</v>
      </c>
      <c r="P7879" s="1">
        <v>75086</v>
      </c>
      <c r="Q7879" s="1">
        <v>0</v>
      </c>
      <c r="R7879" s="1">
        <v>0</v>
      </c>
    </row>
    <row r="7880" spans="1:18" ht="15.75" customHeight="1" x14ac:dyDescent="0.25">
      <c r="A7880" s="1" t="s">
        <v>15809</v>
      </c>
      <c r="B7880" s="1" t="s">
        <v>15810</v>
      </c>
      <c r="C7880" s="1">
        <v>758846</v>
      </c>
      <c r="D7880" s="1" t="s">
        <v>20</v>
      </c>
      <c r="E7880" s="1">
        <v>724</v>
      </c>
      <c r="F7880" s="1">
        <v>1722654</v>
      </c>
      <c r="G7880" s="1" t="s">
        <v>21</v>
      </c>
      <c r="H7880" s="1" t="s">
        <v>22</v>
      </c>
      <c r="I7880" s="1" t="s">
        <v>70</v>
      </c>
      <c r="J7880" s="1">
        <v>24834.9</v>
      </c>
      <c r="K7880" s="1">
        <v>23.4</v>
      </c>
      <c r="L7880" s="1">
        <v>62</v>
      </c>
      <c r="M7880" s="1">
        <v>11</v>
      </c>
      <c r="N7880" s="1">
        <v>1</v>
      </c>
      <c r="O7880" s="1">
        <v>93670</v>
      </c>
      <c r="P7880" s="1">
        <v>331716</v>
      </c>
      <c r="Q7880" s="1">
        <v>1</v>
      </c>
      <c r="R7880" s="1">
        <v>0</v>
      </c>
    </row>
    <row r="7881" spans="1:18" ht="15.75" customHeight="1" x14ac:dyDescent="0.25">
      <c r="A7881" s="1" t="s">
        <v>15811</v>
      </c>
      <c r="B7881" s="1" t="s">
        <v>15812</v>
      </c>
      <c r="C7881" s="1">
        <v>331694</v>
      </c>
      <c r="D7881" s="1" t="s">
        <v>40</v>
      </c>
      <c r="E7881" s="1">
        <v>733</v>
      </c>
      <c r="F7881" s="1">
        <v>802066</v>
      </c>
      <c r="G7881" s="1" t="s">
        <v>21</v>
      </c>
      <c r="H7881" s="1" t="s">
        <v>22</v>
      </c>
      <c r="I7881" s="1" t="s">
        <v>23</v>
      </c>
      <c r="J7881" s="1">
        <v>9223.74</v>
      </c>
      <c r="K7881" s="1">
        <v>12.5</v>
      </c>
      <c r="L7881" s="1" t="s">
        <v>24</v>
      </c>
      <c r="M7881" s="1">
        <v>7</v>
      </c>
      <c r="N7881" s="1">
        <v>0</v>
      </c>
      <c r="O7881" s="1">
        <v>262371</v>
      </c>
      <c r="P7881" s="1">
        <v>550352</v>
      </c>
      <c r="Q7881" s="1">
        <v>0</v>
      </c>
      <c r="R7881" s="1">
        <v>0</v>
      </c>
    </row>
    <row r="7882" spans="1:18" ht="15.75" customHeight="1" x14ac:dyDescent="0.25">
      <c r="A7882" s="1" t="s">
        <v>15813</v>
      </c>
      <c r="B7882" s="1" t="s">
        <v>15814</v>
      </c>
      <c r="C7882" s="1">
        <v>133474</v>
      </c>
      <c r="D7882" s="1" t="s">
        <v>20</v>
      </c>
      <c r="E7882" s="1">
        <v>725</v>
      </c>
      <c r="F7882" s="1">
        <v>671783</v>
      </c>
      <c r="G7882" s="1" t="s">
        <v>67</v>
      </c>
      <c r="H7882" s="1" t="s">
        <v>44</v>
      </c>
      <c r="I7882" s="1" t="s">
        <v>23</v>
      </c>
      <c r="J7882" s="1">
        <v>10860.4</v>
      </c>
      <c r="K7882" s="1">
        <v>10.9</v>
      </c>
      <c r="L7882" s="1">
        <v>9</v>
      </c>
      <c r="M7882" s="1">
        <v>9</v>
      </c>
      <c r="N7882" s="1">
        <v>0</v>
      </c>
      <c r="O7882" s="1">
        <v>62890</v>
      </c>
      <c r="P7882" s="1">
        <v>131186</v>
      </c>
      <c r="Q7882" s="1">
        <v>0</v>
      </c>
      <c r="R7882" s="1">
        <v>0</v>
      </c>
    </row>
    <row r="7883" spans="1:18" ht="15.75" customHeight="1" x14ac:dyDescent="0.25">
      <c r="A7883" s="1" t="s">
        <v>15815</v>
      </c>
      <c r="B7883" s="1" t="s">
        <v>15816</v>
      </c>
      <c r="C7883" s="1">
        <v>99999999</v>
      </c>
      <c r="D7883" s="1" t="s">
        <v>20</v>
      </c>
      <c r="E7883" s="1">
        <v>731</v>
      </c>
      <c r="F7883" s="1">
        <v>2149831</v>
      </c>
      <c r="G7883" s="1" t="s">
        <v>54</v>
      </c>
      <c r="H7883" s="1" t="s">
        <v>22</v>
      </c>
      <c r="I7883" s="1" t="s">
        <v>23</v>
      </c>
      <c r="J7883" s="1">
        <v>27768.5</v>
      </c>
      <c r="K7883" s="1">
        <v>19.399999999999999</v>
      </c>
      <c r="L7883" s="1">
        <v>26</v>
      </c>
      <c r="M7883" s="1">
        <v>8</v>
      </c>
      <c r="N7883" s="1">
        <v>0</v>
      </c>
      <c r="O7883" s="1">
        <v>164863</v>
      </c>
      <c r="P7883" s="1">
        <v>235950</v>
      </c>
      <c r="Q7883" s="1">
        <v>0</v>
      </c>
      <c r="R7883" s="1">
        <v>0</v>
      </c>
    </row>
    <row r="7884" spans="1:18" ht="15.75" customHeight="1" x14ac:dyDescent="0.25">
      <c r="A7884" s="1" t="s">
        <v>15817</v>
      </c>
      <c r="B7884" s="1" t="s">
        <v>15818</v>
      </c>
      <c r="C7884" s="1">
        <v>142912</v>
      </c>
      <c r="D7884" s="1" t="s">
        <v>20</v>
      </c>
      <c r="E7884" s="1">
        <v>733</v>
      </c>
      <c r="F7884" s="1">
        <v>418532</v>
      </c>
      <c r="G7884" s="1" t="s">
        <v>21</v>
      </c>
      <c r="H7884" s="1" t="s">
        <v>30</v>
      </c>
      <c r="I7884" s="1" t="s">
        <v>23</v>
      </c>
      <c r="J7884" s="1">
        <v>10289.07</v>
      </c>
      <c r="K7884" s="1">
        <v>15.8</v>
      </c>
      <c r="L7884" s="1" t="s">
        <v>24</v>
      </c>
      <c r="M7884" s="1">
        <v>9</v>
      </c>
      <c r="N7884" s="1">
        <v>0</v>
      </c>
      <c r="O7884" s="1">
        <v>240255</v>
      </c>
      <c r="P7884" s="1">
        <v>581988</v>
      </c>
      <c r="Q7884" s="1">
        <v>0</v>
      </c>
      <c r="R7884" s="1">
        <v>0</v>
      </c>
    </row>
    <row r="7885" spans="1:18" ht="15.75" customHeight="1" x14ac:dyDescent="0.25">
      <c r="A7885" s="1" t="s">
        <v>15819</v>
      </c>
      <c r="B7885" s="1" t="s">
        <v>15820</v>
      </c>
      <c r="C7885" s="1">
        <v>449196</v>
      </c>
      <c r="D7885" s="1" t="s">
        <v>40</v>
      </c>
      <c r="G7885" s="1" t="s">
        <v>21</v>
      </c>
      <c r="H7885" s="1" t="s">
        <v>22</v>
      </c>
      <c r="I7885" s="1" t="s">
        <v>23</v>
      </c>
      <c r="J7885" s="1">
        <v>29274.06</v>
      </c>
      <c r="K7885" s="1">
        <v>20.7</v>
      </c>
      <c r="L7885" s="1">
        <v>38</v>
      </c>
      <c r="M7885" s="1">
        <v>13</v>
      </c>
      <c r="N7885" s="1">
        <v>0</v>
      </c>
      <c r="O7885" s="1">
        <v>223953</v>
      </c>
      <c r="P7885" s="1">
        <v>375276</v>
      </c>
      <c r="Q7885" s="1">
        <v>0</v>
      </c>
      <c r="R7885" s="1">
        <v>0</v>
      </c>
    </row>
    <row r="7886" spans="1:18" ht="15.75" customHeight="1" x14ac:dyDescent="0.25">
      <c r="A7886" s="1" t="s">
        <v>15821</v>
      </c>
      <c r="B7886" s="1" t="s">
        <v>15822</v>
      </c>
      <c r="C7886" s="1">
        <v>222948</v>
      </c>
      <c r="D7886" s="1" t="s">
        <v>20</v>
      </c>
      <c r="E7886" s="1">
        <v>686</v>
      </c>
      <c r="F7886" s="1">
        <v>946200</v>
      </c>
      <c r="G7886" s="1" t="s">
        <v>21</v>
      </c>
      <c r="H7886" s="1" t="s">
        <v>22</v>
      </c>
      <c r="I7886" s="1" t="s">
        <v>57</v>
      </c>
      <c r="J7886" s="1">
        <v>13325.65</v>
      </c>
      <c r="K7886" s="1">
        <v>29.7</v>
      </c>
      <c r="L7886" s="1">
        <v>11</v>
      </c>
      <c r="M7886" s="1">
        <v>14</v>
      </c>
      <c r="N7886" s="1">
        <v>0</v>
      </c>
      <c r="O7886" s="1">
        <v>585295</v>
      </c>
      <c r="P7886" s="1">
        <v>2244088</v>
      </c>
      <c r="Q7886" s="1">
        <v>0</v>
      </c>
      <c r="R7886" s="1">
        <v>0</v>
      </c>
    </row>
    <row r="7887" spans="1:18" ht="15.75" customHeight="1" x14ac:dyDescent="0.25">
      <c r="A7887" s="1" t="s">
        <v>15823</v>
      </c>
      <c r="B7887" s="1" t="s">
        <v>15824</v>
      </c>
      <c r="C7887" s="1">
        <v>217536</v>
      </c>
      <c r="D7887" s="1" t="s">
        <v>20</v>
      </c>
      <c r="E7887" s="1">
        <v>7190</v>
      </c>
      <c r="F7887" s="1">
        <v>1108441</v>
      </c>
      <c r="G7887" s="1" t="s">
        <v>64</v>
      </c>
      <c r="H7887" s="1" t="s">
        <v>22</v>
      </c>
      <c r="I7887" s="1" t="s">
        <v>23</v>
      </c>
      <c r="J7887" s="1">
        <v>19213.18</v>
      </c>
      <c r="K7887" s="1">
        <v>20</v>
      </c>
      <c r="L7887" s="1">
        <v>43</v>
      </c>
      <c r="M7887" s="1">
        <v>16</v>
      </c>
      <c r="N7887" s="1">
        <v>0</v>
      </c>
      <c r="O7887" s="1">
        <v>152703</v>
      </c>
      <c r="P7887" s="1">
        <v>191356</v>
      </c>
      <c r="Q7887" s="1">
        <v>0</v>
      </c>
      <c r="R7887" s="1">
        <v>0</v>
      </c>
    </row>
    <row r="7888" spans="1:18" ht="15.75" customHeight="1" x14ac:dyDescent="0.25">
      <c r="A7888" s="1" t="s">
        <v>15825</v>
      </c>
      <c r="B7888" s="1" t="s">
        <v>15826</v>
      </c>
      <c r="C7888" s="1">
        <v>88044</v>
      </c>
      <c r="D7888" s="1" t="s">
        <v>20</v>
      </c>
      <c r="E7888" s="1">
        <v>709</v>
      </c>
      <c r="F7888" s="1">
        <v>551285</v>
      </c>
      <c r="G7888" s="1" t="s">
        <v>119</v>
      </c>
      <c r="H7888" s="1" t="s">
        <v>30</v>
      </c>
      <c r="I7888" s="1" t="s">
        <v>23</v>
      </c>
      <c r="J7888" s="1">
        <v>14654.89</v>
      </c>
      <c r="K7888" s="1">
        <v>12</v>
      </c>
      <c r="L7888" s="1">
        <v>71</v>
      </c>
      <c r="M7888" s="1">
        <v>16</v>
      </c>
      <c r="N7888" s="1">
        <v>0</v>
      </c>
      <c r="O7888" s="1">
        <v>96577</v>
      </c>
      <c r="P7888" s="1">
        <v>257642</v>
      </c>
      <c r="Q7888" s="1">
        <v>0</v>
      </c>
      <c r="R7888" s="1">
        <v>0</v>
      </c>
    </row>
    <row r="7889" spans="1:18" ht="15.75" customHeight="1" x14ac:dyDescent="0.25">
      <c r="A7889" s="1" t="s">
        <v>15827</v>
      </c>
      <c r="B7889" s="1" t="s">
        <v>15828</v>
      </c>
      <c r="C7889" s="1">
        <v>231858</v>
      </c>
      <c r="D7889" s="1" t="s">
        <v>20</v>
      </c>
      <c r="E7889" s="1">
        <v>749</v>
      </c>
      <c r="F7889" s="1">
        <v>797221</v>
      </c>
      <c r="G7889" s="1" t="s">
        <v>21</v>
      </c>
      <c r="H7889" s="1" t="s">
        <v>30</v>
      </c>
      <c r="I7889" s="1" t="s">
        <v>23</v>
      </c>
      <c r="J7889" s="1">
        <v>11360.48</v>
      </c>
      <c r="K7889" s="1">
        <v>21.8</v>
      </c>
      <c r="L7889" s="1" t="s">
        <v>24</v>
      </c>
      <c r="M7889" s="1">
        <v>16</v>
      </c>
      <c r="N7889" s="1">
        <v>0</v>
      </c>
      <c r="O7889" s="1">
        <v>58976</v>
      </c>
      <c r="P7889" s="1">
        <v>343156</v>
      </c>
      <c r="Q7889" s="1">
        <v>0</v>
      </c>
      <c r="R7889" s="1">
        <v>0</v>
      </c>
    </row>
    <row r="7890" spans="1:18" ht="15.75" customHeight="1" x14ac:dyDescent="0.25">
      <c r="A7890" s="1" t="s">
        <v>15829</v>
      </c>
      <c r="B7890" s="1" t="s">
        <v>15830</v>
      </c>
      <c r="C7890" s="1">
        <v>403766</v>
      </c>
      <c r="D7890" s="1" t="s">
        <v>40</v>
      </c>
      <c r="E7890" s="1">
        <v>670</v>
      </c>
      <c r="F7890" s="1">
        <v>1714959</v>
      </c>
      <c r="G7890" s="1" t="s">
        <v>21</v>
      </c>
      <c r="H7890" s="1" t="s">
        <v>22</v>
      </c>
      <c r="I7890" s="1" t="s">
        <v>70</v>
      </c>
      <c r="J7890" s="1">
        <v>21436.94</v>
      </c>
      <c r="K7890" s="1">
        <v>21</v>
      </c>
      <c r="L7890" s="1">
        <v>52</v>
      </c>
      <c r="M7890" s="1">
        <v>8</v>
      </c>
      <c r="N7890" s="1">
        <v>0</v>
      </c>
      <c r="O7890" s="1">
        <v>107236</v>
      </c>
      <c r="P7890" s="1">
        <v>149974</v>
      </c>
      <c r="Q7890" s="1">
        <v>0</v>
      </c>
      <c r="R7890" s="1">
        <v>0</v>
      </c>
    </row>
    <row r="7891" spans="1:18" ht="15.75" customHeight="1" x14ac:dyDescent="0.25">
      <c r="A7891" s="1" t="s">
        <v>15831</v>
      </c>
      <c r="B7891" s="1" t="s">
        <v>15832</v>
      </c>
      <c r="C7891" s="1">
        <v>352814</v>
      </c>
      <c r="D7891" s="1" t="s">
        <v>40</v>
      </c>
      <c r="E7891" s="1">
        <v>701</v>
      </c>
      <c r="F7891" s="1">
        <v>777347</v>
      </c>
      <c r="G7891" s="1" t="s">
        <v>29</v>
      </c>
      <c r="H7891" s="1" t="s">
        <v>30</v>
      </c>
      <c r="I7891" s="1" t="s">
        <v>57</v>
      </c>
      <c r="J7891" s="1">
        <v>22478.52</v>
      </c>
      <c r="K7891" s="1">
        <v>21</v>
      </c>
      <c r="L7891" s="1">
        <v>66</v>
      </c>
      <c r="M7891" s="1">
        <v>7</v>
      </c>
      <c r="N7891" s="1">
        <v>0</v>
      </c>
      <c r="O7891" s="1">
        <v>155211</v>
      </c>
      <c r="P7891" s="1">
        <v>329164</v>
      </c>
      <c r="Q7891" s="1">
        <v>0</v>
      </c>
      <c r="R7891" s="1">
        <v>0</v>
      </c>
    </row>
    <row r="7892" spans="1:18" ht="15.75" customHeight="1" x14ac:dyDescent="0.25">
      <c r="A7892" s="1" t="s">
        <v>15833</v>
      </c>
      <c r="B7892" s="1" t="s">
        <v>15834</v>
      </c>
      <c r="C7892" s="1">
        <v>99999999</v>
      </c>
      <c r="D7892" s="1" t="s">
        <v>20</v>
      </c>
      <c r="E7892" s="1">
        <v>750</v>
      </c>
      <c r="F7892" s="1">
        <v>1729665</v>
      </c>
      <c r="G7892" s="1" t="s">
        <v>67</v>
      </c>
      <c r="H7892" s="1" t="s">
        <v>44</v>
      </c>
      <c r="I7892" s="1" t="s">
        <v>80</v>
      </c>
      <c r="J7892" s="1">
        <v>11084.22</v>
      </c>
      <c r="K7892" s="1">
        <v>16.399999999999999</v>
      </c>
      <c r="L7892" s="1" t="s">
        <v>24</v>
      </c>
      <c r="M7892" s="1">
        <v>13</v>
      </c>
      <c r="N7892" s="1">
        <v>0</v>
      </c>
      <c r="O7892" s="1">
        <v>79496</v>
      </c>
      <c r="P7892" s="1">
        <v>786654</v>
      </c>
      <c r="Q7892" s="1">
        <v>0</v>
      </c>
      <c r="R7892" s="1">
        <v>0</v>
      </c>
    </row>
    <row r="7893" spans="1:18" ht="15.75" customHeight="1" x14ac:dyDescent="0.25">
      <c r="A7893" s="1" t="s">
        <v>15835</v>
      </c>
      <c r="B7893" s="1" t="s">
        <v>15836</v>
      </c>
      <c r="C7893" s="1">
        <v>78452</v>
      </c>
      <c r="D7893" s="1" t="s">
        <v>40</v>
      </c>
      <c r="G7893" s="1" t="s">
        <v>47</v>
      </c>
      <c r="H7893" s="1" t="s">
        <v>22</v>
      </c>
      <c r="I7893" s="1" t="s">
        <v>693</v>
      </c>
      <c r="J7893" s="1">
        <v>6541.51</v>
      </c>
      <c r="K7893" s="1">
        <v>20.6</v>
      </c>
      <c r="L7893" s="1" t="s">
        <v>24</v>
      </c>
      <c r="M7893" s="1">
        <v>8</v>
      </c>
      <c r="N7893" s="1">
        <v>0</v>
      </c>
      <c r="O7893" s="1">
        <v>148485</v>
      </c>
      <c r="P7893" s="1">
        <v>682264</v>
      </c>
      <c r="Q7893" s="1">
        <v>0</v>
      </c>
      <c r="R7893" s="1">
        <v>0</v>
      </c>
    </row>
    <row r="7894" spans="1:18" ht="15.75" customHeight="1" x14ac:dyDescent="0.25">
      <c r="A7894" s="1" t="s">
        <v>15837</v>
      </c>
      <c r="B7894" s="1" t="s">
        <v>15838</v>
      </c>
      <c r="C7894" s="1">
        <v>289586</v>
      </c>
      <c r="D7894" s="1" t="s">
        <v>20</v>
      </c>
      <c r="E7894" s="1">
        <v>739</v>
      </c>
      <c r="F7894" s="1">
        <v>869896</v>
      </c>
      <c r="G7894" s="1" t="s">
        <v>47</v>
      </c>
      <c r="H7894" s="1" t="s">
        <v>22</v>
      </c>
      <c r="I7894" s="1" t="s">
        <v>23</v>
      </c>
      <c r="J7894" s="1">
        <v>11743.52</v>
      </c>
      <c r="K7894" s="1">
        <v>21.7</v>
      </c>
      <c r="L7894" s="1" t="s">
        <v>24</v>
      </c>
      <c r="M7894" s="1">
        <v>7</v>
      </c>
      <c r="N7894" s="1">
        <v>0</v>
      </c>
      <c r="O7894" s="1">
        <v>154983</v>
      </c>
      <c r="P7894" s="1">
        <v>284878</v>
      </c>
      <c r="Q7894" s="1">
        <v>0</v>
      </c>
      <c r="R7894" s="1">
        <v>0</v>
      </c>
    </row>
    <row r="7895" spans="1:18" ht="15.75" customHeight="1" x14ac:dyDescent="0.25">
      <c r="A7895" s="1" t="s">
        <v>15839</v>
      </c>
      <c r="B7895" s="1" t="s">
        <v>15840</v>
      </c>
      <c r="C7895" s="1">
        <v>327690</v>
      </c>
      <c r="D7895" s="1" t="s">
        <v>20</v>
      </c>
      <c r="E7895" s="1">
        <v>697</v>
      </c>
      <c r="F7895" s="1">
        <v>1075419</v>
      </c>
      <c r="G7895" s="1" t="s">
        <v>21</v>
      </c>
      <c r="H7895" s="1" t="s">
        <v>22</v>
      </c>
      <c r="I7895" s="1" t="s">
        <v>23</v>
      </c>
      <c r="J7895" s="1">
        <v>14249.24</v>
      </c>
      <c r="K7895" s="1">
        <v>13.5</v>
      </c>
      <c r="L7895" s="1">
        <v>43</v>
      </c>
      <c r="M7895" s="1">
        <v>6</v>
      </c>
      <c r="N7895" s="1">
        <v>0</v>
      </c>
      <c r="O7895" s="1">
        <v>72333</v>
      </c>
      <c r="P7895" s="1">
        <v>120164</v>
      </c>
      <c r="Q7895" s="1">
        <v>0</v>
      </c>
      <c r="R7895" s="1">
        <v>0</v>
      </c>
    </row>
    <row r="7896" spans="1:18" ht="15.75" customHeight="1" x14ac:dyDescent="0.25">
      <c r="A7896" s="1" t="s">
        <v>15841</v>
      </c>
      <c r="B7896" s="1" t="s">
        <v>15842</v>
      </c>
      <c r="C7896" s="1">
        <v>348172</v>
      </c>
      <c r="D7896" s="1" t="s">
        <v>20</v>
      </c>
      <c r="E7896" s="1">
        <v>739</v>
      </c>
      <c r="F7896" s="1">
        <v>1315503</v>
      </c>
      <c r="G7896" s="1" t="s">
        <v>29</v>
      </c>
      <c r="H7896" s="1" t="s">
        <v>22</v>
      </c>
      <c r="I7896" s="1" t="s">
        <v>23</v>
      </c>
      <c r="J7896" s="1">
        <v>23240.61</v>
      </c>
      <c r="K7896" s="1">
        <v>15.6</v>
      </c>
      <c r="L7896" s="1">
        <v>43</v>
      </c>
      <c r="M7896" s="1">
        <v>23</v>
      </c>
      <c r="N7896" s="1">
        <v>0</v>
      </c>
      <c r="O7896" s="1">
        <v>140429</v>
      </c>
      <c r="P7896" s="1">
        <v>444224</v>
      </c>
      <c r="Q7896" s="1">
        <v>0</v>
      </c>
      <c r="R7896" s="1">
        <v>0</v>
      </c>
    </row>
    <row r="7897" spans="1:18" ht="15.75" customHeight="1" x14ac:dyDescent="0.25">
      <c r="A7897" s="1" t="s">
        <v>15843</v>
      </c>
      <c r="B7897" s="1" t="s">
        <v>15844</v>
      </c>
      <c r="C7897" s="1">
        <v>337766</v>
      </c>
      <c r="D7897" s="1" t="s">
        <v>40</v>
      </c>
      <c r="G7897" s="1" t="s">
        <v>75</v>
      </c>
      <c r="H7897" s="1" t="s">
        <v>22</v>
      </c>
      <c r="I7897" s="1" t="s">
        <v>23</v>
      </c>
      <c r="J7897" s="1">
        <v>41202.26</v>
      </c>
      <c r="K7897" s="1">
        <v>12.6</v>
      </c>
      <c r="L7897" s="1">
        <v>30</v>
      </c>
      <c r="M7897" s="1">
        <v>22</v>
      </c>
      <c r="N7897" s="1">
        <v>0</v>
      </c>
      <c r="O7897" s="1">
        <v>717877</v>
      </c>
      <c r="P7897" s="1">
        <v>989538</v>
      </c>
      <c r="Q7897" s="1">
        <v>0</v>
      </c>
      <c r="R7897" s="1">
        <v>0</v>
      </c>
    </row>
    <row r="7898" spans="1:18" ht="15.75" customHeight="1" x14ac:dyDescent="0.25">
      <c r="A7898" s="1" t="s">
        <v>15845</v>
      </c>
      <c r="B7898" s="1" t="s">
        <v>15846</v>
      </c>
      <c r="C7898" s="1">
        <v>672056</v>
      </c>
      <c r="D7898" s="1" t="s">
        <v>40</v>
      </c>
      <c r="G7898" s="1" t="s">
        <v>21</v>
      </c>
      <c r="H7898" s="1" t="s">
        <v>22</v>
      </c>
      <c r="I7898" s="1" t="s">
        <v>23</v>
      </c>
      <c r="J7898" s="1">
        <v>17157.95</v>
      </c>
      <c r="K7898" s="1">
        <v>15</v>
      </c>
      <c r="L7898" s="1">
        <v>78</v>
      </c>
      <c r="M7898" s="1">
        <v>8</v>
      </c>
      <c r="N7898" s="1">
        <v>1</v>
      </c>
      <c r="O7898" s="1">
        <v>173869</v>
      </c>
      <c r="P7898" s="1">
        <v>359502</v>
      </c>
      <c r="Q7898" s="1">
        <v>1</v>
      </c>
      <c r="R7898" s="1">
        <v>0</v>
      </c>
    </row>
    <row r="7899" spans="1:18" ht="15.75" customHeight="1" x14ac:dyDescent="0.25">
      <c r="A7899" s="1" t="s">
        <v>15847</v>
      </c>
      <c r="B7899" s="2" t="s">
        <v>15848</v>
      </c>
      <c r="C7899" s="1">
        <v>112662</v>
      </c>
      <c r="D7899" s="1" t="s">
        <v>20</v>
      </c>
      <c r="E7899" s="1">
        <v>744</v>
      </c>
      <c r="F7899" s="1">
        <v>525407</v>
      </c>
      <c r="G7899" s="1" t="s">
        <v>37</v>
      </c>
      <c r="H7899" s="1" t="s">
        <v>22</v>
      </c>
      <c r="I7899" s="1" t="s">
        <v>23</v>
      </c>
      <c r="J7899" s="1">
        <v>7662.32</v>
      </c>
      <c r="K7899" s="1">
        <v>17.7</v>
      </c>
      <c r="L7899" s="1">
        <v>74</v>
      </c>
      <c r="M7899" s="1">
        <v>11</v>
      </c>
      <c r="N7899" s="1">
        <v>1</v>
      </c>
      <c r="O7899" s="1">
        <v>53960</v>
      </c>
      <c r="P7899" s="1">
        <v>135234</v>
      </c>
      <c r="Q7899" s="1">
        <v>1</v>
      </c>
      <c r="R7899" s="1">
        <v>0</v>
      </c>
    </row>
    <row r="7900" spans="1:18" ht="15.75" customHeight="1" x14ac:dyDescent="0.25">
      <c r="A7900" s="1" t="s">
        <v>15849</v>
      </c>
      <c r="B7900" s="1" t="s">
        <v>15850</v>
      </c>
      <c r="C7900" s="1">
        <v>190146</v>
      </c>
      <c r="D7900" s="1" t="s">
        <v>20</v>
      </c>
      <c r="E7900" s="1">
        <v>713</v>
      </c>
      <c r="F7900" s="1">
        <v>618222</v>
      </c>
      <c r="G7900" s="1" t="s">
        <v>75</v>
      </c>
      <c r="H7900" s="1" t="s">
        <v>30</v>
      </c>
      <c r="I7900" s="1" t="s">
        <v>23</v>
      </c>
      <c r="J7900" s="1">
        <v>15197.91</v>
      </c>
      <c r="K7900" s="1">
        <v>26.2</v>
      </c>
      <c r="L7900" s="1">
        <v>29</v>
      </c>
      <c r="M7900" s="1">
        <v>11</v>
      </c>
      <c r="N7900" s="1">
        <v>0</v>
      </c>
      <c r="O7900" s="1">
        <v>122037</v>
      </c>
      <c r="P7900" s="1">
        <v>252340</v>
      </c>
      <c r="Q7900" s="1">
        <v>0</v>
      </c>
      <c r="R7900" s="1">
        <v>0</v>
      </c>
    </row>
    <row r="7901" spans="1:18" ht="15.75" customHeight="1" x14ac:dyDescent="0.25">
      <c r="A7901" s="1" t="s">
        <v>15851</v>
      </c>
      <c r="B7901" s="1" t="s">
        <v>15852</v>
      </c>
      <c r="C7901" s="1">
        <v>99999999</v>
      </c>
      <c r="D7901" s="1" t="s">
        <v>20</v>
      </c>
      <c r="E7901" s="1">
        <v>746</v>
      </c>
      <c r="F7901" s="1">
        <v>5768666</v>
      </c>
      <c r="G7901" s="1" t="s">
        <v>29</v>
      </c>
      <c r="H7901" s="1" t="s">
        <v>22</v>
      </c>
      <c r="I7901" s="1" t="s">
        <v>23</v>
      </c>
      <c r="J7901" s="1">
        <v>81722.8</v>
      </c>
      <c r="K7901" s="1">
        <v>31.5</v>
      </c>
      <c r="L7901" s="1" t="s">
        <v>24</v>
      </c>
      <c r="M7901" s="1">
        <v>15</v>
      </c>
      <c r="N7901" s="1">
        <v>0</v>
      </c>
      <c r="O7901" s="1">
        <v>1959109</v>
      </c>
      <c r="P7901" s="1">
        <v>4154678</v>
      </c>
      <c r="Q7901" s="1">
        <v>0</v>
      </c>
      <c r="R7901" s="1">
        <v>0</v>
      </c>
    </row>
    <row r="7902" spans="1:18" ht="15.75" customHeight="1" x14ac:dyDescent="0.25">
      <c r="A7902" s="1" t="s">
        <v>15853</v>
      </c>
      <c r="B7902" s="1" t="s">
        <v>15854</v>
      </c>
      <c r="C7902" s="1">
        <v>760452</v>
      </c>
      <c r="D7902" s="1" t="s">
        <v>20</v>
      </c>
      <c r="G7902" s="1" t="s">
        <v>21</v>
      </c>
      <c r="H7902" s="1" t="s">
        <v>30</v>
      </c>
      <c r="I7902" s="1" t="s">
        <v>23</v>
      </c>
      <c r="J7902" s="1">
        <v>16002.75</v>
      </c>
      <c r="K7902" s="1">
        <v>21.9</v>
      </c>
      <c r="L7902" s="1" t="s">
        <v>24</v>
      </c>
      <c r="M7902" s="1">
        <v>9</v>
      </c>
      <c r="N7902" s="1">
        <v>0</v>
      </c>
      <c r="O7902" s="1">
        <v>684209</v>
      </c>
      <c r="P7902" s="1">
        <v>1259522</v>
      </c>
      <c r="Q7902" s="1">
        <v>0</v>
      </c>
      <c r="R7902" s="1">
        <v>0</v>
      </c>
    </row>
    <row r="7903" spans="1:18" ht="15.75" customHeight="1" x14ac:dyDescent="0.25">
      <c r="A7903" s="1" t="s">
        <v>15855</v>
      </c>
      <c r="B7903" s="1" t="s">
        <v>15856</v>
      </c>
      <c r="C7903" s="1">
        <v>404074</v>
      </c>
      <c r="D7903" s="1" t="s">
        <v>20</v>
      </c>
      <c r="E7903" s="1">
        <v>736</v>
      </c>
      <c r="F7903" s="1">
        <v>2229574</v>
      </c>
      <c r="G7903" s="1" t="s">
        <v>64</v>
      </c>
      <c r="H7903" s="1" t="s">
        <v>22</v>
      </c>
      <c r="I7903" s="1" t="s">
        <v>23</v>
      </c>
      <c r="J7903" s="1">
        <v>27126.49</v>
      </c>
      <c r="K7903" s="1">
        <v>19.7</v>
      </c>
      <c r="L7903" s="1">
        <v>19</v>
      </c>
      <c r="M7903" s="1">
        <v>10</v>
      </c>
      <c r="N7903" s="1">
        <v>0</v>
      </c>
      <c r="O7903" s="1">
        <v>315343</v>
      </c>
      <c r="P7903" s="1">
        <v>455840</v>
      </c>
      <c r="Q7903" s="1">
        <v>0</v>
      </c>
      <c r="R7903" s="1">
        <v>0</v>
      </c>
    </row>
    <row r="7904" spans="1:18" ht="15.75" customHeight="1" x14ac:dyDescent="0.25">
      <c r="A7904" s="1" t="s">
        <v>15857</v>
      </c>
      <c r="B7904" s="1" t="s">
        <v>15858</v>
      </c>
      <c r="C7904" s="1">
        <v>99999999</v>
      </c>
      <c r="D7904" s="1" t="s">
        <v>20</v>
      </c>
      <c r="E7904" s="1">
        <v>742</v>
      </c>
      <c r="F7904" s="1">
        <v>1484128</v>
      </c>
      <c r="G7904" s="1" t="s">
        <v>21</v>
      </c>
      <c r="H7904" s="1" t="s">
        <v>22</v>
      </c>
      <c r="I7904" s="1" t="s">
        <v>70</v>
      </c>
      <c r="J7904" s="1">
        <v>2634.35</v>
      </c>
      <c r="K7904" s="1">
        <v>17.5</v>
      </c>
      <c r="L7904" s="1">
        <v>51</v>
      </c>
      <c r="M7904" s="1">
        <v>5</v>
      </c>
      <c r="N7904" s="1">
        <v>0</v>
      </c>
      <c r="O7904" s="1">
        <v>72960</v>
      </c>
      <c r="P7904" s="1">
        <v>90266</v>
      </c>
      <c r="Q7904" s="1">
        <v>0</v>
      </c>
      <c r="R7904" s="1">
        <v>0</v>
      </c>
    </row>
    <row r="7905" spans="1:18" ht="15.75" customHeight="1" x14ac:dyDescent="0.25">
      <c r="A7905" s="1" t="s">
        <v>15859</v>
      </c>
      <c r="B7905" s="1" t="s">
        <v>15860</v>
      </c>
      <c r="C7905" s="1">
        <v>87208</v>
      </c>
      <c r="D7905" s="1" t="s">
        <v>20</v>
      </c>
      <c r="G7905" s="1" t="s">
        <v>43</v>
      </c>
      <c r="H7905" s="1" t="s">
        <v>30</v>
      </c>
      <c r="I7905" s="1" t="s">
        <v>80</v>
      </c>
      <c r="J7905" s="1">
        <v>6437.2</v>
      </c>
      <c r="K7905" s="1">
        <v>23.1</v>
      </c>
      <c r="L7905" s="1">
        <v>81</v>
      </c>
      <c r="M7905" s="1">
        <v>8</v>
      </c>
      <c r="N7905" s="1">
        <v>0</v>
      </c>
      <c r="O7905" s="1">
        <v>16131</v>
      </c>
      <c r="P7905" s="1">
        <v>19844</v>
      </c>
      <c r="Q7905" s="1">
        <v>0</v>
      </c>
      <c r="R7905" s="1">
        <v>0</v>
      </c>
    </row>
    <row r="7906" spans="1:18" ht="15.75" customHeight="1" x14ac:dyDescent="0.25">
      <c r="A7906" s="1" t="s">
        <v>15861</v>
      </c>
      <c r="B7906" s="1" t="s">
        <v>15862</v>
      </c>
      <c r="C7906" s="1">
        <v>265232</v>
      </c>
      <c r="D7906" s="1" t="s">
        <v>20</v>
      </c>
      <c r="E7906" s="1">
        <v>714</v>
      </c>
      <c r="F7906" s="1">
        <v>706306</v>
      </c>
      <c r="G7906" s="1" t="s">
        <v>21</v>
      </c>
      <c r="H7906" s="1" t="s">
        <v>30</v>
      </c>
      <c r="I7906" s="1" t="s">
        <v>23</v>
      </c>
      <c r="J7906" s="1">
        <v>17245.73</v>
      </c>
      <c r="K7906" s="1">
        <v>13.5</v>
      </c>
      <c r="L7906" s="1" t="s">
        <v>24</v>
      </c>
      <c r="M7906" s="1">
        <v>16</v>
      </c>
      <c r="N7906" s="1">
        <v>0</v>
      </c>
      <c r="O7906" s="1">
        <v>277305</v>
      </c>
      <c r="P7906" s="1">
        <v>389202</v>
      </c>
      <c r="Q7906" s="1">
        <v>0</v>
      </c>
      <c r="R7906" s="1">
        <v>0</v>
      </c>
    </row>
    <row r="7907" spans="1:18" ht="15.75" customHeight="1" x14ac:dyDescent="0.25">
      <c r="A7907" s="1" t="s">
        <v>15863</v>
      </c>
      <c r="B7907" s="1" t="s">
        <v>15864</v>
      </c>
      <c r="C7907" s="1">
        <v>775940</v>
      </c>
      <c r="D7907" s="1" t="s">
        <v>40</v>
      </c>
      <c r="E7907" s="1">
        <v>699</v>
      </c>
      <c r="F7907" s="1">
        <v>1895478</v>
      </c>
      <c r="G7907" s="1" t="s">
        <v>89</v>
      </c>
      <c r="H7907" s="1" t="s">
        <v>22</v>
      </c>
      <c r="I7907" s="1" t="s">
        <v>23</v>
      </c>
      <c r="J7907" s="1">
        <v>21166.19</v>
      </c>
      <c r="K7907" s="1">
        <v>22.6</v>
      </c>
      <c r="L7907" s="1">
        <v>19</v>
      </c>
      <c r="M7907" s="1">
        <v>10</v>
      </c>
      <c r="N7907" s="1">
        <v>0</v>
      </c>
      <c r="O7907" s="1">
        <v>746339</v>
      </c>
      <c r="P7907" s="1">
        <v>1095292</v>
      </c>
      <c r="Q7907" s="1">
        <v>0</v>
      </c>
      <c r="R7907" s="1">
        <v>0</v>
      </c>
    </row>
    <row r="7908" spans="1:18" ht="15.75" customHeight="1" x14ac:dyDescent="0.25">
      <c r="A7908" s="1" t="s">
        <v>15865</v>
      </c>
      <c r="B7908" s="1" t="s">
        <v>15866</v>
      </c>
      <c r="C7908" s="1">
        <v>320034</v>
      </c>
      <c r="D7908" s="1" t="s">
        <v>20</v>
      </c>
      <c r="E7908" s="1">
        <v>741</v>
      </c>
      <c r="F7908" s="1">
        <v>863721</v>
      </c>
      <c r="G7908" s="1" t="s">
        <v>29</v>
      </c>
      <c r="H7908" s="1" t="s">
        <v>30</v>
      </c>
      <c r="I7908" s="1" t="s">
        <v>172</v>
      </c>
      <c r="J7908" s="1">
        <v>6449.17</v>
      </c>
      <c r="K7908" s="1">
        <v>14.7</v>
      </c>
      <c r="L7908" s="1" t="s">
        <v>24</v>
      </c>
      <c r="M7908" s="1">
        <v>10</v>
      </c>
      <c r="N7908" s="1">
        <v>0</v>
      </c>
      <c r="O7908" s="1">
        <v>166288</v>
      </c>
      <c r="P7908" s="1">
        <v>526086</v>
      </c>
      <c r="Q7908" s="1">
        <v>0</v>
      </c>
      <c r="R7908" s="1">
        <v>0</v>
      </c>
    </row>
    <row r="7909" spans="1:18" ht="15.75" customHeight="1" x14ac:dyDescent="0.25">
      <c r="A7909" s="1" t="s">
        <v>15867</v>
      </c>
      <c r="B7909" s="1" t="s">
        <v>15868</v>
      </c>
      <c r="C7909" s="1">
        <v>196240</v>
      </c>
      <c r="D7909" s="1" t="s">
        <v>20</v>
      </c>
      <c r="G7909" s="1" t="s">
        <v>116</v>
      </c>
      <c r="H7909" s="1" t="s">
        <v>30</v>
      </c>
      <c r="I7909" s="1" t="s">
        <v>23</v>
      </c>
      <c r="J7909" s="1">
        <v>6145.74</v>
      </c>
      <c r="K7909" s="1">
        <v>17.7</v>
      </c>
      <c r="L7909" s="1">
        <v>7</v>
      </c>
      <c r="M7909" s="1">
        <v>9</v>
      </c>
      <c r="N7909" s="1">
        <v>0</v>
      </c>
      <c r="O7909" s="1">
        <v>227658</v>
      </c>
      <c r="P7909" s="1">
        <v>347776</v>
      </c>
      <c r="Q7909" s="1">
        <v>0</v>
      </c>
      <c r="R7909" s="1">
        <v>0</v>
      </c>
    </row>
    <row r="7910" spans="1:18" ht="15.75" customHeight="1" x14ac:dyDescent="0.25">
      <c r="A7910" s="1" t="s">
        <v>15869</v>
      </c>
      <c r="B7910" s="1" t="s">
        <v>15870</v>
      </c>
      <c r="C7910" s="1">
        <v>87626</v>
      </c>
      <c r="D7910" s="1" t="s">
        <v>20</v>
      </c>
      <c r="E7910" s="1">
        <v>701</v>
      </c>
      <c r="F7910" s="1">
        <v>681131</v>
      </c>
      <c r="G7910" s="1" t="s">
        <v>21</v>
      </c>
      <c r="H7910" s="1" t="s">
        <v>30</v>
      </c>
      <c r="I7910" s="1" t="s">
        <v>23</v>
      </c>
      <c r="J7910" s="1">
        <v>2497.5500000000002</v>
      </c>
      <c r="K7910" s="1">
        <v>10.5</v>
      </c>
      <c r="L7910" s="1" t="s">
        <v>24</v>
      </c>
      <c r="M7910" s="1">
        <v>2</v>
      </c>
      <c r="N7910" s="1">
        <v>0</v>
      </c>
      <c r="O7910" s="1">
        <v>111891</v>
      </c>
      <c r="P7910" s="1">
        <v>131406</v>
      </c>
      <c r="Q7910" s="1">
        <v>0</v>
      </c>
      <c r="R7910" s="1">
        <v>0</v>
      </c>
    </row>
    <row r="7911" spans="1:18" ht="15.75" customHeight="1" x14ac:dyDescent="0.25">
      <c r="A7911" s="1" t="s">
        <v>15871</v>
      </c>
      <c r="B7911" s="1" t="s">
        <v>15872</v>
      </c>
      <c r="C7911" s="1">
        <v>99999999</v>
      </c>
      <c r="D7911" s="1" t="s">
        <v>20</v>
      </c>
      <c r="E7911" s="1">
        <v>724</v>
      </c>
      <c r="F7911" s="1">
        <v>1062537</v>
      </c>
      <c r="G7911" s="1" t="s">
        <v>64</v>
      </c>
      <c r="H7911" s="1" t="s">
        <v>22</v>
      </c>
      <c r="I7911" s="1" t="s">
        <v>23</v>
      </c>
      <c r="J7911" s="1">
        <v>17354.79</v>
      </c>
      <c r="K7911" s="1">
        <v>18.600000000000001</v>
      </c>
      <c r="L7911" s="1" t="s">
        <v>24</v>
      </c>
      <c r="M7911" s="1">
        <v>14</v>
      </c>
      <c r="N7911" s="1">
        <v>0</v>
      </c>
      <c r="O7911" s="1">
        <v>599659</v>
      </c>
      <c r="P7911" s="1">
        <v>756360</v>
      </c>
      <c r="Q7911" s="1">
        <v>0</v>
      </c>
      <c r="R7911" s="1">
        <v>0</v>
      </c>
    </row>
    <row r="7912" spans="1:18" ht="15.75" customHeight="1" x14ac:dyDescent="0.25">
      <c r="A7912" s="1" t="s">
        <v>15873</v>
      </c>
      <c r="B7912" s="1" t="s">
        <v>15874</v>
      </c>
      <c r="C7912" s="1">
        <v>188694</v>
      </c>
      <c r="D7912" s="1" t="s">
        <v>20</v>
      </c>
      <c r="E7912" s="1">
        <v>718</v>
      </c>
      <c r="F7912" s="1">
        <v>713849</v>
      </c>
      <c r="G7912" s="1" t="s">
        <v>21</v>
      </c>
      <c r="H7912" s="1" t="s">
        <v>22</v>
      </c>
      <c r="I7912" s="1" t="s">
        <v>23</v>
      </c>
      <c r="J7912" s="1">
        <v>16061.46</v>
      </c>
      <c r="K7912" s="1">
        <v>13.8</v>
      </c>
      <c r="L7912" s="1">
        <v>67</v>
      </c>
      <c r="M7912" s="1">
        <v>8</v>
      </c>
      <c r="N7912" s="1">
        <v>1</v>
      </c>
      <c r="O7912" s="1">
        <v>43890</v>
      </c>
      <c r="P7912" s="1">
        <v>66000</v>
      </c>
      <c r="Q7912" s="1">
        <v>1</v>
      </c>
      <c r="R7912" s="1">
        <v>0</v>
      </c>
    </row>
    <row r="7913" spans="1:18" ht="15.75" customHeight="1" x14ac:dyDescent="0.25">
      <c r="A7913" s="1" t="s">
        <v>15875</v>
      </c>
      <c r="B7913" s="1" t="s">
        <v>15876</v>
      </c>
      <c r="C7913" s="1">
        <v>99999999</v>
      </c>
      <c r="D7913" s="1" t="s">
        <v>20</v>
      </c>
      <c r="E7913" s="1">
        <v>731</v>
      </c>
      <c r="F7913" s="1">
        <v>1583992</v>
      </c>
      <c r="G7913" s="1" t="s">
        <v>29</v>
      </c>
      <c r="H7913" s="1" t="s">
        <v>30</v>
      </c>
      <c r="I7913" s="1" t="s">
        <v>23</v>
      </c>
      <c r="J7913" s="1">
        <v>6745.19</v>
      </c>
      <c r="K7913" s="1">
        <v>15.1</v>
      </c>
      <c r="L7913" s="1" t="s">
        <v>24</v>
      </c>
      <c r="M7913" s="1">
        <v>6</v>
      </c>
      <c r="N7913" s="1">
        <v>0</v>
      </c>
      <c r="O7913" s="1">
        <v>160797</v>
      </c>
      <c r="P7913" s="1">
        <v>235092</v>
      </c>
      <c r="Q7913" s="1">
        <v>0</v>
      </c>
      <c r="R7913" s="1">
        <v>0</v>
      </c>
    </row>
    <row r="7914" spans="1:18" ht="15.75" customHeight="1" x14ac:dyDescent="0.25">
      <c r="A7914" s="1" t="s">
        <v>15877</v>
      </c>
      <c r="B7914" s="1" t="s">
        <v>15878</v>
      </c>
      <c r="C7914" s="1">
        <v>96888</v>
      </c>
      <c r="D7914" s="1" t="s">
        <v>20</v>
      </c>
      <c r="E7914" s="1">
        <v>749</v>
      </c>
      <c r="F7914" s="1">
        <v>1346492</v>
      </c>
      <c r="G7914" s="1" t="s">
        <v>29</v>
      </c>
      <c r="H7914" s="1" t="s">
        <v>30</v>
      </c>
      <c r="I7914" s="1" t="s">
        <v>292</v>
      </c>
      <c r="J7914" s="1">
        <v>2075.94</v>
      </c>
      <c r="K7914" s="1">
        <v>39.799999999999997</v>
      </c>
      <c r="L7914" s="1" t="s">
        <v>24</v>
      </c>
      <c r="M7914" s="1">
        <v>5</v>
      </c>
      <c r="N7914" s="1">
        <v>0</v>
      </c>
      <c r="O7914" s="1">
        <v>56639</v>
      </c>
      <c r="P7914" s="1">
        <v>500544</v>
      </c>
      <c r="Q7914" s="1">
        <v>0</v>
      </c>
      <c r="R7914" s="1">
        <v>0</v>
      </c>
    </row>
    <row r="7915" spans="1:18" ht="15.75" customHeight="1" x14ac:dyDescent="0.25">
      <c r="A7915" s="1" t="s">
        <v>15879</v>
      </c>
      <c r="B7915" s="1" t="s">
        <v>15880</v>
      </c>
      <c r="C7915" s="1">
        <v>396638</v>
      </c>
      <c r="D7915" s="1" t="s">
        <v>20</v>
      </c>
      <c r="E7915" s="1">
        <v>744</v>
      </c>
      <c r="F7915" s="1">
        <v>1332128</v>
      </c>
      <c r="G7915" s="1" t="s">
        <v>116</v>
      </c>
      <c r="H7915" s="1" t="s">
        <v>22</v>
      </c>
      <c r="I7915" s="1" t="s">
        <v>70</v>
      </c>
      <c r="J7915" s="1">
        <v>26753.52</v>
      </c>
      <c r="K7915" s="1">
        <v>34.4</v>
      </c>
      <c r="L7915" s="1">
        <v>77</v>
      </c>
      <c r="M7915" s="1">
        <v>12</v>
      </c>
      <c r="N7915" s="1">
        <v>0</v>
      </c>
      <c r="O7915" s="1">
        <v>258115</v>
      </c>
      <c r="P7915" s="1">
        <v>475904</v>
      </c>
      <c r="Q7915" s="1">
        <v>0</v>
      </c>
      <c r="R7915" s="1">
        <v>0</v>
      </c>
    </row>
    <row r="7916" spans="1:18" ht="15.75" customHeight="1" x14ac:dyDescent="0.25">
      <c r="A7916" s="1" t="s">
        <v>15881</v>
      </c>
      <c r="B7916" s="1" t="s">
        <v>15882</v>
      </c>
      <c r="C7916" s="1">
        <v>99999999</v>
      </c>
      <c r="D7916" s="1" t="s">
        <v>20</v>
      </c>
      <c r="E7916" s="1">
        <v>743</v>
      </c>
      <c r="F7916" s="1">
        <v>1497656</v>
      </c>
      <c r="G7916" s="1" t="s">
        <v>21</v>
      </c>
      <c r="H7916" s="1" t="s">
        <v>30</v>
      </c>
      <c r="I7916" s="1" t="s">
        <v>23</v>
      </c>
      <c r="J7916" s="1">
        <v>21591.22</v>
      </c>
      <c r="K7916" s="1">
        <v>15.5</v>
      </c>
      <c r="L7916" s="1">
        <v>22</v>
      </c>
      <c r="M7916" s="1">
        <v>15</v>
      </c>
      <c r="N7916" s="1">
        <v>0</v>
      </c>
      <c r="O7916" s="1">
        <v>107426</v>
      </c>
      <c r="P7916" s="1">
        <v>846120</v>
      </c>
      <c r="Q7916" s="1">
        <v>0</v>
      </c>
      <c r="R7916" s="1">
        <v>0</v>
      </c>
    </row>
    <row r="7917" spans="1:18" ht="15.75" customHeight="1" x14ac:dyDescent="0.25">
      <c r="A7917" s="1" t="s">
        <v>15883</v>
      </c>
      <c r="B7917" s="1" t="s">
        <v>15884</v>
      </c>
      <c r="C7917" s="1">
        <v>279796</v>
      </c>
      <c r="D7917" s="1" t="s">
        <v>20</v>
      </c>
      <c r="E7917" s="1">
        <v>747</v>
      </c>
      <c r="F7917" s="1">
        <v>1286186</v>
      </c>
      <c r="G7917" s="1" t="s">
        <v>64</v>
      </c>
      <c r="H7917" s="1" t="s">
        <v>30</v>
      </c>
      <c r="I7917" s="1" t="s">
        <v>23</v>
      </c>
      <c r="J7917" s="1">
        <v>19721.62</v>
      </c>
      <c r="K7917" s="1">
        <v>14</v>
      </c>
      <c r="L7917" s="1" t="s">
        <v>24</v>
      </c>
      <c r="M7917" s="1">
        <v>9</v>
      </c>
      <c r="N7917" s="1">
        <v>0</v>
      </c>
      <c r="O7917" s="1">
        <v>302385</v>
      </c>
      <c r="P7917" s="1">
        <v>394284</v>
      </c>
      <c r="Q7917" s="1">
        <v>0</v>
      </c>
      <c r="R7917" s="1">
        <v>0</v>
      </c>
    </row>
    <row r="7918" spans="1:18" ht="15.75" customHeight="1" x14ac:dyDescent="0.25">
      <c r="A7918" s="1" t="s">
        <v>15885</v>
      </c>
      <c r="B7918" s="1" t="s">
        <v>15886</v>
      </c>
      <c r="C7918" s="1">
        <v>99999999</v>
      </c>
      <c r="D7918" s="1" t="s">
        <v>20</v>
      </c>
      <c r="E7918" s="1">
        <v>720</v>
      </c>
      <c r="F7918" s="1">
        <v>1084634</v>
      </c>
      <c r="G7918" s="1" t="s">
        <v>21</v>
      </c>
      <c r="H7918" s="1" t="s">
        <v>30</v>
      </c>
      <c r="I7918" s="1" t="s">
        <v>57</v>
      </c>
      <c r="J7918" s="1">
        <v>12473.31</v>
      </c>
      <c r="K7918" s="1">
        <v>15.1</v>
      </c>
      <c r="L7918" s="1" t="s">
        <v>24</v>
      </c>
      <c r="M7918" s="1">
        <v>9</v>
      </c>
      <c r="N7918" s="1">
        <v>1</v>
      </c>
      <c r="O7918" s="1">
        <v>158137</v>
      </c>
      <c r="P7918" s="1">
        <v>290620</v>
      </c>
      <c r="Q7918" s="1">
        <v>1</v>
      </c>
      <c r="R7918" s="1">
        <v>0</v>
      </c>
    </row>
    <row r="7919" spans="1:18" ht="15.75" customHeight="1" x14ac:dyDescent="0.25">
      <c r="A7919" s="1" t="s">
        <v>15887</v>
      </c>
      <c r="B7919" s="1" t="s">
        <v>15888</v>
      </c>
      <c r="C7919" s="1">
        <v>225280</v>
      </c>
      <c r="D7919" s="1" t="s">
        <v>20</v>
      </c>
      <c r="E7919" s="1">
        <v>731</v>
      </c>
      <c r="F7919" s="1">
        <v>1017469</v>
      </c>
      <c r="G7919" s="1" t="s">
        <v>116</v>
      </c>
      <c r="H7919" s="1" t="s">
        <v>22</v>
      </c>
      <c r="I7919" s="1" t="s">
        <v>23</v>
      </c>
      <c r="J7919" s="1">
        <v>16788.21</v>
      </c>
      <c r="K7919" s="1">
        <v>21.5</v>
      </c>
      <c r="L7919" s="1">
        <v>5</v>
      </c>
      <c r="M7919" s="1">
        <v>18</v>
      </c>
      <c r="N7919" s="1">
        <v>0</v>
      </c>
      <c r="O7919" s="1">
        <v>282910</v>
      </c>
      <c r="P7919" s="1">
        <v>938630</v>
      </c>
      <c r="Q7919" s="1">
        <v>0</v>
      </c>
      <c r="R7919" s="1">
        <v>0</v>
      </c>
    </row>
    <row r="7920" spans="1:18" ht="15.75" customHeight="1" x14ac:dyDescent="0.25">
      <c r="A7920" s="1" t="s">
        <v>15889</v>
      </c>
      <c r="B7920" s="1" t="s">
        <v>15890</v>
      </c>
      <c r="C7920" s="1">
        <v>184668</v>
      </c>
      <c r="D7920" s="1" t="s">
        <v>20</v>
      </c>
      <c r="E7920" s="1">
        <v>671</v>
      </c>
      <c r="F7920" s="1">
        <v>867312</v>
      </c>
      <c r="G7920" s="1" t="s">
        <v>116</v>
      </c>
      <c r="H7920" s="1" t="s">
        <v>44</v>
      </c>
      <c r="I7920" s="1" t="s">
        <v>80</v>
      </c>
      <c r="J7920" s="1">
        <v>11925.54</v>
      </c>
      <c r="K7920" s="1">
        <v>26.8</v>
      </c>
      <c r="L7920" s="1" t="s">
        <v>24</v>
      </c>
      <c r="M7920" s="1">
        <v>23</v>
      </c>
      <c r="N7920" s="1">
        <v>1</v>
      </c>
      <c r="O7920" s="1">
        <v>90782</v>
      </c>
      <c r="P7920" s="1">
        <v>946946</v>
      </c>
      <c r="Q7920" s="1">
        <v>0</v>
      </c>
      <c r="R7920" s="1">
        <v>0</v>
      </c>
    </row>
    <row r="7921" spans="1:18" ht="15.75" customHeight="1" x14ac:dyDescent="0.25">
      <c r="A7921" s="1" t="s">
        <v>15891</v>
      </c>
      <c r="B7921" s="1" t="s">
        <v>15892</v>
      </c>
      <c r="C7921" s="1">
        <v>368962</v>
      </c>
      <c r="D7921" s="1" t="s">
        <v>20</v>
      </c>
      <c r="E7921" s="1">
        <v>722</v>
      </c>
      <c r="F7921" s="1">
        <v>1029439</v>
      </c>
      <c r="G7921" s="1" t="s">
        <v>43</v>
      </c>
      <c r="H7921" s="1" t="s">
        <v>30</v>
      </c>
      <c r="I7921" s="1" t="s">
        <v>23</v>
      </c>
      <c r="J7921" s="1">
        <v>7317.47</v>
      </c>
      <c r="K7921" s="1">
        <v>12</v>
      </c>
      <c r="L7921" s="1" t="s">
        <v>24</v>
      </c>
      <c r="M7921" s="1">
        <v>13</v>
      </c>
      <c r="N7921" s="1">
        <v>0</v>
      </c>
      <c r="O7921" s="1">
        <v>252206</v>
      </c>
      <c r="P7921" s="1">
        <v>457028</v>
      </c>
      <c r="Q7921" s="1">
        <v>0</v>
      </c>
      <c r="R7921" s="1">
        <v>0</v>
      </c>
    </row>
    <row r="7922" spans="1:18" ht="15.75" customHeight="1" x14ac:dyDescent="0.25">
      <c r="A7922" s="1" t="s">
        <v>15893</v>
      </c>
      <c r="B7922" s="1" t="s">
        <v>15894</v>
      </c>
      <c r="C7922" s="1">
        <v>107030</v>
      </c>
      <c r="D7922" s="1" t="s">
        <v>20</v>
      </c>
      <c r="G7922" s="1" t="s">
        <v>43</v>
      </c>
      <c r="H7922" s="1" t="s">
        <v>30</v>
      </c>
      <c r="I7922" s="1" t="s">
        <v>23</v>
      </c>
      <c r="J7922" s="1">
        <v>11696.4</v>
      </c>
      <c r="K7922" s="1">
        <v>10.5</v>
      </c>
      <c r="L7922" s="1" t="s">
        <v>24</v>
      </c>
      <c r="M7922" s="1">
        <v>6</v>
      </c>
      <c r="N7922" s="1">
        <v>0</v>
      </c>
      <c r="O7922" s="1">
        <v>67165</v>
      </c>
      <c r="P7922" s="1">
        <v>161656</v>
      </c>
      <c r="Q7922" s="1">
        <v>0</v>
      </c>
      <c r="R7922" s="1">
        <v>0</v>
      </c>
    </row>
    <row r="7923" spans="1:18" ht="15.75" customHeight="1" x14ac:dyDescent="0.25">
      <c r="A7923" s="1" t="s">
        <v>15895</v>
      </c>
      <c r="B7923" s="1" t="s">
        <v>15896</v>
      </c>
      <c r="C7923" s="1">
        <v>150546</v>
      </c>
      <c r="D7923" s="1" t="s">
        <v>20</v>
      </c>
      <c r="E7923" s="1">
        <v>7480</v>
      </c>
      <c r="F7923" s="1">
        <v>1439250</v>
      </c>
      <c r="G7923" s="1" t="s">
        <v>21</v>
      </c>
      <c r="H7923" s="1" t="s">
        <v>30</v>
      </c>
      <c r="I7923" s="1" t="s">
        <v>94</v>
      </c>
      <c r="J7923" s="1">
        <v>29372.86</v>
      </c>
      <c r="K7923" s="1">
        <v>30</v>
      </c>
      <c r="L7923" s="1" t="s">
        <v>24</v>
      </c>
      <c r="M7923" s="1">
        <v>10</v>
      </c>
      <c r="N7923" s="1">
        <v>0</v>
      </c>
      <c r="O7923" s="1">
        <v>308598</v>
      </c>
      <c r="P7923" s="1">
        <v>511192</v>
      </c>
      <c r="Q7923" s="1">
        <v>0</v>
      </c>
      <c r="R7923" s="1">
        <v>0</v>
      </c>
    </row>
    <row r="7924" spans="1:18" ht="15.75" customHeight="1" x14ac:dyDescent="0.25">
      <c r="A7924" s="1" t="s">
        <v>15897</v>
      </c>
      <c r="B7924" s="1" t="s">
        <v>15898</v>
      </c>
      <c r="C7924" s="1">
        <v>755150</v>
      </c>
      <c r="D7924" s="1" t="s">
        <v>20</v>
      </c>
      <c r="E7924" s="1">
        <v>730</v>
      </c>
      <c r="F7924" s="1">
        <v>5589990</v>
      </c>
      <c r="G7924" s="1" t="s">
        <v>29</v>
      </c>
      <c r="H7924" s="1" t="s">
        <v>22</v>
      </c>
      <c r="I7924" s="1" t="s">
        <v>23</v>
      </c>
      <c r="J7924" s="1">
        <v>52173.24</v>
      </c>
      <c r="K7924" s="1">
        <v>20.9</v>
      </c>
      <c r="L7924" s="1" t="s">
        <v>24</v>
      </c>
      <c r="M7924" s="1">
        <v>13</v>
      </c>
      <c r="N7924" s="1">
        <v>0</v>
      </c>
      <c r="O7924" s="1">
        <v>1026095</v>
      </c>
      <c r="P7924" s="1">
        <v>1186922</v>
      </c>
      <c r="Q7924" s="1">
        <v>0</v>
      </c>
      <c r="R7924" s="1">
        <v>0</v>
      </c>
    </row>
    <row r="7925" spans="1:18" ht="15.75" customHeight="1" x14ac:dyDescent="0.25">
      <c r="A7925" s="1" t="s">
        <v>15899</v>
      </c>
      <c r="B7925" s="1" t="s">
        <v>15900</v>
      </c>
      <c r="C7925" s="1">
        <v>134486</v>
      </c>
      <c r="D7925" s="1" t="s">
        <v>20</v>
      </c>
      <c r="E7925" s="1">
        <v>667</v>
      </c>
      <c r="F7925" s="1">
        <v>967955</v>
      </c>
      <c r="G7925" s="1" t="s">
        <v>116</v>
      </c>
      <c r="H7925" s="1" t="s">
        <v>22</v>
      </c>
      <c r="I7925" s="1" t="s">
        <v>23</v>
      </c>
      <c r="J7925" s="1">
        <v>12018.64</v>
      </c>
      <c r="K7925" s="1">
        <v>14.9</v>
      </c>
      <c r="L7925" s="1">
        <v>77</v>
      </c>
      <c r="M7925" s="1">
        <v>7</v>
      </c>
      <c r="N7925" s="1">
        <v>0</v>
      </c>
      <c r="O7925" s="1">
        <v>331588</v>
      </c>
      <c r="P7925" s="1">
        <v>477532</v>
      </c>
      <c r="Q7925" s="1">
        <v>0</v>
      </c>
      <c r="R7925" s="1">
        <v>0</v>
      </c>
    </row>
    <row r="7926" spans="1:18" ht="15.75" customHeight="1" x14ac:dyDescent="0.25">
      <c r="A7926" s="1" t="s">
        <v>15901</v>
      </c>
      <c r="B7926" s="1" t="s">
        <v>15902</v>
      </c>
      <c r="C7926" s="1">
        <v>72116</v>
      </c>
      <c r="D7926" s="1" t="s">
        <v>20</v>
      </c>
      <c r="E7926" s="1">
        <v>6670</v>
      </c>
      <c r="F7926" s="1">
        <v>823954</v>
      </c>
      <c r="G7926" s="1" t="s">
        <v>75</v>
      </c>
      <c r="H7926" s="1" t="s">
        <v>30</v>
      </c>
      <c r="I7926" s="1" t="s">
        <v>23</v>
      </c>
      <c r="J7926" s="1">
        <v>288.42</v>
      </c>
      <c r="K7926" s="1">
        <v>9.8000000000000007</v>
      </c>
      <c r="L7926" s="1" t="s">
        <v>24</v>
      </c>
      <c r="M7926" s="1">
        <v>2</v>
      </c>
      <c r="N7926" s="1">
        <v>0</v>
      </c>
      <c r="O7926" s="1">
        <v>9481</v>
      </c>
      <c r="P7926" s="1">
        <v>33286</v>
      </c>
      <c r="Q7926" s="1">
        <v>0</v>
      </c>
      <c r="R7926" s="1">
        <v>0</v>
      </c>
    </row>
    <row r="7927" spans="1:18" ht="15.75" customHeight="1" x14ac:dyDescent="0.25">
      <c r="A7927" s="1" t="s">
        <v>15903</v>
      </c>
      <c r="B7927" s="1" t="s">
        <v>15904</v>
      </c>
      <c r="C7927" s="1">
        <v>192918</v>
      </c>
      <c r="D7927" s="1" t="s">
        <v>20</v>
      </c>
      <c r="G7927" s="1" t="s">
        <v>29</v>
      </c>
      <c r="H7927" s="1" t="s">
        <v>22</v>
      </c>
      <c r="I7927" s="1" t="s">
        <v>23</v>
      </c>
      <c r="J7927" s="1">
        <v>20585.55</v>
      </c>
      <c r="K7927" s="1">
        <v>14.8</v>
      </c>
      <c r="L7927" s="1" t="s">
        <v>24</v>
      </c>
      <c r="M7927" s="1">
        <v>10</v>
      </c>
      <c r="N7927" s="1">
        <v>0</v>
      </c>
      <c r="O7927" s="1">
        <v>130796</v>
      </c>
      <c r="P7927" s="1">
        <v>421872</v>
      </c>
      <c r="Q7927" s="1">
        <v>0</v>
      </c>
      <c r="R7927" s="1">
        <v>0</v>
      </c>
    </row>
    <row r="7928" spans="1:18" ht="15.75" customHeight="1" x14ac:dyDescent="0.25">
      <c r="A7928" s="1" t="s">
        <v>15905</v>
      </c>
      <c r="B7928" s="1" t="s">
        <v>15906</v>
      </c>
      <c r="C7928" s="1">
        <v>625856</v>
      </c>
      <c r="D7928" s="1" t="s">
        <v>20</v>
      </c>
      <c r="E7928" s="1">
        <v>698</v>
      </c>
      <c r="F7928" s="1">
        <v>2415147</v>
      </c>
      <c r="G7928" s="1" t="s">
        <v>116</v>
      </c>
      <c r="H7928" s="1" t="s">
        <v>22</v>
      </c>
      <c r="I7928" s="1" t="s">
        <v>94</v>
      </c>
      <c r="J7928" s="1">
        <v>6520.8</v>
      </c>
      <c r="K7928" s="1">
        <v>19</v>
      </c>
      <c r="L7928" s="1" t="s">
        <v>24</v>
      </c>
      <c r="M7928" s="1">
        <v>6</v>
      </c>
      <c r="N7928" s="1">
        <v>1</v>
      </c>
      <c r="O7928" s="1">
        <v>231572</v>
      </c>
      <c r="P7928" s="1">
        <v>427636</v>
      </c>
      <c r="Q7928" s="1">
        <v>1</v>
      </c>
      <c r="R7928" s="1">
        <v>0</v>
      </c>
    </row>
    <row r="7929" spans="1:18" ht="15.75" customHeight="1" x14ac:dyDescent="0.25">
      <c r="A7929" s="1" t="s">
        <v>15907</v>
      </c>
      <c r="B7929" s="1" t="s">
        <v>15908</v>
      </c>
      <c r="C7929" s="1">
        <v>165066</v>
      </c>
      <c r="D7929" s="1" t="s">
        <v>20</v>
      </c>
      <c r="G7929" s="1" t="s">
        <v>21</v>
      </c>
      <c r="H7929" s="1" t="s">
        <v>44</v>
      </c>
      <c r="I7929" s="1" t="s">
        <v>23</v>
      </c>
      <c r="J7929" s="1">
        <v>26696.14</v>
      </c>
      <c r="K7929" s="1">
        <v>13.2</v>
      </c>
      <c r="L7929" s="1">
        <v>27</v>
      </c>
      <c r="M7929" s="1">
        <v>9</v>
      </c>
      <c r="N7929" s="1">
        <v>2</v>
      </c>
      <c r="O7929" s="1">
        <v>202255</v>
      </c>
      <c r="P7929" s="1">
        <v>301400</v>
      </c>
      <c r="Q7929" s="1">
        <v>0</v>
      </c>
      <c r="R7929" s="1">
        <v>0</v>
      </c>
    </row>
    <row r="7930" spans="1:18" ht="15.75" customHeight="1" x14ac:dyDescent="0.25">
      <c r="A7930" s="1" t="s">
        <v>15909</v>
      </c>
      <c r="B7930" s="1" t="s">
        <v>15910</v>
      </c>
      <c r="C7930" s="1">
        <v>480128</v>
      </c>
      <c r="D7930" s="1" t="s">
        <v>40</v>
      </c>
      <c r="G7930" s="1" t="s">
        <v>21</v>
      </c>
      <c r="H7930" s="1" t="s">
        <v>22</v>
      </c>
      <c r="I7930" s="1" t="s">
        <v>23</v>
      </c>
      <c r="J7930" s="1">
        <v>13190.37</v>
      </c>
      <c r="K7930" s="1">
        <v>22.5</v>
      </c>
      <c r="L7930" s="1">
        <v>38</v>
      </c>
      <c r="M7930" s="1">
        <v>11</v>
      </c>
      <c r="N7930" s="1">
        <v>0</v>
      </c>
      <c r="O7930" s="1">
        <v>112233</v>
      </c>
      <c r="P7930" s="1">
        <v>262020</v>
      </c>
      <c r="Q7930" s="1">
        <v>0</v>
      </c>
      <c r="R7930" s="1">
        <v>0</v>
      </c>
    </row>
    <row r="7931" spans="1:18" ht="15.75" customHeight="1" x14ac:dyDescent="0.25">
      <c r="A7931" s="1" t="s">
        <v>15911</v>
      </c>
      <c r="B7931" s="1" t="s">
        <v>15912</v>
      </c>
      <c r="C7931" s="1">
        <v>624448</v>
      </c>
      <c r="D7931" s="1" t="s">
        <v>20</v>
      </c>
      <c r="E7931" s="1">
        <v>711</v>
      </c>
      <c r="F7931" s="1">
        <v>1482437</v>
      </c>
      <c r="G7931" s="1" t="s">
        <v>54</v>
      </c>
      <c r="H7931" s="1" t="s">
        <v>30</v>
      </c>
      <c r="I7931" s="1" t="s">
        <v>23</v>
      </c>
      <c r="J7931" s="1">
        <v>14824.37</v>
      </c>
      <c r="K7931" s="1">
        <v>15.2</v>
      </c>
      <c r="L7931" s="1" t="s">
        <v>24</v>
      </c>
      <c r="M7931" s="1">
        <v>8</v>
      </c>
      <c r="N7931" s="1">
        <v>1</v>
      </c>
      <c r="O7931" s="1">
        <v>137389</v>
      </c>
      <c r="P7931" s="1">
        <v>212124</v>
      </c>
      <c r="Q7931" s="1">
        <v>1</v>
      </c>
      <c r="R7931" s="1">
        <v>0</v>
      </c>
    </row>
    <row r="7932" spans="1:18" ht="15.75" customHeight="1" x14ac:dyDescent="0.25">
      <c r="A7932" s="1" t="s">
        <v>15913</v>
      </c>
      <c r="B7932" s="1" t="s">
        <v>15914</v>
      </c>
      <c r="C7932" s="1">
        <v>667788</v>
      </c>
      <c r="D7932" s="1" t="s">
        <v>40</v>
      </c>
      <c r="G7932" s="1" t="s">
        <v>75</v>
      </c>
      <c r="H7932" s="1" t="s">
        <v>22</v>
      </c>
      <c r="I7932" s="1" t="s">
        <v>23</v>
      </c>
      <c r="J7932" s="1">
        <v>57012.54</v>
      </c>
      <c r="K7932" s="1">
        <v>15</v>
      </c>
      <c r="L7932" s="1">
        <v>9</v>
      </c>
      <c r="M7932" s="1">
        <v>12</v>
      </c>
      <c r="N7932" s="1">
        <v>0</v>
      </c>
      <c r="O7932" s="1">
        <v>1283944</v>
      </c>
      <c r="P7932" s="1">
        <v>2102804</v>
      </c>
      <c r="Q7932" s="1">
        <v>0</v>
      </c>
      <c r="R7932" s="1">
        <v>0</v>
      </c>
    </row>
    <row r="7933" spans="1:18" ht="15.75" customHeight="1" x14ac:dyDescent="0.25">
      <c r="A7933" s="1" t="s">
        <v>15915</v>
      </c>
      <c r="B7933" s="1" t="s">
        <v>15916</v>
      </c>
      <c r="C7933" s="1">
        <v>99999999</v>
      </c>
      <c r="D7933" s="1" t="s">
        <v>20</v>
      </c>
      <c r="E7933" s="1">
        <v>740</v>
      </c>
      <c r="F7933" s="1">
        <v>656488</v>
      </c>
      <c r="G7933" s="1" t="s">
        <v>47</v>
      </c>
      <c r="H7933" s="1" t="s">
        <v>30</v>
      </c>
      <c r="I7933" s="1" t="s">
        <v>23</v>
      </c>
      <c r="J7933" s="1">
        <v>16302.76</v>
      </c>
      <c r="K7933" s="1">
        <v>9</v>
      </c>
      <c r="L7933" s="1" t="s">
        <v>24</v>
      </c>
      <c r="M7933" s="1">
        <v>14</v>
      </c>
      <c r="N7933" s="1">
        <v>0</v>
      </c>
      <c r="O7933" s="1">
        <v>43491</v>
      </c>
      <c r="P7933" s="1">
        <v>329186</v>
      </c>
      <c r="Q7933" s="1">
        <v>0</v>
      </c>
      <c r="R7933" s="1">
        <v>0</v>
      </c>
    </row>
    <row r="7934" spans="1:18" ht="15.75" customHeight="1" x14ac:dyDescent="0.25">
      <c r="A7934" s="1" t="s">
        <v>15917</v>
      </c>
      <c r="B7934" s="1" t="s">
        <v>15918</v>
      </c>
      <c r="C7934" s="1">
        <v>231704</v>
      </c>
      <c r="D7934" s="1" t="s">
        <v>20</v>
      </c>
      <c r="E7934" s="1">
        <v>740</v>
      </c>
      <c r="F7934" s="1">
        <v>606575</v>
      </c>
      <c r="G7934" s="1" t="s">
        <v>116</v>
      </c>
      <c r="H7934" s="1" t="s">
        <v>44</v>
      </c>
      <c r="I7934" s="1" t="s">
        <v>23</v>
      </c>
      <c r="J7934" s="1">
        <v>9957.9</v>
      </c>
      <c r="K7934" s="1">
        <v>20</v>
      </c>
      <c r="L7934" s="1">
        <v>28</v>
      </c>
      <c r="M7934" s="1">
        <v>10</v>
      </c>
      <c r="N7934" s="1">
        <v>0</v>
      </c>
      <c r="O7934" s="1">
        <v>215194</v>
      </c>
      <c r="P7934" s="1">
        <v>550066</v>
      </c>
      <c r="Q7934" s="1">
        <v>0</v>
      </c>
      <c r="R7934" s="1">
        <v>0</v>
      </c>
    </row>
    <row r="7935" spans="1:18" ht="15.75" customHeight="1" x14ac:dyDescent="0.25">
      <c r="A7935" s="1" t="s">
        <v>15919</v>
      </c>
      <c r="B7935" s="1" t="s">
        <v>15920</v>
      </c>
      <c r="C7935" s="1">
        <v>319682</v>
      </c>
      <c r="D7935" s="1" t="s">
        <v>20</v>
      </c>
      <c r="E7935" s="1">
        <v>737</v>
      </c>
      <c r="F7935" s="1">
        <v>766916</v>
      </c>
      <c r="G7935" s="1" t="s">
        <v>64</v>
      </c>
      <c r="H7935" s="1" t="s">
        <v>30</v>
      </c>
      <c r="I7935" s="1" t="s">
        <v>23</v>
      </c>
      <c r="J7935" s="1">
        <v>13101.45</v>
      </c>
      <c r="K7935" s="1">
        <v>12.8</v>
      </c>
      <c r="L7935" s="1" t="s">
        <v>24</v>
      </c>
      <c r="M7935" s="1">
        <v>9</v>
      </c>
      <c r="N7935" s="1">
        <v>0</v>
      </c>
      <c r="O7935" s="1">
        <v>269819</v>
      </c>
      <c r="P7935" s="1">
        <v>533148</v>
      </c>
      <c r="Q7935" s="1">
        <v>0</v>
      </c>
      <c r="R7935" s="1">
        <v>0</v>
      </c>
    </row>
    <row r="7936" spans="1:18" ht="15.75" customHeight="1" x14ac:dyDescent="0.25">
      <c r="A7936" s="1" t="s">
        <v>15921</v>
      </c>
      <c r="B7936" s="1" t="s">
        <v>15922</v>
      </c>
      <c r="C7936" s="1">
        <v>133518</v>
      </c>
      <c r="D7936" s="1" t="s">
        <v>20</v>
      </c>
      <c r="E7936" s="1">
        <v>695</v>
      </c>
      <c r="F7936" s="1">
        <v>967157</v>
      </c>
      <c r="G7936" s="1" t="s">
        <v>37</v>
      </c>
      <c r="H7936" s="1" t="s">
        <v>30</v>
      </c>
      <c r="I7936" s="1" t="s">
        <v>23</v>
      </c>
      <c r="J7936" s="1">
        <v>5416.14</v>
      </c>
      <c r="K7936" s="1">
        <v>10.1</v>
      </c>
      <c r="L7936" s="1" t="s">
        <v>24</v>
      </c>
      <c r="M7936" s="1">
        <v>5</v>
      </c>
      <c r="N7936" s="1">
        <v>0</v>
      </c>
      <c r="O7936" s="1">
        <v>112404</v>
      </c>
      <c r="P7936" s="1">
        <v>150810</v>
      </c>
      <c r="Q7936" s="1">
        <v>0</v>
      </c>
      <c r="R7936" s="1">
        <v>0</v>
      </c>
    </row>
    <row r="7937" spans="1:18" ht="15.75" customHeight="1" x14ac:dyDescent="0.25">
      <c r="A7937" s="1" t="s">
        <v>15923</v>
      </c>
      <c r="B7937" s="1" t="s">
        <v>15924</v>
      </c>
      <c r="C7937" s="1">
        <v>130130</v>
      </c>
      <c r="D7937" s="1" t="s">
        <v>20</v>
      </c>
      <c r="E7937" s="1">
        <v>7310</v>
      </c>
      <c r="F7937" s="1">
        <v>590007</v>
      </c>
      <c r="G7937" s="1" t="s">
        <v>21</v>
      </c>
      <c r="H7937" s="1" t="s">
        <v>30</v>
      </c>
      <c r="I7937" s="1" t="s">
        <v>57</v>
      </c>
      <c r="J7937" s="1">
        <v>2866.53</v>
      </c>
      <c r="K7937" s="1">
        <v>37.5</v>
      </c>
      <c r="L7937" s="1" t="s">
        <v>24</v>
      </c>
      <c r="M7937" s="1">
        <v>3</v>
      </c>
      <c r="N7937" s="1">
        <v>0</v>
      </c>
      <c r="O7937" s="1">
        <v>144210</v>
      </c>
      <c r="P7937" s="1">
        <v>240592</v>
      </c>
      <c r="Q7937" s="1">
        <v>0</v>
      </c>
      <c r="R7937" s="1">
        <v>0</v>
      </c>
    </row>
    <row r="7938" spans="1:18" ht="15.75" customHeight="1" x14ac:dyDescent="0.25">
      <c r="A7938" s="1" t="s">
        <v>15925</v>
      </c>
      <c r="B7938" s="1" t="s">
        <v>15926</v>
      </c>
      <c r="C7938" s="1">
        <v>342936</v>
      </c>
      <c r="D7938" s="1" t="s">
        <v>20</v>
      </c>
      <c r="E7938" s="1">
        <v>722</v>
      </c>
      <c r="F7938" s="1">
        <v>1098732</v>
      </c>
      <c r="G7938" s="1" t="s">
        <v>89</v>
      </c>
      <c r="H7938" s="1" t="s">
        <v>22</v>
      </c>
      <c r="I7938" s="1" t="s">
        <v>23</v>
      </c>
      <c r="J7938" s="1">
        <v>20967.259999999998</v>
      </c>
      <c r="K7938" s="1">
        <v>12</v>
      </c>
      <c r="L7938" s="1" t="s">
        <v>24</v>
      </c>
      <c r="M7938" s="1">
        <v>14</v>
      </c>
      <c r="N7938" s="1">
        <v>0</v>
      </c>
      <c r="O7938" s="1">
        <v>347795</v>
      </c>
      <c r="P7938" s="1">
        <v>509102</v>
      </c>
      <c r="Q7938" s="1">
        <v>0</v>
      </c>
      <c r="R7938" s="1">
        <v>0</v>
      </c>
    </row>
    <row r="7939" spans="1:18" ht="15.75" customHeight="1" x14ac:dyDescent="0.25">
      <c r="A7939" s="1" t="s">
        <v>15927</v>
      </c>
      <c r="B7939" s="1" t="s">
        <v>15928</v>
      </c>
      <c r="C7939" s="1">
        <v>618992</v>
      </c>
      <c r="D7939" s="1" t="s">
        <v>40</v>
      </c>
      <c r="E7939" s="1">
        <v>654</v>
      </c>
      <c r="F7939" s="1">
        <v>1375809</v>
      </c>
      <c r="G7939" s="1" t="s">
        <v>21</v>
      </c>
      <c r="H7939" s="1" t="s">
        <v>22</v>
      </c>
      <c r="I7939" s="1" t="s">
        <v>23</v>
      </c>
      <c r="J7939" s="1">
        <v>28089.41</v>
      </c>
      <c r="K7939" s="1">
        <v>18.7</v>
      </c>
      <c r="L7939" s="1" t="s">
        <v>24</v>
      </c>
      <c r="M7939" s="1">
        <v>18</v>
      </c>
      <c r="N7939" s="1">
        <v>0</v>
      </c>
      <c r="O7939" s="1">
        <v>436069</v>
      </c>
      <c r="P7939" s="1">
        <v>642400</v>
      </c>
      <c r="Q7939" s="1">
        <v>0</v>
      </c>
      <c r="R7939" s="1">
        <v>0</v>
      </c>
    </row>
    <row r="7940" spans="1:18" ht="15.75" customHeight="1" x14ac:dyDescent="0.25">
      <c r="A7940" s="1" t="s">
        <v>15929</v>
      </c>
      <c r="B7940" s="1" t="s">
        <v>15930</v>
      </c>
      <c r="C7940" s="1">
        <v>398134</v>
      </c>
      <c r="D7940" s="1" t="s">
        <v>40</v>
      </c>
      <c r="E7940" s="1">
        <v>723</v>
      </c>
      <c r="F7940" s="1">
        <v>878712</v>
      </c>
      <c r="G7940" s="1" t="s">
        <v>67</v>
      </c>
      <c r="H7940" s="1" t="s">
        <v>22</v>
      </c>
      <c r="I7940" s="1" t="s">
        <v>23</v>
      </c>
      <c r="J7940" s="1">
        <v>11460.04</v>
      </c>
      <c r="K7940" s="1">
        <v>16</v>
      </c>
      <c r="L7940" s="1" t="s">
        <v>24</v>
      </c>
      <c r="M7940" s="1">
        <v>6</v>
      </c>
      <c r="N7940" s="1">
        <v>0</v>
      </c>
      <c r="O7940" s="1">
        <v>120897</v>
      </c>
      <c r="P7940" s="1">
        <v>238876</v>
      </c>
      <c r="Q7940" s="1">
        <v>0</v>
      </c>
      <c r="R7940" s="1">
        <v>0</v>
      </c>
    </row>
    <row r="7941" spans="1:18" ht="15.75" customHeight="1" x14ac:dyDescent="0.25">
      <c r="A7941" s="1" t="s">
        <v>15931</v>
      </c>
      <c r="B7941" s="1" t="s">
        <v>15932</v>
      </c>
      <c r="C7941" s="1">
        <v>764082</v>
      </c>
      <c r="D7941" s="1" t="s">
        <v>20</v>
      </c>
      <c r="E7941" s="1">
        <v>722</v>
      </c>
      <c r="F7941" s="1">
        <v>2828055</v>
      </c>
      <c r="G7941" s="1" t="s">
        <v>29</v>
      </c>
      <c r="H7941" s="1" t="s">
        <v>30</v>
      </c>
      <c r="I7941" s="1" t="s">
        <v>23</v>
      </c>
      <c r="J7941" s="1">
        <v>50669.39</v>
      </c>
      <c r="K7941" s="1">
        <v>7.1</v>
      </c>
      <c r="L7941" s="1" t="s">
        <v>24</v>
      </c>
      <c r="M7941" s="1">
        <v>16</v>
      </c>
      <c r="N7941" s="1">
        <v>0</v>
      </c>
      <c r="O7941" s="1">
        <v>327864</v>
      </c>
      <c r="P7941" s="1">
        <v>600688</v>
      </c>
      <c r="Q7941" s="1">
        <v>0</v>
      </c>
      <c r="R7941" s="1">
        <v>0</v>
      </c>
    </row>
    <row r="7942" spans="1:18" ht="15.75" customHeight="1" x14ac:dyDescent="0.25">
      <c r="A7942" s="1" t="s">
        <v>15933</v>
      </c>
      <c r="B7942" s="1" t="s">
        <v>15934</v>
      </c>
      <c r="C7942" s="1">
        <v>442596</v>
      </c>
      <c r="D7942" s="1" t="s">
        <v>40</v>
      </c>
      <c r="E7942" s="1">
        <v>740</v>
      </c>
      <c r="F7942" s="1">
        <v>1242296</v>
      </c>
      <c r="G7942" s="1" t="s">
        <v>89</v>
      </c>
      <c r="H7942" s="1" t="s">
        <v>22</v>
      </c>
      <c r="I7942" s="1" t="s">
        <v>23</v>
      </c>
      <c r="J7942" s="1">
        <v>16936.599999999999</v>
      </c>
      <c r="K7942" s="1">
        <v>15.5</v>
      </c>
      <c r="L7942" s="1" t="s">
        <v>24</v>
      </c>
      <c r="M7942" s="1">
        <v>15</v>
      </c>
      <c r="N7942" s="1">
        <v>0</v>
      </c>
      <c r="O7942" s="1">
        <v>327788</v>
      </c>
      <c r="P7942" s="1">
        <v>826892</v>
      </c>
      <c r="Q7942" s="1">
        <v>0</v>
      </c>
      <c r="R7942" s="1">
        <v>0</v>
      </c>
    </row>
    <row r="7943" spans="1:18" ht="15.75" customHeight="1" x14ac:dyDescent="0.25">
      <c r="A7943" s="1" t="s">
        <v>15935</v>
      </c>
      <c r="B7943" s="1" t="s">
        <v>15936</v>
      </c>
      <c r="C7943" s="1">
        <v>30712</v>
      </c>
      <c r="D7943" s="1" t="s">
        <v>20</v>
      </c>
      <c r="G7943" s="1" t="s">
        <v>54</v>
      </c>
      <c r="H7943" s="1" t="s">
        <v>44</v>
      </c>
      <c r="I7943" s="1" t="s">
        <v>23</v>
      </c>
      <c r="J7943" s="1">
        <v>13462.83</v>
      </c>
      <c r="K7943" s="1">
        <v>14.6</v>
      </c>
      <c r="L7943" s="1">
        <v>24</v>
      </c>
      <c r="M7943" s="1">
        <v>6</v>
      </c>
      <c r="N7943" s="1">
        <v>0</v>
      </c>
      <c r="O7943" s="1">
        <v>112784</v>
      </c>
      <c r="P7943" s="1">
        <v>195184</v>
      </c>
      <c r="Q7943" s="1">
        <v>0</v>
      </c>
      <c r="R7943" s="1">
        <v>0</v>
      </c>
    </row>
    <row r="7944" spans="1:18" ht="15.75" customHeight="1" x14ac:dyDescent="0.25">
      <c r="A7944" s="1" t="s">
        <v>15937</v>
      </c>
      <c r="B7944" s="1" t="s">
        <v>15938</v>
      </c>
      <c r="C7944" s="1">
        <v>597168</v>
      </c>
      <c r="D7944" s="1" t="s">
        <v>40</v>
      </c>
      <c r="G7944" s="1" t="s">
        <v>64</v>
      </c>
      <c r="H7944" s="1" t="s">
        <v>22</v>
      </c>
      <c r="I7944" s="1" t="s">
        <v>23</v>
      </c>
      <c r="J7944" s="1">
        <v>15376.32</v>
      </c>
      <c r="K7944" s="1">
        <v>17.600000000000001</v>
      </c>
      <c r="L7944" s="1" t="s">
        <v>24</v>
      </c>
      <c r="M7944" s="1">
        <v>8</v>
      </c>
      <c r="N7944" s="1">
        <v>0</v>
      </c>
      <c r="O7944" s="1">
        <v>504507</v>
      </c>
      <c r="P7944" s="1">
        <v>700436</v>
      </c>
      <c r="Q7944" s="1">
        <v>0</v>
      </c>
      <c r="R7944" s="1">
        <v>0</v>
      </c>
    </row>
    <row r="7945" spans="1:18" ht="15.75" customHeight="1" x14ac:dyDescent="0.25">
      <c r="A7945" s="1" t="s">
        <v>15939</v>
      </c>
      <c r="B7945" s="1" t="s">
        <v>15940</v>
      </c>
      <c r="C7945" s="1">
        <v>325556</v>
      </c>
      <c r="D7945" s="1" t="s">
        <v>20</v>
      </c>
      <c r="G7945" s="1" t="s">
        <v>67</v>
      </c>
      <c r="H7945" s="1" t="s">
        <v>22</v>
      </c>
      <c r="I7945" s="1" t="s">
        <v>23</v>
      </c>
      <c r="J7945" s="1">
        <v>27178.17</v>
      </c>
      <c r="K7945" s="1">
        <v>12.2</v>
      </c>
      <c r="L7945" s="1">
        <v>8</v>
      </c>
      <c r="M7945" s="1">
        <v>7</v>
      </c>
      <c r="N7945" s="1">
        <v>0</v>
      </c>
      <c r="O7945" s="1">
        <v>211337</v>
      </c>
      <c r="P7945" s="1">
        <v>288574</v>
      </c>
      <c r="Q7945" s="1">
        <v>0</v>
      </c>
      <c r="R7945" s="1">
        <v>0</v>
      </c>
    </row>
    <row r="7946" spans="1:18" ht="15.75" customHeight="1" x14ac:dyDescent="0.25">
      <c r="A7946" s="1" t="s">
        <v>15941</v>
      </c>
      <c r="B7946" s="1" t="s">
        <v>15942</v>
      </c>
      <c r="C7946" s="1">
        <v>99999999</v>
      </c>
      <c r="D7946" s="1" t="s">
        <v>20</v>
      </c>
      <c r="E7946" s="1">
        <v>713</v>
      </c>
      <c r="F7946" s="1">
        <v>1168215</v>
      </c>
      <c r="G7946" s="1" t="s">
        <v>119</v>
      </c>
      <c r="H7946" s="1" t="s">
        <v>22</v>
      </c>
      <c r="I7946" s="1" t="s">
        <v>23</v>
      </c>
      <c r="J7946" s="1">
        <v>13239.96</v>
      </c>
      <c r="K7946" s="1">
        <v>14.6</v>
      </c>
      <c r="L7946" s="1">
        <v>65</v>
      </c>
      <c r="M7946" s="1">
        <v>13</v>
      </c>
      <c r="N7946" s="1">
        <v>0</v>
      </c>
      <c r="O7946" s="1">
        <v>136097</v>
      </c>
      <c r="P7946" s="1">
        <v>263978</v>
      </c>
      <c r="Q7946" s="1">
        <v>0</v>
      </c>
      <c r="R7946" s="1">
        <v>0</v>
      </c>
    </row>
    <row r="7947" spans="1:18" ht="15.75" customHeight="1" x14ac:dyDescent="0.25">
      <c r="A7947" s="1" t="s">
        <v>15943</v>
      </c>
      <c r="B7947" s="1" t="s">
        <v>15944</v>
      </c>
      <c r="C7947" s="1">
        <v>483824</v>
      </c>
      <c r="D7947" s="1" t="s">
        <v>40</v>
      </c>
      <c r="E7947" s="1">
        <v>742</v>
      </c>
      <c r="F7947" s="1">
        <v>956175</v>
      </c>
      <c r="G7947" s="1" t="s">
        <v>64</v>
      </c>
      <c r="H7947" s="1" t="s">
        <v>44</v>
      </c>
      <c r="I7947" s="1" t="s">
        <v>70</v>
      </c>
      <c r="J7947" s="1">
        <v>6231.05</v>
      </c>
      <c r="K7947" s="1">
        <v>24.8</v>
      </c>
      <c r="L7947" s="1">
        <v>23</v>
      </c>
      <c r="M7947" s="1">
        <v>10</v>
      </c>
      <c r="N7947" s="1">
        <v>0</v>
      </c>
      <c r="O7947" s="1">
        <v>589</v>
      </c>
      <c r="P7947" s="1">
        <v>343222</v>
      </c>
      <c r="Q7947" s="1">
        <v>0</v>
      </c>
      <c r="R7947" s="1">
        <v>0</v>
      </c>
    </row>
    <row r="7948" spans="1:18" ht="15.75" customHeight="1" x14ac:dyDescent="0.25">
      <c r="A7948" s="1" t="s">
        <v>15945</v>
      </c>
      <c r="B7948" s="1" t="s">
        <v>15946</v>
      </c>
      <c r="C7948" s="1">
        <v>461252</v>
      </c>
      <c r="D7948" s="1" t="s">
        <v>40</v>
      </c>
      <c r="E7948" s="1">
        <v>655</v>
      </c>
      <c r="F7948" s="1">
        <v>1403758</v>
      </c>
      <c r="G7948" s="1" t="s">
        <v>119</v>
      </c>
      <c r="H7948" s="1" t="s">
        <v>22</v>
      </c>
      <c r="I7948" s="1" t="s">
        <v>23</v>
      </c>
      <c r="J7948" s="1">
        <v>35327.65</v>
      </c>
      <c r="K7948" s="1">
        <v>24</v>
      </c>
      <c r="L7948" s="1" t="s">
        <v>24</v>
      </c>
      <c r="M7948" s="1">
        <v>11</v>
      </c>
      <c r="N7948" s="1">
        <v>1</v>
      </c>
      <c r="O7948" s="1">
        <v>111644</v>
      </c>
      <c r="P7948" s="1">
        <v>171446</v>
      </c>
      <c r="Q7948" s="1">
        <v>1</v>
      </c>
      <c r="R7948" s="1">
        <v>0</v>
      </c>
    </row>
    <row r="7949" spans="1:18" ht="15.75" customHeight="1" x14ac:dyDescent="0.25">
      <c r="A7949" s="1" t="s">
        <v>15947</v>
      </c>
      <c r="B7949" s="1" t="s">
        <v>15948</v>
      </c>
      <c r="C7949" s="1">
        <v>349844</v>
      </c>
      <c r="D7949" s="1" t="s">
        <v>20</v>
      </c>
      <c r="E7949" s="1">
        <v>727</v>
      </c>
      <c r="F7949" s="1">
        <v>1605158</v>
      </c>
      <c r="G7949" s="1" t="s">
        <v>21</v>
      </c>
      <c r="H7949" s="1" t="s">
        <v>22</v>
      </c>
      <c r="I7949" s="1" t="s">
        <v>23</v>
      </c>
      <c r="J7949" s="1">
        <v>4320.41</v>
      </c>
      <c r="K7949" s="1">
        <v>19.899999999999999</v>
      </c>
      <c r="L7949" s="1">
        <v>9</v>
      </c>
      <c r="M7949" s="1">
        <v>11</v>
      </c>
      <c r="N7949" s="1">
        <v>1</v>
      </c>
      <c r="O7949" s="1">
        <v>192052</v>
      </c>
      <c r="P7949" s="1">
        <v>599390</v>
      </c>
      <c r="Q7949" s="1">
        <v>0</v>
      </c>
      <c r="R7949" s="1">
        <v>0</v>
      </c>
    </row>
    <row r="7950" spans="1:18" ht="15.75" customHeight="1" x14ac:dyDescent="0.25">
      <c r="A7950" s="1" t="s">
        <v>15949</v>
      </c>
      <c r="B7950" s="1" t="s">
        <v>15950</v>
      </c>
      <c r="C7950" s="1">
        <v>109186</v>
      </c>
      <c r="D7950" s="1" t="s">
        <v>20</v>
      </c>
      <c r="E7950" s="1">
        <v>720</v>
      </c>
      <c r="F7950" s="1">
        <v>452580</v>
      </c>
      <c r="G7950" s="1" t="s">
        <v>29</v>
      </c>
      <c r="H7950" s="1" t="s">
        <v>30</v>
      </c>
      <c r="I7950" s="1" t="s">
        <v>70</v>
      </c>
      <c r="J7950" s="1">
        <v>7335.52</v>
      </c>
      <c r="K7950" s="1">
        <v>9.1</v>
      </c>
      <c r="L7950" s="1" t="s">
        <v>24</v>
      </c>
      <c r="M7950" s="1">
        <v>6</v>
      </c>
      <c r="N7950" s="1">
        <v>0</v>
      </c>
      <c r="O7950" s="1">
        <v>17214</v>
      </c>
      <c r="P7950" s="1">
        <v>32736</v>
      </c>
      <c r="Q7950" s="1">
        <v>0</v>
      </c>
      <c r="R7950" s="1">
        <v>0</v>
      </c>
    </row>
    <row r="7951" spans="1:18" ht="15.75" customHeight="1" x14ac:dyDescent="0.25">
      <c r="A7951" s="1" t="s">
        <v>15951</v>
      </c>
      <c r="B7951" s="1" t="s">
        <v>15952</v>
      </c>
      <c r="C7951" s="1">
        <v>334466</v>
      </c>
      <c r="D7951" s="1" t="s">
        <v>20</v>
      </c>
      <c r="E7951" s="1">
        <v>701</v>
      </c>
      <c r="F7951" s="1">
        <v>1390648</v>
      </c>
      <c r="G7951" s="1" t="s">
        <v>47</v>
      </c>
      <c r="H7951" s="1" t="s">
        <v>30</v>
      </c>
      <c r="I7951" s="1" t="s">
        <v>23</v>
      </c>
      <c r="J7951" s="1">
        <v>27581.16</v>
      </c>
      <c r="K7951" s="1">
        <v>18.3</v>
      </c>
      <c r="L7951" s="1">
        <v>64</v>
      </c>
      <c r="M7951" s="1">
        <v>12</v>
      </c>
      <c r="N7951" s="1">
        <v>0</v>
      </c>
      <c r="O7951" s="1">
        <v>220780</v>
      </c>
      <c r="P7951" s="1">
        <v>289828</v>
      </c>
      <c r="Q7951" s="1">
        <v>0</v>
      </c>
      <c r="R7951" s="1">
        <v>0</v>
      </c>
    </row>
    <row r="7952" spans="1:18" ht="15.75" customHeight="1" x14ac:dyDescent="0.25">
      <c r="A7952" s="1" t="s">
        <v>15953</v>
      </c>
      <c r="B7952" s="1" t="s">
        <v>15954</v>
      </c>
      <c r="C7952" s="1">
        <v>788326</v>
      </c>
      <c r="D7952" s="1" t="s">
        <v>40</v>
      </c>
      <c r="E7952" s="1">
        <v>667</v>
      </c>
      <c r="F7952" s="1">
        <v>1847959</v>
      </c>
      <c r="G7952" s="1" t="s">
        <v>21</v>
      </c>
      <c r="H7952" s="1" t="s">
        <v>22</v>
      </c>
      <c r="I7952" s="1" t="s">
        <v>23</v>
      </c>
      <c r="J7952" s="1">
        <v>48970.98</v>
      </c>
      <c r="K7952" s="1">
        <v>38.6</v>
      </c>
      <c r="L7952" s="1">
        <v>78</v>
      </c>
      <c r="M7952" s="1">
        <v>22</v>
      </c>
      <c r="N7952" s="1">
        <v>0</v>
      </c>
      <c r="O7952" s="1">
        <v>577600</v>
      </c>
      <c r="P7952" s="1">
        <v>923736</v>
      </c>
      <c r="Q7952" s="1">
        <v>0</v>
      </c>
      <c r="R7952" s="1">
        <v>0</v>
      </c>
    </row>
    <row r="7953" spans="1:18" ht="15.75" customHeight="1" x14ac:dyDescent="0.25">
      <c r="A7953" s="1" t="s">
        <v>15955</v>
      </c>
      <c r="B7953" s="1" t="s">
        <v>15956</v>
      </c>
      <c r="C7953" s="1">
        <v>348238</v>
      </c>
      <c r="D7953" s="1" t="s">
        <v>20</v>
      </c>
      <c r="E7953" s="1">
        <v>709</v>
      </c>
      <c r="F7953" s="1">
        <v>3315747</v>
      </c>
      <c r="G7953" s="1" t="s">
        <v>21</v>
      </c>
      <c r="H7953" s="1" t="s">
        <v>30</v>
      </c>
      <c r="I7953" s="1" t="s">
        <v>23</v>
      </c>
      <c r="J7953" s="1">
        <v>37302.129999999997</v>
      </c>
      <c r="K7953" s="1">
        <v>21.7</v>
      </c>
      <c r="L7953" s="1" t="s">
        <v>24</v>
      </c>
      <c r="M7953" s="1">
        <v>18</v>
      </c>
      <c r="N7953" s="1">
        <v>0</v>
      </c>
      <c r="O7953" s="1">
        <v>631313</v>
      </c>
      <c r="P7953" s="1">
        <v>763818</v>
      </c>
      <c r="Q7953" s="1">
        <v>0</v>
      </c>
      <c r="R7953" s="1">
        <v>0</v>
      </c>
    </row>
    <row r="7954" spans="1:18" ht="15.75" customHeight="1" x14ac:dyDescent="0.25">
      <c r="A7954" s="1" t="s">
        <v>15957</v>
      </c>
      <c r="B7954" s="1" t="s">
        <v>15958</v>
      </c>
      <c r="C7954" s="1">
        <v>346676</v>
      </c>
      <c r="D7954" s="1" t="s">
        <v>40</v>
      </c>
      <c r="E7954" s="1">
        <v>6010</v>
      </c>
      <c r="F7954" s="1">
        <v>1497048</v>
      </c>
      <c r="G7954" s="1" t="s">
        <v>37</v>
      </c>
      <c r="H7954" s="1" t="s">
        <v>44</v>
      </c>
      <c r="I7954" s="1" t="s">
        <v>57</v>
      </c>
      <c r="J7954" s="1">
        <v>28568.78</v>
      </c>
      <c r="K7954" s="1">
        <v>18.5</v>
      </c>
      <c r="L7954" s="1" t="s">
        <v>24</v>
      </c>
      <c r="M7954" s="1">
        <v>17</v>
      </c>
      <c r="N7954" s="1">
        <v>0</v>
      </c>
      <c r="O7954" s="1">
        <v>286159</v>
      </c>
      <c r="P7954" s="1">
        <v>394460</v>
      </c>
      <c r="Q7954" s="1">
        <v>0</v>
      </c>
      <c r="R7954" s="1">
        <v>0</v>
      </c>
    </row>
    <row r="7955" spans="1:18" ht="15.75" customHeight="1" x14ac:dyDescent="0.25">
      <c r="A7955" s="1" t="s">
        <v>15959</v>
      </c>
      <c r="B7955" s="1" t="s">
        <v>15960</v>
      </c>
      <c r="C7955" s="1">
        <v>433884</v>
      </c>
      <c r="D7955" s="1" t="s">
        <v>40</v>
      </c>
      <c r="E7955" s="1">
        <v>670</v>
      </c>
      <c r="F7955" s="1">
        <v>1348981</v>
      </c>
      <c r="G7955" s="1" t="s">
        <v>21</v>
      </c>
      <c r="H7955" s="1" t="s">
        <v>22</v>
      </c>
      <c r="I7955" s="1" t="s">
        <v>23</v>
      </c>
      <c r="J7955" s="1">
        <v>10229.790000000001</v>
      </c>
      <c r="K7955" s="1">
        <v>12.3</v>
      </c>
      <c r="L7955" s="1">
        <v>41</v>
      </c>
      <c r="M7955" s="1">
        <v>5</v>
      </c>
      <c r="N7955" s="1">
        <v>0</v>
      </c>
      <c r="O7955" s="1">
        <v>89756</v>
      </c>
      <c r="P7955" s="1">
        <v>108482</v>
      </c>
      <c r="Q7955" s="1">
        <v>0</v>
      </c>
      <c r="R7955" s="1">
        <v>0</v>
      </c>
    </row>
    <row r="7956" spans="1:18" ht="15.75" customHeight="1" x14ac:dyDescent="0.25">
      <c r="A7956" s="1" t="s">
        <v>15961</v>
      </c>
      <c r="B7956" s="1" t="s">
        <v>15962</v>
      </c>
      <c r="C7956" s="1">
        <v>551760</v>
      </c>
      <c r="D7956" s="1" t="s">
        <v>20</v>
      </c>
      <c r="E7956" s="1">
        <v>741</v>
      </c>
      <c r="F7956" s="1">
        <v>1391446</v>
      </c>
      <c r="G7956" s="1" t="s">
        <v>37</v>
      </c>
      <c r="H7956" s="1" t="s">
        <v>22</v>
      </c>
      <c r="I7956" s="1" t="s">
        <v>23</v>
      </c>
      <c r="J7956" s="1">
        <v>20407.900000000001</v>
      </c>
      <c r="K7956" s="1">
        <v>15.8</v>
      </c>
      <c r="L7956" s="1" t="s">
        <v>24</v>
      </c>
      <c r="M7956" s="1">
        <v>6</v>
      </c>
      <c r="N7956" s="1">
        <v>0</v>
      </c>
      <c r="O7956" s="1">
        <v>360240</v>
      </c>
      <c r="P7956" s="1">
        <v>518804</v>
      </c>
      <c r="Q7956" s="1">
        <v>0</v>
      </c>
      <c r="R7956" s="1">
        <v>0</v>
      </c>
    </row>
    <row r="7957" spans="1:18" ht="15.75" customHeight="1" x14ac:dyDescent="0.25">
      <c r="A7957" s="1" t="s">
        <v>15963</v>
      </c>
      <c r="B7957" s="1" t="s">
        <v>15964</v>
      </c>
      <c r="C7957" s="1">
        <v>99999999</v>
      </c>
      <c r="D7957" s="1" t="s">
        <v>20</v>
      </c>
      <c r="E7957" s="1">
        <v>727</v>
      </c>
      <c r="F7957" s="1">
        <v>567663</v>
      </c>
      <c r="G7957" s="1" t="s">
        <v>64</v>
      </c>
      <c r="H7957" s="1" t="s">
        <v>30</v>
      </c>
      <c r="I7957" s="1" t="s">
        <v>23</v>
      </c>
      <c r="J7957" s="1">
        <v>11069.4</v>
      </c>
      <c r="K7957" s="1">
        <v>5.5</v>
      </c>
      <c r="L7957" s="1" t="s">
        <v>24</v>
      </c>
      <c r="M7957" s="1">
        <v>15</v>
      </c>
      <c r="N7957" s="1">
        <v>0</v>
      </c>
      <c r="O7957" s="1">
        <v>111055</v>
      </c>
      <c r="P7957" s="1">
        <v>756404</v>
      </c>
      <c r="Q7957" s="1">
        <v>0</v>
      </c>
      <c r="R7957" s="1">
        <v>0</v>
      </c>
    </row>
    <row r="7958" spans="1:18" ht="15.75" customHeight="1" x14ac:dyDescent="0.25">
      <c r="A7958" s="1" t="s">
        <v>15965</v>
      </c>
      <c r="B7958" s="1" t="s">
        <v>15966</v>
      </c>
      <c r="C7958" s="1">
        <v>97064</v>
      </c>
      <c r="D7958" s="1" t="s">
        <v>20</v>
      </c>
      <c r="E7958" s="1">
        <v>723</v>
      </c>
      <c r="F7958" s="1">
        <v>420546</v>
      </c>
      <c r="G7958" s="1" t="s">
        <v>67</v>
      </c>
      <c r="H7958" s="1" t="s">
        <v>30</v>
      </c>
      <c r="I7958" s="1" t="s">
        <v>23</v>
      </c>
      <c r="J7958" s="1">
        <v>10513.84</v>
      </c>
      <c r="K7958" s="1">
        <v>14.3</v>
      </c>
      <c r="L7958" s="1">
        <v>80</v>
      </c>
      <c r="M7958" s="1">
        <v>6</v>
      </c>
      <c r="N7958" s="1">
        <v>1</v>
      </c>
      <c r="O7958" s="1">
        <v>99598</v>
      </c>
      <c r="P7958" s="1">
        <v>250712</v>
      </c>
      <c r="Q7958" s="1">
        <v>1</v>
      </c>
      <c r="R7958" s="1">
        <v>0</v>
      </c>
    </row>
    <row r="7959" spans="1:18" ht="15.75" customHeight="1" x14ac:dyDescent="0.25">
      <c r="A7959" s="1" t="s">
        <v>15967</v>
      </c>
      <c r="B7959" s="1" t="s">
        <v>15968</v>
      </c>
      <c r="C7959" s="1">
        <v>99999999</v>
      </c>
      <c r="D7959" s="1" t="s">
        <v>20</v>
      </c>
      <c r="E7959" s="1">
        <v>727</v>
      </c>
      <c r="F7959" s="1">
        <v>1125636</v>
      </c>
      <c r="G7959" s="1" t="s">
        <v>29</v>
      </c>
      <c r="H7959" s="1" t="s">
        <v>30</v>
      </c>
      <c r="I7959" s="1" t="s">
        <v>23</v>
      </c>
      <c r="J7959" s="1">
        <v>17353.650000000001</v>
      </c>
      <c r="K7959" s="1">
        <v>15.4</v>
      </c>
      <c r="L7959" s="1" t="s">
        <v>24</v>
      </c>
      <c r="M7959" s="1">
        <v>13</v>
      </c>
      <c r="N7959" s="1">
        <v>0</v>
      </c>
      <c r="O7959" s="1">
        <v>346921</v>
      </c>
      <c r="P7959" s="1">
        <v>727716</v>
      </c>
      <c r="Q7959" s="1">
        <v>0</v>
      </c>
      <c r="R7959" s="1">
        <v>0</v>
      </c>
    </row>
    <row r="7960" spans="1:18" ht="15.75" customHeight="1" x14ac:dyDescent="0.25">
      <c r="A7960" s="2" t="s">
        <v>15969</v>
      </c>
      <c r="B7960" s="1" t="s">
        <v>15970</v>
      </c>
      <c r="C7960" s="1">
        <v>335742</v>
      </c>
      <c r="D7960" s="1" t="s">
        <v>40</v>
      </c>
      <c r="E7960" s="1">
        <v>720</v>
      </c>
      <c r="F7960" s="1">
        <v>1391807</v>
      </c>
      <c r="G7960" s="1" t="s">
        <v>21</v>
      </c>
      <c r="H7960" s="1" t="s">
        <v>22</v>
      </c>
      <c r="I7960" s="1" t="s">
        <v>23</v>
      </c>
      <c r="J7960" s="1">
        <v>28299.93</v>
      </c>
      <c r="K7960" s="1">
        <v>25.7</v>
      </c>
      <c r="L7960" s="1">
        <v>79</v>
      </c>
      <c r="M7960" s="1">
        <v>10</v>
      </c>
      <c r="N7960" s="1">
        <v>0</v>
      </c>
      <c r="O7960" s="1">
        <v>488452</v>
      </c>
      <c r="P7960" s="1">
        <v>647108</v>
      </c>
      <c r="Q7960" s="1">
        <v>0</v>
      </c>
      <c r="R7960" s="1">
        <v>0</v>
      </c>
    </row>
    <row r="7961" spans="1:18" ht="15.75" customHeight="1" x14ac:dyDescent="0.25">
      <c r="A7961" s="1" t="s">
        <v>15971</v>
      </c>
      <c r="B7961" s="1" t="s">
        <v>15972</v>
      </c>
      <c r="C7961" s="1">
        <v>219758</v>
      </c>
      <c r="D7961" s="1" t="s">
        <v>20</v>
      </c>
      <c r="E7961" s="1">
        <v>716</v>
      </c>
      <c r="F7961" s="1">
        <v>854069</v>
      </c>
      <c r="G7961" s="1" t="s">
        <v>47</v>
      </c>
      <c r="H7961" s="1" t="s">
        <v>30</v>
      </c>
      <c r="I7961" s="1" t="s">
        <v>23</v>
      </c>
      <c r="J7961" s="1">
        <v>11173.9</v>
      </c>
      <c r="K7961" s="1">
        <v>13</v>
      </c>
      <c r="L7961" s="1" t="s">
        <v>24</v>
      </c>
      <c r="M7961" s="1">
        <v>5</v>
      </c>
      <c r="N7961" s="1">
        <v>0</v>
      </c>
      <c r="O7961" s="1">
        <v>231515</v>
      </c>
      <c r="P7961" s="1">
        <v>275770</v>
      </c>
      <c r="Q7961" s="1">
        <v>0</v>
      </c>
      <c r="R7961" s="1">
        <v>0</v>
      </c>
    </row>
    <row r="7962" spans="1:18" ht="15.75" customHeight="1" x14ac:dyDescent="0.25">
      <c r="A7962" s="1" t="s">
        <v>15973</v>
      </c>
      <c r="B7962" s="1" t="s">
        <v>15974</v>
      </c>
      <c r="C7962" s="1">
        <v>69894</v>
      </c>
      <c r="D7962" s="1" t="s">
        <v>20</v>
      </c>
      <c r="E7962" s="1">
        <v>7330</v>
      </c>
      <c r="F7962" s="1">
        <v>1557848</v>
      </c>
      <c r="G7962" s="1" t="s">
        <v>21</v>
      </c>
      <c r="H7962" s="1" t="s">
        <v>22</v>
      </c>
      <c r="I7962" s="1" t="s">
        <v>23</v>
      </c>
      <c r="J7962" s="1">
        <v>9905.4599999999991</v>
      </c>
      <c r="K7962" s="1">
        <v>17.100000000000001</v>
      </c>
      <c r="L7962" s="1">
        <v>74</v>
      </c>
      <c r="M7962" s="1">
        <v>10</v>
      </c>
      <c r="N7962" s="1">
        <v>0</v>
      </c>
      <c r="O7962" s="1">
        <v>60154</v>
      </c>
      <c r="P7962" s="1">
        <v>252362</v>
      </c>
      <c r="Q7962" s="1">
        <v>0</v>
      </c>
      <c r="R7962" s="1">
        <v>0</v>
      </c>
    </row>
    <row r="7963" spans="1:18" ht="15.75" customHeight="1" x14ac:dyDescent="0.25">
      <c r="A7963" s="1" t="s">
        <v>15975</v>
      </c>
      <c r="B7963" s="1" t="s">
        <v>15976</v>
      </c>
      <c r="C7963" s="1">
        <v>126588</v>
      </c>
      <c r="D7963" s="1" t="s">
        <v>20</v>
      </c>
      <c r="G7963" s="1" t="s">
        <v>119</v>
      </c>
      <c r="H7963" s="1" t="s">
        <v>30</v>
      </c>
      <c r="I7963" s="1" t="s">
        <v>23</v>
      </c>
      <c r="J7963" s="1">
        <v>11215.7</v>
      </c>
      <c r="K7963" s="1">
        <v>15.1</v>
      </c>
      <c r="L7963" s="1" t="s">
        <v>24</v>
      </c>
      <c r="M7963" s="1">
        <v>10</v>
      </c>
      <c r="N7963" s="1">
        <v>0</v>
      </c>
      <c r="O7963" s="1">
        <v>179778</v>
      </c>
      <c r="P7963" s="1">
        <v>349272</v>
      </c>
      <c r="Q7963" s="1">
        <v>0</v>
      </c>
      <c r="R7963" s="1">
        <v>0</v>
      </c>
    </row>
    <row r="7964" spans="1:18" ht="15.75" customHeight="1" x14ac:dyDescent="0.25">
      <c r="A7964" s="1" t="s">
        <v>15977</v>
      </c>
      <c r="B7964" s="1" t="s">
        <v>15978</v>
      </c>
      <c r="C7964" s="1">
        <v>99999999</v>
      </c>
      <c r="D7964" s="1" t="s">
        <v>20</v>
      </c>
      <c r="E7964" s="1">
        <v>750</v>
      </c>
      <c r="F7964" s="1">
        <v>2288664</v>
      </c>
      <c r="G7964" s="1" t="s">
        <v>43</v>
      </c>
      <c r="H7964" s="1" t="s">
        <v>22</v>
      </c>
      <c r="I7964" s="1" t="s">
        <v>57</v>
      </c>
      <c r="J7964" s="1">
        <v>1239.75</v>
      </c>
      <c r="K7964" s="1">
        <v>19</v>
      </c>
      <c r="L7964" s="1">
        <v>0</v>
      </c>
      <c r="M7964" s="1">
        <v>7</v>
      </c>
      <c r="N7964" s="1">
        <v>0</v>
      </c>
      <c r="O7964" s="1">
        <v>42465</v>
      </c>
      <c r="P7964" s="1">
        <v>1294216</v>
      </c>
      <c r="Q7964" s="1" t="s">
        <v>24</v>
      </c>
      <c r="R7964" s="1">
        <v>0</v>
      </c>
    </row>
    <row r="7965" spans="1:18" ht="15.75" customHeight="1" x14ac:dyDescent="0.25">
      <c r="A7965" s="1" t="s">
        <v>15979</v>
      </c>
      <c r="B7965" s="1" t="s">
        <v>15980</v>
      </c>
      <c r="C7965" s="1">
        <v>207702</v>
      </c>
      <c r="D7965" s="1" t="s">
        <v>20</v>
      </c>
      <c r="E7965" s="1">
        <v>722</v>
      </c>
      <c r="F7965" s="1">
        <v>1121076</v>
      </c>
      <c r="G7965" s="1" t="s">
        <v>29</v>
      </c>
      <c r="H7965" s="1" t="s">
        <v>30</v>
      </c>
      <c r="I7965" s="1" t="s">
        <v>23</v>
      </c>
      <c r="J7965" s="1">
        <v>21487.29</v>
      </c>
      <c r="K7965" s="1">
        <v>21</v>
      </c>
      <c r="L7965" s="1" t="s">
        <v>24</v>
      </c>
      <c r="M7965" s="1">
        <v>15</v>
      </c>
      <c r="N7965" s="1">
        <v>1</v>
      </c>
      <c r="O7965" s="1">
        <v>191653</v>
      </c>
      <c r="P7965" s="1">
        <v>541244</v>
      </c>
      <c r="Q7965" s="1">
        <v>1</v>
      </c>
      <c r="R7965" s="1">
        <v>0</v>
      </c>
    </row>
    <row r="7966" spans="1:18" ht="15.75" customHeight="1" x14ac:dyDescent="0.25">
      <c r="A7966" s="1" t="s">
        <v>15981</v>
      </c>
      <c r="B7966" s="1" t="s">
        <v>15982</v>
      </c>
      <c r="C7966" s="1">
        <v>217404</v>
      </c>
      <c r="D7966" s="1" t="s">
        <v>20</v>
      </c>
      <c r="E7966" s="1">
        <v>738</v>
      </c>
      <c r="F7966" s="1">
        <v>1239199</v>
      </c>
      <c r="G7966" s="1" t="s">
        <v>37</v>
      </c>
      <c r="H7966" s="1" t="s">
        <v>22</v>
      </c>
      <c r="I7966" s="1" t="s">
        <v>23</v>
      </c>
      <c r="J7966" s="1">
        <v>10430.049999999999</v>
      </c>
      <c r="K7966" s="1">
        <v>20.399999999999999</v>
      </c>
      <c r="L7966" s="1">
        <v>6</v>
      </c>
      <c r="M7966" s="1">
        <v>12</v>
      </c>
      <c r="N7966" s="1">
        <v>0</v>
      </c>
      <c r="O7966" s="1">
        <v>313101</v>
      </c>
      <c r="P7966" s="1">
        <v>589490</v>
      </c>
      <c r="Q7966" s="1">
        <v>0</v>
      </c>
      <c r="R7966" s="1">
        <v>0</v>
      </c>
    </row>
    <row r="7967" spans="1:18" ht="15.75" customHeight="1" x14ac:dyDescent="0.25">
      <c r="A7967" s="1" t="s">
        <v>15983</v>
      </c>
      <c r="B7967" s="1" t="s">
        <v>15984</v>
      </c>
      <c r="C7967" s="1">
        <v>64834</v>
      </c>
      <c r="D7967" s="1" t="s">
        <v>20</v>
      </c>
      <c r="G7967" s="1" t="s">
        <v>47</v>
      </c>
      <c r="H7967" s="1" t="s">
        <v>30</v>
      </c>
      <c r="I7967" s="1" t="s">
        <v>104</v>
      </c>
      <c r="J7967" s="1">
        <v>16489.34</v>
      </c>
      <c r="K7967" s="1">
        <v>17.899999999999999</v>
      </c>
      <c r="L7967" s="1" t="s">
        <v>24</v>
      </c>
      <c r="M7967" s="1">
        <v>7</v>
      </c>
      <c r="N7967" s="1">
        <v>0</v>
      </c>
      <c r="O7967" s="1">
        <v>24111</v>
      </c>
      <c r="P7967" s="1">
        <v>129866</v>
      </c>
      <c r="Q7967" s="1">
        <v>0</v>
      </c>
      <c r="R7967" s="1">
        <v>0</v>
      </c>
    </row>
    <row r="7968" spans="1:18" ht="15.75" customHeight="1" x14ac:dyDescent="0.25">
      <c r="A7968" s="1" t="s">
        <v>15985</v>
      </c>
      <c r="B7968" s="1" t="s">
        <v>15986</v>
      </c>
      <c r="C7968" s="1">
        <v>172502</v>
      </c>
      <c r="D7968" s="1" t="s">
        <v>20</v>
      </c>
      <c r="E7968" s="1">
        <v>743</v>
      </c>
      <c r="F7968" s="1">
        <v>1601491</v>
      </c>
      <c r="G7968" s="1" t="s">
        <v>21</v>
      </c>
      <c r="H7968" s="1" t="s">
        <v>22</v>
      </c>
      <c r="I7968" s="1" t="s">
        <v>23</v>
      </c>
      <c r="J7968" s="1">
        <v>4377.41</v>
      </c>
      <c r="K7968" s="1">
        <v>24.7</v>
      </c>
      <c r="L7968" s="1">
        <v>1</v>
      </c>
      <c r="M7968" s="1">
        <v>8</v>
      </c>
      <c r="N7968" s="1">
        <v>0</v>
      </c>
      <c r="O7968" s="1">
        <v>153330</v>
      </c>
      <c r="P7968" s="1">
        <v>778690</v>
      </c>
      <c r="Q7968" s="1">
        <v>0</v>
      </c>
      <c r="R7968" s="1">
        <v>0</v>
      </c>
    </row>
    <row r="7969" spans="1:18" ht="15.75" customHeight="1" x14ac:dyDescent="0.25">
      <c r="A7969" s="1" t="s">
        <v>15987</v>
      </c>
      <c r="B7969" s="1" t="s">
        <v>15988</v>
      </c>
      <c r="C7969" s="1">
        <v>124784</v>
      </c>
      <c r="D7969" s="1" t="s">
        <v>20</v>
      </c>
      <c r="E7969" s="1">
        <v>682</v>
      </c>
      <c r="F7969" s="1">
        <v>827545</v>
      </c>
      <c r="G7969" s="1" t="s">
        <v>21</v>
      </c>
      <c r="H7969" s="1" t="s">
        <v>22</v>
      </c>
      <c r="I7969" s="1" t="s">
        <v>23</v>
      </c>
      <c r="J7969" s="1">
        <v>11930.48</v>
      </c>
      <c r="K7969" s="1">
        <v>34.4</v>
      </c>
      <c r="L7969" s="1">
        <v>76</v>
      </c>
      <c r="M7969" s="1">
        <v>14</v>
      </c>
      <c r="N7969" s="1">
        <v>1</v>
      </c>
      <c r="O7969" s="1">
        <v>169898</v>
      </c>
      <c r="P7969" s="1">
        <v>311740</v>
      </c>
      <c r="Q7969" s="1">
        <v>1</v>
      </c>
      <c r="R7969" s="1">
        <v>0</v>
      </c>
    </row>
    <row r="7970" spans="1:18" ht="15.75" customHeight="1" x14ac:dyDescent="0.25">
      <c r="A7970" s="1" t="s">
        <v>15989</v>
      </c>
      <c r="B7970" s="1" t="s">
        <v>15990</v>
      </c>
      <c r="C7970" s="1">
        <v>218790</v>
      </c>
      <c r="D7970" s="1" t="s">
        <v>20</v>
      </c>
      <c r="G7970" s="1" t="s">
        <v>21</v>
      </c>
      <c r="H7970" s="1" t="s">
        <v>22</v>
      </c>
      <c r="I7970" s="1" t="s">
        <v>292</v>
      </c>
      <c r="J7970" s="1">
        <v>1938.19</v>
      </c>
      <c r="K7970" s="1">
        <v>31.7</v>
      </c>
      <c r="L7970" s="1">
        <v>17</v>
      </c>
      <c r="M7970" s="1">
        <v>9</v>
      </c>
      <c r="N7970" s="1">
        <v>2</v>
      </c>
      <c r="O7970" s="1">
        <v>22686</v>
      </c>
      <c r="P7970" s="1">
        <v>320430</v>
      </c>
      <c r="Q7970" s="1">
        <v>1</v>
      </c>
      <c r="R7970" s="1">
        <v>1</v>
      </c>
    </row>
    <row r="7971" spans="1:18" ht="15.75" customHeight="1" x14ac:dyDescent="0.25">
      <c r="A7971" s="1" t="s">
        <v>15991</v>
      </c>
      <c r="B7971" s="1" t="s">
        <v>15992</v>
      </c>
      <c r="C7971" s="1">
        <v>103488</v>
      </c>
      <c r="D7971" s="1" t="s">
        <v>20</v>
      </c>
      <c r="E7971" s="1">
        <v>704</v>
      </c>
      <c r="F7971" s="1">
        <v>744800</v>
      </c>
      <c r="G7971" s="1" t="s">
        <v>21</v>
      </c>
      <c r="H7971" s="1" t="s">
        <v>30</v>
      </c>
      <c r="I7971" s="1" t="s">
        <v>23</v>
      </c>
      <c r="J7971" s="1">
        <v>11172</v>
      </c>
      <c r="K7971" s="1">
        <v>21.6</v>
      </c>
      <c r="L7971" s="1" t="s">
        <v>24</v>
      </c>
      <c r="M7971" s="1">
        <v>11</v>
      </c>
      <c r="N7971" s="1">
        <v>1</v>
      </c>
      <c r="O7971" s="1">
        <v>67279</v>
      </c>
      <c r="P7971" s="1">
        <v>304282</v>
      </c>
      <c r="Q7971" s="1">
        <v>1</v>
      </c>
      <c r="R7971" s="1">
        <v>0</v>
      </c>
    </row>
    <row r="7972" spans="1:18" ht="15.75" customHeight="1" x14ac:dyDescent="0.25">
      <c r="A7972" s="1" t="s">
        <v>15993</v>
      </c>
      <c r="B7972" s="1" t="s">
        <v>15994</v>
      </c>
      <c r="C7972" s="1">
        <v>241802</v>
      </c>
      <c r="D7972" s="1" t="s">
        <v>20</v>
      </c>
      <c r="E7972" s="1">
        <v>731</v>
      </c>
      <c r="F7972" s="1">
        <v>1452341</v>
      </c>
      <c r="G7972" s="1" t="s">
        <v>37</v>
      </c>
      <c r="H7972" s="1" t="s">
        <v>22</v>
      </c>
      <c r="I7972" s="1" t="s">
        <v>23</v>
      </c>
      <c r="J7972" s="1">
        <v>24447.68</v>
      </c>
      <c r="K7972" s="1">
        <v>15.7</v>
      </c>
      <c r="L7972" s="1">
        <v>50</v>
      </c>
      <c r="M7972" s="1">
        <v>8</v>
      </c>
      <c r="N7972" s="1">
        <v>0</v>
      </c>
      <c r="O7972" s="1">
        <v>227316</v>
      </c>
      <c r="P7972" s="1">
        <v>408716</v>
      </c>
      <c r="Q7972" s="1">
        <v>0</v>
      </c>
      <c r="R7972" s="1">
        <v>0</v>
      </c>
    </row>
    <row r="7973" spans="1:18" ht="15.75" customHeight="1" x14ac:dyDescent="0.25">
      <c r="A7973" s="1" t="s">
        <v>15995</v>
      </c>
      <c r="B7973" s="1" t="s">
        <v>15996</v>
      </c>
      <c r="C7973" s="1">
        <v>265540</v>
      </c>
      <c r="D7973" s="1" t="s">
        <v>20</v>
      </c>
      <c r="G7973" s="1" t="s">
        <v>54</v>
      </c>
      <c r="H7973" s="1" t="s">
        <v>30</v>
      </c>
      <c r="I7973" s="1" t="s">
        <v>23</v>
      </c>
      <c r="J7973" s="1">
        <v>16092.24</v>
      </c>
      <c r="K7973" s="1">
        <v>12.6</v>
      </c>
      <c r="L7973" s="1" t="s">
        <v>24</v>
      </c>
      <c r="M7973" s="1">
        <v>13</v>
      </c>
      <c r="N7973" s="1">
        <v>0</v>
      </c>
      <c r="O7973" s="1">
        <v>271396</v>
      </c>
      <c r="P7973" s="1">
        <v>371888</v>
      </c>
      <c r="Q7973" s="1">
        <v>0</v>
      </c>
      <c r="R7973" s="1">
        <v>0</v>
      </c>
    </row>
    <row r="7974" spans="1:18" ht="15.75" customHeight="1" x14ac:dyDescent="0.25">
      <c r="A7974" s="1" t="s">
        <v>15997</v>
      </c>
      <c r="B7974" s="1" t="s">
        <v>15998</v>
      </c>
      <c r="C7974" s="1">
        <v>44528</v>
      </c>
      <c r="D7974" s="1" t="s">
        <v>20</v>
      </c>
      <c r="E7974" s="1">
        <v>7210</v>
      </c>
      <c r="F7974" s="1">
        <v>576783</v>
      </c>
      <c r="G7974" s="1" t="s">
        <v>37</v>
      </c>
      <c r="H7974" s="1" t="s">
        <v>30</v>
      </c>
      <c r="I7974" s="1" t="s">
        <v>23</v>
      </c>
      <c r="J7974" s="1">
        <v>8843.93</v>
      </c>
      <c r="K7974" s="1">
        <v>8.6</v>
      </c>
      <c r="L7974" s="1" t="s">
        <v>24</v>
      </c>
      <c r="M7974" s="1">
        <v>7</v>
      </c>
      <c r="N7974" s="1">
        <v>0</v>
      </c>
      <c r="O7974" s="1">
        <v>71459</v>
      </c>
      <c r="P7974" s="1">
        <v>149094</v>
      </c>
      <c r="Q7974" s="1">
        <v>0</v>
      </c>
      <c r="R7974" s="1">
        <v>0</v>
      </c>
    </row>
    <row r="7975" spans="1:18" ht="15.75" customHeight="1" x14ac:dyDescent="0.25">
      <c r="A7975" s="1" t="s">
        <v>15999</v>
      </c>
      <c r="B7975" s="2" t="s">
        <v>16000</v>
      </c>
      <c r="C7975" s="1">
        <v>548790</v>
      </c>
      <c r="D7975" s="1" t="s">
        <v>20</v>
      </c>
      <c r="E7975" s="1">
        <v>734</v>
      </c>
      <c r="F7975" s="1">
        <v>1137492</v>
      </c>
      <c r="G7975" s="1" t="s">
        <v>47</v>
      </c>
      <c r="H7975" s="1" t="s">
        <v>22</v>
      </c>
      <c r="I7975" s="1" t="s">
        <v>23</v>
      </c>
      <c r="J7975" s="1">
        <v>24930.09</v>
      </c>
      <c r="K7975" s="1">
        <v>20.5</v>
      </c>
      <c r="L7975" s="1" t="s">
        <v>24</v>
      </c>
      <c r="M7975" s="1">
        <v>10</v>
      </c>
      <c r="N7975" s="1">
        <v>0</v>
      </c>
      <c r="O7975" s="1">
        <v>317319</v>
      </c>
      <c r="P7975" s="1">
        <v>405988</v>
      </c>
      <c r="Q7975" s="1">
        <v>0</v>
      </c>
      <c r="R7975" s="1">
        <v>0</v>
      </c>
    </row>
    <row r="7976" spans="1:18" ht="15.75" customHeight="1" x14ac:dyDescent="0.25">
      <c r="A7976" s="1" t="s">
        <v>16001</v>
      </c>
      <c r="B7976" s="1" t="s">
        <v>16002</v>
      </c>
      <c r="C7976" s="1">
        <v>525514</v>
      </c>
      <c r="D7976" s="1" t="s">
        <v>20</v>
      </c>
      <c r="E7976" s="1">
        <v>749</v>
      </c>
      <c r="F7976" s="1">
        <v>2647498</v>
      </c>
      <c r="G7976" s="1" t="s">
        <v>43</v>
      </c>
      <c r="H7976" s="1" t="s">
        <v>22</v>
      </c>
      <c r="I7976" s="1" t="s">
        <v>23</v>
      </c>
      <c r="J7976" s="1">
        <v>28460.67</v>
      </c>
      <c r="K7976" s="1">
        <v>27.9</v>
      </c>
      <c r="L7976" s="1">
        <v>24</v>
      </c>
      <c r="M7976" s="1">
        <v>9</v>
      </c>
      <c r="N7976" s="1">
        <v>0</v>
      </c>
      <c r="O7976" s="1">
        <v>437760</v>
      </c>
      <c r="P7976" s="1">
        <v>1689600</v>
      </c>
      <c r="Q7976" s="1">
        <v>0</v>
      </c>
      <c r="R7976" s="1">
        <v>0</v>
      </c>
    </row>
    <row r="7977" spans="1:18" ht="15.75" customHeight="1" x14ac:dyDescent="0.25">
      <c r="A7977" s="1" t="s">
        <v>16003</v>
      </c>
      <c r="B7977" s="1" t="s">
        <v>16004</v>
      </c>
      <c r="C7977" s="1">
        <v>648582</v>
      </c>
      <c r="D7977" s="1" t="s">
        <v>20</v>
      </c>
      <c r="E7977" s="1">
        <v>719</v>
      </c>
      <c r="F7977" s="1">
        <v>1400357</v>
      </c>
      <c r="G7977" s="1" t="s">
        <v>21</v>
      </c>
      <c r="H7977" s="1" t="s">
        <v>22</v>
      </c>
      <c r="I7977" s="1" t="s">
        <v>23</v>
      </c>
      <c r="J7977" s="1">
        <v>12019.59</v>
      </c>
      <c r="K7977" s="1">
        <v>17.2</v>
      </c>
      <c r="L7977" s="1">
        <v>9</v>
      </c>
      <c r="M7977" s="1">
        <v>11</v>
      </c>
      <c r="N7977" s="1">
        <v>0</v>
      </c>
      <c r="O7977" s="1">
        <v>414827</v>
      </c>
      <c r="P7977" s="1">
        <v>555918</v>
      </c>
      <c r="Q7977" s="1">
        <v>0</v>
      </c>
      <c r="R7977" s="1">
        <v>0</v>
      </c>
    </row>
    <row r="7978" spans="1:18" ht="15.75" customHeight="1" x14ac:dyDescent="0.25">
      <c r="A7978" s="1" t="s">
        <v>16005</v>
      </c>
      <c r="B7978" s="1" t="s">
        <v>16006</v>
      </c>
      <c r="C7978" s="1">
        <v>335610</v>
      </c>
      <c r="D7978" s="1" t="s">
        <v>20</v>
      </c>
      <c r="E7978" s="1">
        <v>750</v>
      </c>
      <c r="F7978" s="1">
        <v>5709956</v>
      </c>
      <c r="G7978" s="1" t="s">
        <v>29</v>
      </c>
      <c r="H7978" s="1" t="s">
        <v>22</v>
      </c>
      <c r="I7978" s="1" t="s">
        <v>23</v>
      </c>
      <c r="J7978" s="1">
        <v>22316.26</v>
      </c>
      <c r="K7978" s="1">
        <v>17.399999999999999</v>
      </c>
      <c r="L7978" s="1" t="s">
        <v>24</v>
      </c>
      <c r="M7978" s="1">
        <v>11</v>
      </c>
      <c r="N7978" s="1">
        <v>0</v>
      </c>
      <c r="O7978" s="1">
        <v>179303</v>
      </c>
      <c r="P7978" s="1">
        <v>1412290</v>
      </c>
      <c r="Q7978" s="1">
        <v>0</v>
      </c>
      <c r="R7978" s="1">
        <v>0</v>
      </c>
    </row>
    <row r="7979" spans="1:18" ht="15.75" customHeight="1" x14ac:dyDescent="0.25">
      <c r="A7979" s="1" t="s">
        <v>16007</v>
      </c>
      <c r="B7979" s="1" t="s">
        <v>16008</v>
      </c>
      <c r="C7979" s="1">
        <v>65054</v>
      </c>
      <c r="D7979" s="1" t="s">
        <v>20</v>
      </c>
      <c r="E7979" s="1">
        <v>698</v>
      </c>
      <c r="F7979" s="1">
        <v>1086496</v>
      </c>
      <c r="G7979" s="1" t="s">
        <v>21</v>
      </c>
      <c r="H7979" s="1" t="s">
        <v>30</v>
      </c>
      <c r="I7979" s="1" t="s">
        <v>23</v>
      </c>
      <c r="J7979" s="1">
        <v>15844.86</v>
      </c>
      <c r="K7979" s="1">
        <v>27.5</v>
      </c>
      <c r="L7979" s="1">
        <v>76</v>
      </c>
      <c r="M7979" s="1">
        <v>9</v>
      </c>
      <c r="N7979" s="1">
        <v>0</v>
      </c>
      <c r="O7979" s="1">
        <v>151563</v>
      </c>
      <c r="P7979" s="1">
        <v>236522</v>
      </c>
      <c r="Q7979" s="1">
        <v>0</v>
      </c>
      <c r="R7979" s="1">
        <v>0</v>
      </c>
    </row>
    <row r="7980" spans="1:18" ht="15.75" customHeight="1" x14ac:dyDescent="0.25">
      <c r="A7980" s="1" t="s">
        <v>16009</v>
      </c>
      <c r="B7980" s="1" t="s">
        <v>16010</v>
      </c>
      <c r="C7980" s="1">
        <v>163460</v>
      </c>
      <c r="D7980" s="1" t="s">
        <v>20</v>
      </c>
      <c r="E7980" s="1">
        <v>730</v>
      </c>
      <c r="F7980" s="1">
        <v>722817</v>
      </c>
      <c r="G7980" s="1" t="s">
        <v>21</v>
      </c>
      <c r="H7980" s="1" t="s">
        <v>30</v>
      </c>
      <c r="I7980" s="1" t="s">
        <v>57</v>
      </c>
      <c r="J7980" s="1">
        <v>14341.77</v>
      </c>
      <c r="K7980" s="1">
        <v>18</v>
      </c>
      <c r="L7980" s="1">
        <v>15</v>
      </c>
      <c r="M7980" s="1">
        <v>7</v>
      </c>
      <c r="N7980" s="1">
        <v>0</v>
      </c>
      <c r="O7980" s="1">
        <v>149511</v>
      </c>
      <c r="P7980" s="1">
        <v>274802</v>
      </c>
      <c r="Q7980" s="1">
        <v>0</v>
      </c>
      <c r="R7980" s="1">
        <v>0</v>
      </c>
    </row>
    <row r="7981" spans="1:18" ht="15.75" customHeight="1" x14ac:dyDescent="0.25">
      <c r="A7981" s="1" t="s">
        <v>16011</v>
      </c>
      <c r="B7981" s="1" t="s">
        <v>16012</v>
      </c>
      <c r="C7981" s="1">
        <v>531520</v>
      </c>
      <c r="D7981" s="1" t="s">
        <v>40</v>
      </c>
      <c r="E7981" s="1">
        <v>679</v>
      </c>
      <c r="F7981" s="1">
        <v>1452645</v>
      </c>
      <c r="G7981" s="1" t="s">
        <v>29</v>
      </c>
      <c r="H7981" s="1" t="s">
        <v>30</v>
      </c>
      <c r="I7981" s="1" t="s">
        <v>245</v>
      </c>
      <c r="J7981" s="1">
        <v>26268.639999999999</v>
      </c>
      <c r="K7981" s="1">
        <v>8.9</v>
      </c>
      <c r="L7981" s="1">
        <v>3</v>
      </c>
      <c r="M7981" s="1">
        <v>13</v>
      </c>
      <c r="N7981" s="1">
        <v>0</v>
      </c>
      <c r="O7981" s="1">
        <v>123386</v>
      </c>
      <c r="P7981" s="1">
        <v>998998</v>
      </c>
      <c r="Q7981" s="1">
        <v>0</v>
      </c>
      <c r="R7981" s="1">
        <v>0</v>
      </c>
    </row>
    <row r="7982" spans="1:18" ht="15.75" customHeight="1" x14ac:dyDescent="0.25">
      <c r="A7982" s="1" t="s">
        <v>16013</v>
      </c>
      <c r="B7982" s="1" t="s">
        <v>16014</v>
      </c>
      <c r="C7982" s="1">
        <v>583418</v>
      </c>
      <c r="D7982" s="1" t="s">
        <v>40</v>
      </c>
      <c r="E7982" s="1">
        <v>662</v>
      </c>
      <c r="F7982" s="1">
        <v>1140798</v>
      </c>
      <c r="G7982" s="1" t="s">
        <v>21</v>
      </c>
      <c r="H7982" s="1" t="s">
        <v>22</v>
      </c>
      <c r="I7982" s="1" t="s">
        <v>23</v>
      </c>
      <c r="J7982" s="1">
        <v>14450.07</v>
      </c>
      <c r="K7982" s="1">
        <v>10.3</v>
      </c>
      <c r="L7982" s="1" t="s">
        <v>24</v>
      </c>
      <c r="M7982" s="1">
        <v>5</v>
      </c>
      <c r="N7982" s="1">
        <v>0</v>
      </c>
      <c r="O7982" s="1">
        <v>515014</v>
      </c>
      <c r="P7982" s="1">
        <v>772464</v>
      </c>
      <c r="Q7982" s="1">
        <v>0</v>
      </c>
      <c r="R7982" s="1">
        <v>0</v>
      </c>
    </row>
    <row r="7983" spans="1:18" ht="15.75" customHeight="1" x14ac:dyDescent="0.25">
      <c r="A7983" s="1" t="s">
        <v>16015</v>
      </c>
      <c r="B7983" s="1" t="s">
        <v>16016</v>
      </c>
      <c r="C7983" s="1">
        <v>99999999</v>
      </c>
      <c r="D7983" s="1" t="s">
        <v>20</v>
      </c>
      <c r="E7983" s="1">
        <v>729</v>
      </c>
      <c r="F7983" s="1">
        <v>842688</v>
      </c>
      <c r="G7983" s="1" t="s">
        <v>89</v>
      </c>
      <c r="H7983" s="1" t="s">
        <v>44</v>
      </c>
      <c r="I7983" s="1" t="s">
        <v>23</v>
      </c>
      <c r="J7983" s="1">
        <v>19943.54</v>
      </c>
      <c r="K7983" s="1">
        <v>25.5</v>
      </c>
      <c r="L7983" s="1">
        <v>10</v>
      </c>
      <c r="M7983" s="1">
        <v>22</v>
      </c>
      <c r="N7983" s="1">
        <v>0</v>
      </c>
      <c r="O7983" s="1">
        <v>480852</v>
      </c>
      <c r="P7983" s="1">
        <v>2209460</v>
      </c>
      <c r="Q7983" s="1">
        <v>0</v>
      </c>
      <c r="R7983" s="1">
        <v>0</v>
      </c>
    </row>
    <row r="7984" spans="1:18" ht="15.75" customHeight="1" x14ac:dyDescent="0.25">
      <c r="A7984" s="1" t="s">
        <v>16017</v>
      </c>
      <c r="B7984" s="1" t="s">
        <v>16018</v>
      </c>
      <c r="C7984" s="1">
        <v>251856</v>
      </c>
      <c r="D7984" s="1" t="s">
        <v>20</v>
      </c>
      <c r="E7984" s="1">
        <v>738</v>
      </c>
      <c r="F7984" s="1">
        <v>936054</v>
      </c>
      <c r="G7984" s="1" t="s">
        <v>67</v>
      </c>
      <c r="H7984" s="1" t="s">
        <v>30</v>
      </c>
      <c r="I7984" s="1" t="s">
        <v>23</v>
      </c>
      <c r="J7984" s="1">
        <v>21762.98</v>
      </c>
      <c r="K7984" s="1">
        <v>15.5</v>
      </c>
      <c r="L7984" s="1" t="s">
        <v>24</v>
      </c>
      <c r="M7984" s="1">
        <v>13</v>
      </c>
      <c r="N7984" s="1">
        <v>1</v>
      </c>
      <c r="O7984" s="1">
        <v>90991</v>
      </c>
      <c r="P7984" s="1">
        <v>163592</v>
      </c>
      <c r="Q7984" s="1">
        <v>1</v>
      </c>
      <c r="R7984" s="1">
        <v>0</v>
      </c>
    </row>
    <row r="7985" spans="1:18" ht="15.75" customHeight="1" x14ac:dyDescent="0.25">
      <c r="A7985" s="1" t="s">
        <v>16019</v>
      </c>
      <c r="B7985" s="1" t="s">
        <v>16020</v>
      </c>
      <c r="C7985" s="1">
        <v>540892</v>
      </c>
      <c r="D7985" s="1" t="s">
        <v>20</v>
      </c>
      <c r="G7985" s="1" t="s">
        <v>29</v>
      </c>
      <c r="H7985" s="1" t="s">
        <v>30</v>
      </c>
      <c r="I7985" s="1" t="s">
        <v>23</v>
      </c>
      <c r="J7985" s="1">
        <v>25091.97</v>
      </c>
      <c r="K7985" s="1">
        <v>18.2</v>
      </c>
      <c r="L7985" s="1" t="s">
        <v>24</v>
      </c>
      <c r="M7985" s="1">
        <v>15</v>
      </c>
      <c r="N7985" s="1">
        <v>0</v>
      </c>
      <c r="O7985" s="1">
        <v>491796</v>
      </c>
      <c r="P7985" s="1">
        <v>799766</v>
      </c>
      <c r="Q7985" s="1">
        <v>0</v>
      </c>
      <c r="R7985" s="1">
        <v>0</v>
      </c>
    </row>
    <row r="7986" spans="1:18" ht="15.75" customHeight="1" x14ac:dyDescent="0.25">
      <c r="A7986" s="1" t="s">
        <v>16021</v>
      </c>
      <c r="B7986" s="1" t="s">
        <v>16022</v>
      </c>
      <c r="C7986" s="1">
        <v>332178</v>
      </c>
      <c r="D7986" s="1" t="s">
        <v>20</v>
      </c>
      <c r="E7986" s="1">
        <v>732</v>
      </c>
      <c r="F7986" s="1">
        <v>1595962</v>
      </c>
      <c r="G7986" s="1" t="s">
        <v>21</v>
      </c>
      <c r="H7986" s="1" t="s">
        <v>30</v>
      </c>
      <c r="I7986" s="1" t="s">
        <v>23</v>
      </c>
      <c r="J7986" s="1">
        <v>31520.240000000002</v>
      </c>
      <c r="K7986" s="1">
        <v>16.600000000000001</v>
      </c>
      <c r="L7986" s="1">
        <v>80</v>
      </c>
      <c r="M7986" s="1">
        <v>10</v>
      </c>
      <c r="N7986" s="1">
        <v>1</v>
      </c>
      <c r="O7986" s="1">
        <v>202692</v>
      </c>
      <c r="P7986" s="1">
        <v>363308</v>
      </c>
      <c r="Q7986" s="1">
        <v>1</v>
      </c>
      <c r="R7986" s="1">
        <v>0</v>
      </c>
    </row>
    <row r="7987" spans="1:18" ht="15.75" customHeight="1" x14ac:dyDescent="0.25">
      <c r="A7987" s="1" t="s">
        <v>16023</v>
      </c>
      <c r="B7987" s="1" t="s">
        <v>16024</v>
      </c>
      <c r="C7987" s="1">
        <v>515174</v>
      </c>
      <c r="D7987" s="1" t="s">
        <v>40</v>
      </c>
      <c r="E7987" s="1">
        <v>723</v>
      </c>
      <c r="F7987" s="1">
        <v>1334750</v>
      </c>
      <c r="G7987" s="1" t="s">
        <v>89</v>
      </c>
      <c r="H7987" s="1" t="s">
        <v>22</v>
      </c>
      <c r="I7987" s="1" t="s">
        <v>23</v>
      </c>
      <c r="J7987" s="1">
        <v>14682.25</v>
      </c>
      <c r="K7987" s="1">
        <v>5.3</v>
      </c>
      <c r="L7987" s="1" t="s">
        <v>24</v>
      </c>
      <c r="M7987" s="1">
        <v>13</v>
      </c>
      <c r="N7987" s="1">
        <v>0</v>
      </c>
      <c r="O7987" s="1">
        <v>100852</v>
      </c>
      <c r="P7987" s="1">
        <v>442310</v>
      </c>
      <c r="Q7987" s="1">
        <v>0</v>
      </c>
      <c r="R7987" s="1">
        <v>0</v>
      </c>
    </row>
    <row r="7988" spans="1:18" ht="15.75" customHeight="1" x14ac:dyDescent="0.25">
      <c r="A7988" s="1" t="s">
        <v>16025</v>
      </c>
      <c r="B7988" s="1" t="s">
        <v>16026</v>
      </c>
      <c r="C7988" s="1">
        <v>174834</v>
      </c>
      <c r="D7988" s="1" t="s">
        <v>20</v>
      </c>
      <c r="E7988" s="1">
        <v>7100</v>
      </c>
      <c r="F7988" s="1">
        <v>2491451</v>
      </c>
      <c r="G7988" s="1" t="s">
        <v>21</v>
      </c>
      <c r="H7988" s="1" t="s">
        <v>22</v>
      </c>
      <c r="I7988" s="1" t="s">
        <v>23</v>
      </c>
      <c r="J7988" s="1">
        <v>30769.360000000001</v>
      </c>
      <c r="K7988" s="1">
        <v>18.5</v>
      </c>
      <c r="L7988" s="1" t="s">
        <v>24</v>
      </c>
      <c r="M7988" s="1">
        <v>18</v>
      </c>
      <c r="N7988" s="1">
        <v>0</v>
      </c>
      <c r="O7988" s="1">
        <v>647406</v>
      </c>
      <c r="P7988" s="1">
        <v>1322090</v>
      </c>
      <c r="Q7988" s="1">
        <v>0</v>
      </c>
      <c r="R7988" s="1">
        <v>0</v>
      </c>
    </row>
    <row r="7989" spans="1:18" ht="15.75" customHeight="1" x14ac:dyDescent="0.25">
      <c r="A7989" s="1" t="s">
        <v>16027</v>
      </c>
      <c r="B7989" s="1" t="s">
        <v>16028</v>
      </c>
      <c r="C7989" s="1">
        <v>215930</v>
      </c>
      <c r="D7989" s="1" t="s">
        <v>20</v>
      </c>
      <c r="E7989" s="1">
        <v>737</v>
      </c>
      <c r="F7989" s="1">
        <v>648964</v>
      </c>
      <c r="G7989" s="1" t="s">
        <v>116</v>
      </c>
      <c r="H7989" s="1" t="s">
        <v>30</v>
      </c>
      <c r="I7989" s="1" t="s">
        <v>23</v>
      </c>
      <c r="J7989" s="1">
        <v>12600.8</v>
      </c>
      <c r="K7989" s="1">
        <v>11</v>
      </c>
      <c r="L7989" s="1" t="s">
        <v>24</v>
      </c>
      <c r="M7989" s="1">
        <v>14</v>
      </c>
      <c r="N7989" s="1">
        <v>0</v>
      </c>
      <c r="O7989" s="1">
        <v>61617</v>
      </c>
      <c r="P7989" s="1">
        <v>544588</v>
      </c>
      <c r="Q7989" s="1">
        <v>0</v>
      </c>
      <c r="R7989" s="1">
        <v>0</v>
      </c>
    </row>
    <row r="7990" spans="1:18" ht="15.75" customHeight="1" x14ac:dyDescent="0.25">
      <c r="A7990" s="1" t="s">
        <v>16029</v>
      </c>
      <c r="B7990" s="1" t="s">
        <v>16030</v>
      </c>
      <c r="C7990" s="1">
        <v>779834</v>
      </c>
      <c r="D7990" s="1" t="s">
        <v>20</v>
      </c>
      <c r="E7990" s="1">
        <v>705</v>
      </c>
      <c r="F7990" s="1">
        <v>1790199</v>
      </c>
      <c r="G7990" s="1" t="s">
        <v>47</v>
      </c>
      <c r="H7990" s="1" t="s">
        <v>30</v>
      </c>
      <c r="I7990" s="1" t="s">
        <v>23</v>
      </c>
      <c r="J7990" s="1">
        <v>17305.2</v>
      </c>
      <c r="K7990" s="1">
        <v>13.4</v>
      </c>
      <c r="L7990" s="1" t="s">
        <v>24</v>
      </c>
      <c r="M7990" s="1">
        <v>14</v>
      </c>
      <c r="N7990" s="1">
        <v>0</v>
      </c>
      <c r="O7990" s="1">
        <v>717554</v>
      </c>
      <c r="P7990" s="1">
        <v>1308406</v>
      </c>
      <c r="Q7990" s="1">
        <v>0</v>
      </c>
      <c r="R7990" s="1">
        <v>0</v>
      </c>
    </row>
    <row r="7991" spans="1:18" ht="15.75" customHeight="1" x14ac:dyDescent="0.25">
      <c r="A7991" s="1" t="s">
        <v>16031</v>
      </c>
      <c r="B7991" s="1" t="s">
        <v>16032</v>
      </c>
      <c r="C7991" s="1">
        <v>215688</v>
      </c>
      <c r="D7991" s="1" t="s">
        <v>20</v>
      </c>
      <c r="E7991" s="1">
        <v>731</v>
      </c>
      <c r="F7991" s="1">
        <v>1117656</v>
      </c>
      <c r="G7991" s="1" t="s">
        <v>64</v>
      </c>
      <c r="H7991" s="1" t="s">
        <v>22</v>
      </c>
      <c r="I7991" s="1" t="s">
        <v>23</v>
      </c>
      <c r="J7991" s="1">
        <v>14808.98</v>
      </c>
      <c r="K7991" s="1">
        <v>13</v>
      </c>
      <c r="L7991" s="1">
        <v>18</v>
      </c>
      <c r="M7991" s="1">
        <v>14</v>
      </c>
      <c r="N7991" s="1">
        <v>0</v>
      </c>
      <c r="O7991" s="1">
        <v>189354</v>
      </c>
      <c r="P7991" s="1">
        <v>777458</v>
      </c>
      <c r="Q7991" s="1">
        <v>0</v>
      </c>
      <c r="R7991" s="1">
        <v>0</v>
      </c>
    </row>
    <row r="7992" spans="1:18" ht="15.75" customHeight="1" x14ac:dyDescent="0.25">
      <c r="A7992" s="1" t="s">
        <v>16033</v>
      </c>
      <c r="B7992" s="1" t="s">
        <v>16034</v>
      </c>
      <c r="C7992" s="1">
        <v>213378</v>
      </c>
      <c r="D7992" s="1" t="s">
        <v>20</v>
      </c>
      <c r="E7992" s="1">
        <v>680</v>
      </c>
      <c r="F7992" s="1">
        <v>885267</v>
      </c>
      <c r="G7992" s="1" t="s">
        <v>37</v>
      </c>
      <c r="H7992" s="1" t="s">
        <v>30</v>
      </c>
      <c r="I7992" s="1" t="s">
        <v>23</v>
      </c>
      <c r="J7992" s="1">
        <v>18885.810000000001</v>
      </c>
      <c r="K7992" s="1">
        <v>13.9</v>
      </c>
      <c r="L7992" s="1">
        <v>64</v>
      </c>
      <c r="M7992" s="1">
        <v>11</v>
      </c>
      <c r="N7992" s="1">
        <v>5</v>
      </c>
      <c r="O7992" s="1">
        <v>69958</v>
      </c>
      <c r="P7992" s="1">
        <v>147004</v>
      </c>
      <c r="Q7992" s="1">
        <v>3</v>
      </c>
      <c r="R7992" s="1">
        <v>0</v>
      </c>
    </row>
    <row r="7993" spans="1:18" ht="15.75" customHeight="1" x14ac:dyDescent="0.25">
      <c r="A7993" s="1" t="s">
        <v>16035</v>
      </c>
      <c r="B7993" s="1" t="s">
        <v>16036</v>
      </c>
      <c r="C7993" s="1">
        <v>464310</v>
      </c>
      <c r="D7993" s="1" t="s">
        <v>20</v>
      </c>
      <c r="E7993" s="1">
        <v>736</v>
      </c>
      <c r="F7993" s="1">
        <v>2864250</v>
      </c>
      <c r="G7993" s="1" t="s">
        <v>21</v>
      </c>
      <c r="H7993" s="1" t="s">
        <v>22</v>
      </c>
      <c r="I7993" s="1" t="s">
        <v>23</v>
      </c>
      <c r="J7993" s="1">
        <v>58239.75</v>
      </c>
      <c r="K7993" s="1">
        <v>25.8</v>
      </c>
      <c r="L7993" s="1" t="s">
        <v>24</v>
      </c>
      <c r="M7993" s="1">
        <v>14</v>
      </c>
      <c r="N7993" s="1">
        <v>0</v>
      </c>
      <c r="O7993" s="1">
        <v>374870</v>
      </c>
      <c r="P7993" s="1">
        <v>1104488</v>
      </c>
      <c r="Q7993" s="1">
        <v>0</v>
      </c>
      <c r="R7993" s="1">
        <v>0</v>
      </c>
    </row>
    <row r="7994" spans="1:18" ht="15.75" customHeight="1" x14ac:dyDescent="0.25">
      <c r="A7994" s="1" t="s">
        <v>16037</v>
      </c>
      <c r="B7994" s="1" t="s">
        <v>16038</v>
      </c>
      <c r="C7994" s="1">
        <v>347138</v>
      </c>
      <c r="D7994" s="1" t="s">
        <v>20</v>
      </c>
      <c r="E7994" s="1">
        <v>735</v>
      </c>
      <c r="F7994" s="1">
        <v>1544757</v>
      </c>
      <c r="G7994" s="1" t="s">
        <v>29</v>
      </c>
      <c r="H7994" s="1" t="s">
        <v>22</v>
      </c>
      <c r="I7994" s="1" t="s">
        <v>23</v>
      </c>
      <c r="J7994" s="1">
        <v>15962.47</v>
      </c>
      <c r="K7994" s="1">
        <v>24.5</v>
      </c>
      <c r="L7994" s="1">
        <v>72</v>
      </c>
      <c r="M7994" s="1">
        <v>16</v>
      </c>
      <c r="N7994" s="1">
        <v>0</v>
      </c>
      <c r="O7994" s="1">
        <v>584478</v>
      </c>
      <c r="P7994" s="1">
        <v>854502</v>
      </c>
      <c r="Q7994" s="1">
        <v>0</v>
      </c>
      <c r="R7994" s="1">
        <v>0</v>
      </c>
    </row>
    <row r="7995" spans="1:18" ht="15.75" customHeight="1" x14ac:dyDescent="0.25">
      <c r="A7995" s="1" t="s">
        <v>16039</v>
      </c>
      <c r="B7995" s="1" t="s">
        <v>16040</v>
      </c>
      <c r="C7995" s="1">
        <v>99999999</v>
      </c>
      <c r="D7995" s="1" t="s">
        <v>40</v>
      </c>
      <c r="E7995" s="1">
        <v>734</v>
      </c>
      <c r="F7995" s="1">
        <v>1282956</v>
      </c>
      <c r="G7995" s="1" t="s">
        <v>64</v>
      </c>
      <c r="H7995" s="1" t="s">
        <v>22</v>
      </c>
      <c r="I7995" s="1" t="s">
        <v>23</v>
      </c>
      <c r="J7995" s="1">
        <v>15823.2</v>
      </c>
      <c r="K7995" s="1">
        <v>25.8</v>
      </c>
      <c r="L7995" s="1">
        <v>40</v>
      </c>
      <c r="M7995" s="1">
        <v>15</v>
      </c>
      <c r="N7995" s="1">
        <v>0</v>
      </c>
      <c r="O7995" s="1">
        <v>346085</v>
      </c>
      <c r="P7995" s="1">
        <v>1154824</v>
      </c>
      <c r="Q7995" s="1">
        <v>0</v>
      </c>
      <c r="R7995" s="1">
        <v>0</v>
      </c>
    </row>
    <row r="7996" spans="1:18" ht="15.75" customHeight="1" x14ac:dyDescent="0.25">
      <c r="A7996" s="1" t="s">
        <v>16041</v>
      </c>
      <c r="B7996" s="1" t="s">
        <v>16042</v>
      </c>
      <c r="C7996" s="1">
        <v>194260</v>
      </c>
      <c r="D7996" s="1" t="s">
        <v>20</v>
      </c>
      <c r="E7996" s="1">
        <v>696</v>
      </c>
      <c r="F7996" s="1">
        <v>726997</v>
      </c>
      <c r="G7996" s="1" t="s">
        <v>47</v>
      </c>
      <c r="H7996" s="1" t="s">
        <v>30</v>
      </c>
      <c r="I7996" s="1" t="s">
        <v>111</v>
      </c>
      <c r="J7996" s="1">
        <v>14418.72</v>
      </c>
      <c r="K7996" s="1">
        <v>10.6</v>
      </c>
      <c r="L7996" s="1" t="s">
        <v>24</v>
      </c>
      <c r="M7996" s="1">
        <v>9</v>
      </c>
      <c r="N7996" s="1">
        <v>0</v>
      </c>
      <c r="O7996" s="1">
        <v>213940</v>
      </c>
      <c r="P7996" s="1">
        <v>263252</v>
      </c>
      <c r="Q7996" s="1">
        <v>0</v>
      </c>
      <c r="R7996" s="1">
        <v>0</v>
      </c>
    </row>
    <row r="7997" spans="1:18" ht="15.75" customHeight="1" x14ac:dyDescent="0.25">
      <c r="A7997" s="1" t="s">
        <v>16043</v>
      </c>
      <c r="B7997" s="1" t="s">
        <v>16044</v>
      </c>
      <c r="C7997" s="1">
        <v>334862</v>
      </c>
      <c r="D7997" s="1" t="s">
        <v>20</v>
      </c>
      <c r="E7997" s="1">
        <v>737</v>
      </c>
      <c r="F7997" s="1">
        <v>1253164</v>
      </c>
      <c r="G7997" s="1" t="s">
        <v>29</v>
      </c>
      <c r="H7997" s="1" t="s">
        <v>44</v>
      </c>
      <c r="I7997" s="1" t="s">
        <v>23</v>
      </c>
      <c r="J7997" s="1">
        <v>5472</v>
      </c>
      <c r="K7997" s="1">
        <v>11.6</v>
      </c>
      <c r="L7997" s="1" t="s">
        <v>24</v>
      </c>
      <c r="M7997" s="1">
        <v>8</v>
      </c>
      <c r="N7997" s="1">
        <v>0</v>
      </c>
      <c r="O7997" s="1">
        <v>273258</v>
      </c>
      <c r="P7997" s="1">
        <v>578446</v>
      </c>
      <c r="Q7997" s="1">
        <v>0</v>
      </c>
      <c r="R7997" s="1">
        <v>0</v>
      </c>
    </row>
    <row r="7998" spans="1:18" ht="15.75" customHeight="1" x14ac:dyDescent="0.25">
      <c r="A7998" s="1" t="s">
        <v>16045</v>
      </c>
      <c r="B7998" s="1" t="s">
        <v>16046</v>
      </c>
      <c r="C7998" s="1">
        <v>208318</v>
      </c>
      <c r="D7998" s="1" t="s">
        <v>20</v>
      </c>
      <c r="E7998" s="1">
        <v>699</v>
      </c>
      <c r="F7998" s="1">
        <v>662815</v>
      </c>
      <c r="G7998" s="1" t="s">
        <v>21</v>
      </c>
      <c r="H7998" s="1" t="s">
        <v>22</v>
      </c>
      <c r="I7998" s="1" t="s">
        <v>23</v>
      </c>
      <c r="J7998" s="1">
        <v>13035.14</v>
      </c>
      <c r="K7998" s="1">
        <v>18.8</v>
      </c>
      <c r="L7998" s="1">
        <v>36</v>
      </c>
      <c r="M7998" s="1">
        <v>6</v>
      </c>
      <c r="N7998" s="1">
        <v>0</v>
      </c>
      <c r="O7998" s="1">
        <v>92302</v>
      </c>
      <c r="P7998" s="1">
        <v>122848</v>
      </c>
      <c r="Q7998" s="1">
        <v>0</v>
      </c>
      <c r="R7998" s="1">
        <v>0</v>
      </c>
    </row>
    <row r="7999" spans="1:18" ht="15.75" customHeight="1" x14ac:dyDescent="0.25">
      <c r="A7999" s="1" t="s">
        <v>16047</v>
      </c>
      <c r="B7999" s="1" t="s">
        <v>16048</v>
      </c>
      <c r="C7999" s="1">
        <v>655380</v>
      </c>
      <c r="D7999" s="1" t="s">
        <v>20</v>
      </c>
      <c r="E7999" s="1">
        <v>7240</v>
      </c>
      <c r="F7999" s="1">
        <v>1264032</v>
      </c>
      <c r="G7999" s="1" t="s">
        <v>119</v>
      </c>
      <c r="H7999" s="1" t="s">
        <v>22</v>
      </c>
      <c r="I7999" s="1" t="s">
        <v>23</v>
      </c>
      <c r="J7999" s="1">
        <v>13377.71</v>
      </c>
      <c r="K7999" s="1">
        <v>17.7</v>
      </c>
      <c r="L7999" s="1">
        <v>38</v>
      </c>
      <c r="M7999" s="1">
        <v>9</v>
      </c>
      <c r="N7999" s="1">
        <v>0</v>
      </c>
      <c r="O7999" s="1">
        <v>124450</v>
      </c>
      <c r="P7999" s="1">
        <v>279818</v>
      </c>
      <c r="Q7999" s="1">
        <v>0</v>
      </c>
      <c r="R7999" s="1">
        <v>0</v>
      </c>
    </row>
    <row r="8000" spans="1:18" ht="15.75" customHeight="1" x14ac:dyDescent="0.25">
      <c r="A8000" s="1" t="s">
        <v>16049</v>
      </c>
      <c r="B8000" s="1" t="s">
        <v>16050</v>
      </c>
      <c r="C8000" s="1">
        <v>99999999</v>
      </c>
      <c r="D8000" s="1" t="s">
        <v>20</v>
      </c>
      <c r="E8000" s="1">
        <v>740</v>
      </c>
      <c r="F8000" s="1">
        <v>881524</v>
      </c>
      <c r="G8000" s="1" t="s">
        <v>21</v>
      </c>
      <c r="H8000" s="1" t="s">
        <v>30</v>
      </c>
      <c r="I8000" s="1" t="s">
        <v>23</v>
      </c>
      <c r="J8000" s="1">
        <v>5156.9799999999996</v>
      </c>
      <c r="K8000" s="1">
        <v>19.100000000000001</v>
      </c>
      <c r="L8000" s="1" t="s">
        <v>24</v>
      </c>
      <c r="M8000" s="1">
        <v>9</v>
      </c>
      <c r="N8000" s="1">
        <v>0</v>
      </c>
      <c r="O8000" s="1">
        <v>75487</v>
      </c>
      <c r="P8000" s="1">
        <v>188364</v>
      </c>
      <c r="Q8000" s="1">
        <v>0</v>
      </c>
      <c r="R8000" s="1">
        <v>0</v>
      </c>
    </row>
    <row r="8001" spans="1:18" ht="15.75" customHeight="1" x14ac:dyDescent="0.25">
      <c r="A8001" s="1" t="s">
        <v>16051</v>
      </c>
      <c r="B8001" s="1" t="s">
        <v>16052</v>
      </c>
      <c r="C8001" s="1">
        <v>437602</v>
      </c>
      <c r="D8001" s="1" t="s">
        <v>20</v>
      </c>
      <c r="E8001" s="1">
        <v>741</v>
      </c>
      <c r="F8001" s="1">
        <v>1147904</v>
      </c>
      <c r="G8001" s="1" t="s">
        <v>37</v>
      </c>
      <c r="H8001" s="1" t="s">
        <v>22</v>
      </c>
      <c r="I8001" s="1" t="s">
        <v>23</v>
      </c>
      <c r="J8001" s="1">
        <v>17409.89</v>
      </c>
      <c r="K8001" s="1">
        <v>14.9</v>
      </c>
      <c r="L8001" s="1" t="s">
        <v>24</v>
      </c>
      <c r="M8001" s="1">
        <v>20</v>
      </c>
      <c r="N8001" s="1">
        <v>0</v>
      </c>
      <c r="O8001" s="1">
        <v>344185</v>
      </c>
      <c r="P8001" s="1">
        <v>547404</v>
      </c>
      <c r="Q8001" s="1">
        <v>0</v>
      </c>
      <c r="R8001" s="1">
        <v>0</v>
      </c>
    </row>
    <row r="8002" spans="1:18" ht="15.75" customHeight="1" x14ac:dyDescent="0.25">
      <c r="A8002" s="1" t="s">
        <v>16053</v>
      </c>
      <c r="B8002" s="1" t="s">
        <v>16054</v>
      </c>
      <c r="C8002" s="1">
        <v>89298</v>
      </c>
      <c r="D8002" s="1" t="s">
        <v>20</v>
      </c>
      <c r="E8002" s="1">
        <v>725</v>
      </c>
      <c r="F8002" s="1">
        <v>1449111</v>
      </c>
      <c r="G8002" s="1" t="s">
        <v>89</v>
      </c>
      <c r="H8002" s="1" t="s">
        <v>44</v>
      </c>
      <c r="I8002" s="1" t="s">
        <v>23</v>
      </c>
      <c r="J8002" s="1">
        <v>11641.3</v>
      </c>
      <c r="K8002" s="1">
        <v>13.5</v>
      </c>
      <c r="L8002" s="1">
        <v>50</v>
      </c>
      <c r="M8002" s="1">
        <v>9</v>
      </c>
      <c r="N8002" s="1">
        <v>0</v>
      </c>
      <c r="O8002" s="1">
        <v>37639</v>
      </c>
      <c r="P8002" s="1">
        <v>142890</v>
      </c>
      <c r="Q8002" s="1">
        <v>0</v>
      </c>
      <c r="R8002" s="1">
        <v>0</v>
      </c>
    </row>
    <row r="8003" spans="1:18" ht="15.75" customHeight="1" x14ac:dyDescent="0.25">
      <c r="A8003" s="1" t="s">
        <v>16055</v>
      </c>
      <c r="B8003" s="1" t="s">
        <v>16056</v>
      </c>
      <c r="C8003" s="1">
        <v>219406</v>
      </c>
      <c r="D8003" s="1" t="s">
        <v>20</v>
      </c>
      <c r="G8003" s="1" t="s">
        <v>64</v>
      </c>
      <c r="H8003" s="1" t="s">
        <v>22</v>
      </c>
      <c r="I8003" s="1" t="s">
        <v>23</v>
      </c>
      <c r="J8003" s="1">
        <v>21348.97</v>
      </c>
      <c r="K8003" s="1">
        <v>12.1</v>
      </c>
      <c r="L8003" s="1">
        <v>45</v>
      </c>
      <c r="M8003" s="1">
        <v>16</v>
      </c>
      <c r="N8003" s="1">
        <v>1</v>
      </c>
      <c r="O8003" s="1">
        <v>66690</v>
      </c>
      <c r="P8003" s="1">
        <v>245960</v>
      </c>
      <c r="Q8003" s="1">
        <v>0</v>
      </c>
      <c r="R8003" s="1">
        <v>0</v>
      </c>
    </row>
    <row r="8004" spans="1:18" ht="15.75" customHeight="1" x14ac:dyDescent="0.25">
      <c r="A8004" s="1" t="s">
        <v>16057</v>
      </c>
      <c r="B8004" s="1" t="s">
        <v>16058</v>
      </c>
      <c r="C8004" s="1">
        <v>99999999</v>
      </c>
      <c r="D8004" s="1" t="s">
        <v>20</v>
      </c>
      <c r="E8004" s="1">
        <v>748</v>
      </c>
      <c r="F8004" s="1">
        <v>1233651</v>
      </c>
      <c r="G8004" s="1" t="s">
        <v>21</v>
      </c>
      <c r="H8004" s="1" t="s">
        <v>22</v>
      </c>
      <c r="I8004" s="1" t="s">
        <v>23</v>
      </c>
      <c r="J8004" s="1">
        <v>22205.49</v>
      </c>
      <c r="K8004" s="1">
        <v>24.3</v>
      </c>
      <c r="L8004" s="1">
        <v>19</v>
      </c>
      <c r="M8004" s="1">
        <v>11</v>
      </c>
      <c r="N8004" s="1">
        <v>0</v>
      </c>
      <c r="O8004" s="1">
        <v>82954</v>
      </c>
      <c r="P8004" s="1">
        <v>129646</v>
      </c>
      <c r="Q8004" s="1">
        <v>0</v>
      </c>
      <c r="R8004" s="1">
        <v>0</v>
      </c>
    </row>
    <row r="8005" spans="1:18" ht="15.75" customHeight="1" x14ac:dyDescent="0.25">
      <c r="A8005" s="1" t="s">
        <v>16059</v>
      </c>
      <c r="B8005" s="1" t="s">
        <v>16060</v>
      </c>
      <c r="C8005" s="1">
        <v>620378</v>
      </c>
      <c r="D8005" s="1" t="s">
        <v>20</v>
      </c>
      <c r="E8005" s="1">
        <v>730</v>
      </c>
      <c r="F8005" s="1">
        <v>2487537</v>
      </c>
      <c r="G8005" s="1" t="s">
        <v>75</v>
      </c>
      <c r="H8005" s="1" t="s">
        <v>22</v>
      </c>
      <c r="I8005" s="1" t="s">
        <v>23</v>
      </c>
      <c r="J8005" s="1">
        <v>18366.16</v>
      </c>
      <c r="K8005" s="1">
        <v>19.2</v>
      </c>
      <c r="L8005" s="1" t="s">
        <v>24</v>
      </c>
      <c r="M8005" s="1">
        <v>16</v>
      </c>
      <c r="N8005" s="1">
        <v>0</v>
      </c>
      <c r="O8005" s="1">
        <v>669313</v>
      </c>
      <c r="P8005" s="1">
        <v>1601248</v>
      </c>
      <c r="Q8005" s="1">
        <v>0</v>
      </c>
      <c r="R8005" s="1">
        <v>0</v>
      </c>
    </row>
    <row r="8006" spans="1:18" ht="15.75" customHeight="1" x14ac:dyDescent="0.25">
      <c r="A8006" s="2" t="s">
        <v>16061</v>
      </c>
      <c r="B8006" s="1" t="s">
        <v>16062</v>
      </c>
      <c r="C8006" s="1">
        <v>99999999</v>
      </c>
      <c r="D8006" s="1" t="s">
        <v>20</v>
      </c>
      <c r="E8006" s="1">
        <v>735</v>
      </c>
      <c r="F8006" s="1">
        <v>1241707</v>
      </c>
      <c r="G8006" s="1" t="s">
        <v>21</v>
      </c>
      <c r="H8006" s="1" t="s">
        <v>22</v>
      </c>
      <c r="I8006" s="1" t="s">
        <v>23</v>
      </c>
      <c r="J8006" s="1">
        <v>8733.5400000000009</v>
      </c>
      <c r="K8006" s="1">
        <v>19.600000000000001</v>
      </c>
      <c r="L8006" s="1">
        <v>20</v>
      </c>
      <c r="M8006" s="1">
        <v>8</v>
      </c>
      <c r="N8006" s="1">
        <v>0</v>
      </c>
      <c r="O8006" s="1">
        <v>139973</v>
      </c>
      <c r="P8006" s="1">
        <v>403194</v>
      </c>
      <c r="Q8006" s="1">
        <v>0</v>
      </c>
      <c r="R8006" s="1">
        <v>0</v>
      </c>
    </row>
    <row r="8007" spans="1:18" ht="15.75" customHeight="1" x14ac:dyDescent="0.25">
      <c r="A8007" s="1" t="s">
        <v>16063</v>
      </c>
      <c r="B8007" s="1" t="s">
        <v>16064</v>
      </c>
      <c r="C8007" s="1">
        <v>89012</v>
      </c>
      <c r="D8007" s="1" t="s">
        <v>20</v>
      </c>
      <c r="E8007" s="1">
        <v>722</v>
      </c>
      <c r="F8007" s="1">
        <v>922393</v>
      </c>
      <c r="G8007" s="1" t="s">
        <v>54</v>
      </c>
      <c r="H8007" s="1" t="s">
        <v>30</v>
      </c>
      <c r="I8007" s="1" t="s">
        <v>292</v>
      </c>
      <c r="J8007" s="1">
        <v>14258.74</v>
      </c>
      <c r="K8007" s="1">
        <v>22.4</v>
      </c>
      <c r="L8007" s="1">
        <v>59</v>
      </c>
      <c r="M8007" s="1">
        <v>5</v>
      </c>
      <c r="N8007" s="1">
        <v>0</v>
      </c>
      <c r="O8007" s="1">
        <v>71079</v>
      </c>
      <c r="P8007" s="1">
        <v>93434</v>
      </c>
      <c r="Q8007" s="1">
        <v>0</v>
      </c>
      <c r="R8007" s="1">
        <v>0</v>
      </c>
    </row>
    <row r="8008" spans="1:18" ht="15.75" customHeight="1" x14ac:dyDescent="0.25">
      <c r="A8008" s="1" t="s">
        <v>16065</v>
      </c>
      <c r="B8008" s="1" t="s">
        <v>16066</v>
      </c>
      <c r="C8008" s="1">
        <v>490864</v>
      </c>
      <c r="D8008" s="1" t="s">
        <v>20</v>
      </c>
      <c r="G8008" s="1" t="s">
        <v>54</v>
      </c>
      <c r="H8008" s="1" t="s">
        <v>22</v>
      </c>
      <c r="I8008" s="1" t="s">
        <v>94</v>
      </c>
      <c r="J8008" s="1">
        <v>19562.59</v>
      </c>
      <c r="K8008" s="1">
        <v>11.9</v>
      </c>
      <c r="L8008" s="1">
        <v>16</v>
      </c>
      <c r="M8008" s="1">
        <v>11</v>
      </c>
      <c r="N8008" s="1">
        <v>0</v>
      </c>
      <c r="O8008" s="1">
        <v>65759</v>
      </c>
      <c r="P8008" s="1">
        <v>472978</v>
      </c>
      <c r="Q8008" s="1">
        <v>0</v>
      </c>
      <c r="R8008" s="1">
        <v>0</v>
      </c>
    </row>
    <row r="8009" spans="1:18" ht="15.75" customHeight="1" x14ac:dyDescent="0.25">
      <c r="A8009" s="1" t="s">
        <v>16067</v>
      </c>
      <c r="B8009" s="1" t="s">
        <v>16068</v>
      </c>
      <c r="C8009" s="1">
        <v>141812</v>
      </c>
      <c r="D8009" s="1" t="s">
        <v>20</v>
      </c>
      <c r="G8009" s="1" t="s">
        <v>21</v>
      </c>
      <c r="H8009" s="1" t="s">
        <v>44</v>
      </c>
      <c r="I8009" s="1" t="s">
        <v>23</v>
      </c>
      <c r="J8009" s="1">
        <v>7980.76</v>
      </c>
      <c r="K8009" s="1">
        <v>24</v>
      </c>
      <c r="L8009" s="1" t="s">
        <v>24</v>
      </c>
      <c r="M8009" s="1">
        <v>7</v>
      </c>
      <c r="N8009" s="1">
        <v>1</v>
      </c>
      <c r="O8009" s="1">
        <v>50844</v>
      </c>
      <c r="P8009" s="1">
        <v>684662</v>
      </c>
      <c r="Q8009" s="1">
        <v>1</v>
      </c>
      <c r="R8009" s="1">
        <v>0</v>
      </c>
    </row>
    <row r="8010" spans="1:18" ht="15.75" customHeight="1" x14ac:dyDescent="0.25">
      <c r="A8010" s="1" t="s">
        <v>16069</v>
      </c>
      <c r="B8010" s="1" t="s">
        <v>16070</v>
      </c>
      <c r="C8010" s="1">
        <v>360162</v>
      </c>
      <c r="D8010" s="1" t="s">
        <v>20</v>
      </c>
      <c r="E8010" s="1">
        <v>717</v>
      </c>
      <c r="F8010" s="1">
        <v>1338474</v>
      </c>
      <c r="G8010" s="1" t="s">
        <v>43</v>
      </c>
      <c r="H8010" s="1" t="s">
        <v>30</v>
      </c>
      <c r="I8010" s="1" t="s">
        <v>23</v>
      </c>
      <c r="J8010" s="1">
        <v>9837.82</v>
      </c>
      <c r="K8010" s="1">
        <v>18</v>
      </c>
      <c r="L8010" s="1">
        <v>48</v>
      </c>
      <c r="M8010" s="1">
        <v>7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</row>
    <row r="8011" spans="1:18" ht="15.75" customHeight="1" x14ac:dyDescent="0.25">
      <c r="A8011" s="1" t="s">
        <v>16071</v>
      </c>
      <c r="B8011" s="1" t="s">
        <v>16072</v>
      </c>
      <c r="C8011" s="1">
        <v>99999999</v>
      </c>
      <c r="D8011" s="1" t="s">
        <v>20</v>
      </c>
      <c r="E8011" s="1">
        <v>746</v>
      </c>
      <c r="F8011" s="1">
        <v>2519894</v>
      </c>
      <c r="G8011" s="1" t="s">
        <v>29</v>
      </c>
      <c r="H8011" s="1" t="s">
        <v>22</v>
      </c>
      <c r="I8011" s="1" t="s">
        <v>23</v>
      </c>
      <c r="J8011" s="1">
        <v>34228.5</v>
      </c>
      <c r="K8011" s="1">
        <v>14</v>
      </c>
      <c r="L8011" s="1" t="s">
        <v>24</v>
      </c>
      <c r="M8011" s="1">
        <v>14</v>
      </c>
      <c r="N8011" s="1">
        <v>0</v>
      </c>
      <c r="O8011" s="1">
        <v>299326</v>
      </c>
      <c r="P8011" s="1">
        <v>482702</v>
      </c>
      <c r="Q8011" s="1">
        <v>0</v>
      </c>
      <c r="R8011" s="1">
        <v>0</v>
      </c>
    </row>
    <row r="8012" spans="1:18" ht="15.75" customHeight="1" x14ac:dyDescent="0.25">
      <c r="A8012" s="1" t="s">
        <v>16073</v>
      </c>
      <c r="B8012" s="1" t="s">
        <v>16074</v>
      </c>
      <c r="C8012" s="1">
        <v>746372</v>
      </c>
      <c r="D8012" s="1" t="s">
        <v>20</v>
      </c>
      <c r="G8012" s="1" t="s">
        <v>21</v>
      </c>
      <c r="H8012" s="1" t="s">
        <v>22</v>
      </c>
      <c r="I8012" s="1" t="s">
        <v>23</v>
      </c>
      <c r="J8012" s="1">
        <v>27777.62</v>
      </c>
      <c r="K8012" s="1">
        <v>17.899999999999999</v>
      </c>
      <c r="L8012" s="1" t="s">
        <v>24</v>
      </c>
      <c r="M8012" s="1">
        <v>21</v>
      </c>
      <c r="N8012" s="1">
        <v>0</v>
      </c>
      <c r="O8012" s="1">
        <v>454366</v>
      </c>
      <c r="P8012" s="1">
        <v>844492</v>
      </c>
      <c r="Q8012" s="1">
        <v>0</v>
      </c>
      <c r="R8012" s="1">
        <v>0</v>
      </c>
    </row>
    <row r="8013" spans="1:18" ht="15.75" customHeight="1" x14ac:dyDescent="0.25">
      <c r="A8013" s="1" t="s">
        <v>16075</v>
      </c>
      <c r="B8013" s="1" t="s">
        <v>16076</v>
      </c>
      <c r="C8013" s="1">
        <v>99999999</v>
      </c>
      <c r="D8013" s="1" t="s">
        <v>20</v>
      </c>
      <c r="E8013" s="1">
        <v>743</v>
      </c>
      <c r="F8013" s="1">
        <v>539923</v>
      </c>
      <c r="G8013" s="1" t="s">
        <v>21</v>
      </c>
      <c r="H8013" s="1" t="s">
        <v>22</v>
      </c>
      <c r="I8013" s="1" t="s">
        <v>23</v>
      </c>
      <c r="J8013" s="1">
        <v>8116.8</v>
      </c>
      <c r="K8013" s="1">
        <v>26</v>
      </c>
      <c r="L8013" s="1" t="s">
        <v>24</v>
      </c>
      <c r="M8013" s="1">
        <v>5</v>
      </c>
      <c r="N8013" s="1">
        <v>0</v>
      </c>
      <c r="O8013" s="1">
        <v>278635</v>
      </c>
      <c r="P8013" s="1">
        <v>394900</v>
      </c>
      <c r="Q8013" s="1">
        <v>0</v>
      </c>
      <c r="R8013" s="1">
        <v>0</v>
      </c>
    </row>
    <row r="8014" spans="1:18" ht="15.75" customHeight="1" x14ac:dyDescent="0.25">
      <c r="A8014" s="1" t="s">
        <v>16077</v>
      </c>
      <c r="B8014" s="1" t="s">
        <v>16078</v>
      </c>
      <c r="C8014" s="1">
        <v>429308</v>
      </c>
      <c r="D8014" s="1" t="s">
        <v>40</v>
      </c>
      <c r="E8014" s="1">
        <v>7220</v>
      </c>
      <c r="F8014" s="1">
        <v>1112298</v>
      </c>
      <c r="G8014" s="1" t="s">
        <v>21</v>
      </c>
      <c r="H8014" s="1" t="s">
        <v>22</v>
      </c>
      <c r="I8014" s="1" t="s">
        <v>23</v>
      </c>
      <c r="J8014" s="1">
        <v>24377.95</v>
      </c>
      <c r="K8014" s="1">
        <v>15.6</v>
      </c>
      <c r="L8014" s="1" t="s">
        <v>24</v>
      </c>
      <c r="M8014" s="1">
        <v>7</v>
      </c>
      <c r="N8014" s="1">
        <v>0</v>
      </c>
      <c r="O8014" s="1">
        <v>386631</v>
      </c>
      <c r="P8014" s="1">
        <v>472230</v>
      </c>
      <c r="Q8014" s="1">
        <v>0</v>
      </c>
      <c r="R8014" s="1">
        <v>0</v>
      </c>
    </row>
    <row r="8015" spans="1:18" ht="15.75" customHeight="1" x14ac:dyDescent="0.25">
      <c r="A8015" s="1" t="s">
        <v>16079</v>
      </c>
      <c r="B8015" s="1" t="s">
        <v>16080</v>
      </c>
      <c r="C8015" s="1">
        <v>331760</v>
      </c>
      <c r="D8015" s="1" t="s">
        <v>20</v>
      </c>
      <c r="E8015" s="1">
        <v>7140</v>
      </c>
      <c r="F8015" s="1">
        <v>1650302</v>
      </c>
      <c r="G8015" s="1" t="s">
        <v>54</v>
      </c>
      <c r="H8015" s="1" t="s">
        <v>22</v>
      </c>
      <c r="I8015" s="1" t="s">
        <v>94</v>
      </c>
      <c r="J8015" s="1">
        <v>22554.14</v>
      </c>
      <c r="K8015" s="1">
        <v>32.4</v>
      </c>
      <c r="L8015" s="1">
        <v>31</v>
      </c>
      <c r="M8015" s="1">
        <v>9</v>
      </c>
      <c r="N8015" s="1">
        <v>0</v>
      </c>
      <c r="O8015" s="1">
        <v>769595</v>
      </c>
      <c r="P8015" s="1">
        <v>1100132</v>
      </c>
      <c r="Q8015" s="1">
        <v>0</v>
      </c>
      <c r="R8015" s="1">
        <v>0</v>
      </c>
    </row>
    <row r="8016" spans="1:18" ht="15.75" customHeight="1" x14ac:dyDescent="0.25">
      <c r="A8016" s="1" t="s">
        <v>16081</v>
      </c>
      <c r="B8016" s="1" t="s">
        <v>16082</v>
      </c>
      <c r="C8016" s="1">
        <v>116006</v>
      </c>
      <c r="D8016" s="1" t="s">
        <v>20</v>
      </c>
      <c r="E8016" s="1">
        <v>732</v>
      </c>
      <c r="F8016" s="1">
        <v>2119260</v>
      </c>
      <c r="G8016" s="1" t="s">
        <v>43</v>
      </c>
      <c r="H8016" s="1" t="s">
        <v>22</v>
      </c>
      <c r="I8016" s="1" t="s">
        <v>23</v>
      </c>
      <c r="J8016" s="1">
        <v>27550.38</v>
      </c>
      <c r="K8016" s="1">
        <v>9.8000000000000007</v>
      </c>
      <c r="L8016" s="1" t="s">
        <v>24</v>
      </c>
      <c r="M8016" s="1">
        <v>22</v>
      </c>
      <c r="N8016" s="1">
        <v>0</v>
      </c>
      <c r="O8016" s="1">
        <v>629527</v>
      </c>
      <c r="P8016" s="1">
        <v>999922</v>
      </c>
      <c r="Q8016" s="1">
        <v>0</v>
      </c>
      <c r="R8016" s="1">
        <v>0</v>
      </c>
    </row>
    <row r="8017" spans="1:18" ht="15.75" customHeight="1" x14ac:dyDescent="0.25">
      <c r="A8017" s="1" t="s">
        <v>16083</v>
      </c>
      <c r="B8017" s="1" t="s">
        <v>16084</v>
      </c>
      <c r="C8017" s="1">
        <v>431728</v>
      </c>
      <c r="D8017" s="1" t="s">
        <v>20</v>
      </c>
      <c r="G8017" s="1" t="s">
        <v>119</v>
      </c>
      <c r="H8017" s="1" t="s">
        <v>22</v>
      </c>
      <c r="I8017" s="1" t="s">
        <v>23</v>
      </c>
      <c r="J8017" s="1">
        <v>26286.31</v>
      </c>
      <c r="K8017" s="1">
        <v>25.6</v>
      </c>
      <c r="L8017" s="1" t="s">
        <v>24</v>
      </c>
      <c r="M8017" s="1">
        <v>15</v>
      </c>
      <c r="N8017" s="1">
        <v>0</v>
      </c>
      <c r="O8017" s="1">
        <v>582540</v>
      </c>
      <c r="P8017" s="1">
        <v>711502</v>
      </c>
      <c r="Q8017" s="1">
        <v>0</v>
      </c>
      <c r="R8017" s="1">
        <v>0</v>
      </c>
    </row>
    <row r="8018" spans="1:18" ht="15.75" customHeight="1" x14ac:dyDescent="0.25">
      <c r="A8018" s="1" t="s">
        <v>16085</v>
      </c>
      <c r="B8018" s="1" t="s">
        <v>16086</v>
      </c>
      <c r="C8018" s="1">
        <v>539110</v>
      </c>
      <c r="D8018" s="1" t="s">
        <v>40</v>
      </c>
      <c r="E8018" s="1">
        <v>662</v>
      </c>
      <c r="F8018" s="1">
        <v>1583023</v>
      </c>
      <c r="G8018" s="1" t="s">
        <v>64</v>
      </c>
      <c r="H8018" s="1" t="s">
        <v>30</v>
      </c>
      <c r="I8018" s="1" t="s">
        <v>23</v>
      </c>
      <c r="J8018" s="1">
        <v>12413.46</v>
      </c>
      <c r="K8018" s="1">
        <v>7.8</v>
      </c>
      <c r="L8018" s="1">
        <v>32</v>
      </c>
      <c r="M8018" s="1">
        <v>3</v>
      </c>
      <c r="N8018" s="1">
        <v>0</v>
      </c>
      <c r="O8018" s="1">
        <v>1691</v>
      </c>
      <c r="P8018" s="1">
        <v>178398</v>
      </c>
      <c r="Q8018" s="1">
        <v>0</v>
      </c>
      <c r="R8018" s="1">
        <v>0</v>
      </c>
    </row>
    <row r="8019" spans="1:18" ht="15.75" customHeight="1" x14ac:dyDescent="0.25">
      <c r="A8019" s="1" t="s">
        <v>16087</v>
      </c>
      <c r="B8019" s="1" t="s">
        <v>16088</v>
      </c>
      <c r="C8019" s="1">
        <v>180180</v>
      </c>
      <c r="D8019" s="1" t="s">
        <v>20</v>
      </c>
      <c r="G8019" s="1" t="s">
        <v>21</v>
      </c>
      <c r="H8019" s="1" t="s">
        <v>30</v>
      </c>
      <c r="I8019" s="1" t="s">
        <v>23</v>
      </c>
      <c r="J8019" s="1">
        <v>6322.06</v>
      </c>
      <c r="K8019" s="1">
        <v>14.3</v>
      </c>
      <c r="L8019" s="1">
        <v>4</v>
      </c>
      <c r="M8019" s="1">
        <v>8</v>
      </c>
      <c r="N8019" s="1">
        <v>0</v>
      </c>
      <c r="O8019" s="1">
        <v>82175</v>
      </c>
      <c r="P8019" s="1">
        <v>252362</v>
      </c>
      <c r="Q8019" s="1">
        <v>0</v>
      </c>
      <c r="R8019" s="1">
        <v>0</v>
      </c>
    </row>
    <row r="8020" spans="1:18" ht="15.75" customHeight="1" x14ac:dyDescent="0.25">
      <c r="A8020" s="1" t="s">
        <v>16089</v>
      </c>
      <c r="B8020" s="1" t="s">
        <v>16090</v>
      </c>
      <c r="C8020" s="1">
        <v>440132</v>
      </c>
      <c r="D8020" s="1" t="s">
        <v>40</v>
      </c>
      <c r="G8020" s="1" t="s">
        <v>21</v>
      </c>
      <c r="H8020" s="1" t="s">
        <v>22</v>
      </c>
      <c r="I8020" s="1" t="s">
        <v>70</v>
      </c>
      <c r="J8020" s="1">
        <v>18055.509999999998</v>
      </c>
      <c r="K8020" s="1">
        <v>22.5</v>
      </c>
      <c r="L8020" s="1" t="s">
        <v>24</v>
      </c>
      <c r="M8020" s="1">
        <v>13</v>
      </c>
      <c r="N8020" s="1">
        <v>0</v>
      </c>
      <c r="O8020" s="1">
        <v>121315</v>
      </c>
      <c r="P8020" s="1">
        <v>1160896</v>
      </c>
      <c r="Q8020" s="1">
        <v>0</v>
      </c>
      <c r="R8020" s="1">
        <v>0</v>
      </c>
    </row>
    <row r="8021" spans="1:18" ht="15.75" customHeight="1" x14ac:dyDescent="0.25">
      <c r="A8021" s="1" t="s">
        <v>16091</v>
      </c>
      <c r="B8021" s="1" t="s">
        <v>16092</v>
      </c>
      <c r="C8021" s="1">
        <v>67496</v>
      </c>
      <c r="D8021" s="1" t="s">
        <v>20</v>
      </c>
      <c r="G8021" s="1" t="s">
        <v>116</v>
      </c>
      <c r="H8021" s="1" t="s">
        <v>30</v>
      </c>
      <c r="I8021" s="1" t="s">
        <v>23</v>
      </c>
      <c r="J8021" s="1">
        <v>5856.94</v>
      </c>
      <c r="K8021" s="1">
        <v>33.5</v>
      </c>
      <c r="L8021" s="1" t="s">
        <v>24</v>
      </c>
      <c r="M8021" s="1">
        <v>5</v>
      </c>
      <c r="N8021" s="1">
        <v>0</v>
      </c>
      <c r="O8021" s="1">
        <v>254087</v>
      </c>
      <c r="P8021" s="1">
        <v>327976</v>
      </c>
      <c r="Q8021" s="1">
        <v>0</v>
      </c>
      <c r="R8021" s="1">
        <v>0</v>
      </c>
    </row>
    <row r="8022" spans="1:18" ht="15.75" customHeight="1" x14ac:dyDescent="0.25">
      <c r="A8022" s="1" t="s">
        <v>16093</v>
      </c>
      <c r="B8022" s="1" t="s">
        <v>16094</v>
      </c>
      <c r="C8022" s="1">
        <v>260216</v>
      </c>
      <c r="D8022" s="1" t="s">
        <v>20</v>
      </c>
      <c r="E8022" s="1">
        <v>714</v>
      </c>
      <c r="F8022" s="1">
        <v>767866</v>
      </c>
      <c r="G8022" s="1" t="s">
        <v>67</v>
      </c>
      <c r="H8022" s="1" t="s">
        <v>30</v>
      </c>
      <c r="I8022" s="1" t="s">
        <v>23</v>
      </c>
      <c r="J8022" s="1">
        <v>12541.71</v>
      </c>
      <c r="K8022" s="1">
        <v>19.399999999999999</v>
      </c>
      <c r="L8022" s="1">
        <v>55</v>
      </c>
      <c r="M8022" s="1">
        <v>11</v>
      </c>
      <c r="N8022" s="1">
        <v>1</v>
      </c>
      <c r="O8022" s="1">
        <v>196574</v>
      </c>
      <c r="P8022" s="1">
        <v>481206</v>
      </c>
      <c r="Q8022" s="1">
        <v>1</v>
      </c>
      <c r="R8022" s="1">
        <v>0</v>
      </c>
    </row>
    <row r="8023" spans="1:18" ht="15.75" customHeight="1" x14ac:dyDescent="0.25">
      <c r="A8023" s="1" t="s">
        <v>16095</v>
      </c>
      <c r="B8023" s="1" t="s">
        <v>16096</v>
      </c>
      <c r="C8023" s="1">
        <v>99999999</v>
      </c>
      <c r="D8023" s="1" t="s">
        <v>20</v>
      </c>
      <c r="E8023" s="1">
        <v>745</v>
      </c>
      <c r="F8023" s="1">
        <v>785707</v>
      </c>
      <c r="G8023" s="1" t="s">
        <v>54</v>
      </c>
      <c r="H8023" s="1" t="s">
        <v>30</v>
      </c>
      <c r="I8023" s="1" t="s">
        <v>23</v>
      </c>
      <c r="J8023" s="1">
        <v>13095.18</v>
      </c>
      <c r="K8023" s="1">
        <v>8</v>
      </c>
      <c r="L8023" s="1" t="s">
        <v>24</v>
      </c>
      <c r="M8023" s="1">
        <v>9</v>
      </c>
      <c r="N8023" s="1">
        <v>0</v>
      </c>
      <c r="O8023" s="1">
        <v>263055</v>
      </c>
      <c r="P8023" s="1">
        <v>612876</v>
      </c>
      <c r="Q8023" s="1">
        <v>0</v>
      </c>
      <c r="R8023" s="1">
        <v>0</v>
      </c>
    </row>
    <row r="8024" spans="1:18" ht="15.75" customHeight="1" x14ac:dyDescent="0.25">
      <c r="A8024" s="1" t="s">
        <v>16097</v>
      </c>
      <c r="B8024" s="2" t="s">
        <v>16098</v>
      </c>
      <c r="C8024" s="1">
        <v>312026</v>
      </c>
      <c r="D8024" s="1" t="s">
        <v>20</v>
      </c>
      <c r="G8024" s="1" t="s">
        <v>43</v>
      </c>
      <c r="H8024" s="1" t="s">
        <v>30</v>
      </c>
      <c r="I8024" s="1" t="s">
        <v>23</v>
      </c>
      <c r="J8024" s="1">
        <v>27712.07</v>
      </c>
      <c r="K8024" s="1">
        <v>21.2</v>
      </c>
      <c r="L8024" s="1">
        <v>41</v>
      </c>
      <c r="M8024" s="1">
        <v>16</v>
      </c>
      <c r="N8024" s="1">
        <v>0</v>
      </c>
      <c r="O8024" s="1">
        <v>349638</v>
      </c>
      <c r="P8024" s="1">
        <v>568590</v>
      </c>
      <c r="Q8024" s="1">
        <v>0</v>
      </c>
      <c r="R8024" s="1">
        <v>0</v>
      </c>
    </row>
    <row r="8025" spans="1:18" ht="15.75" customHeight="1" x14ac:dyDescent="0.25">
      <c r="A8025" s="1" t="s">
        <v>16099</v>
      </c>
      <c r="B8025" s="2" t="s">
        <v>16100</v>
      </c>
      <c r="C8025" s="1">
        <v>440044</v>
      </c>
      <c r="D8025" s="1" t="s">
        <v>20</v>
      </c>
      <c r="E8025" s="1">
        <v>692</v>
      </c>
      <c r="F8025" s="1">
        <v>1435127</v>
      </c>
      <c r="G8025" s="1" t="s">
        <v>21</v>
      </c>
      <c r="H8025" s="1" t="s">
        <v>30</v>
      </c>
      <c r="I8025" s="1" t="s">
        <v>57</v>
      </c>
      <c r="J8025" s="1">
        <v>35638.870000000003</v>
      </c>
      <c r="K8025" s="1">
        <v>19</v>
      </c>
      <c r="L8025" s="1" t="s">
        <v>24</v>
      </c>
      <c r="M8025" s="1">
        <v>19</v>
      </c>
      <c r="N8025" s="1">
        <v>0</v>
      </c>
      <c r="O8025" s="1">
        <v>716452</v>
      </c>
      <c r="P8025" s="1">
        <v>1320968</v>
      </c>
      <c r="Q8025" s="1">
        <v>0</v>
      </c>
      <c r="R8025" s="1">
        <v>0</v>
      </c>
    </row>
    <row r="8026" spans="1:18" ht="15.75" customHeight="1" x14ac:dyDescent="0.25">
      <c r="A8026" s="1" t="s">
        <v>16101</v>
      </c>
      <c r="B8026" s="1" t="s">
        <v>16102</v>
      </c>
      <c r="C8026" s="1">
        <v>172084</v>
      </c>
      <c r="D8026" s="1" t="s">
        <v>20</v>
      </c>
      <c r="E8026" s="1">
        <v>715</v>
      </c>
      <c r="F8026" s="1">
        <v>743052</v>
      </c>
      <c r="G8026" s="1" t="s">
        <v>64</v>
      </c>
      <c r="H8026" s="1" t="s">
        <v>22</v>
      </c>
      <c r="I8026" s="1" t="s">
        <v>23</v>
      </c>
      <c r="J8026" s="1">
        <v>18638.240000000002</v>
      </c>
      <c r="K8026" s="1">
        <v>18</v>
      </c>
      <c r="L8026" s="1">
        <v>8</v>
      </c>
      <c r="M8026" s="1">
        <v>13</v>
      </c>
      <c r="N8026" s="1">
        <v>0</v>
      </c>
      <c r="O8026" s="1">
        <v>297654</v>
      </c>
      <c r="P8026" s="1">
        <v>848892</v>
      </c>
      <c r="Q8026" s="1">
        <v>0</v>
      </c>
      <c r="R8026" s="1">
        <v>0</v>
      </c>
    </row>
    <row r="8027" spans="1:18" ht="15.75" customHeight="1" x14ac:dyDescent="0.25">
      <c r="A8027" s="1" t="s">
        <v>16103</v>
      </c>
      <c r="B8027" s="1" t="s">
        <v>16104</v>
      </c>
      <c r="C8027" s="1">
        <v>222068</v>
      </c>
      <c r="D8027" s="1" t="s">
        <v>20</v>
      </c>
      <c r="E8027" s="1">
        <v>732</v>
      </c>
      <c r="F8027" s="1">
        <v>1296465</v>
      </c>
      <c r="G8027" s="1" t="s">
        <v>37</v>
      </c>
      <c r="H8027" s="1" t="s">
        <v>30</v>
      </c>
      <c r="I8027" s="1" t="s">
        <v>23</v>
      </c>
      <c r="J8027" s="1">
        <v>31115.35</v>
      </c>
      <c r="K8027" s="1">
        <v>8.5</v>
      </c>
      <c r="L8027" s="1" t="s">
        <v>24</v>
      </c>
      <c r="M8027" s="1">
        <v>7</v>
      </c>
      <c r="N8027" s="1">
        <v>0</v>
      </c>
      <c r="O8027" s="1">
        <v>196536</v>
      </c>
      <c r="P8027" s="1">
        <v>317394</v>
      </c>
      <c r="Q8027" s="1">
        <v>0</v>
      </c>
      <c r="R8027" s="1">
        <v>0</v>
      </c>
    </row>
    <row r="8028" spans="1:18" ht="15.75" customHeight="1" x14ac:dyDescent="0.25">
      <c r="A8028" s="1" t="s">
        <v>16105</v>
      </c>
      <c r="B8028" s="1" t="s">
        <v>16106</v>
      </c>
      <c r="C8028" s="1">
        <v>99999999</v>
      </c>
      <c r="D8028" s="1" t="s">
        <v>20</v>
      </c>
      <c r="E8028" s="1">
        <v>714</v>
      </c>
      <c r="F8028" s="1">
        <v>415492</v>
      </c>
      <c r="G8028" s="1" t="s">
        <v>43</v>
      </c>
      <c r="H8028" s="1" t="s">
        <v>30</v>
      </c>
      <c r="I8028" s="1" t="s">
        <v>23</v>
      </c>
      <c r="J8028" s="1">
        <v>7340.46</v>
      </c>
      <c r="K8028" s="1">
        <v>14</v>
      </c>
      <c r="L8028" s="1" t="s">
        <v>24</v>
      </c>
      <c r="M8028" s="1">
        <v>18</v>
      </c>
      <c r="N8028" s="1">
        <v>0</v>
      </c>
      <c r="O8028" s="1">
        <v>189544</v>
      </c>
      <c r="P8028" s="1">
        <v>225324</v>
      </c>
      <c r="Q8028" s="1">
        <v>0</v>
      </c>
      <c r="R8028" s="1">
        <v>0</v>
      </c>
    </row>
    <row r="8029" spans="1:18" ht="15.75" customHeight="1" x14ac:dyDescent="0.25">
      <c r="A8029" s="1" t="s">
        <v>16107</v>
      </c>
      <c r="B8029" s="1" t="s">
        <v>16108</v>
      </c>
      <c r="C8029" s="1">
        <v>133628</v>
      </c>
      <c r="D8029" s="1" t="s">
        <v>20</v>
      </c>
      <c r="E8029" s="1">
        <v>735</v>
      </c>
      <c r="F8029" s="1">
        <v>1211725</v>
      </c>
      <c r="G8029" s="1" t="s">
        <v>21</v>
      </c>
      <c r="H8029" s="1" t="s">
        <v>22</v>
      </c>
      <c r="I8029" s="1" t="s">
        <v>23</v>
      </c>
      <c r="J8029" s="1">
        <v>31908.79</v>
      </c>
      <c r="K8029" s="1">
        <v>20.5</v>
      </c>
      <c r="L8029" s="1">
        <v>62</v>
      </c>
      <c r="M8029" s="1">
        <v>13</v>
      </c>
      <c r="N8029" s="1">
        <v>0</v>
      </c>
      <c r="O8029" s="1">
        <v>211831</v>
      </c>
      <c r="P8029" s="1">
        <v>340670</v>
      </c>
      <c r="Q8029" s="1">
        <v>0</v>
      </c>
      <c r="R8029" s="1">
        <v>0</v>
      </c>
    </row>
    <row r="8030" spans="1:18" ht="15.75" customHeight="1" x14ac:dyDescent="0.25">
      <c r="A8030" s="1" t="s">
        <v>16109</v>
      </c>
      <c r="B8030" s="1" t="s">
        <v>16110</v>
      </c>
      <c r="C8030" s="1">
        <v>375232</v>
      </c>
      <c r="D8030" s="1" t="s">
        <v>20</v>
      </c>
      <c r="E8030" s="1">
        <v>740</v>
      </c>
      <c r="F8030" s="1">
        <v>2192220</v>
      </c>
      <c r="G8030" s="1" t="s">
        <v>43</v>
      </c>
      <c r="H8030" s="1" t="s">
        <v>30</v>
      </c>
      <c r="I8030" s="1" t="s">
        <v>23</v>
      </c>
      <c r="J8030" s="1">
        <v>9389.99</v>
      </c>
      <c r="K8030" s="1">
        <v>14</v>
      </c>
      <c r="L8030" s="1">
        <v>15</v>
      </c>
      <c r="M8030" s="1">
        <v>11</v>
      </c>
      <c r="N8030" s="1">
        <v>0</v>
      </c>
      <c r="O8030" s="1">
        <v>268432</v>
      </c>
      <c r="P8030" s="1">
        <v>328922</v>
      </c>
      <c r="Q8030" s="1">
        <v>0</v>
      </c>
      <c r="R8030" s="1">
        <v>0</v>
      </c>
    </row>
    <row r="8031" spans="1:18" ht="15.75" customHeight="1" x14ac:dyDescent="0.25">
      <c r="A8031" s="1" t="s">
        <v>16111</v>
      </c>
      <c r="B8031" s="1" t="s">
        <v>16112</v>
      </c>
      <c r="C8031" s="1">
        <v>475618</v>
      </c>
      <c r="D8031" s="1" t="s">
        <v>40</v>
      </c>
      <c r="E8031" s="1">
        <v>692</v>
      </c>
      <c r="F8031" s="1">
        <v>1901710</v>
      </c>
      <c r="G8031" s="1" t="s">
        <v>64</v>
      </c>
      <c r="H8031" s="1" t="s">
        <v>22</v>
      </c>
      <c r="I8031" s="1" t="s">
        <v>70</v>
      </c>
      <c r="J8031" s="1">
        <v>5404.17</v>
      </c>
      <c r="K8031" s="1">
        <v>10</v>
      </c>
      <c r="L8031" s="1">
        <v>20</v>
      </c>
      <c r="M8031" s="1">
        <v>4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</row>
    <row r="8032" spans="1:18" ht="15.75" customHeight="1" x14ac:dyDescent="0.25">
      <c r="A8032" s="1" t="s">
        <v>16113</v>
      </c>
      <c r="B8032" s="1" t="s">
        <v>16114</v>
      </c>
      <c r="C8032" s="1">
        <v>131010</v>
      </c>
      <c r="D8032" s="1" t="s">
        <v>20</v>
      </c>
      <c r="E8032" s="1">
        <v>751</v>
      </c>
      <c r="F8032" s="1">
        <v>942875</v>
      </c>
      <c r="G8032" s="1" t="s">
        <v>21</v>
      </c>
      <c r="H8032" s="1" t="s">
        <v>22</v>
      </c>
      <c r="I8032" s="1" t="s">
        <v>80</v>
      </c>
      <c r="J8032" s="1">
        <v>15007.34</v>
      </c>
      <c r="K8032" s="1">
        <v>17.600000000000001</v>
      </c>
      <c r="L8032" s="1" t="s">
        <v>24</v>
      </c>
      <c r="M8032" s="1">
        <v>8</v>
      </c>
      <c r="N8032" s="1">
        <v>0</v>
      </c>
      <c r="O8032" s="1">
        <v>20444</v>
      </c>
      <c r="P8032" s="1">
        <v>591734</v>
      </c>
      <c r="Q8032" s="1">
        <v>0</v>
      </c>
      <c r="R8032" s="1">
        <v>0</v>
      </c>
    </row>
    <row r="8033" spans="1:18" ht="15.75" customHeight="1" x14ac:dyDescent="0.25">
      <c r="A8033" s="1" t="s">
        <v>16115</v>
      </c>
      <c r="B8033" s="1" t="s">
        <v>16116</v>
      </c>
      <c r="C8033" s="1">
        <v>286220</v>
      </c>
      <c r="D8033" s="1" t="s">
        <v>20</v>
      </c>
      <c r="G8033" s="1" t="s">
        <v>75</v>
      </c>
      <c r="H8033" s="1" t="s">
        <v>22</v>
      </c>
      <c r="I8033" s="1" t="s">
        <v>23</v>
      </c>
      <c r="J8033" s="1">
        <v>8291.0300000000007</v>
      </c>
      <c r="K8033" s="1">
        <v>31.9</v>
      </c>
      <c r="L8033" s="1" t="s">
        <v>24</v>
      </c>
      <c r="M8033" s="1">
        <v>11</v>
      </c>
      <c r="N8033" s="1">
        <v>1</v>
      </c>
      <c r="O8033" s="1">
        <v>49324</v>
      </c>
      <c r="P8033" s="1">
        <v>221364</v>
      </c>
      <c r="Q8033" s="1">
        <v>1</v>
      </c>
      <c r="R8033" s="1">
        <v>0</v>
      </c>
    </row>
    <row r="8034" spans="1:18" ht="15.75" customHeight="1" x14ac:dyDescent="0.25">
      <c r="A8034" s="1" t="s">
        <v>16117</v>
      </c>
      <c r="B8034" s="1" t="s">
        <v>16118</v>
      </c>
      <c r="C8034" s="1">
        <v>761310</v>
      </c>
      <c r="D8034" s="1" t="s">
        <v>40</v>
      </c>
      <c r="E8034" s="1">
        <v>656</v>
      </c>
      <c r="F8034" s="1">
        <v>1878530</v>
      </c>
      <c r="G8034" s="1" t="s">
        <v>75</v>
      </c>
      <c r="H8034" s="1" t="s">
        <v>22</v>
      </c>
      <c r="I8034" s="1" t="s">
        <v>70</v>
      </c>
      <c r="J8034" s="1">
        <v>25516.62</v>
      </c>
      <c r="K8034" s="1">
        <v>17</v>
      </c>
      <c r="L8034" s="1">
        <v>9</v>
      </c>
      <c r="M8034" s="1">
        <v>20</v>
      </c>
      <c r="N8034" s="1">
        <v>1</v>
      </c>
      <c r="O8034" s="1">
        <v>92587</v>
      </c>
      <c r="P8034" s="1">
        <v>427130</v>
      </c>
      <c r="Q8034" s="1">
        <v>1</v>
      </c>
      <c r="R8034" s="1">
        <v>0</v>
      </c>
    </row>
    <row r="8035" spans="1:18" ht="15.75" customHeight="1" x14ac:dyDescent="0.25">
      <c r="A8035" s="1" t="s">
        <v>16119</v>
      </c>
      <c r="B8035" s="1" t="s">
        <v>16120</v>
      </c>
      <c r="C8035" s="1">
        <v>114576</v>
      </c>
      <c r="D8035" s="1" t="s">
        <v>20</v>
      </c>
      <c r="G8035" s="1" t="s">
        <v>75</v>
      </c>
      <c r="H8035" s="1" t="s">
        <v>22</v>
      </c>
      <c r="I8035" s="1" t="s">
        <v>23</v>
      </c>
      <c r="J8035" s="1">
        <v>8905.2999999999993</v>
      </c>
      <c r="K8035" s="1">
        <v>13</v>
      </c>
      <c r="L8035" s="1" t="s">
        <v>24</v>
      </c>
      <c r="M8035" s="1">
        <v>6</v>
      </c>
      <c r="N8035" s="1">
        <v>0</v>
      </c>
      <c r="O8035" s="1">
        <v>80066</v>
      </c>
      <c r="P8035" s="1">
        <v>116776</v>
      </c>
      <c r="Q8035" s="1">
        <v>0</v>
      </c>
      <c r="R8035" s="1">
        <v>0</v>
      </c>
    </row>
    <row r="8036" spans="1:18" ht="15.75" customHeight="1" x14ac:dyDescent="0.25">
      <c r="A8036" s="1" t="s">
        <v>16121</v>
      </c>
      <c r="B8036" s="1" t="s">
        <v>16122</v>
      </c>
      <c r="C8036" s="1">
        <v>530486</v>
      </c>
      <c r="D8036" s="1" t="s">
        <v>20</v>
      </c>
      <c r="E8036" s="1">
        <v>728</v>
      </c>
      <c r="F8036" s="1">
        <v>1336251</v>
      </c>
      <c r="G8036" s="1" t="s">
        <v>119</v>
      </c>
      <c r="H8036" s="1" t="s">
        <v>30</v>
      </c>
      <c r="I8036" s="1" t="s">
        <v>23</v>
      </c>
      <c r="J8036" s="1">
        <v>16369.07</v>
      </c>
      <c r="K8036" s="1">
        <v>20.5</v>
      </c>
      <c r="L8036" s="1">
        <v>43</v>
      </c>
      <c r="M8036" s="1">
        <v>3</v>
      </c>
      <c r="N8036" s="1">
        <v>0</v>
      </c>
      <c r="O8036" s="1">
        <v>72371</v>
      </c>
      <c r="P8036" s="1">
        <v>242880</v>
      </c>
      <c r="Q8036" s="1">
        <v>0</v>
      </c>
      <c r="R8036" s="1">
        <v>0</v>
      </c>
    </row>
    <row r="8037" spans="1:18" ht="15.75" customHeight="1" x14ac:dyDescent="0.25">
      <c r="A8037" s="1" t="s">
        <v>16123</v>
      </c>
      <c r="B8037" s="1" t="s">
        <v>16124</v>
      </c>
      <c r="C8037" s="1">
        <v>84260</v>
      </c>
      <c r="D8037" s="1" t="s">
        <v>20</v>
      </c>
      <c r="E8037" s="1">
        <v>669</v>
      </c>
      <c r="F8037" s="1">
        <v>304361</v>
      </c>
      <c r="G8037" s="1" t="s">
        <v>21</v>
      </c>
      <c r="H8037" s="1" t="s">
        <v>30</v>
      </c>
      <c r="I8037" s="1" t="s">
        <v>57</v>
      </c>
      <c r="J8037" s="1">
        <v>2866.15</v>
      </c>
      <c r="K8037" s="1">
        <v>13.8</v>
      </c>
      <c r="L8037" s="1">
        <v>62</v>
      </c>
      <c r="M8037" s="1">
        <v>5</v>
      </c>
      <c r="N8037" s="1">
        <v>0</v>
      </c>
      <c r="O8037" s="1">
        <v>78014</v>
      </c>
      <c r="P8037" s="1">
        <v>121088</v>
      </c>
      <c r="Q8037" s="1">
        <v>0</v>
      </c>
      <c r="R8037" s="1">
        <v>0</v>
      </c>
    </row>
    <row r="8038" spans="1:18" ht="15.75" customHeight="1" x14ac:dyDescent="0.25">
      <c r="A8038" s="1" t="s">
        <v>16125</v>
      </c>
      <c r="B8038" s="1" t="s">
        <v>16126</v>
      </c>
      <c r="C8038" s="1">
        <v>173030</v>
      </c>
      <c r="D8038" s="1" t="s">
        <v>40</v>
      </c>
      <c r="E8038" s="1">
        <v>709</v>
      </c>
      <c r="F8038" s="1">
        <v>1220256</v>
      </c>
      <c r="G8038" s="1" t="s">
        <v>21</v>
      </c>
      <c r="H8038" s="1" t="s">
        <v>30</v>
      </c>
      <c r="I8038" s="1" t="s">
        <v>80</v>
      </c>
      <c r="J8038" s="1">
        <v>11846.69</v>
      </c>
      <c r="K8038" s="1">
        <v>14</v>
      </c>
      <c r="L8038" s="1">
        <v>71</v>
      </c>
      <c r="M8038" s="1">
        <v>10</v>
      </c>
      <c r="N8038" s="1">
        <v>0</v>
      </c>
      <c r="O8038" s="1">
        <v>36157</v>
      </c>
      <c r="P8038" s="1">
        <v>228800</v>
      </c>
      <c r="Q8038" s="1">
        <v>0</v>
      </c>
      <c r="R8038" s="1">
        <v>0</v>
      </c>
    </row>
    <row r="8039" spans="1:18" ht="15.75" customHeight="1" x14ac:dyDescent="0.25">
      <c r="A8039" s="1" t="s">
        <v>16127</v>
      </c>
      <c r="B8039" s="1" t="s">
        <v>16128</v>
      </c>
      <c r="C8039" s="1">
        <v>658284</v>
      </c>
      <c r="D8039" s="1" t="s">
        <v>40</v>
      </c>
      <c r="E8039" s="1">
        <v>6400</v>
      </c>
      <c r="F8039" s="1">
        <v>1231789</v>
      </c>
      <c r="G8039" s="1" t="s">
        <v>21</v>
      </c>
      <c r="H8039" s="1" t="s">
        <v>22</v>
      </c>
      <c r="I8039" s="1" t="s">
        <v>23</v>
      </c>
      <c r="J8039" s="1">
        <v>29870.85</v>
      </c>
      <c r="K8039" s="1">
        <v>13.8</v>
      </c>
      <c r="L8039" s="1" t="s">
        <v>24</v>
      </c>
      <c r="M8039" s="1">
        <v>15</v>
      </c>
      <c r="N8039" s="1">
        <v>0</v>
      </c>
      <c r="O8039" s="1">
        <v>400292</v>
      </c>
      <c r="P8039" s="1">
        <v>553080</v>
      </c>
      <c r="Q8039" s="1">
        <v>0</v>
      </c>
      <c r="R8039" s="1">
        <v>0</v>
      </c>
    </row>
    <row r="8040" spans="1:18" ht="15.75" customHeight="1" x14ac:dyDescent="0.25">
      <c r="A8040" s="1" t="s">
        <v>16129</v>
      </c>
      <c r="B8040" s="1" t="s">
        <v>16130</v>
      </c>
      <c r="C8040" s="1">
        <v>464728</v>
      </c>
      <c r="D8040" s="1" t="s">
        <v>20</v>
      </c>
      <c r="E8040" s="1">
        <v>704</v>
      </c>
      <c r="F8040" s="1">
        <v>1452512</v>
      </c>
      <c r="G8040" s="1" t="s">
        <v>47</v>
      </c>
      <c r="H8040" s="1" t="s">
        <v>22</v>
      </c>
      <c r="I8040" s="1" t="s">
        <v>23</v>
      </c>
      <c r="J8040" s="1">
        <v>23240.23</v>
      </c>
      <c r="K8040" s="1">
        <v>16.399999999999999</v>
      </c>
      <c r="L8040" s="1">
        <v>51</v>
      </c>
      <c r="M8040" s="1">
        <v>8</v>
      </c>
      <c r="N8040" s="1">
        <v>0</v>
      </c>
      <c r="O8040" s="1">
        <v>168815</v>
      </c>
      <c r="P8040" s="1">
        <v>296626</v>
      </c>
      <c r="Q8040" s="1">
        <v>0</v>
      </c>
      <c r="R8040" s="1">
        <v>0</v>
      </c>
    </row>
    <row r="8041" spans="1:18" ht="15.75" customHeight="1" x14ac:dyDescent="0.25">
      <c r="A8041" s="1" t="s">
        <v>16131</v>
      </c>
      <c r="B8041" s="1" t="s">
        <v>16132</v>
      </c>
      <c r="C8041" s="1">
        <v>686290</v>
      </c>
      <c r="D8041" s="1" t="s">
        <v>20</v>
      </c>
      <c r="E8041" s="1">
        <v>702</v>
      </c>
      <c r="F8041" s="1">
        <v>1238610</v>
      </c>
      <c r="G8041" s="1" t="s">
        <v>37</v>
      </c>
      <c r="H8041" s="1" t="s">
        <v>22</v>
      </c>
      <c r="I8041" s="1" t="s">
        <v>94</v>
      </c>
      <c r="J8041" s="1">
        <v>9712.7999999999993</v>
      </c>
      <c r="K8041" s="1">
        <v>17.7</v>
      </c>
      <c r="L8041" s="1" t="s">
        <v>24</v>
      </c>
      <c r="M8041" s="1">
        <v>9</v>
      </c>
      <c r="N8041" s="1">
        <v>0</v>
      </c>
      <c r="O8041" s="1">
        <v>43757</v>
      </c>
      <c r="P8041" s="1">
        <v>888910</v>
      </c>
      <c r="Q8041" s="1">
        <v>0</v>
      </c>
      <c r="R8041" s="1">
        <v>0</v>
      </c>
    </row>
    <row r="8042" spans="1:18" ht="15.75" customHeight="1" x14ac:dyDescent="0.25">
      <c r="A8042" s="1" t="s">
        <v>16133</v>
      </c>
      <c r="B8042" s="1" t="s">
        <v>16134</v>
      </c>
      <c r="C8042" s="1">
        <v>95260</v>
      </c>
      <c r="D8042" s="1" t="s">
        <v>20</v>
      </c>
      <c r="G8042" s="1" t="s">
        <v>116</v>
      </c>
      <c r="H8042" s="1" t="s">
        <v>30</v>
      </c>
      <c r="I8042" s="1" t="s">
        <v>23</v>
      </c>
      <c r="J8042" s="1">
        <v>3127.78</v>
      </c>
      <c r="K8042" s="1">
        <v>15.4</v>
      </c>
      <c r="L8042" s="1">
        <v>79</v>
      </c>
      <c r="M8042" s="1">
        <v>3</v>
      </c>
      <c r="N8042" s="1">
        <v>0</v>
      </c>
      <c r="O8042" s="1">
        <v>76209</v>
      </c>
      <c r="P8042" s="1">
        <v>124102</v>
      </c>
      <c r="Q8042" s="1">
        <v>0</v>
      </c>
      <c r="R8042" s="1">
        <v>0</v>
      </c>
    </row>
    <row r="8043" spans="1:18" ht="15.75" customHeight="1" x14ac:dyDescent="0.25">
      <c r="A8043" s="1" t="s">
        <v>16135</v>
      </c>
      <c r="B8043" s="1" t="s">
        <v>16136</v>
      </c>
      <c r="C8043" s="1">
        <v>132902</v>
      </c>
      <c r="D8043" s="1" t="s">
        <v>20</v>
      </c>
      <c r="E8043" s="1">
        <v>715</v>
      </c>
      <c r="F8043" s="1">
        <v>1912920</v>
      </c>
      <c r="G8043" s="1" t="s">
        <v>43</v>
      </c>
      <c r="H8043" s="1" t="s">
        <v>22</v>
      </c>
      <c r="I8043" s="1" t="s">
        <v>94</v>
      </c>
      <c r="J8043" s="1">
        <v>3953.52</v>
      </c>
      <c r="K8043" s="1">
        <v>15.4</v>
      </c>
      <c r="L8043" s="1">
        <v>37</v>
      </c>
      <c r="M8043" s="1">
        <v>9</v>
      </c>
      <c r="N8043" s="1">
        <v>0</v>
      </c>
      <c r="O8043" s="1">
        <v>79344</v>
      </c>
      <c r="P8043" s="1">
        <v>168278</v>
      </c>
      <c r="Q8043" s="1">
        <v>0</v>
      </c>
      <c r="R8043" s="1">
        <v>0</v>
      </c>
    </row>
    <row r="8044" spans="1:18" ht="15.75" customHeight="1" x14ac:dyDescent="0.25">
      <c r="A8044" s="1" t="s">
        <v>16137</v>
      </c>
      <c r="B8044" s="1" t="s">
        <v>16138</v>
      </c>
      <c r="C8044" s="1">
        <v>228074</v>
      </c>
      <c r="D8044" s="1" t="s">
        <v>40</v>
      </c>
      <c r="E8044" s="1">
        <v>704</v>
      </c>
      <c r="F8044" s="1">
        <v>811984</v>
      </c>
      <c r="G8044" s="1" t="s">
        <v>119</v>
      </c>
      <c r="H8044" s="1" t="s">
        <v>22</v>
      </c>
      <c r="I8044" s="1" t="s">
        <v>23</v>
      </c>
      <c r="J8044" s="1">
        <v>16848.439999999999</v>
      </c>
      <c r="K8044" s="1">
        <v>28.5</v>
      </c>
      <c r="L8044" s="1">
        <v>57</v>
      </c>
      <c r="M8044" s="1">
        <v>18</v>
      </c>
      <c r="N8044" s="1">
        <v>1</v>
      </c>
      <c r="O8044" s="1">
        <v>259445</v>
      </c>
      <c r="P8044" s="1">
        <v>375518</v>
      </c>
      <c r="Q8044" s="1">
        <v>1</v>
      </c>
      <c r="R8044" s="1">
        <v>0</v>
      </c>
    </row>
    <row r="8045" spans="1:18" ht="15.75" customHeight="1" x14ac:dyDescent="0.25">
      <c r="A8045" s="1" t="s">
        <v>16139</v>
      </c>
      <c r="B8045" s="1" t="s">
        <v>16140</v>
      </c>
      <c r="C8045" s="1">
        <v>227898</v>
      </c>
      <c r="D8045" s="1" t="s">
        <v>40</v>
      </c>
      <c r="E8045" s="1">
        <v>677</v>
      </c>
      <c r="F8045" s="1">
        <v>530651</v>
      </c>
      <c r="G8045" s="1" t="s">
        <v>67</v>
      </c>
      <c r="H8045" s="1" t="s">
        <v>30</v>
      </c>
      <c r="I8045" s="1" t="s">
        <v>23</v>
      </c>
      <c r="J8045" s="1">
        <v>6221.93</v>
      </c>
      <c r="K8045" s="1">
        <v>15.9</v>
      </c>
      <c r="L8045" s="1" t="s">
        <v>24</v>
      </c>
      <c r="M8045" s="1">
        <v>19</v>
      </c>
      <c r="N8045" s="1">
        <v>0</v>
      </c>
      <c r="O8045" s="1">
        <v>187568</v>
      </c>
      <c r="P8045" s="1">
        <v>227876</v>
      </c>
      <c r="Q8045" s="1">
        <v>0</v>
      </c>
      <c r="R8045" s="1">
        <v>0</v>
      </c>
    </row>
    <row r="8046" spans="1:18" ht="15.75" customHeight="1" x14ac:dyDescent="0.25">
      <c r="A8046" s="1" t="s">
        <v>16141</v>
      </c>
      <c r="B8046" s="1" t="s">
        <v>16142</v>
      </c>
      <c r="C8046" s="1">
        <v>397012</v>
      </c>
      <c r="D8046" s="1" t="s">
        <v>40</v>
      </c>
      <c r="E8046" s="1">
        <v>708</v>
      </c>
      <c r="F8046" s="1">
        <v>780520</v>
      </c>
      <c r="G8046" s="1" t="s">
        <v>47</v>
      </c>
      <c r="H8046" s="1" t="s">
        <v>22</v>
      </c>
      <c r="I8046" s="1" t="s">
        <v>23</v>
      </c>
      <c r="J8046" s="1">
        <v>17626.87</v>
      </c>
      <c r="K8046" s="1">
        <v>20.7</v>
      </c>
      <c r="L8046" s="1">
        <v>66</v>
      </c>
      <c r="M8046" s="1">
        <v>13</v>
      </c>
      <c r="N8046" s="1">
        <v>0</v>
      </c>
      <c r="O8046" s="1">
        <v>240084</v>
      </c>
      <c r="P8046" s="1">
        <v>430320</v>
      </c>
      <c r="Q8046" s="1">
        <v>0</v>
      </c>
      <c r="R8046" s="1">
        <v>0</v>
      </c>
    </row>
    <row r="8047" spans="1:18" ht="15.75" customHeight="1" x14ac:dyDescent="0.25">
      <c r="A8047" s="1" t="s">
        <v>16143</v>
      </c>
      <c r="B8047" s="1" t="s">
        <v>16144</v>
      </c>
      <c r="C8047" s="1">
        <v>99999999</v>
      </c>
      <c r="D8047" s="1" t="s">
        <v>20</v>
      </c>
      <c r="E8047" s="1">
        <v>745</v>
      </c>
      <c r="F8047" s="1">
        <v>1543104</v>
      </c>
      <c r="G8047" s="1" t="s">
        <v>21</v>
      </c>
      <c r="H8047" s="1" t="s">
        <v>30</v>
      </c>
      <c r="I8047" s="1" t="s">
        <v>23</v>
      </c>
      <c r="J8047" s="1">
        <v>27390.02</v>
      </c>
      <c r="K8047" s="1">
        <v>23.5</v>
      </c>
      <c r="L8047" s="1" t="s">
        <v>24</v>
      </c>
      <c r="M8047" s="1">
        <v>10</v>
      </c>
      <c r="N8047" s="1">
        <v>1</v>
      </c>
      <c r="O8047" s="1">
        <v>60971</v>
      </c>
      <c r="P8047" s="1">
        <v>534842</v>
      </c>
      <c r="Q8047" s="1">
        <v>1</v>
      </c>
      <c r="R8047" s="1">
        <v>0</v>
      </c>
    </row>
    <row r="8048" spans="1:18" ht="15.75" customHeight="1" x14ac:dyDescent="0.25">
      <c r="A8048" s="1" t="s">
        <v>16145</v>
      </c>
      <c r="B8048" s="1" t="s">
        <v>16146</v>
      </c>
      <c r="C8048" s="1">
        <v>291874</v>
      </c>
      <c r="D8048" s="1" t="s">
        <v>20</v>
      </c>
      <c r="E8048" s="1">
        <v>745</v>
      </c>
      <c r="F8048" s="1">
        <v>736801</v>
      </c>
      <c r="G8048" s="1" t="s">
        <v>116</v>
      </c>
      <c r="H8048" s="1" t="s">
        <v>22</v>
      </c>
      <c r="I8048" s="1" t="s">
        <v>23</v>
      </c>
      <c r="J8048" s="1">
        <v>10745.07</v>
      </c>
      <c r="K8048" s="1">
        <v>29</v>
      </c>
      <c r="L8048" s="1">
        <v>34</v>
      </c>
      <c r="M8048" s="1">
        <v>5</v>
      </c>
      <c r="N8048" s="1">
        <v>0</v>
      </c>
      <c r="O8048" s="1">
        <v>309586</v>
      </c>
      <c r="P8048" s="1">
        <v>397430</v>
      </c>
      <c r="Q8048" s="1">
        <v>0</v>
      </c>
      <c r="R8048" s="1">
        <v>0</v>
      </c>
    </row>
    <row r="8049" spans="1:18" ht="15.75" customHeight="1" x14ac:dyDescent="0.25">
      <c r="A8049" s="1" t="s">
        <v>16147</v>
      </c>
      <c r="B8049" s="1" t="s">
        <v>16148</v>
      </c>
      <c r="C8049" s="1">
        <v>124608</v>
      </c>
      <c r="D8049" s="1" t="s">
        <v>40</v>
      </c>
      <c r="E8049" s="1">
        <v>671</v>
      </c>
      <c r="F8049" s="1">
        <v>538992</v>
      </c>
      <c r="G8049" s="1" t="s">
        <v>37</v>
      </c>
      <c r="H8049" s="1" t="s">
        <v>30</v>
      </c>
      <c r="I8049" s="1" t="s">
        <v>23</v>
      </c>
      <c r="J8049" s="1">
        <v>10407.06</v>
      </c>
      <c r="K8049" s="1">
        <v>8.6</v>
      </c>
      <c r="L8049" s="1" t="s">
        <v>24</v>
      </c>
      <c r="M8049" s="1">
        <v>6</v>
      </c>
      <c r="N8049" s="1">
        <v>0</v>
      </c>
      <c r="O8049" s="1">
        <v>143146</v>
      </c>
      <c r="P8049" s="1">
        <v>225522</v>
      </c>
      <c r="Q8049" s="1">
        <v>0</v>
      </c>
      <c r="R8049" s="1">
        <v>0</v>
      </c>
    </row>
    <row r="8050" spans="1:18" ht="15.75" customHeight="1" x14ac:dyDescent="0.25">
      <c r="A8050" s="1" t="s">
        <v>16149</v>
      </c>
      <c r="B8050" s="1" t="s">
        <v>16150</v>
      </c>
      <c r="C8050" s="1">
        <v>391578</v>
      </c>
      <c r="D8050" s="1" t="s">
        <v>20</v>
      </c>
      <c r="G8050" s="1" t="s">
        <v>67</v>
      </c>
      <c r="H8050" s="1" t="s">
        <v>22</v>
      </c>
      <c r="I8050" s="1" t="s">
        <v>23</v>
      </c>
      <c r="J8050" s="1">
        <v>8762.61</v>
      </c>
      <c r="K8050" s="1">
        <v>14.4</v>
      </c>
      <c r="L8050" s="1" t="s">
        <v>24</v>
      </c>
      <c r="M8050" s="1">
        <v>10</v>
      </c>
      <c r="N8050" s="1">
        <v>0</v>
      </c>
      <c r="O8050" s="1">
        <v>465785</v>
      </c>
      <c r="P8050" s="1">
        <v>735790</v>
      </c>
      <c r="Q8050" s="1">
        <v>0</v>
      </c>
      <c r="R8050" s="1">
        <v>0</v>
      </c>
    </row>
    <row r="8051" spans="1:18" ht="15.75" customHeight="1" x14ac:dyDescent="0.25">
      <c r="A8051" s="1" t="s">
        <v>16151</v>
      </c>
      <c r="B8051" s="1" t="s">
        <v>16152</v>
      </c>
      <c r="C8051" s="1">
        <v>155496</v>
      </c>
      <c r="D8051" s="1" t="s">
        <v>20</v>
      </c>
      <c r="E8051" s="1">
        <v>707</v>
      </c>
      <c r="F8051" s="1">
        <v>1189419</v>
      </c>
      <c r="G8051" s="1" t="s">
        <v>75</v>
      </c>
      <c r="H8051" s="1" t="s">
        <v>44</v>
      </c>
      <c r="I8051" s="1" t="s">
        <v>80</v>
      </c>
      <c r="J8051" s="1">
        <v>20814.88</v>
      </c>
      <c r="K8051" s="1">
        <v>19.899999999999999</v>
      </c>
      <c r="L8051" s="1" t="s">
        <v>24</v>
      </c>
      <c r="M8051" s="1">
        <v>8</v>
      </c>
      <c r="N8051" s="1">
        <v>0</v>
      </c>
      <c r="O8051" s="1">
        <v>327218</v>
      </c>
      <c r="P8051" s="1">
        <v>453222</v>
      </c>
      <c r="Q8051" s="1">
        <v>0</v>
      </c>
      <c r="R8051" s="1">
        <v>0</v>
      </c>
    </row>
    <row r="8052" spans="1:18" ht="15.75" customHeight="1" x14ac:dyDescent="0.25">
      <c r="A8052" s="2" t="s">
        <v>16153</v>
      </c>
      <c r="B8052" s="1" t="s">
        <v>16154</v>
      </c>
      <c r="C8052" s="1">
        <v>65714</v>
      </c>
      <c r="D8052" s="1" t="s">
        <v>20</v>
      </c>
      <c r="G8052" s="1" t="s">
        <v>29</v>
      </c>
      <c r="H8052" s="1" t="s">
        <v>22</v>
      </c>
      <c r="I8052" s="1" t="s">
        <v>23</v>
      </c>
      <c r="J8052" s="1">
        <v>5359.14</v>
      </c>
      <c r="K8052" s="1">
        <v>22.6</v>
      </c>
      <c r="L8052" s="1">
        <v>4</v>
      </c>
      <c r="M8052" s="1">
        <v>5</v>
      </c>
      <c r="N8052" s="1">
        <v>0</v>
      </c>
      <c r="O8052" s="1">
        <v>11400</v>
      </c>
      <c r="P8052" s="1">
        <v>29282</v>
      </c>
      <c r="Q8052" s="1">
        <v>0</v>
      </c>
      <c r="R8052" s="1">
        <v>0</v>
      </c>
    </row>
    <row r="8053" spans="1:18" ht="15.75" customHeight="1" x14ac:dyDescent="0.25">
      <c r="A8053" s="1" t="s">
        <v>16155</v>
      </c>
      <c r="B8053" s="1" t="s">
        <v>16156</v>
      </c>
      <c r="C8053" s="1">
        <v>347094</v>
      </c>
      <c r="D8053" s="1" t="s">
        <v>20</v>
      </c>
      <c r="E8053" s="1">
        <v>7460</v>
      </c>
      <c r="F8053" s="1">
        <v>1141938</v>
      </c>
      <c r="G8053" s="1" t="s">
        <v>21</v>
      </c>
      <c r="H8053" s="1" t="s">
        <v>30</v>
      </c>
      <c r="I8053" s="1" t="s">
        <v>23</v>
      </c>
      <c r="J8053" s="1">
        <v>24075.85</v>
      </c>
      <c r="K8053" s="1">
        <v>18.8</v>
      </c>
      <c r="L8053" s="1" t="s">
        <v>24</v>
      </c>
      <c r="M8053" s="1">
        <v>14</v>
      </c>
      <c r="N8053" s="1">
        <v>0</v>
      </c>
      <c r="O8053" s="1">
        <v>466184</v>
      </c>
      <c r="P8053" s="1">
        <v>1150930</v>
      </c>
      <c r="Q8053" s="1">
        <v>0</v>
      </c>
      <c r="R8053" s="1">
        <v>0</v>
      </c>
    </row>
    <row r="8054" spans="1:18" ht="15.75" customHeight="1" x14ac:dyDescent="0.25">
      <c r="A8054" s="1" t="s">
        <v>16157</v>
      </c>
      <c r="B8054" s="1" t="s">
        <v>16158</v>
      </c>
      <c r="C8054" s="1">
        <v>263296</v>
      </c>
      <c r="D8054" s="1" t="s">
        <v>20</v>
      </c>
      <c r="E8054" s="1">
        <v>747</v>
      </c>
      <c r="F8054" s="1">
        <v>1250618</v>
      </c>
      <c r="G8054" s="1" t="s">
        <v>116</v>
      </c>
      <c r="H8054" s="1" t="s">
        <v>22</v>
      </c>
      <c r="I8054" s="1" t="s">
        <v>23</v>
      </c>
      <c r="J8054" s="1">
        <v>4512.6899999999996</v>
      </c>
      <c r="K8054" s="1">
        <v>40.299999999999997</v>
      </c>
      <c r="L8054" s="1" t="s">
        <v>24</v>
      </c>
      <c r="M8054" s="1">
        <v>13</v>
      </c>
      <c r="N8054" s="1">
        <v>0</v>
      </c>
      <c r="O8054" s="1">
        <v>122208</v>
      </c>
      <c r="P8054" s="1">
        <v>1131966</v>
      </c>
      <c r="Q8054" s="1">
        <v>0</v>
      </c>
      <c r="R8054" s="1">
        <v>0</v>
      </c>
    </row>
    <row r="8055" spans="1:18" ht="15.75" customHeight="1" x14ac:dyDescent="0.25">
      <c r="A8055" s="1" t="s">
        <v>16159</v>
      </c>
      <c r="B8055" s="1" t="s">
        <v>16160</v>
      </c>
      <c r="C8055" s="1">
        <v>50138</v>
      </c>
      <c r="D8055" s="1" t="s">
        <v>20</v>
      </c>
      <c r="G8055" s="1" t="s">
        <v>21</v>
      </c>
      <c r="H8055" s="1" t="s">
        <v>30</v>
      </c>
      <c r="I8055" s="1" t="s">
        <v>57</v>
      </c>
      <c r="J8055" s="1">
        <v>33136.379999999997</v>
      </c>
      <c r="K8055" s="1">
        <v>22.3</v>
      </c>
      <c r="L8055" s="1">
        <v>29</v>
      </c>
      <c r="M8055" s="1">
        <v>9</v>
      </c>
      <c r="N8055" s="1">
        <v>0</v>
      </c>
      <c r="O8055" s="1">
        <v>44479</v>
      </c>
      <c r="P8055" s="1">
        <v>113454</v>
      </c>
      <c r="Q8055" s="1">
        <v>0</v>
      </c>
      <c r="R8055" s="1">
        <v>0</v>
      </c>
    </row>
    <row r="8056" spans="1:18" ht="15.75" customHeight="1" x14ac:dyDescent="0.25">
      <c r="A8056" s="1" t="s">
        <v>16161</v>
      </c>
      <c r="B8056" s="1" t="s">
        <v>16162</v>
      </c>
      <c r="C8056" s="1">
        <v>468292</v>
      </c>
      <c r="D8056" s="1" t="s">
        <v>40</v>
      </c>
      <c r="G8056" s="1" t="s">
        <v>54</v>
      </c>
      <c r="H8056" s="1" t="s">
        <v>22</v>
      </c>
      <c r="I8056" s="1" t="s">
        <v>23</v>
      </c>
      <c r="J8056" s="1">
        <v>30187.58</v>
      </c>
      <c r="K8056" s="1">
        <v>27</v>
      </c>
      <c r="L8056" s="1">
        <v>79</v>
      </c>
      <c r="M8056" s="1">
        <v>15</v>
      </c>
      <c r="N8056" s="1">
        <v>0</v>
      </c>
      <c r="O8056" s="1">
        <v>415074</v>
      </c>
      <c r="P8056" s="1">
        <v>620136</v>
      </c>
      <c r="Q8056" s="1">
        <v>0</v>
      </c>
      <c r="R8056" s="1">
        <v>0</v>
      </c>
    </row>
    <row r="8057" spans="1:18" ht="15.75" customHeight="1" x14ac:dyDescent="0.25">
      <c r="A8057" s="1" t="s">
        <v>16163</v>
      </c>
      <c r="B8057" s="1" t="s">
        <v>16164</v>
      </c>
      <c r="C8057" s="1">
        <v>64790</v>
      </c>
      <c r="D8057" s="1" t="s">
        <v>20</v>
      </c>
      <c r="G8057" s="1" t="s">
        <v>116</v>
      </c>
      <c r="H8057" s="1" t="s">
        <v>30</v>
      </c>
      <c r="I8057" s="1" t="s">
        <v>23</v>
      </c>
      <c r="J8057" s="1">
        <v>4849.18</v>
      </c>
      <c r="K8057" s="1">
        <v>15.5</v>
      </c>
      <c r="L8057" s="1" t="s">
        <v>24</v>
      </c>
      <c r="M8057" s="1">
        <v>9</v>
      </c>
      <c r="N8057" s="1">
        <v>0</v>
      </c>
      <c r="O8057" s="1">
        <v>126483</v>
      </c>
      <c r="P8057" s="1">
        <v>155496</v>
      </c>
      <c r="Q8057" s="1">
        <v>0</v>
      </c>
      <c r="R8057" s="1">
        <v>0</v>
      </c>
    </row>
    <row r="8058" spans="1:18" ht="15.75" customHeight="1" x14ac:dyDescent="0.25">
      <c r="A8058" s="1" t="s">
        <v>16165</v>
      </c>
      <c r="B8058" s="1" t="s">
        <v>16166</v>
      </c>
      <c r="C8058" s="1">
        <v>178816</v>
      </c>
      <c r="D8058" s="1" t="s">
        <v>20</v>
      </c>
      <c r="G8058" s="1" t="s">
        <v>29</v>
      </c>
      <c r="H8058" s="1" t="s">
        <v>30</v>
      </c>
      <c r="I8058" s="1" t="s">
        <v>23</v>
      </c>
      <c r="J8058" s="1">
        <v>9265.92</v>
      </c>
      <c r="K8058" s="1">
        <v>29.3</v>
      </c>
      <c r="L8058" s="1" t="s">
        <v>24</v>
      </c>
      <c r="M8058" s="1">
        <v>4</v>
      </c>
      <c r="N8058" s="1">
        <v>1</v>
      </c>
      <c r="O8058" s="1">
        <v>25270</v>
      </c>
      <c r="P8058" s="1">
        <v>142714</v>
      </c>
      <c r="Q8058" s="1">
        <v>1</v>
      </c>
      <c r="R8058" s="1">
        <v>0</v>
      </c>
    </row>
    <row r="8059" spans="1:18" ht="15.75" customHeight="1" x14ac:dyDescent="0.25">
      <c r="A8059" s="1" t="s">
        <v>16167</v>
      </c>
      <c r="B8059" s="1" t="s">
        <v>16168</v>
      </c>
      <c r="C8059" s="1">
        <v>235312</v>
      </c>
      <c r="D8059" s="1" t="s">
        <v>40</v>
      </c>
      <c r="E8059" s="1">
        <v>658</v>
      </c>
      <c r="F8059" s="1">
        <v>704406</v>
      </c>
      <c r="G8059" s="1" t="s">
        <v>47</v>
      </c>
      <c r="H8059" s="1" t="s">
        <v>44</v>
      </c>
      <c r="I8059" s="1" t="s">
        <v>23</v>
      </c>
      <c r="J8059" s="1">
        <v>19019</v>
      </c>
      <c r="K8059" s="1">
        <v>12.5</v>
      </c>
      <c r="L8059" s="1" t="s">
        <v>24</v>
      </c>
      <c r="M8059" s="1">
        <v>9</v>
      </c>
      <c r="N8059" s="1">
        <v>0</v>
      </c>
      <c r="O8059" s="1">
        <v>46892</v>
      </c>
      <c r="P8059" s="1">
        <v>135740</v>
      </c>
      <c r="Q8059" s="1">
        <v>0</v>
      </c>
      <c r="R8059" s="1">
        <v>0</v>
      </c>
    </row>
    <row r="8060" spans="1:18" ht="15.75" customHeight="1" x14ac:dyDescent="0.25">
      <c r="A8060" s="1" t="s">
        <v>16169</v>
      </c>
      <c r="B8060" s="1" t="s">
        <v>16170</v>
      </c>
      <c r="C8060" s="1">
        <v>196438</v>
      </c>
      <c r="D8060" s="1" t="s">
        <v>20</v>
      </c>
      <c r="E8060" s="1">
        <v>729</v>
      </c>
      <c r="F8060" s="1">
        <v>867103</v>
      </c>
      <c r="G8060" s="1" t="s">
        <v>21</v>
      </c>
      <c r="H8060" s="1" t="s">
        <v>22</v>
      </c>
      <c r="I8060" s="1" t="s">
        <v>23</v>
      </c>
      <c r="J8060" s="1">
        <v>7370.29</v>
      </c>
      <c r="K8060" s="1">
        <v>13.8</v>
      </c>
      <c r="L8060" s="1" t="s">
        <v>24</v>
      </c>
      <c r="M8060" s="1">
        <v>10</v>
      </c>
      <c r="N8060" s="1">
        <v>1</v>
      </c>
      <c r="O8060" s="1">
        <v>109592</v>
      </c>
      <c r="P8060" s="1">
        <v>451594</v>
      </c>
      <c r="Q8060" s="1">
        <v>1</v>
      </c>
      <c r="R8060" s="1">
        <v>0</v>
      </c>
    </row>
    <row r="8061" spans="1:18" ht="15.75" customHeight="1" x14ac:dyDescent="0.25">
      <c r="A8061" s="1" t="s">
        <v>16171</v>
      </c>
      <c r="B8061" s="1" t="s">
        <v>16172</v>
      </c>
      <c r="C8061" s="1">
        <v>60830</v>
      </c>
      <c r="D8061" s="1" t="s">
        <v>20</v>
      </c>
      <c r="E8061" s="1">
        <v>658</v>
      </c>
      <c r="F8061" s="1">
        <v>175845</v>
      </c>
      <c r="G8061" s="1" t="s">
        <v>116</v>
      </c>
      <c r="H8061" s="1" t="s">
        <v>44</v>
      </c>
      <c r="I8061" s="1" t="s">
        <v>23</v>
      </c>
      <c r="J8061" s="1">
        <v>3545.97</v>
      </c>
      <c r="K8061" s="1">
        <v>17.600000000000001</v>
      </c>
      <c r="L8061" s="1" t="s">
        <v>24</v>
      </c>
      <c r="M8061" s="1">
        <v>6</v>
      </c>
      <c r="N8061" s="1">
        <v>0</v>
      </c>
      <c r="O8061" s="1">
        <v>74746</v>
      </c>
      <c r="P8061" s="1">
        <v>163592</v>
      </c>
      <c r="Q8061" s="1">
        <v>0</v>
      </c>
      <c r="R8061" s="1">
        <v>0</v>
      </c>
    </row>
    <row r="8062" spans="1:18" ht="15.75" customHeight="1" x14ac:dyDescent="0.25">
      <c r="A8062" s="1" t="s">
        <v>16173</v>
      </c>
      <c r="B8062" s="1" t="s">
        <v>16174</v>
      </c>
      <c r="C8062" s="1">
        <v>99999999</v>
      </c>
      <c r="D8062" s="1" t="s">
        <v>20</v>
      </c>
      <c r="E8062" s="1">
        <v>742</v>
      </c>
      <c r="F8062" s="1">
        <v>1057445</v>
      </c>
      <c r="G8062" s="1" t="s">
        <v>21</v>
      </c>
      <c r="H8062" s="1" t="s">
        <v>22</v>
      </c>
      <c r="I8062" s="1" t="s">
        <v>23</v>
      </c>
      <c r="J8062" s="1">
        <v>23175.439999999999</v>
      </c>
      <c r="K8062" s="1">
        <v>29.5</v>
      </c>
      <c r="L8062" s="1" t="s">
        <v>24</v>
      </c>
      <c r="M8062" s="1">
        <v>13</v>
      </c>
      <c r="N8062" s="1">
        <v>1</v>
      </c>
      <c r="O8062" s="1">
        <v>634391</v>
      </c>
      <c r="P8062" s="1">
        <v>1008986</v>
      </c>
      <c r="Q8062" s="1">
        <v>1</v>
      </c>
      <c r="R8062" s="1">
        <v>0</v>
      </c>
    </row>
    <row r="8063" spans="1:18" ht="15.75" customHeight="1" x14ac:dyDescent="0.25">
      <c r="A8063" s="1" t="s">
        <v>16175</v>
      </c>
      <c r="B8063" s="1" t="s">
        <v>16176</v>
      </c>
      <c r="C8063" s="1">
        <v>492800</v>
      </c>
      <c r="D8063" s="1" t="s">
        <v>40</v>
      </c>
      <c r="E8063" s="1">
        <v>669</v>
      </c>
      <c r="F8063" s="1">
        <v>1257477</v>
      </c>
      <c r="G8063" s="1" t="s">
        <v>21</v>
      </c>
      <c r="H8063" s="1" t="s">
        <v>30</v>
      </c>
      <c r="I8063" s="1" t="s">
        <v>23</v>
      </c>
      <c r="J8063" s="1">
        <v>18233.349999999999</v>
      </c>
      <c r="K8063" s="1">
        <v>9.6999999999999993</v>
      </c>
      <c r="L8063" s="1" t="s">
        <v>24</v>
      </c>
      <c r="M8063" s="1">
        <v>14</v>
      </c>
      <c r="N8063" s="1">
        <v>1</v>
      </c>
      <c r="O8063" s="1">
        <v>210197</v>
      </c>
      <c r="P8063" s="1">
        <v>534908</v>
      </c>
      <c r="Q8063" s="1">
        <v>1</v>
      </c>
      <c r="R8063" s="1">
        <v>0</v>
      </c>
    </row>
    <row r="8064" spans="1:18" ht="15.75" customHeight="1" x14ac:dyDescent="0.25">
      <c r="A8064" s="1" t="s">
        <v>16177</v>
      </c>
      <c r="B8064" s="1" t="s">
        <v>16178</v>
      </c>
      <c r="C8064" s="1">
        <v>189266</v>
      </c>
      <c r="D8064" s="1" t="s">
        <v>20</v>
      </c>
      <c r="E8064" s="1">
        <v>721</v>
      </c>
      <c r="F8064" s="1">
        <v>797848</v>
      </c>
      <c r="G8064" s="1" t="s">
        <v>64</v>
      </c>
      <c r="H8064" s="1" t="s">
        <v>22</v>
      </c>
      <c r="I8064" s="1" t="s">
        <v>23</v>
      </c>
      <c r="J8064" s="1">
        <v>11369.41</v>
      </c>
      <c r="K8064" s="1">
        <v>20.5</v>
      </c>
      <c r="L8064" s="1">
        <v>26</v>
      </c>
      <c r="M8064" s="1">
        <v>12</v>
      </c>
      <c r="N8064" s="1">
        <v>0</v>
      </c>
      <c r="O8064" s="1">
        <v>193002</v>
      </c>
      <c r="P8064" s="1">
        <v>360448</v>
      </c>
      <c r="Q8064" s="1">
        <v>0</v>
      </c>
      <c r="R8064" s="1">
        <v>0</v>
      </c>
    </row>
    <row r="8065" spans="1:18" ht="15.75" customHeight="1" x14ac:dyDescent="0.25">
      <c r="A8065" s="1" t="s">
        <v>16179</v>
      </c>
      <c r="B8065" s="1" t="s">
        <v>16180</v>
      </c>
      <c r="C8065" s="1">
        <v>685630</v>
      </c>
      <c r="D8065" s="1" t="s">
        <v>40</v>
      </c>
      <c r="E8065" s="1">
        <v>703</v>
      </c>
      <c r="F8065" s="1">
        <v>1251682</v>
      </c>
      <c r="G8065" s="1" t="s">
        <v>21</v>
      </c>
      <c r="H8065" s="1" t="s">
        <v>44</v>
      </c>
      <c r="I8065" s="1" t="s">
        <v>23</v>
      </c>
      <c r="J8065" s="1">
        <v>17627.82</v>
      </c>
      <c r="K8065" s="1">
        <v>26.8</v>
      </c>
      <c r="L8065" s="1" t="s">
        <v>24</v>
      </c>
      <c r="M8065" s="1">
        <v>11</v>
      </c>
      <c r="N8065" s="1">
        <v>0</v>
      </c>
      <c r="O8065" s="1">
        <v>816354</v>
      </c>
      <c r="P8065" s="1">
        <v>1542024</v>
      </c>
      <c r="Q8065" s="1">
        <v>0</v>
      </c>
      <c r="R8065" s="1">
        <v>0</v>
      </c>
    </row>
    <row r="8066" spans="1:18" ht="15.75" customHeight="1" x14ac:dyDescent="0.25">
      <c r="A8066" s="1" t="s">
        <v>16181</v>
      </c>
      <c r="B8066" s="1" t="s">
        <v>16182</v>
      </c>
      <c r="C8066" s="1">
        <v>330242</v>
      </c>
      <c r="D8066" s="1" t="s">
        <v>20</v>
      </c>
      <c r="E8066" s="1">
        <v>717</v>
      </c>
      <c r="F8066" s="1">
        <v>1321583</v>
      </c>
      <c r="G8066" s="1" t="s">
        <v>21</v>
      </c>
      <c r="H8066" s="1" t="s">
        <v>30</v>
      </c>
      <c r="I8066" s="1" t="s">
        <v>23</v>
      </c>
      <c r="J8066" s="1">
        <v>23568.36</v>
      </c>
      <c r="K8066" s="1">
        <v>35.200000000000003</v>
      </c>
      <c r="L8066" s="1">
        <v>19</v>
      </c>
      <c r="M8066" s="1">
        <v>10</v>
      </c>
      <c r="N8066" s="1">
        <v>0</v>
      </c>
      <c r="O8066" s="1">
        <v>154774</v>
      </c>
      <c r="P8066" s="1">
        <v>236456</v>
      </c>
      <c r="Q8066" s="1">
        <v>0</v>
      </c>
      <c r="R8066" s="1">
        <v>0</v>
      </c>
    </row>
    <row r="8067" spans="1:18" ht="15.75" customHeight="1" x14ac:dyDescent="0.25">
      <c r="A8067" s="1" t="s">
        <v>16183</v>
      </c>
      <c r="B8067" s="1" t="s">
        <v>16184</v>
      </c>
      <c r="C8067" s="1">
        <v>344828</v>
      </c>
      <c r="D8067" s="1" t="s">
        <v>20</v>
      </c>
      <c r="E8067" s="1">
        <v>741</v>
      </c>
      <c r="F8067" s="1">
        <v>1824019</v>
      </c>
      <c r="G8067" s="1" t="s">
        <v>21</v>
      </c>
      <c r="H8067" s="1" t="s">
        <v>30</v>
      </c>
      <c r="I8067" s="1" t="s">
        <v>23</v>
      </c>
      <c r="J8067" s="1">
        <v>24472.19</v>
      </c>
      <c r="K8067" s="1">
        <v>19.7</v>
      </c>
      <c r="L8067" s="1">
        <v>18</v>
      </c>
      <c r="M8067" s="1">
        <v>10</v>
      </c>
      <c r="N8067" s="1">
        <v>0</v>
      </c>
      <c r="O8067" s="1">
        <v>561450</v>
      </c>
      <c r="P8067" s="1">
        <v>1392050</v>
      </c>
      <c r="Q8067" s="1">
        <v>0</v>
      </c>
      <c r="R8067" s="1">
        <v>0</v>
      </c>
    </row>
    <row r="8068" spans="1:18" ht="15.75" customHeight="1" x14ac:dyDescent="0.25">
      <c r="A8068" s="1" t="s">
        <v>16185</v>
      </c>
      <c r="B8068" s="1" t="s">
        <v>16186</v>
      </c>
      <c r="C8068" s="1">
        <v>281556</v>
      </c>
      <c r="D8068" s="1" t="s">
        <v>20</v>
      </c>
      <c r="E8068" s="1">
        <v>715</v>
      </c>
      <c r="F8068" s="1">
        <v>610318</v>
      </c>
      <c r="G8068" s="1" t="s">
        <v>75</v>
      </c>
      <c r="H8068" s="1" t="s">
        <v>30</v>
      </c>
      <c r="I8068" s="1" t="s">
        <v>23</v>
      </c>
      <c r="J8068" s="1">
        <v>3397.39</v>
      </c>
      <c r="K8068" s="1">
        <v>20.9</v>
      </c>
      <c r="L8068" s="1">
        <v>81</v>
      </c>
      <c r="M8068" s="1">
        <v>8</v>
      </c>
      <c r="N8068" s="1">
        <v>0</v>
      </c>
      <c r="O8068" s="1">
        <v>205865</v>
      </c>
      <c r="P8068" s="1">
        <v>510422</v>
      </c>
      <c r="Q8068" s="1">
        <v>0</v>
      </c>
      <c r="R8068" s="1">
        <v>0</v>
      </c>
    </row>
    <row r="8069" spans="1:18" ht="15.75" customHeight="1" x14ac:dyDescent="0.25">
      <c r="A8069" s="1" t="s">
        <v>16187</v>
      </c>
      <c r="B8069" s="1" t="s">
        <v>16188</v>
      </c>
      <c r="C8069" s="1">
        <v>664950</v>
      </c>
      <c r="D8069" s="1" t="s">
        <v>20</v>
      </c>
      <c r="E8069" s="1">
        <v>722</v>
      </c>
      <c r="F8069" s="1">
        <v>2488525</v>
      </c>
      <c r="G8069" s="1" t="s">
        <v>21</v>
      </c>
      <c r="H8069" s="1" t="s">
        <v>30</v>
      </c>
      <c r="I8069" s="1" t="s">
        <v>245</v>
      </c>
      <c r="J8069" s="1">
        <v>27166.39</v>
      </c>
      <c r="K8069" s="1">
        <v>13.7</v>
      </c>
      <c r="L8069" s="1">
        <v>44</v>
      </c>
      <c r="M8069" s="1">
        <v>10</v>
      </c>
      <c r="N8069" s="1">
        <v>0</v>
      </c>
      <c r="O8069" s="1">
        <v>226898</v>
      </c>
      <c r="P8069" s="1">
        <v>356972</v>
      </c>
      <c r="Q8069" s="1">
        <v>0</v>
      </c>
      <c r="R8069" s="1">
        <v>0</v>
      </c>
    </row>
    <row r="8070" spans="1:18" ht="15.75" customHeight="1" x14ac:dyDescent="0.25">
      <c r="A8070" s="2" t="s">
        <v>16189</v>
      </c>
      <c r="B8070" s="1" t="s">
        <v>16190</v>
      </c>
      <c r="C8070" s="1">
        <v>781176</v>
      </c>
      <c r="D8070" s="1" t="s">
        <v>20</v>
      </c>
      <c r="E8070" s="1">
        <v>742</v>
      </c>
      <c r="F8070" s="1">
        <v>2120305</v>
      </c>
      <c r="G8070" s="1" t="s">
        <v>67</v>
      </c>
      <c r="H8070" s="1" t="s">
        <v>22</v>
      </c>
      <c r="I8070" s="1" t="s">
        <v>94</v>
      </c>
      <c r="J8070" s="1">
        <v>2880.21</v>
      </c>
      <c r="K8070" s="1">
        <v>21.8</v>
      </c>
      <c r="L8070" s="1" t="s">
        <v>24</v>
      </c>
      <c r="M8070" s="1">
        <v>7</v>
      </c>
      <c r="N8070" s="1">
        <v>0</v>
      </c>
      <c r="O8070" s="1">
        <v>20121</v>
      </c>
      <c r="P8070" s="1">
        <v>529562</v>
      </c>
      <c r="Q8070" s="1">
        <v>0</v>
      </c>
      <c r="R8070" s="1">
        <v>0</v>
      </c>
    </row>
    <row r="8071" spans="1:18" ht="15.75" customHeight="1" x14ac:dyDescent="0.25">
      <c r="A8071" s="1" t="s">
        <v>16191</v>
      </c>
      <c r="B8071" s="1" t="s">
        <v>16192</v>
      </c>
      <c r="C8071" s="1">
        <v>54956</v>
      </c>
      <c r="D8071" s="1" t="s">
        <v>20</v>
      </c>
      <c r="G8071" s="1" t="s">
        <v>29</v>
      </c>
      <c r="H8071" s="1" t="s">
        <v>22</v>
      </c>
      <c r="I8071" s="1" t="s">
        <v>693</v>
      </c>
      <c r="J8071" s="1">
        <v>19239.78</v>
      </c>
      <c r="K8071" s="1">
        <v>15.8</v>
      </c>
      <c r="L8071" s="1" t="s">
        <v>24</v>
      </c>
      <c r="M8071" s="1">
        <v>11</v>
      </c>
      <c r="N8071" s="1">
        <v>1</v>
      </c>
      <c r="O8071" s="1">
        <v>81168</v>
      </c>
      <c r="P8071" s="1">
        <v>587400</v>
      </c>
      <c r="Q8071" s="1">
        <v>1</v>
      </c>
      <c r="R8071" s="1">
        <v>0</v>
      </c>
    </row>
    <row r="8072" spans="1:18" ht="15.75" customHeight="1" x14ac:dyDescent="0.25">
      <c r="A8072" s="1" t="s">
        <v>16193</v>
      </c>
      <c r="B8072" s="1" t="s">
        <v>16194</v>
      </c>
      <c r="C8072" s="1">
        <v>447568</v>
      </c>
      <c r="D8072" s="1" t="s">
        <v>40</v>
      </c>
      <c r="E8072" s="1">
        <v>651</v>
      </c>
      <c r="F8072" s="1">
        <v>1034265</v>
      </c>
      <c r="G8072" s="1" t="s">
        <v>29</v>
      </c>
      <c r="H8072" s="1" t="s">
        <v>22</v>
      </c>
      <c r="I8072" s="1" t="s">
        <v>57</v>
      </c>
      <c r="J8072" s="1">
        <v>14910.82</v>
      </c>
      <c r="K8072" s="1">
        <v>8</v>
      </c>
      <c r="L8072" s="1" t="s">
        <v>24</v>
      </c>
      <c r="M8072" s="1">
        <v>7</v>
      </c>
      <c r="N8072" s="1">
        <v>0</v>
      </c>
      <c r="O8072" s="1">
        <v>157472</v>
      </c>
      <c r="P8072" s="1">
        <v>393822</v>
      </c>
      <c r="Q8072" s="1">
        <v>0</v>
      </c>
      <c r="R8072" s="1">
        <v>0</v>
      </c>
    </row>
    <row r="8073" spans="1:18" ht="15.75" customHeight="1" x14ac:dyDescent="0.25">
      <c r="A8073" s="1" t="s">
        <v>16195</v>
      </c>
      <c r="B8073" s="1" t="s">
        <v>16196</v>
      </c>
      <c r="C8073" s="1">
        <v>536756</v>
      </c>
      <c r="D8073" s="1" t="s">
        <v>40</v>
      </c>
      <c r="E8073" s="1">
        <v>715</v>
      </c>
      <c r="F8073" s="1">
        <v>1882026</v>
      </c>
      <c r="G8073" s="1" t="s">
        <v>21</v>
      </c>
      <c r="H8073" s="1" t="s">
        <v>22</v>
      </c>
      <c r="I8073" s="1" t="s">
        <v>70</v>
      </c>
      <c r="J8073" s="1">
        <v>27603.01</v>
      </c>
      <c r="K8073" s="1">
        <v>14.5</v>
      </c>
      <c r="L8073" s="1">
        <v>28</v>
      </c>
      <c r="M8073" s="1">
        <v>26</v>
      </c>
      <c r="N8073" s="1">
        <v>0</v>
      </c>
      <c r="O8073" s="1">
        <v>297255</v>
      </c>
      <c r="P8073" s="1">
        <v>764830</v>
      </c>
      <c r="Q8073" s="1">
        <v>0</v>
      </c>
      <c r="R8073" s="1">
        <v>0</v>
      </c>
    </row>
    <row r="8074" spans="1:18" ht="15.75" customHeight="1" x14ac:dyDescent="0.25">
      <c r="A8074" s="1" t="s">
        <v>16197</v>
      </c>
      <c r="B8074" s="1" t="s">
        <v>16198</v>
      </c>
      <c r="C8074" s="1">
        <v>138116</v>
      </c>
      <c r="D8074" s="1" t="s">
        <v>20</v>
      </c>
      <c r="E8074" s="1">
        <v>725</v>
      </c>
      <c r="F8074" s="1">
        <v>1169165</v>
      </c>
      <c r="G8074" s="1" t="s">
        <v>21</v>
      </c>
      <c r="H8074" s="1" t="s">
        <v>22</v>
      </c>
      <c r="I8074" s="1" t="s">
        <v>23</v>
      </c>
      <c r="J8074" s="1">
        <v>11496.9</v>
      </c>
      <c r="K8074" s="1">
        <v>29.2</v>
      </c>
      <c r="L8074" s="1">
        <v>20</v>
      </c>
      <c r="M8074" s="1">
        <v>10</v>
      </c>
      <c r="N8074" s="1">
        <v>0</v>
      </c>
      <c r="O8074" s="1">
        <v>252130</v>
      </c>
      <c r="P8074" s="1">
        <v>338272</v>
      </c>
      <c r="Q8074" s="1">
        <v>0</v>
      </c>
      <c r="R8074" s="1">
        <v>0</v>
      </c>
    </row>
    <row r="8075" spans="1:18" ht="15.75" customHeight="1" x14ac:dyDescent="0.25">
      <c r="A8075" s="1" t="s">
        <v>16199</v>
      </c>
      <c r="B8075" s="1" t="s">
        <v>16200</v>
      </c>
      <c r="C8075" s="1">
        <v>402578</v>
      </c>
      <c r="D8075" s="1" t="s">
        <v>20</v>
      </c>
      <c r="E8075" s="1">
        <v>746</v>
      </c>
      <c r="F8075" s="1">
        <v>1545232</v>
      </c>
      <c r="G8075" s="1" t="s">
        <v>21</v>
      </c>
      <c r="H8075" s="1" t="s">
        <v>22</v>
      </c>
      <c r="I8075" s="1" t="s">
        <v>70</v>
      </c>
      <c r="J8075" s="1">
        <v>6914.86</v>
      </c>
      <c r="K8075" s="1">
        <v>26</v>
      </c>
      <c r="L8075" s="1" t="s">
        <v>24</v>
      </c>
      <c r="M8075" s="1">
        <v>8</v>
      </c>
      <c r="N8075" s="1">
        <v>0</v>
      </c>
      <c r="O8075" s="1">
        <v>346028</v>
      </c>
      <c r="P8075" s="1">
        <v>2356882</v>
      </c>
      <c r="Q8075" s="1">
        <v>0</v>
      </c>
      <c r="R8075" s="1">
        <v>0</v>
      </c>
    </row>
    <row r="8076" spans="1:18" ht="15.75" customHeight="1" x14ac:dyDescent="0.25">
      <c r="A8076" s="1" t="s">
        <v>16201</v>
      </c>
      <c r="B8076" s="1" t="s">
        <v>16202</v>
      </c>
      <c r="C8076" s="1">
        <v>165704</v>
      </c>
      <c r="D8076" s="1" t="s">
        <v>20</v>
      </c>
      <c r="E8076" s="1">
        <v>702</v>
      </c>
      <c r="F8076" s="1">
        <v>1335719</v>
      </c>
      <c r="G8076" s="1" t="s">
        <v>43</v>
      </c>
      <c r="H8076" s="1" t="s">
        <v>30</v>
      </c>
      <c r="I8076" s="1" t="s">
        <v>856</v>
      </c>
      <c r="J8076" s="1">
        <v>26937.06</v>
      </c>
      <c r="K8076" s="1">
        <v>18.399999999999999</v>
      </c>
      <c r="L8076" s="1">
        <v>20</v>
      </c>
      <c r="M8076" s="1">
        <v>13</v>
      </c>
      <c r="N8076" s="1">
        <v>0</v>
      </c>
      <c r="O8076" s="1">
        <v>163096</v>
      </c>
      <c r="P8076" s="1">
        <v>342738</v>
      </c>
      <c r="Q8076" s="1">
        <v>0</v>
      </c>
      <c r="R8076" s="1">
        <v>0</v>
      </c>
    </row>
    <row r="8077" spans="1:18" ht="15.75" customHeight="1" x14ac:dyDescent="0.25">
      <c r="A8077" s="1" t="s">
        <v>16203</v>
      </c>
      <c r="B8077" s="1" t="s">
        <v>16204</v>
      </c>
      <c r="C8077" s="1">
        <v>172436</v>
      </c>
      <c r="D8077" s="1" t="s">
        <v>20</v>
      </c>
      <c r="E8077" s="1">
        <v>737</v>
      </c>
      <c r="F8077" s="1">
        <v>837729</v>
      </c>
      <c r="G8077" s="1" t="s">
        <v>89</v>
      </c>
      <c r="H8077" s="1" t="s">
        <v>30</v>
      </c>
      <c r="I8077" s="1" t="s">
        <v>23</v>
      </c>
      <c r="J8077" s="1">
        <v>3350.84</v>
      </c>
      <c r="K8077" s="1">
        <v>8.1</v>
      </c>
      <c r="L8077" s="1" t="s">
        <v>24</v>
      </c>
      <c r="M8077" s="1">
        <v>7</v>
      </c>
      <c r="N8077" s="1">
        <v>0</v>
      </c>
      <c r="O8077" s="1">
        <v>77995</v>
      </c>
      <c r="P8077" s="1">
        <v>310376</v>
      </c>
      <c r="Q8077" s="1">
        <v>0</v>
      </c>
      <c r="R8077" s="1">
        <v>0</v>
      </c>
    </row>
    <row r="8078" spans="1:18" ht="15.75" customHeight="1" x14ac:dyDescent="0.25">
      <c r="A8078" s="1" t="s">
        <v>16205</v>
      </c>
      <c r="B8078" s="1" t="s">
        <v>16206</v>
      </c>
      <c r="C8078" s="1">
        <v>268488</v>
      </c>
      <c r="D8078" s="1" t="s">
        <v>40</v>
      </c>
      <c r="E8078" s="1">
        <v>703</v>
      </c>
      <c r="F8078" s="1">
        <v>1897511</v>
      </c>
      <c r="G8078" s="1" t="s">
        <v>37</v>
      </c>
      <c r="H8078" s="1" t="s">
        <v>22</v>
      </c>
      <c r="I8078" s="1" t="s">
        <v>23</v>
      </c>
      <c r="J8078" s="1">
        <v>42061.82</v>
      </c>
      <c r="K8078" s="1">
        <v>17.8</v>
      </c>
      <c r="L8078" s="1">
        <v>16</v>
      </c>
      <c r="M8078" s="1">
        <v>17</v>
      </c>
      <c r="N8078" s="1">
        <v>1</v>
      </c>
      <c r="O8078" s="1">
        <v>230470</v>
      </c>
      <c r="P8078" s="1">
        <v>550220</v>
      </c>
      <c r="Q8078" s="1">
        <v>1</v>
      </c>
      <c r="R8078" s="1">
        <v>0</v>
      </c>
    </row>
    <row r="8079" spans="1:18" ht="15.75" customHeight="1" x14ac:dyDescent="0.25">
      <c r="A8079" s="1" t="s">
        <v>16207</v>
      </c>
      <c r="B8079" s="1" t="s">
        <v>16208</v>
      </c>
      <c r="C8079" s="1">
        <v>242682</v>
      </c>
      <c r="D8079" s="1" t="s">
        <v>20</v>
      </c>
      <c r="E8079" s="1">
        <v>743</v>
      </c>
      <c r="F8079" s="1">
        <v>1143192</v>
      </c>
      <c r="G8079" s="1" t="s">
        <v>21</v>
      </c>
      <c r="H8079" s="1" t="s">
        <v>22</v>
      </c>
      <c r="I8079" s="1" t="s">
        <v>23</v>
      </c>
      <c r="J8079" s="1">
        <v>11431.92</v>
      </c>
      <c r="K8079" s="1">
        <v>25.9</v>
      </c>
      <c r="L8079" s="1">
        <v>22</v>
      </c>
      <c r="M8079" s="1">
        <v>4</v>
      </c>
      <c r="N8079" s="1">
        <v>0</v>
      </c>
      <c r="O8079" s="1">
        <v>541367</v>
      </c>
      <c r="P8079" s="1">
        <v>732292</v>
      </c>
      <c r="Q8079" s="1">
        <v>0</v>
      </c>
      <c r="R8079" s="1">
        <v>0</v>
      </c>
    </row>
    <row r="8080" spans="1:18" ht="15.75" customHeight="1" x14ac:dyDescent="0.25">
      <c r="A8080" s="1" t="s">
        <v>16209</v>
      </c>
      <c r="B8080" s="1" t="s">
        <v>16210</v>
      </c>
      <c r="C8080" s="1">
        <v>431288</v>
      </c>
      <c r="D8080" s="1" t="s">
        <v>40</v>
      </c>
      <c r="E8080" s="1">
        <v>743</v>
      </c>
      <c r="F8080" s="1">
        <v>1240662</v>
      </c>
      <c r="G8080" s="1" t="s">
        <v>43</v>
      </c>
      <c r="H8080" s="1" t="s">
        <v>44</v>
      </c>
      <c r="I8080" s="1" t="s">
        <v>23</v>
      </c>
      <c r="J8080" s="1">
        <v>12199.9</v>
      </c>
      <c r="K8080" s="1">
        <v>21</v>
      </c>
      <c r="L8080" s="1" t="s">
        <v>24</v>
      </c>
      <c r="M8080" s="1">
        <v>24</v>
      </c>
      <c r="N8080" s="1">
        <v>0</v>
      </c>
      <c r="O8080" s="1">
        <v>357979</v>
      </c>
      <c r="P8080" s="1">
        <v>1936968</v>
      </c>
      <c r="Q8080" s="1">
        <v>0</v>
      </c>
      <c r="R8080" s="1">
        <v>0</v>
      </c>
    </row>
    <row r="8081" spans="1:18" ht="15.75" customHeight="1" x14ac:dyDescent="0.25">
      <c r="A8081" s="1" t="s">
        <v>16211</v>
      </c>
      <c r="B8081" s="1" t="s">
        <v>16212</v>
      </c>
      <c r="C8081" s="1">
        <v>390324</v>
      </c>
      <c r="D8081" s="1" t="s">
        <v>20</v>
      </c>
      <c r="E8081" s="1">
        <v>749</v>
      </c>
      <c r="F8081" s="1">
        <v>1252043</v>
      </c>
      <c r="G8081" s="1" t="s">
        <v>64</v>
      </c>
      <c r="H8081" s="1" t="s">
        <v>30</v>
      </c>
      <c r="I8081" s="1" t="s">
        <v>23</v>
      </c>
      <c r="J8081" s="1">
        <v>9630.34</v>
      </c>
      <c r="K8081" s="1">
        <v>16.399999999999999</v>
      </c>
      <c r="L8081" s="1">
        <v>31</v>
      </c>
      <c r="M8081" s="1">
        <v>5</v>
      </c>
      <c r="N8081" s="1">
        <v>0</v>
      </c>
      <c r="O8081" s="1">
        <v>360012</v>
      </c>
      <c r="P8081" s="1">
        <v>1114586</v>
      </c>
      <c r="Q8081" s="1">
        <v>0</v>
      </c>
      <c r="R8081" s="1">
        <v>0</v>
      </c>
    </row>
    <row r="8082" spans="1:18" ht="15.75" customHeight="1" x14ac:dyDescent="0.25">
      <c r="A8082" s="1" t="s">
        <v>16213</v>
      </c>
      <c r="B8082" s="1" t="s">
        <v>16214</v>
      </c>
      <c r="C8082" s="1">
        <v>326282</v>
      </c>
      <c r="D8082" s="1" t="s">
        <v>40</v>
      </c>
      <c r="E8082" s="1">
        <v>714</v>
      </c>
      <c r="F8082" s="1">
        <v>1634323</v>
      </c>
      <c r="G8082" s="1" t="s">
        <v>21</v>
      </c>
      <c r="H8082" s="1" t="s">
        <v>22</v>
      </c>
      <c r="I8082" s="1" t="s">
        <v>23</v>
      </c>
      <c r="J8082" s="1">
        <v>26966.32</v>
      </c>
      <c r="K8082" s="1">
        <v>21.1</v>
      </c>
      <c r="L8082" s="1">
        <v>25</v>
      </c>
      <c r="M8082" s="1">
        <v>14</v>
      </c>
      <c r="N8082" s="1">
        <v>0</v>
      </c>
      <c r="O8082" s="1">
        <v>215992</v>
      </c>
      <c r="P8082" s="1">
        <v>330814</v>
      </c>
      <c r="Q8082" s="1">
        <v>0</v>
      </c>
      <c r="R8082" s="1">
        <v>0</v>
      </c>
    </row>
    <row r="8083" spans="1:18" ht="15.75" customHeight="1" x14ac:dyDescent="0.25">
      <c r="A8083" s="1" t="s">
        <v>16215</v>
      </c>
      <c r="B8083" s="1" t="s">
        <v>16216</v>
      </c>
      <c r="C8083" s="1">
        <v>222596</v>
      </c>
      <c r="D8083" s="1" t="s">
        <v>20</v>
      </c>
      <c r="E8083" s="1">
        <v>743</v>
      </c>
      <c r="F8083" s="1">
        <v>1422587</v>
      </c>
      <c r="G8083" s="1" t="s">
        <v>29</v>
      </c>
      <c r="H8083" s="1" t="s">
        <v>22</v>
      </c>
      <c r="I8083" s="1" t="s">
        <v>245</v>
      </c>
      <c r="J8083" s="1">
        <v>22879.99</v>
      </c>
      <c r="K8083" s="1">
        <v>11.7</v>
      </c>
      <c r="L8083" s="1" t="s">
        <v>24</v>
      </c>
      <c r="M8083" s="1">
        <v>7</v>
      </c>
      <c r="N8083" s="1">
        <v>0</v>
      </c>
      <c r="O8083" s="1">
        <v>118807</v>
      </c>
      <c r="P8083" s="1">
        <v>431244</v>
      </c>
      <c r="Q8083" s="1">
        <v>0</v>
      </c>
      <c r="R8083" s="1">
        <v>0</v>
      </c>
    </row>
    <row r="8084" spans="1:18" ht="15.75" customHeight="1" x14ac:dyDescent="0.25">
      <c r="A8084" s="1" t="s">
        <v>16217</v>
      </c>
      <c r="B8084" s="1" t="s">
        <v>16218</v>
      </c>
      <c r="C8084" s="1">
        <v>399850</v>
      </c>
      <c r="D8084" s="1" t="s">
        <v>20</v>
      </c>
      <c r="E8084" s="1">
        <v>739</v>
      </c>
      <c r="F8084" s="1">
        <v>1323711</v>
      </c>
      <c r="G8084" s="1" t="s">
        <v>119</v>
      </c>
      <c r="H8084" s="1" t="s">
        <v>30</v>
      </c>
      <c r="I8084" s="1" t="s">
        <v>23</v>
      </c>
      <c r="J8084" s="1">
        <v>19855.759999999998</v>
      </c>
      <c r="K8084" s="1">
        <v>16.600000000000001</v>
      </c>
      <c r="L8084" s="1" t="s">
        <v>24</v>
      </c>
      <c r="M8084" s="1">
        <v>12</v>
      </c>
      <c r="N8084" s="1">
        <v>0</v>
      </c>
      <c r="O8084" s="1">
        <v>299060</v>
      </c>
      <c r="P8084" s="1">
        <v>588918</v>
      </c>
      <c r="Q8084" s="1">
        <v>0</v>
      </c>
      <c r="R8084" s="1">
        <v>0</v>
      </c>
    </row>
    <row r="8085" spans="1:18" ht="15.75" customHeight="1" x14ac:dyDescent="0.25">
      <c r="A8085" s="1" t="s">
        <v>16219</v>
      </c>
      <c r="B8085" s="1" t="s">
        <v>16220</v>
      </c>
      <c r="C8085" s="1">
        <v>87516</v>
      </c>
      <c r="D8085" s="1" t="s">
        <v>20</v>
      </c>
      <c r="E8085" s="1">
        <v>732</v>
      </c>
      <c r="F8085" s="1">
        <v>472435</v>
      </c>
      <c r="G8085" s="1" t="s">
        <v>75</v>
      </c>
      <c r="H8085" s="1" t="s">
        <v>30</v>
      </c>
      <c r="I8085" s="1" t="s">
        <v>23</v>
      </c>
      <c r="J8085" s="1">
        <v>1740.02</v>
      </c>
      <c r="K8085" s="1">
        <v>13.5</v>
      </c>
      <c r="L8085" s="1" t="s">
        <v>24</v>
      </c>
      <c r="M8085" s="1">
        <v>4</v>
      </c>
      <c r="N8085" s="1">
        <v>0</v>
      </c>
      <c r="O8085" s="1">
        <v>65322</v>
      </c>
      <c r="P8085" s="1">
        <v>185856</v>
      </c>
      <c r="Q8085" s="1">
        <v>0</v>
      </c>
      <c r="R8085" s="1">
        <v>0</v>
      </c>
    </row>
    <row r="8086" spans="1:18" ht="15.75" customHeight="1" x14ac:dyDescent="0.25">
      <c r="A8086" s="1" t="s">
        <v>16221</v>
      </c>
      <c r="B8086" s="1" t="s">
        <v>16222</v>
      </c>
      <c r="C8086" s="1">
        <v>79816</v>
      </c>
      <c r="D8086" s="1" t="s">
        <v>20</v>
      </c>
      <c r="E8086" s="1">
        <v>733</v>
      </c>
      <c r="F8086" s="1">
        <v>574389</v>
      </c>
      <c r="G8086" s="1" t="s">
        <v>21</v>
      </c>
      <c r="H8086" s="1" t="s">
        <v>22</v>
      </c>
      <c r="I8086" s="1" t="s">
        <v>23</v>
      </c>
      <c r="J8086" s="1">
        <v>5743.89</v>
      </c>
      <c r="K8086" s="1">
        <v>18</v>
      </c>
      <c r="L8086" s="1" t="s">
        <v>24</v>
      </c>
      <c r="M8086" s="1">
        <v>9</v>
      </c>
      <c r="N8086" s="1">
        <v>0</v>
      </c>
      <c r="O8086" s="1">
        <v>157415</v>
      </c>
      <c r="P8086" s="1">
        <v>223938</v>
      </c>
      <c r="Q8086" s="1">
        <v>0</v>
      </c>
      <c r="R8086" s="1">
        <v>0</v>
      </c>
    </row>
    <row r="8087" spans="1:18" ht="15.75" customHeight="1" x14ac:dyDescent="0.25">
      <c r="A8087" s="1" t="s">
        <v>16223</v>
      </c>
      <c r="B8087" s="1" t="s">
        <v>16224</v>
      </c>
      <c r="C8087" s="1">
        <v>346676</v>
      </c>
      <c r="D8087" s="1" t="s">
        <v>20</v>
      </c>
      <c r="E8087" s="1">
        <v>742</v>
      </c>
      <c r="F8087" s="1">
        <v>1309917</v>
      </c>
      <c r="G8087" s="1" t="s">
        <v>54</v>
      </c>
      <c r="H8087" s="1" t="s">
        <v>30</v>
      </c>
      <c r="I8087" s="1" t="s">
        <v>23</v>
      </c>
      <c r="J8087" s="1">
        <v>24997.54</v>
      </c>
      <c r="K8087" s="1">
        <v>15.4</v>
      </c>
      <c r="L8087" s="1" t="s">
        <v>24</v>
      </c>
      <c r="M8087" s="1">
        <v>7</v>
      </c>
      <c r="N8087" s="1">
        <v>0</v>
      </c>
      <c r="O8087" s="1">
        <v>283385</v>
      </c>
      <c r="P8087" s="1">
        <v>494186</v>
      </c>
      <c r="Q8087" s="1">
        <v>0</v>
      </c>
      <c r="R8087" s="1">
        <v>0</v>
      </c>
    </row>
    <row r="8088" spans="1:18" ht="15.75" customHeight="1" x14ac:dyDescent="0.25">
      <c r="A8088" s="1" t="s">
        <v>16225</v>
      </c>
      <c r="B8088" s="1" t="s">
        <v>16226</v>
      </c>
      <c r="C8088" s="1">
        <v>67320</v>
      </c>
      <c r="D8088" s="1" t="s">
        <v>20</v>
      </c>
      <c r="E8088" s="1">
        <v>746</v>
      </c>
      <c r="F8088" s="1">
        <v>2345208</v>
      </c>
      <c r="G8088" s="1" t="s">
        <v>67</v>
      </c>
      <c r="H8088" s="1" t="s">
        <v>22</v>
      </c>
      <c r="I8088" s="1" t="s">
        <v>70</v>
      </c>
      <c r="J8088" s="1">
        <v>32637.63</v>
      </c>
      <c r="K8088" s="1">
        <v>22.5</v>
      </c>
      <c r="L8088" s="1">
        <v>51</v>
      </c>
      <c r="M8088" s="1">
        <v>10</v>
      </c>
      <c r="N8088" s="1">
        <v>0</v>
      </c>
      <c r="O8088" s="1">
        <v>241376</v>
      </c>
      <c r="P8088" s="1">
        <v>363462</v>
      </c>
      <c r="Q8088" s="1">
        <v>0</v>
      </c>
      <c r="R8088" s="1">
        <v>0</v>
      </c>
    </row>
    <row r="8089" spans="1:18" ht="15.75" customHeight="1" x14ac:dyDescent="0.25">
      <c r="A8089" s="1" t="s">
        <v>16227</v>
      </c>
      <c r="B8089" s="1" t="s">
        <v>16228</v>
      </c>
      <c r="C8089" s="1">
        <v>512028</v>
      </c>
      <c r="D8089" s="1" t="s">
        <v>40</v>
      </c>
      <c r="G8089" s="1" t="s">
        <v>89</v>
      </c>
      <c r="H8089" s="1" t="s">
        <v>22</v>
      </c>
      <c r="I8089" s="1" t="s">
        <v>70</v>
      </c>
      <c r="J8089" s="1">
        <v>2771.15</v>
      </c>
      <c r="K8089" s="1">
        <v>16.399999999999999</v>
      </c>
      <c r="L8089" s="1">
        <v>44</v>
      </c>
      <c r="M8089" s="1">
        <v>9</v>
      </c>
      <c r="N8089" s="1">
        <v>0</v>
      </c>
      <c r="O8089" s="1">
        <v>7942</v>
      </c>
      <c r="P8089" s="1">
        <v>113520</v>
      </c>
      <c r="Q8089" s="1">
        <v>0</v>
      </c>
      <c r="R8089" s="1">
        <v>0</v>
      </c>
    </row>
    <row r="8090" spans="1:18" ht="15.75" customHeight="1" x14ac:dyDescent="0.25">
      <c r="A8090" s="2" t="s">
        <v>16229</v>
      </c>
      <c r="B8090" s="1" t="s">
        <v>16230</v>
      </c>
      <c r="C8090" s="1">
        <v>99999999</v>
      </c>
      <c r="D8090" s="1" t="s">
        <v>20</v>
      </c>
      <c r="E8090" s="1">
        <v>705</v>
      </c>
      <c r="F8090" s="1">
        <v>2626750</v>
      </c>
      <c r="G8090" s="1" t="s">
        <v>67</v>
      </c>
      <c r="H8090" s="1" t="s">
        <v>44</v>
      </c>
      <c r="I8090" s="1" t="s">
        <v>23</v>
      </c>
      <c r="J8090" s="1">
        <v>22327.47</v>
      </c>
      <c r="K8090" s="1">
        <v>33.799999999999997</v>
      </c>
      <c r="L8090" s="1">
        <v>19</v>
      </c>
      <c r="M8090" s="1">
        <v>10</v>
      </c>
      <c r="N8090" s="1">
        <v>1</v>
      </c>
      <c r="O8090" s="1">
        <v>295203</v>
      </c>
      <c r="P8090" s="1">
        <v>871992</v>
      </c>
      <c r="Q8090" s="1">
        <v>0</v>
      </c>
      <c r="R8090" s="1">
        <v>0</v>
      </c>
    </row>
    <row r="8091" spans="1:18" ht="15.75" customHeight="1" x14ac:dyDescent="0.25">
      <c r="A8091" s="1" t="s">
        <v>16231</v>
      </c>
      <c r="B8091" s="1" t="s">
        <v>16232</v>
      </c>
      <c r="C8091" s="1">
        <v>53746</v>
      </c>
      <c r="D8091" s="1" t="s">
        <v>20</v>
      </c>
      <c r="G8091" s="1" t="s">
        <v>47</v>
      </c>
      <c r="H8091" s="1" t="s">
        <v>22</v>
      </c>
      <c r="I8091" s="1" t="s">
        <v>23</v>
      </c>
      <c r="J8091" s="1">
        <v>9957.52</v>
      </c>
      <c r="K8091" s="1">
        <v>17</v>
      </c>
      <c r="L8091" s="1" t="s">
        <v>24</v>
      </c>
      <c r="M8091" s="1">
        <v>9</v>
      </c>
      <c r="N8091" s="1">
        <v>0</v>
      </c>
      <c r="O8091" s="1">
        <v>213560</v>
      </c>
      <c r="P8091" s="1">
        <v>309474</v>
      </c>
      <c r="Q8091" s="1">
        <v>0</v>
      </c>
      <c r="R8091" s="1">
        <v>0</v>
      </c>
    </row>
    <row r="8092" spans="1:18" ht="15.75" customHeight="1" x14ac:dyDescent="0.25">
      <c r="A8092" s="1" t="s">
        <v>16233</v>
      </c>
      <c r="B8092" s="1" t="s">
        <v>16234</v>
      </c>
      <c r="C8092" s="1">
        <v>269632</v>
      </c>
      <c r="D8092" s="1" t="s">
        <v>20</v>
      </c>
      <c r="E8092" s="1">
        <v>735</v>
      </c>
      <c r="F8092" s="1">
        <v>2018085</v>
      </c>
      <c r="G8092" s="1" t="s">
        <v>64</v>
      </c>
      <c r="H8092" s="1" t="s">
        <v>30</v>
      </c>
      <c r="I8092" s="1" t="s">
        <v>856</v>
      </c>
      <c r="J8092" s="1">
        <v>14715.12</v>
      </c>
      <c r="K8092" s="1">
        <v>25.1</v>
      </c>
      <c r="L8092" s="1">
        <v>22</v>
      </c>
      <c r="M8092" s="1">
        <v>14</v>
      </c>
      <c r="N8092" s="1">
        <v>0</v>
      </c>
      <c r="O8092" s="1">
        <v>100890</v>
      </c>
      <c r="P8092" s="1">
        <v>934516</v>
      </c>
      <c r="Q8092" s="1">
        <v>0</v>
      </c>
      <c r="R8092" s="1">
        <v>0</v>
      </c>
    </row>
    <row r="8093" spans="1:18" ht="15.75" customHeight="1" x14ac:dyDescent="0.25">
      <c r="A8093" s="1" t="s">
        <v>16235</v>
      </c>
      <c r="B8093" s="1" t="s">
        <v>16236</v>
      </c>
      <c r="C8093" s="1">
        <v>134068</v>
      </c>
      <c r="D8093" s="1" t="s">
        <v>20</v>
      </c>
      <c r="E8093" s="1">
        <v>740</v>
      </c>
      <c r="F8093" s="1">
        <v>675450</v>
      </c>
      <c r="G8093" s="1" t="s">
        <v>29</v>
      </c>
      <c r="H8093" s="1" t="s">
        <v>30</v>
      </c>
      <c r="I8093" s="1" t="s">
        <v>23</v>
      </c>
      <c r="J8093" s="1">
        <v>12889.79</v>
      </c>
      <c r="K8093" s="1">
        <v>19.600000000000001</v>
      </c>
      <c r="L8093" s="1">
        <v>7</v>
      </c>
      <c r="M8093" s="1">
        <v>10</v>
      </c>
      <c r="N8093" s="1">
        <v>0</v>
      </c>
      <c r="O8093" s="1">
        <v>102049</v>
      </c>
      <c r="P8093" s="1">
        <v>384890</v>
      </c>
      <c r="Q8093" s="1">
        <v>0</v>
      </c>
      <c r="R8093" s="1">
        <v>0</v>
      </c>
    </row>
    <row r="8094" spans="1:18" ht="15.75" customHeight="1" x14ac:dyDescent="0.25">
      <c r="A8094" s="1" t="s">
        <v>16237</v>
      </c>
      <c r="B8094" s="1" t="s">
        <v>16238</v>
      </c>
      <c r="C8094" s="1">
        <v>22352</v>
      </c>
      <c r="D8094" s="1" t="s">
        <v>20</v>
      </c>
      <c r="E8094" s="1">
        <v>696</v>
      </c>
      <c r="F8094" s="1">
        <v>579234</v>
      </c>
      <c r="G8094" s="1" t="s">
        <v>37</v>
      </c>
      <c r="H8094" s="1" t="s">
        <v>30</v>
      </c>
      <c r="I8094" s="1" t="s">
        <v>80</v>
      </c>
      <c r="J8094" s="1">
        <v>772.35</v>
      </c>
      <c r="K8094" s="1">
        <v>8.1</v>
      </c>
      <c r="L8094" s="1" t="s">
        <v>24</v>
      </c>
      <c r="M8094" s="1">
        <v>6</v>
      </c>
      <c r="N8094" s="1">
        <v>0</v>
      </c>
      <c r="O8094" s="1">
        <v>11666</v>
      </c>
      <c r="P8094" s="1">
        <v>158862</v>
      </c>
      <c r="Q8094" s="1">
        <v>0</v>
      </c>
      <c r="R8094" s="1">
        <v>0</v>
      </c>
    </row>
    <row r="8095" spans="1:18" ht="15.75" customHeight="1" x14ac:dyDescent="0.25">
      <c r="A8095" s="1" t="s">
        <v>16239</v>
      </c>
      <c r="B8095" s="1" t="s">
        <v>16240</v>
      </c>
      <c r="C8095" s="1">
        <v>519926</v>
      </c>
      <c r="D8095" s="1" t="s">
        <v>20</v>
      </c>
      <c r="G8095" s="1" t="s">
        <v>64</v>
      </c>
      <c r="H8095" s="1" t="s">
        <v>22</v>
      </c>
      <c r="I8095" s="1" t="s">
        <v>23</v>
      </c>
      <c r="J8095" s="1">
        <v>32273.59</v>
      </c>
      <c r="K8095" s="1">
        <v>14.6</v>
      </c>
      <c r="L8095" s="1">
        <v>9</v>
      </c>
      <c r="M8095" s="1">
        <v>13</v>
      </c>
      <c r="N8095" s="1">
        <v>0</v>
      </c>
      <c r="O8095" s="1">
        <v>361741</v>
      </c>
      <c r="P8095" s="1">
        <v>636548</v>
      </c>
      <c r="Q8095" s="1">
        <v>0</v>
      </c>
      <c r="R8095" s="1">
        <v>0</v>
      </c>
    </row>
    <row r="8096" spans="1:18" ht="15.75" customHeight="1" x14ac:dyDescent="0.25">
      <c r="A8096" s="1" t="s">
        <v>16241</v>
      </c>
      <c r="B8096" s="1" t="s">
        <v>16242</v>
      </c>
      <c r="C8096" s="1">
        <v>472714</v>
      </c>
      <c r="D8096" s="1" t="s">
        <v>40</v>
      </c>
      <c r="E8096" s="1">
        <v>649</v>
      </c>
      <c r="F8096" s="1">
        <v>1258788</v>
      </c>
      <c r="G8096" s="1" t="s">
        <v>37</v>
      </c>
      <c r="H8096" s="1" t="s">
        <v>30</v>
      </c>
      <c r="I8096" s="1" t="s">
        <v>23</v>
      </c>
      <c r="J8096" s="1">
        <v>12587.88</v>
      </c>
      <c r="K8096" s="1">
        <v>12.4</v>
      </c>
      <c r="L8096" s="1" t="s">
        <v>24</v>
      </c>
      <c r="M8096" s="1">
        <v>11</v>
      </c>
      <c r="N8096" s="1">
        <v>0</v>
      </c>
      <c r="O8096" s="1">
        <v>260490</v>
      </c>
      <c r="P8096" s="1">
        <v>432102</v>
      </c>
      <c r="Q8096" s="1">
        <v>0</v>
      </c>
      <c r="R8096" s="1">
        <v>0</v>
      </c>
    </row>
    <row r="8097" spans="1:18" ht="15.75" customHeight="1" x14ac:dyDescent="0.25">
      <c r="A8097" s="1" t="s">
        <v>16243</v>
      </c>
      <c r="B8097" s="1" t="s">
        <v>16244</v>
      </c>
      <c r="C8097" s="1">
        <v>231594</v>
      </c>
      <c r="D8097" s="1" t="s">
        <v>20</v>
      </c>
      <c r="E8097" s="1">
        <v>7210</v>
      </c>
      <c r="F8097" s="1">
        <v>677711</v>
      </c>
      <c r="G8097" s="1" t="s">
        <v>37</v>
      </c>
      <c r="H8097" s="1" t="s">
        <v>30</v>
      </c>
      <c r="I8097" s="1" t="s">
        <v>23</v>
      </c>
      <c r="J8097" s="1">
        <v>13271.69</v>
      </c>
      <c r="K8097" s="1">
        <v>18.8</v>
      </c>
      <c r="L8097" s="1">
        <v>52</v>
      </c>
      <c r="M8097" s="1">
        <v>11</v>
      </c>
      <c r="N8097" s="1">
        <v>0</v>
      </c>
      <c r="O8097" s="1">
        <v>178619</v>
      </c>
      <c r="P8097" s="1">
        <v>276848</v>
      </c>
      <c r="Q8097" s="1">
        <v>0</v>
      </c>
      <c r="R8097" s="1">
        <v>0</v>
      </c>
    </row>
    <row r="8098" spans="1:18" ht="15.75" customHeight="1" x14ac:dyDescent="0.25">
      <c r="A8098" s="1" t="s">
        <v>16245</v>
      </c>
      <c r="B8098" s="1" t="s">
        <v>16246</v>
      </c>
      <c r="C8098" s="1">
        <v>782012</v>
      </c>
      <c r="D8098" s="1" t="s">
        <v>20</v>
      </c>
      <c r="E8098" s="1">
        <v>742</v>
      </c>
      <c r="F8098" s="1">
        <v>3087424</v>
      </c>
      <c r="G8098" s="1" t="s">
        <v>21</v>
      </c>
      <c r="H8098" s="1" t="s">
        <v>30</v>
      </c>
      <c r="I8098" s="1" t="s">
        <v>23</v>
      </c>
      <c r="J8098" s="1">
        <v>26757.7</v>
      </c>
      <c r="K8098" s="1">
        <v>40.4</v>
      </c>
      <c r="L8098" s="1">
        <v>32</v>
      </c>
      <c r="M8098" s="1">
        <v>10</v>
      </c>
      <c r="N8098" s="1">
        <v>0</v>
      </c>
      <c r="O8098" s="1">
        <v>68875</v>
      </c>
      <c r="P8098" s="1">
        <v>249986</v>
      </c>
      <c r="Q8098" s="1">
        <v>0</v>
      </c>
      <c r="R8098" s="1">
        <v>0</v>
      </c>
    </row>
    <row r="8099" spans="1:18" ht="15.75" customHeight="1" x14ac:dyDescent="0.25">
      <c r="A8099" s="1" t="s">
        <v>16247</v>
      </c>
      <c r="B8099" s="1" t="s">
        <v>16248</v>
      </c>
      <c r="C8099" s="1">
        <v>199936</v>
      </c>
      <c r="D8099" s="1" t="s">
        <v>20</v>
      </c>
      <c r="E8099" s="1">
        <v>707</v>
      </c>
      <c r="F8099" s="1">
        <v>1343034</v>
      </c>
      <c r="G8099" s="1" t="s">
        <v>75</v>
      </c>
      <c r="H8099" s="1" t="s">
        <v>30</v>
      </c>
      <c r="I8099" s="1" t="s">
        <v>23</v>
      </c>
      <c r="J8099" s="1">
        <v>20257.419999999998</v>
      </c>
      <c r="K8099" s="1">
        <v>17.3</v>
      </c>
      <c r="L8099" s="1">
        <v>9</v>
      </c>
      <c r="M8099" s="1">
        <v>10</v>
      </c>
      <c r="N8099" s="1">
        <v>0</v>
      </c>
      <c r="O8099" s="1">
        <v>177384</v>
      </c>
      <c r="P8099" s="1">
        <v>288860</v>
      </c>
      <c r="Q8099" s="1">
        <v>0</v>
      </c>
      <c r="R8099" s="1">
        <v>0</v>
      </c>
    </row>
    <row r="8100" spans="1:18" ht="15.75" customHeight="1" x14ac:dyDescent="0.25">
      <c r="A8100" s="1" t="s">
        <v>16249</v>
      </c>
      <c r="B8100" s="1" t="s">
        <v>16250</v>
      </c>
      <c r="C8100" s="1">
        <v>303314</v>
      </c>
      <c r="D8100" s="1" t="s">
        <v>20</v>
      </c>
      <c r="E8100" s="1">
        <v>739</v>
      </c>
      <c r="F8100" s="1">
        <v>2245344</v>
      </c>
      <c r="G8100" s="1" t="s">
        <v>21</v>
      </c>
      <c r="H8100" s="1" t="s">
        <v>22</v>
      </c>
      <c r="I8100" s="1" t="s">
        <v>23</v>
      </c>
      <c r="J8100" s="1">
        <v>25634.42</v>
      </c>
      <c r="K8100" s="1">
        <v>28.9</v>
      </c>
      <c r="L8100" s="1" t="s">
        <v>24</v>
      </c>
      <c r="M8100" s="1">
        <v>19</v>
      </c>
      <c r="N8100" s="1">
        <v>0</v>
      </c>
      <c r="O8100" s="1">
        <v>273942</v>
      </c>
      <c r="P8100" s="1">
        <v>573628</v>
      </c>
      <c r="Q8100" s="1">
        <v>0</v>
      </c>
      <c r="R8100" s="1">
        <v>0</v>
      </c>
    </row>
    <row r="8101" spans="1:18" ht="15.75" customHeight="1" x14ac:dyDescent="0.25">
      <c r="A8101" s="1" t="s">
        <v>16251</v>
      </c>
      <c r="B8101" s="1" t="s">
        <v>16252</v>
      </c>
      <c r="C8101" s="1">
        <v>267322</v>
      </c>
      <c r="D8101" s="1" t="s">
        <v>20</v>
      </c>
      <c r="G8101" s="1" t="s">
        <v>21</v>
      </c>
      <c r="H8101" s="1" t="s">
        <v>30</v>
      </c>
      <c r="I8101" s="1" t="s">
        <v>70</v>
      </c>
      <c r="J8101" s="1">
        <v>10846.15</v>
      </c>
      <c r="K8101" s="1">
        <v>16.5</v>
      </c>
      <c r="L8101" s="1">
        <v>27</v>
      </c>
      <c r="M8101" s="1">
        <v>10</v>
      </c>
      <c r="N8101" s="1">
        <v>0</v>
      </c>
      <c r="O8101" s="1">
        <v>216904</v>
      </c>
      <c r="P8101" s="1">
        <v>831622</v>
      </c>
      <c r="Q8101" s="1">
        <v>0</v>
      </c>
      <c r="R8101" s="1">
        <v>0</v>
      </c>
    </row>
    <row r="8102" spans="1:18" ht="15.75" customHeight="1" x14ac:dyDescent="0.25">
      <c r="A8102" s="1" t="s">
        <v>16253</v>
      </c>
      <c r="B8102" s="1" t="s">
        <v>16254</v>
      </c>
      <c r="C8102" s="1">
        <v>785642</v>
      </c>
      <c r="D8102" s="1" t="s">
        <v>20</v>
      </c>
      <c r="E8102" s="1">
        <v>722</v>
      </c>
      <c r="F8102" s="1">
        <v>1822252</v>
      </c>
      <c r="G8102" s="1" t="s">
        <v>21</v>
      </c>
      <c r="H8102" s="1" t="s">
        <v>22</v>
      </c>
      <c r="I8102" s="1" t="s">
        <v>23</v>
      </c>
      <c r="J8102" s="1">
        <v>20804.240000000002</v>
      </c>
      <c r="K8102" s="1">
        <v>14</v>
      </c>
      <c r="L8102" s="1" t="s">
        <v>24</v>
      </c>
      <c r="M8102" s="1">
        <v>9</v>
      </c>
      <c r="N8102" s="1">
        <v>0</v>
      </c>
      <c r="O8102" s="1">
        <v>452580</v>
      </c>
      <c r="P8102" s="1">
        <v>891220</v>
      </c>
      <c r="Q8102" s="1">
        <v>0</v>
      </c>
      <c r="R8102" s="1">
        <v>0</v>
      </c>
    </row>
    <row r="8103" spans="1:18" ht="15.75" customHeight="1" x14ac:dyDescent="0.25">
      <c r="A8103" s="1" t="s">
        <v>16255</v>
      </c>
      <c r="B8103" s="1" t="s">
        <v>16256</v>
      </c>
      <c r="C8103" s="1">
        <v>784938</v>
      </c>
      <c r="D8103" s="1" t="s">
        <v>40</v>
      </c>
      <c r="E8103" s="1">
        <v>688</v>
      </c>
      <c r="F8103" s="1">
        <v>2324232</v>
      </c>
      <c r="G8103" s="1" t="s">
        <v>21</v>
      </c>
      <c r="H8103" s="1" t="s">
        <v>30</v>
      </c>
      <c r="I8103" s="1" t="s">
        <v>23</v>
      </c>
      <c r="J8103" s="1">
        <v>30602.35</v>
      </c>
      <c r="K8103" s="1">
        <v>15.2</v>
      </c>
      <c r="L8103" s="1" t="s">
        <v>24</v>
      </c>
      <c r="M8103" s="1">
        <v>9</v>
      </c>
      <c r="N8103" s="1">
        <v>0</v>
      </c>
      <c r="O8103" s="1">
        <v>414580</v>
      </c>
      <c r="P8103" s="1">
        <v>480040</v>
      </c>
      <c r="Q8103" s="1">
        <v>0</v>
      </c>
      <c r="R8103" s="1">
        <v>0</v>
      </c>
    </row>
    <row r="8104" spans="1:18" ht="15.75" customHeight="1" x14ac:dyDescent="0.25">
      <c r="A8104" s="1" t="s">
        <v>16257</v>
      </c>
      <c r="B8104" s="1" t="s">
        <v>16258</v>
      </c>
      <c r="C8104" s="1">
        <v>178420</v>
      </c>
      <c r="D8104" s="1" t="s">
        <v>20</v>
      </c>
      <c r="E8104" s="1">
        <v>718</v>
      </c>
      <c r="F8104" s="1">
        <v>1926030</v>
      </c>
      <c r="G8104" s="1" t="s">
        <v>67</v>
      </c>
      <c r="H8104" s="1" t="s">
        <v>22</v>
      </c>
      <c r="I8104" s="1" t="s">
        <v>23</v>
      </c>
      <c r="J8104" s="1">
        <v>28730.09</v>
      </c>
      <c r="K8104" s="1">
        <v>15.8</v>
      </c>
      <c r="L8104" s="1">
        <v>6</v>
      </c>
      <c r="M8104" s="1">
        <v>9</v>
      </c>
      <c r="N8104" s="1">
        <v>0</v>
      </c>
      <c r="O8104" s="1">
        <v>172767</v>
      </c>
      <c r="P8104" s="1">
        <v>412456</v>
      </c>
      <c r="Q8104" s="1">
        <v>0</v>
      </c>
      <c r="R8104" s="1">
        <v>0</v>
      </c>
    </row>
    <row r="8105" spans="1:18" ht="15.75" customHeight="1" x14ac:dyDescent="0.25">
      <c r="A8105" s="1" t="s">
        <v>16259</v>
      </c>
      <c r="B8105" s="1" t="s">
        <v>16260</v>
      </c>
      <c r="C8105" s="1">
        <v>89606</v>
      </c>
      <c r="D8105" s="1" t="s">
        <v>20</v>
      </c>
      <c r="G8105" s="1" t="s">
        <v>21</v>
      </c>
      <c r="H8105" s="1" t="s">
        <v>22</v>
      </c>
      <c r="I8105" s="1" t="s">
        <v>70</v>
      </c>
      <c r="J8105" s="1">
        <v>38824.410000000003</v>
      </c>
      <c r="K8105" s="1">
        <v>15.7</v>
      </c>
      <c r="L8105" s="1" t="s">
        <v>24</v>
      </c>
      <c r="M8105" s="1">
        <v>7</v>
      </c>
      <c r="N8105" s="1">
        <v>0</v>
      </c>
      <c r="O8105" s="1">
        <v>72998</v>
      </c>
      <c r="P8105" s="1">
        <v>123222</v>
      </c>
      <c r="Q8105" s="1">
        <v>0</v>
      </c>
      <c r="R8105" s="1">
        <v>0</v>
      </c>
    </row>
    <row r="8106" spans="1:18" ht="15.75" customHeight="1" x14ac:dyDescent="0.25">
      <c r="A8106" s="1" t="s">
        <v>16261</v>
      </c>
      <c r="B8106" s="1" t="s">
        <v>16262</v>
      </c>
      <c r="C8106" s="1">
        <v>537196</v>
      </c>
      <c r="D8106" s="1" t="s">
        <v>20</v>
      </c>
      <c r="G8106" s="1" t="s">
        <v>43</v>
      </c>
      <c r="H8106" s="1" t="s">
        <v>30</v>
      </c>
      <c r="I8106" s="1" t="s">
        <v>80</v>
      </c>
      <c r="J8106" s="1">
        <v>19923.400000000001</v>
      </c>
      <c r="K8106" s="1">
        <v>24.9</v>
      </c>
      <c r="L8106" s="1" t="s">
        <v>24</v>
      </c>
      <c r="M8106" s="1">
        <v>16</v>
      </c>
      <c r="N8106" s="1">
        <v>0</v>
      </c>
      <c r="O8106" s="1">
        <v>417183</v>
      </c>
      <c r="P8106" s="1">
        <v>1486276</v>
      </c>
      <c r="Q8106" s="1">
        <v>0</v>
      </c>
      <c r="R8106" s="1">
        <v>0</v>
      </c>
    </row>
    <row r="8107" spans="1:18" ht="15.75" customHeight="1" x14ac:dyDescent="0.25">
      <c r="A8107" s="1" t="s">
        <v>16263</v>
      </c>
      <c r="B8107" s="1" t="s">
        <v>16264</v>
      </c>
      <c r="C8107" s="1">
        <v>724834</v>
      </c>
      <c r="D8107" s="1" t="s">
        <v>40</v>
      </c>
      <c r="G8107" s="1" t="s">
        <v>21</v>
      </c>
      <c r="H8107" s="1" t="s">
        <v>30</v>
      </c>
      <c r="I8107" s="1" t="s">
        <v>23</v>
      </c>
      <c r="J8107" s="1">
        <v>12524.61</v>
      </c>
      <c r="K8107" s="1">
        <v>27.5</v>
      </c>
      <c r="L8107" s="1">
        <v>41</v>
      </c>
      <c r="M8107" s="1">
        <v>8</v>
      </c>
      <c r="N8107" s="1">
        <v>0</v>
      </c>
      <c r="O8107" s="1">
        <v>201780</v>
      </c>
      <c r="P8107" s="1">
        <v>435908</v>
      </c>
      <c r="Q8107" s="1">
        <v>0</v>
      </c>
      <c r="R8107" s="1">
        <v>0</v>
      </c>
    </row>
    <row r="8108" spans="1:18" ht="15.75" customHeight="1" x14ac:dyDescent="0.25">
      <c r="A8108" s="1" t="s">
        <v>16265</v>
      </c>
      <c r="B8108" s="1" t="s">
        <v>16266</v>
      </c>
      <c r="C8108" s="1">
        <v>337502</v>
      </c>
      <c r="D8108" s="1" t="s">
        <v>40</v>
      </c>
      <c r="E8108" s="1">
        <v>725</v>
      </c>
      <c r="F8108" s="1">
        <v>3400487</v>
      </c>
      <c r="G8108" s="1" t="s">
        <v>37</v>
      </c>
      <c r="H8108" s="1" t="s">
        <v>22</v>
      </c>
      <c r="I8108" s="1" t="s">
        <v>80</v>
      </c>
      <c r="J8108" s="1">
        <v>16945.72</v>
      </c>
      <c r="K8108" s="1">
        <v>14.5</v>
      </c>
      <c r="L8108" s="1" t="s">
        <v>24</v>
      </c>
      <c r="M8108" s="1">
        <v>6</v>
      </c>
      <c r="N8108" s="1">
        <v>0</v>
      </c>
      <c r="O8108" s="1">
        <v>61275</v>
      </c>
      <c r="P8108" s="1">
        <v>194348</v>
      </c>
      <c r="Q8108" s="1">
        <v>0</v>
      </c>
      <c r="R8108" s="1">
        <v>0</v>
      </c>
    </row>
    <row r="8109" spans="1:18" ht="15.75" customHeight="1" x14ac:dyDescent="0.25">
      <c r="A8109" s="1" t="s">
        <v>16267</v>
      </c>
      <c r="B8109" s="1" t="s">
        <v>16268</v>
      </c>
      <c r="C8109" s="1">
        <v>34826</v>
      </c>
      <c r="D8109" s="1" t="s">
        <v>20</v>
      </c>
      <c r="E8109" s="1">
        <v>679</v>
      </c>
      <c r="F8109" s="1">
        <v>473632</v>
      </c>
      <c r="G8109" s="1" t="s">
        <v>64</v>
      </c>
      <c r="H8109" s="1" t="s">
        <v>30</v>
      </c>
      <c r="I8109" s="1" t="s">
        <v>80</v>
      </c>
      <c r="J8109" s="1">
        <v>7854.41</v>
      </c>
      <c r="K8109" s="1">
        <v>11.5</v>
      </c>
      <c r="L8109" s="1" t="s">
        <v>24</v>
      </c>
      <c r="M8109" s="1">
        <v>8</v>
      </c>
      <c r="N8109" s="1">
        <v>0</v>
      </c>
      <c r="O8109" s="1">
        <v>212952</v>
      </c>
      <c r="P8109" s="1">
        <v>250338</v>
      </c>
      <c r="Q8109" s="1">
        <v>0</v>
      </c>
      <c r="R8109" s="1">
        <v>0</v>
      </c>
    </row>
    <row r="8110" spans="1:18" ht="15.75" customHeight="1" x14ac:dyDescent="0.25">
      <c r="A8110" s="1" t="s">
        <v>16269</v>
      </c>
      <c r="B8110" s="1" t="s">
        <v>16270</v>
      </c>
      <c r="C8110" s="1">
        <v>99999999</v>
      </c>
      <c r="D8110" s="1" t="s">
        <v>20</v>
      </c>
      <c r="E8110" s="1">
        <v>690</v>
      </c>
      <c r="F8110" s="1">
        <v>1593245</v>
      </c>
      <c r="G8110" s="1" t="s">
        <v>119</v>
      </c>
      <c r="H8110" s="1" t="s">
        <v>22</v>
      </c>
      <c r="I8110" s="1" t="s">
        <v>23</v>
      </c>
      <c r="J8110" s="1">
        <v>18986.13</v>
      </c>
      <c r="K8110" s="1">
        <v>21.7</v>
      </c>
      <c r="L8110" s="1">
        <v>27</v>
      </c>
      <c r="M8110" s="1">
        <v>8</v>
      </c>
      <c r="N8110" s="1">
        <v>0</v>
      </c>
      <c r="O8110" s="1">
        <v>1412042</v>
      </c>
      <c r="P8110" s="1">
        <v>1659878</v>
      </c>
      <c r="Q8110" s="1">
        <v>0</v>
      </c>
      <c r="R8110" s="1">
        <v>0</v>
      </c>
    </row>
    <row r="8111" spans="1:18" ht="15.75" customHeight="1" x14ac:dyDescent="0.25">
      <c r="A8111" s="1" t="s">
        <v>16271</v>
      </c>
      <c r="B8111" s="1" t="s">
        <v>16272</v>
      </c>
      <c r="C8111" s="1">
        <v>43934</v>
      </c>
      <c r="D8111" s="1" t="s">
        <v>20</v>
      </c>
      <c r="G8111" s="1" t="s">
        <v>29</v>
      </c>
      <c r="H8111" s="1" t="s">
        <v>44</v>
      </c>
      <c r="I8111" s="1" t="s">
        <v>70</v>
      </c>
      <c r="J8111" s="1">
        <v>4060.49</v>
      </c>
      <c r="K8111" s="1">
        <v>17.100000000000001</v>
      </c>
      <c r="L8111" s="1" t="s">
        <v>24</v>
      </c>
      <c r="M8111" s="1">
        <v>7</v>
      </c>
      <c r="N8111" s="1">
        <v>1</v>
      </c>
      <c r="O8111" s="1">
        <v>161006</v>
      </c>
      <c r="P8111" s="1">
        <v>314380</v>
      </c>
      <c r="Q8111" s="1">
        <v>1</v>
      </c>
      <c r="R8111" s="1">
        <v>0</v>
      </c>
    </row>
    <row r="8112" spans="1:18" ht="15.75" customHeight="1" x14ac:dyDescent="0.25">
      <c r="A8112" s="1" t="s">
        <v>16273</v>
      </c>
      <c r="B8112" s="1" t="s">
        <v>16274</v>
      </c>
      <c r="C8112" s="1">
        <v>99999999</v>
      </c>
      <c r="D8112" s="1" t="s">
        <v>20</v>
      </c>
      <c r="E8112" s="1">
        <v>750</v>
      </c>
      <c r="F8112" s="1">
        <v>512791</v>
      </c>
      <c r="G8112" s="1" t="s">
        <v>29</v>
      </c>
      <c r="H8112" s="1" t="s">
        <v>22</v>
      </c>
      <c r="I8112" s="1" t="s">
        <v>57</v>
      </c>
      <c r="J8112" s="1">
        <v>7392.71</v>
      </c>
      <c r="K8112" s="1">
        <v>15.3</v>
      </c>
      <c r="L8112" s="1" t="s">
        <v>24</v>
      </c>
      <c r="M8112" s="1">
        <v>6</v>
      </c>
      <c r="N8112" s="1">
        <v>0</v>
      </c>
      <c r="O8112" s="1">
        <v>12198</v>
      </c>
      <c r="P8112" s="1">
        <v>65978</v>
      </c>
      <c r="Q8112" s="1">
        <v>0</v>
      </c>
      <c r="R8112" s="1">
        <v>0</v>
      </c>
    </row>
    <row r="8113" spans="1:18" ht="15.75" customHeight="1" x14ac:dyDescent="0.25">
      <c r="A8113" s="1" t="s">
        <v>16275</v>
      </c>
      <c r="B8113" s="1" t="s">
        <v>16276</v>
      </c>
      <c r="C8113" s="1">
        <v>440352</v>
      </c>
      <c r="D8113" s="1" t="s">
        <v>20</v>
      </c>
      <c r="E8113" s="1">
        <v>693</v>
      </c>
      <c r="F8113" s="1">
        <v>1901520</v>
      </c>
      <c r="G8113" s="1" t="s">
        <v>21</v>
      </c>
      <c r="H8113" s="1" t="s">
        <v>30</v>
      </c>
      <c r="I8113" s="1" t="s">
        <v>23</v>
      </c>
      <c r="J8113" s="1">
        <v>23135.16</v>
      </c>
      <c r="K8113" s="1">
        <v>16.5</v>
      </c>
      <c r="L8113" s="1">
        <v>37</v>
      </c>
      <c r="M8113" s="1">
        <v>10</v>
      </c>
      <c r="N8113" s="1">
        <v>0</v>
      </c>
      <c r="O8113" s="1">
        <v>326097</v>
      </c>
      <c r="P8113" s="1">
        <v>462154</v>
      </c>
      <c r="Q8113" s="1">
        <v>0</v>
      </c>
      <c r="R8113" s="1">
        <v>0</v>
      </c>
    </row>
    <row r="8114" spans="1:18" ht="15.75" customHeight="1" x14ac:dyDescent="0.25">
      <c r="A8114" s="1" t="s">
        <v>16277</v>
      </c>
      <c r="B8114" s="1" t="s">
        <v>16278</v>
      </c>
      <c r="C8114" s="1">
        <v>435556</v>
      </c>
      <c r="D8114" s="1" t="s">
        <v>40</v>
      </c>
      <c r="E8114" s="1">
        <v>714</v>
      </c>
      <c r="F8114" s="1">
        <v>1206766</v>
      </c>
      <c r="G8114" s="1" t="s">
        <v>64</v>
      </c>
      <c r="H8114" s="1" t="s">
        <v>44</v>
      </c>
      <c r="I8114" s="1" t="s">
        <v>23</v>
      </c>
      <c r="J8114" s="1">
        <v>16894.61</v>
      </c>
      <c r="K8114" s="1">
        <v>14.4</v>
      </c>
      <c r="L8114" s="1">
        <v>33</v>
      </c>
      <c r="M8114" s="1">
        <v>17</v>
      </c>
      <c r="N8114" s="1">
        <v>1</v>
      </c>
      <c r="O8114" s="1">
        <v>132658</v>
      </c>
      <c r="P8114" s="1">
        <v>404184</v>
      </c>
      <c r="Q8114" s="1">
        <v>1</v>
      </c>
      <c r="R8114" s="1">
        <v>0</v>
      </c>
    </row>
    <row r="8115" spans="1:18" ht="15.75" customHeight="1" x14ac:dyDescent="0.25">
      <c r="A8115" s="1" t="s">
        <v>16279</v>
      </c>
      <c r="B8115" s="1" t="s">
        <v>16280</v>
      </c>
      <c r="C8115" s="1">
        <v>122760</v>
      </c>
      <c r="D8115" s="1" t="s">
        <v>40</v>
      </c>
      <c r="E8115" s="1">
        <v>608</v>
      </c>
      <c r="F8115" s="1">
        <v>1230687</v>
      </c>
      <c r="G8115" s="1" t="s">
        <v>64</v>
      </c>
      <c r="H8115" s="1" t="s">
        <v>30</v>
      </c>
      <c r="I8115" s="1" t="s">
        <v>57</v>
      </c>
      <c r="J8115" s="1">
        <v>15178.34</v>
      </c>
      <c r="K8115" s="1">
        <v>10.9</v>
      </c>
      <c r="L8115" s="1" t="s">
        <v>24</v>
      </c>
      <c r="M8115" s="1">
        <v>6</v>
      </c>
      <c r="N8115" s="1">
        <v>0</v>
      </c>
      <c r="O8115" s="1">
        <v>63346</v>
      </c>
      <c r="P8115" s="1">
        <v>142428</v>
      </c>
      <c r="Q8115" s="1">
        <v>0</v>
      </c>
      <c r="R8115" s="1">
        <v>0</v>
      </c>
    </row>
    <row r="8116" spans="1:18" ht="15.75" customHeight="1" x14ac:dyDescent="0.25">
      <c r="A8116" s="1" t="s">
        <v>16281</v>
      </c>
      <c r="B8116" s="1" t="s">
        <v>16282</v>
      </c>
      <c r="C8116" s="1">
        <v>447524</v>
      </c>
      <c r="D8116" s="1" t="s">
        <v>40</v>
      </c>
      <c r="G8116" s="1" t="s">
        <v>21</v>
      </c>
      <c r="H8116" s="1" t="s">
        <v>30</v>
      </c>
      <c r="I8116" s="1" t="s">
        <v>23</v>
      </c>
      <c r="J8116" s="1">
        <v>19003.23</v>
      </c>
      <c r="K8116" s="1">
        <v>14.2</v>
      </c>
      <c r="L8116" s="1" t="s">
        <v>24</v>
      </c>
      <c r="M8116" s="1">
        <v>14</v>
      </c>
      <c r="N8116" s="1">
        <v>0</v>
      </c>
      <c r="O8116" s="1">
        <v>698136</v>
      </c>
      <c r="P8116" s="1">
        <v>1110428</v>
      </c>
      <c r="Q8116" s="1">
        <v>0</v>
      </c>
      <c r="R8116" s="1">
        <v>0</v>
      </c>
    </row>
    <row r="8117" spans="1:18" ht="15.75" customHeight="1" x14ac:dyDescent="0.25">
      <c r="A8117" s="1" t="s">
        <v>16283</v>
      </c>
      <c r="B8117" s="1" t="s">
        <v>16284</v>
      </c>
      <c r="C8117" s="1">
        <v>245850</v>
      </c>
      <c r="D8117" s="1" t="s">
        <v>20</v>
      </c>
      <c r="E8117" s="1">
        <v>658</v>
      </c>
      <c r="F8117" s="1">
        <v>765586</v>
      </c>
      <c r="G8117" s="1" t="s">
        <v>116</v>
      </c>
      <c r="H8117" s="1" t="s">
        <v>30</v>
      </c>
      <c r="I8117" s="1" t="s">
        <v>80</v>
      </c>
      <c r="J8117" s="1">
        <v>2488.2399999999998</v>
      </c>
      <c r="K8117" s="1">
        <v>16</v>
      </c>
      <c r="L8117" s="1" t="s">
        <v>24</v>
      </c>
      <c r="M8117" s="1">
        <v>8</v>
      </c>
      <c r="N8117" s="1">
        <v>3</v>
      </c>
      <c r="O8117" s="1">
        <v>60002</v>
      </c>
      <c r="P8117" s="1">
        <v>273570</v>
      </c>
      <c r="Q8117" s="1">
        <v>3</v>
      </c>
      <c r="R8117" s="1">
        <v>0</v>
      </c>
    </row>
    <row r="8118" spans="1:18" ht="15.75" customHeight="1" x14ac:dyDescent="0.25">
      <c r="A8118" s="1" t="s">
        <v>16285</v>
      </c>
      <c r="B8118" s="1" t="s">
        <v>16286</v>
      </c>
      <c r="C8118" s="1">
        <v>173096</v>
      </c>
      <c r="D8118" s="1" t="s">
        <v>20</v>
      </c>
      <c r="E8118" s="1">
        <v>719</v>
      </c>
      <c r="F8118" s="1">
        <v>1065140</v>
      </c>
      <c r="G8118" s="1" t="s">
        <v>21</v>
      </c>
      <c r="H8118" s="1" t="s">
        <v>22</v>
      </c>
      <c r="I8118" s="1" t="s">
        <v>23</v>
      </c>
      <c r="J8118" s="1">
        <v>8112.81</v>
      </c>
      <c r="K8118" s="1">
        <v>14.7</v>
      </c>
      <c r="L8118" s="1" t="s">
        <v>24</v>
      </c>
      <c r="M8118" s="1">
        <v>12</v>
      </c>
      <c r="N8118" s="1">
        <v>0</v>
      </c>
      <c r="O8118" s="1">
        <v>98135</v>
      </c>
      <c r="P8118" s="1">
        <v>322828</v>
      </c>
      <c r="Q8118" s="1">
        <v>0</v>
      </c>
      <c r="R8118" s="1">
        <v>0</v>
      </c>
    </row>
    <row r="8119" spans="1:18" ht="15.75" customHeight="1" x14ac:dyDescent="0.25">
      <c r="A8119" s="1" t="s">
        <v>16287</v>
      </c>
      <c r="B8119" s="1" t="s">
        <v>16288</v>
      </c>
      <c r="C8119" s="1">
        <v>279202</v>
      </c>
      <c r="D8119" s="1" t="s">
        <v>40</v>
      </c>
      <c r="G8119" s="1" t="s">
        <v>21</v>
      </c>
      <c r="H8119" s="1" t="s">
        <v>22</v>
      </c>
      <c r="I8119" s="1" t="s">
        <v>23</v>
      </c>
      <c r="J8119" s="1">
        <v>12012.94</v>
      </c>
      <c r="K8119" s="1">
        <v>27</v>
      </c>
      <c r="L8119" s="1">
        <v>47</v>
      </c>
      <c r="M8119" s="1">
        <v>10</v>
      </c>
      <c r="N8119" s="1">
        <v>1</v>
      </c>
      <c r="O8119" s="1">
        <v>133247</v>
      </c>
      <c r="P8119" s="1">
        <v>257576</v>
      </c>
      <c r="Q8119" s="1">
        <v>1</v>
      </c>
      <c r="R8119" s="1">
        <v>0</v>
      </c>
    </row>
    <row r="8120" spans="1:18" ht="15.75" customHeight="1" x14ac:dyDescent="0.25">
      <c r="A8120" s="1" t="s">
        <v>16289</v>
      </c>
      <c r="B8120" s="1" t="s">
        <v>16290</v>
      </c>
      <c r="C8120" s="1">
        <v>425150</v>
      </c>
      <c r="D8120" s="1" t="s">
        <v>40</v>
      </c>
      <c r="G8120" s="1" t="s">
        <v>37</v>
      </c>
      <c r="H8120" s="1" t="s">
        <v>22</v>
      </c>
      <c r="I8120" s="1" t="s">
        <v>80</v>
      </c>
      <c r="J8120" s="1">
        <v>28349.71</v>
      </c>
      <c r="K8120" s="1">
        <v>9</v>
      </c>
      <c r="L8120" s="1" t="s">
        <v>24</v>
      </c>
      <c r="M8120" s="1">
        <v>12</v>
      </c>
      <c r="N8120" s="1">
        <v>0</v>
      </c>
      <c r="O8120" s="1">
        <v>330486</v>
      </c>
      <c r="P8120" s="1">
        <v>517132</v>
      </c>
      <c r="Q8120" s="1">
        <v>0</v>
      </c>
      <c r="R8120" s="1">
        <v>0</v>
      </c>
    </row>
    <row r="8121" spans="1:18" ht="15.75" customHeight="1" x14ac:dyDescent="0.25">
      <c r="A8121" s="1" t="s">
        <v>16291</v>
      </c>
      <c r="B8121" s="1" t="s">
        <v>16292</v>
      </c>
      <c r="C8121" s="1">
        <v>773322</v>
      </c>
      <c r="D8121" s="1" t="s">
        <v>20</v>
      </c>
      <c r="G8121" s="1" t="s">
        <v>64</v>
      </c>
      <c r="H8121" s="1" t="s">
        <v>44</v>
      </c>
      <c r="I8121" s="1" t="s">
        <v>94</v>
      </c>
      <c r="J8121" s="1">
        <v>30626.1</v>
      </c>
      <c r="K8121" s="1">
        <v>11.4</v>
      </c>
      <c r="L8121" s="1" t="s">
        <v>24</v>
      </c>
      <c r="M8121" s="1">
        <v>10</v>
      </c>
      <c r="N8121" s="1">
        <v>0</v>
      </c>
      <c r="O8121" s="1">
        <v>20539</v>
      </c>
      <c r="P8121" s="1">
        <v>528308</v>
      </c>
      <c r="Q8121" s="1">
        <v>0</v>
      </c>
      <c r="R8121" s="1">
        <v>0</v>
      </c>
    </row>
    <row r="8122" spans="1:18" ht="15.75" customHeight="1" x14ac:dyDescent="0.25">
      <c r="A8122" s="1" t="s">
        <v>16293</v>
      </c>
      <c r="B8122" s="1" t="s">
        <v>16294</v>
      </c>
      <c r="C8122" s="1">
        <v>196064</v>
      </c>
      <c r="D8122" s="1" t="s">
        <v>20</v>
      </c>
      <c r="E8122" s="1">
        <v>708</v>
      </c>
      <c r="F8122" s="1">
        <v>962065</v>
      </c>
      <c r="G8122" s="1" t="s">
        <v>43</v>
      </c>
      <c r="H8122" s="1" t="s">
        <v>30</v>
      </c>
      <c r="I8122" s="1" t="s">
        <v>23</v>
      </c>
      <c r="J8122" s="1">
        <v>11705.14</v>
      </c>
      <c r="K8122" s="1">
        <v>29</v>
      </c>
      <c r="L8122" s="1" t="s">
        <v>24</v>
      </c>
      <c r="M8122" s="1">
        <v>8</v>
      </c>
      <c r="N8122" s="1">
        <v>0</v>
      </c>
      <c r="O8122" s="1">
        <v>323190</v>
      </c>
      <c r="P8122" s="1">
        <v>806520</v>
      </c>
      <c r="Q8122" s="1">
        <v>0</v>
      </c>
      <c r="R8122" s="1">
        <v>0</v>
      </c>
    </row>
    <row r="8123" spans="1:18" ht="15.75" customHeight="1" x14ac:dyDescent="0.25">
      <c r="A8123" s="1" t="s">
        <v>16295</v>
      </c>
      <c r="B8123" s="1" t="s">
        <v>16296</v>
      </c>
      <c r="C8123" s="1">
        <v>99999999</v>
      </c>
      <c r="D8123" s="1" t="s">
        <v>20</v>
      </c>
      <c r="E8123" s="1">
        <v>683</v>
      </c>
      <c r="F8123" s="1">
        <v>467210</v>
      </c>
      <c r="G8123" s="1" t="s">
        <v>29</v>
      </c>
      <c r="H8123" s="1" t="s">
        <v>44</v>
      </c>
      <c r="I8123" s="1" t="s">
        <v>23</v>
      </c>
      <c r="J8123" s="1">
        <v>11174.09</v>
      </c>
      <c r="K8123" s="1">
        <v>22.3</v>
      </c>
      <c r="L8123" s="1" t="s">
        <v>24</v>
      </c>
      <c r="M8123" s="1">
        <v>11</v>
      </c>
      <c r="N8123" s="1">
        <v>0</v>
      </c>
      <c r="O8123" s="1">
        <v>175484</v>
      </c>
      <c r="P8123" s="1">
        <v>387046</v>
      </c>
      <c r="Q8123" s="1">
        <v>0</v>
      </c>
      <c r="R8123" s="1">
        <v>0</v>
      </c>
    </row>
    <row r="8124" spans="1:18" ht="15.75" customHeight="1" x14ac:dyDescent="0.25">
      <c r="A8124" s="1" t="s">
        <v>16297</v>
      </c>
      <c r="B8124" s="1" t="s">
        <v>16298</v>
      </c>
      <c r="C8124" s="1">
        <v>425788</v>
      </c>
      <c r="D8124" s="1" t="s">
        <v>40</v>
      </c>
      <c r="E8124" s="1">
        <v>722</v>
      </c>
      <c r="F8124" s="1">
        <v>1053360</v>
      </c>
      <c r="G8124" s="1" t="s">
        <v>64</v>
      </c>
      <c r="H8124" s="1" t="s">
        <v>30</v>
      </c>
      <c r="I8124" s="1" t="s">
        <v>23</v>
      </c>
      <c r="J8124" s="1">
        <v>19399.38</v>
      </c>
      <c r="K8124" s="1">
        <v>10.5</v>
      </c>
      <c r="L8124" s="1" t="s">
        <v>24</v>
      </c>
      <c r="M8124" s="1">
        <v>13</v>
      </c>
      <c r="N8124" s="1">
        <v>1</v>
      </c>
      <c r="O8124" s="1">
        <v>225777</v>
      </c>
      <c r="P8124" s="1">
        <v>562232</v>
      </c>
      <c r="Q8124" s="1">
        <v>1</v>
      </c>
      <c r="R8124" s="1">
        <v>0</v>
      </c>
    </row>
    <row r="8125" spans="1:18" ht="15.75" customHeight="1" x14ac:dyDescent="0.25">
      <c r="A8125" s="1" t="s">
        <v>16299</v>
      </c>
      <c r="B8125" s="2" t="s">
        <v>16300</v>
      </c>
      <c r="C8125" s="1">
        <v>449636</v>
      </c>
      <c r="D8125" s="1" t="s">
        <v>20</v>
      </c>
      <c r="E8125" s="1">
        <v>728</v>
      </c>
      <c r="F8125" s="1">
        <v>1262056</v>
      </c>
      <c r="G8125" s="1" t="s">
        <v>21</v>
      </c>
      <c r="H8125" s="1" t="s">
        <v>30</v>
      </c>
      <c r="I8125" s="1" t="s">
        <v>23</v>
      </c>
      <c r="J8125" s="1">
        <v>12620.56</v>
      </c>
      <c r="K8125" s="1">
        <v>36</v>
      </c>
      <c r="L8125" s="1" t="s">
        <v>24</v>
      </c>
      <c r="M8125" s="1">
        <v>14</v>
      </c>
      <c r="N8125" s="1">
        <v>1</v>
      </c>
      <c r="O8125" s="1">
        <v>335616</v>
      </c>
      <c r="P8125" s="1">
        <v>626780</v>
      </c>
      <c r="Q8125" s="1">
        <v>1</v>
      </c>
      <c r="R8125" s="1">
        <v>0</v>
      </c>
    </row>
    <row r="8126" spans="1:18" ht="15.75" customHeight="1" x14ac:dyDescent="0.25">
      <c r="A8126" s="1" t="s">
        <v>16301</v>
      </c>
      <c r="B8126" s="1" t="s">
        <v>16302</v>
      </c>
      <c r="C8126" s="1">
        <v>323576</v>
      </c>
      <c r="D8126" s="1" t="s">
        <v>20</v>
      </c>
      <c r="E8126" s="1">
        <v>720</v>
      </c>
      <c r="F8126" s="1">
        <v>689301</v>
      </c>
      <c r="G8126" s="1" t="s">
        <v>21</v>
      </c>
      <c r="H8126" s="1" t="s">
        <v>22</v>
      </c>
      <c r="I8126" s="1" t="s">
        <v>23</v>
      </c>
      <c r="J8126" s="1">
        <v>15107.09</v>
      </c>
      <c r="K8126" s="1">
        <v>19.600000000000001</v>
      </c>
      <c r="L8126" s="1">
        <v>44</v>
      </c>
      <c r="M8126" s="1">
        <v>6</v>
      </c>
      <c r="N8126" s="1">
        <v>0</v>
      </c>
      <c r="O8126" s="1">
        <v>232313</v>
      </c>
      <c r="P8126" s="1">
        <v>394988</v>
      </c>
      <c r="Q8126" s="1">
        <v>0</v>
      </c>
      <c r="R8126" s="1">
        <v>0</v>
      </c>
    </row>
    <row r="8127" spans="1:18" ht="15.75" customHeight="1" x14ac:dyDescent="0.25">
      <c r="A8127" s="1" t="s">
        <v>16303</v>
      </c>
      <c r="B8127" s="1" t="s">
        <v>16304</v>
      </c>
      <c r="C8127" s="1">
        <v>133012</v>
      </c>
      <c r="D8127" s="1" t="s">
        <v>20</v>
      </c>
      <c r="E8127" s="1">
        <v>730</v>
      </c>
      <c r="F8127" s="1">
        <v>1072189</v>
      </c>
      <c r="G8127" s="1" t="s">
        <v>47</v>
      </c>
      <c r="H8127" s="1" t="s">
        <v>22</v>
      </c>
      <c r="I8127" s="1" t="s">
        <v>23</v>
      </c>
      <c r="J8127" s="1">
        <v>6477.86</v>
      </c>
      <c r="K8127" s="1">
        <v>9.4</v>
      </c>
      <c r="L8127" s="1">
        <v>78</v>
      </c>
      <c r="M8127" s="1">
        <v>9</v>
      </c>
      <c r="N8127" s="1">
        <v>0</v>
      </c>
      <c r="O8127" s="1">
        <v>150385</v>
      </c>
      <c r="P8127" s="1">
        <v>888492</v>
      </c>
      <c r="Q8127" s="1">
        <v>0</v>
      </c>
      <c r="R8127" s="1">
        <v>0</v>
      </c>
    </row>
    <row r="8128" spans="1:18" ht="15.75" customHeight="1" x14ac:dyDescent="0.25">
      <c r="A8128" s="1" t="s">
        <v>16305</v>
      </c>
      <c r="B8128" s="1" t="s">
        <v>16306</v>
      </c>
      <c r="C8128" s="1">
        <v>131230</v>
      </c>
      <c r="D8128" s="1" t="s">
        <v>20</v>
      </c>
      <c r="E8128" s="1">
        <v>713</v>
      </c>
      <c r="F8128" s="1">
        <v>1171160</v>
      </c>
      <c r="G8128" s="1" t="s">
        <v>54</v>
      </c>
      <c r="H8128" s="1" t="s">
        <v>30</v>
      </c>
      <c r="I8128" s="1" t="s">
        <v>57</v>
      </c>
      <c r="J8128" s="1">
        <v>29571.98</v>
      </c>
      <c r="K8128" s="1">
        <v>10.3</v>
      </c>
      <c r="L8128" s="1">
        <v>6</v>
      </c>
      <c r="M8128" s="1">
        <v>13</v>
      </c>
      <c r="N8128" s="1">
        <v>0</v>
      </c>
      <c r="O8128" s="1">
        <v>332785</v>
      </c>
      <c r="P8128" s="1">
        <v>468204</v>
      </c>
      <c r="Q8128" s="1">
        <v>0</v>
      </c>
      <c r="R8128" s="1">
        <v>0</v>
      </c>
    </row>
    <row r="8129" spans="1:18" ht="15.75" customHeight="1" x14ac:dyDescent="0.25">
      <c r="A8129" s="1" t="s">
        <v>16307</v>
      </c>
      <c r="B8129" s="1" t="s">
        <v>16308</v>
      </c>
      <c r="C8129" s="1">
        <v>312378</v>
      </c>
      <c r="D8129" s="1" t="s">
        <v>20</v>
      </c>
      <c r="G8129" s="1" t="s">
        <v>119</v>
      </c>
      <c r="H8129" s="1" t="s">
        <v>30</v>
      </c>
      <c r="I8129" s="1" t="s">
        <v>23</v>
      </c>
      <c r="J8129" s="1">
        <v>15664.17</v>
      </c>
      <c r="K8129" s="1">
        <v>13.5</v>
      </c>
      <c r="L8129" s="1" t="s">
        <v>24</v>
      </c>
      <c r="M8129" s="1">
        <v>8</v>
      </c>
      <c r="N8129" s="1">
        <v>0</v>
      </c>
      <c r="O8129" s="1">
        <v>123329</v>
      </c>
      <c r="P8129" s="1">
        <v>536822</v>
      </c>
      <c r="Q8129" s="1">
        <v>0</v>
      </c>
      <c r="R8129" s="1">
        <v>0</v>
      </c>
    </row>
    <row r="8130" spans="1:18" ht="15.75" customHeight="1" x14ac:dyDescent="0.25">
      <c r="A8130" s="1" t="s">
        <v>16309</v>
      </c>
      <c r="B8130" s="1" t="s">
        <v>16310</v>
      </c>
      <c r="C8130" s="1">
        <v>99999999</v>
      </c>
      <c r="D8130" s="1" t="s">
        <v>20</v>
      </c>
      <c r="E8130" s="1">
        <v>742</v>
      </c>
      <c r="F8130" s="1">
        <v>919296</v>
      </c>
      <c r="G8130" s="1" t="s">
        <v>116</v>
      </c>
      <c r="H8130" s="1" t="s">
        <v>30</v>
      </c>
      <c r="I8130" s="1" t="s">
        <v>23</v>
      </c>
      <c r="J8130" s="1">
        <v>5385.55</v>
      </c>
      <c r="K8130" s="1">
        <v>17.8</v>
      </c>
      <c r="L8130" s="1">
        <v>43</v>
      </c>
      <c r="M8130" s="1">
        <v>5</v>
      </c>
      <c r="N8130" s="1">
        <v>0</v>
      </c>
      <c r="O8130" s="1">
        <v>193838</v>
      </c>
      <c r="P8130" s="1">
        <v>325754</v>
      </c>
      <c r="Q8130" s="1">
        <v>0</v>
      </c>
      <c r="R8130" s="1">
        <v>0</v>
      </c>
    </row>
    <row r="8131" spans="1:18" ht="15.75" customHeight="1" x14ac:dyDescent="0.25">
      <c r="A8131" s="1" t="s">
        <v>16311</v>
      </c>
      <c r="B8131" s="1" t="s">
        <v>16312</v>
      </c>
      <c r="C8131" s="1">
        <v>310310</v>
      </c>
      <c r="D8131" s="1" t="s">
        <v>20</v>
      </c>
      <c r="E8131" s="1">
        <v>730</v>
      </c>
      <c r="F8131" s="1">
        <v>1761110</v>
      </c>
      <c r="G8131" s="1" t="s">
        <v>67</v>
      </c>
      <c r="H8131" s="1" t="s">
        <v>22</v>
      </c>
      <c r="I8131" s="1" t="s">
        <v>23</v>
      </c>
      <c r="J8131" s="1">
        <v>40945.760000000002</v>
      </c>
      <c r="K8131" s="1">
        <v>26.5</v>
      </c>
      <c r="L8131" s="1">
        <v>62</v>
      </c>
      <c r="M8131" s="1">
        <v>8</v>
      </c>
      <c r="N8131" s="1">
        <v>0</v>
      </c>
      <c r="O8131" s="1">
        <v>762945</v>
      </c>
      <c r="P8131" s="1">
        <v>939796</v>
      </c>
      <c r="Q8131" s="1">
        <v>0</v>
      </c>
      <c r="R8131" s="1">
        <v>0</v>
      </c>
    </row>
    <row r="8132" spans="1:18" ht="15.75" customHeight="1" x14ac:dyDescent="0.25">
      <c r="A8132" s="1" t="s">
        <v>16313</v>
      </c>
      <c r="B8132" s="1" t="s">
        <v>16314</v>
      </c>
      <c r="C8132" s="1">
        <v>334730</v>
      </c>
      <c r="D8132" s="1" t="s">
        <v>40</v>
      </c>
      <c r="E8132" s="1">
        <v>704</v>
      </c>
      <c r="F8132" s="1">
        <v>732393</v>
      </c>
      <c r="G8132" s="1" t="s">
        <v>29</v>
      </c>
      <c r="H8132" s="1" t="s">
        <v>30</v>
      </c>
      <c r="I8132" s="1" t="s">
        <v>23</v>
      </c>
      <c r="J8132" s="1">
        <v>8636.26</v>
      </c>
      <c r="K8132" s="1">
        <v>11.7</v>
      </c>
      <c r="L8132" s="1" t="s">
        <v>24</v>
      </c>
      <c r="M8132" s="1">
        <v>7</v>
      </c>
      <c r="N8132" s="1">
        <v>0</v>
      </c>
      <c r="O8132" s="1">
        <v>122379</v>
      </c>
      <c r="P8132" s="1">
        <v>196262</v>
      </c>
      <c r="Q8132" s="1">
        <v>0</v>
      </c>
      <c r="R8132" s="1">
        <v>0</v>
      </c>
    </row>
    <row r="8133" spans="1:18" ht="15.75" customHeight="1" x14ac:dyDescent="0.25">
      <c r="A8133" s="1" t="s">
        <v>16315</v>
      </c>
      <c r="B8133" s="1" t="s">
        <v>16316</v>
      </c>
      <c r="C8133" s="1">
        <v>70796</v>
      </c>
      <c r="D8133" s="1" t="s">
        <v>20</v>
      </c>
      <c r="E8133" s="1">
        <v>718</v>
      </c>
      <c r="F8133" s="1">
        <v>487749</v>
      </c>
      <c r="G8133" s="1" t="s">
        <v>37</v>
      </c>
      <c r="H8133" s="1" t="s">
        <v>30</v>
      </c>
      <c r="I8133" s="1" t="s">
        <v>23</v>
      </c>
      <c r="J8133" s="1">
        <v>7560.1</v>
      </c>
      <c r="K8133" s="1">
        <v>8.1</v>
      </c>
      <c r="L8133" s="1" t="s">
        <v>24</v>
      </c>
      <c r="M8133" s="1">
        <v>11</v>
      </c>
      <c r="N8133" s="1">
        <v>0</v>
      </c>
      <c r="O8133" s="1">
        <v>69141</v>
      </c>
      <c r="P8133" s="1">
        <v>119834</v>
      </c>
      <c r="Q8133" s="1">
        <v>0</v>
      </c>
      <c r="R8133" s="1">
        <v>0</v>
      </c>
    </row>
    <row r="8134" spans="1:18" ht="15.75" customHeight="1" x14ac:dyDescent="0.25">
      <c r="A8134" s="1" t="s">
        <v>16317</v>
      </c>
      <c r="B8134" s="1" t="s">
        <v>16318</v>
      </c>
      <c r="C8134" s="1">
        <v>550726</v>
      </c>
      <c r="D8134" s="1" t="s">
        <v>40</v>
      </c>
      <c r="E8134" s="1">
        <v>706</v>
      </c>
      <c r="F8134" s="1">
        <v>2301983</v>
      </c>
      <c r="G8134" s="1" t="s">
        <v>21</v>
      </c>
      <c r="H8134" s="1" t="s">
        <v>22</v>
      </c>
      <c r="I8134" s="1" t="s">
        <v>23</v>
      </c>
      <c r="J8134" s="1">
        <v>39133.730000000003</v>
      </c>
      <c r="K8134" s="1">
        <v>21.8</v>
      </c>
      <c r="L8134" s="1">
        <v>40</v>
      </c>
      <c r="M8134" s="1">
        <v>12</v>
      </c>
      <c r="N8134" s="1">
        <v>0</v>
      </c>
      <c r="O8134" s="1">
        <v>444201</v>
      </c>
      <c r="P8134" s="1">
        <v>675884</v>
      </c>
      <c r="Q8134" s="1">
        <v>0</v>
      </c>
      <c r="R8134" s="1">
        <v>0</v>
      </c>
    </row>
    <row r="8135" spans="1:18" ht="15.75" customHeight="1" x14ac:dyDescent="0.25">
      <c r="A8135" s="1" t="s">
        <v>16319</v>
      </c>
      <c r="B8135" s="1" t="s">
        <v>16320</v>
      </c>
      <c r="C8135" s="1">
        <v>347842</v>
      </c>
      <c r="D8135" s="1" t="s">
        <v>20</v>
      </c>
      <c r="E8135" s="1">
        <v>719</v>
      </c>
      <c r="F8135" s="1">
        <v>957562</v>
      </c>
      <c r="G8135" s="1" t="s">
        <v>21</v>
      </c>
      <c r="H8135" s="1" t="s">
        <v>30</v>
      </c>
      <c r="I8135" s="1" t="s">
        <v>23</v>
      </c>
      <c r="J8135" s="1">
        <v>18034.23</v>
      </c>
      <c r="K8135" s="1">
        <v>22.1</v>
      </c>
      <c r="L8135" s="1">
        <v>78</v>
      </c>
      <c r="M8135" s="1">
        <v>9</v>
      </c>
      <c r="N8135" s="1">
        <v>1</v>
      </c>
      <c r="O8135" s="1">
        <v>182913</v>
      </c>
      <c r="P8135" s="1">
        <v>450626</v>
      </c>
      <c r="Q8135" s="1">
        <v>1</v>
      </c>
      <c r="R8135" s="1">
        <v>0</v>
      </c>
    </row>
    <row r="8136" spans="1:18" ht="15.75" customHeight="1" x14ac:dyDescent="0.25">
      <c r="A8136" s="1" t="s">
        <v>16321</v>
      </c>
      <c r="B8136" s="1" t="s">
        <v>16322</v>
      </c>
      <c r="C8136" s="1">
        <v>137236</v>
      </c>
      <c r="D8136" s="1" t="s">
        <v>20</v>
      </c>
      <c r="E8136" s="1">
        <v>729</v>
      </c>
      <c r="F8136" s="1">
        <v>2094484</v>
      </c>
      <c r="G8136" s="1" t="s">
        <v>21</v>
      </c>
      <c r="H8136" s="1" t="s">
        <v>22</v>
      </c>
      <c r="I8136" s="1" t="s">
        <v>23</v>
      </c>
      <c r="J8136" s="1">
        <v>52885.93</v>
      </c>
      <c r="K8136" s="1">
        <v>21.3</v>
      </c>
      <c r="L8136" s="1" t="s">
        <v>24</v>
      </c>
      <c r="M8136" s="1">
        <v>12</v>
      </c>
      <c r="N8136" s="1">
        <v>0</v>
      </c>
      <c r="O8136" s="1">
        <v>737542</v>
      </c>
      <c r="P8136" s="1">
        <v>924220</v>
      </c>
      <c r="Q8136" s="1">
        <v>0</v>
      </c>
      <c r="R8136" s="1">
        <v>0</v>
      </c>
    </row>
    <row r="8137" spans="1:18" ht="15.75" customHeight="1" x14ac:dyDescent="0.25">
      <c r="A8137" s="1" t="s">
        <v>16323</v>
      </c>
      <c r="B8137" s="1" t="s">
        <v>16324</v>
      </c>
      <c r="C8137" s="1">
        <v>784784</v>
      </c>
      <c r="D8137" s="1" t="s">
        <v>40</v>
      </c>
      <c r="E8137" s="1">
        <v>608</v>
      </c>
      <c r="F8137" s="1">
        <v>1742832</v>
      </c>
      <c r="G8137" s="1" t="s">
        <v>75</v>
      </c>
      <c r="H8137" s="1" t="s">
        <v>30</v>
      </c>
      <c r="I8137" s="1" t="s">
        <v>245</v>
      </c>
      <c r="J8137" s="1">
        <v>26432.99</v>
      </c>
      <c r="K8137" s="1">
        <v>14</v>
      </c>
      <c r="L8137" s="1" t="s">
        <v>24</v>
      </c>
      <c r="M8137" s="1">
        <v>12</v>
      </c>
      <c r="N8137" s="1">
        <v>0</v>
      </c>
      <c r="O8137" s="1">
        <v>482315</v>
      </c>
      <c r="P8137" s="1">
        <v>1431980</v>
      </c>
      <c r="Q8137" s="1">
        <v>0</v>
      </c>
      <c r="R8137" s="1">
        <v>0</v>
      </c>
    </row>
    <row r="8138" spans="1:18" ht="15.75" customHeight="1" x14ac:dyDescent="0.25">
      <c r="A8138" s="1" t="s">
        <v>16325</v>
      </c>
      <c r="B8138" s="1" t="s">
        <v>16326</v>
      </c>
      <c r="C8138" s="1">
        <v>337832</v>
      </c>
      <c r="D8138" s="1" t="s">
        <v>40</v>
      </c>
      <c r="E8138" s="1">
        <v>706</v>
      </c>
      <c r="F8138" s="1">
        <v>1147562</v>
      </c>
      <c r="G8138" s="1" t="s">
        <v>67</v>
      </c>
      <c r="H8138" s="1" t="s">
        <v>22</v>
      </c>
      <c r="I8138" s="1" t="s">
        <v>23</v>
      </c>
      <c r="J8138" s="1">
        <v>22377.63</v>
      </c>
      <c r="K8138" s="1">
        <v>17.7</v>
      </c>
      <c r="L8138" s="1">
        <v>40</v>
      </c>
      <c r="M8138" s="1">
        <v>11</v>
      </c>
      <c r="N8138" s="1">
        <v>0</v>
      </c>
      <c r="O8138" s="1">
        <v>533178</v>
      </c>
      <c r="P8138" s="1">
        <v>698368</v>
      </c>
      <c r="Q8138" s="1">
        <v>0</v>
      </c>
      <c r="R8138" s="1">
        <v>0</v>
      </c>
    </row>
    <row r="8139" spans="1:18" ht="15.75" customHeight="1" x14ac:dyDescent="0.25">
      <c r="A8139" s="1" t="s">
        <v>16327</v>
      </c>
      <c r="B8139" s="1" t="s">
        <v>16328</v>
      </c>
      <c r="C8139" s="1">
        <v>396990</v>
      </c>
      <c r="D8139" s="1" t="s">
        <v>20</v>
      </c>
      <c r="E8139" s="1">
        <v>726</v>
      </c>
      <c r="F8139" s="1">
        <v>2285700</v>
      </c>
      <c r="G8139" s="1" t="s">
        <v>64</v>
      </c>
      <c r="H8139" s="1" t="s">
        <v>44</v>
      </c>
      <c r="I8139" s="1" t="s">
        <v>23</v>
      </c>
      <c r="J8139" s="1">
        <v>20571.3</v>
      </c>
      <c r="K8139" s="1">
        <v>24.5</v>
      </c>
      <c r="L8139" s="1">
        <v>11</v>
      </c>
      <c r="M8139" s="1">
        <v>11</v>
      </c>
      <c r="N8139" s="1">
        <v>0</v>
      </c>
      <c r="O8139" s="1">
        <v>1718873</v>
      </c>
      <c r="P8139" s="1">
        <v>3095290</v>
      </c>
      <c r="Q8139" s="1">
        <v>0</v>
      </c>
      <c r="R8139" s="1">
        <v>0</v>
      </c>
    </row>
    <row r="8140" spans="1:18" ht="15.75" customHeight="1" x14ac:dyDescent="0.25">
      <c r="A8140" s="1" t="s">
        <v>16329</v>
      </c>
      <c r="B8140" s="1" t="s">
        <v>16330</v>
      </c>
      <c r="C8140" s="1">
        <v>197340</v>
      </c>
      <c r="D8140" s="1" t="s">
        <v>20</v>
      </c>
      <c r="G8140" s="1" t="s">
        <v>43</v>
      </c>
      <c r="H8140" s="1" t="s">
        <v>30</v>
      </c>
      <c r="I8140" s="1" t="s">
        <v>23</v>
      </c>
      <c r="J8140" s="1">
        <v>14539.18</v>
      </c>
      <c r="K8140" s="1">
        <v>11</v>
      </c>
      <c r="L8140" s="1" t="s">
        <v>24</v>
      </c>
      <c r="M8140" s="1">
        <v>10</v>
      </c>
      <c r="N8140" s="1">
        <v>0</v>
      </c>
      <c r="O8140" s="1">
        <v>151506</v>
      </c>
      <c r="P8140" s="1">
        <v>184250</v>
      </c>
      <c r="Q8140" s="1">
        <v>0</v>
      </c>
      <c r="R8140" s="1">
        <v>0</v>
      </c>
    </row>
    <row r="8141" spans="1:18" ht="15.75" customHeight="1" x14ac:dyDescent="0.25">
      <c r="A8141" s="1" t="s">
        <v>16331</v>
      </c>
      <c r="B8141" s="1" t="s">
        <v>16332</v>
      </c>
      <c r="C8141" s="1">
        <v>144034</v>
      </c>
      <c r="D8141" s="1" t="s">
        <v>20</v>
      </c>
      <c r="E8141" s="1">
        <v>736</v>
      </c>
      <c r="F8141" s="1">
        <v>469452</v>
      </c>
      <c r="G8141" s="1" t="s">
        <v>64</v>
      </c>
      <c r="H8141" s="1" t="s">
        <v>30</v>
      </c>
      <c r="I8141" s="1" t="s">
        <v>23</v>
      </c>
      <c r="J8141" s="1">
        <v>7198.15</v>
      </c>
      <c r="K8141" s="1">
        <v>15.2</v>
      </c>
      <c r="L8141" s="1" t="s">
        <v>24</v>
      </c>
      <c r="M8141" s="1">
        <v>3</v>
      </c>
      <c r="N8141" s="1">
        <v>1</v>
      </c>
      <c r="O8141" s="1">
        <v>83220</v>
      </c>
      <c r="P8141" s="1">
        <v>102190</v>
      </c>
      <c r="Q8141" s="1">
        <v>1</v>
      </c>
      <c r="R8141" s="1">
        <v>0</v>
      </c>
    </row>
    <row r="8142" spans="1:18" ht="15.75" customHeight="1" x14ac:dyDescent="0.25">
      <c r="A8142" s="1" t="s">
        <v>16333</v>
      </c>
      <c r="B8142" s="1" t="s">
        <v>16334</v>
      </c>
      <c r="C8142" s="1">
        <v>313038</v>
      </c>
      <c r="D8142" s="1" t="s">
        <v>40</v>
      </c>
      <c r="E8142" s="1">
        <v>594</v>
      </c>
      <c r="F8142" s="1">
        <v>1408052</v>
      </c>
      <c r="G8142" s="1" t="s">
        <v>21</v>
      </c>
      <c r="H8142" s="1" t="s">
        <v>22</v>
      </c>
      <c r="I8142" s="1" t="s">
        <v>23</v>
      </c>
      <c r="J8142" s="1">
        <v>21707.31</v>
      </c>
      <c r="K8142" s="1">
        <v>21.6</v>
      </c>
      <c r="L8142" s="1">
        <v>40</v>
      </c>
      <c r="M8142" s="1">
        <v>18</v>
      </c>
      <c r="N8142" s="1">
        <v>0</v>
      </c>
      <c r="O8142" s="1">
        <v>562514</v>
      </c>
      <c r="P8142" s="1">
        <v>765380</v>
      </c>
      <c r="Q8142" s="1">
        <v>0</v>
      </c>
      <c r="R8142" s="1">
        <v>0</v>
      </c>
    </row>
    <row r="8143" spans="1:18" ht="15.75" customHeight="1" x14ac:dyDescent="0.25">
      <c r="A8143" s="1" t="s">
        <v>16335</v>
      </c>
      <c r="B8143" s="2" t="s">
        <v>16336</v>
      </c>
      <c r="C8143" s="1">
        <v>99999999</v>
      </c>
      <c r="D8143" s="1" t="s">
        <v>20</v>
      </c>
      <c r="E8143" s="1">
        <v>745</v>
      </c>
      <c r="F8143" s="1">
        <v>2618238</v>
      </c>
      <c r="G8143" s="1" t="s">
        <v>21</v>
      </c>
      <c r="H8143" s="1" t="s">
        <v>22</v>
      </c>
      <c r="I8143" s="1" t="s">
        <v>23</v>
      </c>
      <c r="J8143" s="1">
        <v>41782.71</v>
      </c>
      <c r="K8143" s="1">
        <v>26.6</v>
      </c>
      <c r="L8143" s="1" t="s">
        <v>24</v>
      </c>
      <c r="M8143" s="1">
        <v>13</v>
      </c>
      <c r="N8143" s="1">
        <v>0</v>
      </c>
      <c r="O8143" s="1">
        <v>1310031</v>
      </c>
      <c r="P8143" s="1">
        <v>2851288</v>
      </c>
      <c r="Q8143" s="1">
        <v>0</v>
      </c>
      <c r="R8143" s="1">
        <v>0</v>
      </c>
    </row>
    <row r="8144" spans="1:18" ht="15.75" customHeight="1" x14ac:dyDescent="0.25">
      <c r="A8144" s="1" t="s">
        <v>16337</v>
      </c>
      <c r="B8144" s="1" t="s">
        <v>16338</v>
      </c>
      <c r="C8144" s="1">
        <v>99999999</v>
      </c>
      <c r="D8144" s="1" t="s">
        <v>20</v>
      </c>
      <c r="E8144" s="1">
        <v>740</v>
      </c>
      <c r="F8144" s="1">
        <v>1658510</v>
      </c>
      <c r="G8144" s="1" t="s">
        <v>21</v>
      </c>
      <c r="H8144" s="1" t="s">
        <v>22</v>
      </c>
      <c r="I8144" s="1" t="s">
        <v>23</v>
      </c>
      <c r="J8144" s="1">
        <v>13461.5</v>
      </c>
      <c r="K8144" s="1">
        <v>19.899999999999999</v>
      </c>
      <c r="L8144" s="1">
        <v>70</v>
      </c>
      <c r="M8144" s="1">
        <v>14</v>
      </c>
      <c r="N8144" s="1">
        <v>0</v>
      </c>
      <c r="O8144" s="1">
        <v>331436</v>
      </c>
      <c r="P8144" s="1">
        <v>591316</v>
      </c>
      <c r="Q8144" s="1">
        <v>0</v>
      </c>
      <c r="R8144" s="1">
        <v>0</v>
      </c>
    </row>
    <row r="8145" spans="1:18" ht="15.75" customHeight="1" x14ac:dyDescent="0.25">
      <c r="A8145" s="1" t="s">
        <v>16339</v>
      </c>
      <c r="B8145" s="1" t="s">
        <v>16340</v>
      </c>
      <c r="C8145" s="1">
        <v>330066</v>
      </c>
      <c r="D8145" s="1" t="s">
        <v>20</v>
      </c>
      <c r="E8145" s="1">
        <v>744</v>
      </c>
      <c r="F8145" s="1">
        <v>1691342</v>
      </c>
      <c r="G8145" s="1" t="s">
        <v>21</v>
      </c>
      <c r="H8145" s="1" t="s">
        <v>22</v>
      </c>
      <c r="I8145" s="1" t="s">
        <v>23</v>
      </c>
      <c r="J8145" s="1">
        <v>38900.79</v>
      </c>
      <c r="K8145" s="1">
        <v>17.8</v>
      </c>
      <c r="L8145" s="1" t="s">
        <v>24</v>
      </c>
      <c r="M8145" s="1">
        <v>10</v>
      </c>
      <c r="N8145" s="1">
        <v>0</v>
      </c>
      <c r="O8145" s="1">
        <v>567169</v>
      </c>
      <c r="P8145" s="1">
        <v>1007248</v>
      </c>
      <c r="Q8145" s="1">
        <v>0</v>
      </c>
      <c r="R8145" s="1">
        <v>0</v>
      </c>
    </row>
    <row r="8146" spans="1:18" ht="15.75" customHeight="1" x14ac:dyDescent="0.25">
      <c r="A8146" s="1" t="s">
        <v>16341</v>
      </c>
      <c r="B8146" s="1" t="s">
        <v>16342</v>
      </c>
      <c r="C8146" s="1">
        <v>419474</v>
      </c>
      <c r="D8146" s="1" t="s">
        <v>40</v>
      </c>
      <c r="E8146" s="1">
        <v>743</v>
      </c>
      <c r="F8146" s="1">
        <v>2097315</v>
      </c>
      <c r="G8146" s="1" t="s">
        <v>64</v>
      </c>
      <c r="H8146" s="1" t="s">
        <v>30</v>
      </c>
      <c r="I8146" s="1" t="s">
        <v>23</v>
      </c>
      <c r="J8146" s="1">
        <v>42470.7</v>
      </c>
      <c r="K8146" s="1">
        <v>17.899999999999999</v>
      </c>
      <c r="L8146" s="1" t="s">
        <v>24</v>
      </c>
      <c r="M8146" s="1">
        <v>12</v>
      </c>
      <c r="N8146" s="1">
        <v>0</v>
      </c>
      <c r="O8146" s="1">
        <v>1047641</v>
      </c>
      <c r="P8146" s="1">
        <v>1454530</v>
      </c>
      <c r="Q8146" s="1">
        <v>0</v>
      </c>
      <c r="R8146" s="1">
        <v>0</v>
      </c>
    </row>
    <row r="8147" spans="1:18" ht="15.75" customHeight="1" x14ac:dyDescent="0.25">
      <c r="A8147" s="1" t="s">
        <v>16343</v>
      </c>
      <c r="B8147" s="1" t="s">
        <v>16344</v>
      </c>
      <c r="C8147" s="1">
        <v>524084</v>
      </c>
      <c r="D8147" s="1" t="s">
        <v>20</v>
      </c>
      <c r="E8147" s="1">
        <v>721</v>
      </c>
      <c r="F8147" s="1">
        <v>1926030</v>
      </c>
      <c r="G8147" s="1" t="s">
        <v>21</v>
      </c>
      <c r="H8147" s="1" t="s">
        <v>30</v>
      </c>
      <c r="I8147" s="1" t="s">
        <v>23</v>
      </c>
      <c r="J8147" s="1">
        <v>38039.14</v>
      </c>
      <c r="K8147" s="1">
        <v>22.7</v>
      </c>
      <c r="L8147" s="1">
        <v>47</v>
      </c>
      <c r="M8147" s="1">
        <v>8</v>
      </c>
      <c r="N8147" s="1">
        <v>0</v>
      </c>
      <c r="O8147" s="1">
        <v>248919</v>
      </c>
      <c r="P8147" s="1">
        <v>584628</v>
      </c>
      <c r="Q8147" s="1">
        <v>0</v>
      </c>
      <c r="R8147" s="1">
        <v>0</v>
      </c>
    </row>
    <row r="8148" spans="1:18" ht="15.75" customHeight="1" x14ac:dyDescent="0.25">
      <c r="A8148" s="1" t="s">
        <v>16345</v>
      </c>
      <c r="B8148" s="1" t="s">
        <v>16346</v>
      </c>
      <c r="C8148" s="1">
        <v>653532</v>
      </c>
      <c r="D8148" s="1" t="s">
        <v>20</v>
      </c>
      <c r="E8148" s="1">
        <v>674</v>
      </c>
      <c r="F8148" s="1">
        <v>2257656</v>
      </c>
      <c r="G8148" s="1" t="s">
        <v>64</v>
      </c>
      <c r="H8148" s="1" t="s">
        <v>30</v>
      </c>
      <c r="I8148" s="1" t="s">
        <v>23</v>
      </c>
      <c r="J8148" s="1">
        <v>17891.919999999998</v>
      </c>
      <c r="K8148" s="1">
        <v>16.2</v>
      </c>
      <c r="L8148" s="1" t="s">
        <v>24</v>
      </c>
      <c r="M8148" s="1">
        <v>10</v>
      </c>
      <c r="N8148" s="1">
        <v>0</v>
      </c>
      <c r="O8148" s="1">
        <v>535097</v>
      </c>
      <c r="P8148" s="1">
        <v>638088</v>
      </c>
      <c r="Q8148" s="1">
        <v>0</v>
      </c>
      <c r="R8148" s="1">
        <v>0</v>
      </c>
    </row>
    <row r="8149" spans="1:18" ht="15.75" customHeight="1" x14ac:dyDescent="0.25">
      <c r="A8149" s="1" t="s">
        <v>16347</v>
      </c>
      <c r="B8149" s="1" t="s">
        <v>16348</v>
      </c>
      <c r="C8149" s="1">
        <v>111034</v>
      </c>
      <c r="D8149" s="1" t="s">
        <v>20</v>
      </c>
      <c r="E8149" s="1">
        <v>712</v>
      </c>
      <c r="F8149" s="1">
        <v>1342502</v>
      </c>
      <c r="G8149" s="1" t="s">
        <v>37</v>
      </c>
      <c r="H8149" s="1" t="s">
        <v>30</v>
      </c>
      <c r="I8149" s="1" t="s">
        <v>80</v>
      </c>
      <c r="J8149" s="1">
        <v>8245.24</v>
      </c>
      <c r="K8149" s="1">
        <v>20.5</v>
      </c>
      <c r="L8149" s="1">
        <v>42</v>
      </c>
      <c r="M8149" s="1">
        <v>5</v>
      </c>
      <c r="N8149" s="1">
        <v>0</v>
      </c>
      <c r="O8149" s="1">
        <v>44783</v>
      </c>
      <c r="P8149" s="1">
        <v>66638</v>
      </c>
      <c r="Q8149" s="1">
        <v>0</v>
      </c>
      <c r="R8149" s="1">
        <v>0</v>
      </c>
    </row>
    <row r="8150" spans="1:18" ht="15.75" customHeight="1" x14ac:dyDescent="0.25">
      <c r="A8150" s="1" t="s">
        <v>16349</v>
      </c>
      <c r="B8150" s="1" t="s">
        <v>16350</v>
      </c>
      <c r="C8150" s="1">
        <v>540430</v>
      </c>
      <c r="D8150" s="1" t="s">
        <v>40</v>
      </c>
      <c r="E8150" s="1">
        <v>725</v>
      </c>
      <c r="F8150" s="1">
        <v>1680246</v>
      </c>
      <c r="G8150" s="1" t="s">
        <v>21</v>
      </c>
      <c r="H8150" s="1" t="s">
        <v>22</v>
      </c>
      <c r="I8150" s="1" t="s">
        <v>23</v>
      </c>
      <c r="J8150" s="1">
        <v>27163.919999999998</v>
      </c>
      <c r="K8150" s="1">
        <v>16.5</v>
      </c>
      <c r="L8150" s="1" t="s">
        <v>24</v>
      </c>
      <c r="M8150" s="1">
        <v>12</v>
      </c>
      <c r="N8150" s="1">
        <v>0</v>
      </c>
      <c r="O8150" s="1">
        <v>560671</v>
      </c>
      <c r="P8150" s="1">
        <v>985138</v>
      </c>
      <c r="Q8150" s="1">
        <v>0</v>
      </c>
      <c r="R8150" s="1">
        <v>0</v>
      </c>
    </row>
    <row r="8151" spans="1:18" ht="15.75" customHeight="1" x14ac:dyDescent="0.25">
      <c r="A8151" s="1" t="s">
        <v>16351</v>
      </c>
      <c r="B8151" s="1" t="s">
        <v>16352</v>
      </c>
      <c r="C8151" s="1">
        <v>337370</v>
      </c>
      <c r="D8151" s="1" t="s">
        <v>20</v>
      </c>
      <c r="E8151" s="1">
        <v>747</v>
      </c>
      <c r="F8151" s="1">
        <v>1165422</v>
      </c>
      <c r="G8151" s="1" t="s">
        <v>29</v>
      </c>
      <c r="H8151" s="1" t="s">
        <v>44</v>
      </c>
      <c r="I8151" s="1" t="s">
        <v>23</v>
      </c>
      <c r="J8151" s="1">
        <v>20880.43</v>
      </c>
      <c r="K8151" s="1">
        <v>21.5</v>
      </c>
      <c r="L8151" s="1" t="s">
        <v>24</v>
      </c>
      <c r="M8151" s="1">
        <v>8</v>
      </c>
      <c r="N8151" s="1">
        <v>0</v>
      </c>
      <c r="O8151" s="1">
        <v>418684</v>
      </c>
      <c r="P8151" s="1">
        <v>868780</v>
      </c>
      <c r="Q8151" s="1">
        <v>0</v>
      </c>
      <c r="R8151" s="1">
        <v>0</v>
      </c>
    </row>
    <row r="8152" spans="1:18" ht="15.75" customHeight="1" x14ac:dyDescent="0.25">
      <c r="A8152" s="1" t="s">
        <v>16353</v>
      </c>
      <c r="B8152" s="1" t="s">
        <v>16354</v>
      </c>
      <c r="C8152" s="1">
        <v>460526</v>
      </c>
      <c r="D8152" s="1" t="s">
        <v>20</v>
      </c>
      <c r="E8152" s="1">
        <v>717</v>
      </c>
      <c r="F8152" s="1">
        <v>1818167</v>
      </c>
      <c r="G8152" s="1" t="s">
        <v>116</v>
      </c>
      <c r="H8152" s="1" t="s">
        <v>22</v>
      </c>
      <c r="I8152" s="1" t="s">
        <v>70</v>
      </c>
      <c r="J8152" s="1">
        <v>18484.72</v>
      </c>
      <c r="K8152" s="1">
        <v>32</v>
      </c>
      <c r="L8152" s="1">
        <v>34</v>
      </c>
      <c r="M8152" s="1">
        <v>15</v>
      </c>
      <c r="N8152" s="1">
        <v>0</v>
      </c>
      <c r="O8152" s="1">
        <v>523203</v>
      </c>
      <c r="P8152" s="1">
        <v>1311266</v>
      </c>
      <c r="Q8152" s="1">
        <v>0</v>
      </c>
      <c r="R8152" s="1">
        <v>0</v>
      </c>
    </row>
    <row r="8153" spans="1:18" ht="15.75" customHeight="1" x14ac:dyDescent="0.25">
      <c r="A8153" s="1" t="s">
        <v>16355</v>
      </c>
      <c r="B8153" s="1" t="s">
        <v>16356</v>
      </c>
      <c r="C8153" s="1">
        <v>179872</v>
      </c>
      <c r="D8153" s="1" t="s">
        <v>20</v>
      </c>
      <c r="G8153" s="1" t="s">
        <v>21</v>
      </c>
      <c r="H8153" s="1" t="s">
        <v>30</v>
      </c>
      <c r="I8153" s="1" t="s">
        <v>23</v>
      </c>
      <c r="J8153" s="1">
        <v>3843.13</v>
      </c>
      <c r="K8153" s="1">
        <v>15.8</v>
      </c>
      <c r="L8153" s="1" t="s">
        <v>24</v>
      </c>
      <c r="M8153" s="1">
        <v>4</v>
      </c>
      <c r="N8153" s="1">
        <v>0</v>
      </c>
      <c r="O8153" s="1">
        <v>132924</v>
      </c>
      <c r="P8153" s="1">
        <v>450010</v>
      </c>
      <c r="Q8153" s="1">
        <v>0</v>
      </c>
      <c r="R8153" s="1">
        <v>0</v>
      </c>
    </row>
    <row r="8154" spans="1:18" ht="15.75" customHeight="1" x14ac:dyDescent="0.25">
      <c r="A8154" s="1" t="s">
        <v>16357</v>
      </c>
      <c r="B8154" s="1" t="s">
        <v>16358</v>
      </c>
      <c r="C8154" s="1">
        <v>357852</v>
      </c>
      <c r="D8154" s="1" t="s">
        <v>20</v>
      </c>
      <c r="E8154" s="1">
        <v>724</v>
      </c>
      <c r="F8154" s="1">
        <v>1120069</v>
      </c>
      <c r="G8154" s="1" t="s">
        <v>75</v>
      </c>
      <c r="H8154" s="1" t="s">
        <v>22</v>
      </c>
      <c r="I8154" s="1" t="s">
        <v>23</v>
      </c>
      <c r="J8154" s="1">
        <v>29868.38</v>
      </c>
      <c r="K8154" s="1">
        <v>8.5</v>
      </c>
      <c r="L8154" s="1" t="s">
        <v>24</v>
      </c>
      <c r="M8154" s="1">
        <v>17</v>
      </c>
      <c r="N8154" s="1">
        <v>0</v>
      </c>
      <c r="O8154" s="1">
        <v>493221</v>
      </c>
      <c r="P8154" s="1">
        <v>1100374</v>
      </c>
      <c r="Q8154" s="1">
        <v>0</v>
      </c>
      <c r="R8154" s="1">
        <v>0</v>
      </c>
    </row>
    <row r="8155" spans="1:18" ht="15.75" customHeight="1" x14ac:dyDescent="0.25">
      <c r="A8155" s="1" t="s">
        <v>16359</v>
      </c>
      <c r="B8155" s="1" t="s">
        <v>16360</v>
      </c>
      <c r="C8155" s="1">
        <v>312620</v>
      </c>
      <c r="D8155" s="1" t="s">
        <v>40</v>
      </c>
      <c r="E8155" s="1">
        <v>7080</v>
      </c>
      <c r="F8155" s="1">
        <v>616588</v>
      </c>
      <c r="G8155" s="1" t="s">
        <v>21</v>
      </c>
      <c r="H8155" s="1" t="s">
        <v>44</v>
      </c>
      <c r="I8155" s="1" t="s">
        <v>23</v>
      </c>
      <c r="J8155" s="1">
        <v>13821.93</v>
      </c>
      <c r="K8155" s="1">
        <v>15</v>
      </c>
      <c r="L8155" s="1" t="s">
        <v>24</v>
      </c>
      <c r="M8155" s="1">
        <v>17</v>
      </c>
      <c r="N8155" s="1">
        <v>0</v>
      </c>
      <c r="O8155" s="1">
        <v>404852</v>
      </c>
      <c r="P8155" s="1">
        <v>1070278</v>
      </c>
      <c r="Q8155" s="1">
        <v>0</v>
      </c>
      <c r="R8155" s="1">
        <v>0</v>
      </c>
    </row>
    <row r="8156" spans="1:18" ht="15.75" customHeight="1" x14ac:dyDescent="0.25">
      <c r="A8156" s="1" t="s">
        <v>16361</v>
      </c>
      <c r="B8156" s="1" t="s">
        <v>16362</v>
      </c>
      <c r="C8156" s="1">
        <v>645150</v>
      </c>
      <c r="D8156" s="1" t="s">
        <v>40</v>
      </c>
      <c r="E8156" s="1">
        <v>720</v>
      </c>
      <c r="F8156" s="1">
        <v>1526669</v>
      </c>
      <c r="G8156" s="1" t="s">
        <v>21</v>
      </c>
      <c r="H8156" s="1" t="s">
        <v>22</v>
      </c>
      <c r="I8156" s="1" t="s">
        <v>23</v>
      </c>
      <c r="J8156" s="1">
        <v>21627.7</v>
      </c>
      <c r="K8156" s="1">
        <v>19.5</v>
      </c>
      <c r="L8156" s="1">
        <v>27</v>
      </c>
      <c r="M8156" s="1">
        <v>12</v>
      </c>
      <c r="N8156" s="1">
        <v>0</v>
      </c>
      <c r="O8156" s="1">
        <v>586340</v>
      </c>
      <c r="P8156" s="1">
        <v>847572</v>
      </c>
      <c r="Q8156" s="1">
        <v>0</v>
      </c>
      <c r="R8156" s="1">
        <v>0</v>
      </c>
    </row>
    <row r="8157" spans="1:18" ht="15.75" customHeight="1" x14ac:dyDescent="0.25">
      <c r="A8157" s="1" t="s">
        <v>16363</v>
      </c>
      <c r="B8157" s="1" t="s">
        <v>16364</v>
      </c>
      <c r="C8157" s="1">
        <v>216656</v>
      </c>
      <c r="D8157" s="1" t="s">
        <v>20</v>
      </c>
      <c r="E8157" s="1">
        <v>698</v>
      </c>
      <c r="F8157" s="1">
        <v>1029116</v>
      </c>
      <c r="G8157" s="1" t="s">
        <v>29</v>
      </c>
      <c r="H8157" s="1" t="s">
        <v>30</v>
      </c>
      <c r="I8157" s="1" t="s">
        <v>80</v>
      </c>
      <c r="J8157" s="1">
        <v>11234.51</v>
      </c>
      <c r="K8157" s="1">
        <v>10.7</v>
      </c>
      <c r="L8157" s="1" t="s">
        <v>24</v>
      </c>
      <c r="M8157" s="1">
        <v>14</v>
      </c>
      <c r="N8157" s="1">
        <v>0</v>
      </c>
      <c r="O8157" s="1">
        <v>24263</v>
      </c>
      <c r="P8157" s="1">
        <v>131912</v>
      </c>
      <c r="Q8157" s="1">
        <v>0</v>
      </c>
      <c r="R8157" s="1">
        <v>0</v>
      </c>
    </row>
    <row r="8158" spans="1:18" ht="15.75" customHeight="1" x14ac:dyDescent="0.25">
      <c r="A8158" s="1" t="s">
        <v>16365</v>
      </c>
      <c r="B8158" s="1" t="s">
        <v>16366</v>
      </c>
      <c r="C8158" s="1">
        <v>155914</v>
      </c>
      <c r="D8158" s="1" t="s">
        <v>20</v>
      </c>
      <c r="E8158" s="1">
        <v>697</v>
      </c>
      <c r="F8158" s="1">
        <v>338333</v>
      </c>
      <c r="G8158" s="1" t="s">
        <v>75</v>
      </c>
      <c r="H8158" s="1" t="s">
        <v>44</v>
      </c>
      <c r="I8158" s="1" t="s">
        <v>23</v>
      </c>
      <c r="J8158" s="1">
        <v>9247.8700000000008</v>
      </c>
      <c r="K8158" s="1">
        <v>17.5</v>
      </c>
      <c r="L8158" s="1" t="s">
        <v>24</v>
      </c>
      <c r="M8158" s="1">
        <v>12</v>
      </c>
      <c r="N8158" s="1">
        <v>0</v>
      </c>
      <c r="O8158" s="1">
        <v>142253</v>
      </c>
      <c r="P8158" s="1">
        <v>306174</v>
      </c>
      <c r="Q8158" s="1">
        <v>0</v>
      </c>
      <c r="R8158" s="1">
        <v>0</v>
      </c>
    </row>
    <row r="8159" spans="1:18" ht="15.75" customHeight="1" x14ac:dyDescent="0.25">
      <c r="A8159" s="1" t="s">
        <v>16367</v>
      </c>
      <c r="B8159" s="1" t="s">
        <v>16368</v>
      </c>
      <c r="C8159" s="1">
        <v>184514</v>
      </c>
      <c r="D8159" s="1" t="s">
        <v>20</v>
      </c>
      <c r="E8159" s="1">
        <v>729</v>
      </c>
      <c r="F8159" s="1">
        <v>1403758</v>
      </c>
      <c r="G8159" s="1" t="s">
        <v>116</v>
      </c>
      <c r="H8159" s="1" t="s">
        <v>22</v>
      </c>
      <c r="I8159" s="1" t="s">
        <v>23</v>
      </c>
      <c r="J8159" s="1">
        <v>39889.93</v>
      </c>
      <c r="K8159" s="1">
        <v>17.600000000000001</v>
      </c>
      <c r="L8159" s="1">
        <v>9</v>
      </c>
      <c r="M8159" s="1">
        <v>13</v>
      </c>
      <c r="N8159" s="1">
        <v>0</v>
      </c>
      <c r="O8159" s="1">
        <v>82802</v>
      </c>
      <c r="P8159" s="1">
        <v>278718</v>
      </c>
      <c r="Q8159" s="1">
        <v>0</v>
      </c>
      <c r="R8159" s="1">
        <v>0</v>
      </c>
    </row>
    <row r="8160" spans="1:18" ht="15.75" customHeight="1" x14ac:dyDescent="0.25">
      <c r="A8160" s="1" t="s">
        <v>16369</v>
      </c>
      <c r="B8160" s="1" t="s">
        <v>16370</v>
      </c>
      <c r="C8160" s="1">
        <v>429836</v>
      </c>
      <c r="D8160" s="1" t="s">
        <v>40</v>
      </c>
      <c r="G8160" s="1" t="s">
        <v>21</v>
      </c>
      <c r="H8160" s="1" t="s">
        <v>22</v>
      </c>
      <c r="I8160" s="1" t="s">
        <v>23</v>
      </c>
      <c r="J8160" s="1">
        <v>24194.41</v>
      </c>
      <c r="K8160" s="1">
        <v>33</v>
      </c>
      <c r="L8160" s="1">
        <v>10</v>
      </c>
      <c r="M8160" s="1">
        <v>13</v>
      </c>
      <c r="N8160" s="1">
        <v>0</v>
      </c>
      <c r="O8160" s="1">
        <v>1426767</v>
      </c>
      <c r="P8160" s="1">
        <v>4009830</v>
      </c>
      <c r="Q8160" s="1">
        <v>0</v>
      </c>
      <c r="R8160" s="1">
        <v>0</v>
      </c>
    </row>
    <row r="8161" spans="1:18" ht="15.75" customHeight="1" x14ac:dyDescent="0.25">
      <c r="A8161" s="1" t="s">
        <v>16371</v>
      </c>
      <c r="B8161" s="1" t="s">
        <v>16372</v>
      </c>
      <c r="C8161" s="1">
        <v>453002</v>
      </c>
      <c r="D8161" s="1" t="s">
        <v>40</v>
      </c>
      <c r="E8161" s="1">
        <v>717</v>
      </c>
      <c r="F8161" s="1">
        <v>1956107</v>
      </c>
      <c r="G8161" s="1" t="s">
        <v>21</v>
      </c>
      <c r="H8161" s="1" t="s">
        <v>22</v>
      </c>
      <c r="I8161" s="1" t="s">
        <v>23</v>
      </c>
      <c r="J8161" s="1">
        <v>41893.1</v>
      </c>
      <c r="K8161" s="1">
        <v>21.3</v>
      </c>
      <c r="L8161" s="1">
        <v>9</v>
      </c>
      <c r="M8161" s="1">
        <v>13</v>
      </c>
      <c r="N8161" s="1">
        <v>1</v>
      </c>
      <c r="O8161" s="1">
        <v>127870</v>
      </c>
      <c r="P8161" s="1">
        <v>220000</v>
      </c>
      <c r="Q8161" s="1">
        <v>0</v>
      </c>
      <c r="R8161" s="1">
        <v>1</v>
      </c>
    </row>
    <row r="8162" spans="1:18" ht="15.75" customHeight="1" x14ac:dyDescent="0.25">
      <c r="A8162" s="1" t="s">
        <v>16373</v>
      </c>
      <c r="B8162" s="1" t="s">
        <v>16374</v>
      </c>
      <c r="C8162" s="1">
        <v>718652</v>
      </c>
      <c r="D8162" s="1" t="s">
        <v>20</v>
      </c>
      <c r="E8162" s="1">
        <v>689</v>
      </c>
      <c r="F8162" s="1">
        <v>2327424</v>
      </c>
      <c r="G8162" s="1" t="s">
        <v>43</v>
      </c>
      <c r="H8162" s="1" t="s">
        <v>30</v>
      </c>
      <c r="I8162" s="1" t="s">
        <v>23</v>
      </c>
      <c r="J8162" s="1">
        <v>11947.39</v>
      </c>
      <c r="K8162" s="1">
        <v>15.6</v>
      </c>
      <c r="L8162" s="1">
        <v>69</v>
      </c>
      <c r="M8162" s="1">
        <v>14</v>
      </c>
      <c r="N8162" s="1">
        <v>0</v>
      </c>
      <c r="O8162" s="1">
        <v>615163</v>
      </c>
      <c r="P8162" s="1">
        <v>1483922</v>
      </c>
      <c r="Q8162" s="1">
        <v>0</v>
      </c>
      <c r="R8162" s="1">
        <v>0</v>
      </c>
    </row>
    <row r="8163" spans="1:18" ht="15.75" customHeight="1" x14ac:dyDescent="0.25">
      <c r="A8163" s="1" t="s">
        <v>16375</v>
      </c>
      <c r="B8163" s="1" t="s">
        <v>16376</v>
      </c>
      <c r="C8163" s="1">
        <v>166914</v>
      </c>
      <c r="D8163" s="1" t="s">
        <v>20</v>
      </c>
      <c r="E8163" s="1">
        <v>7440</v>
      </c>
      <c r="F8163" s="1">
        <v>576612</v>
      </c>
      <c r="G8163" s="1" t="s">
        <v>75</v>
      </c>
      <c r="H8163" s="1" t="s">
        <v>30</v>
      </c>
      <c r="I8163" s="1" t="s">
        <v>23</v>
      </c>
      <c r="J8163" s="1">
        <v>10878.83</v>
      </c>
      <c r="K8163" s="1">
        <v>33.1</v>
      </c>
      <c r="L8163" s="1">
        <v>28</v>
      </c>
      <c r="M8163" s="1">
        <v>11</v>
      </c>
      <c r="N8163" s="1">
        <v>0</v>
      </c>
      <c r="O8163" s="1">
        <v>110371</v>
      </c>
      <c r="P8163" s="1">
        <v>280236</v>
      </c>
      <c r="Q8163" s="1">
        <v>0</v>
      </c>
      <c r="R8163" s="1">
        <v>0</v>
      </c>
    </row>
    <row r="8164" spans="1:18" ht="15.75" customHeight="1" x14ac:dyDescent="0.25">
      <c r="A8164" s="1" t="s">
        <v>16377</v>
      </c>
      <c r="B8164" s="1" t="s">
        <v>16378</v>
      </c>
      <c r="C8164" s="1">
        <v>305140</v>
      </c>
      <c r="D8164" s="1" t="s">
        <v>20</v>
      </c>
      <c r="E8164" s="1">
        <v>741</v>
      </c>
      <c r="F8164" s="1">
        <v>1487035</v>
      </c>
      <c r="G8164" s="1" t="s">
        <v>21</v>
      </c>
      <c r="H8164" s="1" t="s">
        <v>22</v>
      </c>
      <c r="I8164" s="1" t="s">
        <v>23</v>
      </c>
      <c r="J8164" s="1">
        <v>14374.83</v>
      </c>
      <c r="K8164" s="1">
        <v>24.4</v>
      </c>
      <c r="L8164" s="1">
        <v>18</v>
      </c>
      <c r="M8164" s="1">
        <v>13</v>
      </c>
      <c r="N8164" s="1">
        <v>0</v>
      </c>
      <c r="O8164" s="1">
        <v>713944</v>
      </c>
      <c r="P8164" s="1">
        <v>950224</v>
      </c>
      <c r="Q8164" s="1">
        <v>0</v>
      </c>
      <c r="R8164" s="1">
        <v>0</v>
      </c>
    </row>
    <row r="8165" spans="1:18" ht="15.75" customHeight="1" x14ac:dyDescent="0.25">
      <c r="A8165" s="1" t="s">
        <v>16379</v>
      </c>
      <c r="B8165" s="1" t="s">
        <v>16380</v>
      </c>
      <c r="C8165" s="1">
        <v>215534</v>
      </c>
      <c r="D8165" s="1" t="s">
        <v>20</v>
      </c>
      <c r="G8165" s="1" t="s">
        <v>67</v>
      </c>
      <c r="H8165" s="1" t="s">
        <v>22</v>
      </c>
      <c r="I8165" s="1" t="s">
        <v>23</v>
      </c>
      <c r="J8165" s="1">
        <v>9020.6299999999992</v>
      </c>
      <c r="K8165" s="1">
        <v>30.5</v>
      </c>
      <c r="L8165" s="1">
        <v>53</v>
      </c>
      <c r="M8165" s="1">
        <v>5</v>
      </c>
      <c r="N8165" s="1">
        <v>1</v>
      </c>
      <c r="O8165" s="1">
        <v>72048</v>
      </c>
      <c r="P8165" s="1">
        <v>99440</v>
      </c>
      <c r="Q8165" s="1">
        <v>1</v>
      </c>
      <c r="R8165" s="1">
        <v>0</v>
      </c>
    </row>
    <row r="8166" spans="1:18" ht="15.75" customHeight="1" x14ac:dyDescent="0.25">
      <c r="A8166" s="1" t="s">
        <v>16381</v>
      </c>
      <c r="B8166" s="1" t="s">
        <v>16382</v>
      </c>
      <c r="C8166" s="1">
        <v>152856</v>
      </c>
      <c r="D8166" s="1" t="s">
        <v>20</v>
      </c>
      <c r="G8166" s="1" t="s">
        <v>21</v>
      </c>
      <c r="H8166" s="1" t="s">
        <v>44</v>
      </c>
      <c r="I8166" s="1" t="s">
        <v>23</v>
      </c>
      <c r="J8166" s="1">
        <v>9426.85</v>
      </c>
      <c r="K8166" s="1">
        <v>17.100000000000001</v>
      </c>
      <c r="L8166" s="1">
        <v>9</v>
      </c>
      <c r="M8166" s="1">
        <v>11</v>
      </c>
      <c r="N8166" s="1">
        <v>0</v>
      </c>
      <c r="O8166" s="1">
        <v>105355</v>
      </c>
      <c r="P8166" s="1">
        <v>230164</v>
      </c>
      <c r="Q8166" s="1">
        <v>0</v>
      </c>
      <c r="R8166" s="1">
        <v>0</v>
      </c>
    </row>
    <row r="8167" spans="1:18" ht="15.75" customHeight="1" x14ac:dyDescent="0.25">
      <c r="A8167" s="1" t="s">
        <v>16383</v>
      </c>
      <c r="B8167" s="1" t="s">
        <v>16384</v>
      </c>
      <c r="C8167" s="1">
        <v>356994</v>
      </c>
      <c r="D8167" s="1" t="s">
        <v>40</v>
      </c>
      <c r="G8167" s="1" t="s">
        <v>119</v>
      </c>
      <c r="H8167" s="1" t="s">
        <v>44</v>
      </c>
      <c r="I8167" s="1" t="s">
        <v>23</v>
      </c>
      <c r="J8167" s="1">
        <v>8883.4500000000007</v>
      </c>
      <c r="K8167" s="1">
        <v>14.3</v>
      </c>
      <c r="L8167" s="1">
        <v>40</v>
      </c>
      <c r="M8167" s="1">
        <v>8</v>
      </c>
      <c r="N8167" s="1">
        <v>0</v>
      </c>
      <c r="O8167" s="1">
        <v>102239</v>
      </c>
      <c r="P8167" s="1">
        <v>165110</v>
      </c>
      <c r="Q8167" s="1">
        <v>0</v>
      </c>
      <c r="R8167" s="1">
        <v>0</v>
      </c>
    </row>
    <row r="8168" spans="1:18" ht="15.75" customHeight="1" x14ac:dyDescent="0.25">
      <c r="A8168" s="1" t="s">
        <v>16385</v>
      </c>
      <c r="B8168" s="1" t="s">
        <v>16386</v>
      </c>
      <c r="C8168" s="1">
        <v>99999999</v>
      </c>
      <c r="D8168" s="1" t="s">
        <v>20</v>
      </c>
      <c r="E8168" s="1">
        <v>704</v>
      </c>
      <c r="F8168" s="1">
        <v>645506</v>
      </c>
      <c r="G8168" s="1" t="s">
        <v>116</v>
      </c>
      <c r="H8168" s="1" t="s">
        <v>30</v>
      </c>
      <c r="I8168" s="1" t="s">
        <v>23</v>
      </c>
      <c r="J8168" s="1">
        <v>13286.89</v>
      </c>
      <c r="K8168" s="1">
        <v>16.5</v>
      </c>
      <c r="L8168" s="1" t="s">
        <v>24</v>
      </c>
      <c r="M8168" s="1">
        <v>7</v>
      </c>
      <c r="N8168" s="1">
        <v>0</v>
      </c>
      <c r="O8168" s="1">
        <v>210330</v>
      </c>
      <c r="P8168" s="1">
        <v>258786</v>
      </c>
      <c r="Q8168" s="1">
        <v>0</v>
      </c>
      <c r="R8168" s="1">
        <v>0</v>
      </c>
    </row>
    <row r="8169" spans="1:18" ht="15.75" customHeight="1" x14ac:dyDescent="0.25">
      <c r="A8169" s="1" t="s">
        <v>16387</v>
      </c>
      <c r="B8169" s="1" t="s">
        <v>16388</v>
      </c>
      <c r="C8169" s="1">
        <v>429176</v>
      </c>
      <c r="D8169" s="1" t="s">
        <v>20</v>
      </c>
      <c r="G8169" s="1" t="s">
        <v>116</v>
      </c>
      <c r="H8169" s="1" t="s">
        <v>22</v>
      </c>
      <c r="I8169" s="1" t="s">
        <v>23</v>
      </c>
      <c r="J8169" s="1">
        <v>21068.720000000001</v>
      </c>
      <c r="K8169" s="1">
        <v>18.2</v>
      </c>
      <c r="L8169" s="1" t="s">
        <v>24</v>
      </c>
      <c r="M8169" s="1">
        <v>18</v>
      </c>
      <c r="N8169" s="1">
        <v>0</v>
      </c>
      <c r="O8169" s="1">
        <v>685957</v>
      </c>
      <c r="P8169" s="1">
        <v>1630948</v>
      </c>
      <c r="Q8169" s="1">
        <v>0</v>
      </c>
      <c r="R8169" s="1">
        <v>0</v>
      </c>
    </row>
    <row r="8170" spans="1:18" ht="15.75" customHeight="1" x14ac:dyDescent="0.25">
      <c r="A8170" s="1" t="s">
        <v>16389</v>
      </c>
      <c r="B8170" s="1" t="s">
        <v>16390</v>
      </c>
      <c r="C8170" s="1">
        <v>429528</v>
      </c>
      <c r="D8170" s="1" t="s">
        <v>40</v>
      </c>
      <c r="E8170" s="1">
        <v>654</v>
      </c>
      <c r="F8170" s="1">
        <v>1250941</v>
      </c>
      <c r="G8170" s="1" t="s">
        <v>54</v>
      </c>
      <c r="H8170" s="1" t="s">
        <v>22</v>
      </c>
      <c r="I8170" s="1" t="s">
        <v>23</v>
      </c>
      <c r="J8170" s="1">
        <v>12926.27</v>
      </c>
      <c r="K8170" s="1">
        <v>15.2</v>
      </c>
      <c r="L8170" s="1">
        <v>32</v>
      </c>
      <c r="M8170" s="1">
        <v>12</v>
      </c>
      <c r="N8170" s="1">
        <v>1</v>
      </c>
      <c r="O8170" s="1">
        <v>217303</v>
      </c>
      <c r="P8170" s="1">
        <v>356378</v>
      </c>
      <c r="Q8170" s="1">
        <v>1</v>
      </c>
      <c r="R8170" s="1">
        <v>0</v>
      </c>
    </row>
    <row r="8171" spans="1:18" ht="15.75" customHeight="1" x14ac:dyDescent="0.25">
      <c r="A8171" s="1" t="s">
        <v>16391</v>
      </c>
      <c r="B8171" s="1" t="s">
        <v>16392</v>
      </c>
      <c r="C8171" s="1">
        <v>99999999</v>
      </c>
      <c r="D8171" s="1" t="s">
        <v>20</v>
      </c>
      <c r="E8171" s="1">
        <v>741</v>
      </c>
      <c r="F8171" s="1">
        <v>2501863</v>
      </c>
      <c r="G8171" s="1" t="s">
        <v>21</v>
      </c>
      <c r="H8171" s="1" t="s">
        <v>22</v>
      </c>
      <c r="I8171" s="1" t="s">
        <v>70</v>
      </c>
      <c r="J8171" s="1">
        <v>23142.19</v>
      </c>
      <c r="K8171" s="1">
        <v>25</v>
      </c>
      <c r="L8171" s="1">
        <v>8</v>
      </c>
      <c r="M8171" s="1">
        <v>13</v>
      </c>
      <c r="N8171" s="1">
        <v>0</v>
      </c>
      <c r="O8171" s="1">
        <v>161215</v>
      </c>
      <c r="P8171" s="1">
        <v>309562</v>
      </c>
      <c r="Q8171" s="1">
        <v>0</v>
      </c>
      <c r="R8171" s="1">
        <v>0</v>
      </c>
    </row>
    <row r="8172" spans="1:18" ht="15.75" customHeight="1" x14ac:dyDescent="0.25">
      <c r="A8172" s="1" t="s">
        <v>16393</v>
      </c>
      <c r="B8172" s="1" t="s">
        <v>16394</v>
      </c>
      <c r="C8172" s="1">
        <v>445588</v>
      </c>
      <c r="D8172" s="1" t="s">
        <v>20</v>
      </c>
      <c r="E8172" s="1">
        <v>7270</v>
      </c>
      <c r="F8172" s="1">
        <v>962065</v>
      </c>
      <c r="G8172" s="1" t="s">
        <v>37</v>
      </c>
      <c r="H8172" s="1" t="s">
        <v>22</v>
      </c>
      <c r="I8172" s="1" t="s">
        <v>23</v>
      </c>
      <c r="J8172" s="1">
        <v>10582.81</v>
      </c>
      <c r="K8172" s="1">
        <v>10.9</v>
      </c>
      <c r="L8172" s="1" t="s">
        <v>24</v>
      </c>
      <c r="M8172" s="1">
        <v>5</v>
      </c>
      <c r="N8172" s="1">
        <v>0</v>
      </c>
      <c r="O8172" s="1">
        <v>103303</v>
      </c>
      <c r="P8172" s="1">
        <v>183480</v>
      </c>
      <c r="Q8172" s="1">
        <v>0</v>
      </c>
      <c r="R8172" s="1">
        <v>0</v>
      </c>
    </row>
    <row r="8173" spans="1:18" ht="15.75" customHeight="1" x14ac:dyDescent="0.25">
      <c r="A8173" s="2" t="s">
        <v>16395</v>
      </c>
      <c r="B8173" s="1" t="s">
        <v>16396</v>
      </c>
      <c r="C8173" s="1">
        <v>180466</v>
      </c>
      <c r="D8173" s="1" t="s">
        <v>20</v>
      </c>
      <c r="G8173" s="1" t="s">
        <v>89</v>
      </c>
      <c r="H8173" s="1" t="s">
        <v>22</v>
      </c>
      <c r="I8173" s="1" t="s">
        <v>57</v>
      </c>
      <c r="J8173" s="1">
        <v>41059.57</v>
      </c>
      <c r="K8173" s="1">
        <v>21.5</v>
      </c>
      <c r="L8173" s="1">
        <v>60</v>
      </c>
      <c r="M8173" s="1">
        <v>6</v>
      </c>
      <c r="N8173" s="1">
        <v>0</v>
      </c>
      <c r="O8173" s="1">
        <v>563179</v>
      </c>
      <c r="P8173" s="1">
        <v>915882</v>
      </c>
      <c r="Q8173" s="1" t="s">
        <v>24</v>
      </c>
      <c r="R8173" s="1">
        <v>0</v>
      </c>
    </row>
    <row r="8174" spans="1:18" ht="15.75" customHeight="1" x14ac:dyDescent="0.25">
      <c r="A8174" s="1" t="s">
        <v>16397</v>
      </c>
      <c r="B8174" s="1" t="s">
        <v>16398</v>
      </c>
      <c r="C8174" s="1">
        <v>99999999</v>
      </c>
      <c r="D8174" s="1" t="s">
        <v>20</v>
      </c>
      <c r="E8174" s="1">
        <v>716</v>
      </c>
      <c r="F8174" s="1">
        <v>774364</v>
      </c>
      <c r="G8174" s="1" t="s">
        <v>64</v>
      </c>
      <c r="H8174" s="1" t="s">
        <v>30</v>
      </c>
      <c r="I8174" s="1" t="s">
        <v>23</v>
      </c>
      <c r="J8174" s="1">
        <v>12518.91</v>
      </c>
      <c r="K8174" s="1">
        <v>11.8</v>
      </c>
      <c r="L8174" s="1" t="s">
        <v>24</v>
      </c>
      <c r="M8174" s="1">
        <v>6</v>
      </c>
      <c r="N8174" s="1">
        <v>0</v>
      </c>
      <c r="O8174" s="1">
        <v>7030</v>
      </c>
      <c r="P8174" s="1">
        <v>312972</v>
      </c>
      <c r="Q8174" s="1">
        <v>0</v>
      </c>
      <c r="R8174" s="1">
        <v>0</v>
      </c>
    </row>
    <row r="8175" spans="1:18" ht="15.75" customHeight="1" x14ac:dyDescent="0.25">
      <c r="A8175" s="1" t="s">
        <v>16399</v>
      </c>
      <c r="B8175" s="1" t="s">
        <v>16400</v>
      </c>
      <c r="C8175" s="1">
        <v>153186</v>
      </c>
      <c r="D8175" s="1" t="s">
        <v>20</v>
      </c>
      <c r="E8175" s="1">
        <v>748</v>
      </c>
      <c r="F8175" s="1">
        <v>911430</v>
      </c>
      <c r="G8175" s="1" t="s">
        <v>21</v>
      </c>
      <c r="H8175" s="1" t="s">
        <v>30</v>
      </c>
      <c r="I8175" s="1" t="s">
        <v>23</v>
      </c>
      <c r="J8175" s="1">
        <v>15570.31</v>
      </c>
      <c r="K8175" s="1">
        <v>17.399999999999999</v>
      </c>
      <c r="L8175" s="1" t="s">
        <v>24</v>
      </c>
      <c r="M8175" s="1">
        <v>12</v>
      </c>
      <c r="N8175" s="1">
        <v>0</v>
      </c>
      <c r="O8175" s="1">
        <v>459572</v>
      </c>
      <c r="P8175" s="1">
        <v>661034</v>
      </c>
      <c r="Q8175" s="1">
        <v>0</v>
      </c>
      <c r="R8175" s="1">
        <v>0</v>
      </c>
    </row>
    <row r="8176" spans="1:18" ht="15.75" customHeight="1" x14ac:dyDescent="0.25">
      <c r="A8176" s="1" t="s">
        <v>16401</v>
      </c>
      <c r="B8176" s="1" t="s">
        <v>16402</v>
      </c>
      <c r="C8176" s="1">
        <v>173734</v>
      </c>
      <c r="D8176" s="1" t="s">
        <v>20</v>
      </c>
      <c r="E8176" s="1">
        <v>738</v>
      </c>
      <c r="F8176" s="1">
        <v>470345</v>
      </c>
      <c r="G8176" s="1" t="s">
        <v>43</v>
      </c>
      <c r="H8176" s="1" t="s">
        <v>30</v>
      </c>
      <c r="I8176" s="1" t="s">
        <v>23</v>
      </c>
      <c r="J8176" s="1">
        <v>13052.05</v>
      </c>
      <c r="K8176" s="1">
        <v>16.8</v>
      </c>
      <c r="L8176" s="1" t="s">
        <v>24</v>
      </c>
      <c r="M8176" s="1">
        <v>5</v>
      </c>
      <c r="N8176" s="1">
        <v>0</v>
      </c>
      <c r="O8176" s="1">
        <v>184699</v>
      </c>
      <c r="P8176" s="1">
        <v>217778</v>
      </c>
      <c r="Q8176" s="1">
        <v>0</v>
      </c>
      <c r="R8176" s="1">
        <v>0</v>
      </c>
    </row>
    <row r="8177" spans="1:18" ht="15.75" customHeight="1" x14ac:dyDescent="0.25">
      <c r="A8177" s="1" t="s">
        <v>16403</v>
      </c>
      <c r="B8177" s="1" t="s">
        <v>16404</v>
      </c>
      <c r="C8177" s="1">
        <v>56232</v>
      </c>
      <c r="D8177" s="1" t="s">
        <v>20</v>
      </c>
      <c r="E8177" s="1">
        <v>741</v>
      </c>
      <c r="F8177" s="1">
        <v>1398647</v>
      </c>
      <c r="G8177" s="1" t="s">
        <v>21</v>
      </c>
      <c r="H8177" s="1" t="s">
        <v>30</v>
      </c>
      <c r="I8177" s="1" t="s">
        <v>23</v>
      </c>
      <c r="J8177" s="1">
        <v>31585.98</v>
      </c>
      <c r="K8177" s="1">
        <v>22.4</v>
      </c>
      <c r="L8177" s="1" t="s">
        <v>24</v>
      </c>
      <c r="M8177" s="1">
        <v>9</v>
      </c>
      <c r="N8177" s="1">
        <v>0</v>
      </c>
      <c r="O8177" s="1">
        <v>454176</v>
      </c>
      <c r="P8177" s="1">
        <v>551232</v>
      </c>
      <c r="Q8177" s="1">
        <v>0</v>
      </c>
      <c r="R8177" s="1">
        <v>0</v>
      </c>
    </row>
    <row r="8178" spans="1:18" ht="15.75" customHeight="1" x14ac:dyDescent="0.25">
      <c r="A8178" s="1" t="s">
        <v>16405</v>
      </c>
      <c r="B8178" s="1" t="s">
        <v>16406</v>
      </c>
      <c r="C8178" s="1">
        <v>185086</v>
      </c>
      <c r="D8178" s="1" t="s">
        <v>20</v>
      </c>
      <c r="E8178" s="1">
        <v>715</v>
      </c>
      <c r="F8178" s="1">
        <v>1860119</v>
      </c>
      <c r="G8178" s="1" t="s">
        <v>47</v>
      </c>
      <c r="H8178" s="1" t="s">
        <v>22</v>
      </c>
      <c r="I8178" s="1" t="s">
        <v>70</v>
      </c>
      <c r="J8178" s="1">
        <v>6789.46</v>
      </c>
      <c r="K8178" s="1">
        <v>10.1</v>
      </c>
      <c r="L8178" s="1">
        <v>50</v>
      </c>
      <c r="M8178" s="1">
        <v>8</v>
      </c>
      <c r="N8178" s="1">
        <v>0</v>
      </c>
      <c r="O8178" s="1">
        <v>193477</v>
      </c>
      <c r="P8178" s="1">
        <v>383614</v>
      </c>
      <c r="Q8178" s="1">
        <v>0</v>
      </c>
      <c r="R8178" s="1">
        <v>0</v>
      </c>
    </row>
    <row r="8179" spans="1:18" ht="15.75" customHeight="1" x14ac:dyDescent="0.25">
      <c r="A8179" s="1" t="s">
        <v>16407</v>
      </c>
      <c r="B8179" s="1" t="s">
        <v>16408</v>
      </c>
      <c r="C8179" s="1">
        <v>389950</v>
      </c>
      <c r="D8179" s="1" t="s">
        <v>40</v>
      </c>
      <c r="E8179" s="1">
        <v>722</v>
      </c>
      <c r="F8179" s="1">
        <v>2245116</v>
      </c>
      <c r="G8179" s="1" t="s">
        <v>67</v>
      </c>
      <c r="H8179" s="1" t="s">
        <v>22</v>
      </c>
      <c r="I8179" s="1" t="s">
        <v>23</v>
      </c>
      <c r="J8179" s="1">
        <v>14668</v>
      </c>
      <c r="K8179" s="1">
        <v>16.899999999999999</v>
      </c>
      <c r="L8179" s="1">
        <v>36</v>
      </c>
      <c r="M8179" s="1">
        <v>8</v>
      </c>
      <c r="N8179" s="1">
        <v>0</v>
      </c>
      <c r="O8179" s="1">
        <v>210938</v>
      </c>
      <c r="P8179" s="1">
        <v>413952</v>
      </c>
      <c r="Q8179" s="1">
        <v>0</v>
      </c>
      <c r="R8179" s="1">
        <v>0</v>
      </c>
    </row>
    <row r="8180" spans="1:18" ht="15.75" customHeight="1" x14ac:dyDescent="0.25">
      <c r="A8180" s="1" t="s">
        <v>16409</v>
      </c>
      <c r="B8180" s="1" t="s">
        <v>16410</v>
      </c>
      <c r="C8180" s="1">
        <v>544280</v>
      </c>
      <c r="D8180" s="1" t="s">
        <v>20</v>
      </c>
      <c r="E8180" s="1">
        <v>696</v>
      </c>
      <c r="F8180" s="1">
        <v>1744542</v>
      </c>
      <c r="G8180" s="1" t="s">
        <v>64</v>
      </c>
      <c r="H8180" s="1" t="s">
        <v>30</v>
      </c>
      <c r="I8180" s="1" t="s">
        <v>57</v>
      </c>
      <c r="J8180" s="1">
        <v>30529.58</v>
      </c>
      <c r="K8180" s="1">
        <v>8</v>
      </c>
      <c r="L8180" s="1">
        <v>40</v>
      </c>
      <c r="M8180" s="1">
        <v>11</v>
      </c>
      <c r="N8180" s="1">
        <v>0</v>
      </c>
      <c r="O8180" s="1">
        <v>272669</v>
      </c>
      <c r="P8180" s="1">
        <v>473352</v>
      </c>
      <c r="Q8180" s="1">
        <v>0</v>
      </c>
      <c r="R8180" s="1">
        <v>0</v>
      </c>
    </row>
    <row r="8181" spans="1:18" ht="15.75" customHeight="1" x14ac:dyDescent="0.25">
      <c r="A8181" s="1" t="s">
        <v>16411</v>
      </c>
      <c r="B8181" s="1" t="s">
        <v>16412</v>
      </c>
      <c r="C8181" s="1">
        <v>219494</v>
      </c>
      <c r="D8181" s="1" t="s">
        <v>20</v>
      </c>
      <c r="E8181" s="1">
        <v>706</v>
      </c>
      <c r="F8181" s="1">
        <v>644974</v>
      </c>
      <c r="G8181" s="1" t="s">
        <v>21</v>
      </c>
      <c r="H8181" s="1" t="s">
        <v>30</v>
      </c>
      <c r="I8181" s="1" t="s">
        <v>1553</v>
      </c>
      <c r="J8181" s="1">
        <v>1381.3</v>
      </c>
      <c r="K8181" s="1">
        <v>12.9</v>
      </c>
      <c r="L8181" s="1">
        <v>81</v>
      </c>
      <c r="M8181" s="1">
        <v>3</v>
      </c>
      <c r="N8181" s="1">
        <v>0</v>
      </c>
      <c r="O8181" s="1">
        <v>38532</v>
      </c>
      <c r="P8181" s="1">
        <v>159896</v>
      </c>
      <c r="Q8181" s="1">
        <v>0</v>
      </c>
      <c r="R8181" s="1">
        <v>0</v>
      </c>
    </row>
    <row r="8182" spans="1:18" ht="15.75" customHeight="1" x14ac:dyDescent="0.25">
      <c r="A8182" s="1" t="s">
        <v>16413</v>
      </c>
      <c r="B8182" s="1" t="s">
        <v>16414</v>
      </c>
      <c r="C8182" s="1">
        <v>430144</v>
      </c>
      <c r="D8182" s="1" t="s">
        <v>20</v>
      </c>
      <c r="G8182" s="1" t="s">
        <v>21</v>
      </c>
      <c r="H8182" s="1" t="s">
        <v>22</v>
      </c>
      <c r="I8182" s="1" t="s">
        <v>70</v>
      </c>
      <c r="J8182" s="1">
        <v>17031.98</v>
      </c>
      <c r="K8182" s="1">
        <v>18.600000000000001</v>
      </c>
      <c r="L8182" s="1" t="s">
        <v>24</v>
      </c>
      <c r="M8182" s="1">
        <v>10</v>
      </c>
      <c r="N8182" s="1">
        <v>0</v>
      </c>
      <c r="O8182" s="1">
        <v>106970</v>
      </c>
      <c r="P8182" s="1">
        <v>315964</v>
      </c>
      <c r="Q8182" s="1">
        <v>0</v>
      </c>
      <c r="R8182" s="1">
        <v>0</v>
      </c>
    </row>
    <row r="8183" spans="1:18" ht="15.75" customHeight="1" x14ac:dyDescent="0.25">
      <c r="A8183" s="1" t="s">
        <v>16415</v>
      </c>
      <c r="B8183" s="1" t="s">
        <v>16416</v>
      </c>
      <c r="C8183" s="1">
        <v>107866</v>
      </c>
      <c r="D8183" s="1" t="s">
        <v>20</v>
      </c>
      <c r="E8183" s="1">
        <v>7430</v>
      </c>
      <c r="F8183" s="1">
        <v>1080511</v>
      </c>
      <c r="G8183" s="1" t="s">
        <v>21</v>
      </c>
      <c r="H8183" s="1" t="s">
        <v>22</v>
      </c>
      <c r="I8183" s="1" t="s">
        <v>23</v>
      </c>
      <c r="J8183" s="1">
        <v>7806.72</v>
      </c>
      <c r="K8183" s="1">
        <v>20.9</v>
      </c>
      <c r="L8183" s="1" t="s">
        <v>24</v>
      </c>
      <c r="M8183" s="1">
        <v>9</v>
      </c>
      <c r="N8183" s="1">
        <v>1</v>
      </c>
      <c r="O8183" s="1">
        <v>35112</v>
      </c>
      <c r="P8183" s="1">
        <v>207438</v>
      </c>
      <c r="Q8183" s="1">
        <v>1</v>
      </c>
      <c r="R8183" s="1">
        <v>0</v>
      </c>
    </row>
    <row r="8184" spans="1:18" ht="15.75" customHeight="1" x14ac:dyDescent="0.25">
      <c r="A8184" s="1" t="s">
        <v>16417</v>
      </c>
      <c r="B8184" s="1" t="s">
        <v>16418</v>
      </c>
      <c r="C8184" s="1">
        <v>210254</v>
      </c>
      <c r="D8184" s="1" t="s">
        <v>20</v>
      </c>
      <c r="E8184" s="1">
        <v>748</v>
      </c>
      <c r="F8184" s="1">
        <v>586359</v>
      </c>
      <c r="G8184" s="1" t="s">
        <v>21</v>
      </c>
      <c r="H8184" s="1" t="s">
        <v>44</v>
      </c>
      <c r="I8184" s="1" t="s">
        <v>80</v>
      </c>
      <c r="J8184" s="1">
        <v>10700.8</v>
      </c>
      <c r="K8184" s="1">
        <v>21.4</v>
      </c>
      <c r="L8184" s="1" t="s">
        <v>24</v>
      </c>
      <c r="M8184" s="1">
        <v>12</v>
      </c>
      <c r="N8184" s="1">
        <v>0</v>
      </c>
      <c r="O8184" s="1">
        <v>120175</v>
      </c>
      <c r="P8184" s="1">
        <v>752202</v>
      </c>
      <c r="Q8184" s="1">
        <v>0</v>
      </c>
      <c r="R8184" s="1">
        <v>0</v>
      </c>
    </row>
    <row r="8185" spans="1:18" ht="15.75" customHeight="1" x14ac:dyDescent="0.25">
      <c r="A8185" s="1" t="s">
        <v>16419</v>
      </c>
      <c r="B8185" s="1" t="s">
        <v>16420</v>
      </c>
      <c r="C8185" s="1">
        <v>219252</v>
      </c>
      <c r="D8185" s="1" t="s">
        <v>20</v>
      </c>
      <c r="E8185" s="1">
        <v>716</v>
      </c>
      <c r="F8185" s="1">
        <v>1230801</v>
      </c>
      <c r="G8185" s="1" t="s">
        <v>21</v>
      </c>
      <c r="H8185" s="1" t="s">
        <v>44</v>
      </c>
      <c r="I8185" s="1" t="s">
        <v>23</v>
      </c>
      <c r="J8185" s="1">
        <v>20000.54</v>
      </c>
      <c r="K8185" s="1">
        <v>27.2</v>
      </c>
      <c r="L8185" s="1">
        <v>36</v>
      </c>
      <c r="M8185" s="1">
        <v>6</v>
      </c>
      <c r="N8185" s="1">
        <v>0</v>
      </c>
      <c r="O8185" s="1">
        <v>231325</v>
      </c>
      <c r="P8185" s="1">
        <v>295966</v>
      </c>
      <c r="Q8185" s="1">
        <v>0</v>
      </c>
      <c r="R8185" s="1">
        <v>0</v>
      </c>
    </row>
    <row r="8186" spans="1:18" ht="15.75" customHeight="1" x14ac:dyDescent="0.25">
      <c r="A8186" s="1" t="s">
        <v>16421</v>
      </c>
      <c r="B8186" s="1" t="s">
        <v>16422</v>
      </c>
      <c r="C8186" s="1">
        <v>201872</v>
      </c>
      <c r="D8186" s="1" t="s">
        <v>20</v>
      </c>
      <c r="E8186" s="1">
        <v>732</v>
      </c>
      <c r="F8186" s="1">
        <v>1452930</v>
      </c>
      <c r="G8186" s="1" t="s">
        <v>21</v>
      </c>
      <c r="H8186" s="1" t="s">
        <v>22</v>
      </c>
      <c r="I8186" s="1" t="s">
        <v>23</v>
      </c>
      <c r="J8186" s="1">
        <v>13923.96</v>
      </c>
      <c r="K8186" s="1">
        <v>23.7</v>
      </c>
      <c r="L8186" s="1">
        <v>19</v>
      </c>
      <c r="M8186" s="1">
        <v>10</v>
      </c>
      <c r="N8186" s="1">
        <v>0</v>
      </c>
      <c r="O8186" s="1">
        <v>170012</v>
      </c>
      <c r="P8186" s="1">
        <v>246686</v>
      </c>
      <c r="Q8186" s="1">
        <v>0</v>
      </c>
      <c r="R8186" s="1">
        <v>0</v>
      </c>
    </row>
    <row r="8187" spans="1:18" ht="15.75" customHeight="1" x14ac:dyDescent="0.25">
      <c r="A8187" s="1" t="s">
        <v>16423</v>
      </c>
      <c r="B8187" s="1" t="s">
        <v>16424</v>
      </c>
      <c r="C8187" s="1">
        <v>99999999</v>
      </c>
      <c r="D8187" s="1" t="s">
        <v>20</v>
      </c>
      <c r="E8187" s="1">
        <v>710</v>
      </c>
      <c r="F8187" s="1">
        <v>1235000</v>
      </c>
      <c r="G8187" s="1" t="s">
        <v>21</v>
      </c>
      <c r="H8187" s="1" t="s">
        <v>22</v>
      </c>
      <c r="I8187" s="1" t="s">
        <v>57</v>
      </c>
      <c r="J8187" s="1">
        <v>24288.27</v>
      </c>
      <c r="K8187" s="1">
        <v>19.3</v>
      </c>
      <c r="L8187" s="1" t="s">
        <v>24</v>
      </c>
      <c r="M8187" s="1">
        <v>8</v>
      </c>
      <c r="N8187" s="1">
        <v>0</v>
      </c>
      <c r="O8187" s="1">
        <v>330239</v>
      </c>
      <c r="P8187" s="1">
        <v>450912</v>
      </c>
      <c r="Q8187" s="1">
        <v>0</v>
      </c>
      <c r="R8187" s="1">
        <v>0</v>
      </c>
    </row>
    <row r="8188" spans="1:18" ht="15.75" customHeight="1" x14ac:dyDescent="0.25">
      <c r="A8188" s="1" t="s">
        <v>16425</v>
      </c>
      <c r="B8188" s="1" t="s">
        <v>16426</v>
      </c>
      <c r="C8188" s="1">
        <v>328218</v>
      </c>
      <c r="D8188" s="1" t="s">
        <v>20</v>
      </c>
      <c r="E8188" s="1">
        <v>671</v>
      </c>
      <c r="F8188" s="1">
        <v>1301139</v>
      </c>
      <c r="G8188" s="1" t="s">
        <v>21</v>
      </c>
      <c r="H8188" s="1" t="s">
        <v>30</v>
      </c>
      <c r="I8188" s="1" t="s">
        <v>23</v>
      </c>
      <c r="J8188" s="1">
        <v>22878.28</v>
      </c>
      <c r="K8188" s="1">
        <v>21.4</v>
      </c>
      <c r="L8188" s="1" t="s">
        <v>24</v>
      </c>
      <c r="M8188" s="1">
        <v>26</v>
      </c>
      <c r="N8188" s="1">
        <v>1</v>
      </c>
      <c r="O8188" s="1">
        <v>318687</v>
      </c>
      <c r="P8188" s="1">
        <v>704198</v>
      </c>
      <c r="Q8188" s="1">
        <v>1</v>
      </c>
      <c r="R8188" s="1">
        <v>0</v>
      </c>
    </row>
    <row r="8189" spans="1:18" ht="15.75" customHeight="1" x14ac:dyDescent="0.25">
      <c r="A8189" s="1" t="s">
        <v>16427</v>
      </c>
      <c r="B8189" s="1" t="s">
        <v>16428</v>
      </c>
      <c r="C8189" s="1">
        <v>198110</v>
      </c>
      <c r="D8189" s="1" t="s">
        <v>20</v>
      </c>
      <c r="E8189" s="1">
        <v>719</v>
      </c>
      <c r="F8189" s="1">
        <v>760380</v>
      </c>
      <c r="G8189" s="1" t="s">
        <v>29</v>
      </c>
      <c r="H8189" s="1" t="s">
        <v>30</v>
      </c>
      <c r="I8189" s="1" t="s">
        <v>23</v>
      </c>
      <c r="J8189" s="1">
        <v>11088.78</v>
      </c>
      <c r="K8189" s="1">
        <v>15.6</v>
      </c>
      <c r="L8189" s="1">
        <v>39</v>
      </c>
      <c r="M8189" s="1">
        <v>9</v>
      </c>
      <c r="N8189" s="1">
        <v>0</v>
      </c>
      <c r="O8189" s="1">
        <v>90231</v>
      </c>
      <c r="P8189" s="1">
        <v>211508</v>
      </c>
      <c r="Q8189" s="1">
        <v>0</v>
      </c>
      <c r="R8189" s="1">
        <v>0</v>
      </c>
    </row>
    <row r="8190" spans="1:18" ht="15.75" customHeight="1" x14ac:dyDescent="0.25">
      <c r="A8190" s="1" t="s">
        <v>16429</v>
      </c>
      <c r="B8190" s="2" t="s">
        <v>16430</v>
      </c>
      <c r="C8190" s="1">
        <v>153472</v>
      </c>
      <c r="D8190" s="1" t="s">
        <v>20</v>
      </c>
      <c r="G8190" s="1" t="s">
        <v>21</v>
      </c>
      <c r="H8190" s="1" t="s">
        <v>22</v>
      </c>
      <c r="I8190" s="1" t="s">
        <v>70</v>
      </c>
      <c r="J8190" s="1">
        <v>8748.17</v>
      </c>
      <c r="K8190" s="1">
        <v>12.7</v>
      </c>
      <c r="L8190" s="1" t="s">
        <v>24</v>
      </c>
      <c r="M8190" s="1">
        <v>8</v>
      </c>
      <c r="N8190" s="1">
        <v>0</v>
      </c>
      <c r="O8190" s="1">
        <v>191254</v>
      </c>
      <c r="P8190" s="1">
        <v>374704</v>
      </c>
      <c r="Q8190" s="1">
        <v>0</v>
      </c>
      <c r="R8190" s="1">
        <v>0</v>
      </c>
    </row>
    <row r="8191" spans="1:18" ht="15.75" customHeight="1" x14ac:dyDescent="0.25">
      <c r="A8191" s="1" t="s">
        <v>16431</v>
      </c>
      <c r="B8191" s="1" t="s">
        <v>16432</v>
      </c>
      <c r="C8191" s="1">
        <v>161876</v>
      </c>
      <c r="D8191" s="1" t="s">
        <v>20</v>
      </c>
      <c r="E8191" s="1">
        <v>733</v>
      </c>
      <c r="F8191" s="1">
        <v>1677510</v>
      </c>
      <c r="G8191" s="1" t="s">
        <v>21</v>
      </c>
      <c r="H8191" s="1" t="s">
        <v>30</v>
      </c>
      <c r="I8191" s="1" t="s">
        <v>23</v>
      </c>
      <c r="J8191" s="1">
        <v>24743.32</v>
      </c>
      <c r="K8191" s="1">
        <v>17.8</v>
      </c>
      <c r="L8191" s="1" t="s">
        <v>24</v>
      </c>
      <c r="M8191" s="1">
        <v>9</v>
      </c>
      <c r="N8191" s="1">
        <v>0</v>
      </c>
      <c r="O8191" s="1">
        <v>732640</v>
      </c>
      <c r="P8191" s="1">
        <v>986436</v>
      </c>
      <c r="Q8191" s="1">
        <v>0</v>
      </c>
      <c r="R8191" s="1">
        <v>0</v>
      </c>
    </row>
    <row r="8192" spans="1:18" ht="15.75" customHeight="1" x14ac:dyDescent="0.25">
      <c r="A8192" s="1" t="s">
        <v>16433</v>
      </c>
      <c r="B8192" s="2" t="s">
        <v>16434</v>
      </c>
      <c r="C8192" s="1">
        <v>652872</v>
      </c>
      <c r="D8192" s="1" t="s">
        <v>40</v>
      </c>
      <c r="G8192" s="1" t="s">
        <v>64</v>
      </c>
      <c r="H8192" s="1" t="s">
        <v>22</v>
      </c>
      <c r="I8192" s="1" t="s">
        <v>23</v>
      </c>
      <c r="J8192" s="1">
        <v>12399.78</v>
      </c>
      <c r="K8192" s="1">
        <v>22.6</v>
      </c>
      <c r="L8192" s="1" t="s">
        <v>24</v>
      </c>
      <c r="M8192" s="1">
        <v>12</v>
      </c>
      <c r="N8192" s="1">
        <v>0</v>
      </c>
      <c r="O8192" s="1">
        <v>238108</v>
      </c>
      <c r="P8192" s="1">
        <v>1681152</v>
      </c>
      <c r="Q8192" s="1">
        <v>0</v>
      </c>
      <c r="R8192" s="1">
        <v>0</v>
      </c>
    </row>
    <row r="8193" spans="1:18" ht="15.75" customHeight="1" x14ac:dyDescent="0.25">
      <c r="A8193" s="1" t="s">
        <v>16435</v>
      </c>
      <c r="B8193" s="1" t="s">
        <v>16436</v>
      </c>
      <c r="C8193" s="1">
        <v>108702</v>
      </c>
      <c r="D8193" s="1" t="s">
        <v>20</v>
      </c>
      <c r="E8193" s="1">
        <v>718</v>
      </c>
      <c r="F8193" s="1">
        <v>1689822</v>
      </c>
      <c r="G8193" s="1" t="s">
        <v>21</v>
      </c>
      <c r="H8193" s="1" t="s">
        <v>30</v>
      </c>
      <c r="I8193" s="1" t="s">
        <v>292</v>
      </c>
      <c r="J8193" s="1">
        <v>19714.59</v>
      </c>
      <c r="K8193" s="1">
        <v>13.8</v>
      </c>
      <c r="L8193" s="1">
        <v>28</v>
      </c>
      <c r="M8193" s="1">
        <v>8</v>
      </c>
      <c r="N8193" s="1">
        <v>1</v>
      </c>
      <c r="O8193" s="1">
        <v>186960</v>
      </c>
      <c r="P8193" s="1">
        <v>526680</v>
      </c>
      <c r="Q8193" s="1">
        <v>1</v>
      </c>
      <c r="R8193" s="1">
        <v>0</v>
      </c>
    </row>
    <row r="8194" spans="1:18" ht="15.75" customHeight="1" x14ac:dyDescent="0.25">
      <c r="A8194" s="1" t="s">
        <v>16437</v>
      </c>
      <c r="B8194" s="1" t="s">
        <v>16438</v>
      </c>
      <c r="C8194" s="1">
        <v>128458</v>
      </c>
      <c r="D8194" s="1" t="s">
        <v>40</v>
      </c>
      <c r="E8194" s="1">
        <v>682</v>
      </c>
      <c r="F8194" s="1">
        <v>778468</v>
      </c>
      <c r="G8194" s="1" t="s">
        <v>29</v>
      </c>
      <c r="H8194" s="1" t="s">
        <v>30</v>
      </c>
      <c r="I8194" s="1" t="s">
        <v>57</v>
      </c>
      <c r="J8194" s="1">
        <v>7959.86</v>
      </c>
      <c r="K8194" s="1">
        <v>10.8</v>
      </c>
      <c r="L8194" s="1">
        <v>6</v>
      </c>
      <c r="M8194" s="1">
        <v>11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</row>
    <row r="8195" spans="1:18" ht="15.75" customHeight="1" x14ac:dyDescent="0.25">
      <c r="A8195" s="2" t="s">
        <v>16439</v>
      </c>
      <c r="B8195" s="1" t="s">
        <v>16440</v>
      </c>
      <c r="C8195" s="1">
        <v>454784</v>
      </c>
      <c r="D8195" s="1" t="s">
        <v>20</v>
      </c>
      <c r="G8195" s="1" t="s">
        <v>67</v>
      </c>
      <c r="H8195" s="1" t="s">
        <v>22</v>
      </c>
      <c r="I8195" s="1" t="s">
        <v>23</v>
      </c>
      <c r="J8195" s="1">
        <v>16201.68</v>
      </c>
      <c r="K8195" s="1">
        <v>23.4</v>
      </c>
      <c r="L8195" s="1" t="s">
        <v>24</v>
      </c>
      <c r="M8195" s="1">
        <v>10</v>
      </c>
      <c r="N8195" s="1">
        <v>0</v>
      </c>
      <c r="O8195" s="1">
        <v>222946</v>
      </c>
      <c r="P8195" s="1">
        <v>899492</v>
      </c>
      <c r="Q8195" s="1">
        <v>0</v>
      </c>
      <c r="R8195" s="1">
        <v>0</v>
      </c>
    </row>
    <row r="8196" spans="1:18" ht="15.75" customHeight="1" x14ac:dyDescent="0.25">
      <c r="A8196" s="1" t="s">
        <v>16441</v>
      </c>
      <c r="B8196" s="1" t="s">
        <v>16442</v>
      </c>
      <c r="C8196" s="1">
        <v>472912</v>
      </c>
      <c r="D8196" s="1" t="s">
        <v>20</v>
      </c>
      <c r="E8196" s="1">
        <v>739</v>
      </c>
      <c r="F8196" s="1">
        <v>2172099</v>
      </c>
      <c r="G8196" s="1" t="s">
        <v>21</v>
      </c>
      <c r="H8196" s="1" t="s">
        <v>22</v>
      </c>
      <c r="I8196" s="1" t="s">
        <v>23</v>
      </c>
      <c r="J8196" s="1">
        <v>9503.0400000000009</v>
      </c>
      <c r="K8196" s="1">
        <v>17</v>
      </c>
      <c r="L8196" s="1">
        <v>46</v>
      </c>
      <c r="M8196" s="1">
        <v>7</v>
      </c>
      <c r="N8196" s="1">
        <v>0</v>
      </c>
      <c r="O8196" s="1">
        <v>444847</v>
      </c>
      <c r="P8196" s="1">
        <v>547954</v>
      </c>
      <c r="Q8196" s="1">
        <v>0</v>
      </c>
      <c r="R8196" s="1">
        <v>0</v>
      </c>
    </row>
    <row r="8197" spans="1:18" ht="15.75" customHeight="1" x14ac:dyDescent="0.25">
      <c r="A8197" s="1" t="s">
        <v>16443</v>
      </c>
      <c r="B8197" s="1" t="s">
        <v>16444</v>
      </c>
      <c r="C8197" s="1">
        <v>99999999</v>
      </c>
      <c r="D8197" s="1" t="s">
        <v>20</v>
      </c>
      <c r="E8197" s="1">
        <v>728</v>
      </c>
      <c r="F8197" s="1">
        <v>1606450</v>
      </c>
      <c r="G8197" s="1" t="s">
        <v>64</v>
      </c>
      <c r="H8197" s="1" t="s">
        <v>30</v>
      </c>
      <c r="I8197" s="1" t="s">
        <v>23</v>
      </c>
      <c r="J8197" s="1">
        <v>18474.080000000002</v>
      </c>
      <c r="K8197" s="1">
        <v>18.100000000000001</v>
      </c>
      <c r="L8197" s="1">
        <v>7</v>
      </c>
      <c r="M8197" s="1">
        <v>9</v>
      </c>
      <c r="N8197" s="1">
        <v>0</v>
      </c>
      <c r="O8197" s="1">
        <v>275975</v>
      </c>
      <c r="P8197" s="1">
        <v>522984</v>
      </c>
      <c r="Q8197" s="1">
        <v>0</v>
      </c>
      <c r="R8197" s="1">
        <v>0</v>
      </c>
    </row>
    <row r="8198" spans="1:18" ht="15.75" customHeight="1" x14ac:dyDescent="0.25">
      <c r="A8198" s="1" t="s">
        <v>16445</v>
      </c>
      <c r="B8198" s="1" t="s">
        <v>16446</v>
      </c>
      <c r="C8198" s="1">
        <v>65318</v>
      </c>
      <c r="D8198" s="1" t="s">
        <v>20</v>
      </c>
      <c r="E8198" s="1">
        <v>709</v>
      </c>
      <c r="F8198" s="1">
        <v>470060</v>
      </c>
      <c r="G8198" s="1" t="s">
        <v>64</v>
      </c>
      <c r="H8198" s="1" t="s">
        <v>30</v>
      </c>
      <c r="I8198" s="1" t="s">
        <v>23</v>
      </c>
      <c r="J8198" s="1">
        <v>1786.19</v>
      </c>
      <c r="K8198" s="1">
        <v>5.2</v>
      </c>
      <c r="L8198" s="1" t="s">
        <v>24</v>
      </c>
      <c r="M8198" s="1">
        <v>9</v>
      </c>
      <c r="N8198" s="1">
        <v>1</v>
      </c>
      <c r="O8198" s="1">
        <v>32414</v>
      </c>
      <c r="P8198" s="1">
        <v>165352</v>
      </c>
      <c r="Q8198" s="1">
        <v>1</v>
      </c>
      <c r="R8198" s="1">
        <v>0</v>
      </c>
    </row>
    <row r="8199" spans="1:18" ht="15.75" customHeight="1" x14ac:dyDescent="0.25">
      <c r="A8199" s="1" t="s">
        <v>16447</v>
      </c>
      <c r="B8199" s="1" t="s">
        <v>16448</v>
      </c>
      <c r="C8199" s="1">
        <v>125840</v>
      </c>
      <c r="D8199" s="1" t="s">
        <v>20</v>
      </c>
      <c r="G8199" s="1" t="s">
        <v>75</v>
      </c>
      <c r="H8199" s="1" t="s">
        <v>30</v>
      </c>
      <c r="I8199" s="1" t="s">
        <v>23</v>
      </c>
      <c r="J8199" s="1">
        <v>7180.48</v>
      </c>
      <c r="K8199" s="1">
        <v>13.6</v>
      </c>
      <c r="L8199" s="1" t="s">
        <v>24</v>
      </c>
      <c r="M8199" s="1">
        <v>13</v>
      </c>
      <c r="N8199" s="1">
        <v>1</v>
      </c>
      <c r="O8199" s="1">
        <v>93309</v>
      </c>
      <c r="P8199" s="1">
        <v>385836</v>
      </c>
      <c r="Q8199" s="1">
        <v>0</v>
      </c>
      <c r="R8199" s="1">
        <v>0</v>
      </c>
    </row>
    <row r="8200" spans="1:18" ht="15.75" customHeight="1" x14ac:dyDescent="0.25">
      <c r="A8200" s="1" t="s">
        <v>16449</v>
      </c>
      <c r="B8200" s="1" t="s">
        <v>16450</v>
      </c>
      <c r="C8200" s="1">
        <v>322916</v>
      </c>
      <c r="D8200" s="1" t="s">
        <v>20</v>
      </c>
      <c r="E8200" s="1">
        <v>7250</v>
      </c>
      <c r="F8200" s="1">
        <v>776036</v>
      </c>
      <c r="G8200" s="1" t="s">
        <v>37</v>
      </c>
      <c r="H8200" s="1" t="s">
        <v>30</v>
      </c>
      <c r="I8200" s="1" t="s">
        <v>23</v>
      </c>
      <c r="J8200" s="1">
        <v>15714.71</v>
      </c>
      <c r="K8200" s="1">
        <v>12.3</v>
      </c>
      <c r="L8200" s="1" t="s">
        <v>24</v>
      </c>
      <c r="M8200" s="1">
        <v>10</v>
      </c>
      <c r="N8200" s="1">
        <v>0</v>
      </c>
      <c r="O8200" s="1">
        <v>304646</v>
      </c>
      <c r="P8200" s="1">
        <v>442618</v>
      </c>
      <c r="Q8200" s="1">
        <v>0</v>
      </c>
      <c r="R8200" s="1">
        <v>0</v>
      </c>
    </row>
    <row r="8201" spans="1:18" ht="15.75" customHeight="1" x14ac:dyDescent="0.25">
      <c r="A8201" s="1" t="s">
        <v>16451</v>
      </c>
      <c r="B8201" s="1" t="s">
        <v>16452</v>
      </c>
      <c r="C8201" s="1">
        <v>343772</v>
      </c>
      <c r="D8201" s="1" t="s">
        <v>20</v>
      </c>
      <c r="E8201" s="1">
        <v>745</v>
      </c>
      <c r="F8201" s="1">
        <v>1391655</v>
      </c>
      <c r="G8201" s="1" t="s">
        <v>29</v>
      </c>
      <c r="H8201" s="1" t="s">
        <v>30</v>
      </c>
      <c r="I8201" s="1" t="s">
        <v>23</v>
      </c>
      <c r="J8201" s="1">
        <v>20295.04</v>
      </c>
      <c r="K8201" s="1">
        <v>12.9</v>
      </c>
      <c r="L8201" s="1">
        <v>12</v>
      </c>
      <c r="M8201" s="1">
        <v>8</v>
      </c>
      <c r="N8201" s="1">
        <v>0</v>
      </c>
      <c r="O8201" s="1">
        <v>247741</v>
      </c>
      <c r="P8201" s="1">
        <v>359018</v>
      </c>
      <c r="Q8201" s="1">
        <v>0</v>
      </c>
      <c r="R8201" s="1">
        <v>0</v>
      </c>
    </row>
    <row r="8202" spans="1:18" ht="15.75" customHeight="1" x14ac:dyDescent="0.25">
      <c r="A8202" s="1" t="s">
        <v>16453</v>
      </c>
      <c r="B8202" s="1" t="s">
        <v>16454</v>
      </c>
      <c r="C8202" s="1">
        <v>151580</v>
      </c>
      <c r="D8202" s="1" t="s">
        <v>20</v>
      </c>
      <c r="E8202" s="1">
        <v>734</v>
      </c>
      <c r="F8202" s="1">
        <v>785479</v>
      </c>
      <c r="G8202" s="1" t="s">
        <v>29</v>
      </c>
      <c r="H8202" s="1" t="s">
        <v>30</v>
      </c>
      <c r="I8202" s="1" t="s">
        <v>23</v>
      </c>
      <c r="J8202" s="1">
        <v>13942.2</v>
      </c>
      <c r="K8202" s="1">
        <v>16.8</v>
      </c>
      <c r="L8202" s="1" t="s">
        <v>24</v>
      </c>
      <c r="M8202" s="1">
        <v>12</v>
      </c>
      <c r="N8202" s="1">
        <v>1</v>
      </c>
      <c r="O8202" s="1">
        <v>139745</v>
      </c>
      <c r="P8202" s="1">
        <v>227238</v>
      </c>
      <c r="Q8202" s="1">
        <v>1</v>
      </c>
      <c r="R8202" s="1">
        <v>0</v>
      </c>
    </row>
    <row r="8203" spans="1:18" ht="15.75" customHeight="1" x14ac:dyDescent="0.25">
      <c r="A8203" s="1" t="s">
        <v>16455</v>
      </c>
      <c r="B8203" s="2" t="s">
        <v>16456</v>
      </c>
      <c r="C8203" s="1">
        <v>437096</v>
      </c>
      <c r="D8203" s="1" t="s">
        <v>20</v>
      </c>
      <c r="G8203" s="1" t="s">
        <v>67</v>
      </c>
      <c r="H8203" s="1" t="s">
        <v>22</v>
      </c>
      <c r="I8203" s="1" t="s">
        <v>23</v>
      </c>
      <c r="J8203" s="1">
        <v>16350.07</v>
      </c>
      <c r="K8203" s="1">
        <v>14.4</v>
      </c>
      <c r="L8203" s="1" t="s">
        <v>24</v>
      </c>
      <c r="M8203" s="1">
        <v>12</v>
      </c>
      <c r="N8203" s="1">
        <v>0</v>
      </c>
      <c r="O8203" s="1">
        <v>195586</v>
      </c>
      <c r="P8203" s="1">
        <v>541750</v>
      </c>
      <c r="Q8203" s="1">
        <v>0</v>
      </c>
      <c r="R8203" s="1">
        <v>0</v>
      </c>
    </row>
    <row r="8204" spans="1:18" ht="15.75" customHeight="1" x14ac:dyDescent="0.25">
      <c r="A8204" s="1" t="s">
        <v>16457</v>
      </c>
      <c r="B8204" s="1" t="s">
        <v>16458</v>
      </c>
      <c r="C8204" s="1">
        <v>515174</v>
      </c>
      <c r="D8204" s="1" t="s">
        <v>40</v>
      </c>
      <c r="E8204" s="1">
        <v>606</v>
      </c>
      <c r="F8204" s="1">
        <v>1701165</v>
      </c>
      <c r="G8204" s="1" t="s">
        <v>47</v>
      </c>
      <c r="H8204" s="1" t="s">
        <v>22</v>
      </c>
      <c r="I8204" s="1" t="s">
        <v>23</v>
      </c>
      <c r="J8204" s="1">
        <v>18287.5</v>
      </c>
      <c r="K8204" s="1">
        <v>18.5</v>
      </c>
      <c r="L8204" s="1">
        <v>43</v>
      </c>
      <c r="M8204" s="1">
        <v>4</v>
      </c>
      <c r="N8204" s="1">
        <v>0</v>
      </c>
      <c r="O8204" s="1">
        <v>150119</v>
      </c>
      <c r="P8204" s="1">
        <v>205700</v>
      </c>
      <c r="Q8204" s="1">
        <v>0</v>
      </c>
      <c r="R8204" s="1">
        <v>0</v>
      </c>
    </row>
    <row r="8205" spans="1:18" ht="15.75" customHeight="1" x14ac:dyDescent="0.25">
      <c r="A8205" s="1" t="s">
        <v>16459</v>
      </c>
      <c r="B8205" s="1" t="s">
        <v>16460</v>
      </c>
      <c r="C8205" s="1">
        <v>99999999</v>
      </c>
      <c r="D8205" s="1" t="s">
        <v>20</v>
      </c>
      <c r="E8205" s="1">
        <v>741</v>
      </c>
      <c r="F8205" s="1">
        <v>799995</v>
      </c>
      <c r="G8205" s="1" t="s">
        <v>47</v>
      </c>
      <c r="H8205" s="1" t="s">
        <v>22</v>
      </c>
      <c r="I8205" s="1" t="s">
        <v>70</v>
      </c>
      <c r="J8205" s="1">
        <v>3180.03</v>
      </c>
      <c r="K8205" s="1">
        <v>17.2</v>
      </c>
      <c r="L8205" s="1" t="s">
        <v>24</v>
      </c>
      <c r="M8205" s="1">
        <v>3</v>
      </c>
      <c r="N8205" s="1">
        <v>0</v>
      </c>
      <c r="O8205" s="1">
        <v>21736</v>
      </c>
      <c r="P8205" s="1">
        <v>156310</v>
      </c>
      <c r="Q8205" s="1">
        <v>0</v>
      </c>
      <c r="R8205" s="1">
        <v>0</v>
      </c>
    </row>
    <row r="8206" spans="1:18" ht="15.75" customHeight="1" x14ac:dyDescent="0.25">
      <c r="A8206" s="1" t="s">
        <v>16461</v>
      </c>
      <c r="B8206" s="1" t="s">
        <v>16462</v>
      </c>
      <c r="C8206" s="1">
        <v>107448</v>
      </c>
      <c r="D8206" s="1" t="s">
        <v>20</v>
      </c>
      <c r="E8206" s="1">
        <v>715</v>
      </c>
      <c r="F8206" s="1">
        <v>483360</v>
      </c>
      <c r="G8206" s="1" t="s">
        <v>37</v>
      </c>
      <c r="H8206" s="1" t="s">
        <v>44</v>
      </c>
      <c r="I8206" s="1" t="s">
        <v>23</v>
      </c>
      <c r="J8206" s="1">
        <v>10714.48</v>
      </c>
      <c r="K8206" s="1">
        <v>7.7</v>
      </c>
      <c r="L8206" s="1">
        <v>58</v>
      </c>
      <c r="M8206" s="1">
        <v>18</v>
      </c>
      <c r="N8206" s="1">
        <v>0</v>
      </c>
      <c r="O8206" s="1">
        <v>162374</v>
      </c>
      <c r="P8206" s="1">
        <v>559548</v>
      </c>
      <c r="Q8206" s="1">
        <v>0</v>
      </c>
      <c r="R8206" s="1">
        <v>0</v>
      </c>
    </row>
    <row r="8207" spans="1:18" ht="15.75" customHeight="1" x14ac:dyDescent="0.25">
      <c r="A8207" s="1" t="s">
        <v>16463</v>
      </c>
      <c r="B8207" s="1" t="s">
        <v>16464</v>
      </c>
      <c r="C8207" s="1">
        <v>225456</v>
      </c>
      <c r="D8207" s="1" t="s">
        <v>20</v>
      </c>
      <c r="E8207" s="1">
        <v>737</v>
      </c>
      <c r="F8207" s="1">
        <v>973560</v>
      </c>
      <c r="G8207" s="1" t="s">
        <v>21</v>
      </c>
      <c r="H8207" s="1" t="s">
        <v>30</v>
      </c>
      <c r="I8207" s="1" t="s">
        <v>23</v>
      </c>
      <c r="J8207" s="1">
        <v>3602.21</v>
      </c>
      <c r="K8207" s="1">
        <v>23</v>
      </c>
      <c r="L8207" s="1">
        <v>29</v>
      </c>
      <c r="M8207" s="1">
        <v>8</v>
      </c>
      <c r="N8207" s="1">
        <v>0</v>
      </c>
      <c r="O8207" s="1">
        <v>123785</v>
      </c>
      <c r="P8207" s="1">
        <v>401478</v>
      </c>
      <c r="Q8207" s="1">
        <v>0</v>
      </c>
      <c r="R8207" s="1">
        <v>0</v>
      </c>
    </row>
    <row r="8208" spans="1:18" ht="15.75" customHeight="1" x14ac:dyDescent="0.25">
      <c r="A8208" s="1" t="s">
        <v>16465</v>
      </c>
      <c r="B8208" s="1" t="s">
        <v>16466</v>
      </c>
      <c r="C8208" s="1">
        <v>396836</v>
      </c>
      <c r="D8208" s="1" t="s">
        <v>20</v>
      </c>
      <c r="G8208" s="1" t="s">
        <v>43</v>
      </c>
      <c r="H8208" s="1" t="s">
        <v>30</v>
      </c>
      <c r="I8208" s="1" t="s">
        <v>23</v>
      </c>
      <c r="J8208" s="1">
        <v>11035.2</v>
      </c>
      <c r="K8208" s="1">
        <v>9.5</v>
      </c>
      <c r="L8208" s="1" t="s">
        <v>24</v>
      </c>
      <c r="M8208" s="1">
        <v>14</v>
      </c>
      <c r="N8208" s="1">
        <v>0</v>
      </c>
      <c r="O8208" s="1">
        <v>311258</v>
      </c>
      <c r="P8208" s="1">
        <v>370414</v>
      </c>
      <c r="Q8208" s="1">
        <v>0</v>
      </c>
      <c r="R8208" s="1">
        <v>0</v>
      </c>
    </row>
    <row r="8209" spans="1:18" ht="15.75" customHeight="1" x14ac:dyDescent="0.25">
      <c r="A8209" s="1" t="s">
        <v>16467</v>
      </c>
      <c r="B8209" s="1" t="s">
        <v>16468</v>
      </c>
      <c r="C8209" s="1">
        <v>553520</v>
      </c>
      <c r="D8209" s="1" t="s">
        <v>20</v>
      </c>
      <c r="E8209" s="1">
        <v>690</v>
      </c>
      <c r="F8209" s="1">
        <v>4780400</v>
      </c>
      <c r="G8209" s="1" t="s">
        <v>29</v>
      </c>
      <c r="H8209" s="1" t="s">
        <v>22</v>
      </c>
      <c r="I8209" s="1" t="s">
        <v>94</v>
      </c>
      <c r="J8209" s="1">
        <v>29319.66</v>
      </c>
      <c r="K8209" s="1">
        <v>18.600000000000001</v>
      </c>
      <c r="L8209" s="1">
        <v>62</v>
      </c>
      <c r="M8209" s="1">
        <v>24</v>
      </c>
      <c r="N8209" s="1">
        <v>0</v>
      </c>
      <c r="O8209" s="1">
        <v>134862</v>
      </c>
      <c r="P8209" s="1">
        <v>709808</v>
      </c>
      <c r="Q8209" s="1">
        <v>0</v>
      </c>
      <c r="R8209" s="1">
        <v>0</v>
      </c>
    </row>
    <row r="8210" spans="1:18" ht="15.75" customHeight="1" x14ac:dyDescent="0.25">
      <c r="A8210" s="1" t="s">
        <v>16469</v>
      </c>
      <c r="B8210" s="1" t="s">
        <v>16470</v>
      </c>
      <c r="C8210" s="1">
        <v>21604</v>
      </c>
      <c r="D8210" s="1" t="s">
        <v>20</v>
      </c>
      <c r="E8210" s="1">
        <v>708</v>
      </c>
      <c r="F8210" s="1">
        <v>186523</v>
      </c>
      <c r="G8210" s="1" t="s">
        <v>64</v>
      </c>
      <c r="H8210" s="1" t="s">
        <v>30</v>
      </c>
      <c r="I8210" s="1" t="s">
        <v>57</v>
      </c>
      <c r="J8210" s="1">
        <v>4538.72</v>
      </c>
      <c r="K8210" s="1">
        <v>10</v>
      </c>
      <c r="L8210" s="1" t="s">
        <v>24</v>
      </c>
      <c r="M8210" s="1">
        <v>11</v>
      </c>
      <c r="N8210" s="1">
        <v>0</v>
      </c>
      <c r="O8210" s="1">
        <v>121904</v>
      </c>
      <c r="P8210" s="1">
        <v>211640</v>
      </c>
      <c r="Q8210" s="1">
        <v>0</v>
      </c>
      <c r="R8210" s="1">
        <v>0</v>
      </c>
    </row>
    <row r="8211" spans="1:18" ht="15.75" customHeight="1" x14ac:dyDescent="0.25">
      <c r="A8211" s="1" t="s">
        <v>16471</v>
      </c>
      <c r="B8211" s="1" t="s">
        <v>16472</v>
      </c>
      <c r="C8211" s="1">
        <v>79244</v>
      </c>
      <c r="D8211" s="1" t="s">
        <v>20</v>
      </c>
      <c r="G8211" s="1" t="s">
        <v>54</v>
      </c>
      <c r="H8211" s="1" t="s">
        <v>30</v>
      </c>
      <c r="I8211" s="1" t="s">
        <v>23</v>
      </c>
      <c r="J8211" s="1">
        <v>17898.57</v>
      </c>
      <c r="K8211" s="1">
        <v>28.8</v>
      </c>
      <c r="L8211" s="1">
        <v>81</v>
      </c>
      <c r="M8211" s="1">
        <v>11</v>
      </c>
      <c r="N8211" s="1">
        <v>1</v>
      </c>
      <c r="O8211" s="1">
        <v>127338</v>
      </c>
      <c r="P8211" s="1">
        <v>294866</v>
      </c>
      <c r="Q8211" s="1">
        <v>1</v>
      </c>
      <c r="R8211" s="1">
        <v>0</v>
      </c>
    </row>
    <row r="8212" spans="1:18" ht="15.75" customHeight="1" x14ac:dyDescent="0.25">
      <c r="A8212" s="1" t="s">
        <v>16473</v>
      </c>
      <c r="B8212" s="1" t="s">
        <v>16474</v>
      </c>
      <c r="C8212" s="1">
        <v>219186</v>
      </c>
      <c r="D8212" s="1" t="s">
        <v>20</v>
      </c>
      <c r="E8212" s="1">
        <v>750</v>
      </c>
      <c r="F8212" s="1">
        <v>1268288</v>
      </c>
      <c r="G8212" s="1" t="s">
        <v>89</v>
      </c>
      <c r="H8212" s="1" t="s">
        <v>22</v>
      </c>
      <c r="I8212" s="1" t="s">
        <v>245</v>
      </c>
      <c r="J8212" s="1">
        <v>13211.46</v>
      </c>
      <c r="K8212" s="1">
        <v>11.9</v>
      </c>
      <c r="L8212" s="1" t="s">
        <v>24</v>
      </c>
      <c r="M8212" s="1">
        <v>17</v>
      </c>
      <c r="N8212" s="1">
        <v>0</v>
      </c>
      <c r="O8212" s="1">
        <v>125419</v>
      </c>
      <c r="P8212" s="1">
        <v>839498</v>
      </c>
      <c r="Q8212" s="1">
        <v>0</v>
      </c>
      <c r="R8212" s="1">
        <v>0</v>
      </c>
    </row>
    <row r="8213" spans="1:18" ht="15.75" customHeight="1" x14ac:dyDescent="0.25">
      <c r="A8213" s="1" t="s">
        <v>16475</v>
      </c>
      <c r="B8213" s="1" t="s">
        <v>16476</v>
      </c>
      <c r="C8213" s="1">
        <v>157102</v>
      </c>
      <c r="D8213" s="1" t="s">
        <v>20</v>
      </c>
      <c r="E8213" s="1">
        <v>733</v>
      </c>
      <c r="F8213" s="1">
        <v>555902</v>
      </c>
      <c r="G8213" s="1" t="s">
        <v>29</v>
      </c>
      <c r="H8213" s="1" t="s">
        <v>44</v>
      </c>
      <c r="I8213" s="1" t="s">
        <v>23</v>
      </c>
      <c r="J8213" s="1">
        <v>2867.48</v>
      </c>
      <c r="K8213" s="1">
        <v>9.6999999999999993</v>
      </c>
      <c r="L8213" s="1" t="s">
        <v>24</v>
      </c>
      <c r="M8213" s="1">
        <v>13</v>
      </c>
      <c r="N8213" s="1">
        <v>0</v>
      </c>
      <c r="O8213" s="1">
        <v>97983</v>
      </c>
      <c r="P8213" s="1">
        <v>126478</v>
      </c>
      <c r="Q8213" s="1">
        <v>0</v>
      </c>
      <c r="R8213" s="1">
        <v>0</v>
      </c>
    </row>
    <row r="8214" spans="1:18" ht="15.75" customHeight="1" x14ac:dyDescent="0.25">
      <c r="A8214" s="1" t="s">
        <v>16477</v>
      </c>
      <c r="B8214" s="1" t="s">
        <v>16478</v>
      </c>
      <c r="C8214" s="1">
        <v>84986</v>
      </c>
      <c r="D8214" s="1" t="s">
        <v>20</v>
      </c>
      <c r="E8214" s="1">
        <v>714</v>
      </c>
      <c r="F8214" s="1">
        <v>695286</v>
      </c>
      <c r="G8214" s="1" t="s">
        <v>119</v>
      </c>
      <c r="H8214" s="1" t="s">
        <v>30</v>
      </c>
      <c r="I8214" s="1" t="s">
        <v>23</v>
      </c>
      <c r="J8214" s="1">
        <v>12399.21</v>
      </c>
      <c r="K8214" s="1">
        <v>17.5</v>
      </c>
      <c r="L8214" s="1" t="s">
        <v>24</v>
      </c>
      <c r="M8214" s="1">
        <v>8</v>
      </c>
      <c r="N8214" s="1">
        <v>0</v>
      </c>
      <c r="O8214" s="1">
        <v>294671</v>
      </c>
      <c r="P8214" s="1">
        <v>362186</v>
      </c>
      <c r="Q8214" s="1">
        <v>0</v>
      </c>
      <c r="R8214" s="1">
        <v>0</v>
      </c>
    </row>
    <row r="8215" spans="1:18" ht="15.75" customHeight="1" x14ac:dyDescent="0.25">
      <c r="A8215" s="1" t="s">
        <v>16479</v>
      </c>
      <c r="B8215" s="1" t="s">
        <v>16480</v>
      </c>
      <c r="C8215" s="1">
        <v>373186</v>
      </c>
      <c r="D8215" s="1" t="s">
        <v>20</v>
      </c>
      <c r="E8215" s="1">
        <v>743</v>
      </c>
      <c r="F8215" s="1">
        <v>1937620</v>
      </c>
      <c r="G8215" s="1" t="s">
        <v>89</v>
      </c>
      <c r="H8215" s="1" t="s">
        <v>22</v>
      </c>
      <c r="I8215" s="1" t="s">
        <v>23</v>
      </c>
      <c r="J8215" s="1">
        <v>30517.42</v>
      </c>
      <c r="K8215" s="1">
        <v>19.3</v>
      </c>
      <c r="L8215" s="1" t="s">
        <v>24</v>
      </c>
      <c r="M8215" s="1">
        <v>12</v>
      </c>
      <c r="N8215" s="1">
        <v>0</v>
      </c>
      <c r="O8215" s="1">
        <v>682309</v>
      </c>
      <c r="P8215" s="1">
        <v>1180938</v>
      </c>
      <c r="Q8215" s="1">
        <v>0</v>
      </c>
      <c r="R8215" s="1">
        <v>0</v>
      </c>
    </row>
    <row r="8216" spans="1:18" ht="15.75" customHeight="1" x14ac:dyDescent="0.25">
      <c r="A8216" s="1" t="s">
        <v>16481</v>
      </c>
      <c r="B8216" s="1" t="s">
        <v>16482</v>
      </c>
      <c r="C8216" s="1">
        <v>601656</v>
      </c>
      <c r="D8216" s="1" t="s">
        <v>40</v>
      </c>
      <c r="G8216" s="1" t="s">
        <v>54</v>
      </c>
      <c r="H8216" s="1" t="s">
        <v>22</v>
      </c>
      <c r="I8216" s="1" t="s">
        <v>23</v>
      </c>
      <c r="J8216" s="1">
        <v>55272.9</v>
      </c>
      <c r="K8216" s="1">
        <v>37.5</v>
      </c>
      <c r="L8216" s="1">
        <v>31</v>
      </c>
      <c r="M8216" s="1">
        <v>10</v>
      </c>
      <c r="N8216" s="1">
        <v>5</v>
      </c>
      <c r="O8216" s="1">
        <v>7581</v>
      </c>
      <c r="P8216" s="1">
        <v>109868</v>
      </c>
      <c r="Q8216" s="1">
        <v>5</v>
      </c>
      <c r="R8216" s="1">
        <v>0</v>
      </c>
    </row>
    <row r="8217" spans="1:18" ht="15.75" customHeight="1" x14ac:dyDescent="0.25">
      <c r="A8217" s="1" t="s">
        <v>16483</v>
      </c>
      <c r="B8217" s="1" t="s">
        <v>16484</v>
      </c>
      <c r="C8217" s="1">
        <v>65054</v>
      </c>
      <c r="D8217" s="1" t="s">
        <v>20</v>
      </c>
      <c r="E8217" s="1">
        <v>721</v>
      </c>
      <c r="F8217" s="1">
        <v>842859</v>
      </c>
      <c r="G8217" s="1" t="s">
        <v>54</v>
      </c>
      <c r="H8217" s="1" t="s">
        <v>30</v>
      </c>
      <c r="I8217" s="1" t="s">
        <v>23</v>
      </c>
      <c r="J8217" s="1">
        <v>12783.39</v>
      </c>
      <c r="K8217" s="1">
        <v>21.6</v>
      </c>
      <c r="L8217" s="1" t="s">
        <v>24</v>
      </c>
      <c r="M8217" s="1">
        <v>9</v>
      </c>
      <c r="N8217" s="1">
        <v>1</v>
      </c>
      <c r="O8217" s="1">
        <v>160056</v>
      </c>
      <c r="P8217" s="1">
        <v>428978</v>
      </c>
      <c r="Q8217" s="1">
        <v>1</v>
      </c>
      <c r="R8217" s="1">
        <v>0</v>
      </c>
    </row>
    <row r="8218" spans="1:18" ht="15.75" customHeight="1" x14ac:dyDescent="0.25">
      <c r="A8218" s="1" t="s">
        <v>16485</v>
      </c>
      <c r="B8218" s="1" t="s">
        <v>16486</v>
      </c>
      <c r="C8218" s="1">
        <v>268356</v>
      </c>
      <c r="D8218" s="1" t="s">
        <v>20</v>
      </c>
      <c r="E8218" s="1">
        <v>745</v>
      </c>
      <c r="F8218" s="1">
        <v>1216760</v>
      </c>
      <c r="G8218" s="1" t="s">
        <v>89</v>
      </c>
      <c r="H8218" s="1" t="s">
        <v>30</v>
      </c>
      <c r="I8218" s="1" t="s">
        <v>23</v>
      </c>
      <c r="J8218" s="1">
        <v>9673.09</v>
      </c>
      <c r="K8218" s="1">
        <v>14.7</v>
      </c>
      <c r="L8218" s="1">
        <v>5</v>
      </c>
      <c r="M8218" s="1">
        <v>15</v>
      </c>
      <c r="N8218" s="1">
        <v>0</v>
      </c>
      <c r="O8218" s="1">
        <v>172672</v>
      </c>
      <c r="P8218" s="1">
        <v>748770</v>
      </c>
      <c r="Q8218" s="1">
        <v>0</v>
      </c>
      <c r="R8218" s="1">
        <v>0</v>
      </c>
    </row>
    <row r="8219" spans="1:18" ht="15.75" customHeight="1" x14ac:dyDescent="0.25">
      <c r="A8219" s="1" t="s">
        <v>16487</v>
      </c>
      <c r="B8219" s="1" t="s">
        <v>16488</v>
      </c>
      <c r="C8219" s="1">
        <v>267586</v>
      </c>
      <c r="D8219" s="1" t="s">
        <v>20</v>
      </c>
      <c r="E8219" s="1">
        <v>722</v>
      </c>
      <c r="F8219" s="1">
        <v>1315237</v>
      </c>
      <c r="G8219" s="1" t="s">
        <v>29</v>
      </c>
      <c r="H8219" s="1" t="s">
        <v>30</v>
      </c>
      <c r="I8219" s="1" t="s">
        <v>23</v>
      </c>
      <c r="J8219" s="1">
        <v>25318.26</v>
      </c>
      <c r="K8219" s="1">
        <v>13.9</v>
      </c>
      <c r="L8219" s="1" t="s">
        <v>24</v>
      </c>
      <c r="M8219" s="1">
        <v>7</v>
      </c>
      <c r="N8219" s="1">
        <v>0</v>
      </c>
      <c r="O8219" s="1">
        <v>458793</v>
      </c>
      <c r="P8219" s="1">
        <v>578688</v>
      </c>
      <c r="Q8219" s="1">
        <v>0</v>
      </c>
      <c r="R8219" s="1">
        <v>0</v>
      </c>
    </row>
    <row r="8220" spans="1:18" ht="15.75" customHeight="1" x14ac:dyDescent="0.25">
      <c r="A8220" s="1" t="s">
        <v>16489</v>
      </c>
      <c r="B8220" s="1" t="s">
        <v>16490</v>
      </c>
      <c r="C8220" s="1">
        <v>167024</v>
      </c>
      <c r="D8220" s="1" t="s">
        <v>20</v>
      </c>
      <c r="E8220" s="1">
        <v>747</v>
      </c>
      <c r="F8220" s="1">
        <v>1154022</v>
      </c>
      <c r="G8220" s="1" t="s">
        <v>29</v>
      </c>
      <c r="H8220" s="1" t="s">
        <v>30</v>
      </c>
      <c r="I8220" s="1" t="s">
        <v>23</v>
      </c>
      <c r="J8220" s="1">
        <v>11848.02</v>
      </c>
      <c r="K8220" s="1">
        <v>12.4</v>
      </c>
      <c r="L8220" s="1" t="s">
        <v>24</v>
      </c>
      <c r="M8220" s="1">
        <v>9</v>
      </c>
      <c r="N8220" s="1">
        <v>0</v>
      </c>
      <c r="O8220" s="1">
        <v>172197</v>
      </c>
      <c r="P8220" s="1">
        <v>313984</v>
      </c>
      <c r="Q8220" s="1">
        <v>0</v>
      </c>
      <c r="R8220" s="1">
        <v>0</v>
      </c>
    </row>
    <row r="8221" spans="1:18" ht="15.75" customHeight="1" x14ac:dyDescent="0.25">
      <c r="A8221" s="1" t="s">
        <v>16491</v>
      </c>
      <c r="B8221" s="1" t="s">
        <v>16492</v>
      </c>
      <c r="C8221" s="1">
        <v>431288</v>
      </c>
      <c r="D8221" s="1" t="s">
        <v>40</v>
      </c>
      <c r="E8221" s="1">
        <v>744</v>
      </c>
      <c r="F8221" s="1">
        <v>1583023</v>
      </c>
      <c r="G8221" s="1" t="s">
        <v>21</v>
      </c>
      <c r="H8221" s="1" t="s">
        <v>30</v>
      </c>
      <c r="I8221" s="1" t="s">
        <v>23</v>
      </c>
      <c r="J8221" s="1">
        <v>32188.09</v>
      </c>
      <c r="K8221" s="1">
        <v>16.2</v>
      </c>
      <c r="L8221" s="1">
        <v>14</v>
      </c>
      <c r="M8221" s="1">
        <v>16</v>
      </c>
      <c r="N8221" s="1">
        <v>0</v>
      </c>
      <c r="O8221" s="1">
        <v>242554</v>
      </c>
      <c r="P8221" s="1">
        <v>577874</v>
      </c>
      <c r="Q8221" s="1">
        <v>0</v>
      </c>
      <c r="R8221" s="1">
        <v>0</v>
      </c>
    </row>
    <row r="8222" spans="1:18" ht="15.75" customHeight="1" x14ac:dyDescent="0.25">
      <c r="A8222" s="1" t="s">
        <v>16493</v>
      </c>
      <c r="B8222" s="1" t="s">
        <v>16494</v>
      </c>
      <c r="C8222" s="1">
        <v>99999999</v>
      </c>
      <c r="D8222" s="1" t="s">
        <v>40</v>
      </c>
      <c r="E8222" s="1">
        <v>657</v>
      </c>
      <c r="F8222" s="1">
        <v>1058509</v>
      </c>
      <c r="G8222" s="1" t="s">
        <v>119</v>
      </c>
      <c r="H8222" s="1" t="s">
        <v>22</v>
      </c>
      <c r="I8222" s="1" t="s">
        <v>23</v>
      </c>
      <c r="J8222" s="1">
        <v>5433.81</v>
      </c>
      <c r="K8222" s="1">
        <v>10.7</v>
      </c>
      <c r="L8222" s="1" t="s">
        <v>24</v>
      </c>
      <c r="M8222" s="1">
        <v>7</v>
      </c>
      <c r="N8222" s="1">
        <v>0</v>
      </c>
      <c r="O8222" s="1">
        <v>308636</v>
      </c>
      <c r="P8222" s="1">
        <v>411246</v>
      </c>
      <c r="Q8222" s="1">
        <v>0</v>
      </c>
      <c r="R8222" s="1">
        <v>0</v>
      </c>
    </row>
    <row r="8223" spans="1:18" ht="15.75" customHeight="1" x14ac:dyDescent="0.25">
      <c r="A8223" s="1" t="s">
        <v>16495</v>
      </c>
      <c r="B8223" s="1" t="s">
        <v>16496</v>
      </c>
      <c r="C8223" s="1">
        <v>99999999</v>
      </c>
      <c r="D8223" s="1" t="s">
        <v>20</v>
      </c>
      <c r="E8223" s="1">
        <v>719</v>
      </c>
      <c r="F8223" s="1">
        <v>1635881</v>
      </c>
      <c r="G8223" s="1" t="s">
        <v>21</v>
      </c>
      <c r="H8223" s="1" t="s">
        <v>22</v>
      </c>
      <c r="I8223" s="1" t="s">
        <v>23</v>
      </c>
      <c r="J8223" s="1">
        <v>35853.19</v>
      </c>
      <c r="K8223" s="1">
        <v>16.2</v>
      </c>
      <c r="L8223" s="1">
        <v>33</v>
      </c>
      <c r="M8223" s="1">
        <v>14</v>
      </c>
      <c r="N8223" s="1">
        <v>0</v>
      </c>
      <c r="O8223" s="1">
        <v>647121</v>
      </c>
      <c r="P8223" s="1">
        <v>867262</v>
      </c>
      <c r="Q8223" s="1">
        <v>0</v>
      </c>
      <c r="R8223" s="1">
        <v>0</v>
      </c>
    </row>
    <row r="8224" spans="1:18" ht="15.75" customHeight="1" x14ac:dyDescent="0.25">
      <c r="A8224" s="1" t="s">
        <v>16497</v>
      </c>
      <c r="B8224" s="1" t="s">
        <v>16498</v>
      </c>
      <c r="C8224" s="1">
        <v>99999999</v>
      </c>
      <c r="D8224" s="1" t="s">
        <v>20</v>
      </c>
      <c r="E8224" s="1">
        <v>747</v>
      </c>
      <c r="F8224" s="1">
        <v>1329069</v>
      </c>
      <c r="G8224" s="1" t="s">
        <v>43</v>
      </c>
      <c r="H8224" s="1" t="s">
        <v>22</v>
      </c>
      <c r="I8224" s="1" t="s">
        <v>23</v>
      </c>
      <c r="J8224" s="1">
        <v>20268.25</v>
      </c>
      <c r="K8224" s="1">
        <v>20.9</v>
      </c>
      <c r="L8224" s="1" t="s">
        <v>24</v>
      </c>
      <c r="M8224" s="1">
        <v>13</v>
      </c>
      <c r="N8224" s="1">
        <v>0</v>
      </c>
      <c r="O8224" s="1">
        <v>610242</v>
      </c>
      <c r="P8224" s="1">
        <v>1275406</v>
      </c>
      <c r="Q8224" s="1">
        <v>0</v>
      </c>
      <c r="R8224" s="1">
        <v>0</v>
      </c>
    </row>
    <row r="8225" spans="1:18" ht="15.75" customHeight="1" x14ac:dyDescent="0.25">
      <c r="A8225" s="1" t="s">
        <v>16499</v>
      </c>
      <c r="B8225" s="1" t="s">
        <v>16500</v>
      </c>
      <c r="C8225" s="1">
        <v>110814</v>
      </c>
      <c r="D8225" s="1" t="s">
        <v>40</v>
      </c>
      <c r="E8225" s="1">
        <v>708</v>
      </c>
      <c r="F8225" s="1">
        <v>1186721</v>
      </c>
      <c r="G8225" s="1" t="s">
        <v>116</v>
      </c>
      <c r="H8225" s="1" t="s">
        <v>30</v>
      </c>
      <c r="I8225" s="1" t="s">
        <v>23</v>
      </c>
      <c r="J8225" s="1">
        <v>7308.35</v>
      </c>
      <c r="K8225" s="1">
        <v>16.5</v>
      </c>
      <c r="L8225" s="1">
        <v>32</v>
      </c>
      <c r="M8225" s="1">
        <v>9</v>
      </c>
      <c r="N8225" s="1">
        <v>0</v>
      </c>
      <c r="O8225" s="1">
        <v>159961</v>
      </c>
      <c r="P8225" s="1">
        <v>224224</v>
      </c>
      <c r="Q8225" s="1">
        <v>0</v>
      </c>
      <c r="R8225" s="1">
        <v>0</v>
      </c>
    </row>
    <row r="8226" spans="1:18" ht="15.75" customHeight="1" x14ac:dyDescent="0.25">
      <c r="A8226" s="1" t="s">
        <v>16501</v>
      </c>
      <c r="B8226" s="1" t="s">
        <v>16502</v>
      </c>
      <c r="C8226" s="1">
        <v>135278</v>
      </c>
      <c r="D8226" s="1" t="s">
        <v>20</v>
      </c>
      <c r="G8226" s="1" t="s">
        <v>43</v>
      </c>
      <c r="H8226" s="1" t="s">
        <v>30</v>
      </c>
      <c r="I8226" s="1" t="s">
        <v>23</v>
      </c>
      <c r="J8226" s="1">
        <v>38513.949999999997</v>
      </c>
      <c r="K8226" s="1">
        <v>14</v>
      </c>
      <c r="L8226" s="1" t="s">
        <v>24</v>
      </c>
      <c r="M8226" s="1">
        <v>13</v>
      </c>
      <c r="N8226" s="1">
        <v>0</v>
      </c>
      <c r="O8226" s="1">
        <v>530309</v>
      </c>
      <c r="P8226" s="1">
        <v>613448</v>
      </c>
      <c r="Q8226" s="1">
        <v>0</v>
      </c>
      <c r="R8226" s="1">
        <v>0</v>
      </c>
    </row>
    <row r="8227" spans="1:18" ht="15.75" customHeight="1" x14ac:dyDescent="0.25">
      <c r="A8227" s="1" t="s">
        <v>16503</v>
      </c>
      <c r="B8227" s="1" t="s">
        <v>16504</v>
      </c>
      <c r="C8227" s="1">
        <v>547250</v>
      </c>
      <c r="D8227" s="1" t="s">
        <v>20</v>
      </c>
      <c r="E8227" s="1">
        <v>724</v>
      </c>
      <c r="F8227" s="1">
        <v>1172110</v>
      </c>
      <c r="G8227" s="1" t="s">
        <v>21</v>
      </c>
      <c r="H8227" s="1" t="s">
        <v>22</v>
      </c>
      <c r="I8227" s="1" t="s">
        <v>23</v>
      </c>
      <c r="J8227" s="1">
        <v>7335.52</v>
      </c>
      <c r="K8227" s="1">
        <v>16.5</v>
      </c>
      <c r="L8227" s="1">
        <v>31</v>
      </c>
      <c r="M8227" s="1">
        <v>6</v>
      </c>
      <c r="N8227" s="1">
        <v>0</v>
      </c>
      <c r="O8227" s="1">
        <v>267805</v>
      </c>
      <c r="P8227" s="1">
        <v>352396</v>
      </c>
      <c r="Q8227" s="1">
        <v>0</v>
      </c>
      <c r="R8227" s="1">
        <v>0</v>
      </c>
    </row>
    <row r="8228" spans="1:18" ht="15.75" customHeight="1" x14ac:dyDescent="0.25">
      <c r="A8228" s="1" t="s">
        <v>16505</v>
      </c>
      <c r="B8228" s="1" t="s">
        <v>16506</v>
      </c>
      <c r="C8228" s="1">
        <v>640926</v>
      </c>
      <c r="D8228" s="1" t="s">
        <v>40</v>
      </c>
      <c r="E8228" s="1">
        <v>713</v>
      </c>
      <c r="F8228" s="1">
        <v>1453690</v>
      </c>
      <c r="G8228" s="1" t="s">
        <v>47</v>
      </c>
      <c r="H8228" s="1" t="s">
        <v>22</v>
      </c>
      <c r="I8228" s="1" t="s">
        <v>70</v>
      </c>
      <c r="J8228" s="1">
        <v>6129.78</v>
      </c>
      <c r="K8228" s="1">
        <v>21.6</v>
      </c>
      <c r="L8228" s="1">
        <v>62</v>
      </c>
      <c r="M8228" s="1">
        <v>5</v>
      </c>
      <c r="N8228" s="1">
        <v>0</v>
      </c>
      <c r="O8228" s="1">
        <v>19798</v>
      </c>
      <c r="P8228" s="1">
        <v>56166</v>
      </c>
      <c r="Q8228" s="1">
        <v>0</v>
      </c>
      <c r="R8228" s="1">
        <v>0</v>
      </c>
    </row>
    <row r="8229" spans="1:18" ht="15.75" customHeight="1" x14ac:dyDescent="0.25">
      <c r="A8229" s="1" t="s">
        <v>16507</v>
      </c>
      <c r="B8229" s="1" t="s">
        <v>16508</v>
      </c>
      <c r="C8229" s="1">
        <v>325578</v>
      </c>
      <c r="D8229" s="1" t="s">
        <v>20</v>
      </c>
      <c r="G8229" s="1" t="s">
        <v>116</v>
      </c>
      <c r="H8229" s="1" t="s">
        <v>22</v>
      </c>
      <c r="I8229" s="1" t="s">
        <v>70</v>
      </c>
      <c r="J8229" s="1">
        <v>16214.79</v>
      </c>
      <c r="K8229" s="1">
        <v>34.299999999999997</v>
      </c>
      <c r="L8229" s="1">
        <v>76</v>
      </c>
      <c r="M8229" s="1">
        <v>7</v>
      </c>
      <c r="N8229" s="1">
        <v>1</v>
      </c>
      <c r="O8229" s="1">
        <v>214738</v>
      </c>
      <c r="P8229" s="1">
        <v>373362</v>
      </c>
      <c r="Q8229" s="1">
        <v>1</v>
      </c>
      <c r="R8229" s="1">
        <v>0</v>
      </c>
    </row>
    <row r="8230" spans="1:18" ht="15.75" customHeight="1" x14ac:dyDescent="0.25">
      <c r="A8230" s="1" t="s">
        <v>16509</v>
      </c>
      <c r="B8230" s="1" t="s">
        <v>16510</v>
      </c>
      <c r="C8230" s="1">
        <v>108284</v>
      </c>
      <c r="D8230" s="1" t="s">
        <v>40</v>
      </c>
      <c r="E8230" s="1">
        <v>693</v>
      </c>
      <c r="F8230" s="1">
        <v>1215620</v>
      </c>
      <c r="G8230" s="1" t="s">
        <v>54</v>
      </c>
      <c r="H8230" s="1" t="s">
        <v>30</v>
      </c>
      <c r="I8230" s="1" t="s">
        <v>23</v>
      </c>
      <c r="J8230" s="1">
        <v>9106.89</v>
      </c>
      <c r="K8230" s="1">
        <v>26.6</v>
      </c>
      <c r="L8230" s="1">
        <v>14</v>
      </c>
      <c r="M8230" s="1">
        <v>6</v>
      </c>
      <c r="N8230" s="1">
        <v>0</v>
      </c>
      <c r="O8230" s="1">
        <v>112708</v>
      </c>
      <c r="P8230" s="1">
        <v>335522</v>
      </c>
      <c r="Q8230" s="1">
        <v>0</v>
      </c>
      <c r="R8230" s="1">
        <v>0</v>
      </c>
    </row>
    <row r="8231" spans="1:18" ht="15.75" customHeight="1" x14ac:dyDescent="0.25">
      <c r="A8231" s="1" t="s">
        <v>16511</v>
      </c>
      <c r="B8231" s="1" t="s">
        <v>16512</v>
      </c>
      <c r="C8231" s="1">
        <v>448272</v>
      </c>
      <c r="D8231" s="1" t="s">
        <v>40</v>
      </c>
      <c r="E8231" s="1">
        <v>716</v>
      </c>
      <c r="F8231" s="1">
        <v>1045285</v>
      </c>
      <c r="G8231" s="1" t="s">
        <v>21</v>
      </c>
      <c r="H8231" s="1" t="s">
        <v>22</v>
      </c>
      <c r="I8231" s="1" t="s">
        <v>23</v>
      </c>
      <c r="J8231" s="1">
        <v>16289.08</v>
      </c>
      <c r="K8231" s="1">
        <v>23</v>
      </c>
      <c r="L8231" s="1">
        <v>24</v>
      </c>
      <c r="M8231" s="1">
        <v>7</v>
      </c>
      <c r="N8231" s="1">
        <v>0</v>
      </c>
      <c r="O8231" s="1">
        <v>115558</v>
      </c>
      <c r="P8231" s="1">
        <v>157432</v>
      </c>
      <c r="Q8231" s="1">
        <v>0</v>
      </c>
      <c r="R8231" s="1">
        <v>0</v>
      </c>
    </row>
    <row r="8232" spans="1:18" ht="15.75" customHeight="1" x14ac:dyDescent="0.25">
      <c r="A8232" s="1" t="s">
        <v>16513</v>
      </c>
      <c r="B8232" s="1" t="s">
        <v>16514</v>
      </c>
      <c r="C8232" s="1">
        <v>155562</v>
      </c>
      <c r="D8232" s="1" t="s">
        <v>20</v>
      </c>
      <c r="E8232" s="1">
        <v>7080</v>
      </c>
      <c r="F8232" s="1">
        <v>802370</v>
      </c>
      <c r="G8232" s="1" t="s">
        <v>54</v>
      </c>
      <c r="H8232" s="1" t="s">
        <v>30</v>
      </c>
      <c r="I8232" s="1" t="s">
        <v>23</v>
      </c>
      <c r="J8232" s="1">
        <v>8491.67</v>
      </c>
      <c r="K8232" s="1">
        <v>18.399999999999999</v>
      </c>
      <c r="L8232" s="1">
        <v>32</v>
      </c>
      <c r="M8232" s="1">
        <v>10</v>
      </c>
      <c r="N8232" s="1">
        <v>0</v>
      </c>
      <c r="O8232" s="1">
        <v>109782</v>
      </c>
      <c r="P8232" s="1">
        <v>144760</v>
      </c>
      <c r="Q8232" s="1">
        <v>0</v>
      </c>
      <c r="R8232" s="1">
        <v>0</v>
      </c>
    </row>
    <row r="8233" spans="1:18" ht="15.75" customHeight="1" x14ac:dyDescent="0.25">
      <c r="A8233" s="1" t="s">
        <v>16515</v>
      </c>
      <c r="B8233" s="1" t="s">
        <v>16516</v>
      </c>
      <c r="C8233" s="1">
        <v>223300</v>
      </c>
      <c r="D8233" s="1" t="s">
        <v>20</v>
      </c>
      <c r="E8233" s="1">
        <v>735</v>
      </c>
      <c r="F8233" s="1">
        <v>771400</v>
      </c>
      <c r="G8233" s="1" t="s">
        <v>21</v>
      </c>
      <c r="H8233" s="1" t="s">
        <v>22</v>
      </c>
      <c r="I8233" s="1" t="s">
        <v>23</v>
      </c>
      <c r="J8233" s="1">
        <v>20442.099999999999</v>
      </c>
      <c r="K8233" s="1">
        <v>17.5</v>
      </c>
      <c r="L8233" s="1" t="s">
        <v>24</v>
      </c>
      <c r="M8233" s="1">
        <v>19</v>
      </c>
      <c r="N8233" s="1">
        <v>0</v>
      </c>
      <c r="O8233" s="1">
        <v>220229</v>
      </c>
      <c r="P8233" s="1">
        <v>667546</v>
      </c>
      <c r="Q8233" s="1">
        <v>0</v>
      </c>
      <c r="R8233" s="1">
        <v>0</v>
      </c>
    </row>
    <row r="8234" spans="1:18" ht="15.75" customHeight="1" x14ac:dyDescent="0.25">
      <c r="A8234" s="1" t="s">
        <v>16517</v>
      </c>
      <c r="B8234" s="1" t="s">
        <v>16518</v>
      </c>
      <c r="C8234" s="1">
        <v>554026</v>
      </c>
      <c r="D8234" s="1" t="s">
        <v>20</v>
      </c>
      <c r="E8234" s="1">
        <v>683</v>
      </c>
      <c r="F8234" s="1">
        <v>1339709</v>
      </c>
      <c r="G8234" s="1" t="s">
        <v>21</v>
      </c>
      <c r="H8234" s="1" t="s">
        <v>22</v>
      </c>
      <c r="I8234" s="1" t="s">
        <v>23</v>
      </c>
      <c r="J8234" s="1">
        <v>17416.16</v>
      </c>
      <c r="K8234" s="1">
        <v>22.4</v>
      </c>
      <c r="L8234" s="1">
        <v>17</v>
      </c>
      <c r="M8234" s="1">
        <v>6</v>
      </c>
      <c r="N8234" s="1">
        <v>0</v>
      </c>
      <c r="O8234" s="1">
        <v>199234</v>
      </c>
      <c r="P8234" s="1">
        <v>296912</v>
      </c>
      <c r="Q8234" s="1">
        <v>0</v>
      </c>
      <c r="R8234" s="1">
        <v>0</v>
      </c>
    </row>
    <row r="8235" spans="1:18" ht="15.75" customHeight="1" x14ac:dyDescent="0.25">
      <c r="A8235" s="1" t="s">
        <v>16519</v>
      </c>
      <c r="B8235" s="1" t="s">
        <v>16520</v>
      </c>
      <c r="C8235" s="1">
        <v>99999999</v>
      </c>
      <c r="D8235" s="1" t="s">
        <v>20</v>
      </c>
      <c r="E8235" s="1">
        <v>744</v>
      </c>
      <c r="F8235" s="1">
        <v>1600959</v>
      </c>
      <c r="G8235" s="1" t="s">
        <v>43</v>
      </c>
      <c r="H8235" s="1" t="s">
        <v>30</v>
      </c>
      <c r="I8235" s="1" t="s">
        <v>23</v>
      </c>
      <c r="J8235" s="1">
        <v>22279.97</v>
      </c>
      <c r="K8235" s="1">
        <v>18.2</v>
      </c>
      <c r="L8235" s="1" t="s">
        <v>24</v>
      </c>
      <c r="M8235" s="1">
        <v>7</v>
      </c>
      <c r="N8235" s="1">
        <v>0</v>
      </c>
      <c r="O8235" s="1">
        <v>430008</v>
      </c>
      <c r="P8235" s="1">
        <v>577632</v>
      </c>
      <c r="Q8235" s="1">
        <v>0</v>
      </c>
      <c r="R8235" s="1">
        <v>0</v>
      </c>
    </row>
    <row r="8236" spans="1:18" ht="15.75" customHeight="1" x14ac:dyDescent="0.25">
      <c r="A8236" s="1" t="s">
        <v>16521</v>
      </c>
      <c r="B8236" s="1" t="s">
        <v>16522</v>
      </c>
      <c r="C8236" s="1">
        <v>485408</v>
      </c>
      <c r="D8236" s="1" t="s">
        <v>40</v>
      </c>
      <c r="G8236" s="1" t="s">
        <v>75</v>
      </c>
      <c r="H8236" s="1" t="s">
        <v>22</v>
      </c>
      <c r="I8236" s="1" t="s">
        <v>23</v>
      </c>
      <c r="J8236" s="1">
        <v>24660.86</v>
      </c>
      <c r="K8236" s="1">
        <v>14</v>
      </c>
      <c r="L8236" s="1" t="s">
        <v>24</v>
      </c>
      <c r="M8236" s="1">
        <v>9</v>
      </c>
      <c r="N8236" s="1">
        <v>0</v>
      </c>
      <c r="O8236" s="1">
        <v>301055</v>
      </c>
      <c r="P8236" s="1">
        <v>714340</v>
      </c>
      <c r="Q8236" s="1">
        <v>0</v>
      </c>
      <c r="R8236" s="1">
        <v>0</v>
      </c>
    </row>
    <row r="8237" spans="1:18" ht="15.75" customHeight="1" x14ac:dyDescent="0.25">
      <c r="A8237" s="1" t="s">
        <v>16523</v>
      </c>
      <c r="B8237" s="1" t="s">
        <v>16524</v>
      </c>
      <c r="C8237" s="1">
        <v>760452</v>
      </c>
      <c r="D8237" s="1" t="s">
        <v>40</v>
      </c>
      <c r="E8237" s="1">
        <v>676</v>
      </c>
      <c r="F8237" s="1">
        <v>1876440</v>
      </c>
      <c r="G8237" s="1" t="s">
        <v>21</v>
      </c>
      <c r="H8237" s="1" t="s">
        <v>22</v>
      </c>
      <c r="I8237" s="1" t="s">
        <v>23</v>
      </c>
      <c r="J8237" s="1">
        <v>43470.86</v>
      </c>
      <c r="K8237" s="1">
        <v>20</v>
      </c>
      <c r="L8237" s="1" t="s">
        <v>24</v>
      </c>
      <c r="M8237" s="1">
        <v>10</v>
      </c>
      <c r="N8237" s="1">
        <v>0</v>
      </c>
      <c r="O8237" s="1">
        <v>300162</v>
      </c>
      <c r="P8237" s="1">
        <v>579238</v>
      </c>
      <c r="Q8237" s="1">
        <v>0</v>
      </c>
      <c r="R8237" s="1">
        <v>0</v>
      </c>
    </row>
    <row r="8238" spans="1:18" ht="15.75" customHeight="1" x14ac:dyDescent="0.25">
      <c r="A8238" s="1" t="s">
        <v>16525</v>
      </c>
      <c r="B8238" s="1" t="s">
        <v>16526</v>
      </c>
      <c r="C8238" s="1">
        <v>154836</v>
      </c>
      <c r="D8238" s="1" t="s">
        <v>20</v>
      </c>
      <c r="E8238" s="1">
        <v>717</v>
      </c>
      <c r="F8238" s="1">
        <v>1814747</v>
      </c>
      <c r="G8238" s="1" t="s">
        <v>43</v>
      </c>
      <c r="H8238" s="1" t="s">
        <v>30</v>
      </c>
      <c r="I8238" s="1" t="s">
        <v>23</v>
      </c>
      <c r="J8238" s="1">
        <v>17996.23</v>
      </c>
      <c r="K8238" s="1">
        <v>11</v>
      </c>
      <c r="L8238" s="1" t="s">
        <v>24</v>
      </c>
      <c r="M8238" s="1">
        <v>11</v>
      </c>
      <c r="N8238" s="1">
        <v>0</v>
      </c>
      <c r="O8238" s="1">
        <v>119092</v>
      </c>
      <c r="P8238" s="1">
        <v>232144</v>
      </c>
      <c r="Q8238" s="1">
        <v>0</v>
      </c>
      <c r="R8238" s="1">
        <v>0</v>
      </c>
    </row>
    <row r="8239" spans="1:18" ht="15.75" customHeight="1" x14ac:dyDescent="0.25">
      <c r="A8239" s="1" t="s">
        <v>16527</v>
      </c>
      <c r="B8239" s="1" t="s">
        <v>16528</v>
      </c>
      <c r="C8239" s="1">
        <v>111958</v>
      </c>
      <c r="D8239" s="1" t="s">
        <v>20</v>
      </c>
      <c r="E8239" s="1">
        <v>714</v>
      </c>
      <c r="F8239" s="1">
        <v>615790</v>
      </c>
      <c r="G8239" s="1" t="s">
        <v>64</v>
      </c>
      <c r="H8239" s="1" t="s">
        <v>30</v>
      </c>
      <c r="I8239" s="1" t="s">
        <v>57</v>
      </c>
      <c r="J8239" s="1">
        <v>13906.48</v>
      </c>
      <c r="K8239" s="1">
        <v>6.4</v>
      </c>
      <c r="L8239" s="1" t="s">
        <v>24</v>
      </c>
      <c r="M8239" s="1">
        <v>7</v>
      </c>
      <c r="N8239" s="1">
        <v>0</v>
      </c>
      <c r="O8239" s="1">
        <v>32433</v>
      </c>
      <c r="P8239" s="1">
        <v>110418</v>
      </c>
      <c r="Q8239" s="1">
        <v>0</v>
      </c>
      <c r="R8239" s="1">
        <v>0</v>
      </c>
    </row>
    <row r="8240" spans="1:18" ht="15.75" customHeight="1" x14ac:dyDescent="0.25">
      <c r="A8240" s="1" t="s">
        <v>16529</v>
      </c>
      <c r="B8240" s="1" t="s">
        <v>16530</v>
      </c>
      <c r="C8240" s="1">
        <v>122936</v>
      </c>
      <c r="D8240" s="1" t="s">
        <v>20</v>
      </c>
      <c r="E8240" s="1">
        <v>724</v>
      </c>
      <c r="F8240" s="1">
        <v>2095016</v>
      </c>
      <c r="G8240" s="1" t="s">
        <v>64</v>
      </c>
      <c r="H8240" s="1" t="s">
        <v>30</v>
      </c>
      <c r="I8240" s="1" t="s">
        <v>23</v>
      </c>
      <c r="J8240" s="1">
        <v>17982.36</v>
      </c>
      <c r="K8240" s="1">
        <v>16.399999999999999</v>
      </c>
      <c r="L8240" s="1" t="s">
        <v>24</v>
      </c>
      <c r="M8240" s="1">
        <v>9</v>
      </c>
      <c r="N8240" s="1">
        <v>2</v>
      </c>
      <c r="O8240" s="1">
        <v>72447</v>
      </c>
      <c r="P8240" s="1">
        <v>195096</v>
      </c>
      <c r="Q8240" s="1">
        <v>1</v>
      </c>
      <c r="R8240" s="1">
        <v>1</v>
      </c>
    </row>
    <row r="8241" spans="1:18" ht="15.75" customHeight="1" x14ac:dyDescent="0.25">
      <c r="A8241" s="1" t="s">
        <v>16531</v>
      </c>
      <c r="B8241" s="1" t="s">
        <v>16532</v>
      </c>
      <c r="C8241" s="1">
        <v>216986</v>
      </c>
      <c r="D8241" s="1" t="s">
        <v>20</v>
      </c>
      <c r="E8241" s="1">
        <v>744</v>
      </c>
      <c r="F8241" s="1">
        <v>538175</v>
      </c>
      <c r="G8241" s="1" t="s">
        <v>67</v>
      </c>
      <c r="H8241" s="1" t="s">
        <v>22</v>
      </c>
      <c r="I8241" s="1" t="s">
        <v>23</v>
      </c>
      <c r="J8241" s="1">
        <v>4381.59</v>
      </c>
      <c r="K8241" s="1">
        <v>12.7</v>
      </c>
      <c r="L8241" s="1" t="s">
        <v>24</v>
      </c>
      <c r="M8241" s="1">
        <v>6</v>
      </c>
      <c r="N8241" s="1">
        <v>0</v>
      </c>
      <c r="O8241" s="1">
        <v>257887</v>
      </c>
      <c r="P8241" s="1">
        <v>534160</v>
      </c>
      <c r="Q8241" s="1">
        <v>0</v>
      </c>
      <c r="R8241" s="1">
        <v>0</v>
      </c>
    </row>
    <row r="8242" spans="1:18" ht="15.75" customHeight="1" x14ac:dyDescent="0.25">
      <c r="A8242" s="1" t="s">
        <v>16533</v>
      </c>
      <c r="B8242" s="1" t="s">
        <v>16534</v>
      </c>
      <c r="C8242" s="1">
        <v>286154</v>
      </c>
      <c r="D8242" s="1" t="s">
        <v>20</v>
      </c>
      <c r="G8242" s="1" t="s">
        <v>67</v>
      </c>
      <c r="H8242" s="1" t="s">
        <v>30</v>
      </c>
      <c r="I8242" s="1" t="s">
        <v>23</v>
      </c>
      <c r="J8242" s="1">
        <v>33258.550000000003</v>
      </c>
      <c r="K8242" s="1">
        <v>18.600000000000001</v>
      </c>
      <c r="L8242" s="1" t="s">
        <v>24</v>
      </c>
      <c r="M8242" s="1">
        <v>16</v>
      </c>
      <c r="N8242" s="1">
        <v>0</v>
      </c>
      <c r="O8242" s="1">
        <v>240920</v>
      </c>
      <c r="P8242" s="1">
        <v>429176</v>
      </c>
      <c r="Q8242" s="1">
        <v>0</v>
      </c>
      <c r="R8242" s="1">
        <v>0</v>
      </c>
    </row>
    <row r="8243" spans="1:18" ht="15.75" customHeight="1" x14ac:dyDescent="0.25">
      <c r="A8243" s="1" t="s">
        <v>16535</v>
      </c>
      <c r="B8243" s="1" t="s">
        <v>16536</v>
      </c>
      <c r="C8243" s="1">
        <v>322388</v>
      </c>
      <c r="D8243" s="1" t="s">
        <v>20</v>
      </c>
      <c r="E8243" s="1">
        <v>740</v>
      </c>
      <c r="F8243" s="1">
        <v>1911799</v>
      </c>
      <c r="G8243" s="1" t="s">
        <v>64</v>
      </c>
      <c r="H8243" s="1" t="s">
        <v>30</v>
      </c>
      <c r="I8243" s="1" t="s">
        <v>23</v>
      </c>
      <c r="J8243" s="1">
        <v>15390</v>
      </c>
      <c r="K8243" s="1">
        <v>12.3</v>
      </c>
      <c r="L8243" s="1" t="s">
        <v>24</v>
      </c>
      <c r="M8243" s="1">
        <v>14</v>
      </c>
      <c r="N8243" s="1">
        <v>0</v>
      </c>
      <c r="O8243" s="1">
        <v>423244</v>
      </c>
      <c r="P8243" s="1">
        <v>1072368</v>
      </c>
      <c r="Q8243" s="1">
        <v>0</v>
      </c>
      <c r="R8243" s="1">
        <v>0</v>
      </c>
    </row>
    <row r="8244" spans="1:18" ht="15.75" customHeight="1" x14ac:dyDescent="0.25">
      <c r="A8244" s="1" t="s">
        <v>16537</v>
      </c>
      <c r="B8244" s="2" t="s">
        <v>16538</v>
      </c>
      <c r="C8244" s="1">
        <v>773938</v>
      </c>
      <c r="D8244" s="1" t="s">
        <v>20</v>
      </c>
      <c r="E8244" s="1">
        <v>678</v>
      </c>
      <c r="F8244" s="1">
        <v>3341967</v>
      </c>
      <c r="G8244" s="1" t="s">
        <v>54</v>
      </c>
      <c r="H8244" s="1" t="s">
        <v>30</v>
      </c>
      <c r="I8244" s="1" t="s">
        <v>23</v>
      </c>
      <c r="J8244" s="1">
        <v>21332.82</v>
      </c>
      <c r="K8244" s="1">
        <v>17</v>
      </c>
      <c r="L8244" s="1" t="s">
        <v>24</v>
      </c>
      <c r="M8244" s="1">
        <v>11</v>
      </c>
      <c r="N8244" s="1">
        <v>0</v>
      </c>
      <c r="O8244" s="1">
        <v>997557</v>
      </c>
      <c r="P8244" s="1">
        <v>1580128</v>
      </c>
      <c r="Q8244" s="1">
        <v>0</v>
      </c>
      <c r="R8244" s="1">
        <v>0</v>
      </c>
    </row>
    <row r="8245" spans="1:18" ht="15.75" customHeight="1" x14ac:dyDescent="0.25">
      <c r="A8245" s="1" t="s">
        <v>16539</v>
      </c>
      <c r="B8245" s="1" t="s">
        <v>16540</v>
      </c>
      <c r="C8245" s="1">
        <v>426382</v>
      </c>
      <c r="D8245" s="1" t="s">
        <v>20</v>
      </c>
      <c r="E8245" s="1">
        <v>732</v>
      </c>
      <c r="F8245" s="1">
        <v>839021</v>
      </c>
      <c r="G8245" s="1" t="s">
        <v>21</v>
      </c>
      <c r="H8245" s="1" t="s">
        <v>30</v>
      </c>
      <c r="I8245" s="1" t="s">
        <v>23</v>
      </c>
      <c r="J8245" s="1">
        <v>22233.8</v>
      </c>
      <c r="K8245" s="1">
        <v>36.9</v>
      </c>
      <c r="L8245" s="1">
        <v>13</v>
      </c>
      <c r="M8245" s="1">
        <v>11</v>
      </c>
      <c r="N8245" s="1">
        <v>0</v>
      </c>
      <c r="O8245" s="1">
        <v>449749</v>
      </c>
      <c r="P8245" s="1">
        <v>1115114</v>
      </c>
      <c r="Q8245" s="1">
        <v>0</v>
      </c>
      <c r="R8245" s="1">
        <v>0</v>
      </c>
    </row>
    <row r="8246" spans="1:18" ht="15.75" customHeight="1" x14ac:dyDescent="0.25">
      <c r="A8246" s="1" t="s">
        <v>16541</v>
      </c>
      <c r="B8246" s="1" t="s">
        <v>16542</v>
      </c>
      <c r="C8246" s="1">
        <v>435468</v>
      </c>
      <c r="D8246" s="1" t="s">
        <v>20</v>
      </c>
      <c r="E8246" s="1">
        <v>727</v>
      </c>
      <c r="F8246" s="1">
        <v>2444559</v>
      </c>
      <c r="G8246" s="1" t="s">
        <v>64</v>
      </c>
      <c r="H8246" s="1" t="s">
        <v>30</v>
      </c>
      <c r="I8246" s="1" t="s">
        <v>23</v>
      </c>
      <c r="J8246" s="1">
        <v>16867.439999999999</v>
      </c>
      <c r="K8246" s="1">
        <v>18.100000000000001</v>
      </c>
      <c r="L8246" s="1">
        <v>42</v>
      </c>
      <c r="M8246" s="1">
        <v>10</v>
      </c>
      <c r="N8246" s="1">
        <v>0</v>
      </c>
      <c r="O8246" s="1">
        <v>284107</v>
      </c>
      <c r="P8246" s="1">
        <v>420134</v>
      </c>
      <c r="Q8246" s="1">
        <v>0</v>
      </c>
      <c r="R8246" s="1">
        <v>0</v>
      </c>
    </row>
    <row r="8247" spans="1:18" ht="15.75" customHeight="1" x14ac:dyDescent="0.25">
      <c r="A8247" s="1" t="s">
        <v>16543</v>
      </c>
      <c r="B8247" s="1" t="s">
        <v>16544</v>
      </c>
      <c r="C8247" s="1">
        <v>216018</v>
      </c>
      <c r="D8247" s="1" t="s">
        <v>40</v>
      </c>
      <c r="G8247" s="1" t="s">
        <v>43</v>
      </c>
      <c r="H8247" s="1" t="s">
        <v>22</v>
      </c>
      <c r="I8247" s="1" t="s">
        <v>23</v>
      </c>
      <c r="J8247" s="1">
        <v>5687.84</v>
      </c>
      <c r="K8247" s="1">
        <v>9.5</v>
      </c>
      <c r="L8247" s="1">
        <v>71</v>
      </c>
      <c r="M8247" s="1">
        <v>9</v>
      </c>
      <c r="N8247" s="1">
        <v>0</v>
      </c>
      <c r="O8247" s="1">
        <v>129238</v>
      </c>
      <c r="P8247" s="1">
        <v>252758</v>
      </c>
      <c r="Q8247" s="1">
        <v>0</v>
      </c>
      <c r="R8247" s="1">
        <v>0</v>
      </c>
    </row>
    <row r="8248" spans="1:18" ht="15.75" customHeight="1" x14ac:dyDescent="0.25">
      <c r="A8248" s="1" t="s">
        <v>16545</v>
      </c>
      <c r="B8248" s="1" t="s">
        <v>16546</v>
      </c>
      <c r="C8248" s="1">
        <v>534028</v>
      </c>
      <c r="D8248" s="1" t="s">
        <v>20</v>
      </c>
      <c r="E8248" s="1">
        <v>748</v>
      </c>
      <c r="F8248" s="1">
        <v>1883223</v>
      </c>
      <c r="G8248" s="1" t="s">
        <v>21</v>
      </c>
      <c r="H8248" s="1" t="s">
        <v>30</v>
      </c>
      <c r="I8248" s="1" t="s">
        <v>23</v>
      </c>
      <c r="J8248" s="1">
        <v>26051.279999999999</v>
      </c>
      <c r="K8248" s="1">
        <v>21.3</v>
      </c>
      <c r="L8248" s="1" t="s">
        <v>24</v>
      </c>
      <c r="M8248" s="1">
        <v>14</v>
      </c>
      <c r="N8248" s="1">
        <v>0</v>
      </c>
      <c r="O8248" s="1">
        <v>266665</v>
      </c>
      <c r="P8248" s="1">
        <v>1764422</v>
      </c>
      <c r="Q8248" s="1">
        <v>0</v>
      </c>
      <c r="R8248" s="1">
        <v>0</v>
      </c>
    </row>
    <row r="8249" spans="1:18" ht="15.75" customHeight="1" x14ac:dyDescent="0.25">
      <c r="A8249" s="1" t="s">
        <v>16547</v>
      </c>
      <c r="B8249" s="1" t="s">
        <v>16548</v>
      </c>
      <c r="C8249" s="1">
        <v>337788</v>
      </c>
      <c r="D8249" s="1" t="s">
        <v>40</v>
      </c>
      <c r="E8249" s="1">
        <v>714</v>
      </c>
      <c r="F8249" s="1">
        <v>967252</v>
      </c>
      <c r="G8249" s="1" t="s">
        <v>67</v>
      </c>
      <c r="H8249" s="1" t="s">
        <v>22</v>
      </c>
      <c r="I8249" s="1" t="s">
        <v>23</v>
      </c>
      <c r="J8249" s="1">
        <v>13219.25</v>
      </c>
      <c r="K8249" s="1">
        <v>36</v>
      </c>
      <c r="L8249" s="1" t="s">
        <v>24</v>
      </c>
      <c r="M8249" s="1">
        <v>7</v>
      </c>
      <c r="N8249" s="1">
        <v>1</v>
      </c>
      <c r="O8249" s="1">
        <v>13889</v>
      </c>
      <c r="P8249" s="1">
        <v>178816</v>
      </c>
      <c r="Q8249" s="1">
        <v>1</v>
      </c>
      <c r="R8249" s="1">
        <v>0</v>
      </c>
    </row>
    <row r="8250" spans="1:18" ht="15.75" customHeight="1" x14ac:dyDescent="0.25">
      <c r="A8250" s="1" t="s">
        <v>16549</v>
      </c>
      <c r="B8250" s="1" t="s">
        <v>16550</v>
      </c>
      <c r="C8250" s="1">
        <v>130130</v>
      </c>
      <c r="D8250" s="1" t="s">
        <v>20</v>
      </c>
      <c r="E8250" s="1">
        <v>723</v>
      </c>
      <c r="F8250" s="1">
        <v>1311247</v>
      </c>
      <c r="G8250" s="1" t="s">
        <v>29</v>
      </c>
      <c r="H8250" s="1" t="s">
        <v>30</v>
      </c>
      <c r="I8250" s="1" t="s">
        <v>23</v>
      </c>
      <c r="J8250" s="1">
        <v>10205.85</v>
      </c>
      <c r="K8250" s="1">
        <v>10.5</v>
      </c>
      <c r="L8250" s="1" t="s">
        <v>24</v>
      </c>
      <c r="M8250" s="1">
        <v>12</v>
      </c>
      <c r="N8250" s="1">
        <v>0</v>
      </c>
      <c r="O8250" s="1">
        <v>121296</v>
      </c>
      <c r="P8250" s="1">
        <v>190828</v>
      </c>
      <c r="Q8250" s="1">
        <v>0</v>
      </c>
      <c r="R8250" s="1">
        <v>0</v>
      </c>
    </row>
    <row r="8251" spans="1:18" ht="15.75" customHeight="1" x14ac:dyDescent="0.25">
      <c r="A8251" s="1" t="s">
        <v>16551</v>
      </c>
      <c r="B8251" s="1" t="s">
        <v>16552</v>
      </c>
      <c r="C8251" s="1">
        <v>191620</v>
      </c>
      <c r="D8251" s="1" t="s">
        <v>20</v>
      </c>
      <c r="E8251" s="1">
        <v>741</v>
      </c>
      <c r="F8251" s="1">
        <v>810521</v>
      </c>
      <c r="G8251" s="1" t="s">
        <v>47</v>
      </c>
      <c r="H8251" s="1" t="s">
        <v>30</v>
      </c>
      <c r="I8251" s="1" t="s">
        <v>23</v>
      </c>
      <c r="J8251" s="1">
        <v>14184.26</v>
      </c>
      <c r="K8251" s="1">
        <v>8.6</v>
      </c>
      <c r="L8251" s="1" t="s">
        <v>24</v>
      </c>
      <c r="M8251" s="1">
        <v>11</v>
      </c>
      <c r="N8251" s="1">
        <v>0</v>
      </c>
      <c r="O8251" s="1">
        <v>140239</v>
      </c>
      <c r="P8251" s="1">
        <v>259402</v>
      </c>
      <c r="Q8251" s="1">
        <v>0</v>
      </c>
      <c r="R8251" s="1">
        <v>0</v>
      </c>
    </row>
    <row r="8252" spans="1:18" ht="15.75" customHeight="1" x14ac:dyDescent="0.25">
      <c r="A8252" s="1" t="s">
        <v>16553</v>
      </c>
      <c r="B8252" s="1" t="s">
        <v>16554</v>
      </c>
      <c r="C8252" s="1">
        <v>121242</v>
      </c>
      <c r="D8252" s="1" t="s">
        <v>20</v>
      </c>
      <c r="E8252" s="1">
        <v>711</v>
      </c>
      <c r="F8252" s="1">
        <v>387790</v>
      </c>
      <c r="G8252" s="1" t="s">
        <v>43</v>
      </c>
      <c r="H8252" s="1" t="s">
        <v>30</v>
      </c>
      <c r="I8252" s="1" t="s">
        <v>23</v>
      </c>
      <c r="J8252" s="1">
        <v>3877.9</v>
      </c>
      <c r="K8252" s="1">
        <v>5.5</v>
      </c>
      <c r="L8252" s="1" t="s">
        <v>24</v>
      </c>
      <c r="M8252" s="1">
        <v>7</v>
      </c>
      <c r="N8252" s="1">
        <v>0</v>
      </c>
      <c r="O8252" s="1">
        <v>103417</v>
      </c>
      <c r="P8252" s="1">
        <v>286506</v>
      </c>
      <c r="Q8252" s="1">
        <v>0</v>
      </c>
      <c r="R8252" s="1">
        <v>0</v>
      </c>
    </row>
    <row r="8253" spans="1:18" ht="15.75" customHeight="1" x14ac:dyDescent="0.25">
      <c r="A8253" s="1" t="s">
        <v>16555</v>
      </c>
      <c r="B8253" s="2" t="s">
        <v>16556</v>
      </c>
      <c r="C8253" s="1">
        <v>221892</v>
      </c>
      <c r="D8253" s="1" t="s">
        <v>20</v>
      </c>
      <c r="E8253" s="1">
        <v>745</v>
      </c>
      <c r="F8253" s="1">
        <v>2721199</v>
      </c>
      <c r="G8253" s="1" t="s">
        <v>29</v>
      </c>
      <c r="H8253" s="1" t="s">
        <v>22</v>
      </c>
      <c r="I8253" s="1" t="s">
        <v>23</v>
      </c>
      <c r="J8253" s="1">
        <v>30840.23</v>
      </c>
      <c r="K8253" s="1">
        <v>21</v>
      </c>
      <c r="L8253" s="1">
        <v>14</v>
      </c>
      <c r="M8253" s="1">
        <v>11</v>
      </c>
      <c r="N8253" s="1">
        <v>0</v>
      </c>
      <c r="O8253" s="1">
        <v>81985</v>
      </c>
      <c r="P8253" s="1">
        <v>328460</v>
      </c>
      <c r="Q8253" s="1">
        <v>0</v>
      </c>
      <c r="R8253" s="1">
        <v>0</v>
      </c>
    </row>
    <row r="8254" spans="1:18" ht="15.75" customHeight="1" x14ac:dyDescent="0.25">
      <c r="A8254" s="1" t="s">
        <v>16557</v>
      </c>
      <c r="B8254" s="1" t="s">
        <v>16558</v>
      </c>
      <c r="C8254" s="1">
        <v>449724</v>
      </c>
      <c r="D8254" s="1" t="s">
        <v>40</v>
      </c>
      <c r="E8254" s="1">
        <v>713</v>
      </c>
      <c r="F8254" s="1">
        <v>1592428</v>
      </c>
      <c r="G8254" s="1" t="s">
        <v>21</v>
      </c>
      <c r="H8254" s="1" t="s">
        <v>30</v>
      </c>
      <c r="I8254" s="1" t="s">
        <v>23</v>
      </c>
      <c r="J8254" s="1">
        <v>10178.299999999999</v>
      </c>
      <c r="K8254" s="1">
        <v>14.8</v>
      </c>
      <c r="L8254" s="1" t="s">
        <v>24</v>
      </c>
      <c r="M8254" s="1">
        <v>4</v>
      </c>
      <c r="N8254" s="1">
        <v>0</v>
      </c>
      <c r="O8254" s="1">
        <v>60496</v>
      </c>
      <c r="P8254" s="1">
        <v>195646</v>
      </c>
      <c r="Q8254" s="1">
        <v>0</v>
      </c>
      <c r="R8254" s="1">
        <v>0</v>
      </c>
    </row>
    <row r="8255" spans="1:18" ht="15.75" customHeight="1" x14ac:dyDescent="0.25">
      <c r="A8255" s="1" t="s">
        <v>16559</v>
      </c>
      <c r="B8255" s="1" t="s">
        <v>16560</v>
      </c>
      <c r="C8255" s="1">
        <v>271436</v>
      </c>
      <c r="D8255" s="1" t="s">
        <v>20</v>
      </c>
      <c r="G8255" s="1" t="s">
        <v>21</v>
      </c>
      <c r="H8255" s="1" t="s">
        <v>44</v>
      </c>
      <c r="I8255" s="1" t="s">
        <v>23</v>
      </c>
      <c r="J8255" s="1">
        <v>31403.200000000001</v>
      </c>
      <c r="K8255" s="1">
        <v>11.8</v>
      </c>
      <c r="L8255" s="1" t="s">
        <v>24</v>
      </c>
      <c r="M8255" s="1">
        <v>22</v>
      </c>
      <c r="N8255" s="1">
        <v>0</v>
      </c>
      <c r="O8255" s="1">
        <v>557821</v>
      </c>
      <c r="P8255" s="1">
        <v>1193896</v>
      </c>
      <c r="Q8255" s="1">
        <v>0</v>
      </c>
      <c r="R8255" s="1">
        <v>0</v>
      </c>
    </row>
    <row r="8256" spans="1:18" ht="15.75" customHeight="1" x14ac:dyDescent="0.25">
      <c r="A8256" s="1" t="s">
        <v>16561</v>
      </c>
      <c r="B8256" s="1" t="s">
        <v>16562</v>
      </c>
      <c r="C8256" s="1">
        <v>450472</v>
      </c>
      <c r="D8256" s="1" t="s">
        <v>20</v>
      </c>
      <c r="E8256" s="1">
        <v>7440</v>
      </c>
      <c r="F8256" s="1">
        <v>1381110</v>
      </c>
      <c r="G8256" s="1" t="s">
        <v>21</v>
      </c>
      <c r="H8256" s="1" t="s">
        <v>30</v>
      </c>
      <c r="I8256" s="1" t="s">
        <v>23</v>
      </c>
      <c r="J8256" s="1">
        <v>24054.19</v>
      </c>
      <c r="K8256" s="1">
        <v>16.2</v>
      </c>
      <c r="L8256" s="1">
        <v>9</v>
      </c>
      <c r="M8256" s="1">
        <v>12</v>
      </c>
      <c r="N8256" s="1">
        <v>0</v>
      </c>
      <c r="O8256" s="1">
        <v>68362</v>
      </c>
      <c r="P8256" s="1">
        <v>315326</v>
      </c>
      <c r="Q8256" s="1">
        <v>0</v>
      </c>
      <c r="R8256" s="1">
        <v>0</v>
      </c>
    </row>
    <row r="8257" spans="1:18" ht="15.75" customHeight="1" x14ac:dyDescent="0.25">
      <c r="A8257" s="1" t="s">
        <v>16563</v>
      </c>
      <c r="B8257" s="1" t="s">
        <v>16564</v>
      </c>
      <c r="C8257" s="1">
        <v>76340</v>
      </c>
      <c r="D8257" s="1" t="s">
        <v>20</v>
      </c>
      <c r="G8257" s="1" t="s">
        <v>116</v>
      </c>
      <c r="H8257" s="1" t="s">
        <v>30</v>
      </c>
      <c r="I8257" s="1" t="s">
        <v>23</v>
      </c>
      <c r="J8257" s="1">
        <v>13507.29</v>
      </c>
      <c r="K8257" s="1">
        <v>38.1</v>
      </c>
      <c r="L8257" s="1" t="s">
        <v>24</v>
      </c>
      <c r="M8257" s="1">
        <v>6</v>
      </c>
      <c r="N8257" s="1">
        <v>0</v>
      </c>
      <c r="O8257" s="1">
        <v>238716</v>
      </c>
      <c r="P8257" s="1">
        <v>464552</v>
      </c>
      <c r="Q8257" s="1">
        <v>0</v>
      </c>
      <c r="R8257" s="1">
        <v>0</v>
      </c>
    </row>
    <row r="8258" spans="1:18" ht="15.75" customHeight="1" x14ac:dyDescent="0.25">
      <c r="A8258" s="1" t="s">
        <v>16565</v>
      </c>
      <c r="B8258" s="1" t="s">
        <v>16566</v>
      </c>
      <c r="C8258" s="1">
        <v>99999999</v>
      </c>
      <c r="D8258" s="1" t="s">
        <v>20</v>
      </c>
      <c r="E8258" s="1">
        <v>700</v>
      </c>
      <c r="F8258" s="1">
        <v>378594</v>
      </c>
      <c r="G8258" s="1" t="s">
        <v>29</v>
      </c>
      <c r="H8258" s="1" t="s">
        <v>44</v>
      </c>
      <c r="I8258" s="1" t="s">
        <v>23</v>
      </c>
      <c r="J8258" s="1">
        <v>11042.23</v>
      </c>
      <c r="K8258" s="1">
        <v>9.1</v>
      </c>
      <c r="L8258" s="1">
        <v>46</v>
      </c>
      <c r="M8258" s="1">
        <v>8</v>
      </c>
      <c r="N8258" s="1">
        <v>0</v>
      </c>
      <c r="O8258" s="1">
        <v>33269</v>
      </c>
      <c r="P8258" s="1">
        <v>65758</v>
      </c>
      <c r="Q8258" s="1">
        <v>0</v>
      </c>
      <c r="R8258" s="1">
        <v>0</v>
      </c>
    </row>
    <row r="8259" spans="1:18" ht="15.75" customHeight="1" x14ac:dyDescent="0.25">
      <c r="A8259" s="1" t="s">
        <v>16567</v>
      </c>
      <c r="B8259" s="1" t="s">
        <v>16568</v>
      </c>
      <c r="C8259" s="1">
        <v>133364</v>
      </c>
      <c r="D8259" s="1" t="s">
        <v>20</v>
      </c>
      <c r="G8259" s="1" t="s">
        <v>89</v>
      </c>
      <c r="H8259" s="1" t="s">
        <v>44</v>
      </c>
      <c r="I8259" s="1" t="s">
        <v>23</v>
      </c>
      <c r="J8259" s="1">
        <v>8330.93</v>
      </c>
      <c r="K8259" s="1">
        <v>19.600000000000001</v>
      </c>
      <c r="L8259" s="1">
        <v>15</v>
      </c>
      <c r="M8259" s="1">
        <v>10</v>
      </c>
      <c r="N8259" s="1">
        <v>0</v>
      </c>
      <c r="O8259" s="1">
        <v>119795</v>
      </c>
      <c r="P8259" s="1">
        <v>270930</v>
      </c>
      <c r="Q8259" s="1">
        <v>0</v>
      </c>
      <c r="R8259" s="1">
        <v>0</v>
      </c>
    </row>
    <row r="8260" spans="1:18" ht="15.75" customHeight="1" x14ac:dyDescent="0.25">
      <c r="A8260" s="1" t="s">
        <v>16569</v>
      </c>
      <c r="B8260" s="1" t="s">
        <v>16570</v>
      </c>
      <c r="C8260" s="1">
        <v>99999999</v>
      </c>
      <c r="D8260" s="1" t="s">
        <v>20</v>
      </c>
      <c r="E8260" s="1">
        <v>745</v>
      </c>
      <c r="F8260" s="1">
        <v>1446641</v>
      </c>
      <c r="G8260" s="1" t="s">
        <v>21</v>
      </c>
      <c r="H8260" s="1" t="s">
        <v>22</v>
      </c>
      <c r="I8260" s="1" t="s">
        <v>23</v>
      </c>
      <c r="J8260" s="1">
        <v>4098.68</v>
      </c>
      <c r="K8260" s="1">
        <v>26.8</v>
      </c>
      <c r="L8260" s="1" t="s">
        <v>24</v>
      </c>
      <c r="M8260" s="1">
        <v>8</v>
      </c>
      <c r="N8260" s="1">
        <v>0</v>
      </c>
      <c r="O8260" s="1">
        <v>145882</v>
      </c>
      <c r="P8260" s="1">
        <v>188958</v>
      </c>
      <c r="Q8260" s="1">
        <v>0</v>
      </c>
      <c r="R8260" s="1">
        <v>0</v>
      </c>
    </row>
    <row r="8261" spans="1:18" ht="15.75" customHeight="1" x14ac:dyDescent="0.25">
      <c r="A8261" s="1" t="s">
        <v>16571</v>
      </c>
      <c r="B8261" s="1" t="s">
        <v>16572</v>
      </c>
      <c r="C8261" s="1">
        <v>458106</v>
      </c>
      <c r="D8261" s="1" t="s">
        <v>20</v>
      </c>
      <c r="E8261" s="1">
        <v>732</v>
      </c>
      <c r="F8261" s="1">
        <v>1117086</v>
      </c>
      <c r="G8261" s="1" t="s">
        <v>116</v>
      </c>
      <c r="H8261" s="1" t="s">
        <v>30</v>
      </c>
      <c r="I8261" s="1" t="s">
        <v>23</v>
      </c>
      <c r="J8261" s="1">
        <v>15732.38</v>
      </c>
      <c r="K8261" s="1">
        <v>38.6</v>
      </c>
      <c r="L8261" s="1">
        <v>55</v>
      </c>
      <c r="M8261" s="1">
        <v>14</v>
      </c>
      <c r="N8261" s="1">
        <v>0</v>
      </c>
      <c r="O8261" s="1">
        <v>291555</v>
      </c>
      <c r="P8261" s="1">
        <v>981376</v>
      </c>
      <c r="Q8261" s="1">
        <v>0</v>
      </c>
      <c r="R8261" s="1">
        <v>0</v>
      </c>
    </row>
    <row r="8262" spans="1:18" ht="15.75" customHeight="1" x14ac:dyDescent="0.25">
      <c r="A8262" s="1" t="s">
        <v>16573</v>
      </c>
      <c r="B8262" s="1" t="s">
        <v>16574</v>
      </c>
      <c r="C8262" s="1">
        <v>99999999</v>
      </c>
      <c r="D8262" s="1" t="s">
        <v>20</v>
      </c>
      <c r="E8262" s="1">
        <v>746</v>
      </c>
      <c r="F8262" s="1">
        <v>1415595</v>
      </c>
      <c r="G8262" s="1" t="s">
        <v>21</v>
      </c>
      <c r="H8262" s="1" t="s">
        <v>22</v>
      </c>
      <c r="I8262" s="1" t="s">
        <v>23</v>
      </c>
      <c r="J8262" s="1">
        <v>26306.45</v>
      </c>
      <c r="K8262" s="1">
        <v>23</v>
      </c>
      <c r="L8262" s="1" t="s">
        <v>24</v>
      </c>
      <c r="M8262" s="1">
        <v>10</v>
      </c>
      <c r="N8262" s="1">
        <v>0</v>
      </c>
      <c r="O8262" s="1">
        <v>140068</v>
      </c>
      <c r="P8262" s="1">
        <v>1142152</v>
      </c>
      <c r="Q8262" s="1">
        <v>0</v>
      </c>
      <c r="R8262" s="1">
        <v>0</v>
      </c>
    </row>
    <row r="8263" spans="1:18" ht="15.75" customHeight="1" x14ac:dyDescent="0.25">
      <c r="A8263" s="1" t="s">
        <v>16575</v>
      </c>
      <c r="B8263" s="1" t="s">
        <v>16576</v>
      </c>
      <c r="C8263" s="1">
        <v>530332</v>
      </c>
      <c r="D8263" s="1" t="s">
        <v>40</v>
      </c>
      <c r="E8263" s="1">
        <v>691</v>
      </c>
      <c r="F8263" s="1">
        <v>1253525</v>
      </c>
      <c r="G8263" s="1" t="s">
        <v>64</v>
      </c>
      <c r="H8263" s="1" t="s">
        <v>22</v>
      </c>
      <c r="I8263" s="1" t="s">
        <v>23</v>
      </c>
      <c r="J8263" s="1">
        <v>36561.129999999997</v>
      </c>
      <c r="K8263" s="1">
        <v>31</v>
      </c>
      <c r="L8263" s="1">
        <v>42</v>
      </c>
      <c r="M8263" s="1">
        <v>14</v>
      </c>
      <c r="N8263" s="1">
        <v>0</v>
      </c>
      <c r="O8263" s="1">
        <v>520467</v>
      </c>
      <c r="P8263" s="1">
        <v>772618</v>
      </c>
      <c r="Q8263" s="1">
        <v>0</v>
      </c>
      <c r="R8263" s="1">
        <v>0</v>
      </c>
    </row>
    <row r="8264" spans="1:18" ht="15.75" customHeight="1" x14ac:dyDescent="0.25">
      <c r="A8264" s="1" t="s">
        <v>16577</v>
      </c>
      <c r="B8264" s="1" t="s">
        <v>16578</v>
      </c>
      <c r="C8264" s="1">
        <v>196504</v>
      </c>
      <c r="D8264" s="1" t="s">
        <v>20</v>
      </c>
      <c r="E8264" s="1">
        <v>742</v>
      </c>
      <c r="F8264" s="1">
        <v>754224</v>
      </c>
      <c r="G8264" s="1" t="s">
        <v>116</v>
      </c>
      <c r="H8264" s="1" t="s">
        <v>22</v>
      </c>
      <c r="I8264" s="1" t="s">
        <v>23</v>
      </c>
      <c r="J8264" s="1">
        <v>2074.04</v>
      </c>
      <c r="K8264" s="1">
        <v>43</v>
      </c>
      <c r="L8264" s="1" t="s">
        <v>24</v>
      </c>
      <c r="M8264" s="1">
        <v>5</v>
      </c>
      <c r="N8264" s="1">
        <v>1</v>
      </c>
      <c r="O8264" s="1">
        <v>71326</v>
      </c>
      <c r="P8264" s="1">
        <v>268158</v>
      </c>
      <c r="Q8264" s="1">
        <v>1</v>
      </c>
      <c r="R8264" s="1">
        <v>0</v>
      </c>
    </row>
    <row r="8265" spans="1:18" ht="15.75" customHeight="1" x14ac:dyDescent="0.25">
      <c r="A8265" s="1" t="s">
        <v>16579</v>
      </c>
      <c r="B8265" s="1" t="s">
        <v>16580</v>
      </c>
      <c r="C8265" s="1">
        <v>108944</v>
      </c>
      <c r="D8265" s="1" t="s">
        <v>40</v>
      </c>
      <c r="G8265" s="1" t="s">
        <v>43</v>
      </c>
      <c r="H8265" s="1" t="s">
        <v>30</v>
      </c>
      <c r="I8265" s="1" t="s">
        <v>57</v>
      </c>
      <c r="J8265" s="1">
        <v>2239.5300000000002</v>
      </c>
      <c r="K8265" s="1">
        <v>13.9</v>
      </c>
      <c r="L8265" s="1">
        <v>16</v>
      </c>
      <c r="M8265" s="1">
        <v>4</v>
      </c>
      <c r="N8265" s="1">
        <v>0</v>
      </c>
      <c r="O8265" s="1">
        <v>64828</v>
      </c>
      <c r="P8265" s="1">
        <v>113388</v>
      </c>
      <c r="Q8265" s="1">
        <v>0</v>
      </c>
      <c r="R8265" s="1">
        <v>0</v>
      </c>
    </row>
    <row r="8266" spans="1:18" ht="15.75" customHeight="1" x14ac:dyDescent="0.25">
      <c r="A8266" s="1" t="s">
        <v>16581</v>
      </c>
      <c r="B8266" s="1" t="s">
        <v>16582</v>
      </c>
      <c r="C8266" s="1">
        <v>258984</v>
      </c>
      <c r="D8266" s="1" t="s">
        <v>20</v>
      </c>
      <c r="E8266" s="1">
        <v>712</v>
      </c>
      <c r="F8266" s="1">
        <v>1919817</v>
      </c>
      <c r="G8266" s="1" t="s">
        <v>21</v>
      </c>
      <c r="H8266" s="1" t="s">
        <v>22</v>
      </c>
      <c r="I8266" s="1" t="s">
        <v>80</v>
      </c>
      <c r="J8266" s="1">
        <v>30717.11</v>
      </c>
      <c r="K8266" s="1">
        <v>21.7</v>
      </c>
      <c r="L8266" s="1" t="s">
        <v>24</v>
      </c>
      <c r="M8266" s="1">
        <v>13</v>
      </c>
      <c r="N8266" s="1">
        <v>0</v>
      </c>
      <c r="O8266" s="1">
        <v>103797</v>
      </c>
      <c r="P8266" s="1">
        <v>938982</v>
      </c>
      <c r="Q8266" s="1">
        <v>0</v>
      </c>
      <c r="R8266" s="1">
        <v>0</v>
      </c>
    </row>
    <row r="8267" spans="1:18" ht="15.75" customHeight="1" x14ac:dyDescent="0.25">
      <c r="A8267" s="1" t="s">
        <v>16583</v>
      </c>
      <c r="B8267" s="1" t="s">
        <v>16584</v>
      </c>
      <c r="C8267" s="1">
        <v>221628</v>
      </c>
      <c r="D8267" s="1" t="s">
        <v>20</v>
      </c>
      <c r="E8267" s="1">
        <v>740</v>
      </c>
      <c r="F8267" s="1">
        <v>1148436</v>
      </c>
      <c r="G8267" s="1" t="s">
        <v>29</v>
      </c>
      <c r="H8267" s="1" t="s">
        <v>22</v>
      </c>
      <c r="I8267" s="1" t="s">
        <v>23</v>
      </c>
      <c r="J8267" s="1">
        <v>28040.959999999999</v>
      </c>
      <c r="K8267" s="1">
        <v>14</v>
      </c>
      <c r="L8267" s="1">
        <v>76</v>
      </c>
      <c r="M8267" s="1">
        <v>19</v>
      </c>
      <c r="N8267" s="1">
        <v>0</v>
      </c>
      <c r="O8267" s="1">
        <v>201666</v>
      </c>
      <c r="P8267" s="1">
        <v>452540</v>
      </c>
      <c r="Q8267" s="1">
        <v>0</v>
      </c>
      <c r="R8267" s="1">
        <v>0</v>
      </c>
    </row>
    <row r="8268" spans="1:18" ht="15.75" customHeight="1" x14ac:dyDescent="0.25">
      <c r="A8268" s="1" t="s">
        <v>16585</v>
      </c>
      <c r="B8268" s="1" t="s">
        <v>16586</v>
      </c>
      <c r="C8268" s="1">
        <v>227238</v>
      </c>
      <c r="D8268" s="1" t="s">
        <v>20</v>
      </c>
      <c r="E8268" s="1">
        <v>713</v>
      </c>
      <c r="F8268" s="1">
        <v>792566</v>
      </c>
      <c r="G8268" s="1" t="s">
        <v>64</v>
      </c>
      <c r="H8268" s="1" t="s">
        <v>30</v>
      </c>
      <c r="I8268" s="1" t="s">
        <v>23</v>
      </c>
      <c r="J8268" s="1">
        <v>16776.05</v>
      </c>
      <c r="K8268" s="1">
        <v>19.7</v>
      </c>
      <c r="L8268" s="1" t="s">
        <v>24</v>
      </c>
      <c r="M8268" s="1">
        <v>20</v>
      </c>
      <c r="N8268" s="1">
        <v>0</v>
      </c>
      <c r="O8268" s="1">
        <v>505210</v>
      </c>
      <c r="P8268" s="1">
        <v>869198</v>
      </c>
      <c r="Q8268" s="1">
        <v>0</v>
      </c>
      <c r="R8268" s="1">
        <v>0</v>
      </c>
    </row>
    <row r="8269" spans="1:18" ht="15.75" customHeight="1" x14ac:dyDescent="0.25">
      <c r="A8269" s="1" t="s">
        <v>16587</v>
      </c>
      <c r="B8269" s="1" t="s">
        <v>16588</v>
      </c>
      <c r="C8269" s="1">
        <v>779856</v>
      </c>
      <c r="D8269" s="1" t="s">
        <v>40</v>
      </c>
      <c r="G8269" s="1" t="s">
        <v>21</v>
      </c>
      <c r="H8269" s="1" t="s">
        <v>22</v>
      </c>
      <c r="I8269" s="1" t="s">
        <v>70</v>
      </c>
      <c r="J8269" s="1">
        <v>58531.4</v>
      </c>
      <c r="K8269" s="1">
        <v>16.3</v>
      </c>
      <c r="L8269" s="1">
        <v>17</v>
      </c>
      <c r="M8269" s="1">
        <v>13</v>
      </c>
      <c r="N8269" s="1">
        <v>0</v>
      </c>
      <c r="O8269" s="1">
        <v>661485</v>
      </c>
      <c r="P8269" s="1">
        <v>1044912</v>
      </c>
      <c r="Q8269" s="1">
        <v>0</v>
      </c>
      <c r="R8269" s="1">
        <v>0</v>
      </c>
    </row>
    <row r="8270" spans="1:18" ht="15.75" customHeight="1" x14ac:dyDescent="0.25">
      <c r="A8270" s="1" t="s">
        <v>16589</v>
      </c>
      <c r="B8270" s="1" t="s">
        <v>16590</v>
      </c>
      <c r="C8270" s="1">
        <v>194282</v>
      </c>
      <c r="D8270" s="1" t="s">
        <v>20</v>
      </c>
      <c r="E8270" s="1">
        <v>692</v>
      </c>
      <c r="F8270" s="1">
        <v>1582339</v>
      </c>
      <c r="G8270" s="1" t="s">
        <v>21</v>
      </c>
      <c r="H8270" s="1" t="s">
        <v>22</v>
      </c>
      <c r="I8270" s="1" t="s">
        <v>57</v>
      </c>
      <c r="J8270" s="1">
        <v>38371.83</v>
      </c>
      <c r="K8270" s="1">
        <v>22.3</v>
      </c>
      <c r="L8270" s="1">
        <v>22</v>
      </c>
      <c r="M8270" s="1">
        <v>26</v>
      </c>
      <c r="N8270" s="1">
        <v>0</v>
      </c>
      <c r="O8270" s="1">
        <v>691068</v>
      </c>
      <c r="P8270" s="1">
        <v>992772</v>
      </c>
      <c r="Q8270" s="1">
        <v>0</v>
      </c>
      <c r="R8270" s="1">
        <v>0</v>
      </c>
    </row>
    <row r="8271" spans="1:18" ht="15.75" customHeight="1" x14ac:dyDescent="0.25">
      <c r="A8271" s="1" t="s">
        <v>16591</v>
      </c>
      <c r="B8271" s="1" t="s">
        <v>16592</v>
      </c>
      <c r="C8271" s="1">
        <v>757306</v>
      </c>
      <c r="D8271" s="1" t="s">
        <v>40</v>
      </c>
      <c r="E8271" s="1">
        <v>696</v>
      </c>
      <c r="F8271" s="1">
        <v>2242380</v>
      </c>
      <c r="G8271" s="1" t="s">
        <v>89</v>
      </c>
      <c r="H8271" s="1" t="s">
        <v>22</v>
      </c>
      <c r="I8271" s="1" t="s">
        <v>23</v>
      </c>
      <c r="J8271" s="1">
        <v>30085.360000000001</v>
      </c>
      <c r="K8271" s="1">
        <v>13.9</v>
      </c>
      <c r="L8271" s="1">
        <v>73</v>
      </c>
      <c r="M8271" s="1">
        <v>13</v>
      </c>
      <c r="N8271" s="1">
        <v>0</v>
      </c>
      <c r="O8271" s="1">
        <v>620179</v>
      </c>
      <c r="P8271" s="1">
        <v>849838</v>
      </c>
      <c r="Q8271" s="1">
        <v>0</v>
      </c>
      <c r="R8271" s="1">
        <v>0</v>
      </c>
    </row>
    <row r="8272" spans="1:18" ht="15.75" customHeight="1" x14ac:dyDescent="0.25">
      <c r="A8272" s="1" t="s">
        <v>16593</v>
      </c>
      <c r="B8272" s="1" t="s">
        <v>16594</v>
      </c>
      <c r="C8272" s="1">
        <v>99999999</v>
      </c>
      <c r="D8272" s="1" t="s">
        <v>40</v>
      </c>
      <c r="E8272" s="1">
        <v>700</v>
      </c>
      <c r="F8272" s="1">
        <v>1335985</v>
      </c>
      <c r="G8272" s="1" t="s">
        <v>47</v>
      </c>
      <c r="H8272" s="1" t="s">
        <v>22</v>
      </c>
      <c r="I8272" s="1" t="s">
        <v>23</v>
      </c>
      <c r="J8272" s="1">
        <v>23491.22</v>
      </c>
      <c r="K8272" s="1">
        <v>27.8</v>
      </c>
      <c r="L8272" s="1">
        <v>49</v>
      </c>
      <c r="M8272" s="1">
        <v>15</v>
      </c>
      <c r="N8272" s="1">
        <v>0</v>
      </c>
      <c r="O8272" s="1">
        <v>386574</v>
      </c>
      <c r="P8272" s="1">
        <v>749738</v>
      </c>
      <c r="Q8272" s="1">
        <v>0</v>
      </c>
      <c r="R8272" s="1">
        <v>0</v>
      </c>
    </row>
    <row r="8273" spans="1:18" ht="15.75" customHeight="1" x14ac:dyDescent="0.25">
      <c r="A8273" s="1" t="s">
        <v>16595</v>
      </c>
      <c r="B8273" s="1" t="s">
        <v>16596</v>
      </c>
      <c r="C8273" s="1">
        <v>99999999</v>
      </c>
      <c r="D8273" s="1" t="s">
        <v>20</v>
      </c>
      <c r="E8273" s="1">
        <v>712</v>
      </c>
      <c r="F8273" s="1">
        <v>818881</v>
      </c>
      <c r="G8273" s="1" t="s">
        <v>43</v>
      </c>
      <c r="H8273" s="1" t="s">
        <v>30</v>
      </c>
      <c r="I8273" s="1" t="s">
        <v>57</v>
      </c>
      <c r="J8273" s="1">
        <v>14603.59</v>
      </c>
      <c r="K8273" s="1">
        <v>13.2</v>
      </c>
      <c r="L8273" s="1">
        <v>60</v>
      </c>
      <c r="M8273" s="1">
        <v>20</v>
      </c>
      <c r="N8273" s="1">
        <v>0</v>
      </c>
      <c r="O8273" s="1">
        <v>186694</v>
      </c>
      <c r="P8273" s="1">
        <v>343662</v>
      </c>
      <c r="Q8273" s="1">
        <v>0</v>
      </c>
      <c r="R8273" s="1">
        <v>0</v>
      </c>
    </row>
    <row r="8274" spans="1:18" ht="15.75" customHeight="1" x14ac:dyDescent="0.25">
      <c r="A8274" s="1" t="s">
        <v>16597</v>
      </c>
      <c r="B8274" s="2" t="s">
        <v>16598</v>
      </c>
      <c r="C8274" s="1">
        <v>195932</v>
      </c>
      <c r="D8274" s="1" t="s">
        <v>20</v>
      </c>
      <c r="E8274" s="1">
        <v>706</v>
      </c>
      <c r="F8274" s="1">
        <v>733229</v>
      </c>
      <c r="G8274" s="1" t="s">
        <v>75</v>
      </c>
      <c r="H8274" s="1" t="s">
        <v>22</v>
      </c>
      <c r="I8274" s="1" t="s">
        <v>23</v>
      </c>
      <c r="J8274" s="1">
        <v>3104.03</v>
      </c>
      <c r="K8274" s="1">
        <v>19</v>
      </c>
      <c r="L8274" s="1">
        <v>60</v>
      </c>
      <c r="M8274" s="1">
        <v>9</v>
      </c>
      <c r="N8274" s="1">
        <v>1</v>
      </c>
      <c r="O8274" s="1">
        <v>493202</v>
      </c>
      <c r="P8274" s="1">
        <v>907896</v>
      </c>
      <c r="Q8274" s="1">
        <v>1</v>
      </c>
      <c r="R8274" s="1">
        <v>0</v>
      </c>
    </row>
    <row r="8275" spans="1:18" ht="15.75" customHeight="1" x14ac:dyDescent="0.25">
      <c r="A8275" s="1" t="s">
        <v>16599</v>
      </c>
      <c r="B8275" s="1" t="s">
        <v>16600</v>
      </c>
      <c r="C8275" s="1">
        <v>99999999</v>
      </c>
      <c r="D8275" s="1" t="s">
        <v>20</v>
      </c>
      <c r="E8275" s="1">
        <v>734</v>
      </c>
      <c r="F8275" s="1">
        <v>2358793</v>
      </c>
      <c r="G8275" s="1" t="s">
        <v>21</v>
      </c>
      <c r="H8275" s="1" t="s">
        <v>44</v>
      </c>
      <c r="I8275" s="1" t="s">
        <v>80</v>
      </c>
      <c r="J8275" s="1">
        <v>5779.04</v>
      </c>
      <c r="K8275" s="1">
        <v>46</v>
      </c>
      <c r="L8275" s="1">
        <v>56</v>
      </c>
      <c r="M8275" s="1">
        <v>8</v>
      </c>
      <c r="N8275" s="1">
        <v>1</v>
      </c>
      <c r="O8275" s="1">
        <v>58919</v>
      </c>
      <c r="P8275" s="1">
        <v>259380</v>
      </c>
      <c r="Q8275" s="1">
        <v>1</v>
      </c>
      <c r="R8275" s="1">
        <v>0</v>
      </c>
    </row>
    <row r="8276" spans="1:18" ht="15.75" customHeight="1" x14ac:dyDescent="0.25">
      <c r="A8276" s="1" t="s">
        <v>16601</v>
      </c>
      <c r="B8276" s="1" t="s">
        <v>16602</v>
      </c>
      <c r="C8276" s="1">
        <v>222728</v>
      </c>
      <c r="D8276" s="1" t="s">
        <v>20</v>
      </c>
      <c r="G8276" s="1" t="s">
        <v>54</v>
      </c>
      <c r="H8276" s="1" t="s">
        <v>22</v>
      </c>
      <c r="I8276" s="1" t="s">
        <v>80</v>
      </c>
      <c r="J8276" s="1">
        <v>3508.92</v>
      </c>
      <c r="K8276" s="1">
        <v>10.9</v>
      </c>
      <c r="L8276" s="1">
        <v>46</v>
      </c>
      <c r="M8276" s="1">
        <v>5</v>
      </c>
      <c r="N8276" s="1">
        <v>0</v>
      </c>
      <c r="O8276" s="1">
        <v>142728</v>
      </c>
      <c r="P8276" s="1">
        <v>425942</v>
      </c>
      <c r="Q8276" s="1">
        <v>0</v>
      </c>
      <c r="R8276" s="1">
        <v>0</v>
      </c>
    </row>
    <row r="8277" spans="1:18" ht="15.75" customHeight="1" x14ac:dyDescent="0.25">
      <c r="A8277" s="1" t="s">
        <v>16603</v>
      </c>
      <c r="B8277" s="1" t="s">
        <v>16604</v>
      </c>
      <c r="C8277" s="1">
        <v>502260</v>
      </c>
      <c r="D8277" s="1" t="s">
        <v>20</v>
      </c>
      <c r="E8277" s="1">
        <v>718</v>
      </c>
      <c r="F8277" s="1">
        <v>1414455</v>
      </c>
      <c r="G8277" s="1" t="s">
        <v>21</v>
      </c>
      <c r="H8277" s="1" t="s">
        <v>44</v>
      </c>
      <c r="I8277" s="1" t="s">
        <v>23</v>
      </c>
      <c r="J8277" s="1">
        <v>18741.599999999999</v>
      </c>
      <c r="K8277" s="1">
        <v>23.4</v>
      </c>
      <c r="L8277" s="1" t="s">
        <v>24</v>
      </c>
      <c r="M8277" s="1">
        <v>12</v>
      </c>
      <c r="N8277" s="1">
        <v>0</v>
      </c>
      <c r="O8277" s="1">
        <v>340157</v>
      </c>
      <c r="P8277" s="1">
        <v>606848</v>
      </c>
      <c r="Q8277" s="1">
        <v>0</v>
      </c>
      <c r="R8277" s="1">
        <v>0</v>
      </c>
    </row>
    <row r="8278" spans="1:18" ht="15.75" customHeight="1" x14ac:dyDescent="0.25">
      <c r="A8278" s="1" t="s">
        <v>16605</v>
      </c>
      <c r="B8278" s="1" t="s">
        <v>16606</v>
      </c>
      <c r="C8278" s="1">
        <v>332442</v>
      </c>
      <c r="D8278" s="1" t="s">
        <v>40</v>
      </c>
      <c r="E8278" s="1">
        <v>585</v>
      </c>
      <c r="F8278" s="1">
        <v>960184</v>
      </c>
      <c r="G8278" s="1" t="s">
        <v>75</v>
      </c>
      <c r="H8278" s="1" t="s">
        <v>22</v>
      </c>
      <c r="I8278" s="1" t="s">
        <v>23</v>
      </c>
      <c r="J8278" s="1">
        <v>18643.560000000001</v>
      </c>
      <c r="K8278" s="1">
        <v>16</v>
      </c>
      <c r="L8278" s="1" t="s">
        <v>24</v>
      </c>
      <c r="M8278" s="1">
        <v>15</v>
      </c>
      <c r="N8278" s="1">
        <v>0</v>
      </c>
      <c r="O8278" s="1">
        <v>333697</v>
      </c>
      <c r="P8278" s="1">
        <v>472934</v>
      </c>
      <c r="Q8278" s="1">
        <v>0</v>
      </c>
      <c r="R8278" s="1">
        <v>0</v>
      </c>
    </row>
    <row r="8279" spans="1:18" ht="15.75" customHeight="1" x14ac:dyDescent="0.25">
      <c r="A8279" s="1" t="s">
        <v>16607</v>
      </c>
      <c r="B8279" s="1" t="s">
        <v>16608</v>
      </c>
      <c r="C8279" s="1">
        <v>128942</v>
      </c>
      <c r="D8279" s="1" t="s">
        <v>20</v>
      </c>
      <c r="E8279" s="1">
        <v>706</v>
      </c>
      <c r="F8279" s="1">
        <v>842517</v>
      </c>
      <c r="G8279" s="1" t="s">
        <v>43</v>
      </c>
      <c r="H8279" s="1" t="s">
        <v>30</v>
      </c>
      <c r="I8279" s="1" t="s">
        <v>23</v>
      </c>
      <c r="J8279" s="1">
        <v>10320.799999999999</v>
      </c>
      <c r="K8279" s="1">
        <v>15</v>
      </c>
      <c r="L8279" s="1">
        <v>36</v>
      </c>
      <c r="M8279" s="1">
        <v>6</v>
      </c>
      <c r="N8279" s="1">
        <v>0</v>
      </c>
      <c r="O8279" s="1">
        <v>120156</v>
      </c>
      <c r="P8279" s="1">
        <v>148324</v>
      </c>
      <c r="Q8279" s="1">
        <v>0</v>
      </c>
      <c r="R8279" s="1">
        <v>0</v>
      </c>
    </row>
    <row r="8280" spans="1:18" ht="15.75" customHeight="1" x14ac:dyDescent="0.25">
      <c r="A8280" s="1" t="s">
        <v>16609</v>
      </c>
      <c r="B8280" s="1" t="s">
        <v>16610</v>
      </c>
      <c r="C8280" s="1">
        <v>443388</v>
      </c>
      <c r="D8280" s="1" t="s">
        <v>40</v>
      </c>
      <c r="E8280" s="1">
        <v>729</v>
      </c>
      <c r="F8280" s="1">
        <v>1742319</v>
      </c>
      <c r="G8280" s="1" t="s">
        <v>119</v>
      </c>
      <c r="H8280" s="1" t="s">
        <v>22</v>
      </c>
      <c r="I8280" s="1" t="s">
        <v>23</v>
      </c>
      <c r="J8280" s="1">
        <v>24682.9</v>
      </c>
      <c r="K8280" s="1">
        <v>13.8</v>
      </c>
      <c r="L8280" s="1" t="s">
        <v>24</v>
      </c>
      <c r="M8280" s="1">
        <v>18</v>
      </c>
      <c r="N8280" s="1">
        <v>0</v>
      </c>
      <c r="O8280" s="1">
        <v>297768</v>
      </c>
      <c r="P8280" s="1">
        <v>713834</v>
      </c>
      <c r="Q8280" s="1">
        <v>0</v>
      </c>
      <c r="R8280" s="1">
        <v>0</v>
      </c>
    </row>
    <row r="8281" spans="1:18" ht="15.75" customHeight="1" x14ac:dyDescent="0.25">
      <c r="A8281" s="1" t="s">
        <v>16611</v>
      </c>
      <c r="B8281" s="1" t="s">
        <v>16612</v>
      </c>
      <c r="C8281" s="1">
        <v>99999999</v>
      </c>
      <c r="D8281" s="1" t="s">
        <v>20</v>
      </c>
      <c r="E8281" s="1">
        <v>743</v>
      </c>
      <c r="F8281" s="1">
        <v>2429245</v>
      </c>
      <c r="G8281" s="1" t="s">
        <v>21</v>
      </c>
      <c r="H8281" s="1" t="s">
        <v>22</v>
      </c>
      <c r="I8281" s="1" t="s">
        <v>23</v>
      </c>
      <c r="J8281" s="1">
        <v>14535</v>
      </c>
      <c r="K8281" s="1">
        <v>24.6</v>
      </c>
      <c r="L8281" s="1" t="s">
        <v>24</v>
      </c>
      <c r="M8281" s="1">
        <v>15</v>
      </c>
      <c r="N8281" s="1">
        <v>0</v>
      </c>
      <c r="O8281" s="1">
        <v>281466</v>
      </c>
      <c r="P8281" s="1">
        <v>1831016</v>
      </c>
      <c r="Q8281" s="1">
        <v>0</v>
      </c>
      <c r="R8281" s="1">
        <v>0</v>
      </c>
    </row>
    <row r="8282" spans="1:18" ht="15.75" customHeight="1" x14ac:dyDescent="0.25">
      <c r="A8282" s="1" t="s">
        <v>16613</v>
      </c>
      <c r="B8282" s="1" t="s">
        <v>16614</v>
      </c>
      <c r="C8282" s="1">
        <v>224730</v>
      </c>
      <c r="D8282" s="1" t="s">
        <v>40</v>
      </c>
      <c r="E8282" s="1">
        <v>688</v>
      </c>
      <c r="F8282" s="1">
        <v>685710</v>
      </c>
      <c r="G8282" s="1" t="s">
        <v>37</v>
      </c>
      <c r="H8282" s="1" t="s">
        <v>30</v>
      </c>
      <c r="I8282" s="1" t="s">
        <v>23</v>
      </c>
      <c r="J8282" s="1">
        <v>14456.72</v>
      </c>
      <c r="K8282" s="1">
        <v>10.8</v>
      </c>
      <c r="L8282" s="1" t="s">
        <v>24</v>
      </c>
      <c r="M8282" s="1">
        <v>7</v>
      </c>
      <c r="N8282" s="1">
        <v>1</v>
      </c>
      <c r="O8282" s="1">
        <v>73967</v>
      </c>
      <c r="P8282" s="1">
        <v>125752</v>
      </c>
      <c r="Q8282" s="1">
        <v>1</v>
      </c>
      <c r="R8282" s="1">
        <v>0</v>
      </c>
    </row>
    <row r="8283" spans="1:18" ht="15.75" customHeight="1" x14ac:dyDescent="0.25">
      <c r="A8283" s="1" t="s">
        <v>16615</v>
      </c>
      <c r="B8283" s="1" t="s">
        <v>16616</v>
      </c>
      <c r="C8283" s="1">
        <v>140008</v>
      </c>
      <c r="D8283" s="1" t="s">
        <v>20</v>
      </c>
      <c r="E8283" s="1">
        <v>748</v>
      </c>
      <c r="F8283" s="1">
        <v>422218</v>
      </c>
      <c r="G8283" s="1" t="s">
        <v>67</v>
      </c>
      <c r="H8283" s="1" t="s">
        <v>44</v>
      </c>
      <c r="I8283" s="1" t="s">
        <v>57</v>
      </c>
      <c r="J8283" s="1">
        <v>0</v>
      </c>
      <c r="K8283" s="1">
        <v>22</v>
      </c>
      <c r="L8283" s="1" t="s">
        <v>24</v>
      </c>
      <c r="M8283" s="1">
        <v>3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</row>
    <row r="8284" spans="1:18" ht="15.75" customHeight="1" x14ac:dyDescent="0.25">
      <c r="A8284" s="1" t="s">
        <v>16617</v>
      </c>
      <c r="B8284" s="1" t="s">
        <v>16618</v>
      </c>
      <c r="C8284" s="1">
        <v>723382</v>
      </c>
      <c r="D8284" s="1" t="s">
        <v>20</v>
      </c>
      <c r="E8284" s="1">
        <v>7060</v>
      </c>
      <c r="F8284" s="1">
        <v>2551016</v>
      </c>
      <c r="G8284" s="1" t="s">
        <v>64</v>
      </c>
      <c r="H8284" s="1" t="s">
        <v>22</v>
      </c>
      <c r="I8284" s="1" t="s">
        <v>23</v>
      </c>
      <c r="J8284" s="1">
        <v>53783.87</v>
      </c>
      <c r="K8284" s="1">
        <v>20.2</v>
      </c>
      <c r="L8284" s="1">
        <v>44</v>
      </c>
      <c r="M8284" s="1">
        <v>19</v>
      </c>
      <c r="N8284" s="1">
        <v>0</v>
      </c>
      <c r="O8284" s="1">
        <v>632947</v>
      </c>
      <c r="P8284" s="1">
        <v>882970</v>
      </c>
      <c r="Q8284" s="1">
        <v>0</v>
      </c>
      <c r="R8284" s="1">
        <v>0</v>
      </c>
    </row>
    <row r="8285" spans="1:18" ht="15.75" customHeight="1" x14ac:dyDescent="0.25">
      <c r="A8285" s="1" t="s">
        <v>16619</v>
      </c>
      <c r="B8285" s="1" t="s">
        <v>16620</v>
      </c>
      <c r="C8285" s="1">
        <v>99999999</v>
      </c>
      <c r="D8285" s="1" t="s">
        <v>20</v>
      </c>
      <c r="E8285" s="1">
        <v>738</v>
      </c>
      <c r="F8285" s="1">
        <v>1535485</v>
      </c>
      <c r="G8285" s="1" t="s">
        <v>21</v>
      </c>
      <c r="H8285" s="1" t="s">
        <v>22</v>
      </c>
      <c r="I8285" s="1" t="s">
        <v>23</v>
      </c>
      <c r="J8285" s="1">
        <v>28150.78</v>
      </c>
      <c r="K8285" s="1">
        <v>12.9</v>
      </c>
      <c r="L8285" s="1">
        <v>51</v>
      </c>
      <c r="M8285" s="1">
        <v>10</v>
      </c>
      <c r="N8285" s="1">
        <v>0</v>
      </c>
      <c r="O8285" s="1">
        <v>129865</v>
      </c>
      <c r="P8285" s="1">
        <v>229218</v>
      </c>
      <c r="Q8285" s="1">
        <v>0</v>
      </c>
      <c r="R8285" s="1">
        <v>0</v>
      </c>
    </row>
    <row r="8286" spans="1:18" ht="15.75" customHeight="1" x14ac:dyDescent="0.25">
      <c r="A8286" s="1" t="s">
        <v>16621</v>
      </c>
      <c r="B8286" s="1" t="s">
        <v>16622</v>
      </c>
      <c r="C8286" s="1">
        <v>536646</v>
      </c>
      <c r="D8286" s="1" t="s">
        <v>20</v>
      </c>
      <c r="E8286" s="1">
        <v>723</v>
      </c>
      <c r="F8286" s="1">
        <v>1334750</v>
      </c>
      <c r="G8286" s="1" t="s">
        <v>29</v>
      </c>
      <c r="H8286" s="1" t="s">
        <v>30</v>
      </c>
      <c r="I8286" s="1" t="s">
        <v>23</v>
      </c>
      <c r="J8286" s="1">
        <v>16239.49</v>
      </c>
      <c r="K8286" s="1">
        <v>13.6</v>
      </c>
      <c r="L8286" s="1">
        <v>13</v>
      </c>
      <c r="M8286" s="1">
        <v>11</v>
      </c>
      <c r="N8286" s="1">
        <v>0</v>
      </c>
      <c r="O8286" s="1">
        <v>337060</v>
      </c>
      <c r="P8286" s="1">
        <v>598598</v>
      </c>
      <c r="Q8286" s="1">
        <v>0</v>
      </c>
      <c r="R8286" s="1">
        <v>0</v>
      </c>
    </row>
    <row r="8287" spans="1:18" ht="15.75" customHeight="1" x14ac:dyDescent="0.25">
      <c r="A8287" s="2" t="s">
        <v>16623</v>
      </c>
      <c r="B8287" s="1" t="s">
        <v>16624</v>
      </c>
      <c r="C8287" s="1">
        <v>99999999</v>
      </c>
      <c r="D8287" s="1" t="s">
        <v>20</v>
      </c>
      <c r="E8287" s="1">
        <v>740</v>
      </c>
      <c r="F8287" s="1">
        <v>1627920</v>
      </c>
      <c r="G8287" s="1" t="s">
        <v>75</v>
      </c>
      <c r="H8287" s="1" t="s">
        <v>22</v>
      </c>
      <c r="I8287" s="1" t="s">
        <v>23</v>
      </c>
      <c r="J8287" s="1">
        <v>33372.36</v>
      </c>
      <c r="K8287" s="1">
        <v>19.2</v>
      </c>
      <c r="L8287" s="1" t="s">
        <v>24</v>
      </c>
      <c r="M8287" s="1">
        <v>12</v>
      </c>
      <c r="N8287" s="1">
        <v>0</v>
      </c>
      <c r="O8287" s="1">
        <v>859161</v>
      </c>
      <c r="P8287" s="1">
        <v>1120262</v>
      </c>
      <c r="Q8287" s="1">
        <v>0</v>
      </c>
      <c r="R8287" s="1">
        <v>0</v>
      </c>
    </row>
    <row r="8288" spans="1:18" ht="15.75" customHeight="1" x14ac:dyDescent="0.25">
      <c r="A8288" s="1" t="s">
        <v>16625</v>
      </c>
      <c r="B8288" s="1" t="s">
        <v>16626</v>
      </c>
      <c r="C8288" s="1">
        <v>172788</v>
      </c>
      <c r="D8288" s="1" t="s">
        <v>20</v>
      </c>
      <c r="E8288" s="1">
        <v>731</v>
      </c>
      <c r="F8288" s="1">
        <v>652897</v>
      </c>
      <c r="G8288" s="1" t="s">
        <v>119</v>
      </c>
      <c r="H8288" s="1" t="s">
        <v>30</v>
      </c>
      <c r="I8288" s="1" t="s">
        <v>80</v>
      </c>
      <c r="J8288" s="1">
        <v>2780.27</v>
      </c>
      <c r="K8288" s="1">
        <v>14.8</v>
      </c>
      <c r="L8288" s="1" t="s">
        <v>24</v>
      </c>
      <c r="M8288" s="1">
        <v>4</v>
      </c>
      <c r="N8288" s="1">
        <v>0</v>
      </c>
      <c r="O8288" s="1">
        <v>72333</v>
      </c>
      <c r="P8288" s="1">
        <v>215886</v>
      </c>
      <c r="Q8288" s="1">
        <v>0</v>
      </c>
      <c r="R8288" s="1">
        <v>0</v>
      </c>
    </row>
    <row r="8289" spans="1:18" ht="15.75" customHeight="1" x14ac:dyDescent="0.25">
      <c r="A8289" s="1" t="s">
        <v>16627</v>
      </c>
      <c r="B8289" s="1" t="s">
        <v>16628</v>
      </c>
      <c r="C8289" s="1">
        <v>291324</v>
      </c>
      <c r="D8289" s="1" t="s">
        <v>20</v>
      </c>
      <c r="E8289" s="1">
        <v>729</v>
      </c>
      <c r="F8289" s="1">
        <v>559113</v>
      </c>
      <c r="G8289" s="1" t="s">
        <v>64</v>
      </c>
      <c r="H8289" s="1" t="s">
        <v>22</v>
      </c>
      <c r="I8289" s="1" t="s">
        <v>23</v>
      </c>
      <c r="J8289" s="1">
        <v>14863.13</v>
      </c>
      <c r="K8289" s="1">
        <v>27.4</v>
      </c>
      <c r="L8289" s="1" t="s">
        <v>24</v>
      </c>
      <c r="M8289" s="1">
        <v>12</v>
      </c>
      <c r="N8289" s="1">
        <v>0</v>
      </c>
      <c r="O8289" s="1">
        <v>375345</v>
      </c>
      <c r="P8289" s="1">
        <v>1329108</v>
      </c>
      <c r="Q8289" s="1">
        <v>0</v>
      </c>
      <c r="R8289" s="1">
        <v>0</v>
      </c>
    </row>
    <row r="8290" spans="1:18" ht="15.75" customHeight="1" x14ac:dyDescent="0.25">
      <c r="A8290" s="1" t="s">
        <v>16629</v>
      </c>
      <c r="B8290" s="1" t="s">
        <v>16630</v>
      </c>
      <c r="C8290" s="1">
        <v>756756</v>
      </c>
      <c r="D8290" s="1" t="s">
        <v>20</v>
      </c>
      <c r="G8290" s="1" t="s">
        <v>21</v>
      </c>
      <c r="H8290" s="1" t="s">
        <v>22</v>
      </c>
      <c r="I8290" s="1" t="s">
        <v>23</v>
      </c>
      <c r="J8290" s="1">
        <v>29317</v>
      </c>
      <c r="K8290" s="1">
        <v>22.6</v>
      </c>
      <c r="L8290" s="1" t="s">
        <v>24</v>
      </c>
      <c r="M8290" s="1">
        <v>11</v>
      </c>
      <c r="N8290" s="1">
        <v>0</v>
      </c>
      <c r="O8290" s="1">
        <v>422769</v>
      </c>
      <c r="P8290" s="1">
        <v>2014452</v>
      </c>
      <c r="Q8290" s="1">
        <v>0</v>
      </c>
      <c r="R8290" s="1">
        <v>0</v>
      </c>
    </row>
    <row r="8291" spans="1:18" ht="15.75" customHeight="1" x14ac:dyDescent="0.25">
      <c r="A8291" s="1" t="s">
        <v>16631</v>
      </c>
      <c r="B8291" s="1" t="s">
        <v>16632</v>
      </c>
      <c r="C8291" s="1">
        <v>26312</v>
      </c>
      <c r="D8291" s="1" t="s">
        <v>20</v>
      </c>
      <c r="E8291" s="1">
        <v>727</v>
      </c>
      <c r="F8291" s="1">
        <v>795283</v>
      </c>
      <c r="G8291" s="1" t="s">
        <v>21</v>
      </c>
      <c r="H8291" s="1" t="s">
        <v>30</v>
      </c>
      <c r="I8291" s="1" t="s">
        <v>23</v>
      </c>
      <c r="J8291" s="1">
        <v>12393.13</v>
      </c>
      <c r="K8291" s="1">
        <v>22</v>
      </c>
      <c r="L8291" s="1">
        <v>46</v>
      </c>
      <c r="M8291" s="1">
        <v>5</v>
      </c>
      <c r="N8291" s="1">
        <v>0</v>
      </c>
      <c r="O8291" s="1">
        <v>519023</v>
      </c>
      <c r="P8291" s="1">
        <v>958474</v>
      </c>
      <c r="Q8291" s="1">
        <v>0</v>
      </c>
      <c r="R8291" s="1">
        <v>0</v>
      </c>
    </row>
    <row r="8292" spans="1:18" ht="15.75" customHeight="1" x14ac:dyDescent="0.25">
      <c r="A8292" s="1" t="s">
        <v>16633</v>
      </c>
      <c r="B8292" s="1" t="s">
        <v>16634</v>
      </c>
      <c r="C8292" s="1">
        <v>367884</v>
      </c>
      <c r="D8292" s="1" t="s">
        <v>40</v>
      </c>
      <c r="E8292" s="1">
        <v>730</v>
      </c>
      <c r="F8292" s="1">
        <v>967195</v>
      </c>
      <c r="G8292" s="1" t="s">
        <v>116</v>
      </c>
      <c r="H8292" s="1" t="s">
        <v>22</v>
      </c>
      <c r="I8292" s="1" t="s">
        <v>23</v>
      </c>
      <c r="J8292" s="1">
        <v>21600.720000000001</v>
      </c>
      <c r="K8292" s="1">
        <v>23.2</v>
      </c>
      <c r="L8292" s="1">
        <v>60</v>
      </c>
      <c r="M8292" s="1">
        <v>7</v>
      </c>
      <c r="N8292" s="1">
        <v>0</v>
      </c>
      <c r="O8292" s="1">
        <v>419007</v>
      </c>
      <c r="P8292" s="1">
        <v>533148</v>
      </c>
      <c r="Q8292" s="1">
        <v>0</v>
      </c>
      <c r="R8292" s="1">
        <v>0</v>
      </c>
    </row>
    <row r="8293" spans="1:18" ht="15.75" customHeight="1" x14ac:dyDescent="0.25">
      <c r="A8293" s="1" t="s">
        <v>16635</v>
      </c>
      <c r="B8293" s="1" t="s">
        <v>16636</v>
      </c>
      <c r="C8293" s="1">
        <v>118228</v>
      </c>
      <c r="D8293" s="1" t="s">
        <v>20</v>
      </c>
      <c r="G8293" s="1" t="s">
        <v>116</v>
      </c>
      <c r="H8293" s="1" t="s">
        <v>30</v>
      </c>
      <c r="I8293" s="1" t="s">
        <v>70</v>
      </c>
      <c r="J8293" s="1">
        <v>1801.96</v>
      </c>
      <c r="K8293" s="1">
        <v>21.5</v>
      </c>
      <c r="L8293" s="1">
        <v>71</v>
      </c>
      <c r="M8293" s="1">
        <v>5</v>
      </c>
      <c r="N8293" s="1">
        <v>1</v>
      </c>
      <c r="O8293" s="1">
        <v>46493</v>
      </c>
      <c r="P8293" s="1">
        <v>161216</v>
      </c>
      <c r="Q8293" s="1">
        <v>0</v>
      </c>
      <c r="R8293" s="1">
        <v>0</v>
      </c>
    </row>
    <row r="8294" spans="1:18" ht="15.75" customHeight="1" x14ac:dyDescent="0.25">
      <c r="A8294" s="1" t="s">
        <v>16637</v>
      </c>
      <c r="B8294" s="1" t="s">
        <v>16638</v>
      </c>
      <c r="C8294" s="1">
        <v>432212</v>
      </c>
      <c r="D8294" s="1" t="s">
        <v>40</v>
      </c>
      <c r="E8294" s="1">
        <v>717</v>
      </c>
      <c r="F8294" s="1">
        <v>1119822</v>
      </c>
      <c r="G8294" s="1" t="s">
        <v>21</v>
      </c>
      <c r="H8294" s="1" t="s">
        <v>22</v>
      </c>
      <c r="I8294" s="1" t="s">
        <v>23</v>
      </c>
      <c r="J8294" s="1">
        <v>21967.23</v>
      </c>
      <c r="K8294" s="1">
        <v>21</v>
      </c>
      <c r="L8294" s="1" t="s">
        <v>24</v>
      </c>
      <c r="M8294" s="1">
        <v>10</v>
      </c>
      <c r="N8294" s="1">
        <v>0</v>
      </c>
      <c r="O8294" s="1">
        <v>374433</v>
      </c>
      <c r="P8294" s="1">
        <v>589864</v>
      </c>
      <c r="Q8294" s="1">
        <v>0</v>
      </c>
      <c r="R8294" s="1">
        <v>0</v>
      </c>
    </row>
    <row r="8295" spans="1:18" ht="15.75" customHeight="1" x14ac:dyDescent="0.25">
      <c r="A8295" s="1" t="s">
        <v>16639</v>
      </c>
      <c r="B8295" s="1" t="s">
        <v>16640</v>
      </c>
      <c r="C8295" s="1">
        <v>140162</v>
      </c>
      <c r="D8295" s="1" t="s">
        <v>20</v>
      </c>
      <c r="E8295" s="1">
        <v>718</v>
      </c>
      <c r="F8295" s="1">
        <v>307743</v>
      </c>
      <c r="G8295" s="1" t="s">
        <v>116</v>
      </c>
      <c r="H8295" s="1" t="s">
        <v>22</v>
      </c>
      <c r="I8295" s="1" t="s">
        <v>23</v>
      </c>
      <c r="J8295" s="1">
        <v>5693.16</v>
      </c>
      <c r="K8295" s="1">
        <v>13.2</v>
      </c>
      <c r="L8295" s="1">
        <v>48</v>
      </c>
      <c r="M8295" s="1">
        <v>4</v>
      </c>
      <c r="N8295" s="1">
        <v>0</v>
      </c>
      <c r="O8295" s="1">
        <v>163058</v>
      </c>
      <c r="P8295" s="1">
        <v>276034</v>
      </c>
      <c r="Q8295" s="1">
        <v>0</v>
      </c>
      <c r="R8295" s="1">
        <v>0</v>
      </c>
    </row>
    <row r="8296" spans="1:18" ht="15.75" customHeight="1" x14ac:dyDescent="0.25">
      <c r="A8296" s="1" t="s">
        <v>16641</v>
      </c>
      <c r="B8296" s="1" t="s">
        <v>16642</v>
      </c>
      <c r="C8296" s="1">
        <v>178948</v>
      </c>
      <c r="D8296" s="1" t="s">
        <v>20</v>
      </c>
      <c r="E8296" s="1">
        <v>742</v>
      </c>
      <c r="F8296" s="1">
        <v>1255748</v>
      </c>
      <c r="G8296" s="1" t="s">
        <v>37</v>
      </c>
      <c r="H8296" s="1" t="s">
        <v>22</v>
      </c>
      <c r="I8296" s="1" t="s">
        <v>23</v>
      </c>
      <c r="J8296" s="1">
        <v>20719.88</v>
      </c>
      <c r="K8296" s="1">
        <v>16.8</v>
      </c>
      <c r="L8296" s="1" t="s">
        <v>24</v>
      </c>
      <c r="M8296" s="1">
        <v>10</v>
      </c>
      <c r="N8296" s="1">
        <v>0</v>
      </c>
      <c r="O8296" s="1">
        <v>132772</v>
      </c>
      <c r="P8296" s="1">
        <v>637956</v>
      </c>
      <c r="Q8296" s="1">
        <v>0</v>
      </c>
      <c r="R8296" s="1">
        <v>0</v>
      </c>
    </row>
    <row r="8297" spans="1:18" ht="15.75" customHeight="1" x14ac:dyDescent="0.25">
      <c r="A8297" s="1" t="s">
        <v>16643</v>
      </c>
      <c r="B8297" s="1" t="s">
        <v>16644</v>
      </c>
      <c r="C8297" s="1">
        <v>138028</v>
      </c>
      <c r="D8297" s="1" t="s">
        <v>20</v>
      </c>
      <c r="E8297" s="1">
        <v>720</v>
      </c>
      <c r="F8297" s="1">
        <v>1192041</v>
      </c>
      <c r="G8297" s="1" t="s">
        <v>21</v>
      </c>
      <c r="H8297" s="1" t="s">
        <v>30</v>
      </c>
      <c r="I8297" s="1" t="s">
        <v>23</v>
      </c>
      <c r="J8297" s="1">
        <v>10430.43</v>
      </c>
      <c r="K8297" s="1">
        <v>28.1</v>
      </c>
      <c r="L8297" s="1">
        <v>49</v>
      </c>
      <c r="M8297" s="1">
        <v>5</v>
      </c>
      <c r="N8297" s="1">
        <v>0</v>
      </c>
      <c r="O8297" s="1">
        <v>146870</v>
      </c>
      <c r="P8297" s="1">
        <v>181104</v>
      </c>
      <c r="Q8297" s="1">
        <v>0</v>
      </c>
      <c r="R8297" s="1">
        <v>0</v>
      </c>
    </row>
    <row r="8298" spans="1:18" ht="15.75" customHeight="1" x14ac:dyDescent="0.25">
      <c r="A8298" s="1" t="s">
        <v>16645</v>
      </c>
      <c r="B8298" s="1" t="s">
        <v>16646</v>
      </c>
      <c r="C8298" s="1">
        <v>328790</v>
      </c>
      <c r="D8298" s="1" t="s">
        <v>20</v>
      </c>
      <c r="E8298" s="1">
        <v>725</v>
      </c>
      <c r="F8298" s="1">
        <v>1097915</v>
      </c>
      <c r="G8298" s="1" t="s">
        <v>67</v>
      </c>
      <c r="H8298" s="1" t="s">
        <v>22</v>
      </c>
      <c r="I8298" s="1" t="s">
        <v>23</v>
      </c>
      <c r="J8298" s="1">
        <v>15553.97</v>
      </c>
      <c r="K8298" s="1">
        <v>10.3</v>
      </c>
      <c r="L8298" s="1" t="s">
        <v>24</v>
      </c>
      <c r="M8298" s="1">
        <v>16</v>
      </c>
      <c r="N8298" s="1">
        <v>0</v>
      </c>
      <c r="O8298" s="1">
        <v>286406</v>
      </c>
      <c r="P8298" s="1">
        <v>652806</v>
      </c>
      <c r="Q8298" s="1">
        <v>0</v>
      </c>
      <c r="R8298" s="1">
        <v>0</v>
      </c>
    </row>
    <row r="8299" spans="1:18" ht="15.75" customHeight="1" x14ac:dyDescent="0.25">
      <c r="A8299" s="1" t="s">
        <v>16647</v>
      </c>
      <c r="B8299" s="1" t="s">
        <v>16648</v>
      </c>
      <c r="C8299" s="1">
        <v>331496</v>
      </c>
      <c r="D8299" s="1" t="s">
        <v>20</v>
      </c>
      <c r="E8299" s="1">
        <v>6560</v>
      </c>
      <c r="F8299" s="1">
        <v>1106959</v>
      </c>
      <c r="G8299" s="1" t="s">
        <v>37</v>
      </c>
      <c r="H8299" s="1" t="s">
        <v>30</v>
      </c>
      <c r="I8299" s="1" t="s">
        <v>23</v>
      </c>
      <c r="J8299" s="1">
        <v>22969.48</v>
      </c>
      <c r="K8299" s="1">
        <v>8.4</v>
      </c>
      <c r="L8299" s="1" t="s">
        <v>24</v>
      </c>
      <c r="M8299" s="1">
        <v>8</v>
      </c>
      <c r="N8299" s="1">
        <v>0</v>
      </c>
      <c r="O8299" s="1">
        <v>174610</v>
      </c>
      <c r="P8299" s="1">
        <v>410960</v>
      </c>
      <c r="Q8299" s="1">
        <v>0</v>
      </c>
      <c r="R8299" s="1">
        <v>0</v>
      </c>
    </row>
    <row r="8300" spans="1:18" ht="15.75" customHeight="1" x14ac:dyDescent="0.25">
      <c r="A8300" s="1" t="s">
        <v>16649</v>
      </c>
      <c r="B8300" s="1" t="s">
        <v>16650</v>
      </c>
      <c r="C8300" s="1">
        <v>457754</v>
      </c>
      <c r="D8300" s="1" t="s">
        <v>20</v>
      </c>
      <c r="E8300" s="1">
        <v>741</v>
      </c>
      <c r="F8300" s="1">
        <v>3557959</v>
      </c>
      <c r="G8300" s="1" t="s">
        <v>54</v>
      </c>
      <c r="H8300" s="1" t="s">
        <v>30</v>
      </c>
      <c r="I8300" s="1" t="s">
        <v>23</v>
      </c>
      <c r="J8300" s="1">
        <v>90431.64</v>
      </c>
      <c r="K8300" s="1">
        <v>21.1</v>
      </c>
      <c r="L8300" s="1" t="s">
        <v>24</v>
      </c>
      <c r="M8300" s="1">
        <v>19</v>
      </c>
      <c r="N8300" s="1">
        <v>0</v>
      </c>
      <c r="O8300" s="1">
        <v>2279392</v>
      </c>
      <c r="P8300" s="1">
        <v>2935812</v>
      </c>
      <c r="Q8300" s="1">
        <v>0</v>
      </c>
      <c r="R8300" s="1">
        <v>0</v>
      </c>
    </row>
    <row r="8301" spans="1:18" ht="15.75" customHeight="1" x14ac:dyDescent="0.25">
      <c r="A8301" s="1" t="s">
        <v>16651</v>
      </c>
      <c r="B8301" s="1" t="s">
        <v>16652</v>
      </c>
      <c r="C8301" s="1">
        <v>99999999</v>
      </c>
      <c r="D8301" s="1" t="s">
        <v>20</v>
      </c>
      <c r="E8301" s="1">
        <v>737</v>
      </c>
      <c r="F8301" s="1">
        <v>1040706</v>
      </c>
      <c r="G8301" s="1" t="s">
        <v>21</v>
      </c>
      <c r="H8301" s="1" t="s">
        <v>30</v>
      </c>
      <c r="I8301" s="1" t="s">
        <v>23</v>
      </c>
      <c r="J8301" s="1">
        <v>6686.48</v>
      </c>
      <c r="K8301" s="1">
        <v>27.7</v>
      </c>
      <c r="L8301" s="1" t="s">
        <v>24</v>
      </c>
      <c r="M8301" s="1">
        <v>13</v>
      </c>
      <c r="N8301" s="1">
        <v>0</v>
      </c>
      <c r="O8301" s="1">
        <v>194617</v>
      </c>
      <c r="P8301" s="1">
        <v>262636</v>
      </c>
      <c r="Q8301" s="1">
        <v>0</v>
      </c>
      <c r="R8301" s="1">
        <v>0</v>
      </c>
    </row>
    <row r="8302" spans="1:18" ht="15.75" customHeight="1" x14ac:dyDescent="0.25">
      <c r="A8302" s="1" t="s">
        <v>16653</v>
      </c>
      <c r="B8302" s="1" t="s">
        <v>16654</v>
      </c>
      <c r="C8302" s="1">
        <v>173074</v>
      </c>
      <c r="D8302" s="1" t="s">
        <v>20</v>
      </c>
      <c r="E8302" s="1">
        <v>718</v>
      </c>
      <c r="F8302" s="1">
        <v>1999294</v>
      </c>
      <c r="G8302" s="1" t="s">
        <v>116</v>
      </c>
      <c r="H8302" s="1" t="s">
        <v>30</v>
      </c>
      <c r="I8302" s="1" t="s">
        <v>23</v>
      </c>
      <c r="J8302" s="1">
        <v>8980.16</v>
      </c>
      <c r="K8302" s="1">
        <v>19</v>
      </c>
      <c r="L8302" s="1">
        <v>30</v>
      </c>
      <c r="M8302" s="1">
        <v>8</v>
      </c>
      <c r="N8302" s="1">
        <v>0</v>
      </c>
      <c r="O8302" s="1">
        <v>116755</v>
      </c>
      <c r="P8302" s="1">
        <v>292600</v>
      </c>
      <c r="Q8302" s="1">
        <v>0</v>
      </c>
      <c r="R8302" s="1">
        <v>0</v>
      </c>
    </row>
    <row r="8303" spans="1:18" ht="15.75" customHeight="1" x14ac:dyDescent="0.25">
      <c r="A8303" s="1" t="s">
        <v>16655</v>
      </c>
      <c r="B8303" s="1" t="s">
        <v>16656</v>
      </c>
      <c r="C8303" s="1">
        <v>687522</v>
      </c>
      <c r="D8303" s="1" t="s">
        <v>40</v>
      </c>
      <c r="G8303" s="1" t="s">
        <v>64</v>
      </c>
      <c r="H8303" s="1" t="s">
        <v>22</v>
      </c>
      <c r="I8303" s="1" t="s">
        <v>23</v>
      </c>
      <c r="J8303" s="1">
        <v>32008.16</v>
      </c>
      <c r="K8303" s="1">
        <v>23.4</v>
      </c>
      <c r="L8303" s="1" t="s">
        <v>24</v>
      </c>
      <c r="M8303" s="1">
        <v>14</v>
      </c>
      <c r="N8303" s="1">
        <v>0</v>
      </c>
      <c r="O8303" s="1">
        <v>27892</v>
      </c>
      <c r="P8303" s="1">
        <v>252274</v>
      </c>
      <c r="Q8303" s="1">
        <v>0</v>
      </c>
      <c r="R8303" s="1">
        <v>0</v>
      </c>
    </row>
    <row r="8304" spans="1:18" ht="15.75" customHeight="1" x14ac:dyDescent="0.25">
      <c r="A8304" s="1" t="s">
        <v>16657</v>
      </c>
      <c r="B8304" s="1" t="s">
        <v>16658</v>
      </c>
      <c r="C8304" s="1">
        <v>606584</v>
      </c>
      <c r="D8304" s="1" t="s">
        <v>40</v>
      </c>
      <c r="E8304" s="1">
        <v>714</v>
      </c>
      <c r="F8304" s="1">
        <v>1249060</v>
      </c>
      <c r="G8304" s="1" t="s">
        <v>21</v>
      </c>
      <c r="H8304" s="1" t="s">
        <v>22</v>
      </c>
      <c r="I8304" s="1" t="s">
        <v>23</v>
      </c>
      <c r="J8304" s="1">
        <v>11241.54</v>
      </c>
      <c r="K8304" s="1">
        <v>12.6</v>
      </c>
      <c r="L8304" s="1">
        <v>75</v>
      </c>
      <c r="M8304" s="1">
        <v>6</v>
      </c>
      <c r="N8304" s="1">
        <v>0</v>
      </c>
      <c r="O8304" s="1">
        <v>31008</v>
      </c>
      <c r="P8304" s="1">
        <v>53988</v>
      </c>
      <c r="Q8304" s="1">
        <v>0</v>
      </c>
      <c r="R8304" s="1">
        <v>0</v>
      </c>
    </row>
    <row r="8305" spans="1:18" ht="15.75" customHeight="1" x14ac:dyDescent="0.25">
      <c r="A8305" s="1" t="s">
        <v>16659</v>
      </c>
      <c r="B8305" s="1" t="s">
        <v>16660</v>
      </c>
      <c r="C8305" s="1">
        <v>222266</v>
      </c>
      <c r="D8305" s="1" t="s">
        <v>20</v>
      </c>
      <c r="E8305" s="1">
        <v>701</v>
      </c>
      <c r="F8305" s="1">
        <v>739043</v>
      </c>
      <c r="G8305" s="1" t="s">
        <v>89</v>
      </c>
      <c r="H8305" s="1" t="s">
        <v>30</v>
      </c>
      <c r="I8305" s="1" t="s">
        <v>23</v>
      </c>
      <c r="J8305" s="1">
        <v>12502</v>
      </c>
      <c r="K8305" s="1">
        <v>5.9</v>
      </c>
      <c r="L8305" s="1" t="s">
        <v>24</v>
      </c>
      <c r="M8305" s="1">
        <v>10</v>
      </c>
      <c r="N8305" s="1">
        <v>0</v>
      </c>
      <c r="O8305" s="1">
        <v>111644</v>
      </c>
      <c r="P8305" s="1">
        <v>215446</v>
      </c>
      <c r="Q8305" s="1">
        <v>0</v>
      </c>
      <c r="R8305" s="1">
        <v>0</v>
      </c>
    </row>
    <row r="8306" spans="1:18" ht="15.75" customHeight="1" x14ac:dyDescent="0.25">
      <c r="A8306" s="1" t="s">
        <v>16661</v>
      </c>
      <c r="B8306" s="1" t="s">
        <v>16662</v>
      </c>
      <c r="C8306" s="1">
        <v>181434</v>
      </c>
      <c r="D8306" s="1" t="s">
        <v>20</v>
      </c>
      <c r="E8306" s="1">
        <v>721</v>
      </c>
      <c r="F8306" s="1">
        <v>348213</v>
      </c>
      <c r="G8306" s="1" t="s">
        <v>116</v>
      </c>
      <c r="H8306" s="1" t="s">
        <v>30</v>
      </c>
      <c r="I8306" s="1" t="s">
        <v>23</v>
      </c>
      <c r="J8306" s="1">
        <v>4904.09</v>
      </c>
      <c r="K8306" s="1">
        <v>17.5</v>
      </c>
      <c r="L8306" s="1" t="s">
        <v>24</v>
      </c>
      <c r="M8306" s="1">
        <v>7</v>
      </c>
      <c r="N8306" s="1">
        <v>0</v>
      </c>
      <c r="O8306" s="1">
        <v>100586</v>
      </c>
      <c r="P8306" s="1">
        <v>164736</v>
      </c>
      <c r="Q8306" s="1">
        <v>0</v>
      </c>
      <c r="R8306" s="1">
        <v>0</v>
      </c>
    </row>
    <row r="8307" spans="1:18" ht="15.75" customHeight="1" x14ac:dyDescent="0.25">
      <c r="A8307" s="1" t="s">
        <v>16663</v>
      </c>
      <c r="B8307" s="1" t="s">
        <v>16664</v>
      </c>
      <c r="C8307" s="1">
        <v>211970</v>
      </c>
      <c r="D8307" s="1" t="s">
        <v>40</v>
      </c>
      <c r="G8307" s="1" t="s">
        <v>43</v>
      </c>
      <c r="H8307" s="1" t="s">
        <v>44</v>
      </c>
      <c r="I8307" s="1" t="s">
        <v>292</v>
      </c>
      <c r="J8307" s="1">
        <v>11861.51</v>
      </c>
      <c r="K8307" s="1">
        <v>21.7</v>
      </c>
      <c r="L8307" s="1" t="s">
        <v>24</v>
      </c>
      <c r="M8307" s="1">
        <v>12</v>
      </c>
      <c r="N8307" s="1">
        <v>0</v>
      </c>
      <c r="O8307" s="1">
        <v>193914</v>
      </c>
      <c r="P8307" s="1">
        <v>688710</v>
      </c>
      <c r="Q8307" s="1">
        <v>0</v>
      </c>
      <c r="R8307" s="1">
        <v>0</v>
      </c>
    </row>
    <row r="8308" spans="1:18" ht="15.75" customHeight="1" x14ac:dyDescent="0.25">
      <c r="A8308" s="1" t="s">
        <v>16665</v>
      </c>
      <c r="B8308" s="1" t="s">
        <v>16666</v>
      </c>
      <c r="C8308" s="1">
        <v>182512</v>
      </c>
      <c r="D8308" s="1" t="s">
        <v>20</v>
      </c>
      <c r="E8308" s="1">
        <v>7090</v>
      </c>
      <c r="F8308" s="1">
        <v>814834</v>
      </c>
      <c r="G8308" s="1" t="s">
        <v>47</v>
      </c>
      <c r="H8308" s="1" t="s">
        <v>30</v>
      </c>
      <c r="I8308" s="1" t="s">
        <v>23</v>
      </c>
      <c r="J8308" s="1">
        <v>17518.95</v>
      </c>
      <c r="K8308" s="1">
        <v>9.6</v>
      </c>
      <c r="L8308" s="1" t="s">
        <v>24</v>
      </c>
      <c r="M8308" s="1">
        <v>13</v>
      </c>
      <c r="N8308" s="1">
        <v>0</v>
      </c>
      <c r="O8308" s="1">
        <v>156902</v>
      </c>
      <c r="P8308" s="1">
        <v>359744</v>
      </c>
      <c r="Q8308" s="1">
        <v>0</v>
      </c>
      <c r="R8308" s="1">
        <v>0</v>
      </c>
    </row>
    <row r="8309" spans="1:18" ht="15.75" customHeight="1" x14ac:dyDescent="0.25">
      <c r="A8309" s="1" t="s">
        <v>16667</v>
      </c>
      <c r="B8309" s="1" t="s">
        <v>16668</v>
      </c>
      <c r="C8309" s="1">
        <v>99999999</v>
      </c>
      <c r="D8309" s="1" t="s">
        <v>20</v>
      </c>
      <c r="E8309" s="1">
        <v>742</v>
      </c>
      <c r="F8309" s="1">
        <v>1390838</v>
      </c>
      <c r="G8309" s="1" t="s">
        <v>29</v>
      </c>
      <c r="H8309" s="1" t="s">
        <v>30</v>
      </c>
      <c r="I8309" s="1" t="s">
        <v>23</v>
      </c>
      <c r="J8309" s="1">
        <v>36857.15</v>
      </c>
      <c r="K8309" s="1">
        <v>24.3</v>
      </c>
      <c r="L8309" s="1">
        <v>10</v>
      </c>
      <c r="M8309" s="1">
        <v>10</v>
      </c>
      <c r="N8309" s="1">
        <v>0</v>
      </c>
      <c r="O8309" s="1">
        <v>46721</v>
      </c>
      <c r="P8309" s="1">
        <v>278894</v>
      </c>
      <c r="Q8309" s="1">
        <v>0</v>
      </c>
      <c r="R8309" s="1">
        <v>0</v>
      </c>
    </row>
    <row r="8310" spans="1:18" ht="15.75" customHeight="1" x14ac:dyDescent="0.25">
      <c r="A8310" s="1" t="s">
        <v>16669</v>
      </c>
      <c r="B8310" s="1" t="s">
        <v>16670</v>
      </c>
      <c r="C8310" s="1">
        <v>536250</v>
      </c>
      <c r="D8310" s="1" t="s">
        <v>40</v>
      </c>
      <c r="G8310" s="1" t="s">
        <v>21</v>
      </c>
      <c r="H8310" s="1" t="s">
        <v>30</v>
      </c>
      <c r="I8310" s="1" t="s">
        <v>23</v>
      </c>
      <c r="J8310" s="1">
        <v>14316.12</v>
      </c>
      <c r="K8310" s="1">
        <v>27.3</v>
      </c>
      <c r="L8310" s="1" t="s">
        <v>24</v>
      </c>
      <c r="M8310" s="1">
        <v>8</v>
      </c>
      <c r="N8310" s="1">
        <v>0</v>
      </c>
      <c r="O8310" s="1">
        <v>184186</v>
      </c>
      <c r="P8310" s="1">
        <v>679228</v>
      </c>
      <c r="Q8310" s="1">
        <v>0</v>
      </c>
      <c r="R8310" s="1">
        <v>0</v>
      </c>
    </row>
    <row r="8311" spans="1:18" ht="15.75" customHeight="1" x14ac:dyDescent="0.25">
      <c r="A8311" s="1" t="s">
        <v>16671</v>
      </c>
      <c r="B8311" s="1" t="s">
        <v>16672</v>
      </c>
      <c r="C8311" s="1">
        <v>544896</v>
      </c>
      <c r="D8311" s="1" t="s">
        <v>40</v>
      </c>
      <c r="E8311" s="1">
        <v>678</v>
      </c>
      <c r="F8311" s="1">
        <v>1075761</v>
      </c>
      <c r="G8311" s="1" t="s">
        <v>29</v>
      </c>
      <c r="H8311" s="1" t="s">
        <v>22</v>
      </c>
      <c r="I8311" s="1" t="s">
        <v>23</v>
      </c>
      <c r="J8311" s="1">
        <v>22501.13</v>
      </c>
      <c r="K8311" s="1">
        <v>24.4</v>
      </c>
      <c r="L8311" s="1" t="s">
        <v>24</v>
      </c>
      <c r="M8311" s="1">
        <v>16</v>
      </c>
      <c r="N8311" s="1">
        <v>0</v>
      </c>
      <c r="O8311" s="1">
        <v>295944</v>
      </c>
      <c r="P8311" s="1">
        <v>686708</v>
      </c>
      <c r="Q8311" s="1">
        <v>0</v>
      </c>
      <c r="R8311" s="1">
        <v>0</v>
      </c>
    </row>
    <row r="8312" spans="1:18" ht="15.75" customHeight="1" x14ac:dyDescent="0.25">
      <c r="A8312" s="1" t="s">
        <v>16673</v>
      </c>
      <c r="B8312" s="1" t="s">
        <v>16674</v>
      </c>
      <c r="C8312" s="1">
        <v>260986</v>
      </c>
      <c r="D8312" s="1" t="s">
        <v>20</v>
      </c>
      <c r="E8312" s="1">
        <v>690</v>
      </c>
      <c r="F8312" s="1">
        <v>705242</v>
      </c>
      <c r="G8312" s="1" t="s">
        <v>116</v>
      </c>
      <c r="H8312" s="1" t="s">
        <v>22</v>
      </c>
      <c r="I8312" s="1" t="s">
        <v>70</v>
      </c>
      <c r="J8312" s="1">
        <v>6699.78</v>
      </c>
      <c r="K8312" s="1">
        <v>12.1</v>
      </c>
      <c r="L8312" s="1">
        <v>16</v>
      </c>
      <c r="M8312" s="1">
        <v>4</v>
      </c>
      <c r="N8312" s="1">
        <v>0</v>
      </c>
      <c r="O8312" s="1">
        <v>16340</v>
      </c>
      <c r="P8312" s="1">
        <v>116754</v>
      </c>
      <c r="Q8312" s="1">
        <v>0</v>
      </c>
      <c r="R8312" s="1">
        <v>0</v>
      </c>
    </row>
    <row r="8313" spans="1:18" ht="15.75" customHeight="1" x14ac:dyDescent="0.25">
      <c r="A8313" s="1" t="s">
        <v>16675</v>
      </c>
      <c r="B8313" s="1" t="s">
        <v>16676</v>
      </c>
      <c r="C8313" s="1">
        <v>343596</v>
      </c>
      <c r="D8313" s="1" t="s">
        <v>20</v>
      </c>
      <c r="E8313" s="1">
        <v>742</v>
      </c>
      <c r="F8313" s="1">
        <v>1079314</v>
      </c>
      <c r="G8313" s="1" t="s">
        <v>119</v>
      </c>
      <c r="H8313" s="1" t="s">
        <v>30</v>
      </c>
      <c r="I8313" s="1" t="s">
        <v>23</v>
      </c>
      <c r="J8313" s="1">
        <v>13581.39</v>
      </c>
      <c r="K8313" s="1">
        <v>27.3</v>
      </c>
      <c r="L8313" s="1" t="s">
        <v>24</v>
      </c>
      <c r="M8313" s="1">
        <v>7</v>
      </c>
      <c r="N8313" s="1">
        <v>1</v>
      </c>
      <c r="O8313" s="1">
        <v>164939</v>
      </c>
      <c r="P8313" s="1">
        <v>317790</v>
      </c>
      <c r="Q8313" s="1">
        <v>1</v>
      </c>
      <c r="R8313" s="1">
        <v>0</v>
      </c>
    </row>
    <row r="8314" spans="1:18" ht="15.75" customHeight="1" x14ac:dyDescent="0.25">
      <c r="A8314" s="1" t="s">
        <v>16677</v>
      </c>
      <c r="B8314" s="1" t="s">
        <v>16678</v>
      </c>
      <c r="C8314" s="1">
        <v>66572</v>
      </c>
      <c r="D8314" s="1" t="s">
        <v>20</v>
      </c>
      <c r="E8314" s="1">
        <v>666</v>
      </c>
      <c r="F8314" s="1">
        <v>862448</v>
      </c>
      <c r="G8314" s="1" t="s">
        <v>29</v>
      </c>
      <c r="H8314" s="1" t="s">
        <v>22</v>
      </c>
      <c r="I8314" s="1" t="s">
        <v>57</v>
      </c>
      <c r="J8314" s="1">
        <v>17392.599999999999</v>
      </c>
      <c r="K8314" s="1">
        <v>30.1</v>
      </c>
      <c r="L8314" s="1" t="s">
        <v>24</v>
      </c>
      <c r="M8314" s="1">
        <v>13</v>
      </c>
      <c r="N8314" s="1">
        <v>0</v>
      </c>
      <c r="O8314" s="1">
        <v>348365</v>
      </c>
      <c r="P8314" s="1">
        <v>490710</v>
      </c>
      <c r="Q8314" s="1">
        <v>0</v>
      </c>
      <c r="R8314" s="1">
        <v>0</v>
      </c>
    </row>
    <row r="8315" spans="1:18" ht="15.75" customHeight="1" x14ac:dyDescent="0.25">
      <c r="A8315" s="1" t="s">
        <v>16679</v>
      </c>
      <c r="B8315" s="1" t="s">
        <v>16680</v>
      </c>
      <c r="C8315" s="1">
        <v>133980</v>
      </c>
      <c r="D8315" s="1" t="s">
        <v>20</v>
      </c>
      <c r="E8315" s="1">
        <v>731</v>
      </c>
      <c r="F8315" s="1">
        <v>1407805</v>
      </c>
      <c r="G8315" s="1" t="s">
        <v>116</v>
      </c>
      <c r="H8315" s="1" t="s">
        <v>22</v>
      </c>
      <c r="I8315" s="1" t="s">
        <v>23</v>
      </c>
      <c r="J8315" s="1">
        <v>16893.66</v>
      </c>
      <c r="K8315" s="1">
        <v>40.9</v>
      </c>
      <c r="L8315" s="1">
        <v>3</v>
      </c>
      <c r="M8315" s="1">
        <v>9</v>
      </c>
      <c r="N8315" s="1">
        <v>0</v>
      </c>
      <c r="O8315" s="1">
        <v>519061</v>
      </c>
      <c r="P8315" s="1">
        <v>873576</v>
      </c>
      <c r="Q8315" s="1">
        <v>0</v>
      </c>
      <c r="R8315" s="1">
        <v>0</v>
      </c>
    </row>
    <row r="8316" spans="1:18" ht="15.75" customHeight="1" x14ac:dyDescent="0.25">
      <c r="A8316" s="2" t="s">
        <v>16681</v>
      </c>
      <c r="B8316" s="1" t="s">
        <v>16682</v>
      </c>
      <c r="C8316" s="1">
        <v>78430</v>
      </c>
      <c r="D8316" s="1" t="s">
        <v>20</v>
      </c>
      <c r="E8316" s="1">
        <v>741</v>
      </c>
      <c r="F8316" s="1">
        <v>638609</v>
      </c>
      <c r="G8316" s="1" t="s">
        <v>43</v>
      </c>
      <c r="H8316" s="1" t="s">
        <v>30</v>
      </c>
      <c r="I8316" s="1" t="s">
        <v>172</v>
      </c>
      <c r="J8316" s="1">
        <v>10621.95</v>
      </c>
      <c r="K8316" s="1">
        <v>16.7</v>
      </c>
      <c r="L8316" s="1" t="s">
        <v>24</v>
      </c>
      <c r="M8316" s="1">
        <v>8</v>
      </c>
      <c r="N8316" s="1">
        <v>0</v>
      </c>
      <c r="O8316" s="1">
        <v>91713</v>
      </c>
      <c r="P8316" s="1">
        <v>210694</v>
      </c>
      <c r="Q8316" s="1">
        <v>0</v>
      </c>
      <c r="R8316" s="1">
        <v>0</v>
      </c>
    </row>
    <row r="8317" spans="1:18" ht="15.75" customHeight="1" x14ac:dyDescent="0.25">
      <c r="A8317" s="1" t="s">
        <v>16683</v>
      </c>
      <c r="B8317" s="1" t="s">
        <v>16684</v>
      </c>
      <c r="C8317" s="1">
        <v>486552</v>
      </c>
      <c r="D8317" s="1" t="s">
        <v>40</v>
      </c>
      <c r="E8317" s="1">
        <v>674</v>
      </c>
      <c r="F8317" s="1">
        <v>1137264</v>
      </c>
      <c r="G8317" s="1" t="s">
        <v>21</v>
      </c>
      <c r="H8317" s="1" t="s">
        <v>22</v>
      </c>
      <c r="I8317" s="1" t="s">
        <v>23</v>
      </c>
      <c r="J8317" s="1">
        <v>31274.57</v>
      </c>
      <c r="K8317" s="1">
        <v>19.8</v>
      </c>
      <c r="L8317" s="1" t="s">
        <v>24</v>
      </c>
      <c r="M8317" s="1">
        <v>12</v>
      </c>
      <c r="N8317" s="1">
        <v>0</v>
      </c>
      <c r="O8317" s="1">
        <v>430635</v>
      </c>
      <c r="P8317" s="1">
        <v>727936</v>
      </c>
      <c r="Q8317" s="1">
        <v>0</v>
      </c>
      <c r="R8317" s="1">
        <v>0</v>
      </c>
    </row>
    <row r="8318" spans="1:18" ht="15.75" customHeight="1" x14ac:dyDescent="0.25">
      <c r="A8318" s="1" t="s">
        <v>16685</v>
      </c>
      <c r="B8318" s="1" t="s">
        <v>16686</v>
      </c>
      <c r="C8318" s="1">
        <v>552662</v>
      </c>
      <c r="D8318" s="1" t="s">
        <v>40</v>
      </c>
      <c r="E8318" s="1">
        <v>7120</v>
      </c>
      <c r="F8318" s="1">
        <v>996930</v>
      </c>
      <c r="G8318" s="1" t="s">
        <v>54</v>
      </c>
      <c r="H8318" s="1" t="s">
        <v>22</v>
      </c>
      <c r="I8318" s="1" t="s">
        <v>23</v>
      </c>
      <c r="J8318" s="1">
        <v>25836.959999999999</v>
      </c>
      <c r="K8318" s="1">
        <v>15.9</v>
      </c>
      <c r="L8318" s="1" t="s">
        <v>24</v>
      </c>
      <c r="M8318" s="1">
        <v>18</v>
      </c>
      <c r="N8318" s="1">
        <v>0</v>
      </c>
      <c r="O8318" s="1">
        <v>493164</v>
      </c>
      <c r="P8318" s="1">
        <v>859980</v>
      </c>
      <c r="Q8318" s="1">
        <v>0</v>
      </c>
      <c r="R8318" s="1">
        <v>0</v>
      </c>
    </row>
    <row r="8319" spans="1:18" ht="15.75" customHeight="1" x14ac:dyDescent="0.25">
      <c r="A8319" s="1" t="s">
        <v>16687</v>
      </c>
      <c r="B8319" s="1" t="s">
        <v>16688</v>
      </c>
      <c r="C8319" s="1">
        <v>110022</v>
      </c>
      <c r="D8319" s="1" t="s">
        <v>20</v>
      </c>
      <c r="E8319" s="1">
        <v>736</v>
      </c>
      <c r="F8319" s="1">
        <v>878066</v>
      </c>
      <c r="G8319" s="1" t="s">
        <v>47</v>
      </c>
      <c r="H8319" s="1" t="s">
        <v>30</v>
      </c>
      <c r="I8319" s="1" t="s">
        <v>172</v>
      </c>
      <c r="J8319" s="1">
        <v>709.84</v>
      </c>
      <c r="K8319" s="1">
        <v>9.9</v>
      </c>
      <c r="L8319" s="1">
        <v>23</v>
      </c>
      <c r="M8319" s="1">
        <v>7</v>
      </c>
      <c r="N8319" s="1">
        <v>0</v>
      </c>
      <c r="O8319" s="1">
        <v>25441</v>
      </c>
      <c r="P8319" s="1">
        <v>165528</v>
      </c>
      <c r="Q8319" s="1">
        <v>0</v>
      </c>
      <c r="R8319" s="1">
        <v>0</v>
      </c>
    </row>
    <row r="8320" spans="1:18" ht="15.75" customHeight="1" x14ac:dyDescent="0.25">
      <c r="A8320" s="1" t="s">
        <v>16689</v>
      </c>
      <c r="B8320" s="1" t="s">
        <v>16690</v>
      </c>
      <c r="C8320" s="1">
        <v>777326</v>
      </c>
      <c r="D8320" s="1" t="s">
        <v>20</v>
      </c>
      <c r="E8320" s="1">
        <v>741</v>
      </c>
      <c r="F8320" s="1">
        <v>2301660</v>
      </c>
      <c r="G8320" s="1" t="s">
        <v>21</v>
      </c>
      <c r="H8320" s="1" t="s">
        <v>22</v>
      </c>
      <c r="I8320" s="1" t="s">
        <v>23</v>
      </c>
      <c r="J8320" s="1">
        <v>30305.19</v>
      </c>
      <c r="K8320" s="1">
        <v>24</v>
      </c>
      <c r="L8320" s="1" t="s">
        <v>24</v>
      </c>
      <c r="M8320" s="1">
        <v>16</v>
      </c>
      <c r="N8320" s="1">
        <v>0</v>
      </c>
      <c r="O8320" s="1">
        <v>751165</v>
      </c>
      <c r="P8320" s="1">
        <v>3609012</v>
      </c>
      <c r="Q8320" s="1">
        <v>0</v>
      </c>
      <c r="R8320" s="1">
        <v>0</v>
      </c>
    </row>
    <row r="8321" spans="1:18" ht="15.75" customHeight="1" x14ac:dyDescent="0.25">
      <c r="A8321" s="1" t="s">
        <v>16691</v>
      </c>
      <c r="B8321" s="1" t="s">
        <v>16692</v>
      </c>
      <c r="C8321" s="1">
        <v>322982</v>
      </c>
      <c r="D8321" s="1" t="s">
        <v>40</v>
      </c>
      <c r="E8321" s="1">
        <v>665</v>
      </c>
      <c r="F8321" s="1">
        <v>2789295</v>
      </c>
      <c r="G8321" s="1" t="s">
        <v>54</v>
      </c>
      <c r="H8321" s="1" t="s">
        <v>30</v>
      </c>
      <c r="I8321" s="1" t="s">
        <v>23</v>
      </c>
      <c r="J8321" s="1">
        <v>18734.759999999998</v>
      </c>
      <c r="K8321" s="1">
        <v>23</v>
      </c>
      <c r="L8321" s="1" t="s">
        <v>24</v>
      </c>
      <c r="M8321" s="1">
        <v>14</v>
      </c>
      <c r="N8321" s="1">
        <v>0</v>
      </c>
      <c r="O8321" s="1">
        <v>154261</v>
      </c>
      <c r="P8321" s="1">
        <v>251218</v>
      </c>
      <c r="Q8321" s="1">
        <v>0</v>
      </c>
      <c r="R8321" s="1">
        <v>0</v>
      </c>
    </row>
    <row r="8322" spans="1:18" ht="15.75" customHeight="1" x14ac:dyDescent="0.25">
      <c r="A8322" s="1" t="s">
        <v>16693</v>
      </c>
      <c r="B8322" s="1" t="s">
        <v>16694</v>
      </c>
      <c r="C8322" s="1">
        <v>201476</v>
      </c>
      <c r="D8322" s="1" t="s">
        <v>20</v>
      </c>
      <c r="E8322" s="1">
        <v>732</v>
      </c>
      <c r="F8322" s="1">
        <v>2126575</v>
      </c>
      <c r="G8322" s="1" t="s">
        <v>119</v>
      </c>
      <c r="H8322" s="1" t="s">
        <v>22</v>
      </c>
      <c r="I8322" s="1" t="s">
        <v>23</v>
      </c>
      <c r="J8322" s="1">
        <v>13025.26</v>
      </c>
      <c r="K8322" s="1">
        <v>24.6</v>
      </c>
      <c r="L8322" s="1" t="s">
        <v>24</v>
      </c>
      <c r="M8322" s="1">
        <v>6</v>
      </c>
      <c r="N8322" s="1">
        <v>1</v>
      </c>
      <c r="O8322" s="1">
        <v>37354</v>
      </c>
      <c r="P8322" s="1">
        <v>207922</v>
      </c>
      <c r="Q8322" s="1">
        <v>1</v>
      </c>
      <c r="R8322" s="1">
        <v>0</v>
      </c>
    </row>
    <row r="8323" spans="1:18" ht="15.75" customHeight="1" x14ac:dyDescent="0.25">
      <c r="A8323" s="1" t="s">
        <v>16695</v>
      </c>
      <c r="B8323" s="1" t="s">
        <v>16696</v>
      </c>
      <c r="C8323" s="1">
        <v>589556</v>
      </c>
      <c r="D8323" s="1" t="s">
        <v>40</v>
      </c>
      <c r="E8323" s="1">
        <v>734</v>
      </c>
      <c r="F8323" s="1">
        <v>1263462</v>
      </c>
      <c r="G8323" s="1" t="s">
        <v>21</v>
      </c>
      <c r="H8323" s="1" t="s">
        <v>22</v>
      </c>
      <c r="I8323" s="1" t="s">
        <v>23</v>
      </c>
      <c r="J8323" s="1">
        <v>28006.57</v>
      </c>
      <c r="K8323" s="1">
        <v>18.8</v>
      </c>
      <c r="L8323" s="1">
        <v>48</v>
      </c>
      <c r="M8323" s="1">
        <v>13</v>
      </c>
      <c r="N8323" s="1">
        <v>1</v>
      </c>
      <c r="O8323" s="1">
        <v>314127</v>
      </c>
      <c r="P8323" s="1">
        <v>513018</v>
      </c>
      <c r="Q8323" s="1">
        <v>0</v>
      </c>
      <c r="R8323" s="1">
        <v>0</v>
      </c>
    </row>
    <row r="8324" spans="1:18" ht="15.75" customHeight="1" x14ac:dyDescent="0.25">
      <c r="A8324" s="1" t="s">
        <v>16697</v>
      </c>
      <c r="B8324" s="1" t="s">
        <v>16698</v>
      </c>
      <c r="C8324" s="1">
        <v>135278</v>
      </c>
      <c r="D8324" s="1" t="s">
        <v>20</v>
      </c>
      <c r="G8324" s="1" t="s">
        <v>37</v>
      </c>
      <c r="H8324" s="1" t="s">
        <v>30</v>
      </c>
      <c r="I8324" s="1" t="s">
        <v>292</v>
      </c>
      <c r="J8324" s="1">
        <v>7769.86</v>
      </c>
      <c r="K8324" s="1">
        <v>7</v>
      </c>
      <c r="L8324" s="1" t="s">
        <v>24</v>
      </c>
      <c r="M8324" s="1">
        <v>10</v>
      </c>
      <c r="N8324" s="1">
        <v>0</v>
      </c>
      <c r="O8324" s="1">
        <v>21318</v>
      </c>
      <c r="P8324" s="1">
        <v>128590</v>
      </c>
      <c r="Q8324" s="1">
        <v>0</v>
      </c>
      <c r="R8324" s="1">
        <v>0</v>
      </c>
    </row>
    <row r="8325" spans="1:18" ht="15.75" customHeight="1" x14ac:dyDescent="0.25">
      <c r="A8325" s="1" t="s">
        <v>16699</v>
      </c>
      <c r="B8325" s="1" t="s">
        <v>16700</v>
      </c>
      <c r="C8325" s="1">
        <v>99999999</v>
      </c>
      <c r="D8325" s="1" t="s">
        <v>40</v>
      </c>
      <c r="E8325" s="1">
        <v>731</v>
      </c>
      <c r="F8325" s="1">
        <v>1222156</v>
      </c>
      <c r="G8325" s="1" t="s">
        <v>47</v>
      </c>
      <c r="H8325" s="1" t="s">
        <v>22</v>
      </c>
      <c r="I8325" s="1" t="s">
        <v>23</v>
      </c>
      <c r="J8325" s="1">
        <v>22304.29</v>
      </c>
      <c r="K8325" s="1">
        <v>15.8</v>
      </c>
      <c r="L8325" s="1" t="s">
        <v>24</v>
      </c>
      <c r="M8325" s="1">
        <v>9</v>
      </c>
      <c r="N8325" s="1">
        <v>0</v>
      </c>
      <c r="O8325" s="1">
        <v>426911</v>
      </c>
      <c r="P8325" s="1">
        <v>652982</v>
      </c>
      <c r="Q8325" s="1">
        <v>0</v>
      </c>
      <c r="R8325" s="1">
        <v>0</v>
      </c>
    </row>
    <row r="8326" spans="1:18" ht="15.75" customHeight="1" x14ac:dyDescent="0.25">
      <c r="A8326" s="1" t="s">
        <v>16701</v>
      </c>
      <c r="B8326" s="1" t="s">
        <v>16702</v>
      </c>
      <c r="C8326" s="1">
        <v>393030</v>
      </c>
      <c r="D8326" s="1" t="s">
        <v>20</v>
      </c>
      <c r="E8326" s="1">
        <v>710</v>
      </c>
      <c r="F8326" s="1">
        <v>1553896</v>
      </c>
      <c r="G8326" s="1" t="s">
        <v>29</v>
      </c>
      <c r="H8326" s="1" t="s">
        <v>22</v>
      </c>
      <c r="I8326" s="1" t="s">
        <v>23</v>
      </c>
      <c r="J8326" s="1">
        <v>35869.15</v>
      </c>
      <c r="K8326" s="1">
        <v>18.7</v>
      </c>
      <c r="L8326" s="1">
        <v>54</v>
      </c>
      <c r="M8326" s="1">
        <v>21</v>
      </c>
      <c r="N8326" s="1">
        <v>0</v>
      </c>
      <c r="O8326" s="1">
        <v>269287</v>
      </c>
      <c r="P8326" s="1">
        <v>568986</v>
      </c>
      <c r="Q8326" s="1">
        <v>0</v>
      </c>
      <c r="R8326" s="1">
        <v>0</v>
      </c>
    </row>
    <row r="8327" spans="1:18" ht="15.75" customHeight="1" x14ac:dyDescent="0.25">
      <c r="A8327" s="1" t="s">
        <v>16703</v>
      </c>
      <c r="B8327" s="1" t="s">
        <v>16704</v>
      </c>
      <c r="C8327" s="1">
        <v>89408</v>
      </c>
      <c r="D8327" s="1" t="s">
        <v>20</v>
      </c>
      <c r="E8327" s="1">
        <v>749</v>
      </c>
      <c r="F8327" s="1">
        <v>2567679</v>
      </c>
      <c r="G8327" s="1" t="s">
        <v>89</v>
      </c>
      <c r="H8327" s="1" t="s">
        <v>44</v>
      </c>
      <c r="I8327" s="1" t="s">
        <v>70</v>
      </c>
      <c r="J8327" s="1">
        <v>3680.3</v>
      </c>
      <c r="K8327" s="1">
        <v>34.1</v>
      </c>
      <c r="L8327" s="1">
        <v>59</v>
      </c>
      <c r="M8327" s="1">
        <v>7</v>
      </c>
      <c r="N8327" s="1">
        <v>0</v>
      </c>
      <c r="O8327" s="1">
        <v>204307</v>
      </c>
      <c r="P8327" s="1">
        <v>1399838</v>
      </c>
      <c r="Q8327" s="1">
        <v>0</v>
      </c>
      <c r="R8327" s="1">
        <v>0</v>
      </c>
    </row>
    <row r="8328" spans="1:18" ht="15.75" customHeight="1" x14ac:dyDescent="0.25">
      <c r="A8328" s="1" t="s">
        <v>16705</v>
      </c>
      <c r="B8328" s="1" t="s">
        <v>16706</v>
      </c>
      <c r="C8328" s="1">
        <v>526658</v>
      </c>
      <c r="D8328" s="1" t="s">
        <v>40</v>
      </c>
      <c r="E8328" s="1">
        <v>679</v>
      </c>
      <c r="F8328" s="1">
        <v>988969</v>
      </c>
      <c r="G8328" s="1" t="s">
        <v>47</v>
      </c>
      <c r="H8328" s="1" t="s">
        <v>22</v>
      </c>
      <c r="I8328" s="1" t="s">
        <v>70</v>
      </c>
      <c r="J8328" s="1">
        <v>28103.279999999999</v>
      </c>
      <c r="K8328" s="1">
        <v>38.4</v>
      </c>
      <c r="L8328" s="1" t="s">
        <v>24</v>
      </c>
      <c r="M8328" s="1">
        <v>9</v>
      </c>
      <c r="N8328" s="1">
        <v>0</v>
      </c>
      <c r="O8328" s="1">
        <v>647159</v>
      </c>
      <c r="P8328" s="1">
        <v>844800</v>
      </c>
      <c r="Q8328" s="1">
        <v>0</v>
      </c>
      <c r="R8328" s="1">
        <v>0</v>
      </c>
    </row>
    <row r="8329" spans="1:18" ht="15.75" customHeight="1" x14ac:dyDescent="0.25">
      <c r="A8329" s="1" t="s">
        <v>16707</v>
      </c>
      <c r="B8329" s="1" t="s">
        <v>16708</v>
      </c>
      <c r="C8329" s="1">
        <v>214830</v>
      </c>
      <c r="D8329" s="1" t="s">
        <v>20</v>
      </c>
      <c r="E8329" s="1">
        <v>740</v>
      </c>
      <c r="F8329" s="1">
        <v>1391522</v>
      </c>
      <c r="G8329" s="1" t="s">
        <v>21</v>
      </c>
      <c r="H8329" s="1" t="s">
        <v>22</v>
      </c>
      <c r="I8329" s="1" t="s">
        <v>70</v>
      </c>
      <c r="J8329" s="1">
        <v>22032.21</v>
      </c>
      <c r="K8329" s="1">
        <v>18.3</v>
      </c>
      <c r="L8329" s="1" t="s">
        <v>24</v>
      </c>
      <c r="M8329" s="1">
        <v>10</v>
      </c>
      <c r="N8329" s="1">
        <v>1</v>
      </c>
      <c r="O8329" s="1">
        <v>197087</v>
      </c>
      <c r="P8329" s="1">
        <v>519838</v>
      </c>
      <c r="Q8329" s="1">
        <v>1</v>
      </c>
      <c r="R8329" s="1">
        <v>0</v>
      </c>
    </row>
    <row r="8330" spans="1:18" ht="15.75" customHeight="1" x14ac:dyDescent="0.25">
      <c r="A8330" s="1" t="s">
        <v>16709</v>
      </c>
      <c r="B8330" s="1" t="s">
        <v>16710</v>
      </c>
      <c r="C8330" s="1">
        <v>259908</v>
      </c>
      <c r="D8330" s="1" t="s">
        <v>20</v>
      </c>
      <c r="G8330" s="1" t="s">
        <v>21</v>
      </c>
      <c r="H8330" s="1" t="s">
        <v>44</v>
      </c>
      <c r="I8330" s="1" t="s">
        <v>23</v>
      </c>
      <c r="J8330" s="1">
        <v>11195.18</v>
      </c>
      <c r="K8330" s="1">
        <v>28.4</v>
      </c>
      <c r="L8330" s="1">
        <v>34</v>
      </c>
      <c r="M8330" s="1">
        <v>11</v>
      </c>
      <c r="N8330" s="1">
        <v>0</v>
      </c>
      <c r="O8330" s="1">
        <v>382983</v>
      </c>
      <c r="P8330" s="1">
        <v>745294</v>
      </c>
      <c r="Q8330" s="1">
        <v>0</v>
      </c>
      <c r="R8330" s="1">
        <v>0</v>
      </c>
    </row>
    <row r="8331" spans="1:18" ht="15.75" customHeight="1" x14ac:dyDescent="0.25">
      <c r="A8331" s="1" t="s">
        <v>16711</v>
      </c>
      <c r="B8331" s="1" t="s">
        <v>16712</v>
      </c>
      <c r="C8331" s="1">
        <v>211750</v>
      </c>
      <c r="D8331" s="1" t="s">
        <v>20</v>
      </c>
      <c r="G8331" s="1" t="s">
        <v>89</v>
      </c>
      <c r="H8331" s="1" t="s">
        <v>22</v>
      </c>
      <c r="I8331" s="1" t="s">
        <v>23</v>
      </c>
      <c r="J8331" s="1">
        <v>4901.62</v>
      </c>
      <c r="K8331" s="1">
        <v>9</v>
      </c>
      <c r="L8331" s="1" t="s">
        <v>24</v>
      </c>
      <c r="M8331" s="1">
        <v>11</v>
      </c>
      <c r="N8331" s="1">
        <v>0</v>
      </c>
      <c r="O8331" s="1">
        <v>176681</v>
      </c>
      <c r="P8331" s="1">
        <v>347336</v>
      </c>
      <c r="Q8331" s="1">
        <v>0</v>
      </c>
      <c r="R8331" s="1">
        <v>0</v>
      </c>
    </row>
    <row r="8332" spans="1:18" ht="15.75" customHeight="1" x14ac:dyDescent="0.25">
      <c r="A8332" s="1" t="s">
        <v>16713</v>
      </c>
      <c r="B8332" s="1" t="s">
        <v>16714</v>
      </c>
      <c r="C8332" s="1">
        <v>121088</v>
      </c>
      <c r="D8332" s="1" t="s">
        <v>20</v>
      </c>
      <c r="E8332" s="1">
        <v>694</v>
      </c>
      <c r="F8332" s="1">
        <v>456361</v>
      </c>
      <c r="G8332" s="1" t="s">
        <v>37</v>
      </c>
      <c r="H8332" s="1" t="s">
        <v>30</v>
      </c>
      <c r="I8332" s="1" t="s">
        <v>23</v>
      </c>
      <c r="J8332" s="1">
        <v>10610.55</v>
      </c>
      <c r="K8332" s="1">
        <v>12.4</v>
      </c>
      <c r="L8332" s="1">
        <v>18</v>
      </c>
      <c r="M8332" s="1">
        <v>9</v>
      </c>
      <c r="N8332" s="1">
        <v>0</v>
      </c>
      <c r="O8332" s="1">
        <v>76779</v>
      </c>
      <c r="P8332" s="1">
        <v>121110</v>
      </c>
      <c r="Q8332" s="1">
        <v>0</v>
      </c>
      <c r="R8332" s="1">
        <v>0</v>
      </c>
    </row>
    <row r="8333" spans="1:18" ht="15.75" customHeight="1" x14ac:dyDescent="0.25">
      <c r="A8333" s="1" t="s">
        <v>16715</v>
      </c>
      <c r="B8333" s="1" t="s">
        <v>16716</v>
      </c>
      <c r="C8333" s="1">
        <v>259490</v>
      </c>
      <c r="D8333" s="1" t="s">
        <v>40</v>
      </c>
      <c r="E8333" s="1">
        <v>669</v>
      </c>
      <c r="F8333" s="1">
        <v>1689727</v>
      </c>
      <c r="G8333" s="1" t="s">
        <v>54</v>
      </c>
      <c r="H8333" s="1" t="s">
        <v>22</v>
      </c>
      <c r="I8333" s="1" t="s">
        <v>23</v>
      </c>
      <c r="J8333" s="1">
        <v>24641.86</v>
      </c>
      <c r="K8333" s="1">
        <v>17.7</v>
      </c>
      <c r="L8333" s="1">
        <v>18</v>
      </c>
      <c r="M8333" s="1">
        <v>7</v>
      </c>
      <c r="N8333" s="1">
        <v>0</v>
      </c>
      <c r="O8333" s="1">
        <v>291384</v>
      </c>
      <c r="P8333" s="1">
        <v>363176</v>
      </c>
      <c r="Q8333" s="1">
        <v>0</v>
      </c>
      <c r="R8333" s="1">
        <v>0</v>
      </c>
    </row>
    <row r="8334" spans="1:18" ht="15.75" customHeight="1" x14ac:dyDescent="0.25">
      <c r="A8334" s="1" t="s">
        <v>16717</v>
      </c>
      <c r="B8334" s="1" t="s">
        <v>16718</v>
      </c>
      <c r="C8334" s="1">
        <v>264286</v>
      </c>
      <c r="D8334" s="1" t="s">
        <v>20</v>
      </c>
      <c r="G8334" s="1" t="s">
        <v>43</v>
      </c>
      <c r="H8334" s="1" t="s">
        <v>30</v>
      </c>
      <c r="I8334" s="1" t="s">
        <v>23</v>
      </c>
      <c r="J8334" s="1">
        <v>13704.7</v>
      </c>
      <c r="K8334" s="1">
        <v>17</v>
      </c>
      <c r="L8334" s="1" t="s">
        <v>24</v>
      </c>
      <c r="M8334" s="1">
        <v>11</v>
      </c>
      <c r="N8334" s="1">
        <v>1</v>
      </c>
      <c r="O8334" s="1">
        <v>169480</v>
      </c>
      <c r="P8334" s="1">
        <v>378114</v>
      </c>
      <c r="Q8334" s="1">
        <v>0</v>
      </c>
      <c r="R8334" s="1">
        <v>1</v>
      </c>
    </row>
    <row r="8335" spans="1:18" ht="15.75" customHeight="1" x14ac:dyDescent="0.25">
      <c r="A8335" s="1" t="s">
        <v>16719</v>
      </c>
      <c r="B8335" s="1" t="s">
        <v>16720</v>
      </c>
      <c r="C8335" s="1">
        <v>442420</v>
      </c>
      <c r="D8335" s="1" t="s">
        <v>20</v>
      </c>
      <c r="E8335" s="1">
        <v>686</v>
      </c>
      <c r="F8335" s="1">
        <v>1510329</v>
      </c>
      <c r="G8335" s="1" t="s">
        <v>64</v>
      </c>
      <c r="H8335" s="1" t="s">
        <v>30</v>
      </c>
      <c r="I8335" s="1" t="s">
        <v>292</v>
      </c>
      <c r="J8335" s="1">
        <v>38261.629999999997</v>
      </c>
      <c r="K8335" s="1">
        <v>12.5</v>
      </c>
      <c r="L8335" s="1">
        <v>21</v>
      </c>
      <c r="M8335" s="1">
        <v>12</v>
      </c>
      <c r="N8335" s="1">
        <v>0</v>
      </c>
      <c r="O8335" s="1">
        <v>174952</v>
      </c>
      <c r="P8335" s="1">
        <v>238898</v>
      </c>
      <c r="Q8335" s="1">
        <v>0</v>
      </c>
      <c r="R8335" s="1">
        <v>0</v>
      </c>
    </row>
    <row r="8336" spans="1:18" ht="15.75" customHeight="1" x14ac:dyDescent="0.25">
      <c r="A8336" s="1" t="s">
        <v>16721</v>
      </c>
      <c r="B8336" s="1" t="s">
        <v>16722</v>
      </c>
      <c r="C8336" s="1">
        <v>445368</v>
      </c>
      <c r="D8336" s="1" t="s">
        <v>40</v>
      </c>
      <c r="E8336" s="1">
        <v>721</v>
      </c>
      <c r="F8336" s="1">
        <v>3846360</v>
      </c>
      <c r="G8336" s="1" t="s">
        <v>75</v>
      </c>
      <c r="H8336" s="1" t="s">
        <v>30</v>
      </c>
      <c r="I8336" s="1" t="s">
        <v>23</v>
      </c>
      <c r="J8336" s="1">
        <v>45194.73</v>
      </c>
      <c r="K8336" s="1">
        <v>15</v>
      </c>
      <c r="L8336" s="1" t="s">
        <v>24</v>
      </c>
      <c r="M8336" s="1">
        <v>16</v>
      </c>
      <c r="N8336" s="1">
        <v>0</v>
      </c>
      <c r="O8336" s="1">
        <v>485849</v>
      </c>
      <c r="P8336" s="1">
        <v>796840</v>
      </c>
      <c r="Q8336" s="1">
        <v>0</v>
      </c>
      <c r="R8336" s="1">
        <v>0</v>
      </c>
    </row>
    <row r="8337" spans="1:18" ht="15.75" customHeight="1" x14ac:dyDescent="0.25">
      <c r="A8337" s="1" t="s">
        <v>16723</v>
      </c>
      <c r="B8337" s="1" t="s">
        <v>16724</v>
      </c>
      <c r="C8337" s="1">
        <v>359282</v>
      </c>
      <c r="D8337" s="1" t="s">
        <v>20</v>
      </c>
      <c r="E8337" s="1">
        <v>723</v>
      </c>
      <c r="F8337" s="1">
        <v>1648440</v>
      </c>
      <c r="G8337" s="1" t="s">
        <v>119</v>
      </c>
      <c r="H8337" s="1" t="s">
        <v>30</v>
      </c>
      <c r="I8337" s="1" t="s">
        <v>57</v>
      </c>
      <c r="J8337" s="1">
        <v>13132.61</v>
      </c>
      <c r="K8337" s="1">
        <v>24.6</v>
      </c>
      <c r="L8337" s="1">
        <v>46</v>
      </c>
      <c r="M8337" s="1">
        <v>10</v>
      </c>
      <c r="N8337" s="1">
        <v>0</v>
      </c>
      <c r="O8337" s="1">
        <v>227031</v>
      </c>
      <c r="P8337" s="1">
        <v>534336</v>
      </c>
      <c r="Q8337" s="1">
        <v>0</v>
      </c>
      <c r="R8337" s="1">
        <v>0</v>
      </c>
    </row>
    <row r="8338" spans="1:18" ht="15.75" customHeight="1" x14ac:dyDescent="0.25">
      <c r="A8338" s="1" t="s">
        <v>16725</v>
      </c>
      <c r="B8338" s="1" t="s">
        <v>16726</v>
      </c>
      <c r="C8338" s="1">
        <v>152746</v>
      </c>
      <c r="D8338" s="1" t="s">
        <v>20</v>
      </c>
      <c r="E8338" s="1">
        <v>745</v>
      </c>
      <c r="F8338" s="1">
        <v>1013175</v>
      </c>
      <c r="G8338" s="1" t="s">
        <v>67</v>
      </c>
      <c r="H8338" s="1" t="s">
        <v>30</v>
      </c>
      <c r="I8338" s="1" t="s">
        <v>23</v>
      </c>
      <c r="J8338" s="1">
        <v>14437.53</v>
      </c>
      <c r="K8338" s="1">
        <v>12.4</v>
      </c>
      <c r="L8338" s="1">
        <v>34</v>
      </c>
      <c r="M8338" s="1">
        <v>7</v>
      </c>
      <c r="N8338" s="1">
        <v>0</v>
      </c>
      <c r="O8338" s="1">
        <v>183502</v>
      </c>
      <c r="P8338" s="1">
        <v>318560</v>
      </c>
      <c r="Q8338" s="1">
        <v>0</v>
      </c>
      <c r="R8338" s="1">
        <v>0</v>
      </c>
    </row>
    <row r="8339" spans="1:18" ht="15.75" customHeight="1" x14ac:dyDescent="0.25">
      <c r="A8339" s="1" t="s">
        <v>16727</v>
      </c>
      <c r="B8339" s="1" t="s">
        <v>16728</v>
      </c>
      <c r="C8339" s="1">
        <v>468336</v>
      </c>
      <c r="D8339" s="1" t="s">
        <v>40</v>
      </c>
      <c r="E8339" s="1">
        <v>679</v>
      </c>
      <c r="F8339" s="1">
        <v>2889045</v>
      </c>
      <c r="G8339" s="1" t="s">
        <v>67</v>
      </c>
      <c r="H8339" s="1" t="s">
        <v>30</v>
      </c>
      <c r="I8339" s="1" t="s">
        <v>23</v>
      </c>
      <c r="J8339" s="1">
        <v>53447.38</v>
      </c>
      <c r="K8339" s="1">
        <v>18.8</v>
      </c>
      <c r="L8339" s="1">
        <v>8</v>
      </c>
      <c r="M8339" s="1">
        <v>6</v>
      </c>
      <c r="N8339" s="1">
        <v>0</v>
      </c>
      <c r="O8339" s="1">
        <v>1177221</v>
      </c>
      <c r="P8339" s="1">
        <v>1408176</v>
      </c>
      <c r="Q8339" s="1">
        <v>0</v>
      </c>
      <c r="R8339" s="1">
        <v>0</v>
      </c>
    </row>
    <row r="8340" spans="1:18" ht="15.75" customHeight="1" x14ac:dyDescent="0.25">
      <c r="A8340" s="1" t="s">
        <v>16729</v>
      </c>
      <c r="B8340" s="1" t="s">
        <v>16730</v>
      </c>
      <c r="C8340" s="1">
        <v>107910</v>
      </c>
      <c r="D8340" s="1" t="s">
        <v>20</v>
      </c>
      <c r="E8340" s="1">
        <v>703</v>
      </c>
      <c r="F8340" s="1">
        <v>1242638</v>
      </c>
      <c r="G8340" s="1" t="s">
        <v>21</v>
      </c>
      <c r="H8340" s="1" t="s">
        <v>22</v>
      </c>
      <c r="I8340" s="1" t="s">
        <v>172</v>
      </c>
      <c r="J8340" s="1">
        <v>31687.06</v>
      </c>
      <c r="K8340" s="1">
        <v>23.9</v>
      </c>
      <c r="L8340" s="1" t="s">
        <v>24</v>
      </c>
      <c r="M8340" s="1">
        <v>19</v>
      </c>
      <c r="N8340" s="1">
        <v>0</v>
      </c>
      <c r="O8340" s="1">
        <v>283974</v>
      </c>
      <c r="P8340" s="1">
        <v>393316</v>
      </c>
      <c r="Q8340" s="1">
        <v>0</v>
      </c>
      <c r="R8340" s="1">
        <v>0</v>
      </c>
    </row>
    <row r="8341" spans="1:18" ht="15.75" customHeight="1" x14ac:dyDescent="0.25">
      <c r="A8341" s="2" t="s">
        <v>16731</v>
      </c>
      <c r="B8341" s="1" t="s">
        <v>16732</v>
      </c>
      <c r="C8341" s="1">
        <v>324368</v>
      </c>
      <c r="D8341" s="1" t="s">
        <v>20</v>
      </c>
      <c r="E8341" s="1">
        <v>746</v>
      </c>
      <c r="F8341" s="1">
        <v>1027140</v>
      </c>
      <c r="G8341" s="1" t="s">
        <v>54</v>
      </c>
      <c r="H8341" s="1" t="s">
        <v>22</v>
      </c>
      <c r="I8341" s="1" t="s">
        <v>23</v>
      </c>
      <c r="J8341" s="1">
        <v>24223.1</v>
      </c>
      <c r="K8341" s="1">
        <v>13.8</v>
      </c>
      <c r="L8341" s="1" t="s">
        <v>24</v>
      </c>
      <c r="M8341" s="1">
        <v>9</v>
      </c>
      <c r="N8341" s="1">
        <v>0</v>
      </c>
      <c r="O8341" s="1">
        <v>28025</v>
      </c>
      <c r="P8341" s="1">
        <v>97174</v>
      </c>
      <c r="Q8341" s="1">
        <v>0</v>
      </c>
      <c r="R8341" s="1">
        <v>0</v>
      </c>
    </row>
    <row r="8342" spans="1:18" ht="15.75" customHeight="1" x14ac:dyDescent="0.25">
      <c r="A8342" s="1" t="s">
        <v>16733</v>
      </c>
      <c r="B8342" s="1" t="s">
        <v>16734</v>
      </c>
      <c r="C8342" s="1">
        <v>384450</v>
      </c>
      <c r="D8342" s="1" t="s">
        <v>40</v>
      </c>
      <c r="E8342" s="1">
        <v>6770</v>
      </c>
      <c r="F8342" s="1">
        <v>847742</v>
      </c>
      <c r="G8342" s="1" t="s">
        <v>37</v>
      </c>
      <c r="H8342" s="1" t="s">
        <v>30</v>
      </c>
      <c r="I8342" s="1" t="s">
        <v>23</v>
      </c>
      <c r="J8342" s="1">
        <v>16813.29</v>
      </c>
      <c r="K8342" s="1">
        <v>18.100000000000001</v>
      </c>
      <c r="L8342" s="1">
        <v>39</v>
      </c>
      <c r="M8342" s="1">
        <v>6</v>
      </c>
      <c r="N8342" s="1">
        <v>0</v>
      </c>
      <c r="O8342" s="1">
        <v>233073</v>
      </c>
      <c r="P8342" s="1">
        <v>355542</v>
      </c>
      <c r="Q8342" s="1">
        <v>0</v>
      </c>
      <c r="R8342" s="1">
        <v>0</v>
      </c>
    </row>
    <row r="8343" spans="1:18" ht="15.75" customHeight="1" x14ac:dyDescent="0.25">
      <c r="A8343" s="1" t="s">
        <v>16735</v>
      </c>
      <c r="B8343" s="1" t="s">
        <v>16736</v>
      </c>
      <c r="C8343" s="1">
        <v>235026</v>
      </c>
      <c r="D8343" s="1" t="s">
        <v>20</v>
      </c>
      <c r="G8343" s="1" t="s">
        <v>47</v>
      </c>
      <c r="H8343" s="1" t="s">
        <v>30</v>
      </c>
      <c r="I8343" s="1" t="s">
        <v>23</v>
      </c>
      <c r="J8343" s="1">
        <v>11443.32</v>
      </c>
      <c r="K8343" s="1">
        <v>38.6</v>
      </c>
      <c r="L8343" s="1" t="s">
        <v>24</v>
      </c>
      <c r="M8343" s="1">
        <v>6</v>
      </c>
      <c r="N8343" s="1">
        <v>0</v>
      </c>
      <c r="O8343" s="1">
        <v>368391</v>
      </c>
      <c r="P8343" s="1">
        <v>555412</v>
      </c>
      <c r="Q8343" s="1">
        <v>0</v>
      </c>
      <c r="R8343" s="1">
        <v>0</v>
      </c>
    </row>
    <row r="8344" spans="1:18" ht="15.75" customHeight="1" x14ac:dyDescent="0.25">
      <c r="A8344" s="1" t="s">
        <v>16737</v>
      </c>
      <c r="B8344" s="1" t="s">
        <v>16738</v>
      </c>
      <c r="C8344" s="1">
        <v>77022</v>
      </c>
      <c r="D8344" s="1" t="s">
        <v>20</v>
      </c>
      <c r="E8344" s="1">
        <v>736</v>
      </c>
      <c r="F8344" s="1">
        <v>836247</v>
      </c>
      <c r="G8344" s="1" t="s">
        <v>21</v>
      </c>
      <c r="H8344" s="1" t="s">
        <v>30</v>
      </c>
      <c r="I8344" s="1" t="s">
        <v>292</v>
      </c>
      <c r="J8344" s="1">
        <v>494.76</v>
      </c>
      <c r="K8344" s="1">
        <v>18.8</v>
      </c>
      <c r="L8344" s="1">
        <v>33</v>
      </c>
      <c r="M8344" s="1">
        <v>6</v>
      </c>
      <c r="N8344" s="1">
        <v>1</v>
      </c>
      <c r="O8344" s="1">
        <v>49533</v>
      </c>
      <c r="P8344" s="1">
        <v>189288</v>
      </c>
      <c r="Q8344" s="1">
        <v>1</v>
      </c>
      <c r="R8344" s="1">
        <v>0</v>
      </c>
    </row>
    <row r="8345" spans="1:18" ht="15.75" customHeight="1" x14ac:dyDescent="0.25">
      <c r="A8345" s="1" t="s">
        <v>16739</v>
      </c>
      <c r="B8345" s="1" t="s">
        <v>16740</v>
      </c>
      <c r="C8345" s="1">
        <v>329318</v>
      </c>
      <c r="D8345" s="1" t="s">
        <v>20</v>
      </c>
      <c r="G8345" s="1" t="s">
        <v>29</v>
      </c>
      <c r="H8345" s="1" t="s">
        <v>22</v>
      </c>
      <c r="I8345" s="1" t="s">
        <v>23</v>
      </c>
      <c r="J8345" s="1">
        <v>12087.04</v>
      </c>
      <c r="K8345" s="1">
        <v>30.7</v>
      </c>
      <c r="L8345" s="1" t="s">
        <v>24</v>
      </c>
      <c r="M8345" s="1">
        <v>17</v>
      </c>
      <c r="N8345" s="1">
        <v>1</v>
      </c>
      <c r="O8345" s="1">
        <v>252396</v>
      </c>
      <c r="P8345" s="1">
        <v>447546</v>
      </c>
      <c r="Q8345" s="1">
        <v>1</v>
      </c>
      <c r="R8345" s="1">
        <v>0</v>
      </c>
    </row>
    <row r="8346" spans="1:18" ht="15.75" customHeight="1" x14ac:dyDescent="0.25">
      <c r="A8346" s="1" t="s">
        <v>16741</v>
      </c>
      <c r="B8346" s="1" t="s">
        <v>16742</v>
      </c>
      <c r="C8346" s="1">
        <v>773080</v>
      </c>
      <c r="D8346" s="1" t="s">
        <v>20</v>
      </c>
      <c r="E8346" s="1">
        <v>729</v>
      </c>
      <c r="F8346" s="1">
        <v>2575260</v>
      </c>
      <c r="G8346" s="1" t="s">
        <v>75</v>
      </c>
      <c r="H8346" s="1" t="s">
        <v>30</v>
      </c>
      <c r="I8346" s="1" t="s">
        <v>23</v>
      </c>
      <c r="J8346" s="1">
        <v>65669.13</v>
      </c>
      <c r="K8346" s="1">
        <v>14</v>
      </c>
      <c r="L8346" s="1" t="s">
        <v>24</v>
      </c>
      <c r="M8346" s="1">
        <v>13</v>
      </c>
      <c r="N8346" s="1">
        <v>0</v>
      </c>
      <c r="O8346" s="1">
        <v>851865</v>
      </c>
      <c r="P8346" s="1">
        <v>1025332</v>
      </c>
      <c r="Q8346" s="1">
        <v>0</v>
      </c>
      <c r="R8346" s="1">
        <v>0</v>
      </c>
    </row>
    <row r="8347" spans="1:18" ht="15.75" customHeight="1" x14ac:dyDescent="0.25">
      <c r="A8347" s="1" t="s">
        <v>16743</v>
      </c>
      <c r="B8347" s="1" t="s">
        <v>16744</v>
      </c>
      <c r="C8347" s="1">
        <v>332970</v>
      </c>
      <c r="D8347" s="1" t="s">
        <v>40</v>
      </c>
      <c r="E8347" s="1">
        <v>723</v>
      </c>
      <c r="F8347" s="1">
        <v>2300520</v>
      </c>
      <c r="G8347" s="1" t="s">
        <v>21</v>
      </c>
      <c r="H8347" s="1" t="s">
        <v>22</v>
      </c>
      <c r="I8347" s="1" t="s">
        <v>23</v>
      </c>
      <c r="J8347" s="1">
        <v>18557.490000000002</v>
      </c>
      <c r="K8347" s="1">
        <v>19.399999999999999</v>
      </c>
      <c r="L8347" s="1" t="s">
        <v>24</v>
      </c>
      <c r="M8347" s="1">
        <v>12</v>
      </c>
      <c r="N8347" s="1">
        <v>0</v>
      </c>
      <c r="O8347" s="1">
        <v>424745</v>
      </c>
      <c r="P8347" s="1">
        <v>641234</v>
      </c>
      <c r="Q8347" s="1">
        <v>0</v>
      </c>
      <c r="R8347" s="1">
        <v>0</v>
      </c>
    </row>
    <row r="8348" spans="1:18" ht="15.75" customHeight="1" x14ac:dyDescent="0.25">
      <c r="A8348" s="1" t="s">
        <v>16745</v>
      </c>
      <c r="B8348" s="1" t="s">
        <v>16746</v>
      </c>
      <c r="C8348" s="1">
        <v>107954</v>
      </c>
      <c r="D8348" s="1" t="s">
        <v>20</v>
      </c>
      <c r="E8348" s="1">
        <v>684</v>
      </c>
      <c r="F8348" s="1">
        <v>1407824</v>
      </c>
      <c r="G8348" s="1" t="s">
        <v>43</v>
      </c>
      <c r="H8348" s="1" t="s">
        <v>22</v>
      </c>
      <c r="I8348" s="1" t="s">
        <v>57</v>
      </c>
      <c r="J8348" s="1">
        <v>20999.94</v>
      </c>
      <c r="K8348" s="1">
        <v>19.2</v>
      </c>
      <c r="L8348" s="1">
        <v>7</v>
      </c>
      <c r="M8348" s="1">
        <v>7</v>
      </c>
      <c r="N8348" s="1">
        <v>0</v>
      </c>
      <c r="O8348" s="1">
        <v>94202</v>
      </c>
      <c r="P8348" s="1">
        <v>222596</v>
      </c>
      <c r="Q8348" s="1">
        <v>0</v>
      </c>
      <c r="R8348" s="1">
        <v>0</v>
      </c>
    </row>
    <row r="8349" spans="1:18" ht="15.75" customHeight="1" x14ac:dyDescent="0.25">
      <c r="A8349" s="1" t="s">
        <v>16747</v>
      </c>
      <c r="B8349" s="1" t="s">
        <v>16748</v>
      </c>
      <c r="C8349" s="1">
        <v>555170</v>
      </c>
      <c r="D8349" s="1" t="s">
        <v>20</v>
      </c>
      <c r="G8349" s="1" t="s">
        <v>116</v>
      </c>
      <c r="H8349" s="1" t="s">
        <v>22</v>
      </c>
      <c r="I8349" s="1" t="s">
        <v>23</v>
      </c>
      <c r="J8349" s="1">
        <v>11737.25</v>
      </c>
      <c r="K8349" s="1">
        <v>31</v>
      </c>
      <c r="L8349" s="1" t="s">
        <v>24</v>
      </c>
      <c r="M8349" s="1">
        <v>13</v>
      </c>
      <c r="N8349" s="1">
        <v>0</v>
      </c>
      <c r="O8349" s="1">
        <v>1040307</v>
      </c>
      <c r="P8349" s="1">
        <v>1524754</v>
      </c>
      <c r="Q8349" s="1">
        <v>0</v>
      </c>
      <c r="R8349" s="1">
        <v>0</v>
      </c>
    </row>
    <row r="8350" spans="1:18" ht="15.75" customHeight="1" x14ac:dyDescent="0.25">
      <c r="A8350" s="1" t="s">
        <v>16749</v>
      </c>
      <c r="B8350" s="1" t="s">
        <v>16750</v>
      </c>
      <c r="C8350" s="1">
        <v>67540</v>
      </c>
      <c r="D8350" s="1" t="s">
        <v>20</v>
      </c>
      <c r="E8350" s="1">
        <v>729</v>
      </c>
      <c r="F8350" s="1">
        <v>388816</v>
      </c>
      <c r="G8350" s="1" t="s">
        <v>37</v>
      </c>
      <c r="H8350" s="1" t="s">
        <v>44</v>
      </c>
      <c r="I8350" s="1" t="s">
        <v>57</v>
      </c>
      <c r="J8350" s="1">
        <v>1010.99</v>
      </c>
      <c r="K8350" s="1">
        <v>7</v>
      </c>
      <c r="L8350" s="1" t="s">
        <v>24</v>
      </c>
      <c r="M8350" s="1">
        <v>3</v>
      </c>
      <c r="N8350" s="1">
        <v>0</v>
      </c>
      <c r="O8350" s="1">
        <v>14383</v>
      </c>
      <c r="P8350" s="1">
        <v>40524</v>
      </c>
      <c r="Q8350" s="1">
        <v>0</v>
      </c>
      <c r="R8350" s="1">
        <v>0</v>
      </c>
    </row>
    <row r="8351" spans="1:18" ht="15.75" customHeight="1" x14ac:dyDescent="0.25">
      <c r="A8351" s="1" t="s">
        <v>16751</v>
      </c>
      <c r="B8351" s="1" t="s">
        <v>16752</v>
      </c>
      <c r="C8351" s="1">
        <v>581812</v>
      </c>
      <c r="D8351" s="1" t="s">
        <v>40</v>
      </c>
      <c r="G8351" s="1" t="s">
        <v>21</v>
      </c>
      <c r="H8351" s="1" t="s">
        <v>22</v>
      </c>
      <c r="I8351" s="1" t="s">
        <v>23</v>
      </c>
      <c r="J8351" s="1">
        <v>20709.810000000001</v>
      </c>
      <c r="K8351" s="1">
        <v>16.8</v>
      </c>
      <c r="L8351" s="1">
        <v>67</v>
      </c>
      <c r="M8351" s="1">
        <v>10</v>
      </c>
      <c r="N8351" s="1">
        <v>0</v>
      </c>
      <c r="O8351" s="1">
        <v>182343</v>
      </c>
      <c r="P8351" s="1">
        <v>289608</v>
      </c>
      <c r="Q8351" s="1">
        <v>0</v>
      </c>
      <c r="R8351" s="1">
        <v>0</v>
      </c>
    </row>
    <row r="8352" spans="1:18" ht="15.75" customHeight="1" x14ac:dyDescent="0.25">
      <c r="A8352" s="1" t="s">
        <v>16753</v>
      </c>
      <c r="B8352" s="1" t="s">
        <v>16754</v>
      </c>
      <c r="C8352" s="1">
        <v>109758</v>
      </c>
      <c r="D8352" s="1" t="s">
        <v>20</v>
      </c>
      <c r="G8352" s="1" t="s">
        <v>43</v>
      </c>
      <c r="H8352" s="1" t="s">
        <v>30</v>
      </c>
      <c r="I8352" s="1" t="s">
        <v>292</v>
      </c>
      <c r="J8352" s="1">
        <v>11904.64</v>
      </c>
      <c r="K8352" s="1">
        <v>11.9</v>
      </c>
      <c r="L8352" s="1">
        <v>53</v>
      </c>
      <c r="M8352" s="1">
        <v>9</v>
      </c>
      <c r="N8352" s="1">
        <v>0</v>
      </c>
      <c r="O8352" s="1">
        <v>22401</v>
      </c>
      <c r="P8352" s="1">
        <v>701206</v>
      </c>
      <c r="Q8352" s="1">
        <v>0</v>
      </c>
      <c r="R8352" s="1">
        <v>0</v>
      </c>
    </row>
    <row r="8353" spans="1:18" ht="15.75" customHeight="1" x14ac:dyDescent="0.25">
      <c r="A8353" s="1" t="s">
        <v>16755</v>
      </c>
      <c r="B8353" s="1" t="s">
        <v>16756</v>
      </c>
      <c r="C8353" s="1">
        <v>99999999</v>
      </c>
      <c r="D8353" s="1" t="s">
        <v>20</v>
      </c>
      <c r="E8353" s="1">
        <v>723</v>
      </c>
      <c r="F8353" s="1">
        <v>751564</v>
      </c>
      <c r="G8353" s="1" t="s">
        <v>64</v>
      </c>
      <c r="H8353" s="1" t="s">
        <v>30</v>
      </c>
      <c r="I8353" s="1" t="s">
        <v>23</v>
      </c>
      <c r="J8353" s="1">
        <v>13778.61</v>
      </c>
      <c r="K8353" s="1">
        <v>11.2</v>
      </c>
      <c r="L8353" s="1" t="s">
        <v>24</v>
      </c>
      <c r="M8353" s="1">
        <v>7</v>
      </c>
      <c r="N8353" s="1">
        <v>0</v>
      </c>
      <c r="O8353" s="1">
        <v>93100</v>
      </c>
      <c r="P8353" s="1">
        <v>115280</v>
      </c>
      <c r="Q8353" s="1">
        <v>0</v>
      </c>
      <c r="R8353" s="1">
        <v>0</v>
      </c>
    </row>
    <row r="8354" spans="1:18" ht="15.75" customHeight="1" x14ac:dyDescent="0.25">
      <c r="A8354" s="1" t="s">
        <v>16757</v>
      </c>
      <c r="B8354" s="1" t="s">
        <v>16758</v>
      </c>
      <c r="C8354" s="1">
        <v>438020</v>
      </c>
      <c r="D8354" s="1" t="s">
        <v>20</v>
      </c>
      <c r="E8354" s="1">
        <v>738</v>
      </c>
      <c r="F8354" s="1">
        <v>1324015</v>
      </c>
      <c r="G8354" s="1" t="s">
        <v>43</v>
      </c>
      <c r="H8354" s="1" t="s">
        <v>22</v>
      </c>
      <c r="I8354" s="1" t="s">
        <v>23</v>
      </c>
      <c r="J8354" s="1">
        <v>23059.919999999998</v>
      </c>
      <c r="K8354" s="1">
        <v>14.3</v>
      </c>
      <c r="L8354" s="1">
        <v>10</v>
      </c>
      <c r="M8354" s="1">
        <v>19</v>
      </c>
      <c r="N8354" s="1">
        <v>0</v>
      </c>
      <c r="O8354" s="1">
        <v>493107</v>
      </c>
      <c r="P8354" s="1">
        <v>1057342</v>
      </c>
      <c r="Q8354" s="1">
        <v>0</v>
      </c>
      <c r="R8354" s="1">
        <v>0</v>
      </c>
    </row>
    <row r="8355" spans="1:18" ht="15.75" customHeight="1" x14ac:dyDescent="0.25">
      <c r="A8355" s="1" t="s">
        <v>16759</v>
      </c>
      <c r="B8355" s="1" t="s">
        <v>16760</v>
      </c>
      <c r="C8355" s="1">
        <v>129536</v>
      </c>
      <c r="D8355" s="1" t="s">
        <v>20</v>
      </c>
      <c r="E8355" s="1">
        <v>7350</v>
      </c>
      <c r="F8355" s="1">
        <v>1118682</v>
      </c>
      <c r="G8355" s="1" t="s">
        <v>43</v>
      </c>
      <c r="H8355" s="1" t="s">
        <v>30</v>
      </c>
      <c r="I8355" s="1" t="s">
        <v>23</v>
      </c>
      <c r="J8355" s="1">
        <v>19204.060000000001</v>
      </c>
      <c r="K8355" s="1">
        <v>14.9</v>
      </c>
      <c r="L8355" s="1">
        <v>12</v>
      </c>
      <c r="M8355" s="1">
        <v>14</v>
      </c>
      <c r="N8355" s="1">
        <v>6</v>
      </c>
      <c r="O8355" s="1">
        <v>101593</v>
      </c>
      <c r="P8355" s="1">
        <v>340978</v>
      </c>
      <c r="Q8355" s="1">
        <v>1</v>
      </c>
      <c r="R8355" s="1">
        <v>5</v>
      </c>
    </row>
    <row r="8356" spans="1:18" ht="15.75" customHeight="1" x14ac:dyDescent="0.25">
      <c r="A8356" s="1" t="s">
        <v>16761</v>
      </c>
      <c r="B8356" s="1" t="s">
        <v>16762</v>
      </c>
      <c r="C8356" s="1">
        <v>270578</v>
      </c>
      <c r="D8356" s="1" t="s">
        <v>20</v>
      </c>
      <c r="E8356" s="1">
        <v>724</v>
      </c>
      <c r="F8356" s="1">
        <v>2531503</v>
      </c>
      <c r="G8356" s="1" t="s">
        <v>37</v>
      </c>
      <c r="H8356" s="1" t="s">
        <v>30</v>
      </c>
      <c r="I8356" s="1" t="s">
        <v>23</v>
      </c>
      <c r="J8356" s="1">
        <v>25315.03</v>
      </c>
      <c r="K8356" s="1">
        <v>13.8</v>
      </c>
      <c r="L8356" s="1">
        <v>57</v>
      </c>
      <c r="M8356" s="1">
        <v>10</v>
      </c>
      <c r="N8356" s="1">
        <v>0</v>
      </c>
      <c r="O8356" s="1">
        <v>271567</v>
      </c>
      <c r="P8356" s="1">
        <v>410498</v>
      </c>
      <c r="Q8356" s="1">
        <v>0</v>
      </c>
      <c r="R8356" s="1">
        <v>0</v>
      </c>
    </row>
    <row r="8357" spans="1:18" ht="15.75" customHeight="1" x14ac:dyDescent="0.25">
      <c r="A8357" s="1" t="s">
        <v>16763</v>
      </c>
      <c r="B8357" s="1" t="s">
        <v>16764</v>
      </c>
      <c r="C8357" s="1">
        <v>30954</v>
      </c>
      <c r="D8357" s="1" t="s">
        <v>20</v>
      </c>
      <c r="G8357" s="1" t="s">
        <v>116</v>
      </c>
      <c r="H8357" s="1" t="s">
        <v>30</v>
      </c>
      <c r="I8357" s="1" t="s">
        <v>23</v>
      </c>
      <c r="J8357" s="1">
        <v>3052.73</v>
      </c>
      <c r="K8357" s="1">
        <v>27.7</v>
      </c>
      <c r="L8357" s="1" t="s">
        <v>24</v>
      </c>
      <c r="M8357" s="1">
        <v>5</v>
      </c>
      <c r="N8357" s="1">
        <v>0</v>
      </c>
      <c r="O8357" s="1">
        <v>98287</v>
      </c>
      <c r="P8357" s="1">
        <v>150326</v>
      </c>
      <c r="Q8357" s="1">
        <v>0</v>
      </c>
      <c r="R8357" s="1">
        <v>0</v>
      </c>
    </row>
    <row r="8358" spans="1:18" ht="15.75" customHeight="1" x14ac:dyDescent="0.25">
      <c r="A8358" s="1" t="s">
        <v>16765</v>
      </c>
      <c r="B8358" s="1" t="s">
        <v>16766</v>
      </c>
      <c r="C8358" s="1">
        <v>69212</v>
      </c>
      <c r="D8358" s="1" t="s">
        <v>20</v>
      </c>
      <c r="E8358" s="1">
        <v>750</v>
      </c>
      <c r="F8358" s="1">
        <v>5641024</v>
      </c>
      <c r="G8358" s="1" t="s">
        <v>21</v>
      </c>
      <c r="H8358" s="1" t="s">
        <v>22</v>
      </c>
      <c r="I8358" s="1" t="s">
        <v>80</v>
      </c>
      <c r="J8358" s="1">
        <v>46209.33</v>
      </c>
      <c r="K8358" s="1">
        <v>24.2</v>
      </c>
      <c r="L8358" s="1">
        <v>6</v>
      </c>
      <c r="M8358" s="1">
        <v>19</v>
      </c>
      <c r="N8358" s="1">
        <v>0</v>
      </c>
      <c r="O8358" s="1">
        <v>636272</v>
      </c>
      <c r="P8358" s="1">
        <v>2472294</v>
      </c>
      <c r="Q8358" s="1">
        <v>0</v>
      </c>
      <c r="R8358" s="1">
        <v>0</v>
      </c>
    </row>
    <row r="8359" spans="1:18" ht="15.75" customHeight="1" x14ac:dyDescent="0.25">
      <c r="A8359" s="1" t="s">
        <v>16767</v>
      </c>
      <c r="B8359" s="1" t="s">
        <v>16768</v>
      </c>
      <c r="C8359" s="1">
        <v>215688</v>
      </c>
      <c r="D8359" s="1" t="s">
        <v>20</v>
      </c>
      <c r="E8359" s="1">
        <v>738</v>
      </c>
      <c r="F8359" s="1">
        <v>1676484</v>
      </c>
      <c r="G8359" s="1" t="s">
        <v>119</v>
      </c>
      <c r="H8359" s="1" t="s">
        <v>22</v>
      </c>
      <c r="I8359" s="1" t="s">
        <v>70</v>
      </c>
      <c r="J8359" s="1">
        <v>19279.490000000002</v>
      </c>
      <c r="K8359" s="1">
        <v>16.600000000000001</v>
      </c>
      <c r="L8359" s="1" t="s">
        <v>24</v>
      </c>
      <c r="M8359" s="1">
        <v>20</v>
      </c>
      <c r="N8359" s="1">
        <v>0</v>
      </c>
      <c r="O8359" s="1">
        <v>81301</v>
      </c>
      <c r="P8359" s="1">
        <v>287034</v>
      </c>
      <c r="Q8359" s="1">
        <v>0</v>
      </c>
      <c r="R8359" s="1">
        <v>0</v>
      </c>
    </row>
    <row r="8360" spans="1:18" ht="15.75" customHeight="1" x14ac:dyDescent="0.25">
      <c r="A8360" s="1" t="s">
        <v>16769</v>
      </c>
      <c r="B8360" s="1" t="s">
        <v>16770</v>
      </c>
      <c r="C8360" s="1">
        <v>175164</v>
      </c>
      <c r="D8360" s="1" t="s">
        <v>20</v>
      </c>
      <c r="E8360" s="1">
        <v>734</v>
      </c>
      <c r="F8360" s="1">
        <v>1444950</v>
      </c>
      <c r="G8360" s="1" t="s">
        <v>21</v>
      </c>
      <c r="H8360" s="1" t="s">
        <v>30</v>
      </c>
      <c r="I8360" s="1" t="s">
        <v>23</v>
      </c>
      <c r="J8360" s="1">
        <v>13726.93</v>
      </c>
      <c r="K8360" s="1">
        <v>13.2</v>
      </c>
      <c r="L8360" s="1" t="s">
        <v>24</v>
      </c>
      <c r="M8360" s="1">
        <v>7</v>
      </c>
      <c r="N8360" s="1">
        <v>0</v>
      </c>
      <c r="O8360" s="1">
        <v>76798</v>
      </c>
      <c r="P8360" s="1">
        <v>240372</v>
      </c>
      <c r="Q8360" s="1">
        <v>0</v>
      </c>
      <c r="R8360" s="1">
        <v>0</v>
      </c>
    </row>
    <row r="8361" spans="1:18" ht="15.75" customHeight="1" x14ac:dyDescent="0.25">
      <c r="A8361" s="1" t="s">
        <v>16771</v>
      </c>
      <c r="B8361" s="1" t="s">
        <v>16772</v>
      </c>
      <c r="C8361" s="1">
        <v>252428</v>
      </c>
      <c r="D8361" s="1" t="s">
        <v>20</v>
      </c>
      <c r="E8361" s="1">
        <v>716</v>
      </c>
      <c r="F8361" s="1">
        <v>764940</v>
      </c>
      <c r="G8361" s="1" t="s">
        <v>64</v>
      </c>
      <c r="H8361" s="1" t="s">
        <v>30</v>
      </c>
      <c r="I8361" s="1" t="s">
        <v>23</v>
      </c>
      <c r="J8361" s="1">
        <v>16000.09</v>
      </c>
      <c r="K8361" s="1">
        <v>10.5</v>
      </c>
      <c r="L8361" s="1" t="s">
        <v>24</v>
      </c>
      <c r="M8361" s="1">
        <v>9</v>
      </c>
      <c r="N8361" s="1">
        <v>0</v>
      </c>
      <c r="O8361" s="1">
        <v>175199</v>
      </c>
      <c r="P8361" s="1">
        <v>455862</v>
      </c>
      <c r="Q8361" s="1">
        <v>0</v>
      </c>
      <c r="R8361" s="1">
        <v>0</v>
      </c>
    </row>
    <row r="8362" spans="1:18" ht="15.75" customHeight="1" x14ac:dyDescent="0.25">
      <c r="A8362" s="1" t="s">
        <v>16773</v>
      </c>
      <c r="B8362" s="1" t="s">
        <v>16774</v>
      </c>
      <c r="C8362" s="1">
        <v>442156</v>
      </c>
      <c r="D8362" s="1" t="s">
        <v>20</v>
      </c>
      <c r="E8362" s="1">
        <v>701</v>
      </c>
      <c r="F8362" s="1">
        <v>1241061</v>
      </c>
      <c r="G8362" s="1" t="s">
        <v>75</v>
      </c>
      <c r="H8362" s="1" t="s">
        <v>22</v>
      </c>
      <c r="I8362" s="1" t="s">
        <v>23</v>
      </c>
      <c r="J8362" s="1">
        <v>40437.699999999997</v>
      </c>
      <c r="K8362" s="1">
        <v>12.4</v>
      </c>
      <c r="L8362" s="1" t="s">
        <v>24</v>
      </c>
      <c r="M8362" s="1">
        <v>15</v>
      </c>
      <c r="N8362" s="1">
        <v>0</v>
      </c>
      <c r="O8362" s="1">
        <v>2150344</v>
      </c>
      <c r="P8362" s="1">
        <v>3818804</v>
      </c>
      <c r="Q8362" s="1">
        <v>0</v>
      </c>
      <c r="R8362" s="1">
        <v>0</v>
      </c>
    </row>
    <row r="8363" spans="1:18" ht="15.75" customHeight="1" x14ac:dyDescent="0.25">
      <c r="A8363" s="1" t="s">
        <v>16775</v>
      </c>
      <c r="B8363" s="1" t="s">
        <v>16776</v>
      </c>
      <c r="C8363" s="1">
        <v>113784</v>
      </c>
      <c r="D8363" s="1" t="s">
        <v>20</v>
      </c>
      <c r="E8363" s="1">
        <v>741</v>
      </c>
      <c r="F8363" s="1">
        <v>1133958</v>
      </c>
      <c r="G8363" s="1" t="s">
        <v>54</v>
      </c>
      <c r="H8363" s="1" t="s">
        <v>30</v>
      </c>
      <c r="I8363" s="1" t="s">
        <v>94</v>
      </c>
      <c r="J8363" s="1">
        <v>4101.1499999999996</v>
      </c>
      <c r="K8363" s="1">
        <v>15.6</v>
      </c>
      <c r="L8363" s="1" t="s">
        <v>24</v>
      </c>
      <c r="M8363" s="1">
        <v>7</v>
      </c>
      <c r="N8363" s="1">
        <v>0</v>
      </c>
      <c r="O8363" s="1">
        <v>97546</v>
      </c>
      <c r="P8363" s="1">
        <v>172964</v>
      </c>
      <c r="Q8363" s="1">
        <v>0</v>
      </c>
      <c r="R8363" s="1">
        <v>0</v>
      </c>
    </row>
    <row r="8364" spans="1:18" ht="15.75" customHeight="1" x14ac:dyDescent="0.25">
      <c r="A8364" s="1" t="s">
        <v>16777</v>
      </c>
      <c r="B8364" s="1" t="s">
        <v>16778</v>
      </c>
      <c r="C8364" s="1">
        <v>85954</v>
      </c>
      <c r="D8364" s="1" t="s">
        <v>20</v>
      </c>
      <c r="G8364" s="1" t="s">
        <v>54</v>
      </c>
      <c r="H8364" s="1" t="s">
        <v>22</v>
      </c>
      <c r="I8364" s="1" t="s">
        <v>80</v>
      </c>
      <c r="J8364" s="1">
        <v>18510.939999999999</v>
      </c>
      <c r="K8364" s="1">
        <v>10</v>
      </c>
      <c r="L8364" s="1" t="s">
        <v>24</v>
      </c>
      <c r="M8364" s="1">
        <v>9</v>
      </c>
      <c r="N8364" s="1">
        <v>0</v>
      </c>
      <c r="O8364" s="1">
        <v>200678</v>
      </c>
      <c r="P8364" s="1">
        <v>425590</v>
      </c>
      <c r="Q8364" s="1">
        <v>0</v>
      </c>
      <c r="R8364" s="1">
        <v>0</v>
      </c>
    </row>
    <row r="8365" spans="1:18" ht="15.75" customHeight="1" x14ac:dyDescent="0.25">
      <c r="A8365" s="1" t="s">
        <v>16779</v>
      </c>
      <c r="B8365" s="1" t="s">
        <v>16780</v>
      </c>
      <c r="C8365" s="1">
        <v>108526</v>
      </c>
      <c r="D8365" s="1" t="s">
        <v>20</v>
      </c>
      <c r="E8365" s="1">
        <v>718</v>
      </c>
      <c r="F8365" s="1">
        <v>1124610</v>
      </c>
      <c r="G8365" s="1" t="s">
        <v>21</v>
      </c>
      <c r="H8365" s="1" t="s">
        <v>30</v>
      </c>
      <c r="I8365" s="1" t="s">
        <v>23</v>
      </c>
      <c r="J8365" s="1">
        <v>18087.43</v>
      </c>
      <c r="K8365" s="1">
        <v>22.4</v>
      </c>
      <c r="L8365" s="1">
        <v>52</v>
      </c>
      <c r="M8365" s="1">
        <v>10</v>
      </c>
      <c r="N8365" s="1">
        <v>0</v>
      </c>
      <c r="O8365" s="1">
        <v>285494</v>
      </c>
      <c r="P8365" s="1">
        <v>747934</v>
      </c>
      <c r="Q8365" s="1">
        <v>0</v>
      </c>
      <c r="R8365" s="1">
        <v>0</v>
      </c>
    </row>
    <row r="8366" spans="1:18" ht="15.75" customHeight="1" x14ac:dyDescent="0.25">
      <c r="A8366" s="1" t="s">
        <v>16781</v>
      </c>
      <c r="B8366" s="1" t="s">
        <v>16782</v>
      </c>
      <c r="C8366" s="1">
        <v>99999999</v>
      </c>
      <c r="D8366" s="1" t="s">
        <v>40</v>
      </c>
      <c r="E8366" s="1">
        <v>731</v>
      </c>
      <c r="F8366" s="1">
        <v>2035109</v>
      </c>
      <c r="G8366" s="1" t="s">
        <v>75</v>
      </c>
      <c r="H8366" s="1" t="s">
        <v>30</v>
      </c>
      <c r="I8366" s="1" t="s">
        <v>23</v>
      </c>
      <c r="J8366" s="1">
        <v>13567.33</v>
      </c>
      <c r="K8366" s="1">
        <v>17.899999999999999</v>
      </c>
      <c r="L8366" s="1">
        <v>75</v>
      </c>
      <c r="M8366" s="1">
        <v>9</v>
      </c>
      <c r="N8366" s="1">
        <v>1</v>
      </c>
      <c r="O8366" s="1">
        <v>81149</v>
      </c>
      <c r="P8366" s="1">
        <v>361416</v>
      </c>
      <c r="Q8366" s="1">
        <v>1</v>
      </c>
      <c r="R8366" s="1">
        <v>0</v>
      </c>
    </row>
    <row r="8367" spans="1:18" ht="15.75" customHeight="1" x14ac:dyDescent="0.25">
      <c r="A8367" s="1" t="s">
        <v>16783</v>
      </c>
      <c r="B8367" s="1" t="s">
        <v>16784</v>
      </c>
      <c r="C8367" s="1">
        <v>66616</v>
      </c>
      <c r="D8367" s="1" t="s">
        <v>20</v>
      </c>
      <c r="E8367" s="1">
        <v>739</v>
      </c>
      <c r="F8367" s="1">
        <v>460294</v>
      </c>
      <c r="G8367" s="1" t="s">
        <v>21</v>
      </c>
      <c r="H8367" s="1" t="s">
        <v>30</v>
      </c>
      <c r="I8367" s="1" t="s">
        <v>23</v>
      </c>
      <c r="J8367" s="1">
        <v>3758.96</v>
      </c>
      <c r="K8367" s="1">
        <v>15.3</v>
      </c>
      <c r="L8367" s="1">
        <v>67</v>
      </c>
      <c r="M8367" s="1">
        <v>11</v>
      </c>
      <c r="N8367" s="1">
        <v>0</v>
      </c>
      <c r="O8367" s="1">
        <v>111511</v>
      </c>
      <c r="P8367" s="1">
        <v>453024</v>
      </c>
      <c r="Q8367" s="1">
        <v>0</v>
      </c>
      <c r="R8367" s="1">
        <v>0</v>
      </c>
    </row>
    <row r="8368" spans="1:18" ht="15.75" customHeight="1" x14ac:dyDescent="0.25">
      <c r="A8368" s="1" t="s">
        <v>16785</v>
      </c>
      <c r="B8368" s="1" t="s">
        <v>16786</v>
      </c>
      <c r="C8368" s="1">
        <v>111188</v>
      </c>
      <c r="D8368" s="1" t="s">
        <v>20</v>
      </c>
      <c r="E8368" s="1">
        <v>747</v>
      </c>
      <c r="F8368" s="1">
        <v>656279</v>
      </c>
      <c r="G8368" s="1" t="s">
        <v>64</v>
      </c>
      <c r="H8368" s="1" t="s">
        <v>30</v>
      </c>
      <c r="I8368" s="1" t="s">
        <v>693</v>
      </c>
      <c r="J8368" s="1">
        <v>1990.63</v>
      </c>
      <c r="K8368" s="1">
        <v>15.1</v>
      </c>
      <c r="L8368" s="1" t="s">
        <v>24</v>
      </c>
      <c r="M8368" s="1">
        <v>10</v>
      </c>
      <c r="N8368" s="1">
        <v>0</v>
      </c>
      <c r="O8368" s="1">
        <v>12635</v>
      </c>
      <c r="P8368" s="1">
        <v>472230</v>
      </c>
      <c r="Q8368" s="1">
        <v>0</v>
      </c>
      <c r="R8368" s="1">
        <v>0</v>
      </c>
    </row>
    <row r="8369" spans="1:18" ht="15.75" customHeight="1" x14ac:dyDescent="0.25">
      <c r="A8369" s="1" t="s">
        <v>16787</v>
      </c>
      <c r="B8369" s="1" t="s">
        <v>16788</v>
      </c>
      <c r="C8369" s="1">
        <v>155320</v>
      </c>
      <c r="D8369" s="1" t="s">
        <v>20</v>
      </c>
      <c r="E8369" s="1">
        <v>722</v>
      </c>
      <c r="F8369" s="1">
        <v>996398</v>
      </c>
      <c r="G8369" s="1" t="s">
        <v>21</v>
      </c>
      <c r="H8369" s="1" t="s">
        <v>30</v>
      </c>
      <c r="I8369" s="1" t="s">
        <v>23</v>
      </c>
      <c r="J8369" s="1">
        <v>6733.98</v>
      </c>
      <c r="K8369" s="1">
        <v>11.1</v>
      </c>
      <c r="L8369" s="1">
        <v>50</v>
      </c>
      <c r="M8369" s="1">
        <v>10</v>
      </c>
      <c r="N8369" s="1">
        <v>0</v>
      </c>
      <c r="O8369" s="1">
        <v>218766</v>
      </c>
      <c r="P8369" s="1">
        <v>448338</v>
      </c>
      <c r="Q8369" s="1">
        <v>0</v>
      </c>
      <c r="R8369" s="1">
        <v>0</v>
      </c>
    </row>
    <row r="8370" spans="1:18" ht="15.75" customHeight="1" x14ac:dyDescent="0.25">
      <c r="A8370" s="1" t="s">
        <v>16789</v>
      </c>
      <c r="B8370" s="1" t="s">
        <v>16790</v>
      </c>
      <c r="C8370" s="1">
        <v>617782</v>
      </c>
      <c r="D8370" s="1" t="s">
        <v>20</v>
      </c>
      <c r="G8370" s="1" t="s">
        <v>64</v>
      </c>
      <c r="H8370" s="1" t="s">
        <v>30</v>
      </c>
      <c r="I8370" s="1" t="s">
        <v>23</v>
      </c>
      <c r="J8370" s="1">
        <v>31066.14</v>
      </c>
      <c r="K8370" s="1">
        <v>14.9</v>
      </c>
      <c r="L8370" s="1" t="s">
        <v>24</v>
      </c>
      <c r="M8370" s="1">
        <v>18</v>
      </c>
      <c r="N8370" s="1">
        <v>0</v>
      </c>
      <c r="O8370" s="1">
        <v>889675</v>
      </c>
      <c r="P8370" s="1">
        <v>1954766</v>
      </c>
      <c r="Q8370" s="1">
        <v>0</v>
      </c>
      <c r="R8370" s="1">
        <v>0</v>
      </c>
    </row>
    <row r="8371" spans="1:18" ht="15.75" customHeight="1" x14ac:dyDescent="0.25">
      <c r="A8371" s="1" t="s">
        <v>16791</v>
      </c>
      <c r="B8371" s="1" t="s">
        <v>16792</v>
      </c>
      <c r="C8371" s="1">
        <v>529298</v>
      </c>
      <c r="D8371" s="1" t="s">
        <v>40</v>
      </c>
      <c r="E8371" s="1">
        <v>683</v>
      </c>
      <c r="F8371" s="1">
        <v>1032973</v>
      </c>
      <c r="G8371" s="1" t="s">
        <v>21</v>
      </c>
      <c r="H8371" s="1" t="s">
        <v>30</v>
      </c>
      <c r="I8371" s="1" t="s">
        <v>23</v>
      </c>
      <c r="J8371" s="1">
        <v>22294.98</v>
      </c>
      <c r="K8371" s="1">
        <v>21.8</v>
      </c>
      <c r="L8371" s="1">
        <v>35</v>
      </c>
      <c r="M8371" s="1">
        <v>12</v>
      </c>
      <c r="N8371" s="1">
        <v>0</v>
      </c>
      <c r="O8371" s="1">
        <v>215536</v>
      </c>
      <c r="P8371" s="1">
        <v>549692</v>
      </c>
      <c r="Q8371" s="1">
        <v>0</v>
      </c>
      <c r="R8371" s="1">
        <v>0</v>
      </c>
    </row>
    <row r="8372" spans="1:18" ht="15.75" customHeight="1" x14ac:dyDescent="0.25">
      <c r="A8372" s="1" t="s">
        <v>16793</v>
      </c>
      <c r="B8372" s="1" t="s">
        <v>16794</v>
      </c>
      <c r="C8372" s="1">
        <v>222222</v>
      </c>
      <c r="D8372" s="1" t="s">
        <v>20</v>
      </c>
      <c r="G8372" s="1" t="s">
        <v>43</v>
      </c>
      <c r="H8372" s="1" t="s">
        <v>22</v>
      </c>
      <c r="I8372" s="1" t="s">
        <v>23</v>
      </c>
      <c r="J8372" s="1">
        <v>14206.11</v>
      </c>
      <c r="K8372" s="1">
        <v>32.5</v>
      </c>
      <c r="L8372" s="1" t="s">
        <v>24</v>
      </c>
      <c r="M8372" s="1">
        <v>13</v>
      </c>
      <c r="N8372" s="1">
        <v>0</v>
      </c>
      <c r="O8372" s="1">
        <v>234517</v>
      </c>
      <c r="P8372" s="1">
        <v>1155550</v>
      </c>
      <c r="Q8372" s="1">
        <v>0</v>
      </c>
      <c r="R8372" s="1">
        <v>0</v>
      </c>
    </row>
    <row r="8373" spans="1:18" ht="15.75" customHeight="1" x14ac:dyDescent="0.25">
      <c r="A8373" s="1" t="s">
        <v>16795</v>
      </c>
      <c r="B8373" s="1" t="s">
        <v>16796</v>
      </c>
      <c r="C8373" s="1">
        <v>173008</v>
      </c>
      <c r="D8373" s="1" t="s">
        <v>40</v>
      </c>
      <c r="E8373" s="1">
        <v>692</v>
      </c>
      <c r="F8373" s="1">
        <v>1307390</v>
      </c>
      <c r="G8373" s="1" t="s">
        <v>37</v>
      </c>
      <c r="H8373" s="1" t="s">
        <v>30</v>
      </c>
      <c r="I8373" s="1" t="s">
        <v>23</v>
      </c>
      <c r="J8373" s="1">
        <v>26147.8</v>
      </c>
      <c r="K8373" s="1">
        <v>20.9</v>
      </c>
      <c r="L8373" s="1" t="s">
        <v>24</v>
      </c>
      <c r="M8373" s="1">
        <v>4</v>
      </c>
      <c r="N8373" s="1">
        <v>0</v>
      </c>
      <c r="O8373" s="1">
        <v>417506</v>
      </c>
      <c r="P8373" s="1">
        <v>562122</v>
      </c>
      <c r="Q8373" s="1">
        <v>0</v>
      </c>
      <c r="R8373" s="1">
        <v>0</v>
      </c>
    </row>
    <row r="8374" spans="1:18" ht="15.75" customHeight="1" x14ac:dyDescent="0.25">
      <c r="A8374" s="1" t="s">
        <v>16797</v>
      </c>
      <c r="B8374" s="1" t="s">
        <v>16798</v>
      </c>
      <c r="C8374" s="1">
        <v>99999999</v>
      </c>
      <c r="D8374" s="1" t="s">
        <v>20</v>
      </c>
      <c r="E8374" s="1">
        <v>721</v>
      </c>
      <c r="F8374" s="1">
        <v>563407</v>
      </c>
      <c r="G8374" s="1" t="s">
        <v>75</v>
      </c>
      <c r="H8374" s="1" t="s">
        <v>44</v>
      </c>
      <c r="I8374" s="1" t="s">
        <v>23</v>
      </c>
      <c r="J8374" s="1">
        <v>13991.41</v>
      </c>
      <c r="K8374" s="1">
        <v>13.2</v>
      </c>
      <c r="L8374" s="1">
        <v>54</v>
      </c>
      <c r="M8374" s="1">
        <v>14</v>
      </c>
      <c r="N8374" s="1">
        <v>0</v>
      </c>
      <c r="O8374" s="1">
        <v>236132</v>
      </c>
      <c r="P8374" s="1">
        <v>468974</v>
      </c>
      <c r="Q8374" s="1">
        <v>0</v>
      </c>
      <c r="R8374" s="1">
        <v>0</v>
      </c>
    </row>
    <row r="8375" spans="1:18" ht="15.75" customHeight="1" x14ac:dyDescent="0.25">
      <c r="A8375" s="1" t="s">
        <v>16799</v>
      </c>
      <c r="B8375" s="1" t="s">
        <v>16800</v>
      </c>
      <c r="C8375" s="1">
        <v>87274</v>
      </c>
      <c r="D8375" s="1" t="s">
        <v>20</v>
      </c>
      <c r="E8375" s="1">
        <v>743</v>
      </c>
      <c r="F8375" s="1">
        <v>490029</v>
      </c>
      <c r="G8375" s="1" t="s">
        <v>47</v>
      </c>
      <c r="H8375" s="1" t="s">
        <v>30</v>
      </c>
      <c r="I8375" s="1" t="s">
        <v>23</v>
      </c>
      <c r="J8375" s="1">
        <v>5541.35</v>
      </c>
      <c r="K8375" s="1">
        <v>23</v>
      </c>
      <c r="L8375" s="1">
        <v>17</v>
      </c>
      <c r="M8375" s="1">
        <v>6</v>
      </c>
      <c r="N8375" s="1">
        <v>0</v>
      </c>
      <c r="O8375" s="1">
        <v>150594</v>
      </c>
      <c r="P8375" s="1">
        <v>213708</v>
      </c>
      <c r="Q8375" s="1">
        <v>0</v>
      </c>
      <c r="R8375" s="1">
        <v>0</v>
      </c>
    </row>
    <row r="8376" spans="1:18" ht="15.75" customHeight="1" x14ac:dyDescent="0.25">
      <c r="A8376" s="1" t="s">
        <v>16801</v>
      </c>
      <c r="B8376" s="1" t="s">
        <v>16802</v>
      </c>
      <c r="C8376" s="1">
        <v>303512</v>
      </c>
      <c r="D8376" s="1" t="s">
        <v>20</v>
      </c>
      <c r="E8376" s="1">
        <v>739</v>
      </c>
      <c r="F8376" s="1">
        <v>927865</v>
      </c>
      <c r="G8376" s="1" t="s">
        <v>64</v>
      </c>
      <c r="H8376" s="1" t="s">
        <v>22</v>
      </c>
      <c r="I8376" s="1" t="s">
        <v>23</v>
      </c>
      <c r="J8376" s="1">
        <v>17706.86</v>
      </c>
      <c r="K8376" s="1">
        <v>9.5</v>
      </c>
      <c r="L8376" s="1">
        <v>19</v>
      </c>
      <c r="M8376" s="1">
        <v>12</v>
      </c>
      <c r="N8376" s="1">
        <v>0</v>
      </c>
      <c r="O8376" s="1">
        <v>134083</v>
      </c>
      <c r="P8376" s="1">
        <v>383350</v>
      </c>
      <c r="Q8376" s="1">
        <v>0</v>
      </c>
      <c r="R8376" s="1">
        <v>0</v>
      </c>
    </row>
    <row r="8377" spans="1:18" ht="15.75" customHeight="1" x14ac:dyDescent="0.25">
      <c r="A8377" s="1" t="s">
        <v>16803</v>
      </c>
      <c r="B8377" s="1" t="s">
        <v>16804</v>
      </c>
      <c r="C8377" s="1">
        <v>99999999</v>
      </c>
      <c r="D8377" s="1" t="s">
        <v>20</v>
      </c>
      <c r="E8377" s="1">
        <v>664</v>
      </c>
      <c r="F8377" s="1">
        <v>2368122</v>
      </c>
      <c r="G8377" s="1" t="s">
        <v>54</v>
      </c>
      <c r="H8377" s="1" t="s">
        <v>30</v>
      </c>
      <c r="I8377" s="1" t="s">
        <v>23</v>
      </c>
      <c r="J8377" s="1">
        <v>25062.52</v>
      </c>
      <c r="K8377" s="1">
        <v>15.6</v>
      </c>
      <c r="L8377" s="1">
        <v>12</v>
      </c>
      <c r="M8377" s="1">
        <v>11</v>
      </c>
      <c r="N8377" s="1">
        <v>0</v>
      </c>
      <c r="O8377" s="1">
        <v>377568</v>
      </c>
      <c r="P8377" s="1">
        <v>486860</v>
      </c>
      <c r="Q8377" s="1">
        <v>0</v>
      </c>
      <c r="R8377" s="1">
        <v>0</v>
      </c>
    </row>
    <row r="8378" spans="1:18" ht="15.75" customHeight="1" x14ac:dyDescent="0.25">
      <c r="A8378" s="1" t="s">
        <v>16805</v>
      </c>
      <c r="B8378" s="1" t="s">
        <v>16806</v>
      </c>
      <c r="C8378" s="1">
        <v>554576</v>
      </c>
      <c r="D8378" s="1" t="s">
        <v>20</v>
      </c>
      <c r="G8378" s="1" t="s">
        <v>64</v>
      </c>
      <c r="H8378" s="1" t="s">
        <v>22</v>
      </c>
      <c r="I8378" s="1" t="s">
        <v>23</v>
      </c>
      <c r="J8378" s="1">
        <v>39640.46</v>
      </c>
      <c r="K8378" s="1">
        <v>16.8</v>
      </c>
      <c r="L8378" s="1">
        <v>40</v>
      </c>
      <c r="M8378" s="1">
        <v>15</v>
      </c>
      <c r="N8378" s="1">
        <v>0</v>
      </c>
      <c r="O8378" s="1">
        <v>384047</v>
      </c>
      <c r="P8378" s="1">
        <v>769362</v>
      </c>
      <c r="Q8378" s="1">
        <v>0</v>
      </c>
      <c r="R8378" s="1">
        <v>0</v>
      </c>
    </row>
    <row r="8379" spans="1:18" ht="15.75" customHeight="1" x14ac:dyDescent="0.25">
      <c r="A8379" s="1" t="s">
        <v>16807</v>
      </c>
      <c r="B8379" s="1" t="s">
        <v>16808</v>
      </c>
      <c r="C8379" s="1">
        <v>579854</v>
      </c>
      <c r="D8379" s="1" t="s">
        <v>20</v>
      </c>
      <c r="E8379" s="1">
        <v>711</v>
      </c>
      <c r="F8379" s="1">
        <v>1361065</v>
      </c>
      <c r="G8379" s="1" t="s">
        <v>21</v>
      </c>
      <c r="H8379" s="1" t="s">
        <v>22</v>
      </c>
      <c r="I8379" s="1" t="s">
        <v>23</v>
      </c>
      <c r="J8379" s="1">
        <v>30056.67</v>
      </c>
      <c r="K8379" s="1">
        <v>19.399999999999999</v>
      </c>
      <c r="L8379" s="1" t="s">
        <v>24</v>
      </c>
      <c r="M8379" s="1">
        <v>16</v>
      </c>
      <c r="N8379" s="1">
        <v>0</v>
      </c>
      <c r="O8379" s="1">
        <v>391970</v>
      </c>
      <c r="P8379" s="1">
        <v>1216754</v>
      </c>
      <c r="Q8379" s="1">
        <v>0</v>
      </c>
      <c r="R8379" s="1">
        <v>0</v>
      </c>
    </row>
    <row r="8380" spans="1:18" ht="15.75" customHeight="1" x14ac:dyDescent="0.25">
      <c r="A8380" s="1" t="s">
        <v>16809</v>
      </c>
      <c r="B8380" s="1" t="s">
        <v>16810</v>
      </c>
      <c r="C8380" s="1">
        <v>389818</v>
      </c>
      <c r="D8380" s="1" t="s">
        <v>40</v>
      </c>
      <c r="G8380" s="1" t="s">
        <v>21</v>
      </c>
      <c r="H8380" s="1" t="s">
        <v>22</v>
      </c>
      <c r="I8380" s="1" t="s">
        <v>80</v>
      </c>
      <c r="J8380" s="1">
        <v>10361.84</v>
      </c>
      <c r="K8380" s="1">
        <v>14.5</v>
      </c>
      <c r="L8380" s="1">
        <v>15</v>
      </c>
      <c r="M8380" s="1">
        <v>11</v>
      </c>
      <c r="N8380" s="1">
        <v>1</v>
      </c>
      <c r="O8380" s="1">
        <v>121391</v>
      </c>
      <c r="P8380" s="1">
        <v>1089550</v>
      </c>
      <c r="Q8380" s="1">
        <v>1</v>
      </c>
      <c r="R8380" s="1">
        <v>0</v>
      </c>
    </row>
    <row r="8381" spans="1:18" ht="15.75" customHeight="1" x14ac:dyDescent="0.25">
      <c r="A8381" s="1" t="s">
        <v>16811</v>
      </c>
      <c r="B8381" s="1" t="s">
        <v>16812</v>
      </c>
      <c r="C8381" s="1">
        <v>329142</v>
      </c>
      <c r="D8381" s="1" t="s">
        <v>40</v>
      </c>
      <c r="E8381" s="1">
        <v>728</v>
      </c>
      <c r="F8381" s="1">
        <v>1042283</v>
      </c>
      <c r="G8381" s="1" t="s">
        <v>21</v>
      </c>
      <c r="H8381" s="1" t="s">
        <v>22</v>
      </c>
      <c r="I8381" s="1" t="s">
        <v>23</v>
      </c>
      <c r="J8381" s="1">
        <v>15026.34</v>
      </c>
      <c r="K8381" s="1">
        <v>18.8</v>
      </c>
      <c r="L8381" s="1" t="s">
        <v>24</v>
      </c>
      <c r="M8381" s="1">
        <v>11</v>
      </c>
      <c r="N8381" s="1">
        <v>0</v>
      </c>
      <c r="O8381" s="1">
        <v>248653</v>
      </c>
      <c r="P8381" s="1">
        <v>561220</v>
      </c>
      <c r="Q8381" s="1">
        <v>0</v>
      </c>
      <c r="R8381" s="1">
        <v>0</v>
      </c>
    </row>
    <row r="8382" spans="1:18" ht="15.75" customHeight="1" x14ac:dyDescent="0.25">
      <c r="A8382" s="1" t="s">
        <v>16813</v>
      </c>
      <c r="B8382" s="1" t="s">
        <v>16814</v>
      </c>
      <c r="C8382" s="1">
        <v>31834</v>
      </c>
      <c r="D8382" s="1" t="s">
        <v>20</v>
      </c>
      <c r="E8382" s="1">
        <v>716</v>
      </c>
      <c r="F8382" s="1">
        <v>1118226</v>
      </c>
      <c r="G8382" s="1" t="s">
        <v>37</v>
      </c>
      <c r="H8382" s="1" t="s">
        <v>30</v>
      </c>
      <c r="I8382" s="1" t="s">
        <v>23</v>
      </c>
      <c r="J8382" s="1">
        <v>10623.09</v>
      </c>
      <c r="K8382" s="1">
        <v>21.2</v>
      </c>
      <c r="L8382" s="1" t="s">
        <v>24</v>
      </c>
      <c r="M8382" s="1">
        <v>8</v>
      </c>
      <c r="N8382" s="1">
        <v>1</v>
      </c>
      <c r="O8382" s="1">
        <v>36385</v>
      </c>
      <c r="P8382" s="1">
        <v>239338</v>
      </c>
      <c r="Q8382" s="1">
        <v>1</v>
      </c>
      <c r="R8382" s="1">
        <v>0</v>
      </c>
    </row>
    <row r="8383" spans="1:18" ht="15.75" customHeight="1" x14ac:dyDescent="0.25">
      <c r="A8383" s="1" t="s">
        <v>16815</v>
      </c>
      <c r="B8383" s="1" t="s">
        <v>16816</v>
      </c>
      <c r="C8383" s="1">
        <v>462088</v>
      </c>
      <c r="D8383" s="1" t="s">
        <v>40</v>
      </c>
      <c r="G8383" s="1" t="s">
        <v>47</v>
      </c>
      <c r="H8383" s="1" t="s">
        <v>44</v>
      </c>
      <c r="I8383" s="1" t="s">
        <v>94</v>
      </c>
      <c r="J8383" s="1">
        <v>13810.15</v>
      </c>
      <c r="K8383" s="1">
        <v>21</v>
      </c>
      <c r="L8383" s="1">
        <v>69</v>
      </c>
      <c r="M8383" s="1">
        <v>15</v>
      </c>
      <c r="N8383" s="1">
        <v>1</v>
      </c>
      <c r="O8383" s="1">
        <v>215840</v>
      </c>
      <c r="P8383" s="1">
        <v>435402</v>
      </c>
      <c r="Q8383" s="1">
        <v>0</v>
      </c>
      <c r="R8383" s="1">
        <v>0</v>
      </c>
    </row>
    <row r="8384" spans="1:18" ht="15.75" customHeight="1" x14ac:dyDescent="0.25">
      <c r="A8384" s="1" t="s">
        <v>16817</v>
      </c>
      <c r="B8384" s="1" t="s">
        <v>16818</v>
      </c>
      <c r="C8384" s="1">
        <v>233618</v>
      </c>
      <c r="D8384" s="1" t="s">
        <v>20</v>
      </c>
      <c r="E8384" s="1">
        <v>707</v>
      </c>
      <c r="F8384" s="1">
        <v>1408527</v>
      </c>
      <c r="G8384" s="1" t="s">
        <v>21</v>
      </c>
      <c r="H8384" s="1" t="s">
        <v>30</v>
      </c>
      <c r="I8384" s="1" t="s">
        <v>23</v>
      </c>
      <c r="J8384" s="1">
        <v>15141.67</v>
      </c>
      <c r="K8384" s="1">
        <v>17</v>
      </c>
      <c r="L8384" s="1" t="s">
        <v>24</v>
      </c>
      <c r="M8384" s="1">
        <v>13</v>
      </c>
      <c r="N8384" s="1">
        <v>1</v>
      </c>
      <c r="O8384" s="1">
        <v>100548</v>
      </c>
      <c r="P8384" s="1">
        <v>261602</v>
      </c>
      <c r="Q8384" s="1">
        <v>1</v>
      </c>
      <c r="R8384" s="1">
        <v>0</v>
      </c>
    </row>
    <row r="8385" spans="1:18" ht="15.75" customHeight="1" x14ac:dyDescent="0.25">
      <c r="A8385" s="1" t="s">
        <v>16819</v>
      </c>
      <c r="B8385" s="1" t="s">
        <v>16820</v>
      </c>
      <c r="C8385" s="1">
        <v>442904</v>
      </c>
      <c r="D8385" s="1" t="s">
        <v>40</v>
      </c>
      <c r="E8385" s="1">
        <v>712</v>
      </c>
      <c r="F8385" s="1">
        <v>918023</v>
      </c>
      <c r="G8385" s="1" t="s">
        <v>54</v>
      </c>
      <c r="H8385" s="1" t="s">
        <v>30</v>
      </c>
      <c r="I8385" s="1" t="s">
        <v>23</v>
      </c>
      <c r="J8385" s="1">
        <v>7956.25</v>
      </c>
      <c r="K8385" s="1">
        <v>12.9</v>
      </c>
      <c r="L8385" s="1" t="s">
        <v>24</v>
      </c>
      <c r="M8385" s="1">
        <v>6</v>
      </c>
      <c r="N8385" s="1">
        <v>0</v>
      </c>
      <c r="O8385" s="1">
        <v>360696</v>
      </c>
      <c r="P8385" s="1">
        <v>1082004</v>
      </c>
      <c r="Q8385" s="1">
        <v>0</v>
      </c>
      <c r="R8385" s="1">
        <v>0</v>
      </c>
    </row>
    <row r="8386" spans="1:18" ht="15.75" customHeight="1" x14ac:dyDescent="0.25">
      <c r="A8386" s="1" t="s">
        <v>16821</v>
      </c>
      <c r="B8386" s="1" t="s">
        <v>16822</v>
      </c>
      <c r="C8386" s="1">
        <v>398332</v>
      </c>
      <c r="D8386" s="1" t="s">
        <v>20</v>
      </c>
      <c r="E8386" s="1">
        <v>740</v>
      </c>
      <c r="F8386" s="1">
        <v>821826</v>
      </c>
      <c r="G8386" s="1" t="s">
        <v>89</v>
      </c>
      <c r="H8386" s="1" t="s">
        <v>30</v>
      </c>
      <c r="I8386" s="1" t="s">
        <v>80</v>
      </c>
      <c r="J8386" s="1">
        <v>18559.39</v>
      </c>
      <c r="K8386" s="1">
        <v>14.9</v>
      </c>
      <c r="L8386" s="1">
        <v>34</v>
      </c>
      <c r="M8386" s="1">
        <v>8</v>
      </c>
      <c r="N8386" s="1">
        <v>0</v>
      </c>
      <c r="O8386" s="1">
        <v>58273</v>
      </c>
      <c r="P8386" s="1">
        <v>404030</v>
      </c>
      <c r="Q8386" s="1">
        <v>0</v>
      </c>
      <c r="R8386" s="1">
        <v>0</v>
      </c>
    </row>
    <row r="8387" spans="1:18" ht="15.75" customHeight="1" x14ac:dyDescent="0.25">
      <c r="A8387" s="1" t="s">
        <v>16823</v>
      </c>
      <c r="B8387" s="1" t="s">
        <v>16824</v>
      </c>
      <c r="C8387" s="1">
        <v>464948</v>
      </c>
      <c r="D8387" s="1" t="s">
        <v>20</v>
      </c>
      <c r="G8387" s="1" t="s">
        <v>21</v>
      </c>
      <c r="H8387" s="1" t="s">
        <v>22</v>
      </c>
      <c r="I8387" s="1" t="s">
        <v>23</v>
      </c>
      <c r="J8387" s="1">
        <v>27061.89</v>
      </c>
      <c r="K8387" s="1">
        <v>22.3</v>
      </c>
      <c r="L8387" s="1">
        <v>7</v>
      </c>
      <c r="M8387" s="1">
        <v>11</v>
      </c>
      <c r="N8387" s="1">
        <v>0</v>
      </c>
      <c r="O8387" s="1">
        <v>516344</v>
      </c>
      <c r="P8387" s="1">
        <v>1001440</v>
      </c>
      <c r="Q8387" s="1">
        <v>0</v>
      </c>
      <c r="R8387" s="1">
        <v>0</v>
      </c>
    </row>
    <row r="8388" spans="1:18" ht="15.75" customHeight="1" x14ac:dyDescent="0.25">
      <c r="A8388" s="1" t="s">
        <v>16825</v>
      </c>
      <c r="B8388" s="1" t="s">
        <v>16826</v>
      </c>
      <c r="C8388" s="1">
        <v>474034</v>
      </c>
      <c r="D8388" s="1" t="s">
        <v>20</v>
      </c>
      <c r="E8388" s="1">
        <v>742</v>
      </c>
      <c r="F8388" s="1">
        <v>1916682</v>
      </c>
      <c r="G8388" s="1" t="s">
        <v>21</v>
      </c>
      <c r="H8388" s="1" t="s">
        <v>22</v>
      </c>
      <c r="I8388" s="1" t="s">
        <v>23</v>
      </c>
      <c r="J8388" s="1">
        <v>16451.53</v>
      </c>
      <c r="K8388" s="1">
        <v>29</v>
      </c>
      <c r="L8388" s="1">
        <v>38</v>
      </c>
      <c r="M8388" s="1">
        <v>17</v>
      </c>
      <c r="N8388" s="1">
        <v>0</v>
      </c>
      <c r="O8388" s="1">
        <v>365161</v>
      </c>
      <c r="P8388" s="1">
        <v>689744</v>
      </c>
      <c r="Q8388" s="1">
        <v>0</v>
      </c>
      <c r="R8388" s="1">
        <v>0</v>
      </c>
    </row>
    <row r="8389" spans="1:18" ht="15.75" customHeight="1" x14ac:dyDescent="0.25">
      <c r="A8389" s="1" t="s">
        <v>16827</v>
      </c>
      <c r="B8389" s="1" t="s">
        <v>16828</v>
      </c>
      <c r="C8389" s="1">
        <v>429880</v>
      </c>
      <c r="D8389" s="1" t="s">
        <v>20</v>
      </c>
      <c r="E8389" s="1">
        <v>740</v>
      </c>
      <c r="F8389" s="1">
        <v>2079056</v>
      </c>
      <c r="G8389" s="1" t="s">
        <v>37</v>
      </c>
      <c r="H8389" s="1" t="s">
        <v>30</v>
      </c>
      <c r="I8389" s="1" t="s">
        <v>23</v>
      </c>
      <c r="J8389" s="1">
        <v>35343.99</v>
      </c>
      <c r="K8389" s="1">
        <v>14.9</v>
      </c>
      <c r="L8389" s="1">
        <v>76</v>
      </c>
      <c r="M8389" s="1">
        <v>7</v>
      </c>
      <c r="N8389" s="1">
        <v>0</v>
      </c>
      <c r="O8389" s="1">
        <v>147725</v>
      </c>
      <c r="P8389" s="1">
        <v>322124</v>
      </c>
      <c r="Q8389" s="1">
        <v>0</v>
      </c>
      <c r="R8389" s="1">
        <v>0</v>
      </c>
    </row>
    <row r="8390" spans="1:18" ht="15.75" customHeight="1" x14ac:dyDescent="0.25">
      <c r="A8390" s="1" t="s">
        <v>16829</v>
      </c>
      <c r="B8390" s="1" t="s">
        <v>16830</v>
      </c>
      <c r="C8390" s="1">
        <v>104544</v>
      </c>
      <c r="D8390" s="1" t="s">
        <v>20</v>
      </c>
      <c r="E8390" s="1">
        <v>726</v>
      </c>
      <c r="F8390" s="1">
        <v>316483</v>
      </c>
      <c r="G8390" s="1" t="s">
        <v>116</v>
      </c>
      <c r="H8390" s="1" t="s">
        <v>44</v>
      </c>
      <c r="I8390" s="1" t="s">
        <v>23</v>
      </c>
      <c r="J8390" s="1">
        <v>4245.93</v>
      </c>
      <c r="K8390" s="1">
        <v>29</v>
      </c>
      <c r="L8390" s="1">
        <v>65</v>
      </c>
      <c r="M8390" s="1">
        <v>2</v>
      </c>
      <c r="N8390" s="1">
        <v>0</v>
      </c>
      <c r="O8390" s="1">
        <v>67070</v>
      </c>
      <c r="P8390" s="1">
        <v>161788</v>
      </c>
      <c r="Q8390" s="1">
        <v>0</v>
      </c>
      <c r="R8390" s="1">
        <v>0</v>
      </c>
    </row>
    <row r="8391" spans="1:18" ht="15.75" customHeight="1" x14ac:dyDescent="0.25">
      <c r="A8391" s="1" t="s">
        <v>16831</v>
      </c>
      <c r="B8391" s="1" t="s">
        <v>16832</v>
      </c>
      <c r="C8391" s="1">
        <v>223454</v>
      </c>
      <c r="D8391" s="1" t="s">
        <v>40</v>
      </c>
      <c r="G8391" s="1" t="s">
        <v>67</v>
      </c>
      <c r="H8391" s="1" t="s">
        <v>22</v>
      </c>
      <c r="I8391" s="1" t="s">
        <v>23</v>
      </c>
      <c r="J8391" s="1">
        <v>4014.13</v>
      </c>
      <c r="K8391" s="1">
        <v>25.9</v>
      </c>
      <c r="L8391" s="1">
        <v>16</v>
      </c>
      <c r="M8391" s="1">
        <v>9</v>
      </c>
      <c r="N8391" s="1">
        <v>0</v>
      </c>
      <c r="O8391" s="1">
        <v>86431</v>
      </c>
      <c r="P8391" s="1">
        <v>272712</v>
      </c>
      <c r="Q8391" s="1">
        <v>0</v>
      </c>
      <c r="R8391" s="1">
        <v>0</v>
      </c>
    </row>
    <row r="8392" spans="1:18" ht="15.75" customHeight="1" x14ac:dyDescent="0.25">
      <c r="A8392" s="1" t="s">
        <v>16833</v>
      </c>
      <c r="B8392" s="1" t="s">
        <v>16834</v>
      </c>
      <c r="C8392" s="1">
        <v>333432</v>
      </c>
      <c r="D8392" s="1" t="s">
        <v>20</v>
      </c>
      <c r="E8392" s="1">
        <v>744</v>
      </c>
      <c r="F8392" s="1">
        <v>1919760</v>
      </c>
      <c r="G8392" s="1" t="s">
        <v>54</v>
      </c>
      <c r="H8392" s="1" t="s">
        <v>30</v>
      </c>
      <c r="I8392" s="1" t="s">
        <v>23</v>
      </c>
      <c r="J8392" s="1">
        <v>24316.959999999999</v>
      </c>
      <c r="K8392" s="1">
        <v>27.8</v>
      </c>
      <c r="L8392" s="1">
        <v>42</v>
      </c>
      <c r="M8392" s="1">
        <v>12</v>
      </c>
      <c r="N8392" s="1">
        <v>0</v>
      </c>
      <c r="O8392" s="1">
        <v>218082</v>
      </c>
      <c r="P8392" s="1">
        <v>705364</v>
      </c>
      <c r="Q8392" s="1">
        <v>0</v>
      </c>
      <c r="R8392" s="1">
        <v>0</v>
      </c>
    </row>
    <row r="8393" spans="1:18" ht="15.75" customHeight="1" x14ac:dyDescent="0.25">
      <c r="A8393" s="2" t="s">
        <v>16835</v>
      </c>
      <c r="B8393" s="1" t="s">
        <v>16836</v>
      </c>
      <c r="C8393" s="1">
        <v>70906</v>
      </c>
      <c r="D8393" s="1" t="s">
        <v>20</v>
      </c>
      <c r="G8393" s="1" t="s">
        <v>43</v>
      </c>
      <c r="H8393" s="1" t="s">
        <v>30</v>
      </c>
      <c r="I8393" s="1" t="s">
        <v>23</v>
      </c>
      <c r="J8393" s="1">
        <v>2934.55</v>
      </c>
      <c r="K8393" s="1">
        <v>8.6999999999999993</v>
      </c>
      <c r="L8393" s="1" t="s">
        <v>24</v>
      </c>
      <c r="M8393" s="1">
        <v>6</v>
      </c>
      <c r="N8393" s="1">
        <v>0</v>
      </c>
      <c r="O8393" s="1">
        <v>91238</v>
      </c>
      <c r="P8393" s="1">
        <v>177232</v>
      </c>
      <c r="Q8393" s="1">
        <v>0</v>
      </c>
      <c r="R8393" s="1">
        <v>0</v>
      </c>
    </row>
    <row r="8394" spans="1:18" ht="15.75" customHeight="1" x14ac:dyDescent="0.25">
      <c r="A8394" s="1" t="s">
        <v>16837</v>
      </c>
      <c r="B8394" s="1" t="s">
        <v>16838</v>
      </c>
      <c r="C8394" s="1">
        <v>314094</v>
      </c>
      <c r="D8394" s="1" t="s">
        <v>20</v>
      </c>
      <c r="E8394" s="1">
        <v>7300</v>
      </c>
      <c r="F8394" s="1">
        <v>1085071</v>
      </c>
      <c r="G8394" s="1" t="s">
        <v>21</v>
      </c>
      <c r="H8394" s="1" t="s">
        <v>30</v>
      </c>
      <c r="I8394" s="1" t="s">
        <v>23</v>
      </c>
      <c r="J8394" s="1">
        <v>24866.06</v>
      </c>
      <c r="K8394" s="1">
        <v>23</v>
      </c>
      <c r="L8394" s="1" t="s">
        <v>24</v>
      </c>
      <c r="M8394" s="1">
        <v>15</v>
      </c>
      <c r="N8394" s="1">
        <v>0</v>
      </c>
      <c r="O8394" s="1">
        <v>219165</v>
      </c>
      <c r="P8394" s="1">
        <v>629706</v>
      </c>
      <c r="Q8394" s="1">
        <v>0</v>
      </c>
      <c r="R8394" s="1">
        <v>0</v>
      </c>
    </row>
    <row r="8395" spans="1:18" ht="15.75" customHeight="1" x14ac:dyDescent="0.25">
      <c r="A8395" s="1" t="s">
        <v>16839</v>
      </c>
      <c r="B8395" s="1" t="s">
        <v>16840</v>
      </c>
      <c r="C8395" s="1">
        <v>99999999</v>
      </c>
      <c r="D8395" s="1" t="s">
        <v>20</v>
      </c>
      <c r="E8395" s="1">
        <v>751</v>
      </c>
      <c r="F8395" s="1">
        <v>1362984</v>
      </c>
      <c r="G8395" s="1" t="s">
        <v>29</v>
      </c>
      <c r="H8395" s="1" t="s">
        <v>22</v>
      </c>
      <c r="I8395" s="1" t="s">
        <v>23</v>
      </c>
      <c r="J8395" s="1">
        <v>28963.41</v>
      </c>
      <c r="K8395" s="1">
        <v>17.8</v>
      </c>
      <c r="L8395" s="1">
        <v>25</v>
      </c>
      <c r="M8395" s="1">
        <v>18</v>
      </c>
      <c r="N8395" s="1">
        <v>0</v>
      </c>
      <c r="O8395" s="1">
        <v>229406</v>
      </c>
      <c r="P8395" s="1">
        <v>570020</v>
      </c>
      <c r="Q8395" s="1">
        <v>0</v>
      </c>
      <c r="R8395" s="1">
        <v>0</v>
      </c>
    </row>
    <row r="8396" spans="1:18" ht="15.75" customHeight="1" x14ac:dyDescent="0.25">
      <c r="A8396" s="1" t="s">
        <v>16841</v>
      </c>
      <c r="B8396" s="1" t="s">
        <v>16842</v>
      </c>
      <c r="C8396" s="1">
        <v>158202</v>
      </c>
      <c r="D8396" s="1" t="s">
        <v>20</v>
      </c>
      <c r="E8396" s="1">
        <v>726</v>
      </c>
      <c r="F8396" s="1">
        <v>948765</v>
      </c>
      <c r="G8396" s="1" t="s">
        <v>64</v>
      </c>
      <c r="H8396" s="1" t="s">
        <v>30</v>
      </c>
      <c r="I8396" s="1" t="s">
        <v>23</v>
      </c>
      <c r="J8396" s="1">
        <v>25537.52</v>
      </c>
      <c r="K8396" s="1">
        <v>9.6</v>
      </c>
      <c r="L8396" s="1">
        <v>52</v>
      </c>
      <c r="M8396" s="1">
        <v>11</v>
      </c>
      <c r="N8396" s="1">
        <v>0</v>
      </c>
      <c r="O8396" s="1">
        <v>152779</v>
      </c>
      <c r="P8396" s="1">
        <v>298804</v>
      </c>
      <c r="Q8396" s="1">
        <v>0</v>
      </c>
      <c r="R8396" s="1">
        <v>0</v>
      </c>
    </row>
    <row r="8397" spans="1:18" ht="15.75" customHeight="1" x14ac:dyDescent="0.25">
      <c r="A8397" s="1" t="s">
        <v>16843</v>
      </c>
      <c r="B8397" s="1" t="s">
        <v>16844</v>
      </c>
      <c r="C8397" s="1">
        <v>22088</v>
      </c>
      <c r="D8397" s="1" t="s">
        <v>20</v>
      </c>
      <c r="G8397" s="1" t="s">
        <v>21</v>
      </c>
      <c r="H8397" s="1" t="s">
        <v>44</v>
      </c>
      <c r="I8397" s="1" t="s">
        <v>23</v>
      </c>
      <c r="J8397" s="1">
        <v>13708.12</v>
      </c>
      <c r="K8397" s="1">
        <v>15.9</v>
      </c>
      <c r="L8397" s="1" t="s">
        <v>24</v>
      </c>
      <c r="M8397" s="1">
        <v>6</v>
      </c>
      <c r="N8397" s="1">
        <v>0</v>
      </c>
      <c r="O8397" s="1">
        <v>135622</v>
      </c>
      <c r="P8397" s="1">
        <v>258280</v>
      </c>
      <c r="Q8397" s="1">
        <v>0</v>
      </c>
      <c r="R8397" s="1">
        <v>0</v>
      </c>
    </row>
    <row r="8398" spans="1:18" ht="15.75" customHeight="1" x14ac:dyDescent="0.25">
      <c r="A8398" s="1" t="s">
        <v>16845</v>
      </c>
      <c r="B8398" s="1" t="s">
        <v>16846</v>
      </c>
      <c r="C8398" s="1">
        <v>345356</v>
      </c>
      <c r="D8398" s="1" t="s">
        <v>40</v>
      </c>
      <c r="G8398" s="1" t="s">
        <v>54</v>
      </c>
      <c r="H8398" s="1" t="s">
        <v>30</v>
      </c>
      <c r="I8398" s="1" t="s">
        <v>23</v>
      </c>
      <c r="J8398" s="1">
        <v>25819.48</v>
      </c>
      <c r="K8398" s="1">
        <v>17.600000000000001</v>
      </c>
      <c r="L8398" s="1" t="s">
        <v>24</v>
      </c>
      <c r="M8398" s="1">
        <v>12</v>
      </c>
      <c r="N8398" s="1">
        <v>0</v>
      </c>
      <c r="O8398" s="1">
        <v>519783</v>
      </c>
      <c r="P8398" s="1">
        <v>801394</v>
      </c>
      <c r="Q8398" s="1">
        <v>0</v>
      </c>
      <c r="R8398" s="1">
        <v>0</v>
      </c>
    </row>
    <row r="8399" spans="1:18" ht="15.75" customHeight="1" x14ac:dyDescent="0.25">
      <c r="A8399" s="1" t="s">
        <v>16847</v>
      </c>
      <c r="B8399" s="1" t="s">
        <v>16848</v>
      </c>
      <c r="C8399" s="1">
        <v>108130</v>
      </c>
      <c r="D8399" s="1" t="s">
        <v>20</v>
      </c>
      <c r="E8399" s="1">
        <v>717</v>
      </c>
      <c r="F8399" s="1">
        <v>644366</v>
      </c>
      <c r="G8399" s="1" t="s">
        <v>37</v>
      </c>
      <c r="H8399" s="1" t="s">
        <v>30</v>
      </c>
      <c r="I8399" s="1" t="s">
        <v>23</v>
      </c>
      <c r="J8399" s="1">
        <v>3978.98</v>
      </c>
      <c r="K8399" s="1">
        <v>41.2</v>
      </c>
      <c r="L8399" s="1">
        <v>63</v>
      </c>
      <c r="M8399" s="1">
        <v>5</v>
      </c>
      <c r="N8399" s="1">
        <v>0</v>
      </c>
      <c r="O8399" s="1">
        <v>12939</v>
      </c>
      <c r="P8399" s="1">
        <v>64878</v>
      </c>
      <c r="Q8399" s="1">
        <v>0</v>
      </c>
      <c r="R8399" s="1">
        <v>0</v>
      </c>
    </row>
    <row r="8400" spans="1:18" ht="15.75" customHeight="1" x14ac:dyDescent="0.25">
      <c r="A8400" s="1" t="s">
        <v>16849</v>
      </c>
      <c r="B8400" s="1" t="s">
        <v>16850</v>
      </c>
      <c r="C8400" s="1">
        <v>216458</v>
      </c>
      <c r="D8400" s="1" t="s">
        <v>20</v>
      </c>
      <c r="G8400" s="1" t="s">
        <v>47</v>
      </c>
      <c r="H8400" s="1" t="s">
        <v>22</v>
      </c>
      <c r="I8400" s="1" t="s">
        <v>23</v>
      </c>
      <c r="J8400" s="1">
        <v>7854.03</v>
      </c>
      <c r="K8400" s="1">
        <v>12.8</v>
      </c>
      <c r="L8400" s="1">
        <v>75</v>
      </c>
      <c r="M8400" s="1">
        <v>5</v>
      </c>
      <c r="N8400" s="1">
        <v>3</v>
      </c>
      <c r="O8400" s="1">
        <v>68590</v>
      </c>
      <c r="P8400" s="1">
        <v>130196</v>
      </c>
      <c r="Q8400" s="1">
        <v>1</v>
      </c>
      <c r="R8400" s="1">
        <v>0</v>
      </c>
    </row>
    <row r="8401" spans="1:18" ht="15.75" customHeight="1" x14ac:dyDescent="0.25">
      <c r="A8401" s="1" t="s">
        <v>16851</v>
      </c>
      <c r="B8401" s="1" t="s">
        <v>16852</v>
      </c>
      <c r="C8401" s="1">
        <v>147026</v>
      </c>
      <c r="D8401" s="1" t="s">
        <v>40</v>
      </c>
      <c r="E8401" s="1">
        <v>739</v>
      </c>
      <c r="F8401" s="1">
        <v>846450</v>
      </c>
      <c r="G8401" s="1" t="s">
        <v>21</v>
      </c>
      <c r="H8401" s="1" t="s">
        <v>30</v>
      </c>
      <c r="I8401" s="1" t="s">
        <v>70</v>
      </c>
      <c r="J8401" s="1">
        <v>19637.64</v>
      </c>
      <c r="K8401" s="1">
        <v>27</v>
      </c>
      <c r="L8401" s="1" t="s">
        <v>24</v>
      </c>
      <c r="M8401" s="1">
        <v>10</v>
      </c>
      <c r="N8401" s="1">
        <v>0</v>
      </c>
      <c r="O8401" s="1">
        <v>125514</v>
      </c>
      <c r="P8401" s="1">
        <v>520872</v>
      </c>
      <c r="Q8401" s="1">
        <v>0</v>
      </c>
      <c r="R8401" s="1">
        <v>0</v>
      </c>
    </row>
    <row r="8402" spans="1:18" ht="15.75" customHeight="1" x14ac:dyDescent="0.25">
      <c r="A8402" s="1" t="s">
        <v>16853</v>
      </c>
      <c r="B8402" s="1" t="s">
        <v>16854</v>
      </c>
      <c r="C8402" s="1">
        <v>625922</v>
      </c>
      <c r="D8402" s="1" t="s">
        <v>20</v>
      </c>
      <c r="E8402" s="1">
        <v>721</v>
      </c>
      <c r="F8402" s="1">
        <v>1930590</v>
      </c>
      <c r="G8402" s="1" t="s">
        <v>43</v>
      </c>
      <c r="H8402" s="1" t="s">
        <v>22</v>
      </c>
      <c r="I8402" s="1" t="s">
        <v>23</v>
      </c>
      <c r="J8402" s="1">
        <v>29924.240000000002</v>
      </c>
      <c r="K8402" s="1">
        <v>22.9</v>
      </c>
      <c r="L8402" s="1" t="s">
        <v>24</v>
      </c>
      <c r="M8402" s="1">
        <v>15</v>
      </c>
      <c r="N8402" s="1">
        <v>0</v>
      </c>
      <c r="O8402" s="1">
        <v>539068</v>
      </c>
      <c r="P8402" s="1">
        <v>668272</v>
      </c>
      <c r="Q8402" s="1">
        <v>0</v>
      </c>
      <c r="R8402" s="1">
        <v>0</v>
      </c>
    </row>
    <row r="8403" spans="1:18" ht="15.75" customHeight="1" x14ac:dyDescent="0.25">
      <c r="A8403" s="1" t="s">
        <v>16855</v>
      </c>
      <c r="B8403" s="1" t="s">
        <v>16856</v>
      </c>
      <c r="C8403" s="1">
        <v>430804</v>
      </c>
      <c r="D8403" s="1" t="s">
        <v>40</v>
      </c>
      <c r="E8403" s="1">
        <v>717</v>
      </c>
      <c r="F8403" s="1">
        <v>930145</v>
      </c>
      <c r="G8403" s="1" t="s">
        <v>29</v>
      </c>
      <c r="H8403" s="1" t="s">
        <v>30</v>
      </c>
      <c r="I8403" s="1" t="s">
        <v>23</v>
      </c>
      <c r="J8403" s="1">
        <v>11316.78</v>
      </c>
      <c r="K8403" s="1">
        <v>11.3</v>
      </c>
      <c r="L8403" s="1" t="s">
        <v>24</v>
      </c>
      <c r="M8403" s="1">
        <v>10</v>
      </c>
      <c r="N8403" s="1">
        <v>0</v>
      </c>
      <c r="O8403" s="1">
        <v>332272</v>
      </c>
      <c r="P8403" s="1">
        <v>523446</v>
      </c>
      <c r="Q8403" s="1">
        <v>0</v>
      </c>
      <c r="R8403" s="1">
        <v>0</v>
      </c>
    </row>
    <row r="8404" spans="1:18" ht="15.75" customHeight="1" x14ac:dyDescent="0.25">
      <c r="A8404" s="1" t="s">
        <v>16857</v>
      </c>
      <c r="B8404" s="1" t="s">
        <v>16858</v>
      </c>
      <c r="C8404" s="1">
        <v>99999999</v>
      </c>
      <c r="D8404" s="1" t="s">
        <v>20</v>
      </c>
      <c r="E8404" s="1">
        <v>745</v>
      </c>
      <c r="F8404" s="1">
        <v>1963517</v>
      </c>
      <c r="G8404" s="1" t="s">
        <v>64</v>
      </c>
      <c r="H8404" s="1" t="s">
        <v>44</v>
      </c>
      <c r="I8404" s="1" t="s">
        <v>23</v>
      </c>
      <c r="J8404" s="1">
        <v>24707.79</v>
      </c>
      <c r="K8404" s="1">
        <v>14.1</v>
      </c>
      <c r="L8404" s="1" t="s">
        <v>24</v>
      </c>
      <c r="M8404" s="1">
        <v>14</v>
      </c>
      <c r="N8404" s="1">
        <v>0</v>
      </c>
      <c r="O8404" s="1">
        <v>432174</v>
      </c>
      <c r="P8404" s="1">
        <v>942370</v>
      </c>
      <c r="Q8404" s="1">
        <v>0</v>
      </c>
      <c r="R8404" s="1">
        <v>0</v>
      </c>
    </row>
    <row r="8405" spans="1:18" ht="15.75" customHeight="1" x14ac:dyDescent="0.25">
      <c r="A8405" s="1" t="s">
        <v>16859</v>
      </c>
      <c r="B8405" s="1" t="s">
        <v>16860</v>
      </c>
      <c r="C8405" s="1">
        <v>220616</v>
      </c>
      <c r="D8405" s="1" t="s">
        <v>20</v>
      </c>
      <c r="G8405" s="1" t="s">
        <v>89</v>
      </c>
      <c r="H8405" s="1" t="s">
        <v>30</v>
      </c>
      <c r="I8405" s="1" t="s">
        <v>23</v>
      </c>
      <c r="J8405" s="1">
        <v>18809.240000000002</v>
      </c>
      <c r="K8405" s="1">
        <v>15.6</v>
      </c>
      <c r="L8405" s="1">
        <v>4</v>
      </c>
      <c r="M8405" s="1">
        <v>18</v>
      </c>
      <c r="N8405" s="1">
        <v>0</v>
      </c>
      <c r="O8405" s="1">
        <v>102068</v>
      </c>
      <c r="P8405" s="1">
        <v>322036</v>
      </c>
      <c r="Q8405" s="1">
        <v>0</v>
      </c>
      <c r="R8405" s="1">
        <v>0</v>
      </c>
    </row>
    <row r="8406" spans="1:18" ht="15.75" customHeight="1" x14ac:dyDescent="0.25">
      <c r="A8406" s="1" t="s">
        <v>16861</v>
      </c>
      <c r="B8406" s="1" t="s">
        <v>16862</v>
      </c>
      <c r="C8406" s="1">
        <v>448184</v>
      </c>
      <c r="D8406" s="1" t="s">
        <v>20</v>
      </c>
      <c r="G8406" s="1" t="s">
        <v>119</v>
      </c>
      <c r="H8406" s="1" t="s">
        <v>22</v>
      </c>
      <c r="I8406" s="1" t="s">
        <v>23</v>
      </c>
      <c r="J8406" s="1">
        <v>38967.480000000003</v>
      </c>
      <c r="K8406" s="1">
        <v>11</v>
      </c>
      <c r="L8406" s="1">
        <v>42</v>
      </c>
      <c r="M8406" s="1">
        <v>11</v>
      </c>
      <c r="N8406" s="1">
        <v>1</v>
      </c>
      <c r="O8406" s="1">
        <v>91827</v>
      </c>
      <c r="P8406" s="1">
        <v>242220</v>
      </c>
      <c r="Q8406" s="1">
        <v>0</v>
      </c>
      <c r="R8406" s="1">
        <v>0</v>
      </c>
    </row>
    <row r="8407" spans="1:18" ht="15.75" customHeight="1" x14ac:dyDescent="0.25">
      <c r="A8407" s="1" t="s">
        <v>16863</v>
      </c>
      <c r="B8407" s="1" t="s">
        <v>16864</v>
      </c>
      <c r="C8407" s="1">
        <v>223850</v>
      </c>
      <c r="D8407" s="1" t="s">
        <v>20</v>
      </c>
      <c r="E8407" s="1">
        <v>742</v>
      </c>
      <c r="F8407" s="1">
        <v>751640</v>
      </c>
      <c r="G8407" s="1" t="s">
        <v>43</v>
      </c>
      <c r="H8407" s="1" t="s">
        <v>22</v>
      </c>
      <c r="I8407" s="1" t="s">
        <v>23</v>
      </c>
      <c r="J8407" s="1">
        <v>4196.72</v>
      </c>
      <c r="K8407" s="1">
        <v>15.5</v>
      </c>
      <c r="L8407" s="1">
        <v>30</v>
      </c>
      <c r="M8407" s="1">
        <v>9</v>
      </c>
      <c r="N8407" s="1">
        <v>0</v>
      </c>
      <c r="O8407" s="1">
        <v>186067</v>
      </c>
      <c r="P8407" s="1">
        <v>579194</v>
      </c>
      <c r="Q8407" s="1">
        <v>0</v>
      </c>
      <c r="R8407" s="1">
        <v>0</v>
      </c>
    </row>
    <row r="8408" spans="1:18" ht="15.75" customHeight="1" x14ac:dyDescent="0.25">
      <c r="A8408" s="1" t="s">
        <v>16865</v>
      </c>
      <c r="B8408" s="1" t="s">
        <v>16866</v>
      </c>
      <c r="C8408" s="1">
        <v>428208</v>
      </c>
      <c r="D8408" s="1" t="s">
        <v>20</v>
      </c>
      <c r="E8408" s="1">
        <v>692</v>
      </c>
      <c r="F8408" s="1">
        <v>1479245</v>
      </c>
      <c r="G8408" s="1" t="s">
        <v>89</v>
      </c>
      <c r="H8408" s="1" t="s">
        <v>22</v>
      </c>
      <c r="I8408" s="1" t="s">
        <v>23</v>
      </c>
      <c r="J8408" s="1">
        <v>10712.01</v>
      </c>
      <c r="K8408" s="1">
        <v>15.3</v>
      </c>
      <c r="L8408" s="1" t="s">
        <v>24</v>
      </c>
      <c r="M8408" s="1">
        <v>11</v>
      </c>
      <c r="N8408" s="1">
        <v>0</v>
      </c>
      <c r="O8408" s="1">
        <v>375554</v>
      </c>
      <c r="P8408" s="1">
        <v>604824</v>
      </c>
      <c r="Q8408" s="1">
        <v>0</v>
      </c>
      <c r="R8408" s="1">
        <v>0</v>
      </c>
    </row>
    <row r="8409" spans="1:18" ht="15.75" customHeight="1" x14ac:dyDescent="0.25">
      <c r="A8409" s="1" t="s">
        <v>16867</v>
      </c>
      <c r="B8409" s="1" t="s">
        <v>16868</v>
      </c>
      <c r="C8409" s="1">
        <v>533764</v>
      </c>
      <c r="D8409" s="1" t="s">
        <v>40</v>
      </c>
      <c r="E8409" s="1">
        <v>672</v>
      </c>
      <c r="F8409" s="1">
        <v>1599344</v>
      </c>
      <c r="G8409" s="1" t="s">
        <v>29</v>
      </c>
      <c r="H8409" s="1" t="s">
        <v>22</v>
      </c>
      <c r="I8409" s="1" t="s">
        <v>70</v>
      </c>
      <c r="J8409" s="1">
        <v>33186.160000000003</v>
      </c>
      <c r="K8409" s="1">
        <v>17.5</v>
      </c>
      <c r="L8409" s="1">
        <v>47</v>
      </c>
      <c r="M8409" s="1">
        <v>21</v>
      </c>
      <c r="N8409" s="1">
        <v>0</v>
      </c>
      <c r="O8409" s="1">
        <v>902595</v>
      </c>
      <c r="P8409" s="1">
        <v>1311288</v>
      </c>
      <c r="Q8409" s="1">
        <v>0</v>
      </c>
      <c r="R8409" s="1">
        <v>0</v>
      </c>
    </row>
    <row r="8410" spans="1:18" ht="15.75" customHeight="1" x14ac:dyDescent="0.25">
      <c r="A8410" s="1" t="s">
        <v>16869</v>
      </c>
      <c r="B8410" s="1" t="s">
        <v>16870</v>
      </c>
      <c r="C8410" s="1">
        <v>219890</v>
      </c>
      <c r="D8410" s="1" t="s">
        <v>40</v>
      </c>
      <c r="E8410" s="1">
        <v>718</v>
      </c>
      <c r="F8410" s="1">
        <v>604656</v>
      </c>
      <c r="G8410" s="1" t="s">
        <v>29</v>
      </c>
      <c r="H8410" s="1" t="s">
        <v>22</v>
      </c>
      <c r="I8410" s="1" t="s">
        <v>23</v>
      </c>
      <c r="J8410" s="1">
        <v>6197.8</v>
      </c>
      <c r="K8410" s="1">
        <v>7.1</v>
      </c>
      <c r="L8410" s="1" t="s">
        <v>24</v>
      </c>
      <c r="M8410" s="1">
        <v>7</v>
      </c>
      <c r="N8410" s="1">
        <v>0</v>
      </c>
      <c r="O8410" s="1">
        <v>119662</v>
      </c>
      <c r="P8410" s="1">
        <v>229768</v>
      </c>
      <c r="Q8410" s="1">
        <v>0</v>
      </c>
      <c r="R8410" s="1">
        <v>0</v>
      </c>
    </row>
    <row r="8411" spans="1:18" ht="15.75" customHeight="1" x14ac:dyDescent="0.25">
      <c r="A8411" s="1" t="s">
        <v>16871</v>
      </c>
      <c r="B8411" s="1" t="s">
        <v>16872</v>
      </c>
      <c r="C8411" s="1">
        <v>359106</v>
      </c>
      <c r="D8411" s="1" t="s">
        <v>20</v>
      </c>
      <c r="E8411" s="1">
        <v>745</v>
      </c>
      <c r="F8411" s="1">
        <v>2907570</v>
      </c>
      <c r="G8411" s="1" t="s">
        <v>21</v>
      </c>
      <c r="H8411" s="1" t="s">
        <v>22</v>
      </c>
      <c r="I8411" s="1" t="s">
        <v>70</v>
      </c>
      <c r="J8411" s="1">
        <v>36586.97</v>
      </c>
      <c r="K8411" s="1">
        <v>18.5</v>
      </c>
      <c r="L8411" s="1" t="s">
        <v>24</v>
      </c>
      <c r="M8411" s="1">
        <v>10</v>
      </c>
      <c r="N8411" s="1">
        <v>0</v>
      </c>
      <c r="O8411" s="1">
        <v>485355</v>
      </c>
      <c r="P8411" s="1">
        <v>1718618</v>
      </c>
      <c r="Q8411" s="1">
        <v>0</v>
      </c>
      <c r="R8411" s="1">
        <v>0</v>
      </c>
    </row>
    <row r="8412" spans="1:18" ht="15.75" customHeight="1" x14ac:dyDescent="0.25">
      <c r="A8412" s="1" t="s">
        <v>16873</v>
      </c>
      <c r="B8412" s="1" t="s">
        <v>16874</v>
      </c>
      <c r="C8412" s="1">
        <v>106018</v>
      </c>
      <c r="D8412" s="1" t="s">
        <v>20</v>
      </c>
      <c r="E8412" s="1">
        <v>688</v>
      </c>
      <c r="F8412" s="1">
        <v>352906</v>
      </c>
      <c r="G8412" s="1" t="s">
        <v>37</v>
      </c>
      <c r="H8412" s="1" t="s">
        <v>44</v>
      </c>
      <c r="I8412" s="1" t="s">
        <v>245</v>
      </c>
      <c r="J8412" s="1">
        <v>7587.46</v>
      </c>
      <c r="K8412" s="1">
        <v>5.8</v>
      </c>
      <c r="L8412" s="1" t="s">
        <v>24</v>
      </c>
      <c r="M8412" s="1">
        <v>5</v>
      </c>
      <c r="N8412" s="1">
        <v>0</v>
      </c>
      <c r="O8412" s="1">
        <v>28405</v>
      </c>
      <c r="P8412" s="1">
        <v>112618</v>
      </c>
      <c r="Q8412" s="1">
        <v>0</v>
      </c>
      <c r="R8412" s="1">
        <v>0</v>
      </c>
    </row>
    <row r="8413" spans="1:18" ht="15.75" customHeight="1" x14ac:dyDescent="0.25">
      <c r="A8413" s="1" t="s">
        <v>16875</v>
      </c>
      <c r="B8413" s="1" t="s">
        <v>16876</v>
      </c>
      <c r="C8413" s="1">
        <v>430804</v>
      </c>
      <c r="D8413" s="1" t="s">
        <v>20</v>
      </c>
      <c r="E8413" s="1">
        <v>678</v>
      </c>
      <c r="F8413" s="1">
        <v>1153376</v>
      </c>
      <c r="G8413" s="1" t="s">
        <v>21</v>
      </c>
      <c r="H8413" s="1" t="s">
        <v>22</v>
      </c>
      <c r="I8413" s="1" t="s">
        <v>172</v>
      </c>
      <c r="J8413" s="1">
        <v>8534.99</v>
      </c>
      <c r="K8413" s="1">
        <v>13.5</v>
      </c>
      <c r="L8413" s="1">
        <v>37</v>
      </c>
      <c r="M8413" s="1">
        <v>8</v>
      </c>
      <c r="N8413" s="1">
        <v>0</v>
      </c>
      <c r="O8413" s="1">
        <v>314032</v>
      </c>
      <c r="P8413" s="1">
        <v>635690</v>
      </c>
      <c r="Q8413" s="1">
        <v>0</v>
      </c>
      <c r="R8413" s="1">
        <v>0</v>
      </c>
    </row>
    <row r="8414" spans="1:18" ht="15.75" customHeight="1" x14ac:dyDescent="0.25">
      <c r="A8414" s="1" t="s">
        <v>16877</v>
      </c>
      <c r="B8414" s="1" t="s">
        <v>16878</v>
      </c>
      <c r="C8414" s="1">
        <v>264836</v>
      </c>
      <c r="D8414" s="1" t="s">
        <v>20</v>
      </c>
      <c r="E8414" s="1">
        <v>675</v>
      </c>
      <c r="F8414" s="1">
        <v>3145032</v>
      </c>
      <c r="G8414" s="1" t="s">
        <v>29</v>
      </c>
      <c r="H8414" s="1" t="s">
        <v>30</v>
      </c>
      <c r="I8414" s="1" t="s">
        <v>23</v>
      </c>
      <c r="J8414" s="1">
        <v>19735.11</v>
      </c>
      <c r="K8414" s="1">
        <v>16.2</v>
      </c>
      <c r="L8414" s="1">
        <v>10</v>
      </c>
      <c r="M8414" s="1">
        <v>12</v>
      </c>
      <c r="N8414" s="1">
        <v>0</v>
      </c>
      <c r="O8414" s="1">
        <v>150252</v>
      </c>
      <c r="P8414" s="1">
        <v>368588</v>
      </c>
      <c r="Q8414" s="1">
        <v>0</v>
      </c>
      <c r="R8414" s="1">
        <v>0</v>
      </c>
    </row>
    <row r="8415" spans="1:18" ht="15.75" customHeight="1" x14ac:dyDescent="0.25">
      <c r="A8415" s="1" t="s">
        <v>16879</v>
      </c>
      <c r="B8415" s="1" t="s">
        <v>16880</v>
      </c>
      <c r="C8415" s="1">
        <v>211970</v>
      </c>
      <c r="D8415" s="1" t="s">
        <v>20</v>
      </c>
      <c r="E8415" s="1">
        <v>708</v>
      </c>
      <c r="F8415" s="1">
        <v>915287</v>
      </c>
      <c r="G8415" s="1" t="s">
        <v>54</v>
      </c>
      <c r="H8415" s="1" t="s">
        <v>22</v>
      </c>
      <c r="I8415" s="1" t="s">
        <v>23</v>
      </c>
      <c r="J8415" s="1">
        <v>20364.96</v>
      </c>
      <c r="K8415" s="1">
        <v>14</v>
      </c>
      <c r="L8415" s="1">
        <v>68</v>
      </c>
      <c r="M8415" s="1">
        <v>16</v>
      </c>
      <c r="N8415" s="1">
        <v>0</v>
      </c>
      <c r="O8415" s="1">
        <v>192565</v>
      </c>
      <c r="P8415" s="1">
        <v>399608</v>
      </c>
      <c r="Q8415" s="1">
        <v>0</v>
      </c>
      <c r="R8415" s="1">
        <v>0</v>
      </c>
    </row>
    <row r="8416" spans="1:18" ht="15.75" customHeight="1" x14ac:dyDescent="0.25">
      <c r="A8416" s="1" t="s">
        <v>16881</v>
      </c>
      <c r="B8416" s="1" t="s">
        <v>16882</v>
      </c>
      <c r="C8416" s="1">
        <v>237182</v>
      </c>
      <c r="D8416" s="1" t="s">
        <v>40</v>
      </c>
      <c r="E8416" s="1">
        <v>692</v>
      </c>
      <c r="F8416" s="1">
        <v>578379</v>
      </c>
      <c r="G8416" s="1" t="s">
        <v>21</v>
      </c>
      <c r="H8416" s="1" t="s">
        <v>30</v>
      </c>
      <c r="I8416" s="1" t="s">
        <v>23</v>
      </c>
      <c r="J8416" s="1">
        <v>7229.69</v>
      </c>
      <c r="K8416" s="1">
        <v>18.100000000000001</v>
      </c>
      <c r="L8416" s="1" t="s">
        <v>24</v>
      </c>
      <c r="M8416" s="1">
        <v>8</v>
      </c>
      <c r="N8416" s="1">
        <v>0</v>
      </c>
      <c r="O8416" s="1">
        <v>239400</v>
      </c>
      <c r="P8416" s="1">
        <v>332750</v>
      </c>
      <c r="Q8416" s="1">
        <v>0</v>
      </c>
      <c r="R8416" s="1">
        <v>0</v>
      </c>
    </row>
    <row r="8417" spans="1:18" ht="15.75" customHeight="1" x14ac:dyDescent="0.25">
      <c r="A8417" s="1" t="s">
        <v>16883</v>
      </c>
      <c r="B8417" s="1" t="s">
        <v>16884</v>
      </c>
      <c r="C8417" s="1">
        <v>311608</v>
      </c>
      <c r="D8417" s="1" t="s">
        <v>40</v>
      </c>
      <c r="E8417" s="1">
        <v>743</v>
      </c>
      <c r="F8417" s="1">
        <v>1121304</v>
      </c>
      <c r="G8417" s="1" t="s">
        <v>116</v>
      </c>
      <c r="H8417" s="1" t="s">
        <v>22</v>
      </c>
      <c r="I8417" s="1" t="s">
        <v>23</v>
      </c>
      <c r="J8417" s="1">
        <v>8372.35</v>
      </c>
      <c r="K8417" s="1">
        <v>25</v>
      </c>
      <c r="L8417" s="1">
        <v>21</v>
      </c>
      <c r="M8417" s="1">
        <v>14</v>
      </c>
      <c r="N8417" s="1">
        <v>0</v>
      </c>
      <c r="O8417" s="1">
        <v>85063</v>
      </c>
      <c r="P8417" s="1">
        <v>956318</v>
      </c>
      <c r="Q8417" s="1">
        <v>0</v>
      </c>
      <c r="R8417" s="1">
        <v>0</v>
      </c>
    </row>
    <row r="8418" spans="1:18" ht="15.75" customHeight="1" x14ac:dyDescent="0.25">
      <c r="A8418" s="1" t="s">
        <v>16885</v>
      </c>
      <c r="B8418" s="1" t="s">
        <v>16886</v>
      </c>
      <c r="C8418" s="1">
        <v>109252</v>
      </c>
      <c r="D8418" s="1" t="s">
        <v>20</v>
      </c>
      <c r="E8418" s="1">
        <v>742</v>
      </c>
      <c r="F8418" s="1">
        <v>849110</v>
      </c>
      <c r="G8418" s="1" t="s">
        <v>21</v>
      </c>
      <c r="H8418" s="1" t="s">
        <v>22</v>
      </c>
      <c r="I8418" s="1" t="s">
        <v>23</v>
      </c>
      <c r="J8418" s="1">
        <v>23987.119999999999</v>
      </c>
      <c r="K8418" s="1">
        <v>18.7</v>
      </c>
      <c r="L8418" s="1" t="s">
        <v>24</v>
      </c>
      <c r="M8418" s="1">
        <v>10</v>
      </c>
      <c r="N8418" s="1">
        <v>0</v>
      </c>
      <c r="O8418" s="1">
        <v>146281</v>
      </c>
      <c r="P8418" s="1">
        <v>419232</v>
      </c>
      <c r="Q8418" s="1">
        <v>0</v>
      </c>
      <c r="R8418" s="1">
        <v>0</v>
      </c>
    </row>
    <row r="8419" spans="1:18" ht="15.75" customHeight="1" x14ac:dyDescent="0.25">
      <c r="A8419" s="1" t="s">
        <v>16887</v>
      </c>
      <c r="B8419" s="1" t="s">
        <v>16888</v>
      </c>
      <c r="C8419" s="1">
        <v>333080</v>
      </c>
      <c r="D8419" s="1" t="s">
        <v>20</v>
      </c>
      <c r="G8419" s="1" t="s">
        <v>21</v>
      </c>
      <c r="H8419" s="1" t="s">
        <v>22</v>
      </c>
      <c r="I8419" s="1" t="s">
        <v>23</v>
      </c>
      <c r="J8419" s="1">
        <v>30682.720000000001</v>
      </c>
      <c r="K8419" s="1">
        <v>35.1</v>
      </c>
      <c r="L8419" s="1">
        <v>64</v>
      </c>
      <c r="M8419" s="1">
        <v>12</v>
      </c>
      <c r="N8419" s="1">
        <v>0</v>
      </c>
      <c r="O8419" s="1">
        <v>276925</v>
      </c>
      <c r="P8419" s="1">
        <v>1627714</v>
      </c>
      <c r="Q8419" s="1">
        <v>0</v>
      </c>
      <c r="R8419" s="1">
        <v>0</v>
      </c>
    </row>
    <row r="8420" spans="1:18" ht="15.75" customHeight="1" x14ac:dyDescent="0.25">
      <c r="A8420" s="1" t="s">
        <v>16889</v>
      </c>
      <c r="B8420" s="1" t="s">
        <v>16890</v>
      </c>
      <c r="C8420" s="1">
        <v>88044</v>
      </c>
      <c r="D8420" s="1" t="s">
        <v>20</v>
      </c>
      <c r="E8420" s="1">
        <v>705</v>
      </c>
      <c r="F8420" s="1">
        <v>788975</v>
      </c>
      <c r="G8420" s="1" t="s">
        <v>21</v>
      </c>
      <c r="H8420" s="1" t="s">
        <v>44</v>
      </c>
      <c r="I8420" s="1" t="s">
        <v>23</v>
      </c>
      <c r="J8420" s="1">
        <v>19527.25</v>
      </c>
      <c r="K8420" s="1">
        <v>23.4</v>
      </c>
      <c r="L8420" s="1" t="s">
        <v>24</v>
      </c>
      <c r="M8420" s="1">
        <v>6</v>
      </c>
      <c r="N8420" s="1">
        <v>0</v>
      </c>
      <c r="O8420" s="1">
        <v>639806</v>
      </c>
      <c r="P8420" s="1">
        <v>748308</v>
      </c>
      <c r="Q8420" s="1">
        <v>0</v>
      </c>
      <c r="R8420" s="1">
        <v>0</v>
      </c>
    </row>
    <row r="8421" spans="1:18" ht="15.75" customHeight="1" x14ac:dyDescent="0.25">
      <c r="A8421" s="1" t="s">
        <v>16891</v>
      </c>
      <c r="B8421" s="1" t="s">
        <v>16892</v>
      </c>
      <c r="C8421" s="1">
        <v>411532</v>
      </c>
      <c r="D8421" s="1" t="s">
        <v>40</v>
      </c>
      <c r="E8421" s="1">
        <v>696</v>
      </c>
      <c r="F8421" s="1">
        <v>1066223</v>
      </c>
      <c r="G8421" s="1" t="s">
        <v>47</v>
      </c>
      <c r="H8421" s="1" t="s">
        <v>30</v>
      </c>
      <c r="I8421" s="1" t="s">
        <v>23</v>
      </c>
      <c r="J8421" s="1">
        <v>15015.89</v>
      </c>
      <c r="K8421" s="1">
        <v>14</v>
      </c>
      <c r="L8421" s="1">
        <v>31</v>
      </c>
      <c r="M8421" s="1">
        <v>10</v>
      </c>
      <c r="N8421" s="1">
        <v>0</v>
      </c>
      <c r="O8421" s="1">
        <v>109573</v>
      </c>
      <c r="P8421" s="1">
        <v>229438</v>
      </c>
      <c r="Q8421" s="1">
        <v>0</v>
      </c>
      <c r="R8421" s="1">
        <v>0</v>
      </c>
    </row>
    <row r="8422" spans="1:18" ht="15.75" customHeight="1" x14ac:dyDescent="0.25">
      <c r="A8422" s="1" t="s">
        <v>16893</v>
      </c>
      <c r="B8422" s="1" t="s">
        <v>16894</v>
      </c>
      <c r="C8422" s="1">
        <v>394922</v>
      </c>
      <c r="D8422" s="1" t="s">
        <v>20</v>
      </c>
      <c r="E8422" s="1">
        <v>732</v>
      </c>
      <c r="F8422" s="1">
        <v>2273844</v>
      </c>
      <c r="G8422" s="1" t="s">
        <v>47</v>
      </c>
      <c r="H8422" s="1" t="s">
        <v>22</v>
      </c>
      <c r="I8422" s="1" t="s">
        <v>23</v>
      </c>
      <c r="J8422" s="1">
        <v>22169.96</v>
      </c>
      <c r="K8422" s="1">
        <v>9.3000000000000007</v>
      </c>
      <c r="L8422" s="1" t="s">
        <v>24</v>
      </c>
      <c r="M8422" s="1">
        <v>13</v>
      </c>
      <c r="N8422" s="1">
        <v>0</v>
      </c>
      <c r="O8422" s="1">
        <v>233681</v>
      </c>
      <c r="P8422" s="1">
        <v>540078</v>
      </c>
      <c r="Q8422" s="1">
        <v>0</v>
      </c>
      <c r="R8422" s="1">
        <v>0</v>
      </c>
    </row>
    <row r="8423" spans="1:18" ht="15.75" customHeight="1" x14ac:dyDescent="0.25">
      <c r="A8423" s="1" t="s">
        <v>16895</v>
      </c>
      <c r="B8423" s="1" t="s">
        <v>16896</v>
      </c>
      <c r="C8423" s="1">
        <v>104148</v>
      </c>
      <c r="D8423" s="1" t="s">
        <v>20</v>
      </c>
      <c r="E8423" s="1">
        <v>705</v>
      </c>
      <c r="F8423" s="1">
        <v>637146</v>
      </c>
      <c r="G8423" s="1" t="s">
        <v>21</v>
      </c>
      <c r="H8423" s="1" t="s">
        <v>22</v>
      </c>
      <c r="I8423" s="1" t="s">
        <v>80</v>
      </c>
      <c r="J8423" s="1">
        <v>12796.12</v>
      </c>
      <c r="K8423" s="1">
        <v>17.600000000000001</v>
      </c>
      <c r="L8423" s="1" t="s">
        <v>24</v>
      </c>
      <c r="M8423" s="1">
        <v>12</v>
      </c>
      <c r="N8423" s="1">
        <v>0</v>
      </c>
      <c r="O8423" s="1">
        <v>250382</v>
      </c>
      <c r="P8423" s="1">
        <v>362384</v>
      </c>
      <c r="Q8423" s="1">
        <v>0</v>
      </c>
      <c r="R8423" s="1">
        <v>0</v>
      </c>
    </row>
    <row r="8424" spans="1:18" ht="15.75" customHeight="1" x14ac:dyDescent="0.25">
      <c r="A8424" s="1" t="s">
        <v>16897</v>
      </c>
      <c r="B8424" s="1" t="s">
        <v>16898</v>
      </c>
      <c r="C8424" s="1">
        <v>183238</v>
      </c>
      <c r="D8424" s="1" t="s">
        <v>20</v>
      </c>
      <c r="E8424" s="1">
        <v>722</v>
      </c>
      <c r="F8424" s="1">
        <v>1689366</v>
      </c>
      <c r="G8424" s="1" t="s">
        <v>75</v>
      </c>
      <c r="H8424" s="1" t="s">
        <v>22</v>
      </c>
      <c r="I8424" s="1" t="s">
        <v>23</v>
      </c>
      <c r="J8424" s="1">
        <v>23932.78</v>
      </c>
      <c r="K8424" s="1">
        <v>31.6</v>
      </c>
      <c r="L8424" s="1">
        <v>45</v>
      </c>
      <c r="M8424" s="1">
        <v>16</v>
      </c>
      <c r="N8424" s="1">
        <v>1</v>
      </c>
      <c r="O8424" s="1">
        <v>53067</v>
      </c>
      <c r="P8424" s="1">
        <v>585244</v>
      </c>
      <c r="Q8424" s="1">
        <v>1</v>
      </c>
      <c r="R8424" s="1">
        <v>0</v>
      </c>
    </row>
    <row r="8425" spans="1:18" ht="15.75" customHeight="1" x14ac:dyDescent="0.25">
      <c r="A8425" s="1" t="s">
        <v>16899</v>
      </c>
      <c r="B8425" s="1" t="s">
        <v>16900</v>
      </c>
      <c r="C8425" s="1">
        <v>765314</v>
      </c>
      <c r="D8425" s="1" t="s">
        <v>40</v>
      </c>
      <c r="E8425" s="1">
        <v>632</v>
      </c>
      <c r="F8425" s="1">
        <v>2266092</v>
      </c>
      <c r="G8425" s="1" t="s">
        <v>21</v>
      </c>
      <c r="H8425" s="1" t="s">
        <v>22</v>
      </c>
      <c r="I8425" s="1" t="s">
        <v>23</v>
      </c>
      <c r="J8425" s="1">
        <v>25493.63</v>
      </c>
      <c r="K8425" s="1">
        <v>21.1</v>
      </c>
      <c r="L8425" s="1">
        <v>15</v>
      </c>
      <c r="M8425" s="1">
        <v>6</v>
      </c>
      <c r="N8425" s="1">
        <v>0</v>
      </c>
      <c r="O8425" s="1">
        <v>90706</v>
      </c>
      <c r="P8425" s="1">
        <v>124586</v>
      </c>
      <c r="Q8425" s="1">
        <v>0</v>
      </c>
      <c r="R8425" s="1">
        <v>0</v>
      </c>
    </row>
    <row r="8426" spans="1:18" ht="15.75" customHeight="1" x14ac:dyDescent="0.25">
      <c r="A8426" s="1" t="s">
        <v>16901</v>
      </c>
      <c r="B8426" s="1" t="s">
        <v>16902</v>
      </c>
      <c r="C8426" s="1">
        <v>131560</v>
      </c>
      <c r="D8426" s="1" t="s">
        <v>20</v>
      </c>
      <c r="E8426" s="1">
        <v>723</v>
      </c>
      <c r="F8426" s="1">
        <v>1041447</v>
      </c>
      <c r="G8426" s="1" t="s">
        <v>47</v>
      </c>
      <c r="H8426" s="1" t="s">
        <v>30</v>
      </c>
      <c r="I8426" s="1" t="s">
        <v>23</v>
      </c>
      <c r="J8426" s="1">
        <v>8236.1200000000008</v>
      </c>
      <c r="K8426" s="1">
        <v>9</v>
      </c>
      <c r="L8426" s="1" t="s">
        <v>24</v>
      </c>
      <c r="M8426" s="1">
        <v>7</v>
      </c>
      <c r="N8426" s="1">
        <v>0</v>
      </c>
      <c r="O8426" s="1">
        <v>135622</v>
      </c>
      <c r="P8426" s="1">
        <v>276452</v>
      </c>
      <c r="Q8426" s="1">
        <v>0</v>
      </c>
      <c r="R8426" s="1">
        <v>0</v>
      </c>
    </row>
    <row r="8427" spans="1:18" ht="15.75" customHeight="1" x14ac:dyDescent="0.25">
      <c r="A8427" s="1" t="s">
        <v>16903</v>
      </c>
      <c r="B8427" s="1" t="s">
        <v>16904</v>
      </c>
      <c r="C8427" s="1">
        <v>319880</v>
      </c>
      <c r="D8427" s="1" t="s">
        <v>20</v>
      </c>
      <c r="E8427" s="1">
        <v>700</v>
      </c>
      <c r="F8427" s="1">
        <v>845690</v>
      </c>
      <c r="G8427" s="1" t="s">
        <v>47</v>
      </c>
      <c r="H8427" s="1" t="s">
        <v>22</v>
      </c>
      <c r="I8427" s="1" t="s">
        <v>70</v>
      </c>
      <c r="J8427" s="1">
        <v>9936.81</v>
      </c>
      <c r="K8427" s="1">
        <v>8.9</v>
      </c>
      <c r="L8427" s="1">
        <v>40</v>
      </c>
      <c r="M8427" s="1">
        <v>5</v>
      </c>
      <c r="N8427" s="1">
        <v>0</v>
      </c>
      <c r="O8427" s="1">
        <v>181507</v>
      </c>
      <c r="P8427" s="1">
        <v>319880</v>
      </c>
      <c r="Q8427" s="1">
        <v>0</v>
      </c>
      <c r="R8427" s="1">
        <v>0</v>
      </c>
    </row>
    <row r="8428" spans="1:18" ht="15.75" customHeight="1" x14ac:dyDescent="0.25">
      <c r="A8428" s="1" t="s">
        <v>16905</v>
      </c>
      <c r="B8428" s="1" t="s">
        <v>16906</v>
      </c>
      <c r="C8428" s="1">
        <v>99999999</v>
      </c>
      <c r="D8428" s="1" t="s">
        <v>20</v>
      </c>
      <c r="E8428" s="1">
        <v>702</v>
      </c>
      <c r="F8428" s="1">
        <v>1472804</v>
      </c>
      <c r="G8428" s="1" t="s">
        <v>29</v>
      </c>
      <c r="H8428" s="1" t="s">
        <v>30</v>
      </c>
      <c r="I8428" s="1" t="s">
        <v>23</v>
      </c>
      <c r="J8428" s="1">
        <v>19514.71</v>
      </c>
      <c r="K8428" s="1">
        <v>16</v>
      </c>
      <c r="L8428" s="1" t="s">
        <v>24</v>
      </c>
      <c r="M8428" s="1">
        <v>8</v>
      </c>
      <c r="N8428" s="1">
        <v>0</v>
      </c>
      <c r="O8428" s="1">
        <v>406923</v>
      </c>
      <c r="P8428" s="1">
        <v>527010</v>
      </c>
      <c r="Q8428" s="1">
        <v>0</v>
      </c>
      <c r="R8428" s="1">
        <v>0</v>
      </c>
    </row>
    <row r="8429" spans="1:18" ht="15.75" customHeight="1" x14ac:dyDescent="0.25">
      <c r="A8429" s="1" t="s">
        <v>16907</v>
      </c>
      <c r="B8429" s="1" t="s">
        <v>16908</v>
      </c>
      <c r="C8429" s="1">
        <v>258764</v>
      </c>
      <c r="D8429" s="1" t="s">
        <v>20</v>
      </c>
      <c r="E8429" s="1">
        <v>747</v>
      </c>
      <c r="F8429" s="1">
        <v>1489904</v>
      </c>
      <c r="G8429" s="1" t="s">
        <v>21</v>
      </c>
      <c r="H8429" s="1" t="s">
        <v>22</v>
      </c>
      <c r="I8429" s="1" t="s">
        <v>23</v>
      </c>
      <c r="J8429" s="1">
        <v>18623.8</v>
      </c>
      <c r="K8429" s="1">
        <v>17.399999999999999</v>
      </c>
      <c r="L8429" s="1">
        <v>17</v>
      </c>
      <c r="M8429" s="1">
        <v>13</v>
      </c>
      <c r="N8429" s="1">
        <v>0</v>
      </c>
      <c r="O8429" s="1">
        <v>543248</v>
      </c>
      <c r="P8429" s="1">
        <v>1067968</v>
      </c>
      <c r="Q8429" s="1">
        <v>0</v>
      </c>
      <c r="R8429" s="1">
        <v>0</v>
      </c>
    </row>
    <row r="8430" spans="1:18" ht="15.75" customHeight="1" x14ac:dyDescent="0.25">
      <c r="A8430" s="1" t="s">
        <v>16909</v>
      </c>
      <c r="B8430" s="1" t="s">
        <v>16910</v>
      </c>
      <c r="C8430" s="1">
        <v>217404</v>
      </c>
      <c r="D8430" s="1" t="s">
        <v>20</v>
      </c>
      <c r="G8430" s="1" t="s">
        <v>21</v>
      </c>
      <c r="H8430" s="1" t="s">
        <v>22</v>
      </c>
      <c r="I8430" s="1" t="s">
        <v>23</v>
      </c>
      <c r="J8430" s="1">
        <v>13166.62</v>
      </c>
      <c r="K8430" s="1">
        <v>13.9</v>
      </c>
      <c r="L8430" s="1">
        <v>17</v>
      </c>
      <c r="M8430" s="1">
        <v>7</v>
      </c>
      <c r="N8430" s="1">
        <v>1</v>
      </c>
      <c r="O8430" s="1">
        <v>181108</v>
      </c>
      <c r="P8430" s="1">
        <v>337150</v>
      </c>
      <c r="Q8430" s="1">
        <v>1</v>
      </c>
      <c r="R8430" s="1">
        <v>0</v>
      </c>
    </row>
    <row r="8431" spans="1:18" ht="15.75" customHeight="1" x14ac:dyDescent="0.25">
      <c r="A8431" s="1" t="s">
        <v>16911</v>
      </c>
      <c r="B8431" s="1" t="s">
        <v>16912</v>
      </c>
      <c r="C8431" s="1">
        <v>87384</v>
      </c>
      <c r="D8431" s="1" t="s">
        <v>20</v>
      </c>
      <c r="E8431" s="1">
        <v>701</v>
      </c>
      <c r="F8431" s="1">
        <v>1037685</v>
      </c>
      <c r="G8431" s="1" t="s">
        <v>21</v>
      </c>
      <c r="H8431" s="1" t="s">
        <v>22</v>
      </c>
      <c r="I8431" s="1" t="s">
        <v>57</v>
      </c>
      <c r="J8431" s="1">
        <v>17813.64</v>
      </c>
      <c r="K8431" s="1">
        <v>33.700000000000003</v>
      </c>
      <c r="L8431" s="1" t="s">
        <v>24</v>
      </c>
      <c r="M8431" s="1">
        <v>16</v>
      </c>
      <c r="N8431" s="1">
        <v>1</v>
      </c>
      <c r="O8431" s="1">
        <v>203205</v>
      </c>
      <c r="P8431" s="1">
        <v>364782</v>
      </c>
      <c r="Q8431" s="1">
        <v>1</v>
      </c>
      <c r="R8431" s="1">
        <v>0</v>
      </c>
    </row>
    <row r="8432" spans="1:18" ht="15.75" customHeight="1" x14ac:dyDescent="0.25">
      <c r="A8432" s="1" t="s">
        <v>16913</v>
      </c>
      <c r="B8432" s="1" t="s">
        <v>16914</v>
      </c>
      <c r="C8432" s="1">
        <v>99999999</v>
      </c>
      <c r="D8432" s="1" t="s">
        <v>20</v>
      </c>
      <c r="E8432" s="1">
        <v>710</v>
      </c>
      <c r="F8432" s="1">
        <v>811357</v>
      </c>
      <c r="G8432" s="1" t="s">
        <v>89</v>
      </c>
      <c r="H8432" s="1" t="s">
        <v>22</v>
      </c>
      <c r="I8432" s="1" t="s">
        <v>57</v>
      </c>
      <c r="J8432" s="1">
        <v>25693.13</v>
      </c>
      <c r="K8432" s="1">
        <v>15.4</v>
      </c>
      <c r="L8432" s="1">
        <v>11</v>
      </c>
      <c r="M8432" s="1">
        <v>19</v>
      </c>
      <c r="N8432" s="1">
        <v>0</v>
      </c>
      <c r="O8432" s="1">
        <v>177194</v>
      </c>
      <c r="P8432" s="1">
        <v>275396</v>
      </c>
      <c r="Q8432" s="1">
        <v>0</v>
      </c>
      <c r="R8432" s="1">
        <v>0</v>
      </c>
    </row>
    <row r="8433" spans="1:18" ht="15.75" customHeight="1" x14ac:dyDescent="0.25">
      <c r="A8433" s="1" t="s">
        <v>16915</v>
      </c>
      <c r="B8433" s="1" t="s">
        <v>16916</v>
      </c>
      <c r="C8433" s="1">
        <v>260590</v>
      </c>
      <c r="D8433" s="1" t="s">
        <v>40</v>
      </c>
      <c r="G8433" s="1" t="s">
        <v>21</v>
      </c>
      <c r="H8433" s="1" t="s">
        <v>22</v>
      </c>
      <c r="I8433" s="1" t="s">
        <v>23</v>
      </c>
      <c r="J8433" s="1">
        <v>14872.63</v>
      </c>
      <c r="K8433" s="1">
        <v>15</v>
      </c>
      <c r="L8433" s="1">
        <v>47</v>
      </c>
      <c r="M8433" s="1">
        <v>11</v>
      </c>
      <c r="N8433" s="1">
        <v>0</v>
      </c>
      <c r="O8433" s="1">
        <v>2115270</v>
      </c>
      <c r="P8433" s="1">
        <v>5479320</v>
      </c>
      <c r="Q8433" s="1">
        <v>0</v>
      </c>
      <c r="R8433" s="1">
        <v>0</v>
      </c>
    </row>
    <row r="8434" spans="1:18" ht="15.75" customHeight="1" x14ac:dyDescent="0.25">
      <c r="A8434" s="1" t="s">
        <v>16917</v>
      </c>
      <c r="B8434" s="1" t="s">
        <v>16918</v>
      </c>
      <c r="C8434" s="1">
        <v>334202</v>
      </c>
      <c r="D8434" s="1" t="s">
        <v>20</v>
      </c>
      <c r="G8434" s="1" t="s">
        <v>21</v>
      </c>
      <c r="H8434" s="1" t="s">
        <v>22</v>
      </c>
      <c r="I8434" s="1" t="s">
        <v>23</v>
      </c>
      <c r="J8434" s="1">
        <v>7805.2</v>
      </c>
      <c r="K8434" s="1">
        <v>22.4</v>
      </c>
      <c r="L8434" s="1">
        <v>21</v>
      </c>
      <c r="M8434" s="1">
        <v>5</v>
      </c>
      <c r="N8434" s="1">
        <v>0</v>
      </c>
      <c r="O8434" s="1">
        <v>236417</v>
      </c>
      <c r="P8434" s="1">
        <v>869022</v>
      </c>
      <c r="Q8434" s="1">
        <v>0</v>
      </c>
      <c r="R8434" s="1">
        <v>0</v>
      </c>
    </row>
    <row r="8435" spans="1:18" ht="15.75" customHeight="1" x14ac:dyDescent="0.25">
      <c r="A8435" s="1" t="s">
        <v>16919</v>
      </c>
      <c r="B8435" s="1" t="s">
        <v>16920</v>
      </c>
      <c r="C8435" s="1">
        <v>158422</v>
      </c>
      <c r="D8435" s="1" t="s">
        <v>20</v>
      </c>
      <c r="E8435" s="1">
        <v>736</v>
      </c>
      <c r="F8435" s="1">
        <v>1615171</v>
      </c>
      <c r="G8435" s="1" t="s">
        <v>21</v>
      </c>
      <c r="H8435" s="1" t="s">
        <v>22</v>
      </c>
      <c r="I8435" s="1" t="s">
        <v>23</v>
      </c>
      <c r="J8435" s="1">
        <v>13432.81</v>
      </c>
      <c r="K8435" s="1">
        <v>20.399999999999999</v>
      </c>
      <c r="L8435" s="1" t="s">
        <v>24</v>
      </c>
      <c r="M8435" s="1">
        <v>13</v>
      </c>
      <c r="N8435" s="1">
        <v>1</v>
      </c>
      <c r="O8435" s="1">
        <v>194693</v>
      </c>
      <c r="P8435" s="1">
        <v>375738</v>
      </c>
      <c r="Q8435" s="1">
        <v>1</v>
      </c>
      <c r="R8435" s="1">
        <v>0</v>
      </c>
    </row>
    <row r="8436" spans="1:18" ht="15.75" customHeight="1" x14ac:dyDescent="0.25">
      <c r="A8436" s="1" t="s">
        <v>16921</v>
      </c>
      <c r="B8436" s="1" t="s">
        <v>16922</v>
      </c>
      <c r="C8436" s="1">
        <v>412918</v>
      </c>
      <c r="D8436" s="1" t="s">
        <v>40</v>
      </c>
      <c r="E8436" s="1">
        <v>711</v>
      </c>
      <c r="F8436" s="1">
        <v>713222</v>
      </c>
      <c r="G8436" s="1" t="s">
        <v>21</v>
      </c>
      <c r="H8436" s="1" t="s">
        <v>44</v>
      </c>
      <c r="I8436" s="1" t="s">
        <v>23</v>
      </c>
      <c r="J8436" s="1">
        <v>12041.44</v>
      </c>
      <c r="K8436" s="1">
        <v>18.600000000000001</v>
      </c>
      <c r="L8436" s="1" t="s">
        <v>24</v>
      </c>
      <c r="M8436" s="1">
        <v>5</v>
      </c>
      <c r="N8436" s="1">
        <v>0</v>
      </c>
      <c r="O8436" s="1">
        <v>459287</v>
      </c>
      <c r="P8436" s="1">
        <v>763004</v>
      </c>
      <c r="Q8436" s="1">
        <v>0</v>
      </c>
      <c r="R8436" s="1">
        <v>0</v>
      </c>
    </row>
    <row r="8437" spans="1:18" ht="15.75" customHeight="1" x14ac:dyDescent="0.25">
      <c r="A8437" s="1" t="s">
        <v>16923</v>
      </c>
      <c r="B8437" s="1" t="s">
        <v>16924</v>
      </c>
      <c r="C8437" s="1">
        <v>99999999</v>
      </c>
      <c r="D8437" s="1" t="s">
        <v>20</v>
      </c>
      <c r="E8437" s="1">
        <v>745</v>
      </c>
      <c r="F8437" s="1">
        <v>2759959</v>
      </c>
      <c r="G8437" s="1" t="s">
        <v>21</v>
      </c>
      <c r="H8437" s="1" t="s">
        <v>22</v>
      </c>
      <c r="I8437" s="1" t="s">
        <v>23</v>
      </c>
      <c r="J8437" s="1">
        <v>51749.16</v>
      </c>
      <c r="K8437" s="1">
        <v>36.299999999999997</v>
      </c>
      <c r="L8437" s="1">
        <v>19</v>
      </c>
      <c r="M8437" s="1">
        <v>10</v>
      </c>
      <c r="N8437" s="1">
        <v>0</v>
      </c>
      <c r="O8437" s="1">
        <v>406752</v>
      </c>
      <c r="P8437" s="1">
        <v>606166</v>
      </c>
      <c r="Q8437" s="1">
        <v>0</v>
      </c>
      <c r="R8437" s="1">
        <v>0</v>
      </c>
    </row>
    <row r="8438" spans="1:18" ht="15.75" customHeight="1" x14ac:dyDescent="0.25">
      <c r="A8438" s="1" t="s">
        <v>16925</v>
      </c>
      <c r="B8438" s="1" t="s">
        <v>16926</v>
      </c>
      <c r="C8438" s="1">
        <v>172282</v>
      </c>
      <c r="D8438" s="1" t="s">
        <v>20</v>
      </c>
      <c r="E8438" s="1">
        <v>714</v>
      </c>
      <c r="F8438" s="1">
        <v>1246134</v>
      </c>
      <c r="G8438" s="1" t="s">
        <v>29</v>
      </c>
      <c r="H8438" s="1" t="s">
        <v>22</v>
      </c>
      <c r="I8438" s="1" t="s">
        <v>23</v>
      </c>
      <c r="J8438" s="1">
        <v>18692.009999999998</v>
      </c>
      <c r="K8438" s="1">
        <v>32.5</v>
      </c>
      <c r="L8438" s="1">
        <v>75</v>
      </c>
      <c r="M8438" s="1">
        <v>13</v>
      </c>
      <c r="N8438" s="1">
        <v>0</v>
      </c>
      <c r="O8438" s="1">
        <v>449996</v>
      </c>
      <c r="P8438" s="1">
        <v>620312</v>
      </c>
      <c r="Q8438" s="1">
        <v>0</v>
      </c>
      <c r="R8438" s="1">
        <v>0</v>
      </c>
    </row>
    <row r="8439" spans="1:18" ht="15.75" customHeight="1" x14ac:dyDescent="0.25">
      <c r="A8439" s="1" t="s">
        <v>16927</v>
      </c>
      <c r="B8439" s="1" t="s">
        <v>16928</v>
      </c>
      <c r="C8439" s="1">
        <v>99999999</v>
      </c>
      <c r="D8439" s="1" t="s">
        <v>20</v>
      </c>
      <c r="E8439" s="1">
        <v>736</v>
      </c>
      <c r="F8439" s="1">
        <v>594073</v>
      </c>
      <c r="G8439" s="1" t="s">
        <v>119</v>
      </c>
      <c r="H8439" s="1" t="s">
        <v>30</v>
      </c>
      <c r="I8439" s="1" t="s">
        <v>23</v>
      </c>
      <c r="J8439" s="1">
        <v>13465.68</v>
      </c>
      <c r="K8439" s="1">
        <v>8</v>
      </c>
      <c r="L8439" s="1">
        <v>70</v>
      </c>
      <c r="M8439" s="1">
        <v>8</v>
      </c>
      <c r="N8439" s="1">
        <v>0</v>
      </c>
      <c r="O8439" s="1">
        <v>195719</v>
      </c>
      <c r="P8439" s="1">
        <v>339746</v>
      </c>
      <c r="Q8439" s="1">
        <v>0</v>
      </c>
      <c r="R8439" s="1">
        <v>0</v>
      </c>
    </row>
    <row r="8440" spans="1:18" ht="15.75" customHeight="1" x14ac:dyDescent="0.25">
      <c r="A8440" s="1" t="s">
        <v>16929</v>
      </c>
      <c r="B8440" s="1" t="s">
        <v>16930</v>
      </c>
      <c r="C8440" s="1">
        <v>68838</v>
      </c>
      <c r="D8440" s="1" t="s">
        <v>20</v>
      </c>
      <c r="E8440" s="1">
        <v>742</v>
      </c>
      <c r="F8440" s="1">
        <v>1643272</v>
      </c>
      <c r="G8440" s="1" t="s">
        <v>43</v>
      </c>
      <c r="H8440" s="1" t="s">
        <v>30</v>
      </c>
      <c r="I8440" s="1" t="s">
        <v>80</v>
      </c>
      <c r="J8440" s="1">
        <v>7873.98</v>
      </c>
      <c r="K8440" s="1">
        <v>8.8000000000000007</v>
      </c>
      <c r="L8440" s="1">
        <v>14</v>
      </c>
      <c r="M8440" s="1">
        <v>11</v>
      </c>
      <c r="N8440" s="1">
        <v>0</v>
      </c>
      <c r="O8440" s="1">
        <v>14003</v>
      </c>
      <c r="P8440" s="1">
        <v>165374</v>
      </c>
      <c r="Q8440" s="1">
        <v>0</v>
      </c>
      <c r="R8440" s="1">
        <v>0</v>
      </c>
    </row>
    <row r="8441" spans="1:18" ht="15.75" customHeight="1" x14ac:dyDescent="0.25">
      <c r="A8441" s="1" t="s">
        <v>16931</v>
      </c>
      <c r="B8441" s="1" t="s">
        <v>16932</v>
      </c>
      <c r="C8441" s="1">
        <v>349954</v>
      </c>
      <c r="D8441" s="1" t="s">
        <v>40</v>
      </c>
      <c r="E8441" s="1">
        <v>6070</v>
      </c>
      <c r="F8441" s="1">
        <v>604466</v>
      </c>
      <c r="G8441" s="1" t="s">
        <v>89</v>
      </c>
      <c r="H8441" s="1" t="s">
        <v>22</v>
      </c>
      <c r="I8441" s="1" t="s">
        <v>23</v>
      </c>
      <c r="J8441" s="1">
        <v>16169.76</v>
      </c>
      <c r="K8441" s="1">
        <v>6.1</v>
      </c>
      <c r="L8441" s="1" t="s">
        <v>24</v>
      </c>
      <c r="M8441" s="1">
        <v>17</v>
      </c>
      <c r="N8441" s="1">
        <v>0</v>
      </c>
      <c r="O8441" s="1">
        <v>329669</v>
      </c>
      <c r="P8441" s="1">
        <v>662706</v>
      </c>
      <c r="Q8441" s="1">
        <v>0</v>
      </c>
      <c r="R8441" s="1">
        <v>0</v>
      </c>
    </row>
    <row r="8442" spans="1:18" ht="15.75" customHeight="1" x14ac:dyDescent="0.25">
      <c r="A8442" s="1" t="s">
        <v>16933</v>
      </c>
      <c r="B8442" s="1" t="s">
        <v>16934</v>
      </c>
      <c r="C8442" s="1">
        <v>334950</v>
      </c>
      <c r="D8442" s="1" t="s">
        <v>40</v>
      </c>
      <c r="E8442" s="1">
        <v>7400</v>
      </c>
      <c r="F8442" s="1">
        <v>762508</v>
      </c>
      <c r="G8442" s="1" t="s">
        <v>47</v>
      </c>
      <c r="H8442" s="1" t="s">
        <v>30</v>
      </c>
      <c r="I8442" s="1" t="s">
        <v>23</v>
      </c>
      <c r="J8442" s="1">
        <v>10929.18</v>
      </c>
      <c r="K8442" s="1">
        <v>15.7</v>
      </c>
      <c r="L8442" s="1">
        <v>48</v>
      </c>
      <c r="M8442" s="1">
        <v>15</v>
      </c>
      <c r="N8442" s="1">
        <v>0</v>
      </c>
      <c r="O8442" s="1">
        <v>86526</v>
      </c>
      <c r="P8442" s="1">
        <v>176682</v>
      </c>
      <c r="Q8442" s="1">
        <v>0</v>
      </c>
      <c r="R8442" s="1">
        <v>0</v>
      </c>
    </row>
    <row r="8443" spans="1:18" ht="15.75" customHeight="1" x14ac:dyDescent="0.25">
      <c r="A8443" s="1" t="s">
        <v>16935</v>
      </c>
      <c r="B8443" s="1" t="s">
        <v>16936</v>
      </c>
      <c r="C8443" s="1">
        <v>65494</v>
      </c>
      <c r="D8443" s="1" t="s">
        <v>20</v>
      </c>
      <c r="E8443" s="1">
        <v>745</v>
      </c>
      <c r="F8443" s="1">
        <v>414732</v>
      </c>
      <c r="G8443" s="1" t="s">
        <v>75</v>
      </c>
      <c r="H8443" s="1" t="s">
        <v>22</v>
      </c>
      <c r="I8443" s="1" t="s">
        <v>23</v>
      </c>
      <c r="J8443" s="1">
        <v>6324.72</v>
      </c>
      <c r="K8443" s="1">
        <v>26.5</v>
      </c>
      <c r="L8443" s="1">
        <v>29</v>
      </c>
      <c r="M8443" s="1">
        <v>14</v>
      </c>
      <c r="N8443" s="1">
        <v>1</v>
      </c>
      <c r="O8443" s="1">
        <v>61883</v>
      </c>
      <c r="P8443" s="1">
        <v>276694</v>
      </c>
      <c r="Q8443" s="1">
        <v>1</v>
      </c>
      <c r="R8443" s="1">
        <v>0</v>
      </c>
    </row>
    <row r="8444" spans="1:18" ht="15.75" customHeight="1" x14ac:dyDescent="0.25">
      <c r="A8444" s="1" t="s">
        <v>16937</v>
      </c>
      <c r="B8444" s="1" t="s">
        <v>16938</v>
      </c>
      <c r="C8444" s="1">
        <v>99999999</v>
      </c>
      <c r="D8444" s="1" t="s">
        <v>20</v>
      </c>
      <c r="E8444" s="1">
        <v>745</v>
      </c>
      <c r="F8444" s="1">
        <v>1223638</v>
      </c>
      <c r="G8444" s="1" t="s">
        <v>67</v>
      </c>
      <c r="H8444" s="1" t="s">
        <v>30</v>
      </c>
      <c r="I8444" s="1" t="s">
        <v>23</v>
      </c>
      <c r="J8444" s="1">
        <v>8116.8</v>
      </c>
      <c r="K8444" s="1">
        <v>14.9</v>
      </c>
      <c r="L8444" s="1" t="s">
        <v>24</v>
      </c>
      <c r="M8444" s="1">
        <v>8</v>
      </c>
      <c r="N8444" s="1">
        <v>0</v>
      </c>
      <c r="O8444" s="1">
        <v>92454</v>
      </c>
      <c r="P8444" s="1">
        <v>248358</v>
      </c>
      <c r="Q8444" s="1">
        <v>0</v>
      </c>
      <c r="R8444" s="1">
        <v>0</v>
      </c>
    </row>
    <row r="8445" spans="1:18" ht="15.75" customHeight="1" x14ac:dyDescent="0.25">
      <c r="A8445" s="1" t="s">
        <v>16939</v>
      </c>
      <c r="B8445" s="1" t="s">
        <v>16940</v>
      </c>
      <c r="C8445" s="1">
        <v>99999999</v>
      </c>
      <c r="D8445" s="1" t="s">
        <v>20</v>
      </c>
      <c r="E8445" s="1">
        <v>730</v>
      </c>
      <c r="F8445" s="1">
        <v>1126206</v>
      </c>
      <c r="G8445" s="1" t="s">
        <v>64</v>
      </c>
      <c r="H8445" s="1" t="s">
        <v>30</v>
      </c>
      <c r="I8445" s="1" t="s">
        <v>23</v>
      </c>
      <c r="J8445" s="1">
        <v>15954.49</v>
      </c>
      <c r="K8445" s="1">
        <v>10.9</v>
      </c>
      <c r="L8445" s="1">
        <v>19</v>
      </c>
      <c r="M8445" s="1">
        <v>7</v>
      </c>
      <c r="N8445" s="1">
        <v>0</v>
      </c>
      <c r="O8445" s="1">
        <v>116565</v>
      </c>
      <c r="P8445" s="1">
        <v>206690</v>
      </c>
      <c r="Q8445" s="1">
        <v>0</v>
      </c>
      <c r="R8445" s="1">
        <v>0</v>
      </c>
    </row>
    <row r="8446" spans="1:18" ht="15.75" customHeight="1" x14ac:dyDescent="0.25">
      <c r="A8446" s="1" t="s">
        <v>16941</v>
      </c>
      <c r="B8446" s="1" t="s">
        <v>16942</v>
      </c>
      <c r="C8446" s="1">
        <v>223674</v>
      </c>
      <c r="D8446" s="1" t="s">
        <v>40</v>
      </c>
      <c r="E8446" s="1">
        <v>626</v>
      </c>
      <c r="F8446" s="1">
        <v>539771</v>
      </c>
      <c r="G8446" s="1" t="s">
        <v>67</v>
      </c>
      <c r="H8446" s="1" t="s">
        <v>30</v>
      </c>
      <c r="I8446" s="1" t="s">
        <v>23</v>
      </c>
      <c r="J8446" s="1">
        <v>5217.78</v>
      </c>
      <c r="K8446" s="1">
        <v>8</v>
      </c>
      <c r="L8446" s="1" t="s">
        <v>24</v>
      </c>
      <c r="M8446" s="1">
        <v>4</v>
      </c>
      <c r="N8446" s="1">
        <v>0</v>
      </c>
      <c r="O8446" s="1">
        <v>143735</v>
      </c>
      <c r="P8446" s="1">
        <v>175362</v>
      </c>
      <c r="Q8446" s="1">
        <v>0</v>
      </c>
      <c r="R8446" s="1">
        <v>0</v>
      </c>
    </row>
    <row r="8447" spans="1:18" ht="15.75" customHeight="1" x14ac:dyDescent="0.25">
      <c r="A8447" s="1" t="s">
        <v>16943</v>
      </c>
      <c r="B8447" s="1" t="s">
        <v>16944</v>
      </c>
      <c r="C8447" s="1">
        <v>784938</v>
      </c>
      <c r="D8447" s="1" t="s">
        <v>20</v>
      </c>
      <c r="E8447" s="1">
        <v>676</v>
      </c>
      <c r="F8447" s="1">
        <v>2905290</v>
      </c>
      <c r="G8447" s="1" t="s">
        <v>47</v>
      </c>
      <c r="H8447" s="1" t="s">
        <v>30</v>
      </c>
      <c r="I8447" s="1" t="s">
        <v>23</v>
      </c>
      <c r="J8447" s="1">
        <v>50600.42</v>
      </c>
      <c r="K8447" s="1">
        <v>9.4</v>
      </c>
      <c r="L8447" s="1">
        <v>25</v>
      </c>
      <c r="M8447" s="1">
        <v>12</v>
      </c>
      <c r="N8447" s="1">
        <v>0</v>
      </c>
      <c r="O8447" s="1">
        <v>207290</v>
      </c>
      <c r="P8447" s="1">
        <v>273680</v>
      </c>
      <c r="Q8447" s="1">
        <v>0</v>
      </c>
      <c r="R8447" s="1">
        <v>0</v>
      </c>
    </row>
    <row r="8448" spans="1:18" ht="15.75" customHeight="1" x14ac:dyDescent="0.25">
      <c r="A8448" s="1" t="s">
        <v>16945</v>
      </c>
      <c r="B8448" s="1" t="s">
        <v>16946</v>
      </c>
      <c r="C8448" s="1">
        <v>670296</v>
      </c>
      <c r="D8448" s="1" t="s">
        <v>40</v>
      </c>
      <c r="G8448" s="1" t="s">
        <v>47</v>
      </c>
      <c r="H8448" s="1" t="s">
        <v>22</v>
      </c>
      <c r="I8448" s="1" t="s">
        <v>23</v>
      </c>
      <c r="J8448" s="1">
        <v>14118.52</v>
      </c>
      <c r="K8448" s="1">
        <v>20</v>
      </c>
      <c r="L8448" s="1">
        <v>64</v>
      </c>
      <c r="M8448" s="1">
        <v>7</v>
      </c>
      <c r="N8448" s="1">
        <v>0</v>
      </c>
      <c r="O8448" s="1">
        <v>102486</v>
      </c>
      <c r="P8448" s="1">
        <v>140756</v>
      </c>
      <c r="Q8448" s="1">
        <v>0</v>
      </c>
      <c r="R8448" s="1">
        <v>0</v>
      </c>
    </row>
    <row r="8449" spans="1:18" ht="15.75" customHeight="1" x14ac:dyDescent="0.25">
      <c r="A8449" s="1" t="s">
        <v>16947</v>
      </c>
      <c r="B8449" s="1" t="s">
        <v>16948</v>
      </c>
      <c r="C8449" s="1">
        <v>545688</v>
      </c>
      <c r="D8449" s="1" t="s">
        <v>20</v>
      </c>
      <c r="E8449" s="1">
        <v>740</v>
      </c>
      <c r="F8449" s="1">
        <v>3404477</v>
      </c>
      <c r="G8449" s="1" t="s">
        <v>21</v>
      </c>
      <c r="H8449" s="1" t="s">
        <v>22</v>
      </c>
      <c r="I8449" s="1" t="s">
        <v>23</v>
      </c>
      <c r="J8449" s="1">
        <v>53903.95</v>
      </c>
      <c r="K8449" s="1">
        <v>20.3</v>
      </c>
      <c r="L8449" s="1" t="s">
        <v>24</v>
      </c>
      <c r="M8449" s="1">
        <v>10</v>
      </c>
      <c r="N8449" s="1">
        <v>0</v>
      </c>
      <c r="O8449" s="1">
        <v>892601</v>
      </c>
      <c r="P8449" s="1">
        <v>1192070</v>
      </c>
      <c r="Q8449" s="1">
        <v>0</v>
      </c>
      <c r="R8449" s="1">
        <v>0</v>
      </c>
    </row>
    <row r="8450" spans="1:18" ht="15.75" customHeight="1" x14ac:dyDescent="0.25">
      <c r="A8450" s="1" t="s">
        <v>16949</v>
      </c>
      <c r="B8450" s="1" t="s">
        <v>16950</v>
      </c>
      <c r="C8450" s="1">
        <v>539088</v>
      </c>
      <c r="D8450" s="1" t="s">
        <v>20</v>
      </c>
      <c r="E8450" s="1">
        <v>738</v>
      </c>
      <c r="F8450" s="1">
        <v>2618865</v>
      </c>
      <c r="G8450" s="1" t="s">
        <v>37</v>
      </c>
      <c r="H8450" s="1" t="s">
        <v>22</v>
      </c>
      <c r="I8450" s="1" t="s">
        <v>23</v>
      </c>
      <c r="J8450" s="1">
        <v>43211.32</v>
      </c>
      <c r="K8450" s="1">
        <v>36</v>
      </c>
      <c r="L8450" s="1">
        <v>29</v>
      </c>
      <c r="M8450" s="1">
        <v>22</v>
      </c>
      <c r="N8450" s="1">
        <v>0</v>
      </c>
      <c r="O8450" s="1">
        <v>496451</v>
      </c>
      <c r="P8450" s="1">
        <v>1006742</v>
      </c>
      <c r="Q8450" s="1">
        <v>0</v>
      </c>
      <c r="R8450" s="1">
        <v>0</v>
      </c>
    </row>
    <row r="8451" spans="1:18" ht="15.75" customHeight="1" x14ac:dyDescent="0.25">
      <c r="A8451" s="1" t="s">
        <v>16951</v>
      </c>
      <c r="B8451" s="1" t="s">
        <v>16952</v>
      </c>
      <c r="C8451" s="1">
        <v>313764</v>
      </c>
      <c r="D8451" s="1" t="s">
        <v>40</v>
      </c>
      <c r="E8451" s="1">
        <v>7080</v>
      </c>
      <c r="F8451" s="1">
        <v>1741977</v>
      </c>
      <c r="G8451" s="1" t="s">
        <v>43</v>
      </c>
      <c r="H8451" s="1" t="s">
        <v>30</v>
      </c>
      <c r="I8451" s="1" t="s">
        <v>23</v>
      </c>
      <c r="J8451" s="1">
        <v>25984.400000000001</v>
      </c>
      <c r="K8451" s="1">
        <v>12.9</v>
      </c>
      <c r="L8451" s="1">
        <v>79</v>
      </c>
      <c r="M8451" s="1">
        <v>10</v>
      </c>
      <c r="N8451" s="1">
        <v>0</v>
      </c>
      <c r="O8451" s="1">
        <v>293322</v>
      </c>
      <c r="P8451" s="1">
        <v>611974</v>
      </c>
      <c r="Q8451" s="1">
        <v>0</v>
      </c>
      <c r="R8451" s="1">
        <v>0</v>
      </c>
    </row>
    <row r="8452" spans="1:18" ht="15.75" customHeight="1" x14ac:dyDescent="0.25">
      <c r="A8452" s="1" t="s">
        <v>16953</v>
      </c>
      <c r="B8452" s="1" t="s">
        <v>16954</v>
      </c>
      <c r="C8452" s="1">
        <v>440792</v>
      </c>
      <c r="D8452" s="1" t="s">
        <v>20</v>
      </c>
      <c r="G8452" s="1" t="s">
        <v>37</v>
      </c>
      <c r="H8452" s="1" t="s">
        <v>22</v>
      </c>
      <c r="I8452" s="1" t="s">
        <v>23</v>
      </c>
      <c r="J8452" s="1">
        <v>16044.36</v>
      </c>
      <c r="K8452" s="1">
        <v>17.600000000000001</v>
      </c>
      <c r="L8452" s="1" t="s">
        <v>24</v>
      </c>
      <c r="M8452" s="1">
        <v>10</v>
      </c>
      <c r="N8452" s="1">
        <v>0</v>
      </c>
      <c r="O8452" s="1">
        <v>151354</v>
      </c>
      <c r="P8452" s="1">
        <v>826694</v>
      </c>
      <c r="Q8452" s="1">
        <v>0</v>
      </c>
      <c r="R8452" s="1">
        <v>0</v>
      </c>
    </row>
    <row r="8453" spans="1:18" ht="15.75" customHeight="1" x14ac:dyDescent="0.25">
      <c r="A8453" s="1" t="s">
        <v>16955</v>
      </c>
      <c r="B8453" s="1" t="s">
        <v>16956</v>
      </c>
      <c r="C8453" s="1">
        <v>44572</v>
      </c>
      <c r="D8453" s="1" t="s">
        <v>20</v>
      </c>
      <c r="G8453" s="1" t="s">
        <v>37</v>
      </c>
      <c r="H8453" s="1" t="s">
        <v>30</v>
      </c>
      <c r="I8453" s="1" t="s">
        <v>23</v>
      </c>
      <c r="J8453" s="1">
        <v>11048.31</v>
      </c>
      <c r="K8453" s="1">
        <v>10.9</v>
      </c>
      <c r="L8453" s="1">
        <v>9</v>
      </c>
      <c r="M8453" s="1">
        <v>10</v>
      </c>
      <c r="N8453" s="1">
        <v>0</v>
      </c>
      <c r="O8453" s="1">
        <v>224219</v>
      </c>
      <c r="P8453" s="1">
        <v>322916</v>
      </c>
      <c r="Q8453" s="1">
        <v>0</v>
      </c>
      <c r="R8453" s="1">
        <v>0</v>
      </c>
    </row>
    <row r="8454" spans="1:18" ht="15.75" customHeight="1" x14ac:dyDescent="0.25">
      <c r="A8454" s="1" t="s">
        <v>16957</v>
      </c>
      <c r="B8454" s="1" t="s">
        <v>16958</v>
      </c>
      <c r="C8454" s="1">
        <v>221650</v>
      </c>
      <c r="D8454" s="1" t="s">
        <v>20</v>
      </c>
      <c r="G8454" s="1" t="s">
        <v>47</v>
      </c>
      <c r="H8454" s="1" t="s">
        <v>30</v>
      </c>
      <c r="I8454" s="1" t="s">
        <v>23</v>
      </c>
      <c r="J8454" s="1">
        <v>12812.65</v>
      </c>
      <c r="K8454" s="1">
        <v>14</v>
      </c>
      <c r="L8454" s="1" t="s">
        <v>24</v>
      </c>
      <c r="M8454" s="1">
        <v>5</v>
      </c>
      <c r="N8454" s="1">
        <v>0</v>
      </c>
      <c r="O8454" s="1">
        <v>214244</v>
      </c>
      <c r="P8454" s="1">
        <v>277178</v>
      </c>
      <c r="Q8454" s="1">
        <v>0</v>
      </c>
      <c r="R8454" s="1">
        <v>0</v>
      </c>
    </row>
    <row r="8455" spans="1:18" ht="15.75" customHeight="1" x14ac:dyDescent="0.25">
      <c r="A8455" s="1" t="s">
        <v>16959</v>
      </c>
      <c r="B8455" s="1" t="s">
        <v>16960</v>
      </c>
      <c r="C8455" s="1">
        <v>221012</v>
      </c>
      <c r="D8455" s="1" t="s">
        <v>40</v>
      </c>
      <c r="E8455" s="1">
        <v>675</v>
      </c>
      <c r="F8455" s="1">
        <v>763496</v>
      </c>
      <c r="G8455" s="1" t="s">
        <v>21</v>
      </c>
      <c r="H8455" s="1" t="s">
        <v>22</v>
      </c>
      <c r="I8455" s="1" t="s">
        <v>23</v>
      </c>
      <c r="J8455" s="1">
        <v>13170.23</v>
      </c>
      <c r="K8455" s="1">
        <v>17.100000000000001</v>
      </c>
      <c r="L8455" s="1" t="s">
        <v>24</v>
      </c>
      <c r="M8455" s="1">
        <v>16</v>
      </c>
      <c r="N8455" s="1">
        <v>1</v>
      </c>
      <c r="O8455" s="1">
        <v>162602</v>
      </c>
      <c r="P8455" s="1">
        <v>380358</v>
      </c>
      <c r="Q8455" s="1">
        <v>1</v>
      </c>
      <c r="R8455" s="1">
        <v>0</v>
      </c>
    </row>
    <row r="8456" spans="1:18" ht="15.75" customHeight="1" x14ac:dyDescent="0.25">
      <c r="A8456" s="1" t="s">
        <v>16961</v>
      </c>
      <c r="B8456" s="1" t="s">
        <v>16962</v>
      </c>
      <c r="C8456" s="1">
        <v>260348</v>
      </c>
      <c r="D8456" s="1" t="s">
        <v>40</v>
      </c>
      <c r="E8456" s="1">
        <v>7120</v>
      </c>
      <c r="F8456" s="1">
        <v>899422</v>
      </c>
      <c r="G8456" s="1" t="s">
        <v>119</v>
      </c>
      <c r="H8456" s="1" t="s">
        <v>22</v>
      </c>
      <c r="I8456" s="1" t="s">
        <v>23</v>
      </c>
      <c r="J8456" s="1">
        <v>23609.59</v>
      </c>
      <c r="K8456" s="1">
        <v>33.5</v>
      </c>
      <c r="L8456" s="1" t="s">
        <v>24</v>
      </c>
      <c r="M8456" s="1">
        <v>11</v>
      </c>
      <c r="N8456" s="1">
        <v>0</v>
      </c>
      <c r="O8456" s="1">
        <v>183369</v>
      </c>
      <c r="P8456" s="1">
        <v>416306</v>
      </c>
      <c r="Q8456" s="1">
        <v>0</v>
      </c>
      <c r="R8456" s="1">
        <v>0</v>
      </c>
    </row>
    <row r="8457" spans="1:18" ht="15.75" customHeight="1" x14ac:dyDescent="0.25">
      <c r="A8457" s="1" t="s">
        <v>16963</v>
      </c>
      <c r="B8457" s="1" t="s">
        <v>16964</v>
      </c>
      <c r="C8457" s="1">
        <v>226358</v>
      </c>
      <c r="D8457" s="1" t="s">
        <v>40</v>
      </c>
      <c r="E8457" s="1">
        <v>682</v>
      </c>
      <c r="F8457" s="1">
        <v>677445</v>
      </c>
      <c r="G8457" s="1" t="s">
        <v>54</v>
      </c>
      <c r="H8457" s="1" t="s">
        <v>30</v>
      </c>
      <c r="I8457" s="1" t="s">
        <v>23</v>
      </c>
      <c r="J8457" s="1">
        <v>16427.78</v>
      </c>
      <c r="K8457" s="1">
        <v>14</v>
      </c>
      <c r="L8457" s="1">
        <v>71</v>
      </c>
      <c r="M8457" s="1">
        <v>13</v>
      </c>
      <c r="N8457" s="1">
        <v>0</v>
      </c>
      <c r="O8457" s="1">
        <v>169214</v>
      </c>
      <c r="P8457" s="1">
        <v>376794</v>
      </c>
      <c r="Q8457" s="1">
        <v>0</v>
      </c>
      <c r="R8457" s="1">
        <v>0</v>
      </c>
    </row>
    <row r="8458" spans="1:18" ht="15.75" customHeight="1" x14ac:dyDescent="0.25">
      <c r="A8458" s="1" t="s">
        <v>16965</v>
      </c>
      <c r="B8458" s="1" t="s">
        <v>16966</v>
      </c>
      <c r="C8458" s="1">
        <v>99999999</v>
      </c>
      <c r="D8458" s="1" t="s">
        <v>40</v>
      </c>
      <c r="E8458" s="1">
        <v>732</v>
      </c>
      <c r="F8458" s="1">
        <v>2065338</v>
      </c>
      <c r="G8458" s="1" t="s">
        <v>89</v>
      </c>
      <c r="H8458" s="1" t="s">
        <v>22</v>
      </c>
      <c r="I8458" s="1" t="s">
        <v>23</v>
      </c>
      <c r="J8458" s="1">
        <v>16471.099999999999</v>
      </c>
      <c r="K8458" s="1">
        <v>17.899999999999999</v>
      </c>
      <c r="L8458" s="1" t="s">
        <v>24</v>
      </c>
      <c r="M8458" s="1">
        <v>8</v>
      </c>
      <c r="N8458" s="1">
        <v>0</v>
      </c>
      <c r="O8458" s="1">
        <v>453169</v>
      </c>
      <c r="P8458" s="1">
        <v>595606</v>
      </c>
      <c r="Q8458" s="1">
        <v>0</v>
      </c>
      <c r="R8458" s="1">
        <v>0</v>
      </c>
    </row>
    <row r="8459" spans="1:18" ht="15.75" customHeight="1" x14ac:dyDescent="0.25">
      <c r="A8459" s="1" t="s">
        <v>16967</v>
      </c>
      <c r="B8459" s="1" t="s">
        <v>16968</v>
      </c>
      <c r="C8459" s="1">
        <v>357742</v>
      </c>
      <c r="D8459" s="1" t="s">
        <v>40</v>
      </c>
      <c r="E8459" s="1">
        <v>714</v>
      </c>
      <c r="F8459" s="1">
        <v>1351679</v>
      </c>
      <c r="G8459" s="1" t="s">
        <v>21</v>
      </c>
      <c r="H8459" s="1" t="s">
        <v>22</v>
      </c>
      <c r="I8459" s="1" t="s">
        <v>70</v>
      </c>
      <c r="J8459" s="1">
        <v>27146.25</v>
      </c>
      <c r="K8459" s="1">
        <v>17.3</v>
      </c>
      <c r="L8459" s="1" t="s">
        <v>24</v>
      </c>
      <c r="M8459" s="1">
        <v>13</v>
      </c>
      <c r="N8459" s="1">
        <v>0</v>
      </c>
      <c r="O8459" s="1">
        <v>198360</v>
      </c>
      <c r="P8459" s="1">
        <v>446864</v>
      </c>
      <c r="Q8459" s="1">
        <v>0</v>
      </c>
      <c r="R8459" s="1">
        <v>0</v>
      </c>
    </row>
    <row r="8460" spans="1:18" ht="15.75" customHeight="1" x14ac:dyDescent="0.25">
      <c r="A8460" s="1" t="s">
        <v>16969</v>
      </c>
      <c r="B8460" s="1" t="s">
        <v>16970</v>
      </c>
      <c r="C8460" s="1">
        <v>221364</v>
      </c>
      <c r="D8460" s="1" t="s">
        <v>20</v>
      </c>
      <c r="E8460" s="1">
        <v>712</v>
      </c>
      <c r="F8460" s="1">
        <v>3058848</v>
      </c>
      <c r="G8460" s="1" t="s">
        <v>43</v>
      </c>
      <c r="H8460" s="1" t="s">
        <v>22</v>
      </c>
      <c r="I8460" s="1" t="s">
        <v>70</v>
      </c>
      <c r="J8460" s="1">
        <v>45220</v>
      </c>
      <c r="K8460" s="1">
        <v>18.600000000000001</v>
      </c>
      <c r="L8460" s="1">
        <v>24</v>
      </c>
      <c r="M8460" s="1">
        <v>17</v>
      </c>
      <c r="N8460" s="1">
        <v>0</v>
      </c>
      <c r="O8460" s="1">
        <v>2046015</v>
      </c>
      <c r="P8460" s="1">
        <v>4127288</v>
      </c>
      <c r="Q8460" s="1">
        <v>0</v>
      </c>
      <c r="R8460" s="1">
        <v>0</v>
      </c>
    </row>
    <row r="8461" spans="1:18" ht="15.75" customHeight="1" x14ac:dyDescent="0.25">
      <c r="A8461" s="1" t="s">
        <v>16971</v>
      </c>
      <c r="B8461" s="1" t="s">
        <v>16972</v>
      </c>
      <c r="C8461" s="1">
        <v>110242</v>
      </c>
      <c r="D8461" s="1" t="s">
        <v>20</v>
      </c>
      <c r="E8461" s="1">
        <v>749</v>
      </c>
      <c r="F8461" s="1">
        <v>685501</v>
      </c>
      <c r="G8461" s="1" t="s">
        <v>29</v>
      </c>
      <c r="H8461" s="1" t="s">
        <v>30</v>
      </c>
      <c r="I8461" s="1" t="s">
        <v>23</v>
      </c>
      <c r="J8461" s="1">
        <v>6398.06</v>
      </c>
      <c r="K8461" s="1">
        <v>22.7</v>
      </c>
      <c r="L8461" s="1" t="s">
        <v>24</v>
      </c>
      <c r="M8461" s="1">
        <v>9</v>
      </c>
      <c r="N8461" s="1">
        <v>0</v>
      </c>
      <c r="O8461" s="1">
        <v>4275</v>
      </c>
      <c r="P8461" s="1">
        <v>620114</v>
      </c>
      <c r="Q8461" s="1">
        <v>0</v>
      </c>
      <c r="R8461" s="1">
        <v>0</v>
      </c>
    </row>
    <row r="8462" spans="1:18" ht="15.75" customHeight="1" x14ac:dyDescent="0.25">
      <c r="A8462" s="1" t="s">
        <v>16973</v>
      </c>
      <c r="B8462" s="1" t="s">
        <v>16974</v>
      </c>
      <c r="C8462" s="1">
        <v>51810</v>
      </c>
      <c r="D8462" s="1" t="s">
        <v>20</v>
      </c>
      <c r="E8462" s="1">
        <v>746</v>
      </c>
      <c r="F8462" s="1">
        <v>2373860</v>
      </c>
      <c r="G8462" s="1" t="s">
        <v>21</v>
      </c>
      <c r="H8462" s="1" t="s">
        <v>22</v>
      </c>
      <c r="I8462" s="1" t="s">
        <v>80</v>
      </c>
      <c r="J8462" s="1">
        <v>36794.83</v>
      </c>
      <c r="K8462" s="1">
        <v>20.6</v>
      </c>
      <c r="L8462" s="1" t="s">
        <v>24</v>
      </c>
      <c r="M8462" s="1">
        <v>19</v>
      </c>
      <c r="N8462" s="1">
        <v>0</v>
      </c>
      <c r="O8462" s="1">
        <v>1234373</v>
      </c>
      <c r="P8462" s="1">
        <v>2570634</v>
      </c>
      <c r="Q8462" s="1">
        <v>0</v>
      </c>
      <c r="R8462" s="1">
        <v>0</v>
      </c>
    </row>
    <row r="8463" spans="1:18" ht="15.75" customHeight="1" x14ac:dyDescent="0.25">
      <c r="A8463" s="1" t="s">
        <v>16975</v>
      </c>
      <c r="B8463" s="1" t="s">
        <v>16976</v>
      </c>
      <c r="C8463" s="1">
        <v>181456</v>
      </c>
      <c r="D8463" s="1" t="s">
        <v>20</v>
      </c>
      <c r="E8463" s="1">
        <v>717</v>
      </c>
      <c r="F8463" s="1">
        <v>771476</v>
      </c>
      <c r="G8463" s="1" t="s">
        <v>29</v>
      </c>
      <c r="H8463" s="1" t="s">
        <v>30</v>
      </c>
      <c r="I8463" s="1" t="s">
        <v>23</v>
      </c>
      <c r="J8463" s="1">
        <v>8743.42</v>
      </c>
      <c r="K8463" s="1">
        <v>11.1</v>
      </c>
      <c r="L8463" s="1" t="s">
        <v>24</v>
      </c>
      <c r="M8463" s="1">
        <v>8</v>
      </c>
      <c r="N8463" s="1">
        <v>0</v>
      </c>
      <c r="O8463" s="1">
        <v>61275</v>
      </c>
      <c r="P8463" s="1">
        <v>138578</v>
      </c>
      <c r="Q8463" s="1">
        <v>0</v>
      </c>
      <c r="R8463" s="1">
        <v>0</v>
      </c>
    </row>
    <row r="8464" spans="1:18" ht="15.75" customHeight="1" x14ac:dyDescent="0.25">
      <c r="A8464" s="1" t="s">
        <v>16977</v>
      </c>
      <c r="B8464" s="1" t="s">
        <v>16978</v>
      </c>
      <c r="C8464" s="1">
        <v>216612</v>
      </c>
      <c r="D8464" s="1" t="s">
        <v>20</v>
      </c>
      <c r="E8464" s="1">
        <v>746</v>
      </c>
      <c r="F8464" s="1">
        <v>574693</v>
      </c>
      <c r="G8464" s="1" t="s">
        <v>47</v>
      </c>
      <c r="H8464" s="1" t="s">
        <v>30</v>
      </c>
      <c r="I8464" s="1" t="s">
        <v>23</v>
      </c>
      <c r="J8464" s="1">
        <v>9803.24</v>
      </c>
      <c r="K8464" s="1">
        <v>20.9</v>
      </c>
      <c r="L8464" s="1" t="s">
        <v>24</v>
      </c>
      <c r="M8464" s="1">
        <v>5</v>
      </c>
      <c r="N8464" s="1">
        <v>0</v>
      </c>
      <c r="O8464" s="1">
        <v>1102</v>
      </c>
      <c r="P8464" s="1">
        <v>98296</v>
      </c>
      <c r="Q8464" s="1">
        <v>0</v>
      </c>
      <c r="R8464" s="1">
        <v>0</v>
      </c>
    </row>
    <row r="8465" spans="1:18" ht="15.75" customHeight="1" x14ac:dyDescent="0.25">
      <c r="A8465" s="1" t="s">
        <v>16979</v>
      </c>
      <c r="B8465" s="1" t="s">
        <v>16980</v>
      </c>
      <c r="C8465" s="1">
        <v>357060</v>
      </c>
      <c r="D8465" s="1" t="s">
        <v>40</v>
      </c>
      <c r="E8465" s="1">
        <v>736</v>
      </c>
      <c r="F8465" s="1">
        <v>2059163</v>
      </c>
      <c r="G8465" s="1" t="s">
        <v>21</v>
      </c>
      <c r="H8465" s="1" t="s">
        <v>44</v>
      </c>
      <c r="I8465" s="1" t="s">
        <v>70</v>
      </c>
      <c r="J8465" s="1">
        <v>36893.440000000002</v>
      </c>
      <c r="K8465" s="1">
        <v>20.2</v>
      </c>
      <c r="L8465" s="1" t="s">
        <v>24</v>
      </c>
      <c r="M8465" s="1">
        <v>18</v>
      </c>
      <c r="N8465" s="1">
        <v>0</v>
      </c>
      <c r="O8465" s="1">
        <v>364230</v>
      </c>
      <c r="P8465" s="1">
        <v>1573660</v>
      </c>
      <c r="Q8465" s="1">
        <v>0</v>
      </c>
      <c r="R8465" s="1">
        <v>0</v>
      </c>
    </row>
    <row r="8466" spans="1:18" ht="15.75" customHeight="1" x14ac:dyDescent="0.25">
      <c r="A8466" s="1" t="s">
        <v>16981</v>
      </c>
      <c r="B8466" s="2" t="s">
        <v>16982</v>
      </c>
      <c r="C8466" s="1">
        <v>279972</v>
      </c>
      <c r="D8466" s="1" t="s">
        <v>20</v>
      </c>
      <c r="G8466" s="1" t="s">
        <v>29</v>
      </c>
      <c r="H8466" s="1" t="s">
        <v>30</v>
      </c>
      <c r="I8466" s="1" t="s">
        <v>23</v>
      </c>
      <c r="J8466" s="1">
        <v>16491.240000000002</v>
      </c>
      <c r="K8466" s="1">
        <v>15.7</v>
      </c>
      <c r="L8466" s="1" t="s">
        <v>24</v>
      </c>
      <c r="M8466" s="1">
        <v>17</v>
      </c>
      <c r="N8466" s="1">
        <v>0</v>
      </c>
      <c r="O8466" s="1">
        <v>377188</v>
      </c>
      <c r="P8466" s="1">
        <v>651860</v>
      </c>
      <c r="Q8466" s="1">
        <v>0</v>
      </c>
      <c r="R8466" s="1">
        <v>0</v>
      </c>
    </row>
    <row r="8467" spans="1:18" ht="15.75" customHeight="1" x14ac:dyDescent="0.25">
      <c r="A8467" s="1" t="s">
        <v>16983</v>
      </c>
      <c r="B8467" s="1" t="s">
        <v>16984</v>
      </c>
      <c r="C8467" s="1">
        <v>85096</v>
      </c>
      <c r="D8467" s="1" t="s">
        <v>20</v>
      </c>
      <c r="E8467" s="1">
        <v>722</v>
      </c>
      <c r="F8467" s="1">
        <v>618944</v>
      </c>
      <c r="G8467" s="1" t="s">
        <v>37</v>
      </c>
      <c r="H8467" s="1" t="s">
        <v>30</v>
      </c>
      <c r="I8467" s="1" t="s">
        <v>23</v>
      </c>
      <c r="J8467" s="1">
        <v>10419.030000000001</v>
      </c>
      <c r="K8467" s="1">
        <v>12.6</v>
      </c>
      <c r="L8467" s="1" t="s">
        <v>24</v>
      </c>
      <c r="M8467" s="1">
        <v>8</v>
      </c>
      <c r="N8467" s="1">
        <v>0</v>
      </c>
      <c r="O8467" s="1">
        <v>287242</v>
      </c>
      <c r="P8467" s="1">
        <v>721490</v>
      </c>
      <c r="Q8467" s="1">
        <v>0</v>
      </c>
      <c r="R8467" s="1">
        <v>0</v>
      </c>
    </row>
    <row r="8468" spans="1:18" ht="15.75" customHeight="1" x14ac:dyDescent="0.25">
      <c r="A8468" s="1" t="s">
        <v>16985</v>
      </c>
      <c r="B8468" s="1" t="s">
        <v>16986</v>
      </c>
      <c r="C8468" s="1">
        <v>325776</v>
      </c>
      <c r="D8468" s="1" t="s">
        <v>20</v>
      </c>
      <c r="E8468" s="1">
        <v>748</v>
      </c>
      <c r="F8468" s="1">
        <v>2175785</v>
      </c>
      <c r="G8468" s="1" t="s">
        <v>29</v>
      </c>
      <c r="H8468" s="1" t="s">
        <v>22</v>
      </c>
      <c r="I8468" s="1" t="s">
        <v>23</v>
      </c>
      <c r="J8468" s="1">
        <v>30098.47</v>
      </c>
      <c r="K8468" s="1">
        <v>19.2</v>
      </c>
      <c r="L8468" s="1">
        <v>17</v>
      </c>
      <c r="M8468" s="1">
        <v>11</v>
      </c>
      <c r="N8468" s="1">
        <v>0</v>
      </c>
      <c r="O8468" s="1">
        <v>245214</v>
      </c>
      <c r="P8468" s="1">
        <v>617232</v>
      </c>
      <c r="Q8468" s="1">
        <v>0</v>
      </c>
      <c r="R8468" s="1">
        <v>0</v>
      </c>
    </row>
    <row r="8469" spans="1:18" ht="15.75" customHeight="1" x14ac:dyDescent="0.25">
      <c r="A8469" s="1" t="s">
        <v>16987</v>
      </c>
      <c r="B8469" s="1" t="s">
        <v>16988</v>
      </c>
      <c r="C8469" s="1">
        <v>366674</v>
      </c>
      <c r="D8469" s="1" t="s">
        <v>20</v>
      </c>
      <c r="G8469" s="1" t="s">
        <v>67</v>
      </c>
      <c r="H8469" s="1" t="s">
        <v>44</v>
      </c>
      <c r="I8469" s="1" t="s">
        <v>23</v>
      </c>
      <c r="J8469" s="1">
        <v>20733.939999999999</v>
      </c>
      <c r="K8469" s="1">
        <v>17.899999999999999</v>
      </c>
      <c r="L8469" s="1" t="s">
        <v>24</v>
      </c>
      <c r="M8469" s="1">
        <v>13</v>
      </c>
      <c r="N8469" s="1">
        <v>0</v>
      </c>
      <c r="O8469" s="1">
        <v>385054</v>
      </c>
      <c r="P8469" s="1">
        <v>622710</v>
      </c>
      <c r="Q8469" s="1">
        <v>0</v>
      </c>
      <c r="R8469" s="1">
        <v>0</v>
      </c>
    </row>
    <row r="8470" spans="1:18" ht="15.75" customHeight="1" x14ac:dyDescent="0.25">
      <c r="A8470" s="1" t="s">
        <v>16989</v>
      </c>
      <c r="B8470" s="1" t="s">
        <v>16990</v>
      </c>
      <c r="C8470" s="1">
        <v>344146</v>
      </c>
      <c r="D8470" s="1" t="s">
        <v>20</v>
      </c>
      <c r="E8470" s="1">
        <v>694</v>
      </c>
      <c r="F8470" s="1">
        <v>2229156</v>
      </c>
      <c r="G8470" s="1" t="s">
        <v>21</v>
      </c>
      <c r="H8470" s="1" t="s">
        <v>30</v>
      </c>
      <c r="I8470" s="1" t="s">
        <v>23</v>
      </c>
      <c r="J8470" s="1">
        <v>23591.919999999998</v>
      </c>
      <c r="K8470" s="1">
        <v>28.1</v>
      </c>
      <c r="L8470" s="1">
        <v>34</v>
      </c>
      <c r="M8470" s="1">
        <v>3</v>
      </c>
      <c r="N8470" s="1">
        <v>0</v>
      </c>
      <c r="O8470" s="1">
        <v>10678</v>
      </c>
      <c r="P8470" s="1">
        <v>23628</v>
      </c>
      <c r="Q8470" s="1">
        <v>0</v>
      </c>
      <c r="R8470" s="1">
        <v>0</v>
      </c>
    </row>
    <row r="8471" spans="1:18" ht="15.75" customHeight="1" x14ac:dyDescent="0.25">
      <c r="A8471" s="1" t="s">
        <v>16991</v>
      </c>
      <c r="B8471" s="1" t="s">
        <v>16992</v>
      </c>
      <c r="C8471" s="1">
        <v>177980</v>
      </c>
      <c r="D8471" s="1" t="s">
        <v>20</v>
      </c>
      <c r="E8471" s="1">
        <v>723</v>
      </c>
      <c r="F8471" s="1">
        <v>1037495</v>
      </c>
      <c r="G8471" s="1" t="s">
        <v>47</v>
      </c>
      <c r="H8471" s="1" t="s">
        <v>30</v>
      </c>
      <c r="I8471" s="1" t="s">
        <v>23</v>
      </c>
      <c r="J8471" s="1">
        <v>33372.550000000003</v>
      </c>
      <c r="K8471" s="1">
        <v>23.9</v>
      </c>
      <c r="L8471" s="1">
        <v>42</v>
      </c>
      <c r="M8471" s="1">
        <v>13</v>
      </c>
      <c r="N8471" s="1">
        <v>0</v>
      </c>
      <c r="O8471" s="1">
        <v>175028</v>
      </c>
      <c r="P8471" s="1">
        <v>365156</v>
      </c>
      <c r="Q8471" s="1">
        <v>0</v>
      </c>
      <c r="R8471" s="1">
        <v>0</v>
      </c>
    </row>
    <row r="8472" spans="1:18" ht="15.75" customHeight="1" x14ac:dyDescent="0.25">
      <c r="A8472" s="1" t="s">
        <v>16993</v>
      </c>
      <c r="B8472" s="1" t="s">
        <v>16994</v>
      </c>
      <c r="C8472" s="1">
        <v>631158</v>
      </c>
      <c r="D8472" s="1" t="s">
        <v>40</v>
      </c>
      <c r="E8472" s="1">
        <v>679</v>
      </c>
      <c r="F8472" s="1">
        <v>2024602</v>
      </c>
      <c r="G8472" s="1" t="s">
        <v>67</v>
      </c>
      <c r="H8472" s="1" t="s">
        <v>22</v>
      </c>
      <c r="I8472" s="1" t="s">
        <v>23</v>
      </c>
      <c r="J8472" s="1">
        <v>44878.76</v>
      </c>
      <c r="K8472" s="1">
        <v>14.5</v>
      </c>
      <c r="L8472" s="1" t="s">
        <v>24</v>
      </c>
      <c r="M8472" s="1">
        <v>18</v>
      </c>
      <c r="N8472" s="1">
        <v>0</v>
      </c>
      <c r="O8472" s="1">
        <v>435594</v>
      </c>
      <c r="P8472" s="1">
        <v>964392</v>
      </c>
      <c r="Q8472" s="1">
        <v>0</v>
      </c>
      <c r="R8472" s="1">
        <v>0</v>
      </c>
    </row>
    <row r="8473" spans="1:18" ht="15.75" customHeight="1" x14ac:dyDescent="0.25">
      <c r="A8473" s="1" t="s">
        <v>16995</v>
      </c>
      <c r="B8473" s="1" t="s">
        <v>16996</v>
      </c>
      <c r="C8473" s="1">
        <v>177364</v>
      </c>
      <c r="D8473" s="1" t="s">
        <v>20</v>
      </c>
      <c r="G8473" s="1" t="s">
        <v>21</v>
      </c>
      <c r="H8473" s="1" t="s">
        <v>44</v>
      </c>
      <c r="I8473" s="1" t="s">
        <v>23</v>
      </c>
      <c r="J8473" s="1">
        <v>9330.52</v>
      </c>
      <c r="K8473" s="1">
        <v>12</v>
      </c>
      <c r="L8473" s="1" t="s">
        <v>24</v>
      </c>
      <c r="M8473" s="1">
        <v>8</v>
      </c>
      <c r="N8473" s="1">
        <v>0</v>
      </c>
      <c r="O8473" s="1">
        <v>340309</v>
      </c>
      <c r="P8473" s="1">
        <v>800888</v>
      </c>
      <c r="Q8473" s="1">
        <v>0</v>
      </c>
      <c r="R8473" s="1">
        <v>0</v>
      </c>
    </row>
    <row r="8474" spans="1:18" ht="15.75" customHeight="1" x14ac:dyDescent="0.25">
      <c r="A8474" s="1" t="s">
        <v>16997</v>
      </c>
      <c r="B8474" s="1" t="s">
        <v>16998</v>
      </c>
      <c r="C8474" s="1">
        <v>557106</v>
      </c>
      <c r="D8474" s="1" t="s">
        <v>40</v>
      </c>
      <c r="E8474" s="1">
        <v>716</v>
      </c>
      <c r="F8474" s="1">
        <v>1924510</v>
      </c>
      <c r="G8474" s="1" t="s">
        <v>21</v>
      </c>
      <c r="H8474" s="1" t="s">
        <v>22</v>
      </c>
      <c r="I8474" s="1" t="s">
        <v>23</v>
      </c>
      <c r="J8474" s="1">
        <v>23735.56</v>
      </c>
      <c r="K8474" s="1">
        <v>22.1</v>
      </c>
      <c r="L8474" s="1" t="s">
        <v>24</v>
      </c>
      <c r="M8474" s="1">
        <v>14</v>
      </c>
      <c r="N8474" s="1">
        <v>0</v>
      </c>
      <c r="O8474" s="1">
        <v>691296</v>
      </c>
      <c r="P8474" s="1">
        <v>931832</v>
      </c>
      <c r="Q8474" s="1">
        <v>0</v>
      </c>
      <c r="R8474" s="1">
        <v>0</v>
      </c>
    </row>
    <row r="8475" spans="1:18" ht="15.75" customHeight="1" x14ac:dyDescent="0.25">
      <c r="A8475" s="1" t="s">
        <v>16999</v>
      </c>
      <c r="B8475" s="1" t="s">
        <v>17000</v>
      </c>
      <c r="C8475" s="1">
        <v>439912</v>
      </c>
      <c r="D8475" s="1" t="s">
        <v>20</v>
      </c>
      <c r="E8475" s="1">
        <v>725</v>
      </c>
      <c r="F8475" s="1">
        <v>2374525</v>
      </c>
      <c r="G8475" s="1" t="s">
        <v>21</v>
      </c>
      <c r="H8475" s="1" t="s">
        <v>22</v>
      </c>
      <c r="I8475" s="1" t="s">
        <v>70</v>
      </c>
      <c r="J8475" s="1">
        <v>26911.41</v>
      </c>
      <c r="K8475" s="1">
        <v>17.5</v>
      </c>
      <c r="L8475" s="1">
        <v>78</v>
      </c>
      <c r="M8475" s="1">
        <v>9</v>
      </c>
      <c r="N8475" s="1">
        <v>0</v>
      </c>
      <c r="O8475" s="1">
        <v>1893597</v>
      </c>
      <c r="P8475" s="1">
        <v>2526018</v>
      </c>
      <c r="Q8475" s="1">
        <v>0</v>
      </c>
      <c r="R8475" s="1">
        <v>0</v>
      </c>
    </row>
    <row r="8476" spans="1:18" ht="15.75" customHeight="1" x14ac:dyDescent="0.25">
      <c r="A8476" s="1" t="s">
        <v>17001</v>
      </c>
      <c r="B8476" s="1" t="s">
        <v>17002</v>
      </c>
      <c r="C8476" s="1">
        <v>221892</v>
      </c>
      <c r="D8476" s="1" t="s">
        <v>20</v>
      </c>
      <c r="G8476" s="1" t="s">
        <v>37</v>
      </c>
      <c r="H8476" s="1" t="s">
        <v>30</v>
      </c>
      <c r="I8476" s="1" t="s">
        <v>111</v>
      </c>
      <c r="J8476" s="1">
        <v>6304.77</v>
      </c>
      <c r="K8476" s="1">
        <v>10</v>
      </c>
      <c r="L8476" s="1">
        <v>36</v>
      </c>
      <c r="M8476" s="1">
        <v>6</v>
      </c>
      <c r="N8476" s="1">
        <v>0</v>
      </c>
      <c r="O8476" s="1">
        <v>3933</v>
      </c>
      <c r="P8476" s="1">
        <v>8866</v>
      </c>
      <c r="Q8476" s="1">
        <v>0</v>
      </c>
      <c r="R8476" s="1">
        <v>0</v>
      </c>
    </row>
    <row r="8477" spans="1:18" ht="15.75" customHeight="1" x14ac:dyDescent="0.25">
      <c r="A8477" s="1" t="s">
        <v>17003</v>
      </c>
      <c r="B8477" s="1" t="s">
        <v>17004</v>
      </c>
      <c r="C8477" s="1">
        <v>327602</v>
      </c>
      <c r="D8477" s="1" t="s">
        <v>40</v>
      </c>
      <c r="E8477" s="1">
        <v>714</v>
      </c>
      <c r="F8477" s="1">
        <v>1010971</v>
      </c>
      <c r="G8477" s="1" t="s">
        <v>21</v>
      </c>
      <c r="H8477" s="1" t="s">
        <v>22</v>
      </c>
      <c r="I8477" s="1" t="s">
        <v>70</v>
      </c>
      <c r="J8477" s="1">
        <v>22409.74</v>
      </c>
      <c r="K8477" s="1">
        <v>25.4</v>
      </c>
      <c r="L8477" s="1">
        <v>18</v>
      </c>
      <c r="M8477" s="1">
        <v>11</v>
      </c>
      <c r="N8477" s="1">
        <v>0</v>
      </c>
      <c r="O8477" s="1">
        <v>65854</v>
      </c>
      <c r="P8477" s="1">
        <v>224906</v>
      </c>
      <c r="Q8477" s="1">
        <v>0</v>
      </c>
      <c r="R8477" s="1">
        <v>0</v>
      </c>
    </row>
    <row r="8478" spans="1:18" ht="15.75" customHeight="1" x14ac:dyDescent="0.25">
      <c r="A8478" s="1" t="s">
        <v>17005</v>
      </c>
      <c r="B8478" s="1" t="s">
        <v>17006</v>
      </c>
      <c r="C8478" s="1">
        <v>269148</v>
      </c>
      <c r="D8478" s="1" t="s">
        <v>20</v>
      </c>
      <c r="E8478" s="1">
        <v>749</v>
      </c>
      <c r="F8478" s="1">
        <v>1743345</v>
      </c>
      <c r="G8478" s="1" t="s">
        <v>43</v>
      </c>
      <c r="H8478" s="1" t="s">
        <v>30</v>
      </c>
      <c r="I8478" s="1" t="s">
        <v>23</v>
      </c>
      <c r="J8478" s="1">
        <v>6116.29</v>
      </c>
      <c r="K8478" s="1">
        <v>13</v>
      </c>
      <c r="L8478" s="1" t="s">
        <v>24</v>
      </c>
      <c r="M8478" s="1">
        <v>9</v>
      </c>
      <c r="N8478" s="1">
        <v>0</v>
      </c>
      <c r="O8478" s="1">
        <v>310897</v>
      </c>
      <c r="P8478" s="1">
        <v>2092948</v>
      </c>
      <c r="Q8478" s="1">
        <v>0</v>
      </c>
      <c r="R8478" s="1">
        <v>0</v>
      </c>
    </row>
    <row r="8479" spans="1:18" ht="15.75" customHeight="1" x14ac:dyDescent="0.25">
      <c r="A8479" s="1" t="s">
        <v>17007</v>
      </c>
      <c r="B8479" s="1" t="s">
        <v>17008</v>
      </c>
      <c r="C8479" s="1">
        <v>237468</v>
      </c>
      <c r="D8479" s="1" t="s">
        <v>20</v>
      </c>
      <c r="G8479" s="1" t="s">
        <v>47</v>
      </c>
      <c r="H8479" s="1" t="s">
        <v>30</v>
      </c>
      <c r="I8479" s="1" t="s">
        <v>23</v>
      </c>
      <c r="J8479" s="1">
        <v>5919.45</v>
      </c>
      <c r="K8479" s="1">
        <v>20.7</v>
      </c>
      <c r="L8479" s="1">
        <v>11</v>
      </c>
      <c r="M8479" s="1">
        <v>14</v>
      </c>
      <c r="N8479" s="1">
        <v>0</v>
      </c>
      <c r="O8479" s="1">
        <v>190380</v>
      </c>
      <c r="P8479" s="1">
        <v>646448</v>
      </c>
      <c r="Q8479" s="1">
        <v>0</v>
      </c>
      <c r="R8479" s="1">
        <v>0</v>
      </c>
    </row>
    <row r="8480" spans="1:18" ht="15.75" customHeight="1" x14ac:dyDescent="0.25">
      <c r="A8480" s="1" t="s">
        <v>17009</v>
      </c>
      <c r="B8480" s="1" t="s">
        <v>17010</v>
      </c>
      <c r="C8480" s="1">
        <v>176374</v>
      </c>
      <c r="D8480" s="1" t="s">
        <v>20</v>
      </c>
      <c r="E8480" s="1">
        <v>6820</v>
      </c>
      <c r="F8480" s="1">
        <v>723520</v>
      </c>
      <c r="G8480" s="1" t="s">
        <v>37</v>
      </c>
      <c r="H8480" s="1" t="s">
        <v>30</v>
      </c>
      <c r="I8480" s="1" t="s">
        <v>23</v>
      </c>
      <c r="J8480" s="1">
        <v>16942.3</v>
      </c>
      <c r="K8480" s="1">
        <v>8.4</v>
      </c>
      <c r="L8480" s="1">
        <v>26</v>
      </c>
      <c r="M8480" s="1">
        <v>22</v>
      </c>
      <c r="N8480" s="1">
        <v>0</v>
      </c>
      <c r="O8480" s="1">
        <v>110390</v>
      </c>
      <c r="P8480" s="1">
        <v>277860</v>
      </c>
      <c r="Q8480" s="1">
        <v>0</v>
      </c>
      <c r="R8480" s="1">
        <v>0</v>
      </c>
    </row>
    <row r="8481" spans="1:18" ht="15.75" customHeight="1" x14ac:dyDescent="0.25">
      <c r="A8481" s="1" t="s">
        <v>17011</v>
      </c>
      <c r="B8481" s="1" t="s">
        <v>17012</v>
      </c>
      <c r="C8481" s="1">
        <v>312884</v>
      </c>
      <c r="D8481" s="1" t="s">
        <v>20</v>
      </c>
      <c r="E8481" s="1">
        <v>733</v>
      </c>
      <c r="F8481" s="1">
        <v>753236</v>
      </c>
      <c r="G8481" s="1" t="s">
        <v>43</v>
      </c>
      <c r="H8481" s="1" t="s">
        <v>22</v>
      </c>
      <c r="I8481" s="1" t="s">
        <v>23</v>
      </c>
      <c r="J8481" s="1">
        <v>16257.35</v>
      </c>
      <c r="K8481" s="1">
        <v>14.1</v>
      </c>
      <c r="L8481" s="1" t="s">
        <v>24</v>
      </c>
      <c r="M8481" s="1">
        <v>14</v>
      </c>
      <c r="N8481" s="1">
        <v>0</v>
      </c>
      <c r="O8481" s="1">
        <v>502322</v>
      </c>
      <c r="P8481" s="1">
        <v>754380</v>
      </c>
      <c r="Q8481" s="1">
        <v>0</v>
      </c>
      <c r="R8481" s="1">
        <v>0</v>
      </c>
    </row>
    <row r="8482" spans="1:18" ht="15.75" customHeight="1" x14ac:dyDescent="0.25">
      <c r="A8482" s="1" t="s">
        <v>17013</v>
      </c>
      <c r="B8482" s="1" t="s">
        <v>17014</v>
      </c>
      <c r="C8482" s="1">
        <v>319022</v>
      </c>
      <c r="D8482" s="1" t="s">
        <v>40</v>
      </c>
      <c r="E8482" s="1">
        <v>610</v>
      </c>
      <c r="F8482" s="1">
        <v>953325</v>
      </c>
      <c r="G8482" s="1" t="s">
        <v>116</v>
      </c>
      <c r="H8482" s="1" t="s">
        <v>22</v>
      </c>
      <c r="I8482" s="1" t="s">
        <v>80</v>
      </c>
      <c r="J8482" s="1">
        <v>16683.14</v>
      </c>
      <c r="K8482" s="1">
        <v>41.8</v>
      </c>
      <c r="L8482" s="1" t="s">
        <v>24</v>
      </c>
      <c r="M8482" s="1">
        <v>14</v>
      </c>
      <c r="N8482" s="1">
        <v>1</v>
      </c>
      <c r="O8482" s="1">
        <v>140030</v>
      </c>
      <c r="P8482" s="1">
        <v>408408</v>
      </c>
      <c r="Q8482" s="1">
        <v>1</v>
      </c>
      <c r="R8482" s="1">
        <v>0</v>
      </c>
    </row>
    <row r="8483" spans="1:18" ht="15.75" customHeight="1" x14ac:dyDescent="0.25">
      <c r="A8483" s="1" t="s">
        <v>17015</v>
      </c>
      <c r="B8483" s="1" t="s">
        <v>17016</v>
      </c>
      <c r="C8483" s="1">
        <v>394218</v>
      </c>
      <c r="D8483" s="1" t="s">
        <v>20</v>
      </c>
      <c r="E8483" s="1">
        <v>746</v>
      </c>
      <c r="F8483" s="1">
        <v>1683400</v>
      </c>
      <c r="G8483" s="1" t="s">
        <v>21</v>
      </c>
      <c r="H8483" s="1" t="s">
        <v>30</v>
      </c>
      <c r="I8483" s="1" t="s">
        <v>23</v>
      </c>
      <c r="J8483" s="1">
        <v>19639.54</v>
      </c>
      <c r="K8483" s="1">
        <v>18.7</v>
      </c>
      <c r="L8483" s="1">
        <v>11</v>
      </c>
      <c r="M8483" s="1">
        <v>10</v>
      </c>
      <c r="N8483" s="1">
        <v>0</v>
      </c>
      <c r="O8483" s="1">
        <v>177574</v>
      </c>
      <c r="P8483" s="1">
        <v>354486</v>
      </c>
      <c r="Q8483" s="1">
        <v>0</v>
      </c>
      <c r="R8483" s="1">
        <v>0</v>
      </c>
    </row>
    <row r="8484" spans="1:18" ht="15.75" customHeight="1" x14ac:dyDescent="0.25">
      <c r="A8484" s="1" t="s">
        <v>17017</v>
      </c>
      <c r="B8484" s="1" t="s">
        <v>17018</v>
      </c>
      <c r="C8484" s="1">
        <v>279246</v>
      </c>
      <c r="D8484" s="1" t="s">
        <v>20</v>
      </c>
      <c r="E8484" s="1">
        <v>724</v>
      </c>
      <c r="F8484" s="1">
        <v>981673</v>
      </c>
      <c r="G8484" s="1" t="s">
        <v>43</v>
      </c>
      <c r="H8484" s="1" t="s">
        <v>30</v>
      </c>
      <c r="I8484" s="1" t="s">
        <v>23</v>
      </c>
      <c r="J8484" s="1">
        <v>2887.81</v>
      </c>
      <c r="K8484" s="1">
        <v>14.4</v>
      </c>
      <c r="L8484" s="1" t="s">
        <v>24</v>
      </c>
      <c r="M8484" s="1">
        <v>8</v>
      </c>
      <c r="N8484" s="1">
        <v>0</v>
      </c>
      <c r="O8484" s="1">
        <v>83866</v>
      </c>
      <c r="P8484" s="1">
        <v>216260</v>
      </c>
      <c r="Q8484" s="1">
        <v>0</v>
      </c>
      <c r="R8484" s="1">
        <v>0</v>
      </c>
    </row>
    <row r="8485" spans="1:18" ht="15.75" customHeight="1" x14ac:dyDescent="0.25">
      <c r="A8485" s="1" t="s">
        <v>17019</v>
      </c>
      <c r="B8485" s="1" t="s">
        <v>17020</v>
      </c>
      <c r="C8485" s="1">
        <v>99999999</v>
      </c>
      <c r="D8485" s="1" t="s">
        <v>20</v>
      </c>
      <c r="E8485" s="1">
        <v>691</v>
      </c>
      <c r="F8485" s="1">
        <v>1401782</v>
      </c>
      <c r="G8485" s="1" t="s">
        <v>54</v>
      </c>
      <c r="H8485" s="1" t="s">
        <v>30</v>
      </c>
      <c r="I8485" s="1" t="s">
        <v>23</v>
      </c>
      <c r="J8485" s="1">
        <v>18924.189999999999</v>
      </c>
      <c r="K8485" s="1">
        <v>15.8</v>
      </c>
      <c r="L8485" s="1">
        <v>74</v>
      </c>
      <c r="M8485" s="1">
        <v>11</v>
      </c>
      <c r="N8485" s="1">
        <v>0</v>
      </c>
      <c r="O8485" s="1">
        <v>263568</v>
      </c>
      <c r="P8485" s="1">
        <v>403678</v>
      </c>
      <c r="Q8485" s="1">
        <v>0</v>
      </c>
      <c r="R8485" s="1">
        <v>0</v>
      </c>
    </row>
    <row r="8486" spans="1:18" ht="15.75" customHeight="1" x14ac:dyDescent="0.25">
      <c r="A8486" s="1" t="s">
        <v>17021</v>
      </c>
      <c r="B8486" s="1" t="s">
        <v>17022</v>
      </c>
      <c r="C8486" s="1">
        <v>99999999</v>
      </c>
      <c r="D8486" s="1" t="s">
        <v>20</v>
      </c>
      <c r="E8486" s="1">
        <v>702</v>
      </c>
      <c r="F8486" s="1">
        <v>2100906</v>
      </c>
      <c r="G8486" s="1" t="s">
        <v>21</v>
      </c>
      <c r="H8486" s="1" t="s">
        <v>22</v>
      </c>
      <c r="I8486" s="1" t="s">
        <v>57</v>
      </c>
      <c r="J8486" s="1">
        <v>23810.23</v>
      </c>
      <c r="K8486" s="1">
        <v>21.1</v>
      </c>
      <c r="L8486" s="1">
        <v>60</v>
      </c>
      <c r="M8486" s="1">
        <v>9</v>
      </c>
      <c r="N8486" s="1">
        <v>0</v>
      </c>
      <c r="O8486" s="1">
        <v>91371</v>
      </c>
      <c r="P8486" s="1">
        <v>106238</v>
      </c>
      <c r="Q8486" s="1">
        <v>0</v>
      </c>
      <c r="R8486" s="1">
        <v>0</v>
      </c>
    </row>
    <row r="8487" spans="1:18" ht="15.75" customHeight="1" x14ac:dyDescent="0.25">
      <c r="A8487" s="1" t="s">
        <v>17023</v>
      </c>
      <c r="B8487" s="1" t="s">
        <v>17024</v>
      </c>
      <c r="C8487" s="1">
        <v>26994</v>
      </c>
      <c r="D8487" s="1" t="s">
        <v>20</v>
      </c>
      <c r="E8487" s="1">
        <v>6660</v>
      </c>
      <c r="F8487" s="1">
        <v>485602</v>
      </c>
      <c r="G8487" s="1" t="s">
        <v>21</v>
      </c>
      <c r="H8487" s="1" t="s">
        <v>30</v>
      </c>
      <c r="I8487" s="1" t="s">
        <v>57</v>
      </c>
      <c r="J8487" s="1">
        <v>11047.17</v>
      </c>
      <c r="K8487" s="1">
        <v>11.4</v>
      </c>
      <c r="L8487" s="1" t="s">
        <v>24</v>
      </c>
      <c r="M8487" s="1">
        <v>4</v>
      </c>
      <c r="N8487" s="1">
        <v>0</v>
      </c>
      <c r="O8487" s="1">
        <v>93062</v>
      </c>
      <c r="P8487" s="1">
        <v>132704</v>
      </c>
      <c r="Q8487" s="1">
        <v>0</v>
      </c>
      <c r="R8487" s="1">
        <v>0</v>
      </c>
    </row>
    <row r="8488" spans="1:18" ht="15.75" customHeight="1" x14ac:dyDescent="0.25">
      <c r="A8488" s="1" t="s">
        <v>17025</v>
      </c>
      <c r="B8488" s="1" t="s">
        <v>17026</v>
      </c>
      <c r="C8488" s="1">
        <v>281688</v>
      </c>
      <c r="D8488" s="1" t="s">
        <v>20</v>
      </c>
      <c r="E8488" s="1">
        <v>739</v>
      </c>
      <c r="F8488" s="1">
        <v>654968</v>
      </c>
      <c r="G8488" s="1" t="s">
        <v>67</v>
      </c>
      <c r="H8488" s="1" t="s">
        <v>30</v>
      </c>
      <c r="I8488" s="1" t="s">
        <v>23</v>
      </c>
      <c r="J8488" s="1">
        <v>11297.97</v>
      </c>
      <c r="K8488" s="1">
        <v>10.4</v>
      </c>
      <c r="L8488" s="1">
        <v>17</v>
      </c>
      <c r="M8488" s="1">
        <v>10</v>
      </c>
      <c r="N8488" s="1">
        <v>0</v>
      </c>
      <c r="O8488" s="1">
        <v>203224</v>
      </c>
      <c r="P8488" s="1">
        <v>372922</v>
      </c>
      <c r="Q8488" s="1">
        <v>0</v>
      </c>
      <c r="R8488" s="1">
        <v>0</v>
      </c>
    </row>
    <row r="8489" spans="1:18" ht="15.75" customHeight="1" x14ac:dyDescent="0.25">
      <c r="A8489" s="1" t="s">
        <v>17027</v>
      </c>
      <c r="B8489" s="1" t="s">
        <v>17028</v>
      </c>
      <c r="C8489" s="1">
        <v>21560</v>
      </c>
      <c r="D8489" s="1" t="s">
        <v>20</v>
      </c>
      <c r="E8489" s="1">
        <v>748</v>
      </c>
      <c r="F8489" s="1">
        <v>797126</v>
      </c>
      <c r="G8489" s="1" t="s">
        <v>21</v>
      </c>
      <c r="H8489" s="1" t="s">
        <v>22</v>
      </c>
      <c r="I8489" s="1" t="s">
        <v>70</v>
      </c>
      <c r="J8489" s="1">
        <v>15570.5</v>
      </c>
      <c r="K8489" s="1">
        <v>16</v>
      </c>
      <c r="L8489" s="1" t="s">
        <v>24</v>
      </c>
      <c r="M8489" s="1">
        <v>11</v>
      </c>
      <c r="N8489" s="1">
        <v>0</v>
      </c>
      <c r="O8489" s="1">
        <v>260813</v>
      </c>
      <c r="P8489" s="1">
        <v>586410</v>
      </c>
      <c r="Q8489" s="1">
        <v>0</v>
      </c>
      <c r="R8489" s="1">
        <v>0</v>
      </c>
    </row>
    <row r="8490" spans="1:18" ht="15.75" customHeight="1" x14ac:dyDescent="0.25">
      <c r="A8490" s="1" t="s">
        <v>17029</v>
      </c>
      <c r="B8490" s="1" t="s">
        <v>17030</v>
      </c>
      <c r="C8490" s="1">
        <v>171842</v>
      </c>
      <c r="D8490" s="1" t="s">
        <v>20</v>
      </c>
      <c r="G8490" s="1" t="s">
        <v>64</v>
      </c>
      <c r="H8490" s="1" t="s">
        <v>22</v>
      </c>
      <c r="I8490" s="1" t="s">
        <v>70</v>
      </c>
      <c r="J8490" s="1">
        <v>2932.65</v>
      </c>
      <c r="K8490" s="1">
        <v>20.5</v>
      </c>
      <c r="L8490" s="1" t="s">
        <v>24</v>
      </c>
      <c r="M8490" s="1">
        <v>6</v>
      </c>
      <c r="N8490" s="1">
        <v>0</v>
      </c>
      <c r="O8490" s="1">
        <v>186143</v>
      </c>
      <c r="P8490" s="1">
        <v>723272</v>
      </c>
      <c r="Q8490" s="1">
        <v>0</v>
      </c>
      <c r="R8490" s="1">
        <v>0</v>
      </c>
    </row>
    <row r="8491" spans="1:18" ht="15.75" customHeight="1" x14ac:dyDescent="0.25">
      <c r="A8491" s="1" t="s">
        <v>17031</v>
      </c>
      <c r="B8491" s="1" t="s">
        <v>17032</v>
      </c>
      <c r="C8491" s="1">
        <v>160886</v>
      </c>
      <c r="D8491" s="1" t="s">
        <v>20</v>
      </c>
      <c r="E8491" s="1">
        <v>717</v>
      </c>
      <c r="F8491" s="1">
        <v>529283</v>
      </c>
      <c r="G8491" s="1" t="s">
        <v>64</v>
      </c>
      <c r="H8491" s="1" t="s">
        <v>22</v>
      </c>
      <c r="I8491" s="1" t="s">
        <v>57</v>
      </c>
      <c r="J8491" s="1">
        <v>943.92</v>
      </c>
      <c r="K8491" s="1">
        <v>10.5</v>
      </c>
      <c r="L8491" s="1">
        <v>45</v>
      </c>
      <c r="M8491" s="1">
        <v>4</v>
      </c>
      <c r="N8491" s="1">
        <v>0</v>
      </c>
      <c r="O8491" s="1">
        <v>12122</v>
      </c>
      <c r="P8491" s="1">
        <v>43846</v>
      </c>
      <c r="Q8491" s="1">
        <v>0</v>
      </c>
      <c r="R8491" s="1">
        <v>0</v>
      </c>
    </row>
    <row r="8492" spans="1:18" ht="15.75" customHeight="1" x14ac:dyDescent="0.25">
      <c r="A8492" s="2" t="s">
        <v>17033</v>
      </c>
      <c r="B8492" s="1" t="s">
        <v>17034</v>
      </c>
      <c r="C8492" s="1">
        <v>538670</v>
      </c>
      <c r="D8492" s="1" t="s">
        <v>20</v>
      </c>
      <c r="E8492" s="1">
        <v>748</v>
      </c>
      <c r="F8492" s="1">
        <v>1618952</v>
      </c>
      <c r="G8492" s="1" t="s">
        <v>64</v>
      </c>
      <c r="H8492" s="1" t="s">
        <v>22</v>
      </c>
      <c r="I8492" s="1" t="s">
        <v>23</v>
      </c>
      <c r="J8492" s="1">
        <v>6718.59</v>
      </c>
      <c r="K8492" s="1">
        <v>19</v>
      </c>
      <c r="L8492" s="1" t="s">
        <v>24</v>
      </c>
      <c r="M8492" s="1">
        <v>6</v>
      </c>
      <c r="N8492" s="1">
        <v>0</v>
      </c>
      <c r="O8492" s="1">
        <v>434454</v>
      </c>
      <c r="P8492" s="1">
        <v>1091222</v>
      </c>
      <c r="Q8492" s="1">
        <v>0</v>
      </c>
      <c r="R8492" s="1">
        <v>0</v>
      </c>
    </row>
    <row r="8493" spans="1:18" ht="15.75" customHeight="1" x14ac:dyDescent="0.25">
      <c r="A8493" s="1" t="s">
        <v>17035</v>
      </c>
      <c r="B8493" s="1" t="s">
        <v>17036</v>
      </c>
      <c r="C8493" s="1">
        <v>177738</v>
      </c>
      <c r="D8493" s="1" t="s">
        <v>20</v>
      </c>
      <c r="E8493" s="1">
        <v>743</v>
      </c>
      <c r="F8493" s="1">
        <v>659471</v>
      </c>
      <c r="G8493" s="1" t="s">
        <v>21</v>
      </c>
      <c r="H8493" s="1" t="s">
        <v>22</v>
      </c>
      <c r="I8493" s="1" t="s">
        <v>23</v>
      </c>
      <c r="J8493" s="1">
        <v>18739.7</v>
      </c>
      <c r="K8493" s="1">
        <v>29.5</v>
      </c>
      <c r="L8493" s="1" t="s">
        <v>24</v>
      </c>
      <c r="M8493" s="1">
        <v>13</v>
      </c>
      <c r="N8493" s="1">
        <v>0</v>
      </c>
      <c r="O8493" s="1">
        <v>442529</v>
      </c>
      <c r="P8493" s="1">
        <v>1407714</v>
      </c>
      <c r="Q8493" s="1">
        <v>0</v>
      </c>
      <c r="R8493" s="1">
        <v>0</v>
      </c>
    </row>
    <row r="8494" spans="1:18" ht="15.75" customHeight="1" x14ac:dyDescent="0.25">
      <c r="A8494" s="1" t="s">
        <v>17037</v>
      </c>
      <c r="B8494" s="1" t="s">
        <v>17038</v>
      </c>
      <c r="C8494" s="1">
        <v>398486</v>
      </c>
      <c r="D8494" s="1" t="s">
        <v>40</v>
      </c>
      <c r="E8494" s="1">
        <v>687</v>
      </c>
      <c r="F8494" s="1">
        <v>860396</v>
      </c>
      <c r="G8494" s="1" t="s">
        <v>21</v>
      </c>
      <c r="H8494" s="1" t="s">
        <v>30</v>
      </c>
      <c r="I8494" s="1" t="s">
        <v>57</v>
      </c>
      <c r="J8494" s="1">
        <v>22226.58</v>
      </c>
      <c r="K8494" s="1">
        <v>10.3</v>
      </c>
      <c r="L8494" s="1" t="s">
        <v>24</v>
      </c>
      <c r="M8494" s="1">
        <v>8</v>
      </c>
      <c r="N8494" s="1">
        <v>0</v>
      </c>
      <c r="O8494" s="1">
        <v>156256</v>
      </c>
      <c r="P8494" s="1">
        <v>208208</v>
      </c>
      <c r="Q8494" s="1">
        <v>0</v>
      </c>
      <c r="R8494" s="1">
        <v>0</v>
      </c>
    </row>
    <row r="8495" spans="1:18" ht="15.75" customHeight="1" x14ac:dyDescent="0.25">
      <c r="A8495" s="1" t="s">
        <v>17039</v>
      </c>
      <c r="B8495" s="1" t="s">
        <v>17040</v>
      </c>
      <c r="C8495" s="1">
        <v>134442</v>
      </c>
      <c r="D8495" s="1" t="s">
        <v>20</v>
      </c>
      <c r="E8495" s="1">
        <v>719</v>
      </c>
      <c r="F8495" s="1">
        <v>603763</v>
      </c>
      <c r="G8495" s="1" t="s">
        <v>21</v>
      </c>
      <c r="H8495" s="1" t="s">
        <v>30</v>
      </c>
      <c r="I8495" s="1" t="s">
        <v>23</v>
      </c>
      <c r="J8495" s="1">
        <v>7486.76</v>
      </c>
      <c r="K8495" s="1">
        <v>15.5</v>
      </c>
      <c r="L8495" s="1" t="s">
        <v>24</v>
      </c>
      <c r="M8495" s="1">
        <v>5</v>
      </c>
      <c r="N8495" s="1">
        <v>0</v>
      </c>
      <c r="O8495" s="1">
        <v>101954</v>
      </c>
      <c r="P8495" s="1">
        <v>118778</v>
      </c>
      <c r="Q8495" s="1">
        <v>0</v>
      </c>
      <c r="R8495" s="1">
        <v>0</v>
      </c>
    </row>
    <row r="8496" spans="1:18" ht="15.75" customHeight="1" x14ac:dyDescent="0.25">
      <c r="A8496" s="1" t="s">
        <v>17041</v>
      </c>
      <c r="B8496" s="1" t="s">
        <v>17042</v>
      </c>
      <c r="C8496" s="1">
        <v>475904</v>
      </c>
      <c r="D8496" s="1" t="s">
        <v>40</v>
      </c>
      <c r="E8496" s="1">
        <v>696</v>
      </c>
      <c r="F8496" s="1">
        <v>1561230</v>
      </c>
      <c r="G8496" s="1" t="s">
        <v>89</v>
      </c>
      <c r="H8496" s="1" t="s">
        <v>30</v>
      </c>
      <c r="I8496" s="1" t="s">
        <v>23</v>
      </c>
      <c r="J8496" s="1">
        <v>22898.04</v>
      </c>
      <c r="K8496" s="1">
        <v>19.600000000000001</v>
      </c>
      <c r="L8496" s="1" t="s">
        <v>24</v>
      </c>
      <c r="M8496" s="1">
        <v>16</v>
      </c>
      <c r="N8496" s="1">
        <v>1</v>
      </c>
      <c r="O8496" s="1">
        <v>312341</v>
      </c>
      <c r="P8496" s="1">
        <v>539792</v>
      </c>
      <c r="Q8496" s="1">
        <v>1</v>
      </c>
      <c r="R8496" s="1">
        <v>0</v>
      </c>
    </row>
    <row r="8497" spans="1:18" ht="15.75" customHeight="1" x14ac:dyDescent="0.25">
      <c r="A8497" s="1" t="s">
        <v>17043</v>
      </c>
      <c r="B8497" s="1" t="s">
        <v>17044</v>
      </c>
      <c r="C8497" s="1">
        <v>282766</v>
      </c>
      <c r="D8497" s="1" t="s">
        <v>40</v>
      </c>
      <c r="E8497" s="1">
        <v>724</v>
      </c>
      <c r="F8497" s="1">
        <v>826557</v>
      </c>
      <c r="G8497" s="1" t="s">
        <v>21</v>
      </c>
      <c r="H8497" s="1" t="s">
        <v>22</v>
      </c>
      <c r="I8497" s="1" t="s">
        <v>23</v>
      </c>
      <c r="J8497" s="1">
        <v>6874.01</v>
      </c>
      <c r="K8497" s="1">
        <v>19.7</v>
      </c>
      <c r="L8497" s="1">
        <v>46</v>
      </c>
      <c r="M8497" s="1">
        <v>12</v>
      </c>
      <c r="N8497" s="1">
        <v>0</v>
      </c>
      <c r="O8497" s="1">
        <v>150043</v>
      </c>
      <c r="P8497" s="1">
        <v>295944</v>
      </c>
      <c r="Q8497" s="1">
        <v>0</v>
      </c>
      <c r="R8497" s="1">
        <v>0</v>
      </c>
    </row>
    <row r="8498" spans="1:18" ht="15.75" customHeight="1" x14ac:dyDescent="0.25">
      <c r="A8498" s="1" t="s">
        <v>17045</v>
      </c>
      <c r="B8498" s="1" t="s">
        <v>17046</v>
      </c>
      <c r="C8498" s="1">
        <v>99999999</v>
      </c>
      <c r="D8498" s="1" t="s">
        <v>20</v>
      </c>
      <c r="E8498" s="1">
        <v>740</v>
      </c>
      <c r="F8498" s="1">
        <v>1735479</v>
      </c>
      <c r="G8498" s="1" t="s">
        <v>21</v>
      </c>
      <c r="H8498" s="1" t="s">
        <v>22</v>
      </c>
      <c r="I8498" s="1" t="s">
        <v>57</v>
      </c>
      <c r="J8498" s="1">
        <v>20825.71</v>
      </c>
      <c r="K8498" s="1">
        <v>22.4</v>
      </c>
      <c r="L8498" s="1" t="s">
        <v>24</v>
      </c>
      <c r="M8498" s="1">
        <v>12</v>
      </c>
      <c r="N8498" s="1">
        <v>0</v>
      </c>
      <c r="O8498" s="1">
        <v>255854</v>
      </c>
      <c r="P8498" s="1">
        <v>583154</v>
      </c>
      <c r="Q8498" s="1">
        <v>0</v>
      </c>
      <c r="R8498" s="1">
        <v>0</v>
      </c>
    </row>
    <row r="8499" spans="1:18" ht="15.75" customHeight="1" x14ac:dyDescent="0.25">
      <c r="A8499" s="1" t="s">
        <v>17047</v>
      </c>
      <c r="B8499" s="1" t="s">
        <v>17048</v>
      </c>
      <c r="C8499" s="1">
        <v>223564</v>
      </c>
      <c r="D8499" s="1" t="s">
        <v>20</v>
      </c>
      <c r="E8499" s="1">
        <v>742</v>
      </c>
      <c r="F8499" s="1">
        <v>1448085</v>
      </c>
      <c r="G8499" s="1" t="s">
        <v>89</v>
      </c>
      <c r="H8499" s="1" t="s">
        <v>30</v>
      </c>
      <c r="I8499" s="1" t="s">
        <v>23</v>
      </c>
      <c r="J8499" s="1">
        <v>11814.01</v>
      </c>
      <c r="K8499" s="1">
        <v>35.6</v>
      </c>
      <c r="L8499" s="1">
        <v>57</v>
      </c>
      <c r="M8499" s="1">
        <v>6</v>
      </c>
      <c r="N8499" s="1">
        <v>0</v>
      </c>
      <c r="O8499" s="1">
        <v>320758</v>
      </c>
      <c r="P8499" s="1">
        <v>411312</v>
      </c>
      <c r="Q8499" s="1">
        <v>0</v>
      </c>
      <c r="R8499" s="1">
        <v>0</v>
      </c>
    </row>
    <row r="8500" spans="1:18" ht="15.75" customHeight="1" x14ac:dyDescent="0.25">
      <c r="A8500" s="1" t="s">
        <v>17049</v>
      </c>
      <c r="B8500" s="1" t="s">
        <v>17050</v>
      </c>
      <c r="C8500" s="1">
        <v>139678</v>
      </c>
      <c r="D8500" s="1" t="s">
        <v>20</v>
      </c>
      <c r="G8500" s="1" t="s">
        <v>54</v>
      </c>
      <c r="H8500" s="1" t="s">
        <v>30</v>
      </c>
      <c r="I8500" s="1" t="s">
        <v>23</v>
      </c>
      <c r="J8500" s="1">
        <v>8428.9699999999993</v>
      </c>
      <c r="K8500" s="1">
        <v>17.399999999999999</v>
      </c>
      <c r="L8500" s="1">
        <v>26</v>
      </c>
      <c r="M8500" s="1">
        <v>5</v>
      </c>
      <c r="N8500" s="1">
        <v>1</v>
      </c>
      <c r="O8500" s="1">
        <v>91162</v>
      </c>
      <c r="P8500" s="1">
        <v>118206</v>
      </c>
      <c r="Q8500" s="1">
        <v>1</v>
      </c>
      <c r="R8500" s="1">
        <v>0</v>
      </c>
    </row>
    <row r="8501" spans="1:18" ht="15.75" customHeight="1" x14ac:dyDescent="0.25">
      <c r="A8501" s="1" t="s">
        <v>17051</v>
      </c>
      <c r="B8501" s="1" t="s">
        <v>17052</v>
      </c>
      <c r="C8501" s="1">
        <v>175076</v>
      </c>
      <c r="D8501" s="1" t="s">
        <v>20</v>
      </c>
      <c r="E8501" s="1">
        <v>740</v>
      </c>
      <c r="F8501" s="1">
        <v>880384</v>
      </c>
      <c r="G8501" s="1" t="s">
        <v>47</v>
      </c>
      <c r="H8501" s="1" t="s">
        <v>30</v>
      </c>
      <c r="I8501" s="1" t="s">
        <v>23</v>
      </c>
      <c r="J8501" s="1">
        <v>7043.11</v>
      </c>
      <c r="K8501" s="1">
        <v>20</v>
      </c>
      <c r="L8501" s="1" t="s">
        <v>24</v>
      </c>
      <c r="M8501" s="1">
        <v>5</v>
      </c>
      <c r="N8501" s="1">
        <v>2</v>
      </c>
      <c r="O8501" s="1">
        <v>90288</v>
      </c>
      <c r="P8501" s="1">
        <v>312114</v>
      </c>
      <c r="Q8501" s="1">
        <v>1</v>
      </c>
      <c r="R8501" s="1">
        <v>1</v>
      </c>
    </row>
    <row r="8502" spans="1:18" ht="15.75" customHeight="1" x14ac:dyDescent="0.25">
      <c r="A8502" s="1" t="s">
        <v>17053</v>
      </c>
      <c r="B8502" s="1" t="s">
        <v>17054</v>
      </c>
      <c r="C8502" s="1">
        <v>400752</v>
      </c>
      <c r="D8502" s="1" t="s">
        <v>20</v>
      </c>
      <c r="G8502" s="1" t="s">
        <v>47</v>
      </c>
      <c r="H8502" s="1" t="s">
        <v>22</v>
      </c>
      <c r="I8502" s="1" t="s">
        <v>80</v>
      </c>
      <c r="J8502" s="1">
        <v>7101.44</v>
      </c>
      <c r="K8502" s="1">
        <v>16.600000000000001</v>
      </c>
      <c r="L8502" s="1" t="s">
        <v>24</v>
      </c>
      <c r="M8502" s="1">
        <v>9</v>
      </c>
      <c r="N8502" s="1">
        <v>0</v>
      </c>
      <c r="O8502" s="1">
        <v>48298</v>
      </c>
      <c r="P8502" s="1">
        <v>642840</v>
      </c>
      <c r="Q8502" s="1">
        <v>0</v>
      </c>
      <c r="R8502" s="1">
        <v>0</v>
      </c>
    </row>
    <row r="8503" spans="1:18" ht="15.75" customHeight="1" x14ac:dyDescent="0.25">
      <c r="A8503" s="1" t="s">
        <v>17055</v>
      </c>
      <c r="B8503" s="1" t="s">
        <v>17056</v>
      </c>
      <c r="C8503" s="1">
        <v>192434</v>
      </c>
      <c r="D8503" s="1" t="s">
        <v>20</v>
      </c>
      <c r="G8503" s="1" t="s">
        <v>43</v>
      </c>
      <c r="H8503" s="1" t="s">
        <v>22</v>
      </c>
      <c r="I8503" s="1" t="s">
        <v>23</v>
      </c>
      <c r="J8503" s="1">
        <v>20931.919999999998</v>
      </c>
      <c r="K8503" s="1">
        <v>13</v>
      </c>
      <c r="L8503" s="1" t="s">
        <v>24</v>
      </c>
      <c r="M8503" s="1">
        <v>8</v>
      </c>
      <c r="N8503" s="1">
        <v>0</v>
      </c>
      <c r="O8503" s="1">
        <v>426246</v>
      </c>
      <c r="P8503" s="1">
        <v>679800</v>
      </c>
      <c r="Q8503" s="1">
        <v>0</v>
      </c>
      <c r="R8503" s="1">
        <v>0</v>
      </c>
    </row>
    <row r="8504" spans="1:18" ht="15.75" customHeight="1" x14ac:dyDescent="0.25">
      <c r="A8504" s="1" t="s">
        <v>17057</v>
      </c>
      <c r="B8504" s="1" t="s">
        <v>17058</v>
      </c>
      <c r="C8504" s="1">
        <v>224884</v>
      </c>
      <c r="D8504" s="1" t="s">
        <v>20</v>
      </c>
      <c r="E8504" s="1">
        <v>732</v>
      </c>
      <c r="F8504" s="1">
        <v>2719052</v>
      </c>
      <c r="G8504" s="1" t="s">
        <v>21</v>
      </c>
      <c r="H8504" s="1" t="s">
        <v>22</v>
      </c>
      <c r="I8504" s="1" t="s">
        <v>70</v>
      </c>
      <c r="J8504" s="1">
        <v>21367.21</v>
      </c>
      <c r="K8504" s="1">
        <v>15.9</v>
      </c>
      <c r="L8504" s="1">
        <v>73</v>
      </c>
      <c r="M8504" s="1">
        <v>12</v>
      </c>
      <c r="N8504" s="1">
        <v>0</v>
      </c>
      <c r="O8504" s="1">
        <v>99199</v>
      </c>
      <c r="P8504" s="1">
        <v>261074</v>
      </c>
      <c r="Q8504" s="1">
        <v>0</v>
      </c>
      <c r="R8504" s="1">
        <v>0</v>
      </c>
    </row>
    <row r="8505" spans="1:18" ht="15.75" customHeight="1" x14ac:dyDescent="0.25">
      <c r="A8505" s="1" t="s">
        <v>17059</v>
      </c>
      <c r="B8505" s="1" t="s">
        <v>17060</v>
      </c>
      <c r="C8505" s="1">
        <v>215270</v>
      </c>
      <c r="D8505" s="1" t="s">
        <v>20</v>
      </c>
      <c r="E8505" s="1">
        <v>713</v>
      </c>
      <c r="F8505" s="1">
        <v>568898</v>
      </c>
      <c r="G8505" s="1" t="s">
        <v>116</v>
      </c>
      <c r="H8505" s="1" t="s">
        <v>44</v>
      </c>
      <c r="I8505" s="1" t="s">
        <v>23</v>
      </c>
      <c r="J8505" s="1">
        <v>18915.830000000002</v>
      </c>
      <c r="K8505" s="1">
        <v>17.7</v>
      </c>
      <c r="L8505" s="1" t="s">
        <v>24</v>
      </c>
      <c r="M8505" s="1">
        <v>5</v>
      </c>
      <c r="N8505" s="1">
        <v>0</v>
      </c>
      <c r="O8505" s="1">
        <v>1090752</v>
      </c>
      <c r="P8505" s="1">
        <v>1282182</v>
      </c>
      <c r="Q8505" s="1">
        <v>0</v>
      </c>
      <c r="R8505" s="1">
        <v>0</v>
      </c>
    </row>
    <row r="8506" spans="1:18" ht="15.75" customHeight="1" x14ac:dyDescent="0.25">
      <c r="A8506" s="1" t="s">
        <v>17061</v>
      </c>
      <c r="B8506" s="1" t="s">
        <v>17062</v>
      </c>
      <c r="C8506" s="1">
        <v>376860</v>
      </c>
      <c r="D8506" s="1" t="s">
        <v>40</v>
      </c>
      <c r="E8506" s="1">
        <v>707</v>
      </c>
      <c r="F8506" s="1">
        <v>881733</v>
      </c>
      <c r="G8506" s="1" t="s">
        <v>64</v>
      </c>
      <c r="H8506" s="1" t="s">
        <v>22</v>
      </c>
      <c r="I8506" s="1" t="s">
        <v>23</v>
      </c>
      <c r="J8506" s="1">
        <v>17708</v>
      </c>
      <c r="K8506" s="1">
        <v>18.8</v>
      </c>
      <c r="L8506" s="1" t="s">
        <v>24</v>
      </c>
      <c r="M8506" s="1">
        <v>10</v>
      </c>
      <c r="N8506" s="1">
        <v>0</v>
      </c>
      <c r="O8506" s="1">
        <v>236987</v>
      </c>
      <c r="P8506" s="1">
        <v>329428</v>
      </c>
      <c r="Q8506" s="1">
        <v>0</v>
      </c>
      <c r="R8506" s="1">
        <v>0</v>
      </c>
    </row>
    <row r="8507" spans="1:18" ht="15.75" customHeight="1" x14ac:dyDescent="0.25">
      <c r="A8507" s="1" t="s">
        <v>17063</v>
      </c>
      <c r="B8507" s="1" t="s">
        <v>17064</v>
      </c>
      <c r="C8507" s="1">
        <v>329934</v>
      </c>
      <c r="D8507" s="1" t="s">
        <v>40</v>
      </c>
      <c r="E8507" s="1">
        <v>724</v>
      </c>
      <c r="F8507" s="1">
        <v>1709658</v>
      </c>
      <c r="G8507" s="1" t="s">
        <v>21</v>
      </c>
      <c r="H8507" s="1" t="s">
        <v>30</v>
      </c>
      <c r="I8507" s="1" t="s">
        <v>23</v>
      </c>
      <c r="J8507" s="1">
        <v>40034.519999999997</v>
      </c>
      <c r="K8507" s="1">
        <v>20.8</v>
      </c>
      <c r="L8507" s="1">
        <v>69</v>
      </c>
      <c r="M8507" s="1">
        <v>17</v>
      </c>
      <c r="N8507" s="1">
        <v>1</v>
      </c>
      <c r="O8507" s="1">
        <v>88445</v>
      </c>
      <c r="P8507" s="1">
        <v>445258</v>
      </c>
      <c r="Q8507" s="1">
        <v>1</v>
      </c>
      <c r="R8507" s="1">
        <v>0</v>
      </c>
    </row>
    <row r="8508" spans="1:18" ht="15.75" customHeight="1" x14ac:dyDescent="0.25">
      <c r="A8508" s="1" t="s">
        <v>17065</v>
      </c>
      <c r="B8508" s="1" t="s">
        <v>17066</v>
      </c>
      <c r="C8508" s="1">
        <v>413314</v>
      </c>
      <c r="D8508" s="1" t="s">
        <v>20</v>
      </c>
      <c r="E8508" s="1">
        <v>750</v>
      </c>
      <c r="F8508" s="1">
        <v>1127232</v>
      </c>
      <c r="G8508" s="1" t="s">
        <v>37</v>
      </c>
      <c r="H8508" s="1" t="s">
        <v>22</v>
      </c>
      <c r="I8508" s="1" t="s">
        <v>23</v>
      </c>
      <c r="J8508" s="1">
        <v>4133.26</v>
      </c>
      <c r="K8508" s="1">
        <v>12.1</v>
      </c>
      <c r="L8508" s="1">
        <v>72</v>
      </c>
      <c r="M8508" s="1">
        <v>10</v>
      </c>
      <c r="N8508" s="1">
        <v>0</v>
      </c>
      <c r="O8508" s="1">
        <v>6859</v>
      </c>
      <c r="P8508" s="1">
        <v>330836</v>
      </c>
      <c r="Q8508" s="1">
        <v>0</v>
      </c>
      <c r="R8508" s="1">
        <v>0</v>
      </c>
    </row>
    <row r="8509" spans="1:18" ht="15.75" customHeight="1" x14ac:dyDescent="0.25">
      <c r="A8509" s="2" t="s">
        <v>17067</v>
      </c>
      <c r="B8509" s="1" t="s">
        <v>17068</v>
      </c>
      <c r="C8509" s="1">
        <v>352484</v>
      </c>
      <c r="D8509" s="1" t="s">
        <v>40</v>
      </c>
      <c r="E8509" s="1">
        <v>652</v>
      </c>
      <c r="F8509" s="1">
        <v>1458174</v>
      </c>
      <c r="G8509" s="1" t="s">
        <v>21</v>
      </c>
      <c r="H8509" s="1" t="s">
        <v>30</v>
      </c>
      <c r="I8509" s="1" t="s">
        <v>23</v>
      </c>
      <c r="J8509" s="1">
        <v>11799</v>
      </c>
      <c r="K8509" s="1">
        <v>28</v>
      </c>
      <c r="L8509" s="1" t="s">
        <v>24</v>
      </c>
      <c r="M8509" s="1">
        <v>14</v>
      </c>
      <c r="N8509" s="1">
        <v>0</v>
      </c>
      <c r="O8509" s="1">
        <v>361760</v>
      </c>
      <c r="P8509" s="1">
        <v>544016</v>
      </c>
      <c r="Q8509" s="1">
        <v>0</v>
      </c>
      <c r="R8509" s="1">
        <v>0</v>
      </c>
    </row>
    <row r="8510" spans="1:18" ht="15.75" customHeight="1" x14ac:dyDescent="0.25">
      <c r="A8510" s="1" t="s">
        <v>17069</v>
      </c>
      <c r="B8510" s="1" t="s">
        <v>17070</v>
      </c>
      <c r="C8510" s="1">
        <v>99999999</v>
      </c>
      <c r="D8510" s="1" t="s">
        <v>20</v>
      </c>
      <c r="E8510" s="1">
        <v>716</v>
      </c>
      <c r="F8510" s="1">
        <v>1183358</v>
      </c>
      <c r="G8510" s="1" t="s">
        <v>21</v>
      </c>
      <c r="H8510" s="1" t="s">
        <v>103</v>
      </c>
      <c r="I8510" s="1" t="s">
        <v>104</v>
      </c>
      <c r="J8510" s="1">
        <v>3510.63</v>
      </c>
      <c r="K8510" s="1">
        <v>15.9</v>
      </c>
      <c r="L8510" s="1">
        <v>66</v>
      </c>
      <c r="M8510" s="1">
        <v>7</v>
      </c>
      <c r="N8510" s="1">
        <v>0</v>
      </c>
      <c r="O8510" s="1">
        <v>164046</v>
      </c>
      <c r="P8510" s="1">
        <v>284790</v>
      </c>
      <c r="Q8510" s="1">
        <v>0</v>
      </c>
      <c r="R8510" s="1">
        <v>0</v>
      </c>
    </row>
    <row r="8511" spans="1:18" ht="15.75" customHeight="1" x14ac:dyDescent="0.25">
      <c r="A8511" s="1" t="s">
        <v>17071</v>
      </c>
      <c r="B8511" s="1" t="s">
        <v>17072</v>
      </c>
      <c r="C8511" s="1">
        <v>377806</v>
      </c>
      <c r="D8511" s="1" t="s">
        <v>20</v>
      </c>
      <c r="G8511" s="1" t="s">
        <v>119</v>
      </c>
      <c r="H8511" s="1" t="s">
        <v>44</v>
      </c>
      <c r="I8511" s="1" t="s">
        <v>23</v>
      </c>
      <c r="J8511" s="1">
        <v>25671.66</v>
      </c>
      <c r="K8511" s="1">
        <v>29.1</v>
      </c>
      <c r="L8511" s="1">
        <v>15</v>
      </c>
      <c r="M8511" s="1">
        <v>14</v>
      </c>
      <c r="N8511" s="1">
        <v>0</v>
      </c>
      <c r="O8511" s="1">
        <v>188043</v>
      </c>
      <c r="P8511" s="1">
        <v>809402</v>
      </c>
      <c r="Q8511" s="1">
        <v>0</v>
      </c>
      <c r="R8511" s="1">
        <v>0</v>
      </c>
    </row>
    <row r="8512" spans="1:18" ht="15.75" customHeight="1" x14ac:dyDescent="0.25">
      <c r="A8512" s="1" t="s">
        <v>17073</v>
      </c>
      <c r="B8512" s="1" t="s">
        <v>17074</v>
      </c>
      <c r="C8512" s="1">
        <v>86108</v>
      </c>
      <c r="D8512" s="1" t="s">
        <v>20</v>
      </c>
      <c r="G8512" s="1" t="s">
        <v>29</v>
      </c>
      <c r="H8512" s="1" t="s">
        <v>30</v>
      </c>
      <c r="I8512" s="1" t="s">
        <v>57</v>
      </c>
      <c r="J8512" s="1">
        <v>10658.05</v>
      </c>
      <c r="K8512" s="1">
        <v>13.1</v>
      </c>
      <c r="L8512" s="1">
        <v>44</v>
      </c>
      <c r="M8512" s="1">
        <v>10</v>
      </c>
      <c r="N8512" s="1">
        <v>1</v>
      </c>
      <c r="O8512" s="1">
        <v>97242</v>
      </c>
      <c r="P8512" s="1">
        <v>150744</v>
      </c>
      <c r="Q8512" s="1">
        <v>1</v>
      </c>
      <c r="R8512" s="1">
        <v>0</v>
      </c>
    </row>
    <row r="8513" spans="1:18" ht="15.75" customHeight="1" x14ac:dyDescent="0.25">
      <c r="A8513" s="1" t="s">
        <v>17075</v>
      </c>
      <c r="B8513" s="1" t="s">
        <v>17076</v>
      </c>
      <c r="C8513" s="1">
        <v>439692</v>
      </c>
      <c r="D8513" s="1" t="s">
        <v>20</v>
      </c>
      <c r="E8513" s="1">
        <v>741</v>
      </c>
      <c r="F8513" s="1">
        <v>1044278</v>
      </c>
      <c r="G8513" s="1" t="s">
        <v>21</v>
      </c>
      <c r="H8513" s="1" t="s">
        <v>22</v>
      </c>
      <c r="I8513" s="1" t="s">
        <v>23</v>
      </c>
      <c r="J8513" s="1">
        <v>27151</v>
      </c>
      <c r="K8513" s="1">
        <v>19</v>
      </c>
      <c r="L8513" s="1">
        <v>49</v>
      </c>
      <c r="M8513" s="1">
        <v>11</v>
      </c>
      <c r="N8513" s="1">
        <v>0</v>
      </c>
      <c r="O8513" s="1">
        <v>361855</v>
      </c>
      <c r="P8513" s="1">
        <v>577918</v>
      </c>
      <c r="Q8513" s="1">
        <v>0</v>
      </c>
      <c r="R8513" s="1">
        <v>0</v>
      </c>
    </row>
    <row r="8514" spans="1:18" ht="15.75" customHeight="1" x14ac:dyDescent="0.25">
      <c r="A8514" s="1" t="s">
        <v>17077</v>
      </c>
      <c r="B8514" s="1" t="s">
        <v>17078</v>
      </c>
      <c r="C8514" s="1">
        <v>139722</v>
      </c>
      <c r="D8514" s="1" t="s">
        <v>20</v>
      </c>
      <c r="G8514" s="1" t="s">
        <v>89</v>
      </c>
      <c r="H8514" s="1" t="s">
        <v>22</v>
      </c>
      <c r="I8514" s="1" t="s">
        <v>80</v>
      </c>
      <c r="J8514" s="1">
        <v>18606.7</v>
      </c>
      <c r="K8514" s="1">
        <v>36.9</v>
      </c>
      <c r="L8514" s="1" t="s">
        <v>24</v>
      </c>
      <c r="M8514" s="1">
        <v>11</v>
      </c>
      <c r="N8514" s="1">
        <v>0</v>
      </c>
      <c r="O8514" s="1">
        <v>94202</v>
      </c>
      <c r="P8514" s="1">
        <v>524370</v>
      </c>
      <c r="Q8514" s="1">
        <v>0</v>
      </c>
      <c r="R8514" s="1">
        <v>0</v>
      </c>
    </row>
    <row r="8515" spans="1:18" ht="15.75" customHeight="1" x14ac:dyDescent="0.25">
      <c r="A8515" s="1" t="s">
        <v>17079</v>
      </c>
      <c r="B8515" s="1" t="s">
        <v>17080</v>
      </c>
      <c r="C8515" s="1">
        <v>553542</v>
      </c>
      <c r="D8515" s="1" t="s">
        <v>40</v>
      </c>
      <c r="E8515" s="1">
        <v>681</v>
      </c>
      <c r="F8515" s="1">
        <v>2044685</v>
      </c>
      <c r="G8515" s="1" t="s">
        <v>43</v>
      </c>
      <c r="H8515" s="1" t="s">
        <v>22</v>
      </c>
      <c r="I8515" s="1" t="s">
        <v>57</v>
      </c>
      <c r="J8515" s="1">
        <v>51628.13</v>
      </c>
      <c r="K8515" s="1">
        <v>17.5</v>
      </c>
      <c r="L8515" s="1" t="s">
        <v>24</v>
      </c>
      <c r="M8515" s="1">
        <v>18</v>
      </c>
      <c r="N8515" s="1">
        <v>0</v>
      </c>
      <c r="O8515" s="1">
        <v>1382022</v>
      </c>
      <c r="P8515" s="1">
        <v>2260236</v>
      </c>
      <c r="Q8515" s="1">
        <v>0</v>
      </c>
      <c r="R8515" s="1">
        <v>0</v>
      </c>
    </row>
    <row r="8516" spans="1:18" ht="15.75" customHeight="1" x14ac:dyDescent="0.25">
      <c r="A8516" s="1" t="s">
        <v>17081</v>
      </c>
      <c r="B8516" s="1" t="s">
        <v>17082</v>
      </c>
      <c r="C8516" s="1">
        <v>88308</v>
      </c>
      <c r="D8516" s="1" t="s">
        <v>20</v>
      </c>
      <c r="E8516" s="1">
        <v>715</v>
      </c>
      <c r="F8516" s="1">
        <v>1296522</v>
      </c>
      <c r="G8516" s="1" t="s">
        <v>21</v>
      </c>
      <c r="H8516" s="1" t="s">
        <v>22</v>
      </c>
      <c r="I8516" s="1" t="s">
        <v>23</v>
      </c>
      <c r="J8516" s="1">
        <v>33277.360000000001</v>
      </c>
      <c r="K8516" s="1">
        <v>21.3</v>
      </c>
      <c r="L8516" s="1" t="s">
        <v>24</v>
      </c>
      <c r="M8516" s="1">
        <v>18</v>
      </c>
      <c r="N8516" s="1">
        <v>0</v>
      </c>
      <c r="O8516" s="1">
        <v>436525</v>
      </c>
      <c r="P8516" s="1">
        <v>677534</v>
      </c>
      <c r="Q8516" s="1">
        <v>0</v>
      </c>
      <c r="R8516" s="1">
        <v>0</v>
      </c>
    </row>
    <row r="8517" spans="1:18" ht="15.75" customHeight="1" x14ac:dyDescent="0.25">
      <c r="A8517" s="1" t="s">
        <v>17083</v>
      </c>
      <c r="B8517" s="1" t="s">
        <v>17084</v>
      </c>
      <c r="C8517" s="1">
        <v>173316</v>
      </c>
      <c r="D8517" s="1" t="s">
        <v>20</v>
      </c>
      <c r="E8517" s="1">
        <v>734</v>
      </c>
      <c r="F8517" s="1">
        <v>972990</v>
      </c>
      <c r="G8517" s="1" t="s">
        <v>37</v>
      </c>
      <c r="H8517" s="1" t="s">
        <v>30</v>
      </c>
      <c r="I8517" s="1" t="s">
        <v>23</v>
      </c>
      <c r="J8517" s="1">
        <v>7370.29</v>
      </c>
      <c r="K8517" s="1">
        <v>17.7</v>
      </c>
      <c r="L8517" s="1">
        <v>27</v>
      </c>
      <c r="M8517" s="1">
        <v>7</v>
      </c>
      <c r="N8517" s="1">
        <v>0</v>
      </c>
      <c r="O8517" s="1">
        <v>284734</v>
      </c>
      <c r="P8517" s="1">
        <v>567446</v>
      </c>
      <c r="Q8517" s="1">
        <v>0</v>
      </c>
      <c r="R8517" s="1">
        <v>0</v>
      </c>
    </row>
    <row r="8518" spans="1:18" ht="15.75" customHeight="1" x14ac:dyDescent="0.25">
      <c r="A8518" s="1" t="s">
        <v>17085</v>
      </c>
      <c r="B8518" s="1" t="s">
        <v>17086</v>
      </c>
      <c r="C8518" s="1">
        <v>229944</v>
      </c>
      <c r="D8518" s="1" t="s">
        <v>20</v>
      </c>
      <c r="E8518" s="1">
        <v>747</v>
      </c>
      <c r="F8518" s="1">
        <v>1153661</v>
      </c>
      <c r="G8518" s="1" t="s">
        <v>43</v>
      </c>
      <c r="H8518" s="1" t="s">
        <v>22</v>
      </c>
      <c r="I8518" s="1" t="s">
        <v>23</v>
      </c>
      <c r="J8518" s="1">
        <v>6845.13</v>
      </c>
      <c r="K8518" s="1">
        <v>26.3</v>
      </c>
      <c r="L8518" s="1" t="s">
        <v>24</v>
      </c>
      <c r="M8518" s="1">
        <v>11</v>
      </c>
      <c r="N8518" s="1">
        <v>0</v>
      </c>
      <c r="O8518" s="1">
        <v>201343</v>
      </c>
      <c r="P8518" s="1">
        <v>644028</v>
      </c>
      <c r="Q8518" s="1">
        <v>0</v>
      </c>
      <c r="R8518" s="1">
        <v>0</v>
      </c>
    </row>
    <row r="8519" spans="1:18" ht="15.75" customHeight="1" x14ac:dyDescent="0.25">
      <c r="A8519" s="1" t="s">
        <v>17087</v>
      </c>
      <c r="B8519" s="1" t="s">
        <v>17088</v>
      </c>
      <c r="C8519" s="1">
        <v>222442</v>
      </c>
      <c r="D8519" s="1" t="s">
        <v>20</v>
      </c>
      <c r="E8519" s="1">
        <v>693</v>
      </c>
      <c r="F8519" s="1">
        <v>760760</v>
      </c>
      <c r="G8519" s="1" t="s">
        <v>116</v>
      </c>
      <c r="H8519" s="1" t="s">
        <v>22</v>
      </c>
      <c r="I8519" s="1" t="s">
        <v>23</v>
      </c>
      <c r="J8519" s="1">
        <v>20667.060000000001</v>
      </c>
      <c r="K8519" s="1">
        <v>16.8</v>
      </c>
      <c r="L8519" s="1">
        <v>49</v>
      </c>
      <c r="M8519" s="1">
        <v>10</v>
      </c>
      <c r="N8519" s="1">
        <v>0</v>
      </c>
      <c r="O8519" s="1">
        <v>109763</v>
      </c>
      <c r="P8519" s="1">
        <v>166804</v>
      </c>
      <c r="Q8519" s="1">
        <v>0</v>
      </c>
      <c r="R8519" s="1">
        <v>0</v>
      </c>
    </row>
    <row r="8520" spans="1:18" ht="15.75" customHeight="1" x14ac:dyDescent="0.25">
      <c r="A8520" s="1" t="s">
        <v>17089</v>
      </c>
      <c r="B8520" s="1" t="s">
        <v>17090</v>
      </c>
      <c r="C8520" s="1">
        <v>99999999</v>
      </c>
      <c r="D8520" s="1" t="s">
        <v>20</v>
      </c>
      <c r="E8520" s="1">
        <v>745</v>
      </c>
      <c r="F8520" s="1">
        <v>1298156</v>
      </c>
      <c r="G8520" s="1" t="s">
        <v>89</v>
      </c>
      <c r="H8520" s="1" t="s">
        <v>30</v>
      </c>
      <c r="I8520" s="1" t="s">
        <v>80</v>
      </c>
      <c r="J8520" s="1">
        <v>13522.49</v>
      </c>
      <c r="K8520" s="1">
        <v>16.8</v>
      </c>
      <c r="L8520" s="1" t="s">
        <v>24</v>
      </c>
      <c r="M8520" s="1">
        <v>4</v>
      </c>
      <c r="N8520" s="1">
        <v>0</v>
      </c>
      <c r="O8520" s="1">
        <v>419881</v>
      </c>
      <c r="P8520" s="1">
        <v>769274</v>
      </c>
      <c r="Q8520" s="1">
        <v>0</v>
      </c>
      <c r="R8520" s="1">
        <v>0</v>
      </c>
    </row>
    <row r="8521" spans="1:18" ht="15.75" customHeight="1" x14ac:dyDescent="0.25">
      <c r="A8521" s="1" t="s">
        <v>17091</v>
      </c>
      <c r="B8521" s="1" t="s">
        <v>17092</v>
      </c>
      <c r="C8521" s="1">
        <v>134464</v>
      </c>
      <c r="D8521" s="1" t="s">
        <v>20</v>
      </c>
      <c r="G8521" s="1" t="s">
        <v>47</v>
      </c>
      <c r="H8521" s="1" t="s">
        <v>30</v>
      </c>
      <c r="I8521" s="1" t="s">
        <v>80</v>
      </c>
      <c r="J8521" s="1">
        <v>11286</v>
      </c>
      <c r="K8521" s="1">
        <v>9.9</v>
      </c>
      <c r="L8521" s="1" t="s">
        <v>24</v>
      </c>
      <c r="M8521" s="1">
        <v>8</v>
      </c>
      <c r="N8521" s="1">
        <v>0</v>
      </c>
      <c r="O8521" s="1">
        <v>150062</v>
      </c>
      <c r="P8521" s="1">
        <v>190718</v>
      </c>
      <c r="Q8521" s="1">
        <v>0</v>
      </c>
      <c r="R8521" s="1">
        <v>0</v>
      </c>
    </row>
    <row r="8522" spans="1:18" ht="15.75" customHeight="1" x14ac:dyDescent="0.25">
      <c r="A8522" s="1" t="s">
        <v>17093</v>
      </c>
      <c r="B8522" s="1" t="s">
        <v>17094</v>
      </c>
      <c r="C8522" s="1">
        <v>211508</v>
      </c>
      <c r="D8522" s="1" t="s">
        <v>20</v>
      </c>
      <c r="E8522" s="1">
        <v>710</v>
      </c>
      <c r="F8522" s="1">
        <v>1236862</v>
      </c>
      <c r="G8522" s="1" t="s">
        <v>21</v>
      </c>
      <c r="H8522" s="1" t="s">
        <v>30</v>
      </c>
      <c r="I8522" s="1" t="s">
        <v>23</v>
      </c>
      <c r="J8522" s="1">
        <v>27004.7</v>
      </c>
      <c r="K8522" s="1">
        <v>24.8</v>
      </c>
      <c r="L8522" s="1">
        <v>14</v>
      </c>
      <c r="M8522" s="1">
        <v>15</v>
      </c>
      <c r="N8522" s="1">
        <v>0</v>
      </c>
      <c r="O8522" s="1">
        <v>128535</v>
      </c>
      <c r="P8522" s="1">
        <v>372086</v>
      </c>
      <c r="Q8522" s="1">
        <v>0</v>
      </c>
      <c r="R8522" s="1">
        <v>0</v>
      </c>
    </row>
    <row r="8523" spans="1:18" ht="15.75" customHeight="1" x14ac:dyDescent="0.25">
      <c r="A8523" s="2" t="s">
        <v>17095</v>
      </c>
      <c r="B8523" s="1" t="s">
        <v>17096</v>
      </c>
      <c r="C8523" s="1">
        <v>87802</v>
      </c>
      <c r="D8523" s="1" t="s">
        <v>20</v>
      </c>
      <c r="E8523" s="1">
        <v>703</v>
      </c>
      <c r="F8523" s="1">
        <v>1411168</v>
      </c>
      <c r="G8523" s="1" t="s">
        <v>21</v>
      </c>
      <c r="H8523" s="1" t="s">
        <v>30</v>
      </c>
      <c r="I8523" s="1" t="s">
        <v>23</v>
      </c>
      <c r="J8523" s="1">
        <v>12700.55</v>
      </c>
      <c r="K8523" s="1">
        <v>21</v>
      </c>
      <c r="L8523" s="1" t="s">
        <v>24</v>
      </c>
      <c r="M8523" s="1">
        <v>6</v>
      </c>
      <c r="N8523" s="1">
        <v>0</v>
      </c>
      <c r="O8523" s="1">
        <v>88749</v>
      </c>
      <c r="P8523" s="1">
        <v>115588</v>
      </c>
      <c r="Q8523" s="1">
        <v>0</v>
      </c>
      <c r="R8523" s="1">
        <v>0</v>
      </c>
    </row>
    <row r="8524" spans="1:18" ht="15.75" customHeight="1" x14ac:dyDescent="0.25">
      <c r="A8524" s="1" t="s">
        <v>17097</v>
      </c>
      <c r="B8524" s="1" t="s">
        <v>17098</v>
      </c>
      <c r="C8524" s="1">
        <v>111078</v>
      </c>
      <c r="D8524" s="1" t="s">
        <v>20</v>
      </c>
      <c r="E8524" s="1">
        <v>747</v>
      </c>
      <c r="F8524" s="1">
        <v>1390382</v>
      </c>
      <c r="G8524" s="1" t="s">
        <v>43</v>
      </c>
      <c r="H8524" s="1" t="s">
        <v>30</v>
      </c>
      <c r="I8524" s="1" t="s">
        <v>23</v>
      </c>
      <c r="J8524" s="1">
        <v>20392.13</v>
      </c>
      <c r="K8524" s="1">
        <v>14.6</v>
      </c>
      <c r="L8524" s="1" t="s">
        <v>24</v>
      </c>
      <c r="M8524" s="1">
        <v>7</v>
      </c>
      <c r="N8524" s="1">
        <v>0</v>
      </c>
      <c r="O8524" s="1">
        <v>121258</v>
      </c>
      <c r="P8524" s="1">
        <v>200024</v>
      </c>
      <c r="Q8524" s="1">
        <v>0</v>
      </c>
      <c r="R8524" s="1">
        <v>0</v>
      </c>
    </row>
    <row r="8525" spans="1:18" ht="15.75" customHeight="1" x14ac:dyDescent="0.25">
      <c r="A8525" s="1" t="s">
        <v>17099</v>
      </c>
      <c r="B8525" s="1" t="s">
        <v>17100</v>
      </c>
      <c r="C8525" s="1">
        <v>99110</v>
      </c>
      <c r="D8525" s="1" t="s">
        <v>20</v>
      </c>
      <c r="E8525" s="1">
        <v>725</v>
      </c>
      <c r="F8525" s="1">
        <v>2624888</v>
      </c>
      <c r="G8525" s="1" t="s">
        <v>37</v>
      </c>
      <c r="H8525" s="1" t="s">
        <v>30</v>
      </c>
      <c r="I8525" s="1" t="s">
        <v>292</v>
      </c>
      <c r="J8525" s="1">
        <v>2690.59</v>
      </c>
      <c r="K8525" s="1">
        <v>22.6</v>
      </c>
      <c r="L8525" s="1">
        <v>54</v>
      </c>
      <c r="M8525" s="1">
        <v>5</v>
      </c>
      <c r="N8525" s="1">
        <v>0</v>
      </c>
      <c r="O8525" s="1">
        <v>35131</v>
      </c>
      <c r="P8525" s="1">
        <v>74910</v>
      </c>
      <c r="Q8525" s="1">
        <v>0</v>
      </c>
      <c r="R8525" s="1">
        <v>0</v>
      </c>
    </row>
    <row r="8526" spans="1:18" ht="15.75" customHeight="1" x14ac:dyDescent="0.25">
      <c r="A8526" s="1" t="s">
        <v>17101</v>
      </c>
      <c r="B8526" s="1" t="s">
        <v>17102</v>
      </c>
      <c r="C8526" s="1">
        <v>387838</v>
      </c>
      <c r="D8526" s="1" t="s">
        <v>20</v>
      </c>
      <c r="E8526" s="1">
        <v>750</v>
      </c>
      <c r="F8526" s="1">
        <v>4093892</v>
      </c>
      <c r="G8526" s="1" t="s">
        <v>89</v>
      </c>
      <c r="H8526" s="1" t="s">
        <v>30</v>
      </c>
      <c r="I8526" s="1" t="s">
        <v>23</v>
      </c>
      <c r="J8526" s="1">
        <v>41962.45</v>
      </c>
      <c r="K8526" s="1">
        <v>17.2</v>
      </c>
      <c r="L8526" s="1" t="s">
        <v>24</v>
      </c>
      <c r="M8526" s="1">
        <v>8</v>
      </c>
      <c r="N8526" s="1">
        <v>4</v>
      </c>
      <c r="O8526" s="1">
        <v>688313</v>
      </c>
      <c r="P8526" s="1">
        <v>1317360</v>
      </c>
      <c r="Q8526" s="1">
        <v>0</v>
      </c>
      <c r="R8526" s="1">
        <v>4</v>
      </c>
    </row>
    <row r="8527" spans="1:18" ht="15.75" customHeight="1" x14ac:dyDescent="0.25">
      <c r="A8527" s="1" t="s">
        <v>17103</v>
      </c>
      <c r="B8527" s="1" t="s">
        <v>17104</v>
      </c>
      <c r="C8527" s="1">
        <v>304062</v>
      </c>
      <c r="D8527" s="1" t="s">
        <v>20</v>
      </c>
      <c r="E8527" s="1">
        <v>707</v>
      </c>
      <c r="F8527" s="1">
        <v>1781896</v>
      </c>
      <c r="G8527" s="1" t="s">
        <v>21</v>
      </c>
      <c r="H8527" s="1" t="s">
        <v>22</v>
      </c>
      <c r="I8527" s="1" t="s">
        <v>23</v>
      </c>
      <c r="J8527" s="1">
        <v>14121.56</v>
      </c>
      <c r="K8527" s="1">
        <v>19</v>
      </c>
      <c r="L8527" s="1">
        <v>11</v>
      </c>
      <c r="M8527" s="1">
        <v>17</v>
      </c>
      <c r="N8527" s="1">
        <v>0</v>
      </c>
      <c r="O8527" s="1">
        <v>197296</v>
      </c>
      <c r="P8527" s="1">
        <v>530068</v>
      </c>
      <c r="Q8527" s="1">
        <v>0</v>
      </c>
      <c r="R8527" s="1">
        <v>0</v>
      </c>
    </row>
    <row r="8528" spans="1:18" ht="15.75" customHeight="1" x14ac:dyDescent="0.25">
      <c r="A8528" s="1" t="s">
        <v>17105</v>
      </c>
      <c r="B8528" s="1" t="s">
        <v>17106</v>
      </c>
      <c r="C8528" s="1">
        <v>295042</v>
      </c>
      <c r="D8528" s="1" t="s">
        <v>40</v>
      </c>
      <c r="E8528" s="1">
        <v>669</v>
      </c>
      <c r="F8528" s="1">
        <v>835430</v>
      </c>
      <c r="G8528" s="1" t="s">
        <v>54</v>
      </c>
      <c r="H8528" s="1" t="s">
        <v>22</v>
      </c>
      <c r="I8528" s="1" t="s">
        <v>23</v>
      </c>
      <c r="J8528" s="1">
        <v>18657.810000000001</v>
      </c>
      <c r="K8528" s="1">
        <v>10.3</v>
      </c>
      <c r="L8528" s="1" t="s">
        <v>24</v>
      </c>
      <c r="M8528" s="1">
        <v>11</v>
      </c>
      <c r="N8528" s="1">
        <v>0</v>
      </c>
      <c r="O8528" s="1">
        <v>193705</v>
      </c>
      <c r="P8528" s="1">
        <v>386716</v>
      </c>
      <c r="Q8528" s="1">
        <v>0</v>
      </c>
      <c r="R8528" s="1">
        <v>0</v>
      </c>
    </row>
    <row r="8529" spans="1:18" ht="15.75" customHeight="1" x14ac:dyDescent="0.25">
      <c r="A8529" s="1" t="s">
        <v>17107</v>
      </c>
      <c r="B8529" s="1" t="s">
        <v>17108</v>
      </c>
      <c r="C8529" s="1">
        <v>626472</v>
      </c>
      <c r="D8529" s="1" t="s">
        <v>40</v>
      </c>
      <c r="E8529" s="1">
        <v>717</v>
      </c>
      <c r="F8529" s="1">
        <v>1449225</v>
      </c>
      <c r="G8529" s="1" t="s">
        <v>43</v>
      </c>
      <c r="H8529" s="1" t="s">
        <v>22</v>
      </c>
      <c r="I8529" s="1" t="s">
        <v>23</v>
      </c>
      <c r="J8529" s="1">
        <v>23187.599999999999</v>
      </c>
      <c r="K8529" s="1">
        <v>17</v>
      </c>
      <c r="L8529" s="1" t="s">
        <v>24</v>
      </c>
      <c r="M8529" s="1">
        <v>14</v>
      </c>
      <c r="N8529" s="1">
        <v>0</v>
      </c>
      <c r="O8529" s="1">
        <v>489877</v>
      </c>
      <c r="P8529" s="1">
        <v>972928</v>
      </c>
      <c r="Q8529" s="1">
        <v>0</v>
      </c>
      <c r="R8529" s="1">
        <v>0</v>
      </c>
    </row>
    <row r="8530" spans="1:18" ht="15.75" customHeight="1" x14ac:dyDescent="0.25">
      <c r="A8530" s="1" t="s">
        <v>17109</v>
      </c>
      <c r="B8530" s="1" t="s">
        <v>17110</v>
      </c>
      <c r="C8530" s="1">
        <v>396704</v>
      </c>
      <c r="D8530" s="1" t="s">
        <v>20</v>
      </c>
      <c r="E8530" s="1">
        <v>681</v>
      </c>
      <c r="F8530" s="1">
        <v>1046881</v>
      </c>
      <c r="G8530" s="1" t="s">
        <v>54</v>
      </c>
      <c r="H8530" s="1" t="s">
        <v>22</v>
      </c>
      <c r="I8530" s="1" t="s">
        <v>23</v>
      </c>
      <c r="J8530" s="1">
        <v>15528.7</v>
      </c>
      <c r="K8530" s="1">
        <v>26.1</v>
      </c>
      <c r="L8530" s="1">
        <v>48</v>
      </c>
      <c r="M8530" s="1">
        <v>16</v>
      </c>
      <c r="N8530" s="1">
        <v>0</v>
      </c>
      <c r="O8530" s="1">
        <v>335502</v>
      </c>
      <c r="P8530" s="1">
        <v>604142</v>
      </c>
      <c r="Q8530" s="1">
        <v>0</v>
      </c>
      <c r="R8530" s="1">
        <v>0</v>
      </c>
    </row>
    <row r="8531" spans="1:18" ht="15.75" customHeight="1" x14ac:dyDescent="0.25">
      <c r="A8531" s="1" t="s">
        <v>17111</v>
      </c>
      <c r="B8531" s="1" t="s">
        <v>17112</v>
      </c>
      <c r="C8531" s="1">
        <v>552376</v>
      </c>
      <c r="D8531" s="1" t="s">
        <v>40</v>
      </c>
      <c r="E8531" s="1">
        <v>669</v>
      </c>
      <c r="F8531" s="1">
        <v>2480621</v>
      </c>
      <c r="G8531" s="1" t="s">
        <v>43</v>
      </c>
      <c r="H8531" s="1" t="s">
        <v>44</v>
      </c>
      <c r="I8531" s="1" t="s">
        <v>70</v>
      </c>
      <c r="J8531" s="1">
        <v>6139.47</v>
      </c>
      <c r="K8531" s="1">
        <v>21.9</v>
      </c>
      <c r="L8531" s="1">
        <v>18</v>
      </c>
      <c r="M8531" s="1">
        <v>12</v>
      </c>
      <c r="N8531" s="1">
        <v>0</v>
      </c>
      <c r="O8531" s="1">
        <v>180500</v>
      </c>
      <c r="P8531" s="1">
        <v>725670</v>
      </c>
      <c r="Q8531" s="1">
        <v>0</v>
      </c>
      <c r="R8531" s="1">
        <v>0</v>
      </c>
    </row>
    <row r="8532" spans="1:18" ht="15.75" customHeight="1" x14ac:dyDescent="0.25">
      <c r="A8532" s="1" t="s">
        <v>17113</v>
      </c>
      <c r="B8532" s="1" t="s">
        <v>17114</v>
      </c>
      <c r="C8532" s="1">
        <v>22440</v>
      </c>
      <c r="D8532" s="1" t="s">
        <v>40</v>
      </c>
      <c r="E8532" s="1">
        <v>711</v>
      </c>
      <c r="F8532" s="1">
        <v>639540</v>
      </c>
      <c r="G8532" s="1" t="s">
        <v>21</v>
      </c>
      <c r="H8532" s="1" t="s">
        <v>30</v>
      </c>
      <c r="I8532" s="1" t="s">
        <v>57</v>
      </c>
      <c r="J8532" s="1">
        <v>11181.31</v>
      </c>
      <c r="K8532" s="1">
        <v>20.5</v>
      </c>
      <c r="L8532" s="1" t="s">
        <v>24</v>
      </c>
      <c r="M8532" s="1">
        <v>10</v>
      </c>
      <c r="N8532" s="1">
        <v>0</v>
      </c>
      <c r="O8532" s="1">
        <v>243428</v>
      </c>
      <c r="P8532" s="1">
        <v>316690</v>
      </c>
      <c r="Q8532" s="1">
        <v>0</v>
      </c>
      <c r="R8532" s="1">
        <v>0</v>
      </c>
    </row>
    <row r="8533" spans="1:18" ht="15.75" customHeight="1" x14ac:dyDescent="0.25">
      <c r="A8533" s="1" t="s">
        <v>17115</v>
      </c>
      <c r="B8533" s="1" t="s">
        <v>17116</v>
      </c>
      <c r="C8533" s="1">
        <v>445500</v>
      </c>
      <c r="D8533" s="1" t="s">
        <v>20</v>
      </c>
      <c r="G8533" s="1" t="s">
        <v>21</v>
      </c>
      <c r="H8533" s="1" t="s">
        <v>22</v>
      </c>
      <c r="I8533" s="1" t="s">
        <v>23</v>
      </c>
      <c r="J8533" s="1">
        <v>15655.81</v>
      </c>
      <c r="K8533" s="1">
        <v>15.6</v>
      </c>
      <c r="L8533" s="1">
        <v>35</v>
      </c>
      <c r="M8533" s="1">
        <v>8</v>
      </c>
      <c r="N8533" s="1">
        <v>0</v>
      </c>
      <c r="O8533" s="1">
        <v>426094</v>
      </c>
      <c r="P8533" s="1">
        <v>705826</v>
      </c>
      <c r="Q8533" s="1">
        <v>0</v>
      </c>
      <c r="R8533" s="1">
        <v>0</v>
      </c>
    </row>
    <row r="8534" spans="1:18" ht="15.75" customHeight="1" x14ac:dyDescent="0.25">
      <c r="A8534" s="1" t="s">
        <v>17117</v>
      </c>
      <c r="B8534" s="2" t="s">
        <v>17118</v>
      </c>
      <c r="C8534" s="1">
        <v>230230</v>
      </c>
      <c r="D8534" s="1" t="s">
        <v>40</v>
      </c>
      <c r="E8534" s="1">
        <v>680</v>
      </c>
      <c r="F8534" s="1">
        <v>956688</v>
      </c>
      <c r="G8534" s="1" t="s">
        <v>67</v>
      </c>
      <c r="H8534" s="1" t="s">
        <v>30</v>
      </c>
      <c r="I8534" s="1" t="s">
        <v>23</v>
      </c>
      <c r="J8534" s="1">
        <v>10364.120000000001</v>
      </c>
      <c r="K8534" s="1">
        <v>9.5</v>
      </c>
      <c r="L8534" s="1" t="s">
        <v>24</v>
      </c>
      <c r="M8534" s="1">
        <v>5</v>
      </c>
      <c r="N8534" s="1">
        <v>0</v>
      </c>
      <c r="O8534" s="1">
        <v>95779</v>
      </c>
      <c r="P8534" s="1">
        <v>119504</v>
      </c>
      <c r="Q8534" s="1">
        <v>0</v>
      </c>
      <c r="R8534" s="1">
        <v>0</v>
      </c>
    </row>
    <row r="8535" spans="1:18" ht="15.75" customHeight="1" x14ac:dyDescent="0.25">
      <c r="A8535" s="1" t="s">
        <v>17119</v>
      </c>
      <c r="B8535" s="1" t="s">
        <v>17120</v>
      </c>
      <c r="C8535" s="1">
        <v>214742</v>
      </c>
      <c r="D8535" s="1" t="s">
        <v>20</v>
      </c>
      <c r="E8535" s="1">
        <v>736</v>
      </c>
      <c r="F8535" s="1">
        <v>890207</v>
      </c>
      <c r="G8535" s="1" t="s">
        <v>29</v>
      </c>
      <c r="H8535" s="1" t="s">
        <v>30</v>
      </c>
      <c r="I8535" s="1" t="s">
        <v>80</v>
      </c>
      <c r="J8535" s="1">
        <v>5289.22</v>
      </c>
      <c r="K8535" s="1">
        <v>12.9</v>
      </c>
      <c r="L8535" s="1" t="s">
        <v>24</v>
      </c>
      <c r="M8535" s="1">
        <v>6</v>
      </c>
      <c r="N8535" s="1">
        <v>0</v>
      </c>
      <c r="O8535" s="1">
        <v>81415</v>
      </c>
      <c r="P8535" s="1">
        <v>139678</v>
      </c>
      <c r="Q8535" s="1">
        <v>0</v>
      </c>
      <c r="R8535" s="1">
        <v>0</v>
      </c>
    </row>
    <row r="8536" spans="1:18" ht="15.75" customHeight="1" x14ac:dyDescent="0.25">
      <c r="A8536" s="1" t="s">
        <v>17121</v>
      </c>
      <c r="B8536" s="1" t="s">
        <v>17122</v>
      </c>
      <c r="C8536" s="1">
        <v>67474</v>
      </c>
      <c r="D8536" s="1" t="s">
        <v>20</v>
      </c>
      <c r="G8536" s="1" t="s">
        <v>64</v>
      </c>
      <c r="H8536" s="1" t="s">
        <v>22</v>
      </c>
      <c r="I8536" s="1" t="s">
        <v>70</v>
      </c>
      <c r="J8536" s="1">
        <v>23054.41</v>
      </c>
      <c r="K8536" s="1">
        <v>14</v>
      </c>
      <c r="L8536" s="1">
        <v>7</v>
      </c>
      <c r="M8536" s="1">
        <v>8</v>
      </c>
      <c r="N8536" s="1">
        <v>0</v>
      </c>
      <c r="O8536" s="1">
        <v>41287</v>
      </c>
      <c r="P8536" s="1">
        <v>157256</v>
      </c>
      <c r="Q8536" s="1">
        <v>0</v>
      </c>
      <c r="R8536" s="1">
        <v>0</v>
      </c>
    </row>
    <row r="8537" spans="1:18" ht="15.75" customHeight="1" x14ac:dyDescent="0.25">
      <c r="A8537" s="1" t="s">
        <v>17123</v>
      </c>
      <c r="B8537" s="1" t="s">
        <v>17124</v>
      </c>
      <c r="C8537" s="1">
        <v>532950</v>
      </c>
      <c r="D8537" s="1" t="s">
        <v>40</v>
      </c>
      <c r="E8537" s="1">
        <v>660</v>
      </c>
      <c r="F8537" s="1">
        <v>1171616</v>
      </c>
      <c r="G8537" s="1" t="s">
        <v>29</v>
      </c>
      <c r="H8537" s="1" t="s">
        <v>22</v>
      </c>
      <c r="I8537" s="1" t="s">
        <v>23</v>
      </c>
      <c r="J8537" s="1">
        <v>23920.62</v>
      </c>
      <c r="K8537" s="1">
        <v>21.2</v>
      </c>
      <c r="L8537" s="1" t="s">
        <v>24</v>
      </c>
      <c r="M8537" s="1">
        <v>17</v>
      </c>
      <c r="N8537" s="1">
        <v>0</v>
      </c>
      <c r="O8537" s="1">
        <v>235201</v>
      </c>
      <c r="P8537" s="1">
        <v>469546</v>
      </c>
      <c r="Q8537" s="1">
        <v>0</v>
      </c>
      <c r="R8537" s="1">
        <v>0</v>
      </c>
    </row>
    <row r="8538" spans="1:18" ht="15.75" customHeight="1" x14ac:dyDescent="0.25">
      <c r="A8538" s="1" t="s">
        <v>17125</v>
      </c>
      <c r="B8538" s="1" t="s">
        <v>17126</v>
      </c>
      <c r="C8538" s="1">
        <v>174702</v>
      </c>
      <c r="D8538" s="1" t="s">
        <v>20</v>
      </c>
      <c r="E8538" s="1">
        <v>748</v>
      </c>
      <c r="F8538" s="1">
        <v>810958</v>
      </c>
      <c r="G8538" s="1" t="s">
        <v>47</v>
      </c>
      <c r="H8538" s="1" t="s">
        <v>44</v>
      </c>
      <c r="I8538" s="1" t="s">
        <v>2186</v>
      </c>
      <c r="J8538" s="1">
        <v>11920.98</v>
      </c>
      <c r="K8538" s="1">
        <v>19.8</v>
      </c>
      <c r="L8538" s="1" t="s">
        <v>24</v>
      </c>
      <c r="M8538" s="1">
        <v>11</v>
      </c>
      <c r="N8538" s="1">
        <v>0</v>
      </c>
      <c r="O8538" s="1">
        <v>244644</v>
      </c>
      <c r="P8538" s="1">
        <v>1514832</v>
      </c>
      <c r="Q8538" s="1">
        <v>0</v>
      </c>
      <c r="R8538" s="1">
        <v>0</v>
      </c>
    </row>
    <row r="8539" spans="1:18" ht="15.75" customHeight="1" x14ac:dyDescent="0.25">
      <c r="A8539" s="1" t="s">
        <v>17127</v>
      </c>
      <c r="B8539" s="1" t="s">
        <v>17128</v>
      </c>
      <c r="C8539" s="1">
        <v>99999999</v>
      </c>
      <c r="D8539" s="1" t="s">
        <v>20</v>
      </c>
      <c r="E8539" s="1">
        <v>743</v>
      </c>
      <c r="F8539" s="1">
        <v>2262216</v>
      </c>
      <c r="G8539" s="1" t="s">
        <v>64</v>
      </c>
      <c r="H8539" s="1" t="s">
        <v>44</v>
      </c>
      <c r="I8539" s="1" t="s">
        <v>292</v>
      </c>
      <c r="J8539" s="1">
        <v>24318.86</v>
      </c>
      <c r="K8539" s="1">
        <v>14.9</v>
      </c>
      <c r="L8539" s="1">
        <v>34</v>
      </c>
      <c r="M8539" s="1">
        <v>24</v>
      </c>
      <c r="N8539" s="1">
        <v>0</v>
      </c>
      <c r="O8539" s="1">
        <v>138662</v>
      </c>
      <c r="P8539" s="1">
        <v>764522</v>
      </c>
      <c r="Q8539" s="1">
        <v>0</v>
      </c>
      <c r="R8539" s="1">
        <v>0</v>
      </c>
    </row>
    <row r="8540" spans="1:18" ht="15.75" customHeight="1" x14ac:dyDescent="0.25">
      <c r="A8540" s="1" t="s">
        <v>17129</v>
      </c>
      <c r="B8540" s="1" t="s">
        <v>17130</v>
      </c>
      <c r="C8540" s="1">
        <v>43604</v>
      </c>
      <c r="D8540" s="1" t="s">
        <v>20</v>
      </c>
      <c r="E8540" s="1">
        <v>690</v>
      </c>
      <c r="F8540" s="1">
        <v>1412042</v>
      </c>
      <c r="G8540" s="1" t="s">
        <v>21</v>
      </c>
      <c r="H8540" s="1" t="s">
        <v>22</v>
      </c>
      <c r="I8540" s="1" t="s">
        <v>57</v>
      </c>
      <c r="J8540" s="1">
        <v>21533.46</v>
      </c>
      <c r="K8540" s="1">
        <v>28.9</v>
      </c>
      <c r="L8540" s="1">
        <v>61</v>
      </c>
      <c r="M8540" s="1">
        <v>20</v>
      </c>
      <c r="N8540" s="1">
        <v>0</v>
      </c>
      <c r="O8540" s="1">
        <v>1359830</v>
      </c>
      <c r="P8540" s="1">
        <v>2378442</v>
      </c>
      <c r="Q8540" s="1">
        <v>0</v>
      </c>
      <c r="R8540" s="1">
        <v>0</v>
      </c>
    </row>
    <row r="8541" spans="1:18" ht="15.75" customHeight="1" x14ac:dyDescent="0.25">
      <c r="A8541" s="1" t="s">
        <v>17131</v>
      </c>
      <c r="B8541" s="1" t="s">
        <v>17132</v>
      </c>
      <c r="C8541" s="1">
        <v>65978</v>
      </c>
      <c r="D8541" s="1" t="s">
        <v>40</v>
      </c>
      <c r="G8541" s="1" t="s">
        <v>47</v>
      </c>
      <c r="H8541" s="1" t="s">
        <v>30</v>
      </c>
      <c r="I8541" s="1" t="s">
        <v>57</v>
      </c>
      <c r="J8541" s="1">
        <v>4690.72</v>
      </c>
      <c r="K8541" s="1">
        <v>10.6</v>
      </c>
      <c r="L8541" s="1">
        <v>41</v>
      </c>
      <c r="M8541" s="1">
        <v>5</v>
      </c>
      <c r="N8541" s="1">
        <v>0</v>
      </c>
      <c r="O8541" s="1">
        <v>47766</v>
      </c>
      <c r="P8541" s="1">
        <v>90222</v>
      </c>
      <c r="Q8541" s="1">
        <v>0</v>
      </c>
      <c r="R8541" s="1">
        <v>0</v>
      </c>
    </row>
    <row r="8542" spans="1:18" ht="15.75" customHeight="1" x14ac:dyDescent="0.25">
      <c r="A8542" s="1" t="s">
        <v>17133</v>
      </c>
      <c r="B8542" s="1" t="s">
        <v>17134</v>
      </c>
      <c r="C8542" s="1">
        <v>215094</v>
      </c>
      <c r="D8542" s="1" t="s">
        <v>20</v>
      </c>
      <c r="E8542" s="1">
        <v>702</v>
      </c>
      <c r="F8542" s="1">
        <v>542792</v>
      </c>
      <c r="G8542" s="1" t="s">
        <v>47</v>
      </c>
      <c r="H8542" s="1" t="s">
        <v>30</v>
      </c>
      <c r="I8542" s="1" t="s">
        <v>23</v>
      </c>
      <c r="J8542" s="1">
        <v>15469.61</v>
      </c>
      <c r="K8542" s="1">
        <v>8.6</v>
      </c>
      <c r="L8542" s="1" t="s">
        <v>24</v>
      </c>
      <c r="M8542" s="1">
        <v>8</v>
      </c>
      <c r="N8542" s="1">
        <v>0</v>
      </c>
      <c r="O8542" s="1">
        <v>124906</v>
      </c>
      <c r="P8542" s="1">
        <v>242638</v>
      </c>
      <c r="Q8542" s="1">
        <v>0</v>
      </c>
      <c r="R8542" s="1">
        <v>0</v>
      </c>
    </row>
    <row r="8543" spans="1:18" ht="15.75" customHeight="1" x14ac:dyDescent="0.25">
      <c r="A8543" s="2" t="s">
        <v>17135</v>
      </c>
      <c r="B8543" s="1" t="s">
        <v>17136</v>
      </c>
      <c r="C8543" s="1">
        <v>532378</v>
      </c>
      <c r="D8543" s="1" t="s">
        <v>20</v>
      </c>
      <c r="G8543" s="1" t="s">
        <v>47</v>
      </c>
      <c r="H8543" s="1" t="s">
        <v>22</v>
      </c>
      <c r="I8543" s="1" t="s">
        <v>70</v>
      </c>
      <c r="J8543" s="1">
        <v>20275.09</v>
      </c>
      <c r="K8543" s="1">
        <v>21.5</v>
      </c>
      <c r="L8543" s="1">
        <v>53</v>
      </c>
      <c r="M8543" s="1">
        <v>8</v>
      </c>
      <c r="N8543" s="1">
        <v>0</v>
      </c>
      <c r="O8543" s="1">
        <v>85918</v>
      </c>
      <c r="P8543" s="1">
        <v>368478</v>
      </c>
      <c r="Q8543" s="1">
        <v>0</v>
      </c>
      <c r="R8543" s="1">
        <v>0</v>
      </c>
    </row>
    <row r="8544" spans="1:18" ht="15.75" customHeight="1" x14ac:dyDescent="0.25">
      <c r="A8544" s="1" t="s">
        <v>17137</v>
      </c>
      <c r="B8544" s="1" t="s">
        <v>17138</v>
      </c>
      <c r="C8544" s="1">
        <v>214434</v>
      </c>
      <c r="D8544" s="1" t="s">
        <v>20</v>
      </c>
      <c r="E8544" s="1">
        <v>666</v>
      </c>
      <c r="F8544" s="1">
        <v>705470</v>
      </c>
      <c r="G8544" s="1" t="s">
        <v>75</v>
      </c>
      <c r="H8544" s="1" t="s">
        <v>30</v>
      </c>
      <c r="I8544" s="1" t="s">
        <v>245</v>
      </c>
      <c r="J8544" s="1">
        <v>8877.18</v>
      </c>
      <c r="K8544" s="1">
        <v>8.5</v>
      </c>
      <c r="L8544" s="1" t="s">
        <v>24</v>
      </c>
      <c r="M8544" s="1">
        <v>12</v>
      </c>
      <c r="N8544" s="1">
        <v>0</v>
      </c>
      <c r="O8544" s="1">
        <v>76247</v>
      </c>
      <c r="P8544" s="1">
        <v>510312</v>
      </c>
      <c r="Q8544" s="1">
        <v>0</v>
      </c>
      <c r="R8544" s="1">
        <v>0</v>
      </c>
    </row>
    <row r="8545" spans="1:18" ht="15.75" customHeight="1" x14ac:dyDescent="0.25">
      <c r="A8545" s="1" t="s">
        <v>17139</v>
      </c>
      <c r="B8545" s="1" t="s">
        <v>17140</v>
      </c>
      <c r="C8545" s="1">
        <v>435072</v>
      </c>
      <c r="D8545" s="1" t="s">
        <v>20</v>
      </c>
      <c r="E8545" s="1">
        <v>720</v>
      </c>
      <c r="F8545" s="1">
        <v>5260416</v>
      </c>
      <c r="G8545" s="1" t="s">
        <v>67</v>
      </c>
      <c r="H8545" s="1" t="s">
        <v>30</v>
      </c>
      <c r="I8545" s="1" t="s">
        <v>23</v>
      </c>
      <c r="J8545" s="1">
        <v>40768.300000000003</v>
      </c>
      <c r="K8545" s="1">
        <v>21.6</v>
      </c>
      <c r="L8545" s="1">
        <v>39</v>
      </c>
      <c r="M8545" s="1">
        <v>14</v>
      </c>
      <c r="N8545" s="1">
        <v>9</v>
      </c>
      <c r="O8545" s="1">
        <v>401508</v>
      </c>
      <c r="P8545" s="1">
        <v>537438</v>
      </c>
      <c r="Q8545" s="1">
        <v>0</v>
      </c>
      <c r="R8545" s="1">
        <v>9</v>
      </c>
    </row>
    <row r="8546" spans="1:18" ht="15.75" customHeight="1" x14ac:dyDescent="0.25">
      <c r="A8546" s="1" t="s">
        <v>17141</v>
      </c>
      <c r="B8546" s="1" t="s">
        <v>17142</v>
      </c>
      <c r="C8546" s="1">
        <v>226446</v>
      </c>
      <c r="D8546" s="1" t="s">
        <v>20</v>
      </c>
      <c r="E8546" s="1">
        <v>747</v>
      </c>
      <c r="F8546" s="1">
        <v>655994</v>
      </c>
      <c r="G8546" s="1" t="s">
        <v>29</v>
      </c>
      <c r="H8546" s="1" t="s">
        <v>30</v>
      </c>
      <c r="I8546" s="1" t="s">
        <v>80</v>
      </c>
      <c r="J8546" s="1">
        <v>7691.39</v>
      </c>
      <c r="K8546" s="1">
        <v>16.8</v>
      </c>
      <c r="L8546" s="1" t="s">
        <v>24</v>
      </c>
      <c r="M8546" s="1">
        <v>7</v>
      </c>
      <c r="N8546" s="1">
        <v>0</v>
      </c>
      <c r="O8546" s="1">
        <v>203946</v>
      </c>
      <c r="P8546" s="1">
        <v>461252</v>
      </c>
      <c r="Q8546" s="1">
        <v>0</v>
      </c>
      <c r="R8546" s="1">
        <v>0</v>
      </c>
    </row>
    <row r="8547" spans="1:18" ht="15.75" customHeight="1" x14ac:dyDescent="0.25">
      <c r="A8547" s="1" t="s">
        <v>17143</v>
      </c>
      <c r="B8547" s="1" t="s">
        <v>17144</v>
      </c>
      <c r="C8547" s="1">
        <v>99999999</v>
      </c>
      <c r="D8547" s="1" t="s">
        <v>20</v>
      </c>
      <c r="E8547" s="1">
        <v>741</v>
      </c>
      <c r="F8547" s="1">
        <v>1025563</v>
      </c>
      <c r="G8547" s="1" t="s">
        <v>64</v>
      </c>
      <c r="H8547" s="1" t="s">
        <v>30</v>
      </c>
      <c r="I8547" s="1" t="s">
        <v>23</v>
      </c>
      <c r="J8547" s="1">
        <v>19143.830000000002</v>
      </c>
      <c r="K8547" s="1">
        <v>15.7</v>
      </c>
      <c r="L8547" s="1">
        <v>24</v>
      </c>
      <c r="M8547" s="1">
        <v>8</v>
      </c>
      <c r="N8547" s="1">
        <v>0</v>
      </c>
      <c r="O8547" s="1">
        <v>204535</v>
      </c>
      <c r="P8547" s="1">
        <v>248248</v>
      </c>
      <c r="Q8547" s="1">
        <v>0</v>
      </c>
      <c r="R8547" s="1">
        <v>0</v>
      </c>
    </row>
    <row r="8548" spans="1:18" ht="15.75" customHeight="1" x14ac:dyDescent="0.25">
      <c r="A8548" s="1" t="s">
        <v>17145</v>
      </c>
      <c r="B8548" s="1" t="s">
        <v>17146</v>
      </c>
      <c r="C8548" s="1">
        <v>111474</v>
      </c>
      <c r="D8548" s="1" t="s">
        <v>20</v>
      </c>
      <c r="E8548" s="1">
        <v>712</v>
      </c>
      <c r="F8548" s="1">
        <v>500574</v>
      </c>
      <c r="G8548" s="1" t="s">
        <v>116</v>
      </c>
      <c r="H8548" s="1" t="s">
        <v>30</v>
      </c>
      <c r="I8548" s="1" t="s">
        <v>23</v>
      </c>
      <c r="J8548" s="1">
        <v>2444.54</v>
      </c>
      <c r="K8548" s="1">
        <v>7</v>
      </c>
      <c r="L8548" s="1" t="s">
        <v>24</v>
      </c>
      <c r="M8548" s="1">
        <v>8</v>
      </c>
      <c r="N8548" s="1">
        <v>0</v>
      </c>
      <c r="O8548" s="1">
        <v>61256</v>
      </c>
      <c r="P8548" s="1">
        <v>140470</v>
      </c>
      <c r="Q8548" s="1">
        <v>0</v>
      </c>
      <c r="R8548" s="1">
        <v>0</v>
      </c>
    </row>
    <row r="8549" spans="1:18" ht="15.75" customHeight="1" x14ac:dyDescent="0.25">
      <c r="A8549" s="1" t="s">
        <v>17147</v>
      </c>
      <c r="B8549" s="1" t="s">
        <v>17148</v>
      </c>
      <c r="C8549" s="1">
        <v>65164</v>
      </c>
      <c r="D8549" s="1" t="s">
        <v>20</v>
      </c>
      <c r="E8549" s="1">
        <v>679</v>
      </c>
      <c r="F8549" s="1">
        <v>1219325</v>
      </c>
      <c r="G8549" s="1" t="s">
        <v>29</v>
      </c>
      <c r="H8549" s="1" t="s">
        <v>22</v>
      </c>
      <c r="I8549" s="1" t="s">
        <v>23</v>
      </c>
      <c r="J8549" s="1">
        <v>24081.55</v>
      </c>
      <c r="K8549" s="1">
        <v>18.7</v>
      </c>
      <c r="L8549" s="1" t="s">
        <v>24</v>
      </c>
      <c r="M8549" s="1">
        <v>29</v>
      </c>
      <c r="N8549" s="1">
        <v>0</v>
      </c>
      <c r="O8549" s="1">
        <v>67431</v>
      </c>
      <c r="P8549" s="1">
        <v>154330</v>
      </c>
      <c r="Q8549" s="1">
        <v>0</v>
      </c>
      <c r="R8549" s="1">
        <v>0</v>
      </c>
    </row>
    <row r="8550" spans="1:18" ht="15.75" customHeight="1" x14ac:dyDescent="0.25">
      <c r="A8550" s="1" t="s">
        <v>17149</v>
      </c>
      <c r="B8550" s="1" t="s">
        <v>17150</v>
      </c>
      <c r="C8550" s="1">
        <v>67650</v>
      </c>
      <c r="D8550" s="1" t="s">
        <v>20</v>
      </c>
      <c r="E8550" s="1">
        <v>725</v>
      </c>
      <c r="F8550" s="1">
        <v>1324167</v>
      </c>
      <c r="G8550" s="1" t="s">
        <v>43</v>
      </c>
      <c r="H8550" s="1" t="s">
        <v>22</v>
      </c>
      <c r="I8550" s="1" t="s">
        <v>23</v>
      </c>
      <c r="J8550" s="1">
        <v>5726.98</v>
      </c>
      <c r="K8550" s="1">
        <v>22</v>
      </c>
      <c r="L8550" s="1">
        <v>60</v>
      </c>
      <c r="M8550" s="1">
        <v>5</v>
      </c>
      <c r="N8550" s="1">
        <v>0</v>
      </c>
      <c r="O8550" s="1">
        <v>117990</v>
      </c>
      <c r="P8550" s="1">
        <v>767514</v>
      </c>
      <c r="Q8550" s="1">
        <v>0</v>
      </c>
      <c r="R8550" s="1">
        <v>0</v>
      </c>
    </row>
    <row r="8551" spans="1:18" ht="15.75" customHeight="1" x14ac:dyDescent="0.25">
      <c r="A8551" s="1" t="s">
        <v>17151</v>
      </c>
      <c r="B8551" s="1" t="s">
        <v>17152</v>
      </c>
      <c r="C8551" s="1">
        <v>126236</v>
      </c>
      <c r="D8551" s="1" t="s">
        <v>20</v>
      </c>
      <c r="G8551" s="1" t="s">
        <v>54</v>
      </c>
      <c r="H8551" s="1" t="s">
        <v>22</v>
      </c>
      <c r="I8551" s="1" t="s">
        <v>23</v>
      </c>
      <c r="J8551" s="1">
        <v>20869.03</v>
      </c>
      <c r="K8551" s="1">
        <v>16.5</v>
      </c>
      <c r="L8551" s="1" t="s">
        <v>24</v>
      </c>
      <c r="M8551" s="1">
        <v>11</v>
      </c>
      <c r="N8551" s="1">
        <v>1</v>
      </c>
      <c r="O8551" s="1">
        <v>119016</v>
      </c>
      <c r="P8551" s="1">
        <v>299596</v>
      </c>
      <c r="Q8551" s="1">
        <v>1</v>
      </c>
      <c r="R8551" s="1">
        <v>0</v>
      </c>
    </row>
    <row r="8552" spans="1:18" ht="15.75" customHeight="1" x14ac:dyDescent="0.25">
      <c r="A8552" s="1" t="s">
        <v>17153</v>
      </c>
      <c r="B8552" s="1" t="s">
        <v>17154</v>
      </c>
      <c r="C8552" s="1">
        <v>99999999</v>
      </c>
      <c r="D8552" s="1" t="s">
        <v>20</v>
      </c>
      <c r="E8552" s="1">
        <v>742</v>
      </c>
      <c r="F8552" s="1">
        <v>1555416</v>
      </c>
      <c r="G8552" s="1" t="s">
        <v>67</v>
      </c>
      <c r="H8552" s="1" t="s">
        <v>22</v>
      </c>
      <c r="I8552" s="1" t="s">
        <v>23</v>
      </c>
      <c r="J8552" s="1">
        <v>23201.47</v>
      </c>
      <c r="K8552" s="1">
        <v>15.8</v>
      </c>
      <c r="L8552" s="1">
        <v>9</v>
      </c>
      <c r="M8552" s="1">
        <v>12</v>
      </c>
      <c r="N8552" s="1">
        <v>0</v>
      </c>
      <c r="O8552" s="1">
        <v>270598</v>
      </c>
      <c r="P8552" s="1">
        <v>346610</v>
      </c>
      <c r="Q8552" s="1">
        <v>0</v>
      </c>
      <c r="R8552" s="1">
        <v>0</v>
      </c>
    </row>
    <row r="8553" spans="1:18" ht="15.75" customHeight="1" x14ac:dyDescent="0.25">
      <c r="A8553" s="1" t="s">
        <v>17155</v>
      </c>
      <c r="B8553" s="1" t="s">
        <v>17156</v>
      </c>
      <c r="C8553" s="1">
        <v>407374</v>
      </c>
      <c r="D8553" s="1" t="s">
        <v>40</v>
      </c>
      <c r="E8553" s="1">
        <v>7210</v>
      </c>
      <c r="F8553" s="1">
        <v>1787881</v>
      </c>
      <c r="G8553" s="1" t="s">
        <v>89</v>
      </c>
      <c r="H8553" s="1" t="s">
        <v>30</v>
      </c>
      <c r="I8553" s="1" t="s">
        <v>23</v>
      </c>
      <c r="J8553" s="1">
        <v>2011.34</v>
      </c>
      <c r="K8553" s="1">
        <v>11.6</v>
      </c>
      <c r="L8553" s="1" t="s">
        <v>24</v>
      </c>
      <c r="M8553" s="1">
        <v>3</v>
      </c>
      <c r="N8553" s="1">
        <v>0</v>
      </c>
      <c r="O8553" s="1">
        <v>96368</v>
      </c>
      <c r="P8553" s="1">
        <v>257686</v>
      </c>
      <c r="Q8553" s="1">
        <v>0</v>
      </c>
      <c r="R8553" s="1">
        <v>0</v>
      </c>
    </row>
    <row r="8554" spans="1:18" ht="15.75" customHeight="1" x14ac:dyDescent="0.25">
      <c r="A8554" s="1" t="s">
        <v>17157</v>
      </c>
      <c r="B8554" s="1" t="s">
        <v>17158</v>
      </c>
      <c r="C8554" s="1">
        <v>109120</v>
      </c>
      <c r="D8554" s="1" t="s">
        <v>40</v>
      </c>
      <c r="E8554" s="1">
        <v>703</v>
      </c>
      <c r="F8554" s="1">
        <v>848084</v>
      </c>
      <c r="G8554" s="1" t="s">
        <v>29</v>
      </c>
      <c r="H8554" s="1" t="s">
        <v>22</v>
      </c>
      <c r="I8554" s="1" t="s">
        <v>23</v>
      </c>
      <c r="J8554" s="1">
        <v>20353.75</v>
      </c>
      <c r="K8554" s="1">
        <v>16.8</v>
      </c>
      <c r="L8554" s="1" t="s">
        <v>24</v>
      </c>
      <c r="M8554" s="1">
        <v>14</v>
      </c>
      <c r="N8554" s="1">
        <v>0</v>
      </c>
      <c r="O8554" s="1">
        <v>106438</v>
      </c>
      <c r="P8554" s="1">
        <v>342364</v>
      </c>
      <c r="Q8554" s="1">
        <v>0</v>
      </c>
      <c r="R8554" s="1">
        <v>0</v>
      </c>
    </row>
    <row r="8555" spans="1:18" ht="15.75" customHeight="1" x14ac:dyDescent="0.25">
      <c r="A8555" s="1" t="s">
        <v>17159</v>
      </c>
      <c r="B8555" s="1" t="s">
        <v>17160</v>
      </c>
      <c r="C8555" s="1">
        <v>122540</v>
      </c>
      <c r="D8555" s="1" t="s">
        <v>20</v>
      </c>
      <c r="G8555" s="1" t="s">
        <v>29</v>
      </c>
      <c r="H8555" s="1" t="s">
        <v>22</v>
      </c>
      <c r="I8555" s="1" t="s">
        <v>70</v>
      </c>
      <c r="J8555" s="1">
        <v>7638</v>
      </c>
      <c r="K8555" s="1">
        <v>10.6</v>
      </c>
      <c r="L8555" s="1" t="s">
        <v>24</v>
      </c>
      <c r="M8555" s="1">
        <v>4</v>
      </c>
      <c r="N8555" s="1">
        <v>0</v>
      </c>
      <c r="O8555" s="1">
        <v>328909</v>
      </c>
      <c r="P8555" s="1">
        <v>590458</v>
      </c>
      <c r="Q8555" s="1">
        <v>0</v>
      </c>
      <c r="R8555" s="1">
        <v>0</v>
      </c>
    </row>
    <row r="8556" spans="1:18" ht="15.75" customHeight="1" x14ac:dyDescent="0.25">
      <c r="A8556" s="1" t="s">
        <v>17161</v>
      </c>
      <c r="B8556" s="1" t="s">
        <v>17162</v>
      </c>
      <c r="C8556" s="1">
        <v>434984</v>
      </c>
      <c r="D8556" s="1" t="s">
        <v>40</v>
      </c>
      <c r="E8556" s="1">
        <v>674</v>
      </c>
      <c r="F8556" s="1">
        <v>1446318</v>
      </c>
      <c r="G8556" s="1" t="s">
        <v>64</v>
      </c>
      <c r="H8556" s="1" t="s">
        <v>30</v>
      </c>
      <c r="I8556" s="1" t="s">
        <v>23</v>
      </c>
      <c r="J8556" s="1">
        <v>18079.07</v>
      </c>
      <c r="K8556" s="1">
        <v>11.4</v>
      </c>
      <c r="L8556" s="1">
        <v>10</v>
      </c>
      <c r="M8556" s="1">
        <v>12</v>
      </c>
      <c r="N8556" s="1">
        <v>0</v>
      </c>
      <c r="O8556" s="1">
        <v>427272</v>
      </c>
      <c r="P8556" s="1">
        <v>593912</v>
      </c>
      <c r="Q8556" s="1">
        <v>0</v>
      </c>
      <c r="R8556" s="1">
        <v>0</v>
      </c>
    </row>
    <row r="8557" spans="1:18" ht="15.75" customHeight="1" x14ac:dyDescent="0.25">
      <c r="A8557" s="1" t="s">
        <v>17163</v>
      </c>
      <c r="B8557" s="1" t="s">
        <v>17164</v>
      </c>
      <c r="C8557" s="1">
        <v>573892</v>
      </c>
      <c r="D8557" s="1" t="s">
        <v>20</v>
      </c>
      <c r="E8557" s="1">
        <v>673</v>
      </c>
      <c r="F8557" s="1">
        <v>1837642</v>
      </c>
      <c r="G8557" s="1" t="s">
        <v>89</v>
      </c>
      <c r="H8557" s="1" t="s">
        <v>22</v>
      </c>
      <c r="I8557" s="1" t="s">
        <v>23</v>
      </c>
      <c r="J8557" s="1">
        <v>25880.09</v>
      </c>
      <c r="K8557" s="1">
        <v>21</v>
      </c>
      <c r="L8557" s="1">
        <v>14</v>
      </c>
      <c r="M8557" s="1">
        <v>19</v>
      </c>
      <c r="N8557" s="1">
        <v>0</v>
      </c>
      <c r="O8557" s="1">
        <v>690099</v>
      </c>
      <c r="P8557" s="1">
        <v>1201618</v>
      </c>
      <c r="Q8557" s="1">
        <v>0</v>
      </c>
      <c r="R8557" s="1">
        <v>0</v>
      </c>
    </row>
    <row r="8558" spans="1:18" ht="15.75" customHeight="1" x14ac:dyDescent="0.25">
      <c r="A8558" s="1" t="s">
        <v>17165</v>
      </c>
      <c r="B8558" s="1" t="s">
        <v>17166</v>
      </c>
      <c r="C8558" s="1">
        <v>239514</v>
      </c>
      <c r="D8558" s="1" t="s">
        <v>20</v>
      </c>
      <c r="E8558" s="1">
        <v>740</v>
      </c>
      <c r="F8558" s="1">
        <v>624986</v>
      </c>
      <c r="G8558" s="1" t="s">
        <v>21</v>
      </c>
      <c r="H8558" s="1" t="s">
        <v>30</v>
      </c>
      <c r="I8558" s="1" t="s">
        <v>23</v>
      </c>
      <c r="J8558" s="1">
        <v>10884.91</v>
      </c>
      <c r="K8558" s="1">
        <v>15</v>
      </c>
      <c r="L8558" s="1" t="s">
        <v>24</v>
      </c>
      <c r="M8558" s="1">
        <v>9</v>
      </c>
      <c r="N8558" s="1">
        <v>0</v>
      </c>
      <c r="O8558" s="1">
        <v>256652</v>
      </c>
      <c r="P8558" s="1">
        <v>496958</v>
      </c>
      <c r="Q8558" s="1">
        <v>0</v>
      </c>
      <c r="R8558" s="1">
        <v>0</v>
      </c>
    </row>
    <row r="8559" spans="1:18" ht="15.75" customHeight="1" x14ac:dyDescent="0.25">
      <c r="A8559" s="1" t="s">
        <v>17167</v>
      </c>
      <c r="B8559" s="1" t="s">
        <v>17168</v>
      </c>
      <c r="C8559" s="1">
        <v>99999999</v>
      </c>
      <c r="D8559" s="1" t="s">
        <v>20</v>
      </c>
      <c r="E8559" s="1">
        <v>721</v>
      </c>
      <c r="F8559" s="1">
        <v>2069727</v>
      </c>
      <c r="G8559" s="1" t="s">
        <v>21</v>
      </c>
      <c r="H8559" s="1" t="s">
        <v>22</v>
      </c>
      <c r="I8559" s="1" t="s">
        <v>23</v>
      </c>
      <c r="J8559" s="1">
        <v>17937.52</v>
      </c>
      <c r="K8559" s="1">
        <v>23.9</v>
      </c>
      <c r="L8559" s="1" t="s">
        <v>24</v>
      </c>
      <c r="M8559" s="1">
        <v>17</v>
      </c>
      <c r="N8559" s="1">
        <v>1</v>
      </c>
      <c r="O8559" s="1">
        <v>222775</v>
      </c>
      <c r="P8559" s="1">
        <v>636922</v>
      </c>
      <c r="Q8559" s="1">
        <v>1</v>
      </c>
      <c r="R8559" s="1">
        <v>0</v>
      </c>
    </row>
    <row r="8560" spans="1:18" ht="15.75" customHeight="1" x14ac:dyDescent="0.25">
      <c r="A8560" s="1" t="s">
        <v>17169</v>
      </c>
      <c r="B8560" s="1" t="s">
        <v>17170</v>
      </c>
      <c r="C8560" s="1">
        <v>457842</v>
      </c>
      <c r="D8560" s="1" t="s">
        <v>20</v>
      </c>
      <c r="G8560" s="1" t="s">
        <v>21</v>
      </c>
      <c r="H8560" s="1" t="s">
        <v>22</v>
      </c>
      <c r="I8560" s="1" t="s">
        <v>23</v>
      </c>
      <c r="J8560" s="1">
        <v>21572.79</v>
      </c>
      <c r="K8560" s="1">
        <v>18.7</v>
      </c>
      <c r="L8560" s="1">
        <v>42</v>
      </c>
      <c r="M8560" s="1">
        <v>16</v>
      </c>
      <c r="N8560" s="1">
        <v>0</v>
      </c>
      <c r="O8560" s="1">
        <v>510606</v>
      </c>
      <c r="P8560" s="1">
        <v>850674</v>
      </c>
      <c r="Q8560" s="1">
        <v>0</v>
      </c>
      <c r="R8560" s="1">
        <v>0</v>
      </c>
    </row>
    <row r="8561" spans="1:18" ht="15.75" customHeight="1" x14ac:dyDescent="0.25">
      <c r="A8561" s="1" t="s">
        <v>17171</v>
      </c>
      <c r="B8561" s="1" t="s">
        <v>17172</v>
      </c>
      <c r="C8561" s="1">
        <v>261778</v>
      </c>
      <c r="D8561" s="1" t="s">
        <v>20</v>
      </c>
      <c r="G8561" s="1" t="s">
        <v>29</v>
      </c>
      <c r="H8561" s="1" t="s">
        <v>30</v>
      </c>
      <c r="I8561" s="1" t="s">
        <v>23</v>
      </c>
      <c r="J8561" s="1">
        <v>14444.37</v>
      </c>
      <c r="K8561" s="1">
        <v>7.7</v>
      </c>
      <c r="L8561" s="1">
        <v>26</v>
      </c>
      <c r="M8561" s="1">
        <v>8</v>
      </c>
      <c r="N8561" s="1">
        <v>0</v>
      </c>
      <c r="O8561" s="1">
        <v>154527</v>
      </c>
      <c r="P8561" s="1">
        <v>281336</v>
      </c>
      <c r="Q8561" s="1">
        <v>0</v>
      </c>
      <c r="R8561" s="1">
        <v>0</v>
      </c>
    </row>
    <row r="8562" spans="1:18" ht="15.75" customHeight="1" x14ac:dyDescent="0.25">
      <c r="A8562" s="1" t="s">
        <v>17173</v>
      </c>
      <c r="B8562" s="1" t="s">
        <v>17174</v>
      </c>
      <c r="C8562" s="1">
        <v>173492</v>
      </c>
      <c r="D8562" s="1" t="s">
        <v>20</v>
      </c>
      <c r="E8562" s="1">
        <v>735</v>
      </c>
      <c r="F8562" s="1">
        <v>1161280</v>
      </c>
      <c r="G8562" s="1" t="s">
        <v>47</v>
      </c>
      <c r="H8562" s="1" t="s">
        <v>22</v>
      </c>
      <c r="I8562" s="1" t="s">
        <v>172</v>
      </c>
      <c r="J8562" s="1">
        <v>29031.81</v>
      </c>
      <c r="K8562" s="1">
        <v>14.5</v>
      </c>
      <c r="L8562" s="1" t="s">
        <v>24</v>
      </c>
      <c r="M8562" s="1">
        <v>13</v>
      </c>
      <c r="N8562" s="1">
        <v>0</v>
      </c>
      <c r="O8562" s="1">
        <v>342057</v>
      </c>
      <c r="P8562" s="1">
        <v>773564</v>
      </c>
      <c r="Q8562" s="1">
        <v>0</v>
      </c>
      <c r="R8562" s="1">
        <v>0</v>
      </c>
    </row>
    <row r="8563" spans="1:18" ht="15.75" customHeight="1" x14ac:dyDescent="0.25">
      <c r="A8563" s="1" t="s">
        <v>17175</v>
      </c>
      <c r="B8563" s="1" t="s">
        <v>17176</v>
      </c>
      <c r="C8563" s="1">
        <v>549340</v>
      </c>
      <c r="D8563" s="1" t="s">
        <v>20</v>
      </c>
      <c r="G8563" s="1" t="s">
        <v>21</v>
      </c>
      <c r="H8563" s="1" t="s">
        <v>22</v>
      </c>
      <c r="I8563" s="1" t="s">
        <v>23</v>
      </c>
      <c r="J8563" s="1">
        <v>36260.17</v>
      </c>
      <c r="K8563" s="1">
        <v>15.6</v>
      </c>
      <c r="L8563" s="1">
        <v>52</v>
      </c>
      <c r="M8563" s="1">
        <v>10</v>
      </c>
      <c r="N8563" s="1">
        <v>0</v>
      </c>
      <c r="O8563" s="1">
        <v>962901</v>
      </c>
      <c r="P8563" s="1">
        <v>1168684</v>
      </c>
      <c r="Q8563" s="1">
        <v>0</v>
      </c>
      <c r="R8563" s="1">
        <v>0</v>
      </c>
    </row>
    <row r="8564" spans="1:18" ht="15.75" customHeight="1" x14ac:dyDescent="0.25">
      <c r="A8564" s="1" t="s">
        <v>17177</v>
      </c>
      <c r="B8564" s="1" t="s">
        <v>17178</v>
      </c>
      <c r="C8564" s="1">
        <v>720940</v>
      </c>
      <c r="D8564" s="1" t="s">
        <v>20</v>
      </c>
      <c r="E8564" s="1">
        <v>6870</v>
      </c>
      <c r="F8564" s="1">
        <v>1245260</v>
      </c>
      <c r="G8564" s="1" t="s">
        <v>64</v>
      </c>
      <c r="H8564" s="1" t="s">
        <v>44</v>
      </c>
      <c r="I8564" s="1" t="s">
        <v>23</v>
      </c>
      <c r="J8564" s="1">
        <v>15150.41</v>
      </c>
      <c r="K8564" s="1">
        <v>20.100000000000001</v>
      </c>
      <c r="L8564" s="1" t="s">
        <v>24</v>
      </c>
      <c r="M8564" s="1">
        <v>12</v>
      </c>
      <c r="N8564" s="1">
        <v>0</v>
      </c>
      <c r="O8564" s="1">
        <v>578531</v>
      </c>
      <c r="P8564" s="1">
        <v>796510</v>
      </c>
      <c r="Q8564" s="1">
        <v>0</v>
      </c>
      <c r="R8564" s="1">
        <v>0</v>
      </c>
    </row>
    <row r="8565" spans="1:18" ht="15.75" customHeight="1" x14ac:dyDescent="0.25">
      <c r="A8565" s="1" t="s">
        <v>17179</v>
      </c>
      <c r="B8565" s="1" t="s">
        <v>17180</v>
      </c>
      <c r="C8565" s="1">
        <v>70246</v>
      </c>
      <c r="D8565" s="1" t="s">
        <v>20</v>
      </c>
      <c r="E8565" s="1">
        <v>692</v>
      </c>
      <c r="F8565" s="1">
        <v>562514</v>
      </c>
      <c r="G8565" s="1" t="s">
        <v>116</v>
      </c>
      <c r="H8565" s="1" t="s">
        <v>30</v>
      </c>
      <c r="I8565" s="1" t="s">
        <v>23</v>
      </c>
      <c r="J8565" s="1">
        <v>3117.14</v>
      </c>
      <c r="K8565" s="1">
        <v>11.5</v>
      </c>
      <c r="L8565" s="1" t="s">
        <v>24</v>
      </c>
      <c r="M8565" s="1">
        <v>6</v>
      </c>
      <c r="N8565" s="1">
        <v>0</v>
      </c>
      <c r="O8565" s="1">
        <v>65664</v>
      </c>
      <c r="P8565" s="1">
        <v>91938</v>
      </c>
      <c r="Q8565" s="1">
        <v>0</v>
      </c>
      <c r="R8565" s="1">
        <v>0</v>
      </c>
    </row>
    <row r="8566" spans="1:18" ht="15.75" customHeight="1" x14ac:dyDescent="0.25">
      <c r="A8566" s="1" t="s">
        <v>17181</v>
      </c>
      <c r="B8566" s="1" t="s">
        <v>17182</v>
      </c>
      <c r="C8566" s="1">
        <v>458282</v>
      </c>
      <c r="D8566" s="1" t="s">
        <v>40</v>
      </c>
      <c r="E8566" s="1">
        <v>699</v>
      </c>
      <c r="F8566" s="1">
        <v>1583194</v>
      </c>
      <c r="G8566" s="1" t="s">
        <v>64</v>
      </c>
      <c r="H8566" s="1" t="s">
        <v>22</v>
      </c>
      <c r="I8566" s="1" t="s">
        <v>23</v>
      </c>
      <c r="J8566" s="1">
        <v>22560.41</v>
      </c>
      <c r="K8566" s="1">
        <v>20.5</v>
      </c>
      <c r="L8566" s="1" t="s">
        <v>24</v>
      </c>
      <c r="M8566" s="1">
        <v>20</v>
      </c>
      <c r="N8566" s="1">
        <v>0</v>
      </c>
      <c r="O8566" s="1">
        <v>359062</v>
      </c>
      <c r="P8566" s="1">
        <v>629948</v>
      </c>
      <c r="Q8566" s="1">
        <v>0</v>
      </c>
      <c r="R8566" s="1">
        <v>0</v>
      </c>
    </row>
    <row r="8567" spans="1:18" ht="15.75" customHeight="1" x14ac:dyDescent="0.25">
      <c r="A8567" s="1" t="s">
        <v>17183</v>
      </c>
      <c r="B8567" s="2" t="s">
        <v>17184</v>
      </c>
      <c r="C8567" s="1">
        <v>371470</v>
      </c>
      <c r="D8567" s="1" t="s">
        <v>40</v>
      </c>
      <c r="G8567" s="1" t="s">
        <v>21</v>
      </c>
      <c r="H8567" s="1" t="s">
        <v>22</v>
      </c>
      <c r="I8567" s="1" t="s">
        <v>23</v>
      </c>
      <c r="J8567" s="1">
        <v>16033.15</v>
      </c>
      <c r="K8567" s="1">
        <v>17.2</v>
      </c>
      <c r="L8567" s="1" t="s">
        <v>24</v>
      </c>
      <c r="M8567" s="1">
        <v>15</v>
      </c>
      <c r="N8567" s="1">
        <v>0</v>
      </c>
      <c r="O8567" s="1">
        <v>514254</v>
      </c>
      <c r="P8567" s="1">
        <v>835142</v>
      </c>
      <c r="Q8567" s="1">
        <v>0</v>
      </c>
      <c r="R8567" s="1">
        <v>0</v>
      </c>
    </row>
    <row r="8568" spans="1:18" ht="15.75" customHeight="1" x14ac:dyDescent="0.25">
      <c r="A8568" s="1" t="s">
        <v>17185</v>
      </c>
      <c r="B8568" s="1" t="s">
        <v>17186</v>
      </c>
      <c r="C8568" s="1">
        <v>309804</v>
      </c>
      <c r="D8568" s="1" t="s">
        <v>20</v>
      </c>
      <c r="E8568" s="1">
        <v>738</v>
      </c>
      <c r="F8568" s="1">
        <v>1015170</v>
      </c>
      <c r="G8568" s="1" t="s">
        <v>67</v>
      </c>
      <c r="H8568" s="1" t="s">
        <v>30</v>
      </c>
      <c r="I8568" s="1" t="s">
        <v>23</v>
      </c>
      <c r="J8568" s="1">
        <v>17596.28</v>
      </c>
      <c r="K8568" s="1">
        <v>17.7</v>
      </c>
      <c r="L8568" s="1" t="s">
        <v>24</v>
      </c>
      <c r="M8568" s="1">
        <v>13</v>
      </c>
      <c r="N8568" s="1">
        <v>1</v>
      </c>
      <c r="O8568" s="1">
        <v>363033</v>
      </c>
      <c r="P8568" s="1">
        <v>588742</v>
      </c>
      <c r="Q8568" s="1">
        <v>0</v>
      </c>
      <c r="R8568" s="1">
        <v>1</v>
      </c>
    </row>
    <row r="8569" spans="1:18" ht="15.75" customHeight="1" x14ac:dyDescent="0.25">
      <c r="A8569" s="1" t="s">
        <v>17187</v>
      </c>
      <c r="B8569" s="1" t="s">
        <v>17188</v>
      </c>
      <c r="C8569" s="1">
        <v>339834</v>
      </c>
      <c r="D8569" s="1" t="s">
        <v>40</v>
      </c>
      <c r="E8569" s="1">
        <v>689</v>
      </c>
      <c r="F8569" s="1">
        <v>818140</v>
      </c>
      <c r="G8569" s="1" t="s">
        <v>67</v>
      </c>
      <c r="H8569" s="1" t="s">
        <v>22</v>
      </c>
      <c r="I8569" s="1" t="s">
        <v>23</v>
      </c>
      <c r="J8569" s="1">
        <v>14726.52</v>
      </c>
      <c r="K8569" s="1">
        <v>13</v>
      </c>
      <c r="L8569" s="1" t="s">
        <v>24</v>
      </c>
      <c r="M8569" s="1">
        <v>14</v>
      </c>
      <c r="N8569" s="1">
        <v>0</v>
      </c>
      <c r="O8569" s="1">
        <v>250021</v>
      </c>
      <c r="P8569" s="1">
        <v>409486</v>
      </c>
      <c r="Q8569" s="1">
        <v>0</v>
      </c>
      <c r="R8569" s="1">
        <v>0</v>
      </c>
    </row>
    <row r="8570" spans="1:18" ht="15.75" customHeight="1" x14ac:dyDescent="0.25">
      <c r="A8570" s="1" t="s">
        <v>17189</v>
      </c>
      <c r="B8570" s="1" t="s">
        <v>17190</v>
      </c>
      <c r="C8570" s="1">
        <v>118294</v>
      </c>
      <c r="D8570" s="1" t="s">
        <v>20</v>
      </c>
      <c r="E8570" s="1">
        <v>695</v>
      </c>
      <c r="F8570" s="1">
        <v>645791</v>
      </c>
      <c r="G8570" s="1" t="s">
        <v>29</v>
      </c>
      <c r="H8570" s="1" t="s">
        <v>30</v>
      </c>
      <c r="I8570" s="1" t="s">
        <v>80</v>
      </c>
      <c r="J8570" s="1">
        <v>9633.19</v>
      </c>
      <c r="K8570" s="1">
        <v>11.7</v>
      </c>
      <c r="L8570" s="1" t="s">
        <v>24</v>
      </c>
      <c r="M8570" s="1">
        <v>17</v>
      </c>
      <c r="N8570" s="1">
        <v>0</v>
      </c>
      <c r="O8570" s="1">
        <v>158346</v>
      </c>
      <c r="P8570" s="1">
        <v>647878</v>
      </c>
      <c r="Q8570" s="1">
        <v>0</v>
      </c>
      <c r="R8570" s="1">
        <v>0</v>
      </c>
    </row>
    <row r="8571" spans="1:18" ht="15.75" customHeight="1" x14ac:dyDescent="0.25">
      <c r="A8571" s="1" t="s">
        <v>17191</v>
      </c>
      <c r="B8571" s="1" t="s">
        <v>17192</v>
      </c>
      <c r="C8571" s="1">
        <v>347292</v>
      </c>
      <c r="D8571" s="1" t="s">
        <v>20</v>
      </c>
      <c r="E8571" s="1">
        <v>683</v>
      </c>
      <c r="F8571" s="1">
        <v>1499632</v>
      </c>
      <c r="G8571" s="1" t="s">
        <v>21</v>
      </c>
      <c r="H8571" s="1" t="s">
        <v>44</v>
      </c>
      <c r="I8571" s="1" t="s">
        <v>23</v>
      </c>
      <c r="J8571" s="1">
        <v>32991.980000000003</v>
      </c>
      <c r="K8571" s="1">
        <v>16.899999999999999</v>
      </c>
      <c r="L8571" s="1">
        <v>28</v>
      </c>
      <c r="M8571" s="1">
        <v>24</v>
      </c>
      <c r="N8571" s="1">
        <v>0</v>
      </c>
      <c r="O8571" s="1">
        <v>476900</v>
      </c>
      <c r="P8571" s="1">
        <v>792264</v>
      </c>
      <c r="Q8571" s="1">
        <v>0</v>
      </c>
      <c r="R8571" s="1">
        <v>0</v>
      </c>
    </row>
    <row r="8572" spans="1:18" ht="15.75" customHeight="1" x14ac:dyDescent="0.25">
      <c r="A8572" s="1" t="s">
        <v>17193</v>
      </c>
      <c r="B8572" s="1" t="s">
        <v>17194</v>
      </c>
      <c r="C8572" s="1">
        <v>353122</v>
      </c>
      <c r="D8572" s="1" t="s">
        <v>40</v>
      </c>
      <c r="E8572" s="1">
        <v>6660</v>
      </c>
      <c r="F8572" s="1">
        <v>1048344</v>
      </c>
      <c r="G8572" s="1" t="s">
        <v>21</v>
      </c>
      <c r="H8572" s="1" t="s">
        <v>22</v>
      </c>
      <c r="I8572" s="1" t="s">
        <v>23</v>
      </c>
      <c r="J8572" s="1">
        <v>11418.24</v>
      </c>
      <c r="K8572" s="1">
        <v>21.6</v>
      </c>
      <c r="L8572" s="1" t="s">
        <v>24</v>
      </c>
      <c r="M8572" s="1">
        <v>7</v>
      </c>
      <c r="N8572" s="1">
        <v>0</v>
      </c>
      <c r="O8572" s="1">
        <v>109193</v>
      </c>
      <c r="P8572" s="1">
        <v>189860</v>
      </c>
      <c r="Q8572" s="1">
        <v>0</v>
      </c>
      <c r="R8572" s="1">
        <v>0</v>
      </c>
    </row>
    <row r="8573" spans="1:18" ht="15.75" customHeight="1" x14ac:dyDescent="0.25">
      <c r="A8573" s="1" t="s">
        <v>17195</v>
      </c>
      <c r="B8573" s="1" t="s">
        <v>17196</v>
      </c>
      <c r="C8573" s="1">
        <v>593274</v>
      </c>
      <c r="D8573" s="1" t="s">
        <v>40</v>
      </c>
      <c r="E8573" s="1">
        <v>7270</v>
      </c>
      <c r="F8573" s="1">
        <v>1876820</v>
      </c>
      <c r="G8573" s="1" t="s">
        <v>43</v>
      </c>
      <c r="H8573" s="1" t="s">
        <v>22</v>
      </c>
      <c r="I8573" s="1" t="s">
        <v>23</v>
      </c>
      <c r="J8573" s="1">
        <v>14076.15</v>
      </c>
      <c r="K8573" s="1">
        <v>23.4</v>
      </c>
      <c r="L8573" s="1" t="s">
        <v>24</v>
      </c>
      <c r="M8573" s="1">
        <v>13</v>
      </c>
      <c r="N8573" s="1">
        <v>0</v>
      </c>
      <c r="O8573" s="1">
        <v>299193</v>
      </c>
      <c r="P8573" s="1">
        <v>1085964</v>
      </c>
      <c r="Q8573" s="1">
        <v>0</v>
      </c>
      <c r="R8573" s="1">
        <v>0</v>
      </c>
    </row>
    <row r="8574" spans="1:18" ht="15.75" customHeight="1" x14ac:dyDescent="0.25">
      <c r="A8574" s="1" t="s">
        <v>17197</v>
      </c>
      <c r="B8574" s="1" t="s">
        <v>17198</v>
      </c>
      <c r="C8574" s="1">
        <v>221782</v>
      </c>
      <c r="D8574" s="1" t="s">
        <v>20</v>
      </c>
      <c r="G8574" s="1" t="s">
        <v>37</v>
      </c>
      <c r="H8574" s="1" t="s">
        <v>30</v>
      </c>
      <c r="I8574" s="1" t="s">
        <v>23</v>
      </c>
      <c r="J8574" s="1">
        <v>5498.79</v>
      </c>
      <c r="K8574" s="1">
        <v>12.8</v>
      </c>
      <c r="L8574" s="1">
        <v>30</v>
      </c>
      <c r="M8574" s="1">
        <v>8</v>
      </c>
      <c r="N8574" s="1">
        <v>0</v>
      </c>
      <c r="O8574" s="1">
        <v>164521</v>
      </c>
      <c r="P8574" s="1">
        <v>361460</v>
      </c>
      <c r="Q8574" s="1">
        <v>0</v>
      </c>
      <c r="R8574" s="1">
        <v>0</v>
      </c>
    </row>
    <row r="8575" spans="1:18" ht="15.75" customHeight="1" x14ac:dyDescent="0.25">
      <c r="A8575" s="2" t="s">
        <v>17199</v>
      </c>
      <c r="B8575" s="1" t="s">
        <v>17200</v>
      </c>
      <c r="C8575" s="1">
        <v>768152</v>
      </c>
      <c r="D8575" s="1" t="s">
        <v>20</v>
      </c>
      <c r="E8575" s="1">
        <v>676</v>
      </c>
      <c r="F8575" s="1">
        <v>5307232</v>
      </c>
      <c r="G8575" s="1" t="s">
        <v>47</v>
      </c>
      <c r="H8575" s="1" t="s">
        <v>30</v>
      </c>
      <c r="I8575" s="1" t="s">
        <v>23</v>
      </c>
      <c r="J8575" s="1">
        <v>68109.490000000005</v>
      </c>
      <c r="K8575" s="1">
        <v>27.1</v>
      </c>
      <c r="L8575" s="1">
        <v>5</v>
      </c>
      <c r="M8575" s="1">
        <v>13</v>
      </c>
      <c r="N8575" s="1">
        <v>0</v>
      </c>
      <c r="O8575" s="1">
        <v>679516</v>
      </c>
      <c r="P8575" s="1">
        <v>842402</v>
      </c>
      <c r="Q8575" s="1">
        <v>0</v>
      </c>
      <c r="R8575" s="1">
        <v>0</v>
      </c>
    </row>
    <row r="8576" spans="1:18" ht="15.75" customHeight="1" x14ac:dyDescent="0.25">
      <c r="A8576" s="2" t="s">
        <v>17201</v>
      </c>
      <c r="B8576" s="1" t="s">
        <v>17202</v>
      </c>
      <c r="C8576" s="1">
        <v>549230</v>
      </c>
      <c r="D8576" s="1" t="s">
        <v>20</v>
      </c>
      <c r="E8576" s="1">
        <v>717</v>
      </c>
      <c r="F8576" s="1">
        <v>1517872</v>
      </c>
      <c r="G8576" s="1" t="s">
        <v>64</v>
      </c>
      <c r="H8576" s="1" t="s">
        <v>22</v>
      </c>
      <c r="I8576" s="1" t="s">
        <v>23</v>
      </c>
      <c r="J8576" s="1">
        <v>22768.080000000002</v>
      </c>
      <c r="K8576" s="1">
        <v>31.5</v>
      </c>
      <c r="L8576" s="1">
        <v>1</v>
      </c>
      <c r="M8576" s="1">
        <v>16</v>
      </c>
      <c r="N8576" s="1">
        <v>0</v>
      </c>
      <c r="O8576" s="1">
        <v>517560</v>
      </c>
      <c r="P8576" s="1">
        <v>1275054</v>
      </c>
      <c r="Q8576" s="1">
        <v>0</v>
      </c>
      <c r="R8576" s="1">
        <v>0</v>
      </c>
    </row>
    <row r="8577" spans="1:18" ht="15.75" customHeight="1" x14ac:dyDescent="0.25">
      <c r="A8577" s="1" t="s">
        <v>17203</v>
      </c>
      <c r="B8577" s="1" t="s">
        <v>17204</v>
      </c>
      <c r="C8577" s="1">
        <v>218020</v>
      </c>
      <c r="D8577" s="1" t="s">
        <v>20</v>
      </c>
      <c r="E8577" s="1">
        <v>717</v>
      </c>
      <c r="F8577" s="1">
        <v>941450</v>
      </c>
      <c r="G8577" s="1" t="s">
        <v>37</v>
      </c>
      <c r="H8577" s="1" t="s">
        <v>30</v>
      </c>
      <c r="I8577" s="1" t="s">
        <v>80</v>
      </c>
      <c r="J8577" s="1">
        <v>13964.81</v>
      </c>
      <c r="K8577" s="1">
        <v>5.0999999999999996</v>
      </c>
      <c r="L8577" s="1" t="s">
        <v>24</v>
      </c>
      <c r="M8577" s="1">
        <v>5</v>
      </c>
      <c r="N8577" s="1">
        <v>0</v>
      </c>
      <c r="O8577" s="1">
        <v>49989</v>
      </c>
      <c r="P8577" s="1">
        <v>224356</v>
      </c>
      <c r="Q8577" s="1">
        <v>0</v>
      </c>
      <c r="R8577" s="1">
        <v>0</v>
      </c>
    </row>
    <row r="8578" spans="1:18" ht="15.75" customHeight="1" x14ac:dyDescent="0.25">
      <c r="A8578" s="1" t="s">
        <v>17205</v>
      </c>
      <c r="B8578" s="1" t="s">
        <v>17206</v>
      </c>
      <c r="C8578" s="1">
        <v>89254</v>
      </c>
      <c r="D8578" s="1" t="s">
        <v>20</v>
      </c>
      <c r="E8578" s="1">
        <v>7350</v>
      </c>
      <c r="F8578" s="1">
        <v>770868</v>
      </c>
      <c r="G8578" s="1" t="s">
        <v>21</v>
      </c>
      <c r="H8578" s="1" t="s">
        <v>22</v>
      </c>
      <c r="I8578" s="1" t="s">
        <v>23</v>
      </c>
      <c r="J8578" s="1">
        <v>14453.87</v>
      </c>
      <c r="K8578" s="1">
        <v>18</v>
      </c>
      <c r="L8578" s="1">
        <v>20</v>
      </c>
      <c r="M8578" s="1">
        <v>13</v>
      </c>
      <c r="N8578" s="1">
        <v>0</v>
      </c>
      <c r="O8578" s="1">
        <v>623960</v>
      </c>
      <c r="P8578" s="1">
        <v>1355508</v>
      </c>
      <c r="Q8578" s="1">
        <v>0</v>
      </c>
      <c r="R8578" s="1">
        <v>0</v>
      </c>
    </row>
    <row r="8579" spans="1:18" ht="15.75" customHeight="1" x14ac:dyDescent="0.25">
      <c r="A8579" s="1" t="s">
        <v>17207</v>
      </c>
      <c r="B8579" s="1" t="s">
        <v>17208</v>
      </c>
      <c r="C8579" s="1">
        <v>99999999</v>
      </c>
      <c r="D8579" s="1" t="s">
        <v>20</v>
      </c>
      <c r="E8579" s="1">
        <v>741</v>
      </c>
      <c r="F8579" s="1">
        <v>738169</v>
      </c>
      <c r="G8579" s="1" t="s">
        <v>43</v>
      </c>
      <c r="H8579" s="1" t="s">
        <v>30</v>
      </c>
      <c r="I8579" s="1" t="s">
        <v>23</v>
      </c>
      <c r="J8579" s="1">
        <v>10094.700000000001</v>
      </c>
      <c r="K8579" s="1">
        <v>19.600000000000001</v>
      </c>
      <c r="L8579" s="1" t="s">
        <v>24</v>
      </c>
      <c r="M8579" s="1">
        <v>5</v>
      </c>
      <c r="N8579" s="1">
        <v>0</v>
      </c>
      <c r="O8579" s="1">
        <v>114171</v>
      </c>
      <c r="P8579" s="1">
        <v>191576</v>
      </c>
      <c r="Q8579" s="1">
        <v>0</v>
      </c>
      <c r="R8579" s="1">
        <v>0</v>
      </c>
    </row>
    <row r="8580" spans="1:18" ht="15.75" customHeight="1" x14ac:dyDescent="0.25">
      <c r="A8580" s="1" t="s">
        <v>17209</v>
      </c>
      <c r="B8580" s="1" t="s">
        <v>17210</v>
      </c>
      <c r="C8580" s="1">
        <v>437976</v>
      </c>
      <c r="D8580" s="1" t="s">
        <v>20</v>
      </c>
      <c r="G8580" s="1" t="s">
        <v>119</v>
      </c>
      <c r="H8580" s="1" t="s">
        <v>30</v>
      </c>
      <c r="I8580" s="1" t="s">
        <v>23</v>
      </c>
      <c r="J8580" s="1">
        <v>21888.19</v>
      </c>
      <c r="K8580" s="1">
        <v>14.1</v>
      </c>
      <c r="L8580" s="1" t="s">
        <v>24</v>
      </c>
      <c r="M8580" s="1">
        <v>9</v>
      </c>
      <c r="N8580" s="1">
        <v>0</v>
      </c>
      <c r="O8580" s="1">
        <v>621528</v>
      </c>
      <c r="P8580" s="1">
        <v>862906</v>
      </c>
      <c r="Q8580" s="1">
        <v>0</v>
      </c>
      <c r="R8580" s="1">
        <v>0</v>
      </c>
    </row>
    <row r="8581" spans="1:18" ht="15.75" customHeight="1" x14ac:dyDescent="0.25">
      <c r="A8581" s="1" t="s">
        <v>17211</v>
      </c>
      <c r="B8581" s="1" t="s">
        <v>17212</v>
      </c>
      <c r="C8581" s="1">
        <v>257928</v>
      </c>
      <c r="D8581" s="1" t="s">
        <v>20</v>
      </c>
      <c r="E8581" s="1">
        <v>690</v>
      </c>
      <c r="F8581" s="1">
        <v>806151</v>
      </c>
      <c r="G8581" s="1" t="s">
        <v>116</v>
      </c>
      <c r="H8581" s="1" t="s">
        <v>44</v>
      </c>
      <c r="I8581" s="1" t="s">
        <v>23</v>
      </c>
      <c r="J8581" s="1">
        <v>20960.04</v>
      </c>
      <c r="K8581" s="1">
        <v>9.5</v>
      </c>
      <c r="L8581" s="1" t="s">
        <v>24</v>
      </c>
      <c r="M8581" s="1">
        <v>10</v>
      </c>
      <c r="N8581" s="1">
        <v>0</v>
      </c>
      <c r="O8581" s="1">
        <v>146205</v>
      </c>
      <c r="P8581" s="1">
        <v>184800</v>
      </c>
      <c r="Q8581" s="1">
        <v>0</v>
      </c>
      <c r="R8581" s="1">
        <v>0</v>
      </c>
    </row>
    <row r="8582" spans="1:18" ht="15.75" customHeight="1" x14ac:dyDescent="0.25">
      <c r="A8582" s="1" t="s">
        <v>17213</v>
      </c>
      <c r="B8582" s="1" t="s">
        <v>17214</v>
      </c>
      <c r="C8582" s="1">
        <v>495990</v>
      </c>
      <c r="D8582" s="1" t="s">
        <v>40</v>
      </c>
      <c r="G8582" s="1" t="s">
        <v>21</v>
      </c>
      <c r="H8582" s="1" t="s">
        <v>22</v>
      </c>
      <c r="I8582" s="1" t="s">
        <v>23</v>
      </c>
      <c r="J8582" s="1">
        <v>20249.63</v>
      </c>
      <c r="K8582" s="1">
        <v>13.3</v>
      </c>
      <c r="L8582" s="1" t="s">
        <v>24</v>
      </c>
      <c r="M8582" s="1">
        <v>21</v>
      </c>
      <c r="N8582" s="1">
        <v>0</v>
      </c>
      <c r="O8582" s="1">
        <v>618089</v>
      </c>
      <c r="P8582" s="1">
        <v>890142</v>
      </c>
      <c r="Q8582" s="1">
        <v>0</v>
      </c>
      <c r="R8582" s="1">
        <v>0</v>
      </c>
    </row>
    <row r="8583" spans="1:18" ht="15.75" customHeight="1" x14ac:dyDescent="0.25">
      <c r="A8583" s="1" t="s">
        <v>17215</v>
      </c>
      <c r="B8583" s="1" t="s">
        <v>17216</v>
      </c>
      <c r="C8583" s="1">
        <v>239910</v>
      </c>
      <c r="D8583" s="1" t="s">
        <v>20</v>
      </c>
      <c r="E8583" s="1">
        <v>714</v>
      </c>
      <c r="F8583" s="1">
        <v>522633</v>
      </c>
      <c r="G8583" s="1" t="s">
        <v>29</v>
      </c>
      <c r="H8583" s="1" t="s">
        <v>22</v>
      </c>
      <c r="I8583" s="1" t="s">
        <v>23</v>
      </c>
      <c r="J8583" s="1">
        <v>11890.01</v>
      </c>
      <c r="K8583" s="1">
        <v>12</v>
      </c>
      <c r="L8583" s="1">
        <v>11</v>
      </c>
      <c r="M8583" s="1">
        <v>7</v>
      </c>
      <c r="N8583" s="1">
        <v>0</v>
      </c>
      <c r="O8583" s="1">
        <v>133095</v>
      </c>
      <c r="P8583" s="1">
        <v>168608</v>
      </c>
      <c r="Q8583" s="1">
        <v>0</v>
      </c>
      <c r="R8583" s="1">
        <v>0</v>
      </c>
    </row>
    <row r="8584" spans="1:18" ht="15.75" customHeight="1" x14ac:dyDescent="0.25">
      <c r="A8584" s="1" t="s">
        <v>17217</v>
      </c>
      <c r="B8584" s="1" t="s">
        <v>17218</v>
      </c>
      <c r="C8584" s="1">
        <v>203962</v>
      </c>
      <c r="D8584" s="1" t="s">
        <v>20</v>
      </c>
      <c r="E8584" s="1">
        <v>732</v>
      </c>
      <c r="F8584" s="1">
        <v>1548576</v>
      </c>
      <c r="G8584" s="1" t="s">
        <v>54</v>
      </c>
      <c r="H8584" s="1" t="s">
        <v>44</v>
      </c>
      <c r="I8584" s="1" t="s">
        <v>23</v>
      </c>
      <c r="J8584" s="1">
        <v>31487.75</v>
      </c>
      <c r="K8584" s="1">
        <v>14.8</v>
      </c>
      <c r="L8584" s="1">
        <v>27</v>
      </c>
      <c r="M8584" s="1">
        <v>10</v>
      </c>
      <c r="N8584" s="1">
        <v>0</v>
      </c>
      <c r="O8584" s="1">
        <v>337174</v>
      </c>
      <c r="P8584" s="1">
        <v>610038</v>
      </c>
      <c r="Q8584" s="1">
        <v>0</v>
      </c>
      <c r="R8584" s="1">
        <v>0</v>
      </c>
    </row>
    <row r="8585" spans="1:18" ht="15.75" customHeight="1" x14ac:dyDescent="0.25">
      <c r="A8585" s="1" t="s">
        <v>17219</v>
      </c>
      <c r="B8585" s="1" t="s">
        <v>17220</v>
      </c>
      <c r="C8585" s="1">
        <v>219164</v>
      </c>
      <c r="D8585" s="1" t="s">
        <v>20</v>
      </c>
      <c r="G8585" s="1" t="s">
        <v>43</v>
      </c>
      <c r="H8585" s="1" t="s">
        <v>30</v>
      </c>
      <c r="I8585" s="1" t="s">
        <v>23</v>
      </c>
      <c r="J8585" s="1">
        <v>8551.7099999999991</v>
      </c>
      <c r="K8585" s="1">
        <v>15.9</v>
      </c>
      <c r="L8585" s="1" t="s">
        <v>24</v>
      </c>
      <c r="M8585" s="1">
        <v>8</v>
      </c>
      <c r="N8585" s="1">
        <v>0</v>
      </c>
      <c r="O8585" s="1">
        <v>348042</v>
      </c>
      <c r="P8585" s="1">
        <v>471328</v>
      </c>
      <c r="Q8585" s="1">
        <v>0</v>
      </c>
      <c r="R8585" s="1">
        <v>0</v>
      </c>
    </row>
    <row r="8586" spans="1:18" ht="15.75" customHeight="1" x14ac:dyDescent="0.25">
      <c r="A8586" s="1" t="s">
        <v>17221</v>
      </c>
      <c r="B8586" s="1" t="s">
        <v>17222</v>
      </c>
      <c r="C8586" s="1">
        <v>99999999</v>
      </c>
      <c r="D8586" s="1" t="s">
        <v>20</v>
      </c>
      <c r="E8586" s="1">
        <v>743</v>
      </c>
      <c r="F8586" s="1">
        <v>2718634</v>
      </c>
      <c r="G8586" s="1" t="s">
        <v>116</v>
      </c>
      <c r="H8586" s="1" t="s">
        <v>22</v>
      </c>
      <c r="I8586" s="1" t="s">
        <v>70</v>
      </c>
      <c r="J8586" s="1">
        <v>14001.1</v>
      </c>
      <c r="K8586" s="1">
        <v>18.3</v>
      </c>
      <c r="L8586" s="1" t="s">
        <v>24</v>
      </c>
      <c r="M8586" s="1">
        <v>13</v>
      </c>
      <c r="N8586" s="1">
        <v>0</v>
      </c>
      <c r="O8586" s="1">
        <v>371697</v>
      </c>
      <c r="P8586" s="1">
        <v>781088</v>
      </c>
      <c r="Q8586" s="1">
        <v>0</v>
      </c>
      <c r="R8586" s="1">
        <v>0</v>
      </c>
    </row>
    <row r="8587" spans="1:18" ht="15.75" customHeight="1" x14ac:dyDescent="0.25">
      <c r="A8587" s="1" t="s">
        <v>17223</v>
      </c>
      <c r="B8587" s="1" t="s">
        <v>17224</v>
      </c>
      <c r="C8587" s="1">
        <v>78452</v>
      </c>
      <c r="D8587" s="1" t="s">
        <v>20</v>
      </c>
      <c r="E8587" s="1">
        <v>737</v>
      </c>
      <c r="F8587" s="1">
        <v>990679</v>
      </c>
      <c r="G8587" s="1" t="s">
        <v>21</v>
      </c>
      <c r="H8587" s="1" t="s">
        <v>30</v>
      </c>
      <c r="I8587" s="1" t="s">
        <v>57</v>
      </c>
      <c r="J8587" s="1">
        <v>2245.42</v>
      </c>
      <c r="K8587" s="1">
        <v>24.4</v>
      </c>
      <c r="L8587" s="1">
        <v>60</v>
      </c>
      <c r="M8587" s="1">
        <v>6</v>
      </c>
      <c r="N8587" s="1">
        <v>1</v>
      </c>
      <c r="O8587" s="1">
        <v>78204</v>
      </c>
      <c r="P8587" s="1">
        <v>199034</v>
      </c>
      <c r="Q8587" s="1">
        <v>1</v>
      </c>
      <c r="R8587" s="1">
        <v>0</v>
      </c>
    </row>
    <row r="8588" spans="1:18" ht="15.75" customHeight="1" x14ac:dyDescent="0.25">
      <c r="A8588" s="2" t="s">
        <v>17225</v>
      </c>
      <c r="B8588" s="1" t="s">
        <v>17226</v>
      </c>
      <c r="C8588" s="1">
        <v>366784</v>
      </c>
      <c r="D8588" s="1" t="s">
        <v>20</v>
      </c>
      <c r="E8588" s="1">
        <v>739</v>
      </c>
      <c r="F8588" s="1">
        <v>1885560</v>
      </c>
      <c r="G8588" s="1" t="s">
        <v>21</v>
      </c>
      <c r="H8588" s="1" t="s">
        <v>22</v>
      </c>
      <c r="I8588" s="1" t="s">
        <v>23</v>
      </c>
      <c r="J8588" s="1">
        <v>27026.36</v>
      </c>
      <c r="K8588" s="1">
        <v>22.6</v>
      </c>
      <c r="L8588" s="1">
        <v>38</v>
      </c>
      <c r="M8588" s="1">
        <v>10</v>
      </c>
      <c r="N8588" s="1">
        <v>0</v>
      </c>
      <c r="O8588" s="1">
        <v>258039</v>
      </c>
      <c r="P8588" s="1">
        <v>438724</v>
      </c>
      <c r="Q8588" s="1">
        <v>0</v>
      </c>
      <c r="R8588" s="1">
        <v>0</v>
      </c>
    </row>
    <row r="8589" spans="1:18" ht="15.75" customHeight="1" x14ac:dyDescent="0.25">
      <c r="A8589" s="1" t="s">
        <v>17227</v>
      </c>
      <c r="B8589" s="1" t="s">
        <v>17228</v>
      </c>
      <c r="C8589" s="1">
        <v>387640</v>
      </c>
      <c r="D8589" s="1" t="s">
        <v>40</v>
      </c>
      <c r="E8589" s="1">
        <v>652</v>
      </c>
      <c r="F8589" s="1">
        <v>930715</v>
      </c>
      <c r="G8589" s="1" t="s">
        <v>21</v>
      </c>
      <c r="H8589" s="1" t="s">
        <v>30</v>
      </c>
      <c r="I8589" s="1" t="s">
        <v>57</v>
      </c>
      <c r="J8589" s="1">
        <v>15977.48</v>
      </c>
      <c r="K8589" s="1">
        <v>14.1</v>
      </c>
      <c r="L8589" s="1">
        <v>62</v>
      </c>
      <c r="M8589" s="1">
        <v>12</v>
      </c>
      <c r="N8589" s="1">
        <v>0</v>
      </c>
      <c r="O8589" s="1">
        <v>146110</v>
      </c>
      <c r="P8589" s="1">
        <v>235290</v>
      </c>
      <c r="Q8589" s="1">
        <v>0</v>
      </c>
      <c r="R8589" s="1">
        <v>0</v>
      </c>
    </row>
    <row r="8590" spans="1:18" ht="15.75" customHeight="1" x14ac:dyDescent="0.25">
      <c r="A8590" s="1" t="s">
        <v>17229</v>
      </c>
      <c r="B8590" s="1" t="s">
        <v>17230</v>
      </c>
      <c r="C8590" s="1">
        <v>322542</v>
      </c>
      <c r="D8590" s="1" t="s">
        <v>20</v>
      </c>
      <c r="E8590" s="1">
        <v>739</v>
      </c>
      <c r="F8590" s="1">
        <v>1147752</v>
      </c>
      <c r="G8590" s="1" t="s">
        <v>21</v>
      </c>
      <c r="H8590" s="1" t="s">
        <v>22</v>
      </c>
      <c r="I8590" s="1" t="s">
        <v>23</v>
      </c>
      <c r="J8590" s="1">
        <v>16929.38</v>
      </c>
      <c r="K8590" s="1">
        <v>32.6</v>
      </c>
      <c r="L8590" s="1">
        <v>7</v>
      </c>
      <c r="M8590" s="1">
        <v>11</v>
      </c>
      <c r="N8590" s="1">
        <v>0</v>
      </c>
      <c r="O8590" s="1">
        <v>220343</v>
      </c>
      <c r="P8590" s="1">
        <v>401148</v>
      </c>
      <c r="Q8590" s="1">
        <v>0</v>
      </c>
      <c r="R8590" s="1">
        <v>0</v>
      </c>
    </row>
    <row r="8591" spans="1:18" ht="15.75" customHeight="1" x14ac:dyDescent="0.25">
      <c r="A8591" s="1" t="s">
        <v>17231</v>
      </c>
      <c r="B8591" s="1" t="s">
        <v>17232</v>
      </c>
      <c r="C8591" s="1">
        <v>484506</v>
      </c>
      <c r="D8591" s="1" t="s">
        <v>40</v>
      </c>
      <c r="G8591" s="1" t="s">
        <v>37</v>
      </c>
      <c r="H8591" s="1" t="s">
        <v>22</v>
      </c>
      <c r="I8591" s="1" t="s">
        <v>23</v>
      </c>
      <c r="J8591" s="1">
        <v>20805.189999999999</v>
      </c>
      <c r="K8591" s="1">
        <v>11.7</v>
      </c>
      <c r="L8591" s="1" t="s">
        <v>24</v>
      </c>
      <c r="M8591" s="1">
        <v>13</v>
      </c>
      <c r="N8591" s="1">
        <v>0</v>
      </c>
      <c r="O8591" s="1">
        <v>877534</v>
      </c>
      <c r="P8591" s="1">
        <v>1363868</v>
      </c>
      <c r="Q8591" s="1">
        <v>0</v>
      </c>
      <c r="R8591" s="1">
        <v>0</v>
      </c>
    </row>
    <row r="8592" spans="1:18" ht="15.75" customHeight="1" x14ac:dyDescent="0.25">
      <c r="A8592" s="1" t="s">
        <v>17233</v>
      </c>
      <c r="B8592" s="1" t="s">
        <v>17234</v>
      </c>
      <c r="C8592" s="1">
        <v>206976</v>
      </c>
      <c r="D8592" s="1" t="s">
        <v>20</v>
      </c>
      <c r="E8592" s="1">
        <v>738</v>
      </c>
      <c r="F8592" s="1">
        <v>1380711</v>
      </c>
      <c r="G8592" s="1" t="s">
        <v>21</v>
      </c>
      <c r="H8592" s="1" t="s">
        <v>30</v>
      </c>
      <c r="I8592" s="1" t="s">
        <v>23</v>
      </c>
      <c r="J8592" s="1">
        <v>16879.22</v>
      </c>
      <c r="K8592" s="1">
        <v>30</v>
      </c>
      <c r="L8592" s="1">
        <v>34</v>
      </c>
      <c r="M8592" s="1">
        <v>6</v>
      </c>
      <c r="N8592" s="1">
        <v>0</v>
      </c>
      <c r="O8592" s="1">
        <v>471504</v>
      </c>
      <c r="P8592" s="1">
        <v>599302</v>
      </c>
      <c r="Q8592" s="1">
        <v>0</v>
      </c>
      <c r="R8592" s="1">
        <v>0</v>
      </c>
    </row>
    <row r="8593" spans="1:18" ht="15.75" customHeight="1" x14ac:dyDescent="0.25">
      <c r="A8593" s="1" t="s">
        <v>17235</v>
      </c>
      <c r="B8593" s="1" t="s">
        <v>17236</v>
      </c>
      <c r="C8593" s="1">
        <v>81026</v>
      </c>
      <c r="D8593" s="1" t="s">
        <v>20</v>
      </c>
      <c r="E8593" s="1">
        <v>733</v>
      </c>
      <c r="F8593" s="1">
        <v>466526</v>
      </c>
      <c r="G8593" s="1" t="s">
        <v>29</v>
      </c>
      <c r="H8593" s="1" t="s">
        <v>30</v>
      </c>
      <c r="I8593" s="1" t="s">
        <v>23</v>
      </c>
      <c r="J8593" s="1">
        <v>7775.56</v>
      </c>
      <c r="K8593" s="1">
        <v>27.2</v>
      </c>
      <c r="L8593" s="1">
        <v>35</v>
      </c>
      <c r="M8593" s="1">
        <v>10</v>
      </c>
      <c r="N8593" s="1">
        <v>0</v>
      </c>
      <c r="O8593" s="1">
        <v>236132</v>
      </c>
      <c r="P8593" s="1">
        <v>457204</v>
      </c>
      <c r="Q8593" s="1">
        <v>0</v>
      </c>
      <c r="R8593" s="1">
        <v>0</v>
      </c>
    </row>
    <row r="8594" spans="1:18" ht="15.75" customHeight="1" x14ac:dyDescent="0.25">
      <c r="A8594" s="1" t="s">
        <v>17237</v>
      </c>
      <c r="B8594" s="1" t="s">
        <v>17238</v>
      </c>
      <c r="C8594" s="1">
        <v>99999999</v>
      </c>
      <c r="D8594" s="1" t="s">
        <v>40</v>
      </c>
      <c r="E8594" s="1">
        <v>731</v>
      </c>
      <c r="F8594" s="1">
        <v>1063601</v>
      </c>
      <c r="G8594" s="1" t="s">
        <v>89</v>
      </c>
      <c r="H8594" s="1" t="s">
        <v>22</v>
      </c>
      <c r="I8594" s="1" t="s">
        <v>23</v>
      </c>
      <c r="J8594" s="1">
        <v>19499.32</v>
      </c>
      <c r="K8594" s="1">
        <v>29.4</v>
      </c>
      <c r="L8594" s="1">
        <v>6</v>
      </c>
      <c r="M8594" s="1">
        <v>20</v>
      </c>
      <c r="N8594" s="1">
        <v>0</v>
      </c>
      <c r="O8594" s="1">
        <v>507300</v>
      </c>
      <c r="P8594" s="1">
        <v>2175536</v>
      </c>
      <c r="Q8594" s="1">
        <v>0</v>
      </c>
      <c r="R8594" s="1">
        <v>0</v>
      </c>
    </row>
    <row r="8595" spans="1:18" ht="15.75" customHeight="1" x14ac:dyDescent="0.25">
      <c r="A8595" s="1" t="s">
        <v>17239</v>
      </c>
      <c r="B8595" s="1" t="s">
        <v>17240</v>
      </c>
      <c r="C8595" s="1">
        <v>432036</v>
      </c>
      <c r="D8595" s="1" t="s">
        <v>40</v>
      </c>
      <c r="E8595" s="1">
        <v>725</v>
      </c>
      <c r="F8595" s="1">
        <v>1476927</v>
      </c>
      <c r="G8595" s="1" t="s">
        <v>21</v>
      </c>
      <c r="H8595" s="1" t="s">
        <v>30</v>
      </c>
      <c r="I8595" s="1" t="s">
        <v>23</v>
      </c>
      <c r="J8595" s="1">
        <v>22153.81</v>
      </c>
      <c r="K8595" s="1">
        <v>18</v>
      </c>
      <c r="L8595" s="1">
        <v>5</v>
      </c>
      <c r="M8595" s="1">
        <v>7</v>
      </c>
      <c r="N8595" s="1">
        <v>0</v>
      </c>
      <c r="O8595" s="1">
        <v>226784</v>
      </c>
      <c r="P8595" s="1">
        <v>267674</v>
      </c>
      <c r="Q8595" s="1">
        <v>0</v>
      </c>
      <c r="R8595" s="1">
        <v>0</v>
      </c>
    </row>
    <row r="8596" spans="1:18" ht="15.75" customHeight="1" x14ac:dyDescent="0.25">
      <c r="A8596" s="1" t="s">
        <v>17241</v>
      </c>
      <c r="B8596" s="1" t="s">
        <v>17242</v>
      </c>
      <c r="C8596" s="1">
        <v>440132</v>
      </c>
      <c r="D8596" s="1" t="s">
        <v>20</v>
      </c>
      <c r="E8596" s="1">
        <v>7420</v>
      </c>
      <c r="F8596" s="1">
        <v>1957589</v>
      </c>
      <c r="G8596" s="1" t="s">
        <v>21</v>
      </c>
      <c r="H8596" s="1" t="s">
        <v>22</v>
      </c>
      <c r="I8596" s="1" t="s">
        <v>23</v>
      </c>
      <c r="J8596" s="1">
        <v>17291.900000000001</v>
      </c>
      <c r="K8596" s="1">
        <v>26.3</v>
      </c>
      <c r="L8596" s="1">
        <v>43</v>
      </c>
      <c r="M8596" s="1">
        <v>6</v>
      </c>
      <c r="N8596" s="1">
        <v>0</v>
      </c>
      <c r="O8596" s="1">
        <v>357067</v>
      </c>
      <c r="P8596" s="1">
        <v>521356</v>
      </c>
      <c r="Q8596" s="1">
        <v>0</v>
      </c>
      <c r="R8596" s="1">
        <v>0</v>
      </c>
    </row>
    <row r="8597" spans="1:18" ht="15.75" customHeight="1" x14ac:dyDescent="0.25">
      <c r="A8597" s="1" t="s">
        <v>17243</v>
      </c>
      <c r="B8597" s="1" t="s">
        <v>17244</v>
      </c>
      <c r="C8597" s="1">
        <v>652542</v>
      </c>
      <c r="D8597" s="1" t="s">
        <v>20</v>
      </c>
      <c r="E8597" s="1">
        <v>595</v>
      </c>
      <c r="F8597" s="1">
        <v>4658762</v>
      </c>
      <c r="G8597" s="1" t="s">
        <v>29</v>
      </c>
      <c r="H8597" s="1" t="s">
        <v>22</v>
      </c>
      <c r="I8597" s="1" t="s">
        <v>70</v>
      </c>
      <c r="J8597" s="1">
        <v>81528.240000000005</v>
      </c>
      <c r="K8597" s="1">
        <v>24.4</v>
      </c>
      <c r="L8597" s="1">
        <v>53</v>
      </c>
      <c r="M8597" s="1">
        <v>31</v>
      </c>
      <c r="N8597" s="1">
        <v>0</v>
      </c>
      <c r="O8597" s="1">
        <v>470991</v>
      </c>
      <c r="P8597" s="1">
        <v>918104</v>
      </c>
      <c r="Q8597" s="1">
        <v>0</v>
      </c>
      <c r="R8597" s="1">
        <v>0</v>
      </c>
    </row>
    <row r="8598" spans="1:18" ht="15.75" customHeight="1" x14ac:dyDescent="0.25">
      <c r="A8598" s="1" t="s">
        <v>17245</v>
      </c>
      <c r="B8598" s="1" t="s">
        <v>17246</v>
      </c>
      <c r="C8598" s="1">
        <v>172084</v>
      </c>
      <c r="D8598" s="1" t="s">
        <v>20</v>
      </c>
      <c r="E8598" s="1">
        <v>735</v>
      </c>
      <c r="F8598" s="1">
        <v>594510</v>
      </c>
      <c r="G8598" s="1" t="s">
        <v>75</v>
      </c>
      <c r="H8598" s="1" t="s">
        <v>30</v>
      </c>
      <c r="I8598" s="1" t="s">
        <v>23</v>
      </c>
      <c r="J8598" s="1">
        <v>17240.599999999999</v>
      </c>
      <c r="K8598" s="1">
        <v>16.7</v>
      </c>
      <c r="L8598" s="1" t="s">
        <v>24</v>
      </c>
      <c r="M8598" s="1">
        <v>9</v>
      </c>
      <c r="N8598" s="1">
        <v>0</v>
      </c>
      <c r="O8598" s="1">
        <v>124393</v>
      </c>
      <c r="P8598" s="1">
        <v>326634</v>
      </c>
      <c r="Q8598" s="1">
        <v>0</v>
      </c>
      <c r="R8598" s="1">
        <v>0</v>
      </c>
    </row>
    <row r="8599" spans="1:18" ht="15.75" customHeight="1" x14ac:dyDescent="0.25">
      <c r="A8599" s="1" t="s">
        <v>17247</v>
      </c>
      <c r="B8599" s="1" t="s">
        <v>17248</v>
      </c>
      <c r="C8599" s="1">
        <v>174922</v>
      </c>
      <c r="D8599" s="1" t="s">
        <v>20</v>
      </c>
      <c r="E8599" s="1">
        <v>674</v>
      </c>
      <c r="F8599" s="1">
        <v>944205</v>
      </c>
      <c r="G8599" s="1" t="s">
        <v>43</v>
      </c>
      <c r="H8599" s="1" t="s">
        <v>22</v>
      </c>
      <c r="I8599" s="1" t="s">
        <v>70</v>
      </c>
      <c r="J8599" s="1">
        <v>13801.03</v>
      </c>
      <c r="K8599" s="1">
        <v>17.899999999999999</v>
      </c>
      <c r="L8599" s="1" t="s">
        <v>24</v>
      </c>
      <c r="M8599" s="1">
        <v>5</v>
      </c>
      <c r="N8599" s="1">
        <v>1</v>
      </c>
      <c r="O8599" s="1">
        <v>491815</v>
      </c>
      <c r="P8599" s="1">
        <v>570614</v>
      </c>
      <c r="Q8599" s="1">
        <v>0</v>
      </c>
      <c r="R8599" s="1">
        <v>0</v>
      </c>
    </row>
    <row r="8600" spans="1:18" ht="15.75" customHeight="1" x14ac:dyDescent="0.25">
      <c r="A8600" s="1" t="s">
        <v>17249</v>
      </c>
      <c r="B8600" s="1" t="s">
        <v>17250</v>
      </c>
      <c r="C8600" s="1">
        <v>390324</v>
      </c>
      <c r="D8600" s="1" t="s">
        <v>20</v>
      </c>
      <c r="G8600" s="1" t="s">
        <v>67</v>
      </c>
      <c r="H8600" s="1" t="s">
        <v>22</v>
      </c>
      <c r="I8600" s="1" t="s">
        <v>94</v>
      </c>
      <c r="J8600" s="1">
        <v>20080.34</v>
      </c>
      <c r="K8600" s="1">
        <v>36.700000000000003</v>
      </c>
      <c r="L8600" s="1" t="s">
        <v>24</v>
      </c>
      <c r="M8600" s="1">
        <v>15</v>
      </c>
      <c r="N8600" s="1">
        <v>0</v>
      </c>
      <c r="O8600" s="1">
        <v>141797</v>
      </c>
      <c r="P8600" s="1">
        <v>892342</v>
      </c>
      <c r="Q8600" s="1">
        <v>0</v>
      </c>
      <c r="R8600" s="1">
        <v>0</v>
      </c>
    </row>
    <row r="8601" spans="1:18" ht="15.75" customHeight="1" x14ac:dyDescent="0.25">
      <c r="A8601" s="1" t="s">
        <v>17251</v>
      </c>
      <c r="B8601" s="1" t="s">
        <v>17252</v>
      </c>
      <c r="C8601" s="1">
        <v>306856</v>
      </c>
      <c r="D8601" s="1" t="s">
        <v>40</v>
      </c>
      <c r="E8601" s="1">
        <v>717</v>
      </c>
      <c r="F8601" s="1">
        <v>1267414</v>
      </c>
      <c r="G8601" s="1" t="s">
        <v>29</v>
      </c>
      <c r="H8601" s="1" t="s">
        <v>22</v>
      </c>
      <c r="I8601" s="1" t="s">
        <v>57</v>
      </c>
      <c r="J8601" s="1">
        <v>22074.2</v>
      </c>
      <c r="K8601" s="1">
        <v>9</v>
      </c>
      <c r="L8601" s="1" t="s">
        <v>24</v>
      </c>
      <c r="M8601" s="1">
        <v>13</v>
      </c>
      <c r="N8601" s="1">
        <v>0</v>
      </c>
      <c r="O8601" s="1">
        <v>217303</v>
      </c>
      <c r="P8601" s="1">
        <v>357918</v>
      </c>
      <c r="Q8601" s="1">
        <v>0</v>
      </c>
      <c r="R8601" s="1">
        <v>0</v>
      </c>
    </row>
    <row r="8602" spans="1:18" ht="15.75" customHeight="1" x14ac:dyDescent="0.25">
      <c r="A8602" s="1" t="s">
        <v>17253</v>
      </c>
      <c r="B8602" s="1" t="s">
        <v>17254</v>
      </c>
      <c r="C8602" s="1">
        <v>334620</v>
      </c>
      <c r="D8602" s="1" t="s">
        <v>20</v>
      </c>
      <c r="E8602" s="1">
        <v>715</v>
      </c>
      <c r="F8602" s="1">
        <v>814872</v>
      </c>
      <c r="G8602" s="1" t="s">
        <v>64</v>
      </c>
      <c r="H8602" s="1" t="s">
        <v>22</v>
      </c>
      <c r="I8602" s="1" t="s">
        <v>23</v>
      </c>
      <c r="J8602" s="1">
        <v>19489.25</v>
      </c>
      <c r="K8602" s="1">
        <v>14</v>
      </c>
      <c r="L8602" s="1" t="s">
        <v>24</v>
      </c>
      <c r="M8602" s="1">
        <v>10</v>
      </c>
      <c r="N8602" s="1">
        <v>0</v>
      </c>
      <c r="O8602" s="1">
        <v>333431</v>
      </c>
      <c r="P8602" s="1">
        <v>517550</v>
      </c>
      <c r="Q8602" s="1">
        <v>0</v>
      </c>
      <c r="R8602" s="1">
        <v>0</v>
      </c>
    </row>
    <row r="8603" spans="1:18" ht="15.75" customHeight="1" x14ac:dyDescent="0.25">
      <c r="A8603" s="1" t="s">
        <v>17255</v>
      </c>
      <c r="B8603" s="1" t="s">
        <v>17256</v>
      </c>
      <c r="C8603" s="1">
        <v>564322</v>
      </c>
      <c r="D8603" s="1" t="s">
        <v>20</v>
      </c>
      <c r="G8603" s="1" t="s">
        <v>116</v>
      </c>
      <c r="H8603" s="1" t="s">
        <v>44</v>
      </c>
      <c r="I8603" s="1" t="s">
        <v>23</v>
      </c>
      <c r="J8603" s="1">
        <v>11224.44</v>
      </c>
      <c r="K8603" s="1">
        <v>27.7</v>
      </c>
      <c r="L8603" s="1" t="s">
        <v>24</v>
      </c>
      <c r="M8603" s="1">
        <v>13</v>
      </c>
      <c r="N8603" s="1">
        <v>0</v>
      </c>
      <c r="O8603" s="1">
        <v>328814</v>
      </c>
      <c r="P8603" s="1">
        <v>654170</v>
      </c>
      <c r="Q8603" s="1">
        <v>0</v>
      </c>
      <c r="R8603" s="1">
        <v>0</v>
      </c>
    </row>
    <row r="8604" spans="1:18" ht="15.75" customHeight="1" x14ac:dyDescent="0.25">
      <c r="A8604" s="1" t="s">
        <v>17257</v>
      </c>
      <c r="B8604" s="1" t="s">
        <v>17258</v>
      </c>
      <c r="C8604" s="1">
        <v>260590</v>
      </c>
      <c r="D8604" s="1" t="s">
        <v>20</v>
      </c>
      <c r="E8604" s="1">
        <v>711</v>
      </c>
      <c r="F8604" s="1">
        <v>825208</v>
      </c>
      <c r="G8604" s="1" t="s">
        <v>54</v>
      </c>
      <c r="H8604" s="1" t="s">
        <v>22</v>
      </c>
      <c r="I8604" s="1" t="s">
        <v>23</v>
      </c>
      <c r="J8604" s="1">
        <v>11965.63</v>
      </c>
      <c r="K8604" s="1">
        <v>14.9</v>
      </c>
      <c r="L8604" s="1">
        <v>11</v>
      </c>
      <c r="M8604" s="1">
        <v>10</v>
      </c>
      <c r="N8604" s="1">
        <v>0</v>
      </c>
      <c r="O8604" s="1">
        <v>138662</v>
      </c>
      <c r="P8604" s="1">
        <v>177980</v>
      </c>
      <c r="Q8604" s="1">
        <v>0</v>
      </c>
      <c r="R8604" s="1">
        <v>0</v>
      </c>
    </row>
    <row r="8605" spans="1:18" ht="15.75" customHeight="1" x14ac:dyDescent="0.25">
      <c r="A8605" s="1" t="s">
        <v>17259</v>
      </c>
      <c r="B8605" s="1" t="s">
        <v>17260</v>
      </c>
      <c r="C8605" s="1">
        <v>104148</v>
      </c>
      <c r="D8605" s="1" t="s">
        <v>20</v>
      </c>
      <c r="E8605" s="1">
        <v>715</v>
      </c>
      <c r="F8605" s="1">
        <v>449711</v>
      </c>
      <c r="G8605" s="1" t="s">
        <v>47</v>
      </c>
      <c r="H8605" s="1" t="s">
        <v>30</v>
      </c>
      <c r="I8605" s="1" t="s">
        <v>23</v>
      </c>
      <c r="J8605" s="1">
        <v>7495.12</v>
      </c>
      <c r="K8605" s="1">
        <v>18.5</v>
      </c>
      <c r="L8605" s="1">
        <v>32</v>
      </c>
      <c r="M8605" s="1">
        <v>12</v>
      </c>
      <c r="N8605" s="1">
        <v>0</v>
      </c>
      <c r="O8605" s="1">
        <v>132449</v>
      </c>
      <c r="P8605" s="1">
        <v>570152</v>
      </c>
      <c r="Q8605" s="1">
        <v>0</v>
      </c>
      <c r="R8605" s="1">
        <v>0</v>
      </c>
    </row>
    <row r="8606" spans="1:18" ht="15.75" customHeight="1" x14ac:dyDescent="0.25">
      <c r="A8606" s="1" t="s">
        <v>17261</v>
      </c>
      <c r="B8606" s="1" t="s">
        <v>17262</v>
      </c>
      <c r="C8606" s="1">
        <v>328746</v>
      </c>
      <c r="D8606" s="1" t="s">
        <v>20</v>
      </c>
      <c r="E8606" s="1">
        <v>745</v>
      </c>
      <c r="F8606" s="1">
        <v>1230307</v>
      </c>
      <c r="G8606" s="1" t="s">
        <v>64</v>
      </c>
      <c r="H8606" s="1" t="s">
        <v>30</v>
      </c>
      <c r="I8606" s="1" t="s">
        <v>23</v>
      </c>
      <c r="J8606" s="1">
        <v>13840.93</v>
      </c>
      <c r="K8606" s="1">
        <v>16.5</v>
      </c>
      <c r="L8606" s="1" t="s">
        <v>24</v>
      </c>
      <c r="M8606" s="1">
        <v>13</v>
      </c>
      <c r="N8606" s="1">
        <v>0</v>
      </c>
      <c r="O8606" s="1">
        <v>245081</v>
      </c>
      <c r="P8606" s="1">
        <v>444796</v>
      </c>
      <c r="Q8606" s="1">
        <v>0</v>
      </c>
      <c r="R8606" s="1">
        <v>0</v>
      </c>
    </row>
    <row r="8607" spans="1:18" ht="15.75" customHeight="1" x14ac:dyDescent="0.25">
      <c r="A8607" s="1" t="s">
        <v>17263</v>
      </c>
      <c r="B8607" s="1" t="s">
        <v>17264</v>
      </c>
      <c r="C8607" s="1">
        <v>443124</v>
      </c>
      <c r="D8607" s="1" t="s">
        <v>20</v>
      </c>
      <c r="E8607" s="1">
        <v>737</v>
      </c>
      <c r="F8607" s="1">
        <v>1224626</v>
      </c>
      <c r="G8607" s="1" t="s">
        <v>21</v>
      </c>
      <c r="H8607" s="1" t="s">
        <v>44</v>
      </c>
      <c r="I8607" s="1" t="s">
        <v>23</v>
      </c>
      <c r="J8607" s="1">
        <v>25411.17</v>
      </c>
      <c r="K8607" s="1">
        <v>9.1999999999999993</v>
      </c>
      <c r="L8607" s="1" t="s">
        <v>24</v>
      </c>
      <c r="M8607" s="1">
        <v>6</v>
      </c>
      <c r="N8607" s="1">
        <v>0</v>
      </c>
      <c r="O8607" s="1">
        <v>85253</v>
      </c>
      <c r="P8607" s="1">
        <v>101970</v>
      </c>
      <c r="Q8607" s="1">
        <v>0</v>
      </c>
      <c r="R8607" s="1">
        <v>0</v>
      </c>
    </row>
    <row r="8608" spans="1:18" ht="15.75" customHeight="1" x14ac:dyDescent="0.25">
      <c r="A8608" s="1" t="s">
        <v>17265</v>
      </c>
      <c r="B8608" s="1" t="s">
        <v>17266</v>
      </c>
      <c r="C8608" s="1">
        <v>235180</v>
      </c>
      <c r="D8608" s="1" t="s">
        <v>20</v>
      </c>
      <c r="E8608" s="1">
        <v>7420</v>
      </c>
      <c r="F8608" s="1">
        <v>3288463</v>
      </c>
      <c r="G8608" s="1" t="s">
        <v>43</v>
      </c>
      <c r="H8608" s="1" t="s">
        <v>30</v>
      </c>
      <c r="I8608" s="1" t="s">
        <v>23</v>
      </c>
      <c r="J8608" s="1">
        <v>16661.48</v>
      </c>
      <c r="K8608" s="1">
        <v>21.9</v>
      </c>
      <c r="L8608" s="1" t="s">
        <v>24</v>
      </c>
      <c r="M8608" s="1">
        <v>10</v>
      </c>
      <c r="N8608" s="1">
        <v>1</v>
      </c>
      <c r="O8608" s="1">
        <v>449255</v>
      </c>
      <c r="P8608" s="1">
        <v>883190</v>
      </c>
      <c r="Q8608" s="1">
        <v>0</v>
      </c>
      <c r="R8608" s="1">
        <v>1</v>
      </c>
    </row>
    <row r="8609" spans="1:18" ht="15.75" customHeight="1" x14ac:dyDescent="0.25">
      <c r="A8609" s="1" t="s">
        <v>17267</v>
      </c>
      <c r="B8609" s="1" t="s">
        <v>17268</v>
      </c>
      <c r="C8609" s="1">
        <v>277618</v>
      </c>
      <c r="D8609" s="1" t="s">
        <v>20</v>
      </c>
      <c r="E8609" s="1">
        <v>714</v>
      </c>
      <c r="F8609" s="1">
        <v>823992</v>
      </c>
      <c r="G8609" s="1" t="s">
        <v>75</v>
      </c>
      <c r="H8609" s="1" t="s">
        <v>30</v>
      </c>
      <c r="I8609" s="1" t="s">
        <v>94</v>
      </c>
      <c r="J8609" s="1">
        <v>576.84</v>
      </c>
      <c r="K8609" s="1">
        <v>14.4</v>
      </c>
      <c r="L8609" s="1" t="s">
        <v>24</v>
      </c>
      <c r="M8609" s="1">
        <v>4</v>
      </c>
      <c r="N8609" s="1">
        <v>0</v>
      </c>
      <c r="O8609" s="1">
        <v>8151</v>
      </c>
      <c r="P8609" s="1">
        <v>143000</v>
      </c>
      <c r="Q8609" s="1">
        <v>0</v>
      </c>
      <c r="R8609" s="1">
        <v>0</v>
      </c>
    </row>
    <row r="8610" spans="1:18" ht="15.75" customHeight="1" x14ac:dyDescent="0.25">
      <c r="A8610" s="1" t="s">
        <v>17269</v>
      </c>
      <c r="B8610" s="1" t="s">
        <v>17270</v>
      </c>
      <c r="C8610" s="1">
        <v>521488</v>
      </c>
      <c r="D8610" s="1" t="s">
        <v>40</v>
      </c>
      <c r="E8610" s="1">
        <v>662</v>
      </c>
      <c r="F8610" s="1">
        <v>1073253</v>
      </c>
      <c r="G8610" s="1" t="s">
        <v>21</v>
      </c>
      <c r="H8610" s="1" t="s">
        <v>44</v>
      </c>
      <c r="I8610" s="1" t="s">
        <v>23</v>
      </c>
      <c r="J8610" s="1">
        <v>17440.48</v>
      </c>
      <c r="K8610" s="1">
        <v>24</v>
      </c>
      <c r="L8610" s="1" t="s">
        <v>24</v>
      </c>
      <c r="M8610" s="1">
        <v>9</v>
      </c>
      <c r="N8610" s="1">
        <v>1</v>
      </c>
      <c r="O8610" s="1">
        <v>246183</v>
      </c>
      <c r="P8610" s="1">
        <v>510840</v>
      </c>
      <c r="Q8610" s="1">
        <v>1</v>
      </c>
      <c r="R8610" s="1">
        <v>0</v>
      </c>
    </row>
    <row r="8611" spans="1:18" ht="15.75" customHeight="1" x14ac:dyDescent="0.25">
      <c r="A8611" s="1" t="s">
        <v>17271</v>
      </c>
      <c r="B8611" s="1" t="s">
        <v>17272</v>
      </c>
      <c r="C8611" s="1">
        <v>431772</v>
      </c>
      <c r="D8611" s="1" t="s">
        <v>20</v>
      </c>
      <c r="E8611" s="1">
        <v>742</v>
      </c>
      <c r="F8611" s="1">
        <v>3225535</v>
      </c>
      <c r="G8611" s="1" t="s">
        <v>47</v>
      </c>
      <c r="H8611" s="1" t="s">
        <v>22</v>
      </c>
      <c r="I8611" s="1" t="s">
        <v>23</v>
      </c>
      <c r="J8611" s="1">
        <v>8547.7199999999993</v>
      </c>
      <c r="K8611" s="1">
        <v>16</v>
      </c>
      <c r="L8611" s="1" t="s">
        <v>24</v>
      </c>
      <c r="M8611" s="1">
        <v>8</v>
      </c>
      <c r="N8611" s="1">
        <v>1</v>
      </c>
      <c r="O8611" s="1">
        <v>263074</v>
      </c>
      <c r="P8611" s="1">
        <v>686070</v>
      </c>
      <c r="Q8611" s="1">
        <v>1</v>
      </c>
      <c r="R8611" s="1">
        <v>0</v>
      </c>
    </row>
    <row r="8612" spans="1:18" ht="15.75" customHeight="1" x14ac:dyDescent="0.25">
      <c r="A8612" s="1" t="s">
        <v>17273</v>
      </c>
      <c r="B8612" s="1" t="s">
        <v>17274</v>
      </c>
      <c r="C8612" s="1">
        <v>645832</v>
      </c>
      <c r="D8612" s="1" t="s">
        <v>40</v>
      </c>
      <c r="E8612" s="1">
        <v>662</v>
      </c>
      <c r="F8612" s="1">
        <v>1073443</v>
      </c>
      <c r="G8612" s="1" t="s">
        <v>21</v>
      </c>
      <c r="H8612" s="1" t="s">
        <v>30</v>
      </c>
      <c r="I8612" s="1" t="s">
        <v>23</v>
      </c>
      <c r="J8612" s="1">
        <v>19778.05</v>
      </c>
      <c r="K8612" s="1">
        <v>22.4</v>
      </c>
      <c r="L8612" s="1" t="s">
        <v>24</v>
      </c>
      <c r="M8612" s="1">
        <v>5</v>
      </c>
      <c r="N8612" s="1">
        <v>0</v>
      </c>
      <c r="O8612" s="1">
        <v>765225</v>
      </c>
      <c r="P8612" s="1">
        <v>1089858</v>
      </c>
      <c r="Q8612" s="1">
        <v>0</v>
      </c>
      <c r="R8612" s="1">
        <v>0</v>
      </c>
    </row>
    <row r="8613" spans="1:18" ht="15.75" customHeight="1" x14ac:dyDescent="0.25">
      <c r="A8613" s="1" t="s">
        <v>17275</v>
      </c>
      <c r="B8613" s="1" t="s">
        <v>17276</v>
      </c>
      <c r="C8613" s="1">
        <v>228228</v>
      </c>
      <c r="D8613" s="1" t="s">
        <v>20</v>
      </c>
      <c r="E8613" s="1">
        <v>721</v>
      </c>
      <c r="F8613" s="1">
        <v>575092</v>
      </c>
      <c r="G8613" s="1" t="s">
        <v>64</v>
      </c>
      <c r="H8613" s="1" t="s">
        <v>30</v>
      </c>
      <c r="I8613" s="1" t="s">
        <v>23</v>
      </c>
      <c r="J8613" s="1">
        <v>9153.82</v>
      </c>
      <c r="K8613" s="1">
        <v>23.5</v>
      </c>
      <c r="L8613" s="1">
        <v>59</v>
      </c>
      <c r="M8613" s="1">
        <v>13</v>
      </c>
      <c r="N8613" s="1">
        <v>1</v>
      </c>
      <c r="O8613" s="1">
        <v>363052</v>
      </c>
      <c r="P8613" s="1">
        <v>491678</v>
      </c>
      <c r="Q8613" s="1">
        <v>1</v>
      </c>
      <c r="R8613" s="1">
        <v>0</v>
      </c>
    </row>
    <row r="8614" spans="1:18" ht="15.75" customHeight="1" x14ac:dyDescent="0.25">
      <c r="A8614" s="1" t="s">
        <v>17277</v>
      </c>
      <c r="B8614" s="1" t="s">
        <v>17278</v>
      </c>
      <c r="C8614" s="1">
        <v>133012</v>
      </c>
      <c r="D8614" s="1" t="s">
        <v>20</v>
      </c>
      <c r="E8614" s="1">
        <v>724</v>
      </c>
      <c r="F8614" s="1">
        <v>1588989</v>
      </c>
      <c r="G8614" s="1" t="s">
        <v>21</v>
      </c>
      <c r="H8614" s="1" t="s">
        <v>22</v>
      </c>
      <c r="I8614" s="1" t="s">
        <v>23</v>
      </c>
      <c r="J8614" s="1">
        <v>41048.93</v>
      </c>
      <c r="K8614" s="1">
        <v>30.1</v>
      </c>
      <c r="L8614" s="1" t="s">
        <v>24</v>
      </c>
      <c r="M8614" s="1">
        <v>12</v>
      </c>
      <c r="N8614" s="1">
        <v>0</v>
      </c>
      <c r="O8614" s="1">
        <v>3916812</v>
      </c>
      <c r="P8614" s="1">
        <v>5285830</v>
      </c>
      <c r="Q8614" s="1">
        <v>0</v>
      </c>
      <c r="R8614" s="1">
        <v>0</v>
      </c>
    </row>
    <row r="8615" spans="1:18" ht="15.75" customHeight="1" x14ac:dyDescent="0.25">
      <c r="A8615" s="1" t="s">
        <v>17279</v>
      </c>
      <c r="B8615" s="1" t="s">
        <v>17280</v>
      </c>
      <c r="C8615" s="1">
        <v>765776</v>
      </c>
      <c r="D8615" s="1" t="s">
        <v>20</v>
      </c>
      <c r="E8615" s="1">
        <v>718</v>
      </c>
      <c r="F8615" s="1">
        <v>2531997</v>
      </c>
      <c r="G8615" s="1" t="s">
        <v>116</v>
      </c>
      <c r="H8615" s="1" t="s">
        <v>22</v>
      </c>
      <c r="I8615" s="1" t="s">
        <v>23</v>
      </c>
      <c r="J8615" s="1">
        <v>47686.01</v>
      </c>
      <c r="K8615" s="1">
        <v>29.8</v>
      </c>
      <c r="L8615" s="1" t="s">
        <v>24</v>
      </c>
      <c r="M8615" s="1">
        <v>10</v>
      </c>
      <c r="N8615" s="1">
        <v>0</v>
      </c>
      <c r="O8615" s="1">
        <v>3569245</v>
      </c>
      <c r="P8615" s="1">
        <v>4443890</v>
      </c>
      <c r="Q8615" s="1">
        <v>0</v>
      </c>
      <c r="R8615" s="1">
        <v>0</v>
      </c>
    </row>
    <row r="8616" spans="1:18" ht="15.75" customHeight="1" x14ac:dyDescent="0.25">
      <c r="A8616" s="1" t="s">
        <v>17281</v>
      </c>
      <c r="B8616" s="1" t="s">
        <v>17282</v>
      </c>
      <c r="C8616" s="1">
        <v>65318</v>
      </c>
      <c r="D8616" s="1" t="s">
        <v>20</v>
      </c>
      <c r="E8616" s="1">
        <v>732</v>
      </c>
      <c r="F8616" s="1">
        <v>1094514</v>
      </c>
      <c r="G8616" s="1" t="s">
        <v>89</v>
      </c>
      <c r="H8616" s="1" t="s">
        <v>30</v>
      </c>
      <c r="I8616" s="1" t="s">
        <v>23</v>
      </c>
      <c r="J8616" s="1">
        <v>17694.7</v>
      </c>
      <c r="K8616" s="1">
        <v>10.6</v>
      </c>
      <c r="L8616" s="1" t="s">
        <v>24</v>
      </c>
      <c r="M8616" s="1">
        <v>8</v>
      </c>
      <c r="N8616" s="1">
        <v>0</v>
      </c>
      <c r="O8616" s="1">
        <v>320853</v>
      </c>
      <c r="P8616" s="1">
        <v>433510</v>
      </c>
      <c r="Q8616" s="1">
        <v>0</v>
      </c>
      <c r="R8616" s="1">
        <v>0</v>
      </c>
    </row>
    <row r="8617" spans="1:18" ht="15.75" customHeight="1" x14ac:dyDescent="0.25">
      <c r="A8617" s="1" t="s">
        <v>17283</v>
      </c>
      <c r="B8617" s="1" t="s">
        <v>17284</v>
      </c>
      <c r="C8617" s="1">
        <v>528880</v>
      </c>
      <c r="D8617" s="1" t="s">
        <v>40</v>
      </c>
      <c r="E8617" s="1">
        <v>663</v>
      </c>
      <c r="F8617" s="1">
        <v>1620586</v>
      </c>
      <c r="G8617" s="1" t="s">
        <v>21</v>
      </c>
      <c r="H8617" s="1" t="s">
        <v>22</v>
      </c>
      <c r="I8617" s="1" t="s">
        <v>23</v>
      </c>
      <c r="J8617" s="1">
        <v>13909.9</v>
      </c>
      <c r="K8617" s="1">
        <v>29.1</v>
      </c>
      <c r="L8617" s="1" t="s">
        <v>24</v>
      </c>
      <c r="M8617" s="1">
        <v>7</v>
      </c>
      <c r="N8617" s="1">
        <v>1</v>
      </c>
      <c r="O8617" s="1">
        <v>99218</v>
      </c>
      <c r="P8617" s="1">
        <v>143616</v>
      </c>
      <c r="Q8617" s="1">
        <v>1</v>
      </c>
      <c r="R8617" s="1">
        <v>0</v>
      </c>
    </row>
    <row r="8618" spans="1:18" ht="15.75" customHeight="1" x14ac:dyDescent="0.25">
      <c r="A8618" s="1" t="s">
        <v>17285</v>
      </c>
      <c r="B8618" s="1" t="s">
        <v>17286</v>
      </c>
      <c r="C8618" s="1">
        <v>179256</v>
      </c>
      <c r="D8618" s="1" t="s">
        <v>20</v>
      </c>
      <c r="G8618" s="1" t="s">
        <v>29</v>
      </c>
      <c r="H8618" s="1" t="s">
        <v>22</v>
      </c>
      <c r="I8618" s="1" t="s">
        <v>23</v>
      </c>
      <c r="J8618" s="1">
        <v>20770.61</v>
      </c>
      <c r="K8618" s="1">
        <v>29.6</v>
      </c>
      <c r="L8618" s="1" t="s">
        <v>24</v>
      </c>
      <c r="M8618" s="1">
        <v>15</v>
      </c>
      <c r="N8618" s="1">
        <v>1</v>
      </c>
      <c r="O8618" s="1">
        <v>170240</v>
      </c>
      <c r="P8618" s="1">
        <v>326898</v>
      </c>
      <c r="Q8618" s="1">
        <v>1</v>
      </c>
      <c r="R8618" s="1">
        <v>0</v>
      </c>
    </row>
    <row r="8619" spans="1:18" ht="15.75" customHeight="1" x14ac:dyDescent="0.25">
      <c r="A8619" s="1" t="s">
        <v>17287</v>
      </c>
      <c r="B8619" s="1" t="s">
        <v>17288</v>
      </c>
      <c r="C8619" s="1">
        <v>91410</v>
      </c>
      <c r="D8619" s="1" t="s">
        <v>20</v>
      </c>
      <c r="E8619" s="1">
        <v>693</v>
      </c>
      <c r="F8619" s="1">
        <v>1372161</v>
      </c>
      <c r="G8619" s="1" t="s">
        <v>89</v>
      </c>
      <c r="H8619" s="1" t="s">
        <v>30</v>
      </c>
      <c r="I8619" s="1" t="s">
        <v>23</v>
      </c>
      <c r="J8619" s="1">
        <v>15779.88</v>
      </c>
      <c r="K8619" s="1">
        <v>17.2</v>
      </c>
      <c r="L8619" s="1" t="s">
        <v>24</v>
      </c>
      <c r="M8619" s="1">
        <v>20</v>
      </c>
      <c r="N8619" s="1">
        <v>0</v>
      </c>
      <c r="O8619" s="1">
        <v>118218</v>
      </c>
      <c r="P8619" s="1">
        <v>435930</v>
      </c>
      <c r="Q8619" s="1">
        <v>0</v>
      </c>
      <c r="R8619" s="1">
        <v>0</v>
      </c>
    </row>
    <row r="8620" spans="1:18" ht="15.75" customHeight="1" x14ac:dyDescent="0.25">
      <c r="A8620" s="1" t="s">
        <v>17289</v>
      </c>
      <c r="B8620" s="1" t="s">
        <v>17290</v>
      </c>
      <c r="C8620" s="1">
        <v>112464</v>
      </c>
      <c r="D8620" s="1" t="s">
        <v>20</v>
      </c>
      <c r="E8620" s="1">
        <v>746</v>
      </c>
      <c r="F8620" s="1">
        <v>835221</v>
      </c>
      <c r="G8620" s="1" t="s">
        <v>21</v>
      </c>
      <c r="H8620" s="1" t="s">
        <v>22</v>
      </c>
      <c r="I8620" s="1" t="s">
        <v>23</v>
      </c>
      <c r="J8620" s="1">
        <v>13502.73</v>
      </c>
      <c r="K8620" s="1">
        <v>19</v>
      </c>
      <c r="L8620" s="1" t="s">
        <v>24</v>
      </c>
      <c r="M8620" s="1">
        <v>8</v>
      </c>
      <c r="N8620" s="1">
        <v>0</v>
      </c>
      <c r="O8620" s="1">
        <v>342760</v>
      </c>
      <c r="P8620" s="1">
        <v>672650</v>
      </c>
      <c r="Q8620" s="1">
        <v>0</v>
      </c>
      <c r="R8620" s="1">
        <v>0</v>
      </c>
    </row>
    <row r="8621" spans="1:18" ht="15.75" customHeight="1" x14ac:dyDescent="0.25">
      <c r="A8621" s="1" t="s">
        <v>17291</v>
      </c>
      <c r="B8621" s="1" t="s">
        <v>17292</v>
      </c>
      <c r="C8621" s="1">
        <v>213400</v>
      </c>
      <c r="D8621" s="1" t="s">
        <v>20</v>
      </c>
      <c r="E8621" s="1">
        <v>717</v>
      </c>
      <c r="F8621" s="1">
        <v>819128</v>
      </c>
      <c r="G8621" s="1" t="s">
        <v>119</v>
      </c>
      <c r="H8621" s="1" t="s">
        <v>30</v>
      </c>
      <c r="I8621" s="1" t="s">
        <v>23</v>
      </c>
      <c r="J8621" s="1">
        <v>11126.4</v>
      </c>
      <c r="K8621" s="1">
        <v>11</v>
      </c>
      <c r="L8621" s="1">
        <v>25</v>
      </c>
      <c r="M8621" s="1">
        <v>9</v>
      </c>
      <c r="N8621" s="1">
        <v>0</v>
      </c>
      <c r="O8621" s="1">
        <v>163400</v>
      </c>
      <c r="P8621" s="1">
        <v>302258</v>
      </c>
      <c r="Q8621" s="1">
        <v>0</v>
      </c>
      <c r="R8621" s="1">
        <v>0</v>
      </c>
    </row>
    <row r="8622" spans="1:18" ht="15.75" customHeight="1" x14ac:dyDescent="0.25">
      <c r="A8622" s="1" t="s">
        <v>17293</v>
      </c>
      <c r="B8622" s="1" t="s">
        <v>17294</v>
      </c>
      <c r="C8622" s="1">
        <v>435512</v>
      </c>
      <c r="D8622" s="1" t="s">
        <v>20</v>
      </c>
      <c r="E8622" s="1">
        <v>735</v>
      </c>
      <c r="F8622" s="1">
        <v>1034341</v>
      </c>
      <c r="G8622" s="1" t="s">
        <v>116</v>
      </c>
      <c r="H8622" s="1" t="s">
        <v>22</v>
      </c>
      <c r="I8622" s="1" t="s">
        <v>23</v>
      </c>
      <c r="J8622" s="1">
        <v>24479.41</v>
      </c>
      <c r="K8622" s="1">
        <v>24.5</v>
      </c>
      <c r="L8622" s="1">
        <v>51</v>
      </c>
      <c r="M8622" s="1">
        <v>10</v>
      </c>
      <c r="N8622" s="1">
        <v>0</v>
      </c>
      <c r="O8622" s="1">
        <v>32319</v>
      </c>
      <c r="P8622" s="1">
        <v>239954</v>
      </c>
      <c r="Q8622" s="1">
        <v>0</v>
      </c>
      <c r="R8622" s="1">
        <v>0</v>
      </c>
    </row>
    <row r="8623" spans="1:18" ht="15.75" customHeight="1" x14ac:dyDescent="0.25">
      <c r="A8623" s="1" t="s">
        <v>17295</v>
      </c>
      <c r="B8623" s="1" t="s">
        <v>17296</v>
      </c>
      <c r="C8623" s="1">
        <v>222420</v>
      </c>
      <c r="D8623" s="1" t="s">
        <v>20</v>
      </c>
      <c r="E8623" s="1">
        <v>741</v>
      </c>
      <c r="F8623" s="1">
        <v>1324813</v>
      </c>
      <c r="G8623" s="1" t="s">
        <v>75</v>
      </c>
      <c r="H8623" s="1" t="s">
        <v>30</v>
      </c>
      <c r="I8623" s="1" t="s">
        <v>23</v>
      </c>
      <c r="J8623" s="1">
        <v>22963.4</v>
      </c>
      <c r="K8623" s="1">
        <v>19.600000000000001</v>
      </c>
      <c r="L8623" s="1">
        <v>49</v>
      </c>
      <c r="M8623" s="1">
        <v>11</v>
      </c>
      <c r="N8623" s="1">
        <v>0</v>
      </c>
      <c r="O8623" s="1">
        <v>369892</v>
      </c>
      <c r="P8623" s="1">
        <v>512930</v>
      </c>
      <c r="Q8623" s="1">
        <v>0</v>
      </c>
      <c r="R8623" s="1">
        <v>0</v>
      </c>
    </row>
    <row r="8624" spans="1:18" ht="15.75" customHeight="1" x14ac:dyDescent="0.25">
      <c r="A8624" s="1" t="s">
        <v>17297</v>
      </c>
      <c r="B8624" s="1" t="s">
        <v>17298</v>
      </c>
      <c r="C8624" s="1">
        <v>153164</v>
      </c>
      <c r="D8624" s="1" t="s">
        <v>20</v>
      </c>
      <c r="E8624" s="1">
        <v>714</v>
      </c>
      <c r="F8624" s="1">
        <v>2494206</v>
      </c>
      <c r="G8624" s="1" t="s">
        <v>21</v>
      </c>
      <c r="H8624" s="1" t="s">
        <v>22</v>
      </c>
      <c r="I8624" s="1" t="s">
        <v>94</v>
      </c>
      <c r="J8624" s="1">
        <v>1351.09</v>
      </c>
      <c r="K8624" s="1">
        <v>21.7</v>
      </c>
      <c r="L8624" s="1">
        <v>46</v>
      </c>
      <c r="M8624" s="1">
        <v>4</v>
      </c>
      <c r="N8624" s="1">
        <v>0</v>
      </c>
      <c r="O8624" s="1">
        <v>65911</v>
      </c>
      <c r="P8624" s="1">
        <v>412500</v>
      </c>
      <c r="Q8624" s="1">
        <v>0</v>
      </c>
      <c r="R8624" s="1">
        <v>0</v>
      </c>
    </row>
    <row r="8625" spans="1:18" ht="15.75" customHeight="1" x14ac:dyDescent="0.25">
      <c r="A8625" s="1" t="s">
        <v>17299</v>
      </c>
      <c r="B8625" s="1" t="s">
        <v>17300</v>
      </c>
      <c r="C8625" s="1">
        <v>99999999</v>
      </c>
      <c r="D8625" s="1" t="s">
        <v>20</v>
      </c>
      <c r="E8625" s="1">
        <v>739</v>
      </c>
      <c r="F8625" s="1">
        <v>902234</v>
      </c>
      <c r="G8625" s="1" t="s">
        <v>21</v>
      </c>
      <c r="H8625" s="1" t="s">
        <v>30</v>
      </c>
      <c r="I8625" s="1" t="s">
        <v>23</v>
      </c>
      <c r="J8625" s="1">
        <v>21879.45</v>
      </c>
      <c r="K8625" s="1">
        <v>30.3</v>
      </c>
      <c r="L8625" s="1">
        <v>29</v>
      </c>
      <c r="M8625" s="1">
        <v>4</v>
      </c>
      <c r="N8625" s="1">
        <v>0</v>
      </c>
      <c r="O8625" s="1">
        <v>589969</v>
      </c>
      <c r="P8625" s="1">
        <v>704264</v>
      </c>
      <c r="Q8625" s="1">
        <v>0</v>
      </c>
      <c r="R8625" s="1">
        <v>0</v>
      </c>
    </row>
    <row r="8626" spans="1:18" ht="15.75" customHeight="1" x14ac:dyDescent="0.25">
      <c r="A8626" s="1" t="s">
        <v>17301</v>
      </c>
      <c r="B8626" s="1" t="s">
        <v>17302</v>
      </c>
      <c r="C8626" s="1">
        <v>269258</v>
      </c>
      <c r="D8626" s="1" t="s">
        <v>40</v>
      </c>
      <c r="E8626" s="1">
        <v>715</v>
      </c>
      <c r="F8626" s="1">
        <v>949525</v>
      </c>
      <c r="G8626" s="1" t="s">
        <v>67</v>
      </c>
      <c r="H8626" s="1" t="s">
        <v>30</v>
      </c>
      <c r="I8626" s="1" t="s">
        <v>23</v>
      </c>
      <c r="J8626" s="1">
        <v>17566.259999999998</v>
      </c>
      <c r="K8626" s="1">
        <v>8.6</v>
      </c>
      <c r="L8626" s="1" t="s">
        <v>24</v>
      </c>
      <c r="M8626" s="1">
        <v>8</v>
      </c>
      <c r="N8626" s="1">
        <v>0</v>
      </c>
      <c r="O8626" s="1">
        <v>261934</v>
      </c>
      <c r="P8626" s="1">
        <v>484506</v>
      </c>
      <c r="Q8626" s="1">
        <v>0</v>
      </c>
      <c r="R8626" s="1">
        <v>0</v>
      </c>
    </row>
    <row r="8627" spans="1:18" ht="15.75" customHeight="1" x14ac:dyDescent="0.25">
      <c r="A8627" s="1" t="s">
        <v>17303</v>
      </c>
      <c r="B8627" s="1" t="s">
        <v>17304</v>
      </c>
      <c r="C8627" s="1">
        <v>99999999</v>
      </c>
      <c r="D8627" s="1" t="s">
        <v>20</v>
      </c>
      <c r="E8627" s="1">
        <v>751</v>
      </c>
      <c r="F8627" s="1">
        <v>1241422</v>
      </c>
      <c r="G8627" s="1" t="s">
        <v>89</v>
      </c>
      <c r="H8627" s="1" t="s">
        <v>30</v>
      </c>
      <c r="I8627" s="1" t="s">
        <v>292</v>
      </c>
      <c r="J8627" s="1">
        <v>4489.7</v>
      </c>
      <c r="K8627" s="1">
        <v>23.7</v>
      </c>
      <c r="L8627" s="1" t="s">
        <v>24</v>
      </c>
      <c r="M8627" s="1">
        <v>6</v>
      </c>
      <c r="N8627" s="1">
        <v>0</v>
      </c>
      <c r="O8627" s="1">
        <v>174895</v>
      </c>
      <c r="P8627" s="1">
        <v>978274</v>
      </c>
      <c r="Q8627" s="1">
        <v>0</v>
      </c>
      <c r="R8627" s="1">
        <v>0</v>
      </c>
    </row>
    <row r="8628" spans="1:18" ht="15.75" customHeight="1" x14ac:dyDescent="0.25">
      <c r="A8628" s="1" t="s">
        <v>17305</v>
      </c>
      <c r="B8628" s="1" t="s">
        <v>17306</v>
      </c>
      <c r="C8628" s="1">
        <v>139722</v>
      </c>
      <c r="D8628" s="1" t="s">
        <v>20</v>
      </c>
      <c r="G8628" s="1" t="s">
        <v>54</v>
      </c>
      <c r="H8628" s="1" t="s">
        <v>22</v>
      </c>
      <c r="I8628" s="1" t="s">
        <v>23</v>
      </c>
      <c r="J8628" s="1">
        <v>25787.94</v>
      </c>
      <c r="K8628" s="1">
        <v>11.4</v>
      </c>
      <c r="L8628" s="1" t="s">
        <v>24</v>
      </c>
      <c r="M8628" s="1">
        <v>7</v>
      </c>
      <c r="N8628" s="1">
        <v>1</v>
      </c>
      <c r="O8628" s="1">
        <v>60192</v>
      </c>
      <c r="P8628" s="1">
        <v>96140</v>
      </c>
      <c r="Q8628" s="1">
        <v>1</v>
      </c>
      <c r="R8628" s="1">
        <v>0</v>
      </c>
    </row>
    <row r="8629" spans="1:18" ht="15.75" customHeight="1" x14ac:dyDescent="0.25">
      <c r="A8629" s="1" t="s">
        <v>17307</v>
      </c>
      <c r="B8629" s="1" t="s">
        <v>17308</v>
      </c>
      <c r="C8629" s="1">
        <v>99999999</v>
      </c>
      <c r="D8629" s="1" t="s">
        <v>20</v>
      </c>
      <c r="E8629" s="1">
        <v>746</v>
      </c>
      <c r="F8629" s="1">
        <v>941393</v>
      </c>
      <c r="G8629" s="1" t="s">
        <v>89</v>
      </c>
      <c r="H8629" s="1" t="s">
        <v>30</v>
      </c>
      <c r="I8629" s="1" t="s">
        <v>23</v>
      </c>
      <c r="J8629" s="1">
        <v>17729.47</v>
      </c>
      <c r="K8629" s="1">
        <v>20</v>
      </c>
      <c r="L8629" s="1" t="s">
        <v>24</v>
      </c>
      <c r="M8629" s="1">
        <v>10</v>
      </c>
      <c r="N8629" s="1">
        <v>0</v>
      </c>
      <c r="O8629" s="1">
        <v>337839</v>
      </c>
      <c r="P8629" s="1">
        <v>863522</v>
      </c>
      <c r="Q8629" s="1">
        <v>0</v>
      </c>
      <c r="R8629" s="1">
        <v>0</v>
      </c>
    </row>
    <row r="8630" spans="1:18" ht="15.75" customHeight="1" x14ac:dyDescent="0.25">
      <c r="A8630" s="1" t="s">
        <v>17309</v>
      </c>
      <c r="B8630" s="1" t="s">
        <v>17310</v>
      </c>
      <c r="C8630" s="1">
        <v>99999999</v>
      </c>
      <c r="D8630" s="1" t="s">
        <v>20</v>
      </c>
      <c r="E8630" s="1">
        <v>671</v>
      </c>
      <c r="F8630" s="1">
        <v>1682298</v>
      </c>
      <c r="G8630" s="1" t="s">
        <v>37</v>
      </c>
      <c r="H8630" s="1" t="s">
        <v>30</v>
      </c>
      <c r="I8630" s="1" t="s">
        <v>23</v>
      </c>
      <c r="J8630" s="1">
        <v>34487.089999999997</v>
      </c>
      <c r="K8630" s="1">
        <v>30</v>
      </c>
      <c r="L8630" s="1">
        <v>2</v>
      </c>
      <c r="M8630" s="1">
        <v>12</v>
      </c>
      <c r="N8630" s="1">
        <v>0</v>
      </c>
      <c r="O8630" s="1">
        <v>226499</v>
      </c>
      <c r="P8630" s="1">
        <v>319440</v>
      </c>
      <c r="Q8630" s="1">
        <v>0</v>
      </c>
      <c r="R8630" s="1">
        <v>0</v>
      </c>
    </row>
    <row r="8631" spans="1:18" ht="15.75" customHeight="1" x14ac:dyDescent="0.25">
      <c r="A8631" s="1" t="s">
        <v>17311</v>
      </c>
      <c r="B8631" s="1" t="s">
        <v>17312</v>
      </c>
      <c r="C8631" s="1">
        <v>198924</v>
      </c>
      <c r="D8631" s="1" t="s">
        <v>20</v>
      </c>
      <c r="E8631" s="1">
        <v>710</v>
      </c>
      <c r="F8631" s="1">
        <v>1718037</v>
      </c>
      <c r="G8631" s="1" t="s">
        <v>37</v>
      </c>
      <c r="H8631" s="1" t="s">
        <v>30</v>
      </c>
      <c r="I8631" s="1" t="s">
        <v>23</v>
      </c>
      <c r="J8631" s="1">
        <v>14317.07</v>
      </c>
      <c r="K8631" s="1">
        <v>32</v>
      </c>
      <c r="L8631" s="1">
        <v>7</v>
      </c>
      <c r="M8631" s="1">
        <v>8</v>
      </c>
      <c r="N8631" s="1">
        <v>0</v>
      </c>
      <c r="O8631" s="1">
        <v>60572</v>
      </c>
      <c r="P8631" s="1">
        <v>1348732</v>
      </c>
      <c r="Q8631" s="1">
        <v>0</v>
      </c>
      <c r="R8631" s="1">
        <v>0</v>
      </c>
    </row>
    <row r="8632" spans="1:18" ht="15.75" customHeight="1" x14ac:dyDescent="0.25">
      <c r="A8632" s="1" t="s">
        <v>17313</v>
      </c>
      <c r="B8632" s="1" t="s">
        <v>17314</v>
      </c>
      <c r="C8632" s="1">
        <v>77594</v>
      </c>
      <c r="D8632" s="1" t="s">
        <v>20</v>
      </c>
      <c r="G8632" s="1" t="s">
        <v>29</v>
      </c>
      <c r="H8632" s="1" t="s">
        <v>30</v>
      </c>
      <c r="I8632" s="1" t="s">
        <v>57</v>
      </c>
      <c r="J8632" s="1">
        <v>2324.27</v>
      </c>
      <c r="K8632" s="1">
        <v>14.4</v>
      </c>
      <c r="L8632" s="1" t="s">
        <v>24</v>
      </c>
      <c r="M8632" s="1">
        <v>6</v>
      </c>
      <c r="N8632" s="1">
        <v>1</v>
      </c>
      <c r="O8632" s="1">
        <v>52706</v>
      </c>
      <c r="P8632" s="1">
        <v>159346</v>
      </c>
      <c r="Q8632" s="1">
        <v>1</v>
      </c>
      <c r="R8632" s="1">
        <v>0</v>
      </c>
    </row>
    <row r="8633" spans="1:18" ht="15.75" customHeight="1" x14ac:dyDescent="0.25">
      <c r="A8633" s="1" t="s">
        <v>17315</v>
      </c>
      <c r="B8633" s="1" t="s">
        <v>17316</v>
      </c>
      <c r="C8633" s="1">
        <v>99999999</v>
      </c>
      <c r="D8633" s="1" t="s">
        <v>20</v>
      </c>
      <c r="E8633" s="1">
        <v>715</v>
      </c>
      <c r="F8633" s="1">
        <v>1583460</v>
      </c>
      <c r="G8633" s="1" t="s">
        <v>21</v>
      </c>
      <c r="H8633" s="1" t="s">
        <v>22</v>
      </c>
      <c r="I8633" s="1" t="s">
        <v>23</v>
      </c>
      <c r="J8633" s="1">
        <v>24807.54</v>
      </c>
      <c r="K8633" s="1">
        <v>22.2</v>
      </c>
      <c r="L8633" s="1">
        <v>15</v>
      </c>
      <c r="M8633" s="1">
        <v>17</v>
      </c>
      <c r="N8633" s="1">
        <v>0</v>
      </c>
      <c r="O8633" s="1">
        <v>1013688</v>
      </c>
      <c r="P8633" s="1">
        <v>2030688</v>
      </c>
      <c r="Q8633" s="1">
        <v>0</v>
      </c>
      <c r="R8633" s="1">
        <v>0</v>
      </c>
    </row>
    <row r="8634" spans="1:18" ht="15.75" customHeight="1" x14ac:dyDescent="0.25">
      <c r="A8634" s="1" t="s">
        <v>17317</v>
      </c>
      <c r="B8634" s="1" t="s">
        <v>17318</v>
      </c>
      <c r="C8634" s="1">
        <v>327734</v>
      </c>
      <c r="D8634" s="1" t="s">
        <v>20</v>
      </c>
      <c r="E8634" s="1">
        <v>719</v>
      </c>
      <c r="F8634" s="1">
        <v>1396291</v>
      </c>
      <c r="G8634" s="1" t="s">
        <v>54</v>
      </c>
      <c r="H8634" s="1" t="s">
        <v>22</v>
      </c>
      <c r="I8634" s="1" t="s">
        <v>23</v>
      </c>
      <c r="J8634" s="1">
        <v>16988.28</v>
      </c>
      <c r="K8634" s="1">
        <v>24.9</v>
      </c>
      <c r="L8634" s="1">
        <v>66</v>
      </c>
      <c r="M8634" s="1">
        <v>13</v>
      </c>
      <c r="N8634" s="1">
        <v>0</v>
      </c>
      <c r="O8634" s="1">
        <v>220704</v>
      </c>
      <c r="P8634" s="1">
        <v>362494</v>
      </c>
      <c r="Q8634" s="1">
        <v>0</v>
      </c>
      <c r="R8634" s="1">
        <v>0</v>
      </c>
    </row>
    <row r="8635" spans="1:18" ht="15.75" customHeight="1" x14ac:dyDescent="0.25">
      <c r="A8635" s="1" t="s">
        <v>17319</v>
      </c>
      <c r="B8635" s="1" t="s">
        <v>17320</v>
      </c>
      <c r="C8635" s="1">
        <v>75152</v>
      </c>
      <c r="D8635" s="1" t="s">
        <v>20</v>
      </c>
      <c r="E8635" s="1">
        <v>709</v>
      </c>
      <c r="F8635" s="1">
        <v>1680930</v>
      </c>
      <c r="G8635" s="1" t="s">
        <v>119</v>
      </c>
      <c r="H8635" s="1" t="s">
        <v>22</v>
      </c>
      <c r="I8635" s="1" t="s">
        <v>23</v>
      </c>
      <c r="J8635" s="1">
        <v>23112.74</v>
      </c>
      <c r="K8635" s="1">
        <v>9.6</v>
      </c>
      <c r="L8635" s="1" t="s">
        <v>24</v>
      </c>
      <c r="M8635" s="1">
        <v>4</v>
      </c>
      <c r="N8635" s="1">
        <v>1</v>
      </c>
      <c r="O8635" s="1">
        <v>18240</v>
      </c>
      <c r="P8635" s="1">
        <v>45430</v>
      </c>
      <c r="Q8635" s="1">
        <v>0</v>
      </c>
      <c r="R8635" s="1">
        <v>1</v>
      </c>
    </row>
    <row r="8636" spans="1:18" ht="15.75" customHeight="1" x14ac:dyDescent="0.25">
      <c r="A8636" s="1" t="s">
        <v>17321</v>
      </c>
      <c r="B8636" s="1" t="s">
        <v>17322</v>
      </c>
      <c r="C8636" s="1">
        <v>202752</v>
      </c>
      <c r="D8636" s="1" t="s">
        <v>20</v>
      </c>
      <c r="E8636" s="1">
        <v>735</v>
      </c>
      <c r="F8636" s="1">
        <v>536978</v>
      </c>
      <c r="G8636" s="1" t="s">
        <v>64</v>
      </c>
      <c r="H8636" s="1" t="s">
        <v>30</v>
      </c>
      <c r="I8636" s="1" t="s">
        <v>172</v>
      </c>
      <c r="J8636" s="1">
        <v>8591.7999999999993</v>
      </c>
      <c r="K8636" s="1">
        <v>11.1</v>
      </c>
      <c r="L8636" s="1" t="s">
        <v>24</v>
      </c>
      <c r="M8636" s="1">
        <v>8</v>
      </c>
      <c r="N8636" s="1">
        <v>0</v>
      </c>
      <c r="O8636" s="1">
        <v>93575</v>
      </c>
      <c r="P8636" s="1">
        <v>345092</v>
      </c>
      <c r="Q8636" s="1">
        <v>0</v>
      </c>
      <c r="R8636" s="1">
        <v>0</v>
      </c>
    </row>
    <row r="8637" spans="1:18" ht="15.75" customHeight="1" x14ac:dyDescent="0.25">
      <c r="A8637" s="1" t="s">
        <v>17323</v>
      </c>
      <c r="B8637" s="1" t="s">
        <v>17324</v>
      </c>
      <c r="C8637" s="1">
        <v>671616</v>
      </c>
      <c r="D8637" s="1" t="s">
        <v>40</v>
      </c>
      <c r="E8637" s="1">
        <v>720</v>
      </c>
      <c r="F8637" s="1">
        <v>2271374</v>
      </c>
      <c r="G8637" s="1" t="s">
        <v>119</v>
      </c>
      <c r="H8637" s="1" t="s">
        <v>22</v>
      </c>
      <c r="I8637" s="1" t="s">
        <v>23</v>
      </c>
      <c r="J8637" s="1">
        <v>28013.599999999999</v>
      </c>
      <c r="K8637" s="1">
        <v>16.8</v>
      </c>
      <c r="L8637" s="1" t="s">
        <v>24</v>
      </c>
      <c r="M8637" s="1">
        <v>10</v>
      </c>
      <c r="N8637" s="1">
        <v>0</v>
      </c>
      <c r="O8637" s="1">
        <v>186561</v>
      </c>
      <c r="P8637" s="1">
        <v>544126</v>
      </c>
      <c r="Q8637" s="1">
        <v>0</v>
      </c>
      <c r="R8637" s="1">
        <v>0</v>
      </c>
    </row>
    <row r="8638" spans="1:18" ht="15.75" customHeight="1" x14ac:dyDescent="0.25">
      <c r="A8638" s="1" t="s">
        <v>17325</v>
      </c>
      <c r="B8638" s="1" t="s">
        <v>17326</v>
      </c>
      <c r="C8638" s="1">
        <v>285318</v>
      </c>
      <c r="D8638" s="1" t="s">
        <v>20</v>
      </c>
      <c r="G8638" s="1" t="s">
        <v>43</v>
      </c>
      <c r="H8638" s="1" t="s">
        <v>30</v>
      </c>
      <c r="I8638" s="1" t="s">
        <v>23</v>
      </c>
      <c r="J8638" s="1">
        <v>8453.67</v>
      </c>
      <c r="K8638" s="1">
        <v>14</v>
      </c>
      <c r="L8638" s="1" t="s">
        <v>24</v>
      </c>
      <c r="M8638" s="1">
        <v>10</v>
      </c>
      <c r="N8638" s="1">
        <v>1</v>
      </c>
      <c r="O8638" s="1">
        <v>102410</v>
      </c>
      <c r="P8638" s="1">
        <v>262328</v>
      </c>
      <c r="Q8638" s="1">
        <v>1</v>
      </c>
      <c r="R8638" s="1">
        <v>0</v>
      </c>
    </row>
    <row r="8639" spans="1:18" ht="15.75" customHeight="1" x14ac:dyDescent="0.25">
      <c r="A8639" s="1" t="s">
        <v>17327</v>
      </c>
      <c r="B8639" s="1" t="s">
        <v>17328</v>
      </c>
      <c r="C8639" s="1">
        <v>198374</v>
      </c>
      <c r="D8639" s="1" t="s">
        <v>20</v>
      </c>
      <c r="E8639" s="1">
        <v>712</v>
      </c>
      <c r="F8639" s="1">
        <v>744876</v>
      </c>
      <c r="G8639" s="1" t="s">
        <v>67</v>
      </c>
      <c r="H8639" s="1" t="s">
        <v>30</v>
      </c>
      <c r="I8639" s="1" t="s">
        <v>23</v>
      </c>
      <c r="J8639" s="1">
        <v>8379.9500000000007</v>
      </c>
      <c r="K8639" s="1">
        <v>16.7</v>
      </c>
      <c r="L8639" s="1" t="s">
        <v>24</v>
      </c>
      <c r="M8639" s="1">
        <v>7</v>
      </c>
      <c r="N8639" s="1">
        <v>0</v>
      </c>
      <c r="O8639" s="1">
        <v>138016</v>
      </c>
      <c r="P8639" s="1">
        <v>237094</v>
      </c>
      <c r="Q8639" s="1">
        <v>0</v>
      </c>
      <c r="R8639" s="1">
        <v>0</v>
      </c>
    </row>
    <row r="8640" spans="1:18" ht="15.75" customHeight="1" x14ac:dyDescent="0.25">
      <c r="A8640" s="1" t="s">
        <v>17329</v>
      </c>
      <c r="B8640" s="1" t="s">
        <v>17330</v>
      </c>
      <c r="C8640" s="1">
        <v>247588</v>
      </c>
      <c r="D8640" s="1" t="s">
        <v>20</v>
      </c>
      <c r="E8640" s="1">
        <v>732</v>
      </c>
      <c r="F8640" s="1">
        <v>1911134</v>
      </c>
      <c r="G8640" s="1" t="s">
        <v>54</v>
      </c>
      <c r="H8640" s="1" t="s">
        <v>30</v>
      </c>
      <c r="I8640" s="1" t="s">
        <v>23</v>
      </c>
      <c r="J8640" s="1">
        <v>11769.36</v>
      </c>
      <c r="K8640" s="1">
        <v>15.3</v>
      </c>
      <c r="L8640" s="1">
        <v>69</v>
      </c>
      <c r="M8640" s="1">
        <v>4</v>
      </c>
      <c r="N8640" s="1">
        <v>1</v>
      </c>
      <c r="O8640" s="1">
        <v>42503</v>
      </c>
      <c r="P8640" s="1">
        <v>74448</v>
      </c>
      <c r="Q8640" s="1">
        <v>0</v>
      </c>
      <c r="R8640" s="1">
        <v>0</v>
      </c>
    </row>
    <row r="8641" spans="1:18" ht="15.75" customHeight="1" x14ac:dyDescent="0.25">
      <c r="A8641" s="1" t="s">
        <v>17331</v>
      </c>
      <c r="B8641" s="1" t="s">
        <v>17332</v>
      </c>
      <c r="C8641" s="1">
        <v>421608</v>
      </c>
      <c r="D8641" s="1" t="s">
        <v>20</v>
      </c>
      <c r="G8641" s="1" t="s">
        <v>47</v>
      </c>
      <c r="H8641" s="1" t="s">
        <v>30</v>
      </c>
      <c r="I8641" s="1" t="s">
        <v>23</v>
      </c>
      <c r="J8641" s="1">
        <v>10676.86</v>
      </c>
      <c r="K8641" s="1">
        <v>17.399999999999999</v>
      </c>
      <c r="L8641" s="1">
        <v>17</v>
      </c>
      <c r="M8641" s="1">
        <v>10</v>
      </c>
      <c r="N8641" s="1">
        <v>0</v>
      </c>
      <c r="O8641" s="1">
        <v>123576</v>
      </c>
      <c r="P8641" s="1">
        <v>183700</v>
      </c>
      <c r="Q8641" s="1">
        <v>0</v>
      </c>
      <c r="R8641" s="1">
        <v>0</v>
      </c>
    </row>
    <row r="8642" spans="1:18" ht="15.75" customHeight="1" x14ac:dyDescent="0.25">
      <c r="A8642" s="1" t="s">
        <v>17333</v>
      </c>
      <c r="B8642" s="1" t="s">
        <v>17334</v>
      </c>
      <c r="C8642" s="1">
        <v>177452</v>
      </c>
      <c r="D8642" s="1" t="s">
        <v>20</v>
      </c>
      <c r="G8642" s="1" t="s">
        <v>116</v>
      </c>
      <c r="H8642" s="1" t="s">
        <v>44</v>
      </c>
      <c r="I8642" s="1" t="s">
        <v>23</v>
      </c>
      <c r="J8642" s="1">
        <v>4022.68</v>
      </c>
      <c r="K8642" s="1">
        <v>12.9</v>
      </c>
      <c r="L8642" s="1" t="s">
        <v>24</v>
      </c>
      <c r="M8642" s="1">
        <v>10</v>
      </c>
      <c r="N8642" s="1">
        <v>0</v>
      </c>
      <c r="O8642" s="1">
        <v>110675</v>
      </c>
      <c r="P8642" s="1">
        <v>199628</v>
      </c>
      <c r="Q8642" s="1">
        <v>0</v>
      </c>
      <c r="R8642" s="1">
        <v>0</v>
      </c>
    </row>
    <row r="8643" spans="1:18" ht="15.75" customHeight="1" x14ac:dyDescent="0.25">
      <c r="A8643" s="1" t="s">
        <v>17335</v>
      </c>
      <c r="B8643" s="1" t="s">
        <v>17336</v>
      </c>
      <c r="C8643" s="1">
        <v>432696</v>
      </c>
      <c r="D8643" s="1" t="s">
        <v>20</v>
      </c>
      <c r="E8643" s="1">
        <v>748</v>
      </c>
      <c r="F8643" s="1">
        <v>934230</v>
      </c>
      <c r="G8643" s="1" t="s">
        <v>21</v>
      </c>
      <c r="H8643" s="1" t="s">
        <v>22</v>
      </c>
      <c r="I8643" s="1" t="s">
        <v>23</v>
      </c>
      <c r="J8643" s="1">
        <v>16582.63</v>
      </c>
      <c r="K8643" s="1">
        <v>17.7</v>
      </c>
      <c r="L8643" s="1" t="s">
        <v>24</v>
      </c>
      <c r="M8643" s="1">
        <v>8</v>
      </c>
      <c r="N8643" s="1">
        <v>0</v>
      </c>
      <c r="O8643" s="1">
        <v>239742</v>
      </c>
      <c r="P8643" s="1">
        <v>378708</v>
      </c>
      <c r="Q8643" s="1">
        <v>0</v>
      </c>
      <c r="R8643" s="1">
        <v>0</v>
      </c>
    </row>
    <row r="8644" spans="1:18" ht="15.75" customHeight="1" x14ac:dyDescent="0.25">
      <c r="A8644" s="1" t="s">
        <v>17337</v>
      </c>
      <c r="B8644" s="1" t="s">
        <v>17338</v>
      </c>
      <c r="C8644" s="1">
        <v>160930</v>
      </c>
      <c r="D8644" s="1" t="s">
        <v>20</v>
      </c>
      <c r="E8644" s="1">
        <v>695</v>
      </c>
      <c r="F8644" s="1">
        <v>675640</v>
      </c>
      <c r="G8644" s="1" t="s">
        <v>89</v>
      </c>
      <c r="H8644" s="1" t="s">
        <v>22</v>
      </c>
      <c r="I8644" s="1" t="s">
        <v>57</v>
      </c>
      <c r="J8644" s="1">
        <v>11654.79</v>
      </c>
      <c r="K8644" s="1">
        <v>13.1</v>
      </c>
      <c r="L8644" s="1">
        <v>52</v>
      </c>
      <c r="M8644" s="1">
        <v>7</v>
      </c>
      <c r="N8644" s="1">
        <v>0</v>
      </c>
      <c r="O8644" s="1">
        <v>38247</v>
      </c>
      <c r="P8644" s="1">
        <v>214962</v>
      </c>
      <c r="Q8644" s="1">
        <v>0</v>
      </c>
      <c r="R8644" s="1">
        <v>0</v>
      </c>
    </row>
    <row r="8645" spans="1:18" ht="15.75" customHeight="1" x14ac:dyDescent="0.25">
      <c r="A8645" s="1" t="s">
        <v>17339</v>
      </c>
      <c r="B8645" s="1" t="s">
        <v>17340</v>
      </c>
      <c r="C8645" s="1">
        <v>107998</v>
      </c>
      <c r="D8645" s="1" t="s">
        <v>20</v>
      </c>
      <c r="E8645" s="1">
        <v>686</v>
      </c>
      <c r="F8645" s="1">
        <v>821085</v>
      </c>
      <c r="G8645" s="1" t="s">
        <v>37</v>
      </c>
      <c r="H8645" s="1" t="s">
        <v>22</v>
      </c>
      <c r="I8645" s="1" t="s">
        <v>80</v>
      </c>
      <c r="J8645" s="1">
        <v>8758.24</v>
      </c>
      <c r="K8645" s="1">
        <v>22.5</v>
      </c>
      <c r="L8645" s="1" t="s">
        <v>24</v>
      </c>
      <c r="M8645" s="1">
        <v>13</v>
      </c>
      <c r="N8645" s="1">
        <v>1</v>
      </c>
      <c r="O8645" s="1">
        <v>10982</v>
      </c>
      <c r="P8645" s="1">
        <v>83138</v>
      </c>
      <c r="Q8645" s="1">
        <v>1</v>
      </c>
      <c r="R8645" s="1">
        <v>0</v>
      </c>
    </row>
    <row r="8646" spans="1:18" ht="15.75" customHeight="1" x14ac:dyDescent="0.25">
      <c r="A8646" s="1" t="s">
        <v>17341</v>
      </c>
      <c r="B8646" s="1" t="s">
        <v>17342</v>
      </c>
      <c r="C8646" s="1">
        <v>394966</v>
      </c>
      <c r="D8646" s="1" t="s">
        <v>40</v>
      </c>
      <c r="E8646" s="1">
        <v>714</v>
      </c>
      <c r="F8646" s="1">
        <v>1023340</v>
      </c>
      <c r="G8646" s="1" t="s">
        <v>21</v>
      </c>
      <c r="H8646" s="1" t="s">
        <v>22</v>
      </c>
      <c r="I8646" s="1" t="s">
        <v>23</v>
      </c>
      <c r="J8646" s="1">
        <v>21489.95</v>
      </c>
      <c r="K8646" s="1">
        <v>22.6</v>
      </c>
      <c r="L8646" s="1">
        <v>9</v>
      </c>
      <c r="M8646" s="1">
        <v>8</v>
      </c>
      <c r="N8646" s="1">
        <v>0</v>
      </c>
      <c r="O8646" s="1">
        <v>525046</v>
      </c>
      <c r="P8646" s="1">
        <v>827134</v>
      </c>
      <c r="Q8646" s="1">
        <v>0</v>
      </c>
      <c r="R8646" s="1">
        <v>0</v>
      </c>
    </row>
    <row r="8647" spans="1:18" ht="15.75" customHeight="1" x14ac:dyDescent="0.25">
      <c r="A8647" s="1" t="s">
        <v>17343</v>
      </c>
      <c r="B8647" s="1" t="s">
        <v>17344</v>
      </c>
      <c r="C8647" s="1">
        <v>220022</v>
      </c>
      <c r="D8647" s="1" t="s">
        <v>20</v>
      </c>
      <c r="E8647" s="1">
        <v>736</v>
      </c>
      <c r="F8647" s="1">
        <v>745180</v>
      </c>
      <c r="G8647" s="1" t="s">
        <v>21</v>
      </c>
      <c r="H8647" s="1" t="s">
        <v>22</v>
      </c>
      <c r="I8647" s="1" t="s">
        <v>23</v>
      </c>
      <c r="J8647" s="1">
        <v>12481.86</v>
      </c>
      <c r="K8647" s="1">
        <v>21.5</v>
      </c>
      <c r="L8647" s="1">
        <v>18</v>
      </c>
      <c r="M8647" s="1">
        <v>5</v>
      </c>
      <c r="N8647" s="1">
        <v>0</v>
      </c>
      <c r="O8647" s="1">
        <v>78888</v>
      </c>
      <c r="P8647" s="1">
        <v>107470</v>
      </c>
      <c r="Q8647" s="1">
        <v>0</v>
      </c>
      <c r="R8647" s="1">
        <v>0</v>
      </c>
    </row>
    <row r="8648" spans="1:18" ht="15.75" customHeight="1" x14ac:dyDescent="0.25">
      <c r="A8648" s="1" t="s">
        <v>17345</v>
      </c>
      <c r="B8648" s="1" t="s">
        <v>17346</v>
      </c>
      <c r="C8648" s="1">
        <v>161238</v>
      </c>
      <c r="D8648" s="1" t="s">
        <v>20</v>
      </c>
      <c r="E8648" s="1">
        <v>702</v>
      </c>
      <c r="F8648" s="1">
        <v>1817977</v>
      </c>
      <c r="G8648" s="1" t="s">
        <v>21</v>
      </c>
      <c r="H8648" s="1" t="s">
        <v>22</v>
      </c>
      <c r="I8648" s="1" t="s">
        <v>23</v>
      </c>
      <c r="J8648" s="1">
        <v>17725.29</v>
      </c>
      <c r="K8648" s="1">
        <v>10.7</v>
      </c>
      <c r="L8648" s="1">
        <v>5</v>
      </c>
      <c r="M8648" s="1">
        <v>4</v>
      </c>
      <c r="N8648" s="1">
        <v>0</v>
      </c>
      <c r="O8648" s="1">
        <v>35340</v>
      </c>
      <c r="P8648" s="1">
        <v>85052</v>
      </c>
      <c r="Q8648" s="1">
        <v>0</v>
      </c>
      <c r="R8648" s="1">
        <v>0</v>
      </c>
    </row>
    <row r="8649" spans="1:18" ht="15.75" customHeight="1" x14ac:dyDescent="0.25">
      <c r="A8649" s="1" t="s">
        <v>17347</v>
      </c>
      <c r="B8649" s="1" t="s">
        <v>17348</v>
      </c>
      <c r="C8649" s="1">
        <v>172436</v>
      </c>
      <c r="D8649" s="1" t="s">
        <v>20</v>
      </c>
      <c r="E8649" s="1">
        <v>720</v>
      </c>
      <c r="F8649" s="1">
        <v>719454</v>
      </c>
      <c r="G8649" s="1" t="s">
        <v>116</v>
      </c>
      <c r="H8649" s="1" t="s">
        <v>22</v>
      </c>
      <c r="I8649" s="1" t="s">
        <v>23</v>
      </c>
      <c r="J8649" s="1">
        <v>15168.46</v>
      </c>
      <c r="K8649" s="1">
        <v>48.5</v>
      </c>
      <c r="L8649" s="1">
        <v>57</v>
      </c>
      <c r="M8649" s="1">
        <v>9</v>
      </c>
      <c r="N8649" s="1">
        <v>1</v>
      </c>
      <c r="O8649" s="1">
        <v>58596</v>
      </c>
      <c r="P8649" s="1">
        <v>138490</v>
      </c>
      <c r="Q8649" s="1">
        <v>1</v>
      </c>
      <c r="R8649" s="1">
        <v>0</v>
      </c>
    </row>
    <row r="8650" spans="1:18" ht="15.75" customHeight="1" x14ac:dyDescent="0.25">
      <c r="A8650" s="1" t="s">
        <v>17349</v>
      </c>
      <c r="B8650" s="1" t="s">
        <v>17350</v>
      </c>
      <c r="C8650" s="1">
        <v>199496</v>
      </c>
      <c r="D8650" s="1" t="s">
        <v>20</v>
      </c>
      <c r="E8650" s="1">
        <v>737</v>
      </c>
      <c r="F8650" s="1">
        <v>1033695</v>
      </c>
      <c r="G8650" s="1" t="s">
        <v>29</v>
      </c>
      <c r="H8650" s="1" t="s">
        <v>30</v>
      </c>
      <c r="I8650" s="1" t="s">
        <v>23</v>
      </c>
      <c r="J8650" s="1">
        <v>23688.82</v>
      </c>
      <c r="K8650" s="1">
        <v>12.8</v>
      </c>
      <c r="L8650" s="1">
        <v>17</v>
      </c>
      <c r="M8650" s="1">
        <v>12</v>
      </c>
      <c r="N8650" s="1">
        <v>0</v>
      </c>
      <c r="O8650" s="1">
        <v>170848</v>
      </c>
      <c r="P8650" s="1">
        <v>576730</v>
      </c>
      <c r="Q8650" s="1">
        <v>0</v>
      </c>
      <c r="R8650" s="1">
        <v>0</v>
      </c>
    </row>
    <row r="8651" spans="1:18" ht="15.75" customHeight="1" x14ac:dyDescent="0.25">
      <c r="A8651" s="1" t="s">
        <v>17351</v>
      </c>
      <c r="B8651" s="1" t="s">
        <v>17352</v>
      </c>
      <c r="C8651" s="1">
        <v>263648</v>
      </c>
      <c r="D8651" s="1" t="s">
        <v>20</v>
      </c>
      <c r="E8651" s="1">
        <v>738</v>
      </c>
      <c r="F8651" s="1">
        <v>2277036</v>
      </c>
      <c r="G8651" s="1" t="s">
        <v>21</v>
      </c>
      <c r="H8651" s="1" t="s">
        <v>22</v>
      </c>
      <c r="I8651" s="1" t="s">
        <v>57</v>
      </c>
      <c r="J8651" s="1">
        <v>25806.37</v>
      </c>
      <c r="K8651" s="1">
        <v>29.2</v>
      </c>
      <c r="L8651" s="1">
        <v>24</v>
      </c>
      <c r="M8651" s="1">
        <v>16</v>
      </c>
      <c r="N8651" s="1">
        <v>0</v>
      </c>
      <c r="O8651" s="1">
        <v>421933</v>
      </c>
      <c r="P8651" s="1">
        <v>848188</v>
      </c>
      <c r="Q8651" s="1">
        <v>0</v>
      </c>
      <c r="R8651" s="1">
        <v>0</v>
      </c>
    </row>
    <row r="8652" spans="1:18" ht="15.75" customHeight="1" x14ac:dyDescent="0.25">
      <c r="A8652" s="1" t="s">
        <v>17353</v>
      </c>
      <c r="B8652" s="1" t="s">
        <v>17354</v>
      </c>
      <c r="C8652" s="1">
        <v>216260</v>
      </c>
      <c r="D8652" s="1" t="s">
        <v>20</v>
      </c>
      <c r="E8652" s="1">
        <v>722</v>
      </c>
      <c r="F8652" s="1">
        <v>622231</v>
      </c>
      <c r="G8652" s="1" t="s">
        <v>21</v>
      </c>
      <c r="H8652" s="1" t="s">
        <v>22</v>
      </c>
      <c r="I8652" s="1" t="s">
        <v>23</v>
      </c>
      <c r="J8652" s="1">
        <v>8866.73</v>
      </c>
      <c r="K8652" s="1">
        <v>18.600000000000001</v>
      </c>
      <c r="L8652" s="1" t="s">
        <v>24</v>
      </c>
      <c r="M8652" s="1">
        <v>8</v>
      </c>
      <c r="N8652" s="1">
        <v>0</v>
      </c>
      <c r="O8652" s="1">
        <v>105678</v>
      </c>
      <c r="P8652" s="1">
        <v>289278</v>
      </c>
      <c r="Q8652" s="1">
        <v>0</v>
      </c>
      <c r="R8652" s="1">
        <v>0</v>
      </c>
    </row>
    <row r="8653" spans="1:18" ht="15.75" customHeight="1" x14ac:dyDescent="0.25">
      <c r="A8653" s="1" t="s">
        <v>17355</v>
      </c>
      <c r="B8653" s="1" t="s">
        <v>17356</v>
      </c>
      <c r="C8653" s="1">
        <v>204314</v>
      </c>
      <c r="D8653" s="1" t="s">
        <v>20</v>
      </c>
      <c r="G8653" s="1" t="s">
        <v>116</v>
      </c>
      <c r="H8653" s="1" t="s">
        <v>30</v>
      </c>
      <c r="I8653" s="1" t="s">
        <v>23</v>
      </c>
      <c r="J8653" s="1">
        <v>14279.45</v>
      </c>
      <c r="K8653" s="1">
        <v>17.8</v>
      </c>
      <c r="L8653" s="1" t="s">
        <v>24</v>
      </c>
      <c r="M8653" s="1">
        <v>10</v>
      </c>
      <c r="N8653" s="1">
        <v>0</v>
      </c>
      <c r="O8653" s="1">
        <v>139574</v>
      </c>
      <c r="P8653" s="1">
        <v>250954</v>
      </c>
      <c r="Q8653" s="1">
        <v>0</v>
      </c>
      <c r="R8653" s="1">
        <v>0</v>
      </c>
    </row>
    <row r="8654" spans="1:18" ht="15.75" customHeight="1" x14ac:dyDescent="0.25">
      <c r="A8654" s="1" t="s">
        <v>17357</v>
      </c>
      <c r="B8654" s="1" t="s">
        <v>17358</v>
      </c>
      <c r="C8654" s="1">
        <v>547844</v>
      </c>
      <c r="D8654" s="1" t="s">
        <v>40</v>
      </c>
      <c r="E8654" s="1">
        <v>663</v>
      </c>
      <c r="F8654" s="1">
        <v>1255254</v>
      </c>
      <c r="G8654" s="1" t="s">
        <v>21</v>
      </c>
      <c r="H8654" s="1" t="s">
        <v>22</v>
      </c>
      <c r="I8654" s="1" t="s">
        <v>23</v>
      </c>
      <c r="J8654" s="1">
        <v>29080.07</v>
      </c>
      <c r="K8654" s="1">
        <v>14.9</v>
      </c>
      <c r="L8654" s="1">
        <v>52</v>
      </c>
      <c r="M8654" s="1">
        <v>19</v>
      </c>
      <c r="N8654" s="1">
        <v>0</v>
      </c>
      <c r="O8654" s="1">
        <v>202236</v>
      </c>
      <c r="P8654" s="1">
        <v>762740</v>
      </c>
      <c r="Q8654" s="1">
        <v>0</v>
      </c>
      <c r="R8654" s="1">
        <v>0</v>
      </c>
    </row>
    <row r="8655" spans="1:18" ht="15.75" customHeight="1" x14ac:dyDescent="0.25">
      <c r="A8655" s="1" t="s">
        <v>17359</v>
      </c>
      <c r="B8655" s="1" t="s">
        <v>17360</v>
      </c>
      <c r="C8655" s="1">
        <v>87384</v>
      </c>
      <c r="D8655" s="1" t="s">
        <v>20</v>
      </c>
      <c r="E8655" s="1">
        <v>698</v>
      </c>
      <c r="F8655" s="1">
        <v>660421</v>
      </c>
      <c r="G8655" s="1" t="s">
        <v>37</v>
      </c>
      <c r="H8655" s="1" t="s">
        <v>30</v>
      </c>
      <c r="I8655" s="1" t="s">
        <v>23</v>
      </c>
      <c r="J8655" s="1">
        <v>8200.02</v>
      </c>
      <c r="K8655" s="1">
        <v>10.7</v>
      </c>
      <c r="L8655" s="1" t="s">
        <v>24</v>
      </c>
      <c r="M8655" s="1">
        <v>7</v>
      </c>
      <c r="N8655" s="1">
        <v>0</v>
      </c>
      <c r="O8655" s="1">
        <v>207081</v>
      </c>
      <c r="P8655" s="1">
        <v>286154</v>
      </c>
      <c r="Q8655" s="1">
        <v>0</v>
      </c>
      <c r="R8655" s="1">
        <v>0</v>
      </c>
    </row>
    <row r="8656" spans="1:18" ht="15.75" customHeight="1" x14ac:dyDescent="0.25">
      <c r="A8656" s="1" t="s">
        <v>17361</v>
      </c>
      <c r="B8656" s="1" t="s">
        <v>17362</v>
      </c>
      <c r="C8656" s="1">
        <v>99999999</v>
      </c>
      <c r="D8656" s="1" t="s">
        <v>40</v>
      </c>
      <c r="E8656" s="1">
        <v>650</v>
      </c>
      <c r="F8656" s="1">
        <v>2048352</v>
      </c>
      <c r="G8656" s="1" t="s">
        <v>47</v>
      </c>
      <c r="H8656" s="1" t="s">
        <v>22</v>
      </c>
      <c r="I8656" s="1" t="s">
        <v>23</v>
      </c>
      <c r="J8656" s="1">
        <v>24716.720000000001</v>
      </c>
      <c r="K8656" s="1">
        <v>22</v>
      </c>
      <c r="L8656" s="1">
        <v>56</v>
      </c>
      <c r="M8656" s="1">
        <v>12</v>
      </c>
      <c r="N8656" s="1">
        <v>0</v>
      </c>
      <c r="O8656" s="1">
        <v>597645</v>
      </c>
      <c r="P8656" s="1">
        <v>859628</v>
      </c>
      <c r="Q8656" s="1">
        <v>0</v>
      </c>
      <c r="R8656" s="1">
        <v>0</v>
      </c>
    </row>
    <row r="8657" spans="1:18" ht="15.75" customHeight="1" x14ac:dyDescent="0.25">
      <c r="A8657" s="1" t="s">
        <v>17363</v>
      </c>
      <c r="B8657" s="1" t="s">
        <v>17364</v>
      </c>
      <c r="C8657" s="1">
        <v>173624</v>
      </c>
      <c r="D8657" s="1" t="s">
        <v>20</v>
      </c>
      <c r="E8657" s="1">
        <v>732</v>
      </c>
      <c r="F8657" s="1">
        <v>524818</v>
      </c>
      <c r="G8657" s="1" t="s">
        <v>89</v>
      </c>
      <c r="H8657" s="1" t="s">
        <v>22</v>
      </c>
      <c r="I8657" s="1" t="s">
        <v>23</v>
      </c>
      <c r="J8657" s="1">
        <v>2847.15</v>
      </c>
      <c r="K8657" s="1">
        <v>14.2</v>
      </c>
      <c r="L8657" s="1">
        <v>62</v>
      </c>
      <c r="M8657" s="1">
        <v>6</v>
      </c>
      <c r="N8657" s="1">
        <v>0</v>
      </c>
      <c r="O8657" s="1">
        <v>87704</v>
      </c>
      <c r="P8657" s="1">
        <v>247676</v>
      </c>
      <c r="Q8657" s="1">
        <v>0</v>
      </c>
      <c r="R8657" s="1">
        <v>0</v>
      </c>
    </row>
    <row r="8658" spans="1:18" ht="15.75" customHeight="1" x14ac:dyDescent="0.25">
      <c r="A8658" s="1" t="s">
        <v>17365</v>
      </c>
      <c r="B8658" s="1" t="s">
        <v>17366</v>
      </c>
      <c r="C8658" s="1">
        <v>225236</v>
      </c>
      <c r="D8658" s="1" t="s">
        <v>20</v>
      </c>
      <c r="G8658" s="1" t="s">
        <v>67</v>
      </c>
      <c r="H8658" s="1" t="s">
        <v>22</v>
      </c>
      <c r="I8658" s="1" t="s">
        <v>23</v>
      </c>
      <c r="J8658" s="1">
        <v>29032.38</v>
      </c>
      <c r="K8658" s="1">
        <v>11.2</v>
      </c>
      <c r="L8658" s="1">
        <v>26</v>
      </c>
      <c r="M8658" s="1">
        <v>13</v>
      </c>
      <c r="N8658" s="1">
        <v>0</v>
      </c>
      <c r="O8658" s="1">
        <v>245708</v>
      </c>
      <c r="P8658" s="1">
        <v>473374</v>
      </c>
      <c r="Q8658" s="1">
        <v>0</v>
      </c>
      <c r="R8658" s="1">
        <v>0</v>
      </c>
    </row>
    <row r="8659" spans="1:18" ht="15.75" customHeight="1" x14ac:dyDescent="0.25">
      <c r="A8659" s="1" t="s">
        <v>17367</v>
      </c>
      <c r="B8659" s="1" t="s">
        <v>17368</v>
      </c>
      <c r="C8659" s="1">
        <v>540364</v>
      </c>
      <c r="D8659" s="1" t="s">
        <v>40</v>
      </c>
      <c r="E8659" s="1">
        <v>680</v>
      </c>
      <c r="F8659" s="1">
        <v>1069453</v>
      </c>
      <c r="G8659" s="1" t="s">
        <v>37</v>
      </c>
      <c r="H8659" s="1" t="s">
        <v>30</v>
      </c>
      <c r="I8659" s="1" t="s">
        <v>23</v>
      </c>
      <c r="J8659" s="1">
        <v>12655.14</v>
      </c>
      <c r="K8659" s="1">
        <v>27.2</v>
      </c>
      <c r="L8659" s="1">
        <v>50</v>
      </c>
      <c r="M8659" s="1">
        <v>6</v>
      </c>
      <c r="N8659" s="1">
        <v>0</v>
      </c>
      <c r="O8659" s="1">
        <v>126996</v>
      </c>
      <c r="P8659" s="1">
        <v>220770</v>
      </c>
      <c r="Q8659" s="1">
        <v>0</v>
      </c>
      <c r="R8659" s="1">
        <v>0</v>
      </c>
    </row>
    <row r="8660" spans="1:18" ht="15.75" customHeight="1" x14ac:dyDescent="0.25">
      <c r="A8660" s="1" t="s">
        <v>17369</v>
      </c>
      <c r="B8660" s="1" t="s">
        <v>17370</v>
      </c>
      <c r="C8660" s="1">
        <v>402622</v>
      </c>
      <c r="D8660" s="1" t="s">
        <v>20</v>
      </c>
      <c r="G8660" s="1" t="s">
        <v>67</v>
      </c>
      <c r="H8660" s="1" t="s">
        <v>30</v>
      </c>
      <c r="I8660" s="1" t="s">
        <v>23</v>
      </c>
      <c r="J8660" s="1">
        <v>34872.6</v>
      </c>
      <c r="K8660" s="1">
        <v>14.8</v>
      </c>
      <c r="L8660" s="1">
        <v>26</v>
      </c>
      <c r="M8660" s="1">
        <v>12</v>
      </c>
      <c r="N8660" s="1">
        <v>0</v>
      </c>
      <c r="O8660" s="1">
        <v>450908</v>
      </c>
      <c r="P8660" s="1">
        <v>709390</v>
      </c>
      <c r="Q8660" s="1">
        <v>0</v>
      </c>
      <c r="R8660" s="1">
        <v>0</v>
      </c>
    </row>
    <row r="8661" spans="1:18" ht="15.75" customHeight="1" x14ac:dyDescent="0.25">
      <c r="A8661" s="1" t="s">
        <v>17371</v>
      </c>
      <c r="B8661" s="1" t="s">
        <v>17372</v>
      </c>
      <c r="C8661" s="1">
        <v>333212</v>
      </c>
      <c r="D8661" s="1" t="s">
        <v>40</v>
      </c>
      <c r="E8661" s="1">
        <v>736</v>
      </c>
      <c r="F8661" s="1">
        <v>997500</v>
      </c>
      <c r="G8661" s="1" t="s">
        <v>29</v>
      </c>
      <c r="H8661" s="1" t="s">
        <v>22</v>
      </c>
      <c r="I8661" s="1" t="s">
        <v>693</v>
      </c>
      <c r="J8661" s="1">
        <v>1479.72</v>
      </c>
      <c r="K8661" s="1">
        <v>20</v>
      </c>
      <c r="L8661" s="1" t="s">
        <v>24</v>
      </c>
      <c r="M8661" s="1">
        <v>4</v>
      </c>
      <c r="N8661" s="1">
        <v>0</v>
      </c>
      <c r="O8661" s="1">
        <v>71041</v>
      </c>
      <c r="P8661" s="1">
        <v>304656</v>
      </c>
      <c r="Q8661" s="1">
        <v>0</v>
      </c>
      <c r="R8661" s="1">
        <v>0</v>
      </c>
    </row>
    <row r="8662" spans="1:18" ht="15.75" customHeight="1" x14ac:dyDescent="0.25">
      <c r="A8662" s="1" t="s">
        <v>17373</v>
      </c>
      <c r="B8662" s="1" t="s">
        <v>17374</v>
      </c>
      <c r="C8662" s="1">
        <v>99999999</v>
      </c>
      <c r="D8662" s="1" t="s">
        <v>20</v>
      </c>
      <c r="E8662" s="1">
        <v>740</v>
      </c>
      <c r="F8662" s="1">
        <v>938733</v>
      </c>
      <c r="G8662" s="1" t="s">
        <v>54</v>
      </c>
      <c r="H8662" s="1" t="s">
        <v>44</v>
      </c>
      <c r="I8662" s="1" t="s">
        <v>23</v>
      </c>
      <c r="J8662" s="1">
        <v>14941.41</v>
      </c>
      <c r="K8662" s="1">
        <v>14.5</v>
      </c>
      <c r="L8662" s="1" t="s">
        <v>24</v>
      </c>
      <c r="M8662" s="1">
        <v>11</v>
      </c>
      <c r="N8662" s="1">
        <v>0</v>
      </c>
      <c r="O8662" s="1">
        <v>294614</v>
      </c>
      <c r="P8662" s="1">
        <v>532180</v>
      </c>
      <c r="Q8662" s="1">
        <v>0</v>
      </c>
      <c r="R8662" s="1">
        <v>0</v>
      </c>
    </row>
    <row r="8663" spans="1:18" ht="15.75" customHeight="1" x14ac:dyDescent="0.25">
      <c r="A8663" s="1" t="s">
        <v>17375</v>
      </c>
      <c r="B8663" s="1" t="s">
        <v>17376</v>
      </c>
      <c r="C8663" s="1">
        <v>134530</v>
      </c>
      <c r="D8663" s="1" t="s">
        <v>20</v>
      </c>
      <c r="E8663" s="1">
        <v>729</v>
      </c>
      <c r="F8663" s="1">
        <v>580887</v>
      </c>
      <c r="G8663" s="1" t="s">
        <v>54</v>
      </c>
      <c r="H8663" s="1" t="s">
        <v>30</v>
      </c>
      <c r="I8663" s="1" t="s">
        <v>23</v>
      </c>
      <c r="J8663" s="1">
        <v>7590.31</v>
      </c>
      <c r="K8663" s="1">
        <v>9.1999999999999993</v>
      </c>
      <c r="L8663" s="1" t="s">
        <v>24</v>
      </c>
      <c r="M8663" s="1">
        <v>5</v>
      </c>
      <c r="N8663" s="1">
        <v>0</v>
      </c>
      <c r="O8663" s="1">
        <v>260813</v>
      </c>
      <c r="P8663" s="1">
        <v>311674</v>
      </c>
      <c r="Q8663" s="1">
        <v>0</v>
      </c>
      <c r="R8663" s="1">
        <v>0</v>
      </c>
    </row>
    <row r="8664" spans="1:18" ht="15.75" customHeight="1" x14ac:dyDescent="0.25">
      <c r="A8664" s="1" t="s">
        <v>17377</v>
      </c>
      <c r="B8664" s="1" t="s">
        <v>17378</v>
      </c>
      <c r="C8664" s="1">
        <v>258478</v>
      </c>
      <c r="D8664" s="1" t="s">
        <v>40</v>
      </c>
      <c r="E8664" s="1">
        <v>656</v>
      </c>
      <c r="F8664" s="1">
        <v>1515896</v>
      </c>
      <c r="G8664" s="1" t="s">
        <v>21</v>
      </c>
      <c r="H8664" s="1" t="s">
        <v>22</v>
      </c>
      <c r="I8664" s="1" t="s">
        <v>70</v>
      </c>
      <c r="J8664" s="1">
        <v>10194.450000000001</v>
      </c>
      <c r="K8664" s="1">
        <v>16</v>
      </c>
      <c r="L8664" s="1">
        <v>38</v>
      </c>
      <c r="M8664" s="1">
        <v>7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</row>
    <row r="8665" spans="1:18" ht="15.75" customHeight="1" x14ac:dyDescent="0.25">
      <c r="A8665" s="1" t="s">
        <v>17379</v>
      </c>
      <c r="B8665" s="1" t="s">
        <v>17380</v>
      </c>
      <c r="C8665" s="1">
        <v>269390</v>
      </c>
      <c r="D8665" s="1" t="s">
        <v>20</v>
      </c>
      <c r="E8665" s="1">
        <v>726</v>
      </c>
      <c r="F8665" s="1">
        <v>2203734</v>
      </c>
      <c r="G8665" s="1" t="s">
        <v>29</v>
      </c>
      <c r="H8665" s="1" t="s">
        <v>30</v>
      </c>
      <c r="I8665" s="1" t="s">
        <v>23</v>
      </c>
      <c r="J8665" s="1">
        <v>16068.87</v>
      </c>
      <c r="K8665" s="1">
        <v>5.5</v>
      </c>
      <c r="L8665" s="1" t="s">
        <v>24</v>
      </c>
      <c r="M8665" s="1">
        <v>4</v>
      </c>
      <c r="N8665" s="1">
        <v>0</v>
      </c>
      <c r="O8665" s="1">
        <v>202350</v>
      </c>
      <c r="P8665" s="1">
        <v>235708</v>
      </c>
      <c r="Q8665" s="1">
        <v>0</v>
      </c>
      <c r="R8665" s="1">
        <v>0</v>
      </c>
    </row>
    <row r="8666" spans="1:18" ht="15.75" customHeight="1" x14ac:dyDescent="0.25">
      <c r="A8666" s="1" t="s">
        <v>17381</v>
      </c>
      <c r="B8666" s="1" t="s">
        <v>17382</v>
      </c>
      <c r="C8666" s="1">
        <v>545050</v>
      </c>
      <c r="D8666" s="1" t="s">
        <v>40</v>
      </c>
      <c r="E8666" s="1">
        <v>713</v>
      </c>
      <c r="F8666" s="1">
        <v>2353625</v>
      </c>
      <c r="G8666" s="1" t="s">
        <v>89</v>
      </c>
      <c r="H8666" s="1" t="s">
        <v>22</v>
      </c>
      <c r="I8666" s="1" t="s">
        <v>23</v>
      </c>
      <c r="J8666" s="1">
        <v>40011.72</v>
      </c>
      <c r="K8666" s="1">
        <v>17.3</v>
      </c>
      <c r="L8666" s="1" t="s">
        <v>24</v>
      </c>
      <c r="M8666" s="1">
        <v>17</v>
      </c>
      <c r="N8666" s="1">
        <v>0</v>
      </c>
      <c r="O8666" s="1">
        <v>554230</v>
      </c>
      <c r="P8666" s="1">
        <v>930050</v>
      </c>
      <c r="Q8666" s="1">
        <v>0</v>
      </c>
      <c r="R8666" s="1">
        <v>0</v>
      </c>
    </row>
    <row r="8667" spans="1:18" ht="15.75" customHeight="1" x14ac:dyDescent="0.25">
      <c r="A8667" s="1" t="s">
        <v>17383</v>
      </c>
      <c r="B8667" s="1" t="s">
        <v>17384</v>
      </c>
      <c r="C8667" s="1">
        <v>166254</v>
      </c>
      <c r="D8667" s="1" t="s">
        <v>20</v>
      </c>
      <c r="E8667" s="1">
        <v>740</v>
      </c>
      <c r="F8667" s="1">
        <v>1340108</v>
      </c>
      <c r="G8667" s="1" t="s">
        <v>75</v>
      </c>
      <c r="H8667" s="1" t="s">
        <v>22</v>
      </c>
      <c r="I8667" s="1" t="s">
        <v>70</v>
      </c>
      <c r="J8667" s="1">
        <v>21665.13</v>
      </c>
      <c r="K8667" s="1">
        <v>14.9</v>
      </c>
      <c r="L8667" s="1" t="s">
        <v>24</v>
      </c>
      <c r="M8667" s="1">
        <v>13</v>
      </c>
      <c r="N8667" s="1">
        <v>0</v>
      </c>
      <c r="O8667" s="1">
        <v>329992</v>
      </c>
      <c r="P8667" s="1">
        <v>456522</v>
      </c>
      <c r="Q8667" s="1">
        <v>0</v>
      </c>
      <c r="R8667" s="1">
        <v>0</v>
      </c>
    </row>
    <row r="8668" spans="1:18" ht="15.75" customHeight="1" x14ac:dyDescent="0.25">
      <c r="A8668" s="1" t="s">
        <v>17385</v>
      </c>
      <c r="B8668" s="1" t="s">
        <v>17386</v>
      </c>
      <c r="C8668" s="1">
        <v>66682</v>
      </c>
      <c r="D8668" s="1" t="s">
        <v>20</v>
      </c>
      <c r="E8668" s="1">
        <v>723</v>
      </c>
      <c r="F8668" s="1">
        <v>460750</v>
      </c>
      <c r="G8668" s="1" t="s">
        <v>64</v>
      </c>
      <c r="H8668" s="1" t="s">
        <v>30</v>
      </c>
      <c r="I8668" s="1" t="s">
        <v>23</v>
      </c>
      <c r="J8668" s="1">
        <v>10750.58</v>
      </c>
      <c r="K8668" s="1">
        <v>7.6</v>
      </c>
      <c r="L8668" s="1" t="s">
        <v>24</v>
      </c>
      <c r="M8668" s="1">
        <v>13</v>
      </c>
      <c r="N8668" s="1">
        <v>0</v>
      </c>
      <c r="O8668" s="1">
        <v>108775</v>
      </c>
      <c r="P8668" s="1">
        <v>340406</v>
      </c>
      <c r="Q8668" s="1">
        <v>0</v>
      </c>
      <c r="R8668" s="1">
        <v>0</v>
      </c>
    </row>
    <row r="8669" spans="1:18" ht="15.75" customHeight="1" x14ac:dyDescent="0.25">
      <c r="A8669" s="1" t="s">
        <v>17387</v>
      </c>
      <c r="B8669" s="1" t="s">
        <v>17388</v>
      </c>
      <c r="C8669" s="1">
        <v>552926</v>
      </c>
      <c r="D8669" s="1" t="s">
        <v>40</v>
      </c>
      <c r="E8669" s="1">
        <v>681</v>
      </c>
      <c r="F8669" s="1">
        <v>1461195</v>
      </c>
      <c r="G8669" s="1" t="s">
        <v>21</v>
      </c>
      <c r="H8669" s="1" t="s">
        <v>22</v>
      </c>
      <c r="I8669" s="1" t="s">
        <v>23</v>
      </c>
      <c r="J8669" s="1">
        <v>18021.5</v>
      </c>
      <c r="K8669" s="1">
        <v>14.2</v>
      </c>
      <c r="L8669" s="1" t="s">
        <v>24</v>
      </c>
      <c r="M8669" s="1">
        <v>21</v>
      </c>
      <c r="N8669" s="1">
        <v>0</v>
      </c>
      <c r="O8669" s="1">
        <v>703456</v>
      </c>
      <c r="P8669" s="1">
        <v>2250094</v>
      </c>
      <c r="Q8669" s="1">
        <v>0</v>
      </c>
      <c r="R8669" s="1">
        <v>0</v>
      </c>
    </row>
    <row r="8670" spans="1:18" ht="15.75" customHeight="1" x14ac:dyDescent="0.25">
      <c r="A8670" s="1" t="s">
        <v>17389</v>
      </c>
      <c r="B8670" s="1" t="s">
        <v>17390</v>
      </c>
      <c r="C8670" s="1">
        <v>314908</v>
      </c>
      <c r="D8670" s="1" t="s">
        <v>20</v>
      </c>
      <c r="G8670" s="1" t="s">
        <v>47</v>
      </c>
      <c r="H8670" s="1" t="s">
        <v>22</v>
      </c>
      <c r="I8670" s="1" t="s">
        <v>23</v>
      </c>
      <c r="J8670" s="1">
        <v>23728.91</v>
      </c>
      <c r="K8670" s="1">
        <v>26.5</v>
      </c>
      <c r="L8670" s="1">
        <v>66</v>
      </c>
      <c r="M8670" s="1">
        <v>13</v>
      </c>
      <c r="N8670" s="1">
        <v>1</v>
      </c>
      <c r="O8670" s="1">
        <v>114285</v>
      </c>
      <c r="P8670" s="1">
        <v>155298</v>
      </c>
      <c r="Q8670" s="1">
        <v>1</v>
      </c>
      <c r="R8670" s="1">
        <v>0</v>
      </c>
    </row>
    <row r="8671" spans="1:18" ht="15.75" customHeight="1" x14ac:dyDescent="0.25">
      <c r="A8671" s="1" t="s">
        <v>17391</v>
      </c>
      <c r="B8671" s="1" t="s">
        <v>17392</v>
      </c>
      <c r="C8671" s="1">
        <v>221408</v>
      </c>
      <c r="D8671" s="1" t="s">
        <v>20</v>
      </c>
      <c r="E8671" s="1">
        <v>706</v>
      </c>
      <c r="F8671" s="1">
        <v>917833</v>
      </c>
      <c r="G8671" s="1" t="s">
        <v>43</v>
      </c>
      <c r="H8671" s="1" t="s">
        <v>30</v>
      </c>
      <c r="I8671" s="1" t="s">
        <v>245</v>
      </c>
      <c r="J8671" s="1">
        <v>15373.85</v>
      </c>
      <c r="K8671" s="1">
        <v>13</v>
      </c>
      <c r="L8671" s="1" t="s">
        <v>24</v>
      </c>
      <c r="M8671" s="1">
        <v>8</v>
      </c>
      <c r="N8671" s="1">
        <v>1</v>
      </c>
      <c r="O8671" s="1">
        <v>62073</v>
      </c>
      <c r="P8671" s="1">
        <v>128326</v>
      </c>
      <c r="Q8671" s="1">
        <v>1</v>
      </c>
      <c r="R8671" s="1">
        <v>0</v>
      </c>
    </row>
    <row r="8672" spans="1:18" ht="15.75" customHeight="1" x14ac:dyDescent="0.25">
      <c r="A8672" s="1" t="s">
        <v>17393</v>
      </c>
      <c r="B8672" s="1" t="s">
        <v>17394</v>
      </c>
      <c r="C8672" s="1">
        <v>88154</v>
      </c>
      <c r="D8672" s="1" t="s">
        <v>20</v>
      </c>
      <c r="G8672" s="1" t="s">
        <v>29</v>
      </c>
      <c r="H8672" s="1" t="s">
        <v>30</v>
      </c>
      <c r="I8672" s="1" t="s">
        <v>23</v>
      </c>
      <c r="J8672" s="1">
        <v>3576.56</v>
      </c>
      <c r="K8672" s="1">
        <v>15.4</v>
      </c>
      <c r="L8672" s="1">
        <v>20</v>
      </c>
      <c r="M8672" s="1">
        <v>7</v>
      </c>
      <c r="N8672" s="1">
        <v>0</v>
      </c>
      <c r="O8672" s="1">
        <v>68134</v>
      </c>
      <c r="P8672" s="1">
        <v>255332</v>
      </c>
      <c r="Q8672" s="1">
        <v>0</v>
      </c>
      <c r="R8672" s="1">
        <v>0</v>
      </c>
    </row>
    <row r="8673" spans="1:18" ht="15.75" customHeight="1" x14ac:dyDescent="0.25">
      <c r="A8673" s="1" t="s">
        <v>17395</v>
      </c>
      <c r="B8673" s="1" t="s">
        <v>17396</v>
      </c>
      <c r="C8673" s="1">
        <v>432960</v>
      </c>
      <c r="D8673" s="1" t="s">
        <v>40</v>
      </c>
      <c r="E8673" s="1">
        <v>662</v>
      </c>
      <c r="F8673" s="1">
        <v>1519050</v>
      </c>
      <c r="G8673" s="1" t="s">
        <v>119</v>
      </c>
      <c r="H8673" s="1" t="s">
        <v>30</v>
      </c>
      <c r="I8673" s="1" t="s">
        <v>23</v>
      </c>
      <c r="J8673" s="1">
        <v>13544.91</v>
      </c>
      <c r="K8673" s="1">
        <v>19.399999999999999</v>
      </c>
      <c r="L8673" s="1">
        <v>15</v>
      </c>
      <c r="M8673" s="1">
        <v>8</v>
      </c>
      <c r="N8673" s="1">
        <v>0</v>
      </c>
      <c r="O8673" s="1">
        <v>160702</v>
      </c>
      <c r="P8673" s="1">
        <v>286264</v>
      </c>
      <c r="Q8673" s="1">
        <v>0</v>
      </c>
      <c r="R8673" s="1">
        <v>0</v>
      </c>
    </row>
    <row r="8674" spans="1:18" ht="15.75" customHeight="1" x14ac:dyDescent="0.25">
      <c r="A8674" s="1" t="s">
        <v>17397</v>
      </c>
      <c r="B8674" s="1" t="s">
        <v>17398</v>
      </c>
      <c r="C8674" s="1">
        <v>438680</v>
      </c>
      <c r="D8674" s="1" t="s">
        <v>40</v>
      </c>
      <c r="E8674" s="1">
        <v>729</v>
      </c>
      <c r="F8674" s="1">
        <v>1420725</v>
      </c>
      <c r="G8674" s="1" t="s">
        <v>21</v>
      </c>
      <c r="H8674" s="1" t="s">
        <v>22</v>
      </c>
      <c r="I8674" s="1" t="s">
        <v>23</v>
      </c>
      <c r="J8674" s="1">
        <v>19771.78</v>
      </c>
      <c r="K8674" s="1">
        <v>13.8</v>
      </c>
      <c r="L8674" s="1">
        <v>8</v>
      </c>
      <c r="M8674" s="1">
        <v>11</v>
      </c>
      <c r="N8674" s="1">
        <v>0</v>
      </c>
      <c r="O8674" s="1">
        <v>340214</v>
      </c>
      <c r="P8674" s="1">
        <v>807246</v>
      </c>
      <c r="Q8674" s="1">
        <v>0</v>
      </c>
      <c r="R8674" s="1">
        <v>0</v>
      </c>
    </row>
    <row r="8675" spans="1:18" ht="15.75" customHeight="1" x14ac:dyDescent="0.25">
      <c r="A8675" s="1" t="s">
        <v>17399</v>
      </c>
      <c r="B8675" s="1" t="s">
        <v>17400</v>
      </c>
      <c r="C8675" s="1">
        <v>317438</v>
      </c>
      <c r="D8675" s="1" t="s">
        <v>40</v>
      </c>
      <c r="G8675" s="1" t="s">
        <v>43</v>
      </c>
      <c r="H8675" s="1" t="s">
        <v>30</v>
      </c>
      <c r="I8675" s="1" t="s">
        <v>23</v>
      </c>
      <c r="J8675" s="1">
        <v>21815.61</v>
      </c>
      <c r="K8675" s="1">
        <v>9.1</v>
      </c>
      <c r="L8675" s="1" t="s">
        <v>24</v>
      </c>
      <c r="M8675" s="1">
        <v>9</v>
      </c>
      <c r="N8675" s="1">
        <v>0</v>
      </c>
      <c r="O8675" s="1">
        <v>216638</v>
      </c>
      <c r="P8675" s="1">
        <v>393162</v>
      </c>
      <c r="Q8675" s="1">
        <v>0</v>
      </c>
      <c r="R8675" s="1">
        <v>0</v>
      </c>
    </row>
    <row r="8676" spans="1:18" ht="15.75" customHeight="1" x14ac:dyDescent="0.25">
      <c r="A8676" s="1" t="s">
        <v>17401</v>
      </c>
      <c r="B8676" s="1" t="s">
        <v>17402</v>
      </c>
      <c r="C8676" s="1">
        <v>263098</v>
      </c>
      <c r="D8676" s="1" t="s">
        <v>20</v>
      </c>
      <c r="E8676" s="1">
        <v>732</v>
      </c>
      <c r="F8676" s="1">
        <v>1136124</v>
      </c>
      <c r="G8676" s="1" t="s">
        <v>21</v>
      </c>
      <c r="H8676" s="1" t="s">
        <v>22</v>
      </c>
      <c r="I8676" s="1" t="s">
        <v>23</v>
      </c>
      <c r="J8676" s="1">
        <v>23479.82</v>
      </c>
      <c r="K8676" s="1">
        <v>20.2</v>
      </c>
      <c r="L8676" s="1">
        <v>68</v>
      </c>
      <c r="M8676" s="1">
        <v>7</v>
      </c>
      <c r="N8676" s="1">
        <v>0</v>
      </c>
      <c r="O8676" s="1">
        <v>346883</v>
      </c>
      <c r="P8676" s="1">
        <v>455884</v>
      </c>
      <c r="Q8676" s="1">
        <v>0</v>
      </c>
      <c r="R8676" s="1">
        <v>0</v>
      </c>
    </row>
    <row r="8677" spans="1:18" ht="15.75" customHeight="1" x14ac:dyDescent="0.25">
      <c r="A8677" s="1" t="s">
        <v>17403</v>
      </c>
      <c r="B8677" s="1" t="s">
        <v>17404</v>
      </c>
      <c r="C8677" s="1">
        <v>212652</v>
      </c>
      <c r="D8677" s="1" t="s">
        <v>20</v>
      </c>
      <c r="G8677" s="1" t="s">
        <v>37</v>
      </c>
      <c r="H8677" s="1" t="s">
        <v>30</v>
      </c>
      <c r="I8677" s="1" t="s">
        <v>23</v>
      </c>
      <c r="J8677" s="1">
        <v>3806.27</v>
      </c>
      <c r="K8677" s="1">
        <v>10.4</v>
      </c>
      <c r="L8677" s="1" t="s">
        <v>24</v>
      </c>
      <c r="M8677" s="1">
        <v>6</v>
      </c>
      <c r="N8677" s="1">
        <v>0</v>
      </c>
      <c r="O8677" s="1">
        <v>126540</v>
      </c>
      <c r="P8677" s="1">
        <v>201542</v>
      </c>
      <c r="Q8677" s="1">
        <v>0</v>
      </c>
      <c r="R8677" s="1">
        <v>0</v>
      </c>
    </row>
    <row r="8678" spans="1:18" ht="15.75" customHeight="1" x14ac:dyDescent="0.25">
      <c r="A8678" s="1" t="s">
        <v>17405</v>
      </c>
      <c r="B8678" s="1" t="s">
        <v>17406</v>
      </c>
      <c r="C8678" s="1">
        <v>25740</v>
      </c>
      <c r="D8678" s="1" t="s">
        <v>20</v>
      </c>
      <c r="G8678" s="1" t="s">
        <v>116</v>
      </c>
      <c r="H8678" s="1" t="s">
        <v>30</v>
      </c>
      <c r="I8678" s="1" t="s">
        <v>70</v>
      </c>
      <c r="J8678" s="1">
        <v>8200.59</v>
      </c>
      <c r="K8678" s="1">
        <v>13.8</v>
      </c>
      <c r="L8678" s="1" t="s">
        <v>24</v>
      </c>
      <c r="M8678" s="1">
        <v>4</v>
      </c>
      <c r="N8678" s="1">
        <v>0</v>
      </c>
      <c r="O8678" s="1">
        <v>33820</v>
      </c>
      <c r="P8678" s="1">
        <v>407924</v>
      </c>
      <c r="Q8678" s="1">
        <v>0</v>
      </c>
      <c r="R8678" s="1">
        <v>0</v>
      </c>
    </row>
    <row r="8679" spans="1:18" ht="15.75" customHeight="1" x14ac:dyDescent="0.25">
      <c r="A8679" s="1" t="s">
        <v>17407</v>
      </c>
      <c r="B8679" s="1" t="s">
        <v>17408</v>
      </c>
      <c r="C8679" s="1">
        <v>432608</v>
      </c>
      <c r="D8679" s="1" t="s">
        <v>20</v>
      </c>
      <c r="E8679" s="1">
        <v>714</v>
      </c>
      <c r="F8679" s="1">
        <v>1064798</v>
      </c>
      <c r="G8679" s="1" t="s">
        <v>47</v>
      </c>
      <c r="H8679" s="1" t="s">
        <v>30</v>
      </c>
      <c r="I8679" s="1" t="s">
        <v>23</v>
      </c>
      <c r="J8679" s="1">
        <v>27241.25</v>
      </c>
      <c r="K8679" s="1">
        <v>9.6999999999999993</v>
      </c>
      <c r="L8679" s="1" t="s">
        <v>24</v>
      </c>
      <c r="M8679" s="1">
        <v>7</v>
      </c>
      <c r="N8679" s="1">
        <v>0</v>
      </c>
      <c r="O8679" s="1">
        <v>186276</v>
      </c>
      <c r="P8679" s="1">
        <v>285692</v>
      </c>
      <c r="Q8679" s="1">
        <v>0</v>
      </c>
      <c r="R8679" s="1">
        <v>0</v>
      </c>
    </row>
    <row r="8680" spans="1:18" ht="15.75" customHeight="1" x14ac:dyDescent="0.25">
      <c r="A8680" s="1" t="s">
        <v>17409</v>
      </c>
      <c r="B8680" s="1" t="s">
        <v>17410</v>
      </c>
      <c r="C8680" s="1">
        <v>204050</v>
      </c>
      <c r="D8680" s="1" t="s">
        <v>20</v>
      </c>
      <c r="E8680" s="1">
        <v>7220</v>
      </c>
      <c r="F8680" s="1">
        <v>749892</v>
      </c>
      <c r="G8680" s="1" t="s">
        <v>89</v>
      </c>
      <c r="H8680" s="1" t="s">
        <v>30</v>
      </c>
      <c r="I8680" s="1" t="s">
        <v>23</v>
      </c>
      <c r="J8680" s="1">
        <v>13810.53</v>
      </c>
      <c r="K8680" s="1">
        <v>44</v>
      </c>
      <c r="L8680" s="1" t="s">
        <v>24</v>
      </c>
      <c r="M8680" s="1">
        <v>9</v>
      </c>
      <c r="N8680" s="1">
        <v>0</v>
      </c>
      <c r="O8680" s="1">
        <v>183331</v>
      </c>
      <c r="P8680" s="1">
        <v>312620</v>
      </c>
      <c r="Q8680" s="1">
        <v>0</v>
      </c>
      <c r="R8680" s="1">
        <v>0</v>
      </c>
    </row>
    <row r="8681" spans="1:18" ht="15.75" customHeight="1" x14ac:dyDescent="0.25">
      <c r="A8681" s="1" t="s">
        <v>17411</v>
      </c>
      <c r="B8681" s="1" t="s">
        <v>17412</v>
      </c>
      <c r="C8681" s="1">
        <v>65494</v>
      </c>
      <c r="D8681" s="1" t="s">
        <v>20</v>
      </c>
      <c r="E8681" s="1">
        <v>722</v>
      </c>
      <c r="F8681" s="1">
        <v>1562218</v>
      </c>
      <c r="G8681" s="1" t="s">
        <v>67</v>
      </c>
      <c r="H8681" s="1" t="s">
        <v>22</v>
      </c>
      <c r="I8681" s="1" t="s">
        <v>23</v>
      </c>
      <c r="J8681" s="1">
        <v>17314.7</v>
      </c>
      <c r="K8681" s="1">
        <v>10.3</v>
      </c>
      <c r="L8681" s="1" t="s">
        <v>24</v>
      </c>
      <c r="M8681" s="1">
        <v>11</v>
      </c>
      <c r="N8681" s="1">
        <v>0</v>
      </c>
      <c r="O8681" s="1">
        <v>213579</v>
      </c>
      <c r="P8681" s="1">
        <v>460526</v>
      </c>
      <c r="Q8681" s="1">
        <v>0</v>
      </c>
      <c r="R8681" s="1">
        <v>0</v>
      </c>
    </row>
    <row r="8682" spans="1:18" ht="15.75" customHeight="1" x14ac:dyDescent="0.25">
      <c r="A8682" s="1" t="s">
        <v>17413</v>
      </c>
      <c r="B8682" s="1" t="s">
        <v>17414</v>
      </c>
      <c r="C8682" s="1">
        <v>293304</v>
      </c>
      <c r="D8682" s="1" t="s">
        <v>20</v>
      </c>
      <c r="G8682" s="1" t="s">
        <v>29</v>
      </c>
      <c r="H8682" s="1" t="s">
        <v>22</v>
      </c>
      <c r="I8682" s="1" t="s">
        <v>70</v>
      </c>
      <c r="J8682" s="1">
        <v>70683.039999999994</v>
      </c>
      <c r="K8682" s="1">
        <v>17.600000000000001</v>
      </c>
      <c r="L8682" s="1">
        <v>79</v>
      </c>
      <c r="M8682" s="1">
        <v>15</v>
      </c>
      <c r="N8682" s="1">
        <v>0</v>
      </c>
      <c r="O8682" s="1">
        <v>519137</v>
      </c>
      <c r="P8682" s="1">
        <v>871156</v>
      </c>
      <c r="Q8682" s="1">
        <v>0</v>
      </c>
      <c r="R8682" s="1">
        <v>0</v>
      </c>
    </row>
    <row r="8683" spans="1:18" ht="15.75" customHeight="1" x14ac:dyDescent="0.25">
      <c r="A8683" s="1" t="s">
        <v>17415</v>
      </c>
      <c r="B8683" s="1" t="s">
        <v>17416</v>
      </c>
      <c r="C8683" s="1">
        <v>675576</v>
      </c>
      <c r="D8683" s="1" t="s">
        <v>40</v>
      </c>
      <c r="E8683" s="1">
        <v>737</v>
      </c>
      <c r="F8683" s="1">
        <v>1944840</v>
      </c>
      <c r="G8683" s="1" t="s">
        <v>21</v>
      </c>
      <c r="H8683" s="1" t="s">
        <v>22</v>
      </c>
      <c r="I8683" s="1" t="s">
        <v>23</v>
      </c>
      <c r="J8683" s="1">
        <v>23013.94</v>
      </c>
      <c r="K8683" s="1">
        <v>21.6</v>
      </c>
      <c r="L8683" s="1" t="s">
        <v>24</v>
      </c>
      <c r="M8683" s="1">
        <v>15</v>
      </c>
      <c r="N8683" s="1">
        <v>0</v>
      </c>
      <c r="O8683" s="1">
        <v>689187</v>
      </c>
      <c r="P8683" s="1">
        <v>1734810</v>
      </c>
      <c r="Q8683" s="1">
        <v>0</v>
      </c>
      <c r="R8683" s="1">
        <v>0</v>
      </c>
    </row>
    <row r="8684" spans="1:18" ht="15.75" customHeight="1" x14ac:dyDescent="0.25">
      <c r="A8684" s="1" t="s">
        <v>17417</v>
      </c>
      <c r="B8684" s="1" t="s">
        <v>17418</v>
      </c>
      <c r="C8684" s="1">
        <v>247786</v>
      </c>
      <c r="D8684" s="1" t="s">
        <v>20</v>
      </c>
      <c r="G8684" s="1" t="s">
        <v>89</v>
      </c>
      <c r="H8684" s="1" t="s">
        <v>30</v>
      </c>
      <c r="I8684" s="1" t="s">
        <v>23</v>
      </c>
      <c r="J8684" s="1">
        <v>17911.3</v>
      </c>
      <c r="K8684" s="1">
        <v>19.3</v>
      </c>
      <c r="L8684" s="1">
        <v>37</v>
      </c>
      <c r="M8684" s="1">
        <v>13</v>
      </c>
      <c r="N8684" s="1">
        <v>0</v>
      </c>
      <c r="O8684" s="1">
        <v>317186</v>
      </c>
      <c r="P8684" s="1">
        <v>660550</v>
      </c>
      <c r="Q8684" s="1">
        <v>0</v>
      </c>
      <c r="R8684" s="1">
        <v>0</v>
      </c>
    </row>
    <row r="8685" spans="1:18" ht="15.75" customHeight="1" x14ac:dyDescent="0.25">
      <c r="A8685" s="1" t="s">
        <v>17419</v>
      </c>
      <c r="B8685" s="1" t="s">
        <v>17420</v>
      </c>
      <c r="C8685" s="1">
        <v>680878</v>
      </c>
      <c r="D8685" s="1" t="s">
        <v>40</v>
      </c>
      <c r="E8685" s="1">
        <v>609</v>
      </c>
      <c r="F8685" s="1">
        <v>1315104</v>
      </c>
      <c r="G8685" s="1" t="s">
        <v>21</v>
      </c>
      <c r="H8685" s="1" t="s">
        <v>22</v>
      </c>
      <c r="I8685" s="1" t="s">
        <v>23</v>
      </c>
      <c r="J8685" s="1">
        <v>32220.01</v>
      </c>
      <c r="K8685" s="1">
        <v>15.4</v>
      </c>
      <c r="L8685" s="1" t="s">
        <v>24</v>
      </c>
      <c r="M8685" s="1">
        <v>15</v>
      </c>
      <c r="N8685" s="1">
        <v>0</v>
      </c>
      <c r="O8685" s="1">
        <v>541804</v>
      </c>
      <c r="P8685" s="1">
        <v>700172</v>
      </c>
      <c r="Q8685" s="1">
        <v>0</v>
      </c>
      <c r="R8685" s="1">
        <v>0</v>
      </c>
    </row>
    <row r="8686" spans="1:18" ht="15.75" customHeight="1" x14ac:dyDescent="0.25">
      <c r="A8686" s="1" t="s">
        <v>17421</v>
      </c>
      <c r="B8686" s="1" t="s">
        <v>17422</v>
      </c>
      <c r="C8686" s="1">
        <v>671726</v>
      </c>
      <c r="D8686" s="1" t="s">
        <v>40</v>
      </c>
      <c r="G8686" s="1" t="s">
        <v>29</v>
      </c>
      <c r="H8686" s="1" t="s">
        <v>44</v>
      </c>
      <c r="I8686" s="1" t="s">
        <v>23</v>
      </c>
      <c r="J8686" s="1">
        <v>16353.11</v>
      </c>
      <c r="K8686" s="1">
        <v>18.2</v>
      </c>
      <c r="L8686" s="1" t="s">
        <v>24</v>
      </c>
      <c r="M8686" s="1">
        <v>8</v>
      </c>
      <c r="N8686" s="1">
        <v>0</v>
      </c>
      <c r="O8686" s="1">
        <v>448001</v>
      </c>
      <c r="P8686" s="1">
        <v>746394</v>
      </c>
      <c r="Q8686" s="1">
        <v>0</v>
      </c>
      <c r="R8686" s="1">
        <v>0</v>
      </c>
    </row>
    <row r="8687" spans="1:18" ht="15.75" customHeight="1" x14ac:dyDescent="0.25">
      <c r="A8687" s="1" t="s">
        <v>17423</v>
      </c>
      <c r="B8687" s="1" t="s">
        <v>17424</v>
      </c>
      <c r="C8687" s="1">
        <v>657294</v>
      </c>
      <c r="D8687" s="1" t="s">
        <v>40</v>
      </c>
      <c r="G8687" s="1" t="s">
        <v>21</v>
      </c>
      <c r="H8687" s="1" t="s">
        <v>44</v>
      </c>
      <c r="I8687" s="1" t="s">
        <v>23</v>
      </c>
      <c r="J8687" s="1">
        <v>23841.77</v>
      </c>
      <c r="K8687" s="1">
        <v>16.600000000000001</v>
      </c>
      <c r="L8687" s="1">
        <v>15</v>
      </c>
      <c r="M8687" s="1">
        <v>21</v>
      </c>
      <c r="N8687" s="1">
        <v>0</v>
      </c>
      <c r="O8687" s="1">
        <v>638571</v>
      </c>
      <c r="P8687" s="1">
        <v>1192576</v>
      </c>
      <c r="Q8687" s="1">
        <v>0</v>
      </c>
      <c r="R8687" s="1">
        <v>0</v>
      </c>
    </row>
    <row r="8688" spans="1:18" ht="15.75" customHeight="1" x14ac:dyDescent="0.25">
      <c r="A8688" s="1" t="s">
        <v>17425</v>
      </c>
      <c r="B8688" s="1" t="s">
        <v>17426</v>
      </c>
      <c r="C8688" s="1">
        <v>630850</v>
      </c>
      <c r="D8688" s="1" t="s">
        <v>20</v>
      </c>
      <c r="E8688" s="1">
        <v>7110</v>
      </c>
      <c r="F8688" s="1">
        <v>1634456</v>
      </c>
      <c r="G8688" s="1" t="s">
        <v>21</v>
      </c>
      <c r="H8688" s="1" t="s">
        <v>30</v>
      </c>
      <c r="I8688" s="1" t="s">
        <v>23</v>
      </c>
      <c r="J8688" s="1">
        <v>44266.77</v>
      </c>
      <c r="K8688" s="1">
        <v>16.3</v>
      </c>
      <c r="L8688" s="1">
        <v>66</v>
      </c>
      <c r="M8688" s="1">
        <v>12</v>
      </c>
      <c r="N8688" s="1">
        <v>0</v>
      </c>
      <c r="O8688" s="1">
        <v>426436</v>
      </c>
      <c r="P8688" s="1">
        <v>639606</v>
      </c>
      <c r="Q8688" s="1">
        <v>0</v>
      </c>
      <c r="R8688" s="1">
        <v>0</v>
      </c>
    </row>
    <row r="8689" spans="1:18" ht="15.75" customHeight="1" x14ac:dyDescent="0.25">
      <c r="A8689" s="1" t="s">
        <v>17427</v>
      </c>
      <c r="B8689" s="1" t="s">
        <v>17428</v>
      </c>
      <c r="C8689" s="1">
        <v>455708</v>
      </c>
      <c r="D8689" s="1" t="s">
        <v>40</v>
      </c>
      <c r="E8689" s="1">
        <v>656</v>
      </c>
      <c r="F8689" s="1">
        <v>1119138</v>
      </c>
      <c r="G8689" s="1" t="s">
        <v>21</v>
      </c>
      <c r="H8689" s="1" t="s">
        <v>22</v>
      </c>
      <c r="I8689" s="1" t="s">
        <v>23</v>
      </c>
      <c r="J8689" s="1">
        <v>22942.31</v>
      </c>
      <c r="K8689" s="1">
        <v>19.5</v>
      </c>
      <c r="L8689" s="1" t="s">
        <v>24</v>
      </c>
      <c r="M8689" s="1">
        <v>11</v>
      </c>
      <c r="N8689" s="1">
        <v>0</v>
      </c>
      <c r="O8689" s="1">
        <v>384674</v>
      </c>
      <c r="P8689" s="1">
        <v>568128</v>
      </c>
      <c r="Q8689" s="1">
        <v>0</v>
      </c>
      <c r="R8689" s="1">
        <v>0</v>
      </c>
    </row>
    <row r="8690" spans="1:18" ht="15.75" customHeight="1" x14ac:dyDescent="0.25">
      <c r="A8690" s="1" t="s">
        <v>17429</v>
      </c>
      <c r="B8690" s="1" t="s">
        <v>17430</v>
      </c>
      <c r="C8690" s="1">
        <v>420706</v>
      </c>
      <c r="D8690" s="1" t="s">
        <v>40</v>
      </c>
      <c r="G8690" s="1" t="s">
        <v>21</v>
      </c>
      <c r="H8690" s="1" t="s">
        <v>22</v>
      </c>
      <c r="I8690" s="1" t="s">
        <v>23</v>
      </c>
      <c r="J8690" s="1">
        <v>8903.02</v>
      </c>
      <c r="K8690" s="1">
        <v>15.1</v>
      </c>
      <c r="L8690" s="1" t="s">
        <v>24</v>
      </c>
      <c r="M8690" s="1">
        <v>6</v>
      </c>
      <c r="N8690" s="1">
        <v>0</v>
      </c>
      <c r="O8690" s="1">
        <v>145008</v>
      </c>
      <c r="P8690" s="1">
        <v>188650</v>
      </c>
      <c r="Q8690" s="1">
        <v>0</v>
      </c>
      <c r="R8690" s="1">
        <v>0</v>
      </c>
    </row>
    <row r="8691" spans="1:18" ht="15.75" customHeight="1" x14ac:dyDescent="0.25">
      <c r="A8691" s="1" t="s">
        <v>17431</v>
      </c>
      <c r="B8691" s="1" t="s">
        <v>17432</v>
      </c>
      <c r="C8691" s="1">
        <v>172348</v>
      </c>
      <c r="D8691" s="1" t="s">
        <v>20</v>
      </c>
      <c r="E8691" s="1">
        <v>730</v>
      </c>
      <c r="F8691" s="1">
        <v>5804006</v>
      </c>
      <c r="G8691" s="1" t="s">
        <v>54</v>
      </c>
      <c r="H8691" s="1" t="s">
        <v>22</v>
      </c>
      <c r="I8691" s="1" t="s">
        <v>23</v>
      </c>
      <c r="J8691" s="1">
        <v>2273.35</v>
      </c>
      <c r="K8691" s="1">
        <v>20.5</v>
      </c>
      <c r="L8691" s="1" t="s">
        <v>24</v>
      </c>
      <c r="M8691" s="1">
        <v>6</v>
      </c>
      <c r="N8691" s="1">
        <v>1</v>
      </c>
      <c r="O8691" s="1">
        <v>54948</v>
      </c>
      <c r="P8691" s="1">
        <v>207944</v>
      </c>
      <c r="Q8691" s="1">
        <v>1</v>
      </c>
      <c r="R8691" s="1">
        <v>0</v>
      </c>
    </row>
    <row r="8692" spans="1:18" ht="15.75" customHeight="1" x14ac:dyDescent="0.25">
      <c r="A8692" s="1" t="s">
        <v>17433</v>
      </c>
      <c r="B8692" s="1" t="s">
        <v>17434</v>
      </c>
      <c r="C8692" s="1">
        <v>560780</v>
      </c>
      <c r="D8692" s="1" t="s">
        <v>40</v>
      </c>
      <c r="E8692" s="1">
        <v>704</v>
      </c>
      <c r="F8692" s="1">
        <v>1609623</v>
      </c>
      <c r="G8692" s="1" t="s">
        <v>54</v>
      </c>
      <c r="H8692" s="1" t="s">
        <v>22</v>
      </c>
      <c r="I8692" s="1" t="s">
        <v>23</v>
      </c>
      <c r="J8692" s="1">
        <v>33936.28</v>
      </c>
      <c r="K8692" s="1">
        <v>18.600000000000001</v>
      </c>
      <c r="L8692" s="1" t="s">
        <v>24</v>
      </c>
      <c r="M8692" s="1">
        <v>9</v>
      </c>
      <c r="N8692" s="1">
        <v>0</v>
      </c>
      <c r="O8692" s="1">
        <v>838660</v>
      </c>
      <c r="P8692" s="1">
        <v>978890</v>
      </c>
      <c r="Q8692" s="1">
        <v>0</v>
      </c>
      <c r="R8692" s="1">
        <v>0</v>
      </c>
    </row>
    <row r="8693" spans="1:18" ht="15.75" customHeight="1" x14ac:dyDescent="0.25">
      <c r="A8693" s="1" t="s">
        <v>17435</v>
      </c>
      <c r="B8693" s="1" t="s">
        <v>17436</v>
      </c>
      <c r="C8693" s="1">
        <v>308748</v>
      </c>
      <c r="D8693" s="1" t="s">
        <v>40</v>
      </c>
      <c r="E8693" s="1">
        <v>736</v>
      </c>
      <c r="F8693" s="1">
        <v>1485553</v>
      </c>
      <c r="G8693" s="1" t="s">
        <v>47</v>
      </c>
      <c r="H8693" s="1" t="s">
        <v>44</v>
      </c>
      <c r="I8693" s="1" t="s">
        <v>23</v>
      </c>
      <c r="J8693" s="1">
        <v>15969.69</v>
      </c>
      <c r="K8693" s="1">
        <v>14.9</v>
      </c>
      <c r="L8693" s="1" t="s">
        <v>24</v>
      </c>
      <c r="M8693" s="1">
        <v>11</v>
      </c>
      <c r="N8693" s="1">
        <v>0</v>
      </c>
      <c r="O8693" s="1">
        <v>190437</v>
      </c>
      <c r="P8693" s="1">
        <v>262526</v>
      </c>
      <c r="Q8693" s="1">
        <v>0</v>
      </c>
      <c r="R8693" s="1">
        <v>0</v>
      </c>
    </row>
    <row r="8694" spans="1:18" ht="15.75" customHeight="1" x14ac:dyDescent="0.25">
      <c r="A8694" s="1" t="s">
        <v>17437</v>
      </c>
      <c r="B8694" s="1" t="s">
        <v>17438</v>
      </c>
      <c r="C8694" s="1">
        <v>543510</v>
      </c>
      <c r="D8694" s="1" t="s">
        <v>20</v>
      </c>
      <c r="E8694" s="1">
        <v>718</v>
      </c>
      <c r="F8694" s="1">
        <v>2628612</v>
      </c>
      <c r="G8694" s="1" t="s">
        <v>64</v>
      </c>
      <c r="H8694" s="1" t="s">
        <v>22</v>
      </c>
      <c r="I8694" s="1" t="s">
        <v>70</v>
      </c>
      <c r="J8694" s="1">
        <v>42934.11</v>
      </c>
      <c r="K8694" s="1">
        <v>12</v>
      </c>
      <c r="L8694" s="1" t="s">
        <v>24</v>
      </c>
      <c r="M8694" s="1">
        <v>21</v>
      </c>
      <c r="N8694" s="1">
        <v>0</v>
      </c>
      <c r="O8694" s="1">
        <v>190000</v>
      </c>
      <c r="P8694" s="1">
        <v>1099956</v>
      </c>
      <c r="Q8694" s="1">
        <v>0</v>
      </c>
      <c r="R8694" s="1">
        <v>0</v>
      </c>
    </row>
    <row r="8695" spans="1:18" ht="15.75" customHeight="1" x14ac:dyDescent="0.25">
      <c r="A8695" s="1" t="s">
        <v>17439</v>
      </c>
      <c r="B8695" s="1" t="s">
        <v>17440</v>
      </c>
      <c r="C8695" s="1">
        <v>157300</v>
      </c>
      <c r="D8695" s="1" t="s">
        <v>20</v>
      </c>
      <c r="E8695" s="1">
        <v>749</v>
      </c>
      <c r="F8695" s="1">
        <v>1280828</v>
      </c>
      <c r="G8695" s="1" t="s">
        <v>37</v>
      </c>
      <c r="H8695" s="1" t="s">
        <v>30</v>
      </c>
      <c r="I8695" s="1" t="s">
        <v>23</v>
      </c>
      <c r="J8695" s="1">
        <v>36076.82</v>
      </c>
      <c r="K8695" s="1">
        <v>21.2</v>
      </c>
      <c r="L8695" s="1" t="s">
        <v>24</v>
      </c>
      <c r="M8695" s="1">
        <v>23</v>
      </c>
      <c r="N8695" s="1">
        <v>0</v>
      </c>
      <c r="O8695" s="1">
        <v>134140</v>
      </c>
      <c r="P8695" s="1">
        <v>1327502</v>
      </c>
      <c r="Q8695" s="1">
        <v>0</v>
      </c>
      <c r="R8695" s="1">
        <v>0</v>
      </c>
    </row>
    <row r="8696" spans="1:18" ht="15.75" customHeight="1" x14ac:dyDescent="0.25">
      <c r="A8696" s="1" t="s">
        <v>17441</v>
      </c>
      <c r="B8696" s="1" t="s">
        <v>17442</v>
      </c>
      <c r="C8696" s="1">
        <v>99999999</v>
      </c>
      <c r="D8696" s="1" t="s">
        <v>20</v>
      </c>
      <c r="E8696" s="1">
        <v>737</v>
      </c>
      <c r="F8696" s="1">
        <v>1179862</v>
      </c>
      <c r="G8696" s="1" t="s">
        <v>21</v>
      </c>
      <c r="H8696" s="1" t="s">
        <v>30</v>
      </c>
      <c r="I8696" s="1" t="s">
        <v>23</v>
      </c>
      <c r="J8696" s="1">
        <v>21729.16</v>
      </c>
      <c r="K8696" s="1">
        <v>20.5</v>
      </c>
      <c r="L8696" s="1" t="s">
        <v>24</v>
      </c>
      <c r="M8696" s="1">
        <v>6</v>
      </c>
      <c r="N8696" s="1">
        <v>0</v>
      </c>
      <c r="O8696" s="1">
        <v>248311</v>
      </c>
      <c r="P8696" s="1">
        <v>494868</v>
      </c>
      <c r="Q8696" s="1">
        <v>0</v>
      </c>
      <c r="R8696" s="1">
        <v>0</v>
      </c>
    </row>
    <row r="8697" spans="1:18" ht="15.75" customHeight="1" x14ac:dyDescent="0.25">
      <c r="A8697" s="1" t="s">
        <v>17443</v>
      </c>
      <c r="B8697" s="1" t="s">
        <v>17444</v>
      </c>
      <c r="C8697" s="1">
        <v>112046</v>
      </c>
      <c r="D8697" s="1" t="s">
        <v>20</v>
      </c>
      <c r="E8697" s="1">
        <v>747</v>
      </c>
      <c r="F8697" s="1">
        <v>1451505</v>
      </c>
      <c r="G8697" s="1" t="s">
        <v>75</v>
      </c>
      <c r="H8697" s="1" t="s">
        <v>22</v>
      </c>
      <c r="I8697" s="1" t="s">
        <v>57</v>
      </c>
      <c r="J8697" s="1">
        <v>3338.49</v>
      </c>
      <c r="K8697" s="1">
        <v>14</v>
      </c>
      <c r="L8697" s="1" t="s">
        <v>24</v>
      </c>
      <c r="M8697" s="1">
        <v>10</v>
      </c>
      <c r="N8697" s="1">
        <v>0</v>
      </c>
      <c r="O8697" s="1">
        <v>84873</v>
      </c>
      <c r="P8697" s="1">
        <v>885280</v>
      </c>
      <c r="Q8697" s="1">
        <v>0</v>
      </c>
      <c r="R8697" s="1">
        <v>0</v>
      </c>
    </row>
    <row r="8698" spans="1:18" ht="15.75" customHeight="1" x14ac:dyDescent="0.25">
      <c r="A8698" s="1" t="s">
        <v>17445</v>
      </c>
      <c r="B8698" s="1" t="s">
        <v>17446</v>
      </c>
      <c r="C8698" s="1">
        <v>332706</v>
      </c>
      <c r="D8698" s="1" t="s">
        <v>20</v>
      </c>
      <c r="E8698" s="1">
        <v>746</v>
      </c>
      <c r="F8698" s="1">
        <v>727928</v>
      </c>
      <c r="G8698" s="1" t="s">
        <v>21</v>
      </c>
      <c r="H8698" s="1" t="s">
        <v>30</v>
      </c>
      <c r="I8698" s="1" t="s">
        <v>23</v>
      </c>
      <c r="J8698" s="1">
        <v>5325.89</v>
      </c>
      <c r="K8698" s="1">
        <v>17</v>
      </c>
      <c r="L8698" s="1" t="s">
        <v>24</v>
      </c>
      <c r="M8698" s="1">
        <v>12</v>
      </c>
      <c r="N8698" s="1">
        <v>0</v>
      </c>
      <c r="O8698" s="1">
        <v>136819</v>
      </c>
      <c r="P8698" s="1">
        <v>456522</v>
      </c>
      <c r="Q8698" s="1">
        <v>0</v>
      </c>
      <c r="R8698" s="1">
        <v>0</v>
      </c>
    </row>
    <row r="8699" spans="1:18" ht="15.75" customHeight="1" x14ac:dyDescent="0.25">
      <c r="A8699" s="1" t="s">
        <v>17447</v>
      </c>
      <c r="B8699" s="1" t="s">
        <v>17448</v>
      </c>
      <c r="C8699" s="1">
        <v>262108</v>
      </c>
      <c r="D8699" s="1" t="s">
        <v>20</v>
      </c>
      <c r="E8699" s="1">
        <v>722</v>
      </c>
      <c r="F8699" s="1">
        <v>924293</v>
      </c>
      <c r="G8699" s="1" t="s">
        <v>21</v>
      </c>
      <c r="H8699" s="1" t="s">
        <v>30</v>
      </c>
      <c r="I8699" s="1" t="s">
        <v>23</v>
      </c>
      <c r="J8699" s="1">
        <v>13171.18</v>
      </c>
      <c r="K8699" s="1">
        <v>16.7</v>
      </c>
      <c r="L8699" s="1" t="s">
        <v>24</v>
      </c>
      <c r="M8699" s="1">
        <v>11</v>
      </c>
      <c r="N8699" s="1">
        <v>0</v>
      </c>
      <c r="O8699" s="1">
        <v>400387</v>
      </c>
      <c r="P8699" s="1">
        <v>703494</v>
      </c>
      <c r="Q8699" s="1">
        <v>0</v>
      </c>
      <c r="R8699" s="1">
        <v>0</v>
      </c>
    </row>
    <row r="8700" spans="1:18" ht="15.75" customHeight="1" x14ac:dyDescent="0.25">
      <c r="A8700" s="1" t="s">
        <v>17449</v>
      </c>
      <c r="B8700" s="1" t="s">
        <v>17450</v>
      </c>
      <c r="C8700" s="1">
        <v>337854</v>
      </c>
      <c r="D8700" s="1" t="s">
        <v>40</v>
      </c>
      <c r="E8700" s="1">
        <v>707</v>
      </c>
      <c r="F8700" s="1">
        <v>897769</v>
      </c>
      <c r="G8700" s="1" t="s">
        <v>29</v>
      </c>
      <c r="H8700" s="1" t="s">
        <v>30</v>
      </c>
      <c r="I8700" s="1" t="s">
        <v>23</v>
      </c>
      <c r="J8700" s="1">
        <v>27456.9</v>
      </c>
      <c r="K8700" s="1">
        <v>9.8000000000000007</v>
      </c>
      <c r="L8700" s="1" t="s">
        <v>24</v>
      </c>
      <c r="M8700" s="1">
        <v>11</v>
      </c>
      <c r="N8700" s="1">
        <v>0</v>
      </c>
      <c r="O8700" s="1">
        <v>229406</v>
      </c>
      <c r="P8700" s="1">
        <v>396440</v>
      </c>
      <c r="Q8700" s="1">
        <v>0</v>
      </c>
      <c r="R8700" s="1">
        <v>0</v>
      </c>
    </row>
    <row r="8701" spans="1:18" ht="15.75" customHeight="1" x14ac:dyDescent="0.25">
      <c r="A8701" s="1" t="s">
        <v>17451</v>
      </c>
      <c r="B8701" s="1" t="s">
        <v>17452</v>
      </c>
      <c r="C8701" s="1">
        <v>99999999</v>
      </c>
      <c r="D8701" s="1" t="s">
        <v>20</v>
      </c>
      <c r="E8701" s="1">
        <v>743</v>
      </c>
      <c r="F8701" s="1">
        <v>1036165</v>
      </c>
      <c r="G8701" s="1" t="s">
        <v>21</v>
      </c>
      <c r="H8701" s="1" t="s">
        <v>22</v>
      </c>
      <c r="I8701" s="1" t="s">
        <v>23</v>
      </c>
      <c r="J8701" s="1">
        <v>27544.49</v>
      </c>
      <c r="K8701" s="1">
        <v>31.8</v>
      </c>
      <c r="L8701" s="1" t="s">
        <v>24</v>
      </c>
      <c r="M8701" s="1">
        <v>15</v>
      </c>
      <c r="N8701" s="1">
        <v>0</v>
      </c>
      <c r="O8701" s="1">
        <v>318174</v>
      </c>
      <c r="P8701" s="1">
        <v>435468</v>
      </c>
      <c r="Q8701" s="1">
        <v>0</v>
      </c>
      <c r="R8701" s="1">
        <v>0</v>
      </c>
    </row>
    <row r="8702" spans="1:18" ht="15.75" customHeight="1" x14ac:dyDescent="0.25">
      <c r="A8702" s="1" t="s">
        <v>17453</v>
      </c>
      <c r="B8702" s="1" t="s">
        <v>17454</v>
      </c>
      <c r="C8702" s="1">
        <v>787490</v>
      </c>
      <c r="D8702" s="1" t="s">
        <v>40</v>
      </c>
      <c r="E8702" s="1">
        <v>659</v>
      </c>
      <c r="F8702" s="1">
        <v>2363524</v>
      </c>
      <c r="G8702" s="1" t="s">
        <v>21</v>
      </c>
      <c r="H8702" s="1" t="s">
        <v>22</v>
      </c>
      <c r="I8702" s="1" t="s">
        <v>23</v>
      </c>
      <c r="J8702" s="1">
        <v>21074.799999999999</v>
      </c>
      <c r="K8702" s="1">
        <v>14.7</v>
      </c>
      <c r="L8702" s="1">
        <v>80</v>
      </c>
      <c r="M8702" s="1">
        <v>11</v>
      </c>
      <c r="N8702" s="1">
        <v>0</v>
      </c>
      <c r="O8702" s="1">
        <v>280022</v>
      </c>
      <c r="P8702" s="1">
        <v>323928</v>
      </c>
      <c r="Q8702" s="1">
        <v>0</v>
      </c>
      <c r="R8702" s="1">
        <v>0</v>
      </c>
    </row>
    <row r="8703" spans="1:18" ht="15.75" customHeight="1" x14ac:dyDescent="0.25">
      <c r="A8703" s="1" t="s">
        <v>17455</v>
      </c>
      <c r="B8703" s="2" t="s">
        <v>17456</v>
      </c>
      <c r="C8703" s="1">
        <v>99999999</v>
      </c>
      <c r="D8703" s="1" t="s">
        <v>20</v>
      </c>
      <c r="E8703" s="1">
        <v>730</v>
      </c>
      <c r="F8703" s="1">
        <v>758974</v>
      </c>
      <c r="G8703" s="1" t="s">
        <v>47</v>
      </c>
      <c r="H8703" s="1" t="s">
        <v>30</v>
      </c>
      <c r="I8703" s="1" t="s">
        <v>70</v>
      </c>
      <c r="J8703" s="1">
        <v>15305.83</v>
      </c>
      <c r="K8703" s="1">
        <v>18.600000000000001</v>
      </c>
      <c r="L8703" s="1" t="s">
        <v>24</v>
      </c>
      <c r="M8703" s="1">
        <v>16</v>
      </c>
      <c r="N8703" s="1">
        <v>0</v>
      </c>
      <c r="O8703" s="1">
        <v>61446</v>
      </c>
      <c r="P8703" s="1">
        <v>199298</v>
      </c>
      <c r="Q8703" s="1">
        <v>0</v>
      </c>
      <c r="R8703" s="1">
        <v>0</v>
      </c>
    </row>
    <row r="8704" spans="1:18" ht="15.75" customHeight="1" x14ac:dyDescent="0.25">
      <c r="A8704" s="1" t="s">
        <v>17457</v>
      </c>
      <c r="B8704" s="1" t="s">
        <v>17458</v>
      </c>
      <c r="C8704" s="1">
        <v>550220</v>
      </c>
      <c r="D8704" s="1" t="s">
        <v>20</v>
      </c>
      <c r="G8704" s="1" t="s">
        <v>21</v>
      </c>
      <c r="H8704" s="1" t="s">
        <v>22</v>
      </c>
      <c r="I8704" s="1" t="s">
        <v>23</v>
      </c>
      <c r="J8704" s="1">
        <v>40074.230000000003</v>
      </c>
      <c r="K8704" s="1">
        <v>20</v>
      </c>
      <c r="L8704" s="1">
        <v>29</v>
      </c>
      <c r="M8704" s="1">
        <v>17</v>
      </c>
      <c r="N8704" s="1">
        <v>0</v>
      </c>
      <c r="O8704" s="1">
        <v>526889</v>
      </c>
      <c r="P8704" s="1">
        <v>644908</v>
      </c>
      <c r="Q8704" s="1">
        <v>0</v>
      </c>
      <c r="R8704" s="1">
        <v>0</v>
      </c>
    </row>
    <row r="8705" spans="1:18" ht="15.75" customHeight="1" x14ac:dyDescent="0.25">
      <c r="A8705" s="1" t="s">
        <v>17459</v>
      </c>
      <c r="B8705" s="1" t="s">
        <v>17460</v>
      </c>
      <c r="C8705" s="1">
        <v>262702</v>
      </c>
      <c r="D8705" s="1" t="s">
        <v>40</v>
      </c>
      <c r="E8705" s="1">
        <v>714</v>
      </c>
      <c r="F8705" s="1">
        <v>646836</v>
      </c>
      <c r="G8705" s="1" t="s">
        <v>47</v>
      </c>
      <c r="H8705" s="1" t="s">
        <v>30</v>
      </c>
      <c r="I8705" s="1" t="s">
        <v>23</v>
      </c>
      <c r="J8705" s="1">
        <v>14661.73</v>
      </c>
      <c r="K8705" s="1">
        <v>28.8</v>
      </c>
      <c r="L8705" s="1" t="s">
        <v>24</v>
      </c>
      <c r="M8705" s="1">
        <v>9</v>
      </c>
      <c r="N8705" s="1">
        <v>0</v>
      </c>
      <c r="O8705" s="1">
        <v>309225</v>
      </c>
      <c r="P8705" s="1">
        <v>683298</v>
      </c>
      <c r="Q8705" s="1">
        <v>0</v>
      </c>
      <c r="R8705" s="1">
        <v>0</v>
      </c>
    </row>
    <row r="8706" spans="1:18" ht="15.75" customHeight="1" x14ac:dyDescent="0.25">
      <c r="A8706" s="1" t="s">
        <v>17461</v>
      </c>
      <c r="B8706" s="1" t="s">
        <v>17462</v>
      </c>
      <c r="C8706" s="1">
        <v>175846</v>
      </c>
      <c r="D8706" s="1" t="s">
        <v>20</v>
      </c>
      <c r="E8706" s="1">
        <v>731</v>
      </c>
      <c r="F8706" s="1">
        <v>1644393</v>
      </c>
      <c r="G8706" s="1" t="s">
        <v>43</v>
      </c>
      <c r="H8706" s="1" t="s">
        <v>22</v>
      </c>
      <c r="I8706" s="1" t="s">
        <v>23</v>
      </c>
      <c r="J8706" s="1">
        <v>24529</v>
      </c>
      <c r="K8706" s="1">
        <v>27</v>
      </c>
      <c r="L8706" s="1" t="s">
        <v>24</v>
      </c>
      <c r="M8706" s="1">
        <v>9</v>
      </c>
      <c r="N8706" s="1">
        <v>0</v>
      </c>
      <c r="O8706" s="1">
        <v>775333</v>
      </c>
      <c r="P8706" s="1">
        <v>994202</v>
      </c>
      <c r="Q8706" s="1">
        <v>0</v>
      </c>
      <c r="R8706" s="1">
        <v>0</v>
      </c>
    </row>
    <row r="8707" spans="1:18" ht="15.75" customHeight="1" x14ac:dyDescent="0.25">
      <c r="A8707" s="1" t="s">
        <v>17463</v>
      </c>
      <c r="B8707" s="1" t="s">
        <v>17464</v>
      </c>
      <c r="C8707" s="1">
        <v>127952</v>
      </c>
      <c r="D8707" s="1" t="s">
        <v>20</v>
      </c>
      <c r="E8707" s="1">
        <v>725</v>
      </c>
      <c r="F8707" s="1">
        <v>1475654</v>
      </c>
      <c r="G8707" s="1" t="s">
        <v>21</v>
      </c>
      <c r="H8707" s="1" t="s">
        <v>44</v>
      </c>
      <c r="I8707" s="1" t="s">
        <v>23</v>
      </c>
      <c r="J8707" s="1">
        <v>15125.52</v>
      </c>
      <c r="K8707" s="1">
        <v>12</v>
      </c>
      <c r="L8707" s="1">
        <v>42</v>
      </c>
      <c r="M8707" s="1">
        <v>6</v>
      </c>
      <c r="N8707" s="1">
        <v>0</v>
      </c>
      <c r="O8707" s="1">
        <v>14554</v>
      </c>
      <c r="P8707" s="1">
        <v>40106</v>
      </c>
      <c r="Q8707" s="1">
        <v>0</v>
      </c>
      <c r="R8707" s="1">
        <v>0</v>
      </c>
    </row>
    <row r="8708" spans="1:18" ht="15.75" customHeight="1" x14ac:dyDescent="0.25">
      <c r="A8708" s="1" t="s">
        <v>17465</v>
      </c>
      <c r="B8708" s="1" t="s">
        <v>17466</v>
      </c>
      <c r="C8708" s="1">
        <v>423478</v>
      </c>
      <c r="D8708" s="1" t="s">
        <v>20</v>
      </c>
      <c r="E8708" s="1">
        <v>741</v>
      </c>
      <c r="F8708" s="1">
        <v>1636166</v>
      </c>
      <c r="G8708" s="1" t="s">
        <v>119</v>
      </c>
      <c r="H8708" s="1" t="s">
        <v>22</v>
      </c>
      <c r="I8708" s="1" t="s">
        <v>23</v>
      </c>
      <c r="J8708" s="1">
        <v>19224.77</v>
      </c>
      <c r="K8708" s="1">
        <v>16.399999999999999</v>
      </c>
      <c r="L8708" s="1" t="s">
        <v>24</v>
      </c>
      <c r="M8708" s="1">
        <v>12</v>
      </c>
      <c r="N8708" s="1">
        <v>0</v>
      </c>
      <c r="O8708" s="1">
        <v>280896</v>
      </c>
      <c r="P8708" s="1">
        <v>1174184</v>
      </c>
      <c r="Q8708" s="1">
        <v>0</v>
      </c>
      <c r="R8708" s="1">
        <v>0</v>
      </c>
    </row>
    <row r="8709" spans="1:18" ht="15.75" customHeight="1" x14ac:dyDescent="0.25">
      <c r="A8709" s="1" t="s">
        <v>17467</v>
      </c>
      <c r="B8709" s="1" t="s">
        <v>17468</v>
      </c>
      <c r="C8709" s="1">
        <v>612128</v>
      </c>
      <c r="D8709" s="1" t="s">
        <v>20</v>
      </c>
      <c r="E8709" s="1">
        <v>701</v>
      </c>
      <c r="F8709" s="1">
        <v>2730053</v>
      </c>
      <c r="G8709" s="1" t="s">
        <v>21</v>
      </c>
      <c r="H8709" s="1" t="s">
        <v>22</v>
      </c>
      <c r="I8709" s="1" t="s">
        <v>23</v>
      </c>
      <c r="J8709" s="1">
        <v>8622.39</v>
      </c>
      <c r="K8709" s="1">
        <v>12</v>
      </c>
      <c r="L8709" s="1">
        <v>55</v>
      </c>
      <c r="M8709" s="1">
        <v>19</v>
      </c>
      <c r="N8709" s="1">
        <v>1</v>
      </c>
      <c r="O8709" s="1">
        <v>491530</v>
      </c>
      <c r="P8709" s="1">
        <v>1171082</v>
      </c>
      <c r="Q8709" s="1">
        <v>0</v>
      </c>
      <c r="R8709" s="1">
        <v>1</v>
      </c>
    </row>
    <row r="8710" spans="1:18" ht="15.75" customHeight="1" x14ac:dyDescent="0.25">
      <c r="A8710" s="1" t="s">
        <v>17469</v>
      </c>
      <c r="B8710" s="1" t="s">
        <v>17470</v>
      </c>
      <c r="C8710" s="1">
        <v>169026</v>
      </c>
      <c r="D8710" s="1" t="s">
        <v>20</v>
      </c>
      <c r="G8710" s="1" t="s">
        <v>21</v>
      </c>
      <c r="H8710" s="1" t="s">
        <v>22</v>
      </c>
      <c r="I8710" s="1" t="s">
        <v>23</v>
      </c>
      <c r="J8710" s="1">
        <v>15647.26</v>
      </c>
      <c r="K8710" s="1">
        <v>24</v>
      </c>
      <c r="L8710" s="1" t="s">
        <v>24</v>
      </c>
      <c r="M8710" s="1">
        <v>13</v>
      </c>
      <c r="N8710" s="1">
        <v>1</v>
      </c>
      <c r="O8710" s="1">
        <v>401907</v>
      </c>
      <c r="P8710" s="1">
        <v>773036</v>
      </c>
      <c r="Q8710" s="1">
        <v>1</v>
      </c>
      <c r="R8710" s="1">
        <v>0</v>
      </c>
    </row>
    <row r="8711" spans="1:18" ht="15.75" customHeight="1" x14ac:dyDescent="0.25">
      <c r="A8711" s="1" t="s">
        <v>17471</v>
      </c>
      <c r="B8711" s="1" t="s">
        <v>17472</v>
      </c>
      <c r="C8711" s="1">
        <v>506528</v>
      </c>
      <c r="D8711" s="1" t="s">
        <v>20</v>
      </c>
      <c r="E8711" s="1">
        <v>636</v>
      </c>
      <c r="F8711" s="1">
        <v>678813</v>
      </c>
      <c r="G8711" s="1" t="s">
        <v>89</v>
      </c>
      <c r="H8711" s="1" t="s">
        <v>22</v>
      </c>
      <c r="I8711" s="1" t="s">
        <v>23</v>
      </c>
      <c r="J8711" s="1">
        <v>11766.13</v>
      </c>
      <c r="K8711" s="1">
        <v>27.1</v>
      </c>
      <c r="L8711" s="1">
        <v>18</v>
      </c>
      <c r="M8711" s="1">
        <v>13</v>
      </c>
      <c r="N8711" s="1">
        <v>0</v>
      </c>
      <c r="O8711" s="1">
        <v>281941</v>
      </c>
      <c r="P8711" s="1">
        <v>667612</v>
      </c>
      <c r="Q8711" s="1" t="s">
        <v>24</v>
      </c>
      <c r="R8711" s="1">
        <v>0</v>
      </c>
    </row>
    <row r="8712" spans="1:18" ht="15.75" customHeight="1" x14ac:dyDescent="0.25">
      <c r="A8712" s="1" t="s">
        <v>17473</v>
      </c>
      <c r="B8712" s="1" t="s">
        <v>17474</v>
      </c>
      <c r="C8712" s="1">
        <v>621148</v>
      </c>
      <c r="D8712" s="1" t="s">
        <v>40</v>
      </c>
      <c r="E8712" s="1">
        <v>686</v>
      </c>
      <c r="F8712" s="1">
        <v>1611504</v>
      </c>
      <c r="G8712" s="1" t="s">
        <v>21</v>
      </c>
      <c r="H8712" s="1" t="s">
        <v>30</v>
      </c>
      <c r="I8712" s="1" t="s">
        <v>23</v>
      </c>
      <c r="J8712" s="1">
        <v>25381.15</v>
      </c>
      <c r="K8712" s="1">
        <v>23.2</v>
      </c>
      <c r="L8712" s="1" t="s">
        <v>24</v>
      </c>
      <c r="M8712" s="1">
        <v>7</v>
      </c>
      <c r="N8712" s="1">
        <v>0</v>
      </c>
      <c r="O8712" s="1">
        <v>58064</v>
      </c>
      <c r="P8712" s="1">
        <v>222640</v>
      </c>
      <c r="Q8712" s="1">
        <v>0</v>
      </c>
      <c r="R8712" s="1">
        <v>0</v>
      </c>
    </row>
    <row r="8713" spans="1:18" ht="15.75" customHeight="1" x14ac:dyDescent="0.25">
      <c r="A8713" s="1" t="s">
        <v>17475</v>
      </c>
      <c r="B8713" s="1" t="s">
        <v>17476</v>
      </c>
      <c r="C8713" s="1">
        <v>644314</v>
      </c>
      <c r="D8713" s="1" t="s">
        <v>20</v>
      </c>
      <c r="E8713" s="1">
        <v>747</v>
      </c>
      <c r="F8713" s="1">
        <v>1124154</v>
      </c>
      <c r="G8713" s="1" t="s">
        <v>47</v>
      </c>
      <c r="H8713" s="1" t="s">
        <v>44</v>
      </c>
      <c r="I8713" s="1" t="s">
        <v>94</v>
      </c>
      <c r="J8713" s="1">
        <v>21546.38</v>
      </c>
      <c r="K8713" s="1">
        <v>36</v>
      </c>
      <c r="L8713" s="1" t="s">
        <v>24</v>
      </c>
      <c r="M8713" s="1">
        <v>9</v>
      </c>
      <c r="N8713" s="1">
        <v>0</v>
      </c>
      <c r="O8713" s="1">
        <v>146319</v>
      </c>
      <c r="P8713" s="1">
        <v>1821842</v>
      </c>
      <c r="Q8713" s="1">
        <v>0</v>
      </c>
      <c r="R8713" s="1">
        <v>0</v>
      </c>
    </row>
    <row r="8714" spans="1:18" ht="15.75" customHeight="1" x14ac:dyDescent="0.25">
      <c r="A8714" s="1" t="s">
        <v>17477</v>
      </c>
      <c r="B8714" s="1" t="s">
        <v>17478</v>
      </c>
      <c r="C8714" s="1">
        <v>21890</v>
      </c>
      <c r="D8714" s="1" t="s">
        <v>20</v>
      </c>
      <c r="E8714" s="1">
        <v>735</v>
      </c>
      <c r="F8714" s="1">
        <v>1681861</v>
      </c>
      <c r="G8714" s="1" t="s">
        <v>47</v>
      </c>
      <c r="H8714" s="1" t="s">
        <v>30</v>
      </c>
      <c r="I8714" s="1" t="s">
        <v>172</v>
      </c>
      <c r="J8714" s="1">
        <v>22284.720000000001</v>
      </c>
      <c r="K8714" s="1">
        <v>10</v>
      </c>
      <c r="L8714" s="1">
        <v>19</v>
      </c>
      <c r="M8714" s="1">
        <v>10</v>
      </c>
      <c r="N8714" s="1">
        <v>0</v>
      </c>
      <c r="O8714" s="1">
        <v>318117</v>
      </c>
      <c r="P8714" s="1">
        <v>444312</v>
      </c>
      <c r="Q8714" s="1">
        <v>0</v>
      </c>
      <c r="R8714" s="1">
        <v>0</v>
      </c>
    </row>
    <row r="8715" spans="1:18" ht="15.75" customHeight="1" x14ac:dyDescent="0.25">
      <c r="A8715" s="1" t="s">
        <v>17479</v>
      </c>
      <c r="B8715" s="1" t="s">
        <v>17480</v>
      </c>
      <c r="C8715" s="1">
        <v>270050</v>
      </c>
      <c r="D8715" s="1" t="s">
        <v>20</v>
      </c>
      <c r="E8715" s="1">
        <v>736</v>
      </c>
      <c r="F8715" s="1">
        <v>971755</v>
      </c>
      <c r="G8715" s="1" t="s">
        <v>89</v>
      </c>
      <c r="H8715" s="1" t="s">
        <v>22</v>
      </c>
      <c r="I8715" s="1" t="s">
        <v>23</v>
      </c>
      <c r="J8715" s="1">
        <v>8664.76</v>
      </c>
      <c r="K8715" s="1">
        <v>24.5</v>
      </c>
      <c r="L8715" s="1">
        <v>19</v>
      </c>
      <c r="M8715" s="1">
        <v>6</v>
      </c>
      <c r="N8715" s="1">
        <v>1</v>
      </c>
      <c r="O8715" s="1">
        <v>161386</v>
      </c>
      <c r="P8715" s="1">
        <v>263208</v>
      </c>
      <c r="Q8715" s="1">
        <v>0</v>
      </c>
      <c r="R8715" s="1">
        <v>0</v>
      </c>
    </row>
    <row r="8716" spans="1:18" ht="15.75" customHeight="1" x14ac:dyDescent="0.25">
      <c r="A8716" s="1" t="s">
        <v>17481</v>
      </c>
      <c r="B8716" s="1" t="s">
        <v>17482</v>
      </c>
      <c r="C8716" s="1">
        <v>21692</v>
      </c>
      <c r="D8716" s="1" t="s">
        <v>20</v>
      </c>
      <c r="E8716" s="1">
        <v>737</v>
      </c>
      <c r="F8716" s="1">
        <v>2022664</v>
      </c>
      <c r="G8716" s="1" t="s">
        <v>64</v>
      </c>
      <c r="H8716" s="1" t="s">
        <v>30</v>
      </c>
      <c r="I8716" s="1" t="s">
        <v>57</v>
      </c>
      <c r="J8716" s="1">
        <v>37587.699999999997</v>
      </c>
      <c r="K8716" s="1">
        <v>19.899999999999999</v>
      </c>
      <c r="L8716" s="1">
        <v>62</v>
      </c>
      <c r="M8716" s="1">
        <v>6</v>
      </c>
      <c r="N8716" s="1">
        <v>0</v>
      </c>
      <c r="O8716" s="1">
        <v>253384</v>
      </c>
      <c r="P8716" s="1">
        <v>444510</v>
      </c>
      <c r="Q8716" s="1">
        <v>0</v>
      </c>
      <c r="R8716" s="1">
        <v>0</v>
      </c>
    </row>
    <row r="8717" spans="1:18" ht="15.75" customHeight="1" x14ac:dyDescent="0.25">
      <c r="A8717" s="1" t="s">
        <v>17483</v>
      </c>
      <c r="B8717" s="1" t="s">
        <v>17484</v>
      </c>
      <c r="C8717" s="1">
        <v>781330</v>
      </c>
      <c r="D8717" s="1" t="s">
        <v>40</v>
      </c>
      <c r="E8717" s="1">
        <v>712</v>
      </c>
      <c r="F8717" s="1">
        <v>2506309</v>
      </c>
      <c r="G8717" s="1" t="s">
        <v>37</v>
      </c>
      <c r="H8717" s="1" t="s">
        <v>22</v>
      </c>
      <c r="I8717" s="1" t="s">
        <v>70</v>
      </c>
      <c r="J8717" s="1">
        <v>37385.919999999998</v>
      </c>
      <c r="K8717" s="1">
        <v>15</v>
      </c>
      <c r="L8717" s="1" t="s">
        <v>24</v>
      </c>
      <c r="M8717" s="1">
        <v>12</v>
      </c>
      <c r="N8717" s="1">
        <v>0</v>
      </c>
      <c r="O8717" s="1">
        <v>341696</v>
      </c>
      <c r="P8717" s="1">
        <v>618178</v>
      </c>
      <c r="Q8717" s="1">
        <v>0</v>
      </c>
      <c r="R8717" s="1">
        <v>0</v>
      </c>
    </row>
    <row r="8718" spans="1:18" ht="15.75" customHeight="1" x14ac:dyDescent="0.25">
      <c r="A8718" s="1" t="s">
        <v>17485</v>
      </c>
      <c r="B8718" s="1" t="s">
        <v>17486</v>
      </c>
      <c r="C8718" s="1">
        <v>99999999</v>
      </c>
      <c r="D8718" s="1" t="s">
        <v>20</v>
      </c>
      <c r="E8718" s="1">
        <v>748</v>
      </c>
      <c r="F8718" s="1">
        <v>1626476</v>
      </c>
      <c r="G8718" s="1" t="s">
        <v>43</v>
      </c>
      <c r="H8718" s="1" t="s">
        <v>22</v>
      </c>
      <c r="I8718" s="1" t="s">
        <v>23</v>
      </c>
      <c r="J8718" s="1">
        <v>15857.97</v>
      </c>
      <c r="K8718" s="1">
        <v>12.8</v>
      </c>
      <c r="L8718" s="1" t="s">
        <v>24</v>
      </c>
      <c r="M8718" s="1">
        <v>14</v>
      </c>
      <c r="N8718" s="1">
        <v>0</v>
      </c>
      <c r="O8718" s="1">
        <v>353742</v>
      </c>
      <c r="P8718" s="1">
        <v>862312</v>
      </c>
      <c r="Q8718" s="1">
        <v>0</v>
      </c>
      <c r="R8718" s="1">
        <v>0</v>
      </c>
    </row>
    <row r="8719" spans="1:18" ht="15.75" customHeight="1" x14ac:dyDescent="0.25">
      <c r="A8719" s="1" t="s">
        <v>17487</v>
      </c>
      <c r="B8719" s="1" t="s">
        <v>17488</v>
      </c>
      <c r="C8719" s="1">
        <v>522456</v>
      </c>
      <c r="D8719" s="1" t="s">
        <v>40</v>
      </c>
      <c r="E8719" s="1">
        <v>7340</v>
      </c>
      <c r="F8719" s="1">
        <v>1222042</v>
      </c>
      <c r="G8719" s="1" t="s">
        <v>21</v>
      </c>
      <c r="H8719" s="1" t="s">
        <v>30</v>
      </c>
      <c r="I8719" s="1" t="s">
        <v>23</v>
      </c>
      <c r="J8719" s="1">
        <v>17719.400000000001</v>
      </c>
      <c r="K8719" s="1">
        <v>25</v>
      </c>
      <c r="L8719" s="1" t="s">
        <v>24</v>
      </c>
      <c r="M8719" s="1">
        <v>16</v>
      </c>
      <c r="N8719" s="1">
        <v>0</v>
      </c>
      <c r="O8719" s="1">
        <v>500840</v>
      </c>
      <c r="P8719" s="1">
        <v>1428394</v>
      </c>
      <c r="Q8719" s="1">
        <v>0</v>
      </c>
      <c r="R8719" s="1">
        <v>0</v>
      </c>
    </row>
    <row r="8720" spans="1:18" ht="15.75" customHeight="1" x14ac:dyDescent="0.25">
      <c r="A8720" s="1" t="s">
        <v>17489</v>
      </c>
      <c r="B8720" s="1" t="s">
        <v>17490</v>
      </c>
      <c r="C8720" s="1">
        <v>369974</v>
      </c>
      <c r="D8720" s="1" t="s">
        <v>20</v>
      </c>
      <c r="E8720" s="1">
        <v>702</v>
      </c>
      <c r="F8720" s="1">
        <v>903412</v>
      </c>
      <c r="G8720" s="1" t="s">
        <v>89</v>
      </c>
      <c r="H8720" s="1" t="s">
        <v>30</v>
      </c>
      <c r="I8720" s="1" t="s">
        <v>23</v>
      </c>
      <c r="J8720" s="1">
        <v>16938.88</v>
      </c>
      <c r="K8720" s="1">
        <v>12</v>
      </c>
      <c r="L8720" s="1">
        <v>43</v>
      </c>
      <c r="M8720" s="1">
        <v>18</v>
      </c>
      <c r="N8720" s="1">
        <v>0</v>
      </c>
      <c r="O8720" s="1">
        <v>492879</v>
      </c>
      <c r="P8720" s="1">
        <v>1060774</v>
      </c>
      <c r="Q8720" s="1">
        <v>0</v>
      </c>
      <c r="R8720" s="1">
        <v>0</v>
      </c>
    </row>
    <row r="8721" spans="1:18" ht="15.75" customHeight="1" x14ac:dyDescent="0.25">
      <c r="A8721" s="1" t="s">
        <v>17491</v>
      </c>
      <c r="B8721" s="1" t="s">
        <v>17492</v>
      </c>
      <c r="C8721" s="1">
        <v>228052</v>
      </c>
      <c r="D8721" s="1" t="s">
        <v>20</v>
      </c>
      <c r="E8721" s="1">
        <v>732</v>
      </c>
      <c r="F8721" s="1">
        <v>937840</v>
      </c>
      <c r="G8721" s="1" t="s">
        <v>119</v>
      </c>
      <c r="H8721" s="1" t="s">
        <v>30</v>
      </c>
      <c r="I8721" s="1" t="s">
        <v>23</v>
      </c>
      <c r="J8721" s="1">
        <v>17506.22</v>
      </c>
      <c r="K8721" s="1">
        <v>22.5</v>
      </c>
      <c r="L8721" s="1" t="s">
        <v>24</v>
      </c>
      <c r="M8721" s="1">
        <v>8</v>
      </c>
      <c r="N8721" s="1">
        <v>0</v>
      </c>
      <c r="O8721" s="1">
        <v>321651</v>
      </c>
      <c r="P8721" s="1">
        <v>497266</v>
      </c>
      <c r="Q8721" s="1">
        <v>0</v>
      </c>
      <c r="R8721" s="1">
        <v>0</v>
      </c>
    </row>
    <row r="8722" spans="1:18" ht="15.75" customHeight="1" x14ac:dyDescent="0.25">
      <c r="A8722" s="1" t="s">
        <v>17493</v>
      </c>
      <c r="B8722" s="1" t="s">
        <v>17494</v>
      </c>
      <c r="C8722" s="1">
        <v>225676</v>
      </c>
      <c r="D8722" s="1" t="s">
        <v>40</v>
      </c>
      <c r="E8722" s="1">
        <v>741</v>
      </c>
      <c r="F8722" s="1">
        <v>2623558</v>
      </c>
      <c r="G8722" s="1" t="s">
        <v>64</v>
      </c>
      <c r="H8722" s="1" t="s">
        <v>30</v>
      </c>
      <c r="I8722" s="1" t="s">
        <v>23</v>
      </c>
      <c r="J8722" s="1">
        <v>27110.15</v>
      </c>
      <c r="K8722" s="1">
        <v>20</v>
      </c>
      <c r="L8722" s="1">
        <v>72</v>
      </c>
      <c r="M8722" s="1">
        <v>13</v>
      </c>
      <c r="N8722" s="1">
        <v>0</v>
      </c>
      <c r="O8722" s="1">
        <v>138149</v>
      </c>
      <c r="P8722" s="1">
        <v>371140</v>
      </c>
      <c r="Q8722" s="1">
        <v>0</v>
      </c>
      <c r="R8722" s="1">
        <v>0</v>
      </c>
    </row>
    <row r="8723" spans="1:18" ht="15.75" customHeight="1" x14ac:dyDescent="0.25">
      <c r="A8723" s="1" t="s">
        <v>17495</v>
      </c>
      <c r="B8723" s="1" t="s">
        <v>17496</v>
      </c>
      <c r="C8723" s="1">
        <v>99999999</v>
      </c>
      <c r="D8723" s="1" t="s">
        <v>40</v>
      </c>
      <c r="E8723" s="1">
        <v>732</v>
      </c>
      <c r="F8723" s="1">
        <v>3801900</v>
      </c>
      <c r="G8723" s="1" t="s">
        <v>64</v>
      </c>
      <c r="H8723" s="1" t="s">
        <v>22</v>
      </c>
      <c r="I8723" s="1" t="s">
        <v>23</v>
      </c>
      <c r="J8723" s="1">
        <v>49995.08</v>
      </c>
      <c r="K8723" s="1">
        <v>24.6</v>
      </c>
      <c r="L8723" s="1" t="s">
        <v>24</v>
      </c>
      <c r="M8723" s="1">
        <v>15</v>
      </c>
      <c r="N8723" s="1">
        <v>0</v>
      </c>
      <c r="O8723" s="1">
        <v>360202</v>
      </c>
      <c r="P8723" s="1">
        <v>1024782</v>
      </c>
      <c r="Q8723" s="1">
        <v>0</v>
      </c>
      <c r="R8723" s="1">
        <v>0</v>
      </c>
    </row>
    <row r="8724" spans="1:18" ht="15.75" customHeight="1" x14ac:dyDescent="0.25">
      <c r="A8724" s="1" t="s">
        <v>17497</v>
      </c>
      <c r="B8724" s="1" t="s">
        <v>17498</v>
      </c>
      <c r="C8724" s="1">
        <v>436216</v>
      </c>
      <c r="D8724" s="1" t="s">
        <v>20</v>
      </c>
      <c r="E8724" s="1">
        <v>706</v>
      </c>
      <c r="F8724" s="1">
        <v>1789477</v>
      </c>
      <c r="G8724" s="1" t="s">
        <v>89</v>
      </c>
      <c r="H8724" s="1" t="s">
        <v>30</v>
      </c>
      <c r="I8724" s="1" t="s">
        <v>23</v>
      </c>
      <c r="J8724" s="1">
        <v>13838.65</v>
      </c>
      <c r="K8724" s="1">
        <v>13.8</v>
      </c>
      <c r="L8724" s="1">
        <v>1</v>
      </c>
      <c r="M8724" s="1">
        <v>12</v>
      </c>
      <c r="N8724" s="1">
        <v>0</v>
      </c>
      <c r="O8724" s="1">
        <v>211337</v>
      </c>
      <c r="P8724" s="1">
        <v>755238</v>
      </c>
      <c r="Q8724" s="1">
        <v>0</v>
      </c>
      <c r="R8724" s="1">
        <v>0</v>
      </c>
    </row>
    <row r="8725" spans="1:18" ht="15.75" customHeight="1" x14ac:dyDescent="0.25">
      <c r="A8725" s="1" t="s">
        <v>17499</v>
      </c>
      <c r="B8725" s="1" t="s">
        <v>17500</v>
      </c>
      <c r="C8725" s="1">
        <v>216436</v>
      </c>
      <c r="D8725" s="1" t="s">
        <v>20</v>
      </c>
      <c r="G8725" s="1" t="s">
        <v>89</v>
      </c>
      <c r="H8725" s="1" t="s">
        <v>30</v>
      </c>
      <c r="I8725" s="1" t="s">
        <v>23</v>
      </c>
      <c r="J8725" s="1">
        <v>12570.59</v>
      </c>
      <c r="K8725" s="1">
        <v>14.7</v>
      </c>
      <c r="L8725" s="1">
        <v>6</v>
      </c>
      <c r="M8725" s="1">
        <v>15</v>
      </c>
      <c r="N8725" s="1">
        <v>0</v>
      </c>
      <c r="O8725" s="1">
        <v>183768</v>
      </c>
      <c r="P8725" s="1">
        <v>921118</v>
      </c>
      <c r="Q8725" s="1">
        <v>0</v>
      </c>
      <c r="R8725" s="1">
        <v>0</v>
      </c>
    </row>
    <row r="8726" spans="1:18" ht="15.75" customHeight="1" x14ac:dyDescent="0.25">
      <c r="A8726" s="1" t="s">
        <v>17501</v>
      </c>
      <c r="B8726" s="1" t="s">
        <v>17502</v>
      </c>
      <c r="C8726" s="1">
        <v>514910</v>
      </c>
      <c r="D8726" s="1" t="s">
        <v>40</v>
      </c>
      <c r="G8726" s="1" t="s">
        <v>64</v>
      </c>
      <c r="H8726" s="1" t="s">
        <v>30</v>
      </c>
      <c r="I8726" s="1" t="s">
        <v>23</v>
      </c>
      <c r="J8726" s="1">
        <v>28453.45</v>
      </c>
      <c r="K8726" s="1">
        <v>17.899999999999999</v>
      </c>
      <c r="L8726" s="1">
        <v>44</v>
      </c>
      <c r="M8726" s="1">
        <v>18</v>
      </c>
      <c r="N8726" s="1">
        <v>0</v>
      </c>
      <c r="O8726" s="1">
        <v>351899</v>
      </c>
      <c r="P8726" s="1">
        <v>664708</v>
      </c>
      <c r="Q8726" s="1">
        <v>0</v>
      </c>
      <c r="R8726" s="1">
        <v>0</v>
      </c>
    </row>
    <row r="8727" spans="1:18" ht="15.75" customHeight="1" x14ac:dyDescent="0.25">
      <c r="A8727" s="1" t="s">
        <v>17503</v>
      </c>
      <c r="B8727" s="1" t="s">
        <v>17504</v>
      </c>
      <c r="C8727" s="1">
        <v>400576</v>
      </c>
      <c r="D8727" s="1" t="s">
        <v>20</v>
      </c>
      <c r="E8727" s="1">
        <v>703</v>
      </c>
      <c r="F8727" s="1">
        <v>1300379</v>
      </c>
      <c r="G8727" s="1" t="s">
        <v>54</v>
      </c>
      <c r="H8727" s="1" t="s">
        <v>22</v>
      </c>
      <c r="I8727" s="1" t="s">
        <v>23</v>
      </c>
      <c r="J8727" s="1">
        <v>27416.05</v>
      </c>
      <c r="K8727" s="1">
        <v>17.5</v>
      </c>
      <c r="L8727" s="1" t="s">
        <v>24</v>
      </c>
      <c r="M8727" s="1">
        <v>18</v>
      </c>
      <c r="N8727" s="1">
        <v>0</v>
      </c>
      <c r="O8727" s="1">
        <v>494513</v>
      </c>
      <c r="P8727" s="1">
        <v>700832</v>
      </c>
      <c r="Q8727" s="1">
        <v>0</v>
      </c>
      <c r="R8727" s="1">
        <v>0</v>
      </c>
    </row>
    <row r="8728" spans="1:18" ht="15.75" customHeight="1" x14ac:dyDescent="0.25">
      <c r="A8728" s="1" t="s">
        <v>17505</v>
      </c>
      <c r="B8728" s="1" t="s">
        <v>17506</v>
      </c>
      <c r="C8728" s="1">
        <v>675444</v>
      </c>
      <c r="D8728" s="1" t="s">
        <v>40</v>
      </c>
      <c r="E8728" s="1">
        <v>675</v>
      </c>
      <c r="F8728" s="1">
        <v>1905567</v>
      </c>
      <c r="G8728" s="1" t="s">
        <v>21</v>
      </c>
      <c r="H8728" s="1" t="s">
        <v>22</v>
      </c>
      <c r="I8728" s="1" t="s">
        <v>23</v>
      </c>
      <c r="J8728" s="1">
        <v>41128.54</v>
      </c>
      <c r="K8728" s="1">
        <v>15.8</v>
      </c>
      <c r="L8728" s="1">
        <v>79</v>
      </c>
      <c r="M8728" s="1">
        <v>26</v>
      </c>
      <c r="N8728" s="1">
        <v>0</v>
      </c>
      <c r="O8728" s="1">
        <v>386916</v>
      </c>
      <c r="P8728" s="1">
        <v>1374230</v>
      </c>
      <c r="Q8728" s="1">
        <v>0</v>
      </c>
      <c r="R8728" s="1">
        <v>0</v>
      </c>
    </row>
    <row r="8729" spans="1:18" ht="15.75" customHeight="1" x14ac:dyDescent="0.25">
      <c r="A8729" s="1" t="s">
        <v>17507</v>
      </c>
      <c r="B8729" s="1" t="s">
        <v>17508</v>
      </c>
      <c r="C8729" s="1">
        <v>155540</v>
      </c>
      <c r="D8729" s="1" t="s">
        <v>20</v>
      </c>
      <c r="E8729" s="1">
        <v>750</v>
      </c>
      <c r="F8729" s="1">
        <v>921120</v>
      </c>
      <c r="G8729" s="1" t="s">
        <v>67</v>
      </c>
      <c r="H8729" s="1" t="s">
        <v>22</v>
      </c>
      <c r="I8729" s="1" t="s">
        <v>23</v>
      </c>
      <c r="J8729" s="1">
        <v>8673.8799999999992</v>
      </c>
      <c r="K8729" s="1">
        <v>17.5</v>
      </c>
      <c r="L8729" s="1" t="s">
        <v>24</v>
      </c>
      <c r="M8729" s="1">
        <v>8</v>
      </c>
      <c r="N8729" s="1">
        <v>0</v>
      </c>
      <c r="O8729" s="1">
        <v>128896</v>
      </c>
      <c r="P8729" s="1">
        <v>259578</v>
      </c>
      <c r="Q8729" s="1">
        <v>0</v>
      </c>
      <c r="R8729" s="1">
        <v>0</v>
      </c>
    </row>
    <row r="8730" spans="1:18" ht="15.75" customHeight="1" x14ac:dyDescent="0.25">
      <c r="A8730" s="1" t="s">
        <v>17509</v>
      </c>
      <c r="B8730" s="1" t="s">
        <v>17510</v>
      </c>
      <c r="C8730" s="1">
        <v>99999999</v>
      </c>
      <c r="D8730" s="1" t="s">
        <v>40</v>
      </c>
      <c r="E8730" s="1">
        <v>693</v>
      </c>
      <c r="F8730" s="1">
        <v>1715415</v>
      </c>
      <c r="G8730" s="1" t="s">
        <v>43</v>
      </c>
      <c r="H8730" s="1" t="s">
        <v>22</v>
      </c>
      <c r="I8730" s="1" t="s">
        <v>23</v>
      </c>
      <c r="J8730" s="1">
        <v>43886.01</v>
      </c>
      <c r="K8730" s="1">
        <v>16.8</v>
      </c>
      <c r="L8730" s="1" t="s">
        <v>24</v>
      </c>
      <c r="M8730" s="1">
        <v>12</v>
      </c>
      <c r="N8730" s="1">
        <v>0</v>
      </c>
      <c r="O8730" s="1">
        <v>700036</v>
      </c>
      <c r="P8730" s="1">
        <v>1083654</v>
      </c>
      <c r="Q8730" s="1">
        <v>0</v>
      </c>
      <c r="R8730" s="1">
        <v>0</v>
      </c>
    </row>
    <row r="8731" spans="1:18" ht="15.75" customHeight="1" x14ac:dyDescent="0.25">
      <c r="A8731" s="1" t="s">
        <v>17511</v>
      </c>
      <c r="B8731" s="1" t="s">
        <v>17512</v>
      </c>
      <c r="C8731" s="1">
        <v>99999999</v>
      </c>
      <c r="D8731" s="1" t="s">
        <v>20</v>
      </c>
      <c r="E8731" s="1">
        <v>746</v>
      </c>
      <c r="F8731" s="1">
        <v>1100366</v>
      </c>
      <c r="G8731" s="1" t="s">
        <v>29</v>
      </c>
      <c r="H8731" s="1" t="s">
        <v>22</v>
      </c>
      <c r="I8731" s="1" t="s">
        <v>23</v>
      </c>
      <c r="J8731" s="1">
        <v>4777.55</v>
      </c>
      <c r="K8731" s="1">
        <v>12.9</v>
      </c>
      <c r="L8731" s="1">
        <v>38</v>
      </c>
      <c r="M8731" s="1">
        <v>10</v>
      </c>
      <c r="N8731" s="1">
        <v>0</v>
      </c>
      <c r="O8731" s="1">
        <v>203338</v>
      </c>
      <c r="P8731" s="1">
        <v>509652</v>
      </c>
      <c r="Q8731" s="1">
        <v>0</v>
      </c>
      <c r="R8731" s="1">
        <v>0</v>
      </c>
    </row>
    <row r="8732" spans="1:18" ht="15.75" customHeight="1" x14ac:dyDescent="0.25">
      <c r="A8732" s="1" t="s">
        <v>17513</v>
      </c>
      <c r="B8732" s="1" t="s">
        <v>17514</v>
      </c>
      <c r="C8732" s="1">
        <v>62238</v>
      </c>
      <c r="D8732" s="1" t="s">
        <v>20</v>
      </c>
      <c r="E8732" s="1">
        <v>720</v>
      </c>
      <c r="F8732" s="1">
        <v>560880</v>
      </c>
      <c r="G8732" s="1" t="s">
        <v>75</v>
      </c>
      <c r="H8732" s="1" t="s">
        <v>44</v>
      </c>
      <c r="I8732" s="1" t="s">
        <v>23</v>
      </c>
      <c r="J8732" s="1">
        <v>10376.280000000001</v>
      </c>
      <c r="K8732" s="1">
        <v>11.8</v>
      </c>
      <c r="L8732" s="1" t="s">
        <v>24</v>
      </c>
      <c r="M8732" s="1">
        <v>11</v>
      </c>
      <c r="N8732" s="1">
        <v>0</v>
      </c>
      <c r="O8732" s="1">
        <v>141911</v>
      </c>
      <c r="P8732" s="1">
        <v>205634</v>
      </c>
      <c r="Q8732" s="1">
        <v>0</v>
      </c>
      <c r="R8732" s="1">
        <v>0</v>
      </c>
    </row>
    <row r="8733" spans="1:18" ht="15.75" customHeight="1" x14ac:dyDescent="0.25">
      <c r="A8733" s="1" t="s">
        <v>17515</v>
      </c>
      <c r="B8733" s="1" t="s">
        <v>17516</v>
      </c>
      <c r="C8733" s="1">
        <v>262306</v>
      </c>
      <c r="D8733" s="1" t="s">
        <v>20</v>
      </c>
      <c r="G8733" s="1" t="s">
        <v>119</v>
      </c>
      <c r="H8733" s="1" t="s">
        <v>22</v>
      </c>
      <c r="I8733" s="1" t="s">
        <v>23</v>
      </c>
      <c r="J8733" s="1">
        <v>12680.03</v>
      </c>
      <c r="K8733" s="1">
        <v>15.4</v>
      </c>
      <c r="L8733" s="1">
        <v>29</v>
      </c>
      <c r="M8733" s="1">
        <v>11</v>
      </c>
      <c r="N8733" s="1">
        <v>0</v>
      </c>
      <c r="O8733" s="1">
        <v>216657</v>
      </c>
      <c r="P8733" s="1">
        <v>301510</v>
      </c>
      <c r="Q8733" s="1">
        <v>0</v>
      </c>
      <c r="R8733" s="1">
        <v>0</v>
      </c>
    </row>
    <row r="8734" spans="1:18" ht="15.75" customHeight="1" x14ac:dyDescent="0.25">
      <c r="A8734" s="1" t="s">
        <v>17517</v>
      </c>
      <c r="B8734" s="1" t="s">
        <v>17518</v>
      </c>
      <c r="C8734" s="1">
        <v>332750</v>
      </c>
      <c r="D8734" s="1" t="s">
        <v>20</v>
      </c>
      <c r="E8734" s="1">
        <v>747</v>
      </c>
      <c r="F8734" s="1">
        <v>1149462</v>
      </c>
      <c r="G8734" s="1" t="s">
        <v>47</v>
      </c>
      <c r="H8734" s="1" t="s">
        <v>22</v>
      </c>
      <c r="I8734" s="1" t="s">
        <v>70</v>
      </c>
      <c r="J8734" s="1">
        <v>24905.01</v>
      </c>
      <c r="K8734" s="1">
        <v>11.2</v>
      </c>
      <c r="L8734" s="1" t="s">
        <v>24</v>
      </c>
      <c r="M8734" s="1">
        <v>8</v>
      </c>
      <c r="N8734" s="1">
        <v>0</v>
      </c>
      <c r="O8734" s="1">
        <v>77159</v>
      </c>
      <c r="P8734" s="1">
        <v>554994</v>
      </c>
      <c r="Q8734" s="1">
        <v>0</v>
      </c>
      <c r="R8734" s="1">
        <v>0</v>
      </c>
    </row>
    <row r="8735" spans="1:18" ht="15.75" customHeight="1" x14ac:dyDescent="0.25">
      <c r="A8735" s="1" t="s">
        <v>17519</v>
      </c>
      <c r="B8735" s="1" t="s">
        <v>17520</v>
      </c>
      <c r="C8735" s="1">
        <v>605440</v>
      </c>
      <c r="D8735" s="1" t="s">
        <v>40</v>
      </c>
      <c r="E8735" s="1">
        <v>684</v>
      </c>
      <c r="F8735" s="1">
        <v>1075438</v>
      </c>
      <c r="G8735" s="1" t="s">
        <v>119</v>
      </c>
      <c r="H8735" s="1" t="s">
        <v>22</v>
      </c>
      <c r="I8735" s="1" t="s">
        <v>23</v>
      </c>
      <c r="J8735" s="1">
        <v>13980.77</v>
      </c>
      <c r="K8735" s="1">
        <v>18.5</v>
      </c>
      <c r="L8735" s="1" t="s">
        <v>24</v>
      </c>
      <c r="M8735" s="1">
        <v>18</v>
      </c>
      <c r="N8735" s="1">
        <v>0</v>
      </c>
      <c r="O8735" s="1">
        <v>503557</v>
      </c>
      <c r="P8735" s="1">
        <v>1019370</v>
      </c>
      <c r="Q8735" s="1">
        <v>0</v>
      </c>
      <c r="R8735" s="1">
        <v>0</v>
      </c>
    </row>
    <row r="8736" spans="1:18" ht="15.75" customHeight="1" x14ac:dyDescent="0.25">
      <c r="A8736" s="1" t="s">
        <v>17521</v>
      </c>
      <c r="B8736" s="1" t="s">
        <v>17522</v>
      </c>
      <c r="C8736" s="1">
        <v>558580</v>
      </c>
      <c r="D8736" s="1" t="s">
        <v>20</v>
      </c>
      <c r="E8736" s="1">
        <v>731</v>
      </c>
      <c r="F8736" s="1">
        <v>2701496</v>
      </c>
      <c r="G8736" s="1" t="s">
        <v>29</v>
      </c>
      <c r="H8736" s="1" t="s">
        <v>30</v>
      </c>
      <c r="I8736" s="1" t="s">
        <v>23</v>
      </c>
      <c r="J8736" s="1">
        <v>69338.41</v>
      </c>
      <c r="K8736" s="1">
        <v>17</v>
      </c>
      <c r="L8736" s="1" t="s">
        <v>24</v>
      </c>
      <c r="M8736" s="1">
        <v>12</v>
      </c>
      <c r="N8736" s="1">
        <v>0</v>
      </c>
      <c r="O8736" s="1">
        <v>561830</v>
      </c>
      <c r="P8736" s="1">
        <v>1222826</v>
      </c>
      <c r="Q8736" s="1">
        <v>0</v>
      </c>
      <c r="R8736" s="1">
        <v>0</v>
      </c>
    </row>
    <row r="8737" spans="1:18" ht="15.75" customHeight="1" x14ac:dyDescent="0.25">
      <c r="A8737" s="1" t="s">
        <v>17523</v>
      </c>
      <c r="B8737" s="1" t="s">
        <v>17524</v>
      </c>
      <c r="C8737" s="1">
        <v>441452</v>
      </c>
      <c r="D8737" s="1" t="s">
        <v>40</v>
      </c>
      <c r="E8737" s="1">
        <v>684</v>
      </c>
      <c r="F8737" s="1">
        <v>1143762</v>
      </c>
      <c r="G8737" s="1" t="s">
        <v>67</v>
      </c>
      <c r="H8737" s="1" t="s">
        <v>22</v>
      </c>
      <c r="I8737" s="1" t="s">
        <v>23</v>
      </c>
      <c r="J8737" s="1">
        <v>12486.04</v>
      </c>
      <c r="K8737" s="1">
        <v>11.9</v>
      </c>
      <c r="L8737" s="1" t="s">
        <v>24</v>
      </c>
      <c r="M8737" s="1">
        <v>7</v>
      </c>
      <c r="N8737" s="1">
        <v>0</v>
      </c>
      <c r="O8737" s="1">
        <v>199329</v>
      </c>
      <c r="P8737" s="1">
        <v>360052</v>
      </c>
      <c r="Q8737" s="1">
        <v>0</v>
      </c>
      <c r="R8737" s="1">
        <v>0</v>
      </c>
    </row>
    <row r="8738" spans="1:18" ht="15.75" customHeight="1" x14ac:dyDescent="0.25">
      <c r="A8738" s="1" t="s">
        <v>17525</v>
      </c>
      <c r="B8738" s="1" t="s">
        <v>17526</v>
      </c>
      <c r="C8738" s="1">
        <v>386980</v>
      </c>
      <c r="D8738" s="1" t="s">
        <v>20</v>
      </c>
      <c r="E8738" s="1">
        <v>740</v>
      </c>
      <c r="F8738" s="1">
        <v>2042348</v>
      </c>
      <c r="G8738" s="1" t="s">
        <v>116</v>
      </c>
      <c r="H8738" s="1" t="s">
        <v>30</v>
      </c>
      <c r="I8738" s="1" t="s">
        <v>94</v>
      </c>
      <c r="J8738" s="1">
        <v>1582.89</v>
      </c>
      <c r="K8738" s="1">
        <v>12.9</v>
      </c>
      <c r="L8738" s="1" t="s">
        <v>24</v>
      </c>
      <c r="M8738" s="1">
        <v>6</v>
      </c>
      <c r="N8738" s="1">
        <v>0</v>
      </c>
      <c r="O8738" s="1">
        <v>29754</v>
      </c>
      <c r="P8738" s="1">
        <v>703296</v>
      </c>
      <c r="Q8738" s="1">
        <v>0</v>
      </c>
      <c r="R8738" s="1">
        <v>0</v>
      </c>
    </row>
    <row r="8739" spans="1:18" ht="15.75" customHeight="1" x14ac:dyDescent="0.25">
      <c r="A8739" s="1" t="s">
        <v>17527</v>
      </c>
      <c r="B8739" s="1" t="s">
        <v>17528</v>
      </c>
      <c r="C8739" s="1">
        <v>170324</v>
      </c>
      <c r="D8739" s="1" t="s">
        <v>20</v>
      </c>
      <c r="E8739" s="1">
        <v>642</v>
      </c>
      <c r="F8739" s="1">
        <v>854145</v>
      </c>
      <c r="G8739" s="1" t="s">
        <v>21</v>
      </c>
      <c r="H8739" s="1" t="s">
        <v>30</v>
      </c>
      <c r="I8739" s="1" t="s">
        <v>80</v>
      </c>
      <c r="J8739" s="1">
        <v>12883.33</v>
      </c>
      <c r="K8739" s="1">
        <v>14.9</v>
      </c>
      <c r="L8739" s="1">
        <v>19</v>
      </c>
      <c r="M8739" s="1">
        <v>6</v>
      </c>
      <c r="N8739" s="1">
        <v>0</v>
      </c>
      <c r="O8739" s="1">
        <v>28690</v>
      </c>
      <c r="P8739" s="1">
        <v>110044</v>
      </c>
      <c r="Q8739" s="1">
        <v>0</v>
      </c>
      <c r="R8739" s="1">
        <v>0</v>
      </c>
    </row>
    <row r="8740" spans="1:18" ht="15.75" customHeight="1" x14ac:dyDescent="0.25">
      <c r="A8740" s="1" t="s">
        <v>17529</v>
      </c>
      <c r="B8740" s="1" t="s">
        <v>17530</v>
      </c>
      <c r="C8740" s="1">
        <v>111540</v>
      </c>
      <c r="D8740" s="1" t="s">
        <v>20</v>
      </c>
      <c r="E8740" s="1">
        <v>736</v>
      </c>
      <c r="F8740" s="1">
        <v>404586</v>
      </c>
      <c r="G8740" s="1" t="s">
        <v>37</v>
      </c>
      <c r="H8740" s="1" t="s">
        <v>30</v>
      </c>
      <c r="I8740" s="1" t="s">
        <v>23</v>
      </c>
      <c r="J8740" s="1">
        <v>1540.9</v>
      </c>
      <c r="K8740" s="1">
        <v>27</v>
      </c>
      <c r="L8740" s="1">
        <v>68</v>
      </c>
      <c r="M8740" s="1">
        <v>5</v>
      </c>
      <c r="N8740" s="1">
        <v>1</v>
      </c>
      <c r="O8740" s="1">
        <v>44878</v>
      </c>
      <c r="P8740" s="1">
        <v>109384</v>
      </c>
      <c r="Q8740" s="1">
        <v>0</v>
      </c>
      <c r="R8740" s="1">
        <v>1</v>
      </c>
    </row>
    <row r="8741" spans="1:18" ht="15.75" customHeight="1" x14ac:dyDescent="0.25">
      <c r="A8741" s="1" t="s">
        <v>17531</v>
      </c>
      <c r="B8741" s="1" t="s">
        <v>17532</v>
      </c>
      <c r="C8741" s="1">
        <v>99999999</v>
      </c>
      <c r="D8741" s="1" t="s">
        <v>20</v>
      </c>
      <c r="E8741" s="1">
        <v>741</v>
      </c>
      <c r="F8741" s="1">
        <v>1158126</v>
      </c>
      <c r="G8741" s="1" t="s">
        <v>37</v>
      </c>
      <c r="H8741" s="1" t="s">
        <v>30</v>
      </c>
      <c r="I8741" s="1" t="s">
        <v>292</v>
      </c>
      <c r="J8741" s="1">
        <v>13801.03</v>
      </c>
      <c r="K8741" s="1">
        <v>16.3</v>
      </c>
      <c r="L8741" s="1" t="s">
        <v>24</v>
      </c>
      <c r="M8741" s="1">
        <v>9</v>
      </c>
      <c r="N8741" s="1">
        <v>0</v>
      </c>
      <c r="O8741" s="1">
        <v>187948</v>
      </c>
      <c r="P8741" s="1">
        <v>486838</v>
      </c>
      <c r="Q8741" s="1">
        <v>0</v>
      </c>
      <c r="R8741" s="1">
        <v>0</v>
      </c>
    </row>
    <row r="8742" spans="1:18" ht="15.75" customHeight="1" x14ac:dyDescent="0.25">
      <c r="A8742" s="1" t="s">
        <v>17533</v>
      </c>
      <c r="B8742" s="1" t="s">
        <v>17534</v>
      </c>
      <c r="C8742" s="1">
        <v>99999999</v>
      </c>
      <c r="D8742" s="1" t="s">
        <v>20</v>
      </c>
      <c r="E8742" s="1">
        <v>747</v>
      </c>
      <c r="F8742" s="1">
        <v>574161</v>
      </c>
      <c r="G8742" s="1" t="s">
        <v>43</v>
      </c>
      <c r="H8742" s="1" t="s">
        <v>30</v>
      </c>
      <c r="I8742" s="1" t="s">
        <v>23</v>
      </c>
      <c r="J8742" s="1">
        <v>6746.33</v>
      </c>
      <c r="K8742" s="1">
        <v>17.600000000000001</v>
      </c>
      <c r="L8742" s="1">
        <v>16</v>
      </c>
      <c r="M8742" s="1">
        <v>6</v>
      </c>
      <c r="N8742" s="1">
        <v>0</v>
      </c>
      <c r="O8742" s="1">
        <v>235201</v>
      </c>
      <c r="P8742" s="1">
        <v>452386</v>
      </c>
      <c r="Q8742" s="1">
        <v>0</v>
      </c>
      <c r="R8742" s="1">
        <v>0</v>
      </c>
    </row>
    <row r="8743" spans="1:18" ht="15.75" customHeight="1" x14ac:dyDescent="0.25">
      <c r="A8743" s="1" t="s">
        <v>17535</v>
      </c>
      <c r="B8743" s="1" t="s">
        <v>17536</v>
      </c>
      <c r="C8743" s="1">
        <v>221188</v>
      </c>
      <c r="D8743" s="1" t="s">
        <v>20</v>
      </c>
      <c r="G8743" s="1" t="s">
        <v>21</v>
      </c>
      <c r="H8743" s="1" t="s">
        <v>22</v>
      </c>
      <c r="I8743" s="1" t="s">
        <v>23</v>
      </c>
      <c r="J8743" s="1">
        <v>23241.75</v>
      </c>
      <c r="K8743" s="1">
        <v>21.9</v>
      </c>
      <c r="L8743" s="1">
        <v>34</v>
      </c>
      <c r="M8743" s="1">
        <v>22</v>
      </c>
      <c r="N8743" s="1">
        <v>0</v>
      </c>
      <c r="O8743" s="1">
        <v>366738</v>
      </c>
      <c r="P8743" s="1">
        <v>1439482</v>
      </c>
      <c r="Q8743" s="1">
        <v>0</v>
      </c>
      <c r="R8743" s="1">
        <v>0</v>
      </c>
    </row>
    <row r="8744" spans="1:18" ht="15.75" customHeight="1" x14ac:dyDescent="0.25">
      <c r="A8744" s="1" t="s">
        <v>17537</v>
      </c>
      <c r="B8744" s="1" t="s">
        <v>17538</v>
      </c>
      <c r="C8744" s="1">
        <v>468930</v>
      </c>
      <c r="D8744" s="1" t="s">
        <v>20</v>
      </c>
      <c r="E8744" s="1">
        <v>716</v>
      </c>
      <c r="F8744" s="1">
        <v>2024925</v>
      </c>
      <c r="G8744" s="1" t="s">
        <v>64</v>
      </c>
      <c r="H8744" s="1" t="s">
        <v>30</v>
      </c>
      <c r="I8744" s="1" t="s">
        <v>23</v>
      </c>
      <c r="J8744" s="1">
        <v>17549.349999999999</v>
      </c>
      <c r="K8744" s="1">
        <v>9.4</v>
      </c>
      <c r="L8744" s="1">
        <v>27</v>
      </c>
      <c r="M8744" s="1">
        <v>6</v>
      </c>
      <c r="N8744" s="1">
        <v>0</v>
      </c>
      <c r="O8744" s="1">
        <v>259331</v>
      </c>
      <c r="P8744" s="1">
        <v>410762</v>
      </c>
      <c r="Q8744" s="1">
        <v>0</v>
      </c>
      <c r="R8744" s="1">
        <v>0</v>
      </c>
    </row>
    <row r="8745" spans="1:18" ht="15.75" customHeight="1" x14ac:dyDescent="0.25">
      <c r="A8745" s="1" t="s">
        <v>17539</v>
      </c>
      <c r="B8745" s="1" t="s">
        <v>17540</v>
      </c>
      <c r="C8745" s="1">
        <v>491986</v>
      </c>
      <c r="D8745" s="1" t="s">
        <v>40</v>
      </c>
      <c r="E8745" s="1">
        <v>694</v>
      </c>
      <c r="F8745" s="1">
        <v>1605158</v>
      </c>
      <c r="G8745" s="1" t="s">
        <v>43</v>
      </c>
      <c r="H8745" s="1" t="s">
        <v>30</v>
      </c>
      <c r="I8745" s="1" t="s">
        <v>23</v>
      </c>
      <c r="J8745" s="1">
        <v>21803.26</v>
      </c>
      <c r="K8745" s="1">
        <v>14.9</v>
      </c>
      <c r="L8745" s="1" t="s">
        <v>24</v>
      </c>
      <c r="M8745" s="1">
        <v>9</v>
      </c>
      <c r="N8745" s="1">
        <v>0</v>
      </c>
      <c r="O8745" s="1">
        <v>537966</v>
      </c>
      <c r="P8745" s="1">
        <v>734558</v>
      </c>
      <c r="Q8745" s="1">
        <v>0</v>
      </c>
      <c r="R8745" s="1">
        <v>0</v>
      </c>
    </row>
    <row r="8746" spans="1:18" ht="15.75" customHeight="1" x14ac:dyDescent="0.25">
      <c r="A8746" s="1" t="s">
        <v>17541</v>
      </c>
      <c r="B8746" s="1" t="s">
        <v>17542</v>
      </c>
      <c r="C8746" s="1">
        <v>671088</v>
      </c>
      <c r="D8746" s="1" t="s">
        <v>20</v>
      </c>
      <c r="E8746" s="1">
        <v>720</v>
      </c>
      <c r="F8746" s="1">
        <v>2163758</v>
      </c>
      <c r="G8746" s="1" t="s">
        <v>29</v>
      </c>
      <c r="H8746" s="1" t="s">
        <v>22</v>
      </c>
      <c r="I8746" s="1" t="s">
        <v>23</v>
      </c>
      <c r="J8746" s="1">
        <v>25965.02</v>
      </c>
      <c r="K8746" s="1">
        <v>27.6</v>
      </c>
      <c r="L8746" s="1">
        <v>30</v>
      </c>
      <c r="M8746" s="1">
        <v>22</v>
      </c>
      <c r="N8746" s="1">
        <v>0</v>
      </c>
      <c r="O8746" s="1">
        <v>511537</v>
      </c>
      <c r="P8746" s="1">
        <v>1239128</v>
      </c>
      <c r="Q8746" s="1">
        <v>0</v>
      </c>
      <c r="R8746" s="1">
        <v>0</v>
      </c>
    </row>
    <row r="8747" spans="1:18" ht="15.75" customHeight="1" x14ac:dyDescent="0.25">
      <c r="A8747" s="1" t="s">
        <v>17543</v>
      </c>
      <c r="B8747" s="1" t="s">
        <v>17544</v>
      </c>
      <c r="C8747" s="1">
        <v>49434</v>
      </c>
      <c r="D8747" s="1" t="s">
        <v>20</v>
      </c>
      <c r="E8747" s="1">
        <v>743</v>
      </c>
      <c r="F8747" s="1">
        <v>1125370</v>
      </c>
      <c r="G8747" s="1" t="s">
        <v>43</v>
      </c>
      <c r="H8747" s="1" t="s">
        <v>22</v>
      </c>
      <c r="I8747" s="1" t="s">
        <v>172</v>
      </c>
      <c r="J8747" s="1">
        <v>11065.98</v>
      </c>
      <c r="K8747" s="1">
        <v>11.9</v>
      </c>
      <c r="L8747" s="1" t="s">
        <v>24</v>
      </c>
      <c r="M8747" s="1">
        <v>8</v>
      </c>
      <c r="N8747" s="1">
        <v>0</v>
      </c>
      <c r="O8747" s="1">
        <v>172482</v>
      </c>
      <c r="P8747" s="1">
        <v>229042</v>
      </c>
      <c r="Q8747" s="1">
        <v>0</v>
      </c>
      <c r="R8747" s="1">
        <v>0</v>
      </c>
    </row>
    <row r="8748" spans="1:18" ht="15.75" customHeight="1" x14ac:dyDescent="0.25">
      <c r="A8748" s="1" t="s">
        <v>17545</v>
      </c>
      <c r="B8748" s="1" t="s">
        <v>17546</v>
      </c>
      <c r="C8748" s="1">
        <v>99999999</v>
      </c>
      <c r="D8748" s="1" t="s">
        <v>20</v>
      </c>
      <c r="E8748" s="1">
        <v>740</v>
      </c>
      <c r="F8748" s="1">
        <v>678870</v>
      </c>
      <c r="G8748" s="1" t="s">
        <v>21</v>
      </c>
      <c r="H8748" s="1" t="s">
        <v>22</v>
      </c>
      <c r="I8748" s="1" t="s">
        <v>23</v>
      </c>
      <c r="J8748" s="1">
        <v>18555.78</v>
      </c>
      <c r="K8748" s="1">
        <v>15.6</v>
      </c>
      <c r="L8748" s="1" t="s">
        <v>24</v>
      </c>
      <c r="M8748" s="1">
        <v>9</v>
      </c>
      <c r="N8748" s="1">
        <v>0</v>
      </c>
      <c r="O8748" s="1">
        <v>294481</v>
      </c>
      <c r="P8748" s="1">
        <v>639716</v>
      </c>
      <c r="Q8748" s="1">
        <v>0</v>
      </c>
      <c r="R8748" s="1">
        <v>0</v>
      </c>
    </row>
    <row r="8749" spans="1:18" ht="15.75" customHeight="1" x14ac:dyDescent="0.25">
      <c r="A8749" s="1" t="s">
        <v>17547</v>
      </c>
      <c r="B8749" s="1" t="s">
        <v>17548</v>
      </c>
      <c r="C8749" s="1">
        <v>434016</v>
      </c>
      <c r="D8749" s="1" t="s">
        <v>20</v>
      </c>
      <c r="E8749" s="1">
        <v>746</v>
      </c>
      <c r="F8749" s="1">
        <v>1499328</v>
      </c>
      <c r="G8749" s="1" t="s">
        <v>21</v>
      </c>
      <c r="H8749" s="1" t="s">
        <v>22</v>
      </c>
      <c r="I8749" s="1" t="s">
        <v>23</v>
      </c>
      <c r="J8749" s="1">
        <v>25863.37</v>
      </c>
      <c r="K8749" s="1">
        <v>23.1</v>
      </c>
      <c r="L8749" s="1" t="s">
        <v>24</v>
      </c>
      <c r="M8749" s="1">
        <v>16</v>
      </c>
      <c r="N8749" s="1">
        <v>0</v>
      </c>
      <c r="O8749" s="1">
        <v>524989</v>
      </c>
      <c r="P8749" s="1">
        <v>1443904</v>
      </c>
      <c r="Q8749" s="1">
        <v>0</v>
      </c>
      <c r="R8749" s="1">
        <v>0</v>
      </c>
    </row>
    <row r="8750" spans="1:18" ht="15.75" customHeight="1" x14ac:dyDescent="0.25">
      <c r="A8750" s="1" t="s">
        <v>17549</v>
      </c>
      <c r="B8750" s="1" t="s">
        <v>17550</v>
      </c>
      <c r="C8750" s="1">
        <v>112596</v>
      </c>
      <c r="D8750" s="1" t="s">
        <v>20</v>
      </c>
      <c r="E8750" s="1">
        <v>744</v>
      </c>
      <c r="F8750" s="1">
        <v>1069662</v>
      </c>
      <c r="G8750" s="1" t="s">
        <v>116</v>
      </c>
      <c r="H8750" s="1" t="s">
        <v>44</v>
      </c>
      <c r="I8750" s="1" t="s">
        <v>80</v>
      </c>
      <c r="J8750" s="1">
        <v>2371.1999999999998</v>
      </c>
      <c r="K8750" s="1">
        <v>24.6</v>
      </c>
      <c r="L8750" s="1">
        <v>16</v>
      </c>
      <c r="M8750" s="1">
        <v>5</v>
      </c>
      <c r="N8750" s="1">
        <v>0</v>
      </c>
      <c r="O8750" s="1">
        <v>41572</v>
      </c>
      <c r="P8750" s="1">
        <v>193358</v>
      </c>
      <c r="Q8750" s="1">
        <v>0</v>
      </c>
      <c r="R8750" s="1">
        <v>0</v>
      </c>
    </row>
    <row r="8751" spans="1:18" ht="15.75" customHeight="1" x14ac:dyDescent="0.25">
      <c r="A8751" s="1" t="s">
        <v>17551</v>
      </c>
      <c r="B8751" s="1" t="s">
        <v>17552</v>
      </c>
      <c r="C8751" s="1">
        <v>330770</v>
      </c>
      <c r="D8751" s="1" t="s">
        <v>20</v>
      </c>
      <c r="E8751" s="1">
        <v>746</v>
      </c>
      <c r="F8751" s="1">
        <v>990280</v>
      </c>
      <c r="G8751" s="1" t="s">
        <v>116</v>
      </c>
      <c r="H8751" s="1" t="s">
        <v>22</v>
      </c>
      <c r="I8751" s="1" t="s">
        <v>80</v>
      </c>
      <c r="J8751" s="1">
        <v>6568.68</v>
      </c>
      <c r="K8751" s="1">
        <v>27.4</v>
      </c>
      <c r="L8751" s="1">
        <v>50</v>
      </c>
      <c r="M8751" s="1">
        <v>5</v>
      </c>
      <c r="N8751" s="1">
        <v>0</v>
      </c>
      <c r="O8751" s="1">
        <v>79401</v>
      </c>
      <c r="P8751" s="1">
        <v>1010196</v>
      </c>
      <c r="Q8751" s="1">
        <v>0</v>
      </c>
      <c r="R8751" s="1">
        <v>0</v>
      </c>
    </row>
    <row r="8752" spans="1:18" ht="15.75" customHeight="1" x14ac:dyDescent="0.25">
      <c r="A8752" s="1" t="s">
        <v>17553</v>
      </c>
      <c r="B8752" s="1" t="s">
        <v>17554</v>
      </c>
      <c r="C8752" s="1">
        <v>323114</v>
      </c>
      <c r="D8752" s="1" t="s">
        <v>20</v>
      </c>
      <c r="E8752" s="1">
        <v>750</v>
      </c>
      <c r="F8752" s="1">
        <v>1395227</v>
      </c>
      <c r="G8752" s="1" t="s">
        <v>21</v>
      </c>
      <c r="H8752" s="1" t="s">
        <v>22</v>
      </c>
      <c r="I8752" s="1" t="s">
        <v>23</v>
      </c>
      <c r="J8752" s="1">
        <v>35810.629999999997</v>
      </c>
      <c r="K8752" s="1">
        <v>14.2</v>
      </c>
      <c r="L8752" s="1" t="s">
        <v>24</v>
      </c>
      <c r="M8752" s="1">
        <v>22</v>
      </c>
      <c r="N8752" s="1">
        <v>0</v>
      </c>
      <c r="O8752" s="1">
        <v>343672</v>
      </c>
      <c r="P8752" s="1">
        <v>1173854</v>
      </c>
      <c r="Q8752" s="1">
        <v>0</v>
      </c>
      <c r="R8752" s="1">
        <v>0</v>
      </c>
    </row>
    <row r="8753" spans="1:18" ht="15.75" customHeight="1" x14ac:dyDescent="0.25">
      <c r="A8753" s="1" t="s">
        <v>17555</v>
      </c>
      <c r="B8753" s="1" t="s">
        <v>17556</v>
      </c>
      <c r="C8753" s="1">
        <v>495770</v>
      </c>
      <c r="D8753" s="1" t="s">
        <v>20</v>
      </c>
      <c r="E8753" s="1">
        <v>720</v>
      </c>
      <c r="F8753" s="1">
        <v>1654254</v>
      </c>
      <c r="G8753" s="1" t="s">
        <v>21</v>
      </c>
      <c r="H8753" s="1" t="s">
        <v>30</v>
      </c>
      <c r="I8753" s="1" t="s">
        <v>23</v>
      </c>
      <c r="J8753" s="1">
        <v>24400.18</v>
      </c>
      <c r="K8753" s="1">
        <v>19.3</v>
      </c>
      <c r="L8753" s="1">
        <v>30</v>
      </c>
      <c r="M8753" s="1">
        <v>18</v>
      </c>
      <c r="N8753" s="1">
        <v>0</v>
      </c>
      <c r="O8753" s="1">
        <v>484823</v>
      </c>
      <c r="P8753" s="1">
        <v>901098</v>
      </c>
      <c r="Q8753" s="1">
        <v>0</v>
      </c>
      <c r="R8753" s="1">
        <v>0</v>
      </c>
    </row>
    <row r="8754" spans="1:18" ht="15.75" customHeight="1" x14ac:dyDescent="0.25">
      <c r="A8754" s="1" t="s">
        <v>17557</v>
      </c>
      <c r="B8754" s="2" t="s">
        <v>17558</v>
      </c>
      <c r="C8754" s="1">
        <v>465190</v>
      </c>
      <c r="D8754" s="1" t="s">
        <v>40</v>
      </c>
      <c r="E8754" s="1">
        <v>691</v>
      </c>
      <c r="F8754" s="1">
        <v>2678354</v>
      </c>
      <c r="G8754" s="1" t="s">
        <v>29</v>
      </c>
      <c r="H8754" s="1" t="s">
        <v>22</v>
      </c>
      <c r="I8754" s="1" t="s">
        <v>94</v>
      </c>
      <c r="J8754" s="1">
        <v>45085.67</v>
      </c>
      <c r="K8754" s="1">
        <v>23.3</v>
      </c>
      <c r="L8754" s="1">
        <v>6</v>
      </c>
      <c r="M8754" s="1">
        <v>13</v>
      </c>
      <c r="N8754" s="1">
        <v>0</v>
      </c>
      <c r="O8754" s="1">
        <v>1601586</v>
      </c>
      <c r="P8754" s="1">
        <v>2536886</v>
      </c>
      <c r="Q8754" s="1">
        <v>0</v>
      </c>
      <c r="R8754" s="1">
        <v>0</v>
      </c>
    </row>
    <row r="8755" spans="1:18" ht="15.75" customHeight="1" x14ac:dyDescent="0.25">
      <c r="A8755" s="1" t="s">
        <v>17559</v>
      </c>
      <c r="B8755" s="1" t="s">
        <v>17560</v>
      </c>
      <c r="C8755" s="1">
        <v>172744</v>
      </c>
      <c r="D8755" s="1" t="s">
        <v>20</v>
      </c>
      <c r="E8755" s="1">
        <v>706</v>
      </c>
      <c r="F8755" s="1">
        <v>1025677</v>
      </c>
      <c r="G8755" s="1" t="s">
        <v>43</v>
      </c>
      <c r="H8755" s="1" t="s">
        <v>30</v>
      </c>
      <c r="I8755" s="1" t="s">
        <v>94</v>
      </c>
      <c r="J8755" s="1">
        <v>16838.18</v>
      </c>
      <c r="K8755" s="1">
        <v>15.7</v>
      </c>
      <c r="L8755" s="1" t="s">
        <v>24</v>
      </c>
      <c r="M8755" s="1">
        <v>8</v>
      </c>
      <c r="N8755" s="1">
        <v>0</v>
      </c>
      <c r="O8755" s="1">
        <v>739309</v>
      </c>
      <c r="P8755" s="1">
        <v>8310984</v>
      </c>
      <c r="Q8755" s="1">
        <v>0</v>
      </c>
      <c r="R8755" s="1">
        <v>0</v>
      </c>
    </row>
    <row r="8756" spans="1:18" ht="15.75" customHeight="1" x14ac:dyDescent="0.25">
      <c r="A8756" s="1" t="s">
        <v>17561</v>
      </c>
      <c r="B8756" s="1" t="s">
        <v>17562</v>
      </c>
      <c r="C8756" s="1">
        <v>224994</v>
      </c>
      <c r="D8756" s="1" t="s">
        <v>20</v>
      </c>
      <c r="E8756" s="1">
        <v>725</v>
      </c>
      <c r="F8756" s="1">
        <v>1224170</v>
      </c>
      <c r="G8756" s="1" t="s">
        <v>29</v>
      </c>
      <c r="H8756" s="1" t="s">
        <v>30</v>
      </c>
      <c r="I8756" s="1" t="s">
        <v>23</v>
      </c>
      <c r="J8756" s="1">
        <v>21219.01</v>
      </c>
      <c r="K8756" s="1">
        <v>13</v>
      </c>
      <c r="L8756" s="1" t="s">
        <v>24</v>
      </c>
      <c r="M8756" s="1">
        <v>10</v>
      </c>
      <c r="N8756" s="1">
        <v>0</v>
      </c>
      <c r="O8756" s="1">
        <v>146509</v>
      </c>
      <c r="P8756" s="1">
        <v>206888</v>
      </c>
      <c r="Q8756" s="1">
        <v>0</v>
      </c>
      <c r="R8756" s="1">
        <v>0</v>
      </c>
    </row>
    <row r="8757" spans="1:18" ht="15.75" customHeight="1" x14ac:dyDescent="0.25">
      <c r="A8757" s="1" t="s">
        <v>17563</v>
      </c>
      <c r="B8757" s="1" t="s">
        <v>17564</v>
      </c>
      <c r="C8757" s="1">
        <v>756382</v>
      </c>
      <c r="D8757" s="1" t="s">
        <v>20</v>
      </c>
      <c r="E8757" s="1">
        <v>715</v>
      </c>
      <c r="F8757" s="1">
        <v>2706246</v>
      </c>
      <c r="G8757" s="1" t="s">
        <v>21</v>
      </c>
      <c r="H8757" s="1" t="s">
        <v>22</v>
      </c>
      <c r="I8757" s="1" t="s">
        <v>23</v>
      </c>
      <c r="J8757" s="1">
        <v>60439.19</v>
      </c>
      <c r="K8757" s="1">
        <v>22.3</v>
      </c>
      <c r="L8757" s="1" t="s">
        <v>24</v>
      </c>
      <c r="M8757" s="1">
        <v>8</v>
      </c>
      <c r="N8757" s="1">
        <v>0</v>
      </c>
      <c r="O8757" s="1">
        <v>1163047</v>
      </c>
      <c r="P8757" s="1">
        <v>1446478</v>
      </c>
      <c r="Q8757" s="1">
        <v>0</v>
      </c>
      <c r="R8757" s="1">
        <v>0</v>
      </c>
    </row>
    <row r="8758" spans="1:18" ht="15.75" customHeight="1" x14ac:dyDescent="0.25">
      <c r="A8758" s="1" t="s">
        <v>17565</v>
      </c>
      <c r="B8758" s="1" t="s">
        <v>17566</v>
      </c>
      <c r="C8758" s="1">
        <v>336402</v>
      </c>
      <c r="D8758" s="1" t="s">
        <v>40</v>
      </c>
      <c r="G8758" s="1" t="s">
        <v>64</v>
      </c>
      <c r="H8758" s="1" t="s">
        <v>22</v>
      </c>
      <c r="I8758" s="1" t="s">
        <v>70</v>
      </c>
      <c r="J8758" s="1">
        <v>20780.87</v>
      </c>
      <c r="K8758" s="1">
        <v>8.1</v>
      </c>
      <c r="L8758" s="1" t="s">
        <v>24</v>
      </c>
      <c r="M8758" s="1">
        <v>10</v>
      </c>
      <c r="N8758" s="1">
        <v>0</v>
      </c>
      <c r="O8758" s="1">
        <v>341240</v>
      </c>
      <c r="P8758" s="1">
        <v>462132</v>
      </c>
      <c r="Q8758" s="1">
        <v>0</v>
      </c>
      <c r="R8758" s="1">
        <v>0</v>
      </c>
    </row>
    <row r="8759" spans="1:18" ht="15.75" customHeight="1" x14ac:dyDescent="0.25">
      <c r="A8759" s="1" t="s">
        <v>17567</v>
      </c>
      <c r="B8759" s="1" t="s">
        <v>17568</v>
      </c>
      <c r="C8759" s="1">
        <v>221804</v>
      </c>
      <c r="D8759" s="1" t="s">
        <v>20</v>
      </c>
      <c r="E8759" s="1">
        <v>7350</v>
      </c>
      <c r="F8759" s="1">
        <v>957790</v>
      </c>
      <c r="G8759" s="1" t="s">
        <v>75</v>
      </c>
      <c r="H8759" s="1" t="s">
        <v>22</v>
      </c>
      <c r="I8759" s="1" t="s">
        <v>23</v>
      </c>
      <c r="J8759" s="1">
        <v>11732.88</v>
      </c>
      <c r="K8759" s="1">
        <v>10.5</v>
      </c>
      <c r="L8759" s="1" t="s">
        <v>24</v>
      </c>
      <c r="M8759" s="1">
        <v>11</v>
      </c>
      <c r="N8759" s="1">
        <v>0</v>
      </c>
      <c r="O8759" s="1">
        <v>159657</v>
      </c>
      <c r="P8759" s="1">
        <v>321530</v>
      </c>
      <c r="Q8759" s="1">
        <v>0</v>
      </c>
      <c r="R8759" s="1">
        <v>0</v>
      </c>
    </row>
    <row r="8760" spans="1:18" ht="15.75" customHeight="1" x14ac:dyDescent="0.25">
      <c r="A8760" s="1" t="s">
        <v>17569</v>
      </c>
      <c r="B8760" s="1" t="s">
        <v>17570</v>
      </c>
      <c r="C8760" s="1">
        <v>64460</v>
      </c>
      <c r="D8760" s="1" t="s">
        <v>20</v>
      </c>
      <c r="E8760" s="1">
        <v>721</v>
      </c>
      <c r="F8760" s="1">
        <v>927960</v>
      </c>
      <c r="G8760" s="1" t="s">
        <v>21</v>
      </c>
      <c r="H8760" s="1" t="s">
        <v>22</v>
      </c>
      <c r="I8760" s="1" t="s">
        <v>57</v>
      </c>
      <c r="J8760" s="1">
        <v>15311.34</v>
      </c>
      <c r="K8760" s="1">
        <v>26.1</v>
      </c>
      <c r="L8760" s="1">
        <v>78</v>
      </c>
      <c r="M8760" s="1">
        <v>12</v>
      </c>
      <c r="N8760" s="1">
        <v>0</v>
      </c>
      <c r="O8760" s="1">
        <v>315780</v>
      </c>
      <c r="P8760" s="1">
        <v>679624</v>
      </c>
      <c r="Q8760" s="1">
        <v>0</v>
      </c>
      <c r="R8760" s="1">
        <v>0</v>
      </c>
    </row>
    <row r="8761" spans="1:18" ht="15.75" customHeight="1" x14ac:dyDescent="0.25">
      <c r="A8761" s="1" t="s">
        <v>17571</v>
      </c>
      <c r="B8761" s="1" t="s">
        <v>17572</v>
      </c>
      <c r="C8761" s="1">
        <v>457578</v>
      </c>
      <c r="D8761" s="1" t="s">
        <v>40</v>
      </c>
      <c r="G8761" s="1" t="s">
        <v>67</v>
      </c>
      <c r="H8761" s="1" t="s">
        <v>22</v>
      </c>
      <c r="I8761" s="1" t="s">
        <v>23</v>
      </c>
      <c r="J8761" s="1">
        <v>19154.47</v>
      </c>
      <c r="K8761" s="1">
        <v>10.3</v>
      </c>
      <c r="L8761" s="1" t="s">
        <v>24</v>
      </c>
      <c r="M8761" s="1">
        <v>7</v>
      </c>
      <c r="N8761" s="1">
        <v>1</v>
      </c>
      <c r="O8761" s="1">
        <v>545718</v>
      </c>
      <c r="P8761" s="1">
        <v>1100836</v>
      </c>
      <c r="Q8761" s="1">
        <v>1</v>
      </c>
      <c r="R8761" s="1">
        <v>0</v>
      </c>
    </row>
    <row r="8762" spans="1:18" ht="15.75" customHeight="1" x14ac:dyDescent="0.25">
      <c r="A8762" s="1" t="s">
        <v>17573</v>
      </c>
      <c r="B8762" s="1" t="s">
        <v>17574</v>
      </c>
      <c r="C8762" s="1">
        <v>374616</v>
      </c>
      <c r="D8762" s="1" t="s">
        <v>20</v>
      </c>
      <c r="E8762" s="1">
        <v>720</v>
      </c>
      <c r="F8762" s="1">
        <v>1344079</v>
      </c>
      <c r="G8762" s="1" t="s">
        <v>64</v>
      </c>
      <c r="H8762" s="1" t="s">
        <v>22</v>
      </c>
      <c r="I8762" s="1" t="s">
        <v>23</v>
      </c>
      <c r="J8762" s="1">
        <v>18145</v>
      </c>
      <c r="K8762" s="1">
        <v>8.5</v>
      </c>
      <c r="L8762" s="1" t="s">
        <v>24</v>
      </c>
      <c r="M8762" s="1">
        <v>8</v>
      </c>
      <c r="N8762" s="1">
        <v>0</v>
      </c>
      <c r="O8762" s="1">
        <v>411445</v>
      </c>
      <c r="P8762" s="1">
        <v>508420</v>
      </c>
      <c r="Q8762" s="1">
        <v>0</v>
      </c>
      <c r="R8762" s="1">
        <v>0</v>
      </c>
    </row>
    <row r="8763" spans="1:18" ht="15.75" customHeight="1" x14ac:dyDescent="0.25">
      <c r="A8763" s="1" t="s">
        <v>17575</v>
      </c>
      <c r="B8763" s="1" t="s">
        <v>17576</v>
      </c>
      <c r="C8763" s="1">
        <v>667546</v>
      </c>
      <c r="D8763" s="1" t="s">
        <v>20</v>
      </c>
      <c r="E8763" s="1">
        <v>738</v>
      </c>
      <c r="F8763" s="1">
        <v>3166407</v>
      </c>
      <c r="G8763" s="1" t="s">
        <v>89</v>
      </c>
      <c r="H8763" s="1" t="s">
        <v>44</v>
      </c>
      <c r="I8763" s="1" t="s">
        <v>23</v>
      </c>
      <c r="J8763" s="1">
        <v>86020.41</v>
      </c>
      <c r="K8763" s="1">
        <v>21.8</v>
      </c>
      <c r="L8763" s="1">
        <v>69</v>
      </c>
      <c r="M8763" s="1">
        <v>18</v>
      </c>
      <c r="N8763" s="1">
        <v>0</v>
      </c>
      <c r="O8763" s="1">
        <v>708377</v>
      </c>
      <c r="P8763" s="1">
        <v>1176780</v>
      </c>
      <c r="Q8763" s="1">
        <v>0</v>
      </c>
      <c r="R8763" s="1">
        <v>0</v>
      </c>
    </row>
    <row r="8764" spans="1:18" ht="15.75" customHeight="1" x14ac:dyDescent="0.25">
      <c r="A8764" s="1" t="s">
        <v>17577</v>
      </c>
      <c r="B8764" s="1" t="s">
        <v>17578</v>
      </c>
      <c r="C8764" s="1">
        <v>176154</v>
      </c>
      <c r="D8764" s="1" t="s">
        <v>20</v>
      </c>
      <c r="G8764" s="1" t="s">
        <v>37</v>
      </c>
      <c r="H8764" s="1" t="s">
        <v>22</v>
      </c>
      <c r="I8764" s="1" t="s">
        <v>23</v>
      </c>
      <c r="J8764" s="1">
        <v>7345.4</v>
      </c>
      <c r="K8764" s="1">
        <v>22.5</v>
      </c>
      <c r="L8764" s="1">
        <v>5</v>
      </c>
      <c r="M8764" s="1">
        <v>15</v>
      </c>
      <c r="N8764" s="1">
        <v>0</v>
      </c>
      <c r="O8764" s="1">
        <v>141759</v>
      </c>
      <c r="P8764" s="1">
        <v>565972</v>
      </c>
      <c r="Q8764" s="1">
        <v>0</v>
      </c>
      <c r="R8764" s="1">
        <v>0</v>
      </c>
    </row>
    <row r="8765" spans="1:18" ht="15.75" customHeight="1" x14ac:dyDescent="0.25">
      <c r="A8765" s="1" t="s">
        <v>17579</v>
      </c>
      <c r="B8765" s="1" t="s">
        <v>17580</v>
      </c>
      <c r="C8765" s="1">
        <v>224378</v>
      </c>
      <c r="D8765" s="1" t="s">
        <v>20</v>
      </c>
      <c r="E8765" s="1">
        <v>738</v>
      </c>
      <c r="F8765" s="1">
        <v>2790454</v>
      </c>
      <c r="G8765" s="1" t="s">
        <v>21</v>
      </c>
      <c r="H8765" s="1" t="s">
        <v>30</v>
      </c>
      <c r="I8765" s="1" t="s">
        <v>23</v>
      </c>
      <c r="J8765" s="1">
        <v>26811.47</v>
      </c>
      <c r="K8765" s="1">
        <v>24.5</v>
      </c>
      <c r="L8765" s="1" t="s">
        <v>24</v>
      </c>
      <c r="M8765" s="1">
        <v>9</v>
      </c>
      <c r="N8765" s="1">
        <v>0</v>
      </c>
      <c r="O8765" s="1">
        <v>700416</v>
      </c>
      <c r="P8765" s="1">
        <v>1189188</v>
      </c>
      <c r="Q8765" s="1">
        <v>0</v>
      </c>
      <c r="R8765" s="1">
        <v>0</v>
      </c>
    </row>
    <row r="8766" spans="1:18" ht="15.75" customHeight="1" x14ac:dyDescent="0.25">
      <c r="A8766" s="1" t="s">
        <v>17581</v>
      </c>
      <c r="B8766" s="1" t="s">
        <v>17582</v>
      </c>
      <c r="C8766" s="1">
        <v>99999999</v>
      </c>
      <c r="D8766" s="1" t="s">
        <v>20</v>
      </c>
      <c r="E8766" s="1">
        <v>741</v>
      </c>
      <c r="F8766" s="1">
        <v>1046425</v>
      </c>
      <c r="G8766" s="1" t="s">
        <v>67</v>
      </c>
      <c r="H8766" s="1" t="s">
        <v>22</v>
      </c>
      <c r="I8766" s="1" t="s">
        <v>23</v>
      </c>
      <c r="J8766" s="1">
        <v>15260.23</v>
      </c>
      <c r="K8766" s="1">
        <v>22.8</v>
      </c>
      <c r="L8766" s="1" t="s">
        <v>24</v>
      </c>
      <c r="M8766" s="1">
        <v>8</v>
      </c>
      <c r="N8766" s="1">
        <v>0</v>
      </c>
      <c r="O8766" s="1">
        <v>443289</v>
      </c>
      <c r="P8766" s="1">
        <v>712866</v>
      </c>
      <c r="Q8766" s="1">
        <v>0</v>
      </c>
      <c r="R8766" s="1">
        <v>0</v>
      </c>
    </row>
    <row r="8767" spans="1:18" ht="15.75" customHeight="1" x14ac:dyDescent="0.25">
      <c r="A8767" s="1" t="s">
        <v>17583</v>
      </c>
      <c r="B8767" s="1" t="s">
        <v>17584</v>
      </c>
      <c r="C8767" s="1">
        <v>348238</v>
      </c>
      <c r="D8767" s="1" t="s">
        <v>40</v>
      </c>
      <c r="E8767" s="1">
        <v>716</v>
      </c>
      <c r="F8767" s="1">
        <v>939835</v>
      </c>
      <c r="G8767" s="1" t="s">
        <v>21</v>
      </c>
      <c r="H8767" s="1" t="s">
        <v>22</v>
      </c>
      <c r="I8767" s="1" t="s">
        <v>23</v>
      </c>
      <c r="J8767" s="1">
        <v>17856.96</v>
      </c>
      <c r="K8767" s="1">
        <v>22.8</v>
      </c>
      <c r="L8767" s="1" t="s">
        <v>24</v>
      </c>
      <c r="M8767" s="1">
        <v>7</v>
      </c>
      <c r="N8767" s="1">
        <v>0</v>
      </c>
      <c r="O8767" s="1">
        <v>348821</v>
      </c>
      <c r="P8767" s="1">
        <v>557106</v>
      </c>
      <c r="Q8767" s="1">
        <v>0</v>
      </c>
      <c r="R8767" s="1">
        <v>0</v>
      </c>
    </row>
    <row r="8768" spans="1:18" ht="15.75" customHeight="1" x14ac:dyDescent="0.25">
      <c r="A8768" s="1" t="s">
        <v>17585</v>
      </c>
      <c r="B8768" s="2" t="s">
        <v>17586</v>
      </c>
      <c r="C8768" s="1">
        <v>220946</v>
      </c>
      <c r="D8768" s="1" t="s">
        <v>20</v>
      </c>
      <c r="E8768" s="1">
        <v>741</v>
      </c>
      <c r="F8768" s="1">
        <v>1106731</v>
      </c>
      <c r="G8768" s="1" t="s">
        <v>29</v>
      </c>
      <c r="H8768" s="1" t="s">
        <v>30</v>
      </c>
      <c r="I8768" s="1" t="s">
        <v>23</v>
      </c>
      <c r="J8768" s="1">
        <v>18353.43</v>
      </c>
      <c r="K8768" s="1">
        <v>21.3</v>
      </c>
      <c r="L8768" s="1">
        <v>9</v>
      </c>
      <c r="M8768" s="1">
        <v>20</v>
      </c>
      <c r="N8768" s="1">
        <v>0</v>
      </c>
      <c r="O8768" s="1">
        <v>250382</v>
      </c>
      <c r="P8768" s="1">
        <v>1329944</v>
      </c>
      <c r="Q8768" s="1">
        <v>0</v>
      </c>
      <c r="R8768" s="1">
        <v>0</v>
      </c>
    </row>
    <row r="8769" spans="1:18" ht="15.75" customHeight="1" x14ac:dyDescent="0.25">
      <c r="A8769" s="1" t="s">
        <v>17587</v>
      </c>
      <c r="B8769" s="1" t="s">
        <v>17588</v>
      </c>
      <c r="C8769" s="1">
        <v>99999999</v>
      </c>
      <c r="D8769" s="1" t="s">
        <v>20</v>
      </c>
      <c r="E8769" s="1">
        <v>745</v>
      </c>
      <c r="F8769" s="1">
        <v>2667619</v>
      </c>
      <c r="G8769" s="1" t="s">
        <v>21</v>
      </c>
      <c r="H8769" s="1" t="s">
        <v>22</v>
      </c>
      <c r="I8769" s="1" t="s">
        <v>23</v>
      </c>
      <c r="J8769" s="1">
        <v>21830.05</v>
      </c>
      <c r="K8769" s="1">
        <v>19.5</v>
      </c>
      <c r="L8769" s="1">
        <v>20</v>
      </c>
      <c r="M8769" s="1">
        <v>12</v>
      </c>
      <c r="N8769" s="1">
        <v>1</v>
      </c>
      <c r="O8769" s="1">
        <v>262010</v>
      </c>
      <c r="P8769" s="1">
        <v>633358</v>
      </c>
      <c r="Q8769" s="1">
        <v>0</v>
      </c>
      <c r="R8769" s="1">
        <v>0</v>
      </c>
    </row>
    <row r="8770" spans="1:18" ht="15.75" customHeight="1" x14ac:dyDescent="0.25">
      <c r="A8770" s="1" t="s">
        <v>17589</v>
      </c>
      <c r="B8770" s="1" t="s">
        <v>17590</v>
      </c>
      <c r="C8770" s="1">
        <v>65186</v>
      </c>
      <c r="D8770" s="1" t="s">
        <v>20</v>
      </c>
      <c r="E8770" s="1">
        <v>723</v>
      </c>
      <c r="F8770" s="1">
        <v>989045</v>
      </c>
      <c r="G8770" s="1" t="s">
        <v>54</v>
      </c>
      <c r="H8770" s="1" t="s">
        <v>22</v>
      </c>
      <c r="I8770" s="1" t="s">
        <v>23</v>
      </c>
      <c r="J8770" s="1">
        <v>2142.8200000000002</v>
      </c>
      <c r="K8770" s="1">
        <v>29.5</v>
      </c>
      <c r="L8770" s="1" t="s">
        <v>24</v>
      </c>
      <c r="M8770" s="1">
        <v>7</v>
      </c>
      <c r="N8770" s="1">
        <v>2</v>
      </c>
      <c r="O8770" s="1">
        <v>56411</v>
      </c>
      <c r="P8770" s="1">
        <v>277992</v>
      </c>
      <c r="Q8770" s="1">
        <v>2</v>
      </c>
      <c r="R8770" s="1">
        <v>0</v>
      </c>
    </row>
    <row r="8771" spans="1:18" ht="15.75" customHeight="1" x14ac:dyDescent="0.25">
      <c r="A8771" s="1" t="s">
        <v>17591</v>
      </c>
      <c r="B8771" s="1" t="s">
        <v>17592</v>
      </c>
      <c r="C8771" s="1">
        <v>336182</v>
      </c>
      <c r="D8771" s="1" t="s">
        <v>20</v>
      </c>
      <c r="E8771" s="1">
        <v>737</v>
      </c>
      <c r="F8771" s="1">
        <v>1219382</v>
      </c>
      <c r="G8771" s="1" t="s">
        <v>89</v>
      </c>
      <c r="H8771" s="1" t="s">
        <v>22</v>
      </c>
      <c r="I8771" s="1" t="s">
        <v>23</v>
      </c>
      <c r="J8771" s="1">
        <v>31907.27</v>
      </c>
      <c r="K8771" s="1">
        <v>11.8</v>
      </c>
      <c r="L8771" s="1" t="s">
        <v>24</v>
      </c>
      <c r="M8771" s="1">
        <v>14</v>
      </c>
      <c r="N8771" s="1">
        <v>0</v>
      </c>
      <c r="O8771" s="1">
        <v>237177</v>
      </c>
      <c r="P8771" s="1">
        <v>481800</v>
      </c>
      <c r="Q8771" s="1">
        <v>0</v>
      </c>
      <c r="R8771" s="1">
        <v>0</v>
      </c>
    </row>
    <row r="8772" spans="1:18" ht="15.75" customHeight="1" x14ac:dyDescent="0.25">
      <c r="A8772" s="1" t="s">
        <v>17593</v>
      </c>
      <c r="B8772" s="1" t="s">
        <v>17594</v>
      </c>
      <c r="C8772" s="1">
        <v>401544</v>
      </c>
      <c r="D8772" s="1" t="s">
        <v>40</v>
      </c>
      <c r="E8772" s="1">
        <v>711</v>
      </c>
      <c r="F8772" s="1">
        <v>780273</v>
      </c>
      <c r="G8772" s="1" t="s">
        <v>29</v>
      </c>
      <c r="H8772" s="1" t="s">
        <v>44</v>
      </c>
      <c r="I8772" s="1" t="s">
        <v>57</v>
      </c>
      <c r="J8772" s="1">
        <v>13849.86</v>
      </c>
      <c r="K8772" s="1">
        <v>6.3</v>
      </c>
      <c r="L8772" s="1" t="s">
        <v>24</v>
      </c>
      <c r="M8772" s="1">
        <v>6</v>
      </c>
      <c r="N8772" s="1">
        <v>0</v>
      </c>
      <c r="O8772" s="1">
        <v>3800</v>
      </c>
      <c r="P8772" s="1">
        <v>199760</v>
      </c>
      <c r="Q8772" s="1">
        <v>0</v>
      </c>
      <c r="R8772" s="1">
        <v>0</v>
      </c>
    </row>
    <row r="8773" spans="1:18" ht="15.75" customHeight="1" x14ac:dyDescent="0.25">
      <c r="A8773" s="1" t="s">
        <v>17595</v>
      </c>
      <c r="B8773" s="1" t="s">
        <v>17596</v>
      </c>
      <c r="C8773" s="1">
        <v>175780</v>
      </c>
      <c r="D8773" s="1" t="s">
        <v>20</v>
      </c>
      <c r="G8773" s="1" t="s">
        <v>75</v>
      </c>
      <c r="H8773" s="1" t="s">
        <v>30</v>
      </c>
      <c r="I8773" s="1" t="s">
        <v>23</v>
      </c>
      <c r="J8773" s="1">
        <v>18820.64</v>
      </c>
      <c r="K8773" s="1">
        <v>11.4</v>
      </c>
      <c r="L8773" s="1">
        <v>25</v>
      </c>
      <c r="M8773" s="1">
        <v>13</v>
      </c>
      <c r="N8773" s="1">
        <v>0</v>
      </c>
      <c r="O8773" s="1">
        <v>118275</v>
      </c>
      <c r="P8773" s="1">
        <v>353870</v>
      </c>
      <c r="Q8773" s="1">
        <v>0</v>
      </c>
      <c r="R8773" s="1">
        <v>0</v>
      </c>
    </row>
    <row r="8774" spans="1:18" ht="15.75" customHeight="1" x14ac:dyDescent="0.25">
      <c r="A8774" s="1" t="s">
        <v>17597</v>
      </c>
      <c r="B8774" s="1" t="s">
        <v>17598</v>
      </c>
      <c r="C8774" s="1">
        <v>134288</v>
      </c>
      <c r="D8774" s="1" t="s">
        <v>40</v>
      </c>
      <c r="G8774" s="1" t="s">
        <v>75</v>
      </c>
      <c r="H8774" s="1" t="s">
        <v>30</v>
      </c>
      <c r="I8774" s="1" t="s">
        <v>80</v>
      </c>
      <c r="J8774" s="1">
        <v>5993.36</v>
      </c>
      <c r="K8774" s="1">
        <v>17.8</v>
      </c>
      <c r="L8774" s="1">
        <v>21</v>
      </c>
      <c r="M8774" s="1">
        <v>6</v>
      </c>
      <c r="N8774" s="1">
        <v>0</v>
      </c>
      <c r="O8774" s="1">
        <v>26543</v>
      </c>
      <c r="P8774" s="1">
        <v>149930</v>
      </c>
      <c r="Q8774" s="1">
        <v>0</v>
      </c>
      <c r="R8774" s="1">
        <v>0</v>
      </c>
    </row>
    <row r="8775" spans="1:18" ht="15.75" customHeight="1" x14ac:dyDescent="0.25">
      <c r="A8775" s="1" t="s">
        <v>17599</v>
      </c>
      <c r="B8775" s="1" t="s">
        <v>17600</v>
      </c>
      <c r="C8775" s="1">
        <v>99999999</v>
      </c>
      <c r="D8775" s="1" t="s">
        <v>20</v>
      </c>
      <c r="E8775" s="1">
        <v>732</v>
      </c>
      <c r="F8775" s="1">
        <v>1664381</v>
      </c>
      <c r="G8775" s="1" t="s">
        <v>116</v>
      </c>
      <c r="H8775" s="1" t="s">
        <v>22</v>
      </c>
      <c r="I8775" s="1" t="s">
        <v>23</v>
      </c>
      <c r="J8775" s="1">
        <v>16643.810000000001</v>
      </c>
      <c r="K8775" s="1">
        <v>35</v>
      </c>
      <c r="L8775" s="1" t="s">
        <v>24</v>
      </c>
      <c r="M8775" s="1">
        <v>18</v>
      </c>
      <c r="N8775" s="1">
        <v>1</v>
      </c>
      <c r="O8775" s="1">
        <v>281390</v>
      </c>
      <c r="P8775" s="1">
        <v>806454</v>
      </c>
      <c r="Q8775" s="1">
        <v>1</v>
      </c>
      <c r="R8775" s="1">
        <v>0</v>
      </c>
    </row>
    <row r="8776" spans="1:18" ht="15.75" customHeight="1" x14ac:dyDescent="0.25">
      <c r="A8776" s="1" t="s">
        <v>17601</v>
      </c>
      <c r="B8776" s="1" t="s">
        <v>17602</v>
      </c>
      <c r="C8776" s="1">
        <v>132946</v>
      </c>
      <c r="D8776" s="1" t="s">
        <v>20</v>
      </c>
      <c r="E8776" s="1">
        <v>726</v>
      </c>
      <c r="F8776" s="1">
        <v>744838</v>
      </c>
      <c r="G8776" s="1" t="s">
        <v>67</v>
      </c>
      <c r="H8776" s="1" t="s">
        <v>30</v>
      </c>
      <c r="I8776" s="1" t="s">
        <v>23</v>
      </c>
      <c r="J8776" s="1">
        <v>9931.2999999999993</v>
      </c>
      <c r="K8776" s="1">
        <v>8.4</v>
      </c>
      <c r="L8776" s="1" t="s">
        <v>24</v>
      </c>
      <c r="M8776" s="1">
        <v>8</v>
      </c>
      <c r="N8776" s="1">
        <v>0</v>
      </c>
      <c r="O8776" s="1">
        <v>161310</v>
      </c>
      <c r="P8776" s="1">
        <v>359194</v>
      </c>
      <c r="Q8776" s="1">
        <v>0</v>
      </c>
      <c r="R8776" s="1">
        <v>0</v>
      </c>
    </row>
    <row r="8777" spans="1:18" ht="15.75" customHeight="1" x14ac:dyDescent="0.25">
      <c r="A8777" s="1" t="s">
        <v>17603</v>
      </c>
      <c r="B8777" s="1" t="s">
        <v>17604</v>
      </c>
      <c r="C8777" s="1">
        <v>293480</v>
      </c>
      <c r="D8777" s="1" t="s">
        <v>20</v>
      </c>
      <c r="E8777" s="1">
        <v>743</v>
      </c>
      <c r="F8777" s="1">
        <v>1344098</v>
      </c>
      <c r="G8777" s="1" t="s">
        <v>43</v>
      </c>
      <c r="H8777" s="1" t="s">
        <v>30</v>
      </c>
      <c r="I8777" s="1" t="s">
        <v>23</v>
      </c>
      <c r="J8777" s="1">
        <v>8848.49</v>
      </c>
      <c r="K8777" s="1">
        <v>39.4</v>
      </c>
      <c r="L8777" s="1">
        <v>31</v>
      </c>
      <c r="M8777" s="1">
        <v>3</v>
      </c>
      <c r="N8777" s="1">
        <v>0</v>
      </c>
      <c r="O8777" s="1">
        <v>257469</v>
      </c>
      <c r="P8777" s="1">
        <v>406714</v>
      </c>
      <c r="Q8777" s="1">
        <v>0</v>
      </c>
      <c r="R8777" s="1">
        <v>0</v>
      </c>
    </row>
    <row r="8778" spans="1:18" ht="15.75" customHeight="1" x14ac:dyDescent="0.25">
      <c r="A8778" s="1" t="s">
        <v>17605</v>
      </c>
      <c r="B8778" s="1" t="s">
        <v>17606</v>
      </c>
      <c r="C8778" s="1">
        <v>150788</v>
      </c>
      <c r="D8778" s="1" t="s">
        <v>20</v>
      </c>
      <c r="E8778" s="1">
        <v>748</v>
      </c>
      <c r="F8778" s="1">
        <v>1525434</v>
      </c>
      <c r="G8778" s="1" t="s">
        <v>116</v>
      </c>
      <c r="H8778" s="1" t="s">
        <v>22</v>
      </c>
      <c r="I8778" s="1" t="s">
        <v>23</v>
      </c>
      <c r="J8778" s="1">
        <v>23517.25</v>
      </c>
      <c r="K8778" s="1">
        <v>49.4</v>
      </c>
      <c r="L8778" s="1">
        <v>2</v>
      </c>
      <c r="M8778" s="1">
        <v>6</v>
      </c>
      <c r="N8778" s="1">
        <v>0</v>
      </c>
      <c r="O8778" s="1">
        <v>182343</v>
      </c>
      <c r="P8778" s="1">
        <v>346698</v>
      </c>
      <c r="Q8778" s="1">
        <v>0</v>
      </c>
      <c r="R8778" s="1">
        <v>0</v>
      </c>
    </row>
    <row r="8779" spans="1:18" ht="15.75" customHeight="1" x14ac:dyDescent="0.25">
      <c r="A8779" s="1" t="s">
        <v>17607</v>
      </c>
      <c r="B8779" s="1" t="s">
        <v>17608</v>
      </c>
      <c r="C8779" s="1">
        <v>99999999</v>
      </c>
      <c r="D8779" s="1" t="s">
        <v>20</v>
      </c>
      <c r="E8779" s="1">
        <v>750</v>
      </c>
      <c r="F8779" s="1">
        <v>1362718</v>
      </c>
      <c r="G8779" s="1" t="s">
        <v>29</v>
      </c>
      <c r="H8779" s="1" t="s">
        <v>30</v>
      </c>
      <c r="I8779" s="1" t="s">
        <v>693</v>
      </c>
      <c r="J8779" s="1">
        <v>3191.05</v>
      </c>
      <c r="K8779" s="1">
        <v>17.899999999999999</v>
      </c>
      <c r="L8779" s="1" t="s">
        <v>24</v>
      </c>
      <c r="M8779" s="1">
        <v>8</v>
      </c>
      <c r="N8779" s="1">
        <v>0</v>
      </c>
      <c r="O8779" s="1">
        <v>7562</v>
      </c>
      <c r="P8779" s="1">
        <v>249898</v>
      </c>
      <c r="Q8779" s="1">
        <v>0</v>
      </c>
      <c r="R8779" s="1">
        <v>0</v>
      </c>
    </row>
    <row r="8780" spans="1:18" ht="15.75" customHeight="1" x14ac:dyDescent="0.25">
      <c r="A8780" s="1" t="s">
        <v>17609</v>
      </c>
      <c r="B8780" s="1" t="s">
        <v>17610</v>
      </c>
      <c r="C8780" s="1">
        <v>432124</v>
      </c>
      <c r="D8780" s="1" t="s">
        <v>40</v>
      </c>
      <c r="E8780" s="1">
        <v>642</v>
      </c>
      <c r="F8780" s="1">
        <v>793041</v>
      </c>
      <c r="G8780" s="1" t="s">
        <v>37</v>
      </c>
      <c r="H8780" s="1" t="s">
        <v>30</v>
      </c>
      <c r="I8780" s="1" t="s">
        <v>23</v>
      </c>
      <c r="J8780" s="1">
        <v>15067.95</v>
      </c>
      <c r="K8780" s="1">
        <v>14.6</v>
      </c>
      <c r="L8780" s="1" t="s">
        <v>24</v>
      </c>
      <c r="M8780" s="1">
        <v>9</v>
      </c>
      <c r="N8780" s="1">
        <v>0</v>
      </c>
      <c r="O8780" s="1">
        <v>256614</v>
      </c>
      <c r="P8780" s="1">
        <v>308858</v>
      </c>
      <c r="Q8780" s="1">
        <v>0</v>
      </c>
      <c r="R8780" s="1">
        <v>0</v>
      </c>
    </row>
    <row r="8781" spans="1:18" ht="15.75" customHeight="1" x14ac:dyDescent="0.25">
      <c r="A8781" s="1" t="s">
        <v>17611</v>
      </c>
      <c r="B8781" s="1" t="s">
        <v>17612</v>
      </c>
      <c r="C8781" s="1">
        <v>397034</v>
      </c>
      <c r="D8781" s="1" t="s">
        <v>40</v>
      </c>
      <c r="E8781" s="1">
        <v>6960</v>
      </c>
      <c r="F8781" s="1">
        <v>857223</v>
      </c>
      <c r="G8781" s="1" t="s">
        <v>89</v>
      </c>
      <c r="H8781" s="1" t="s">
        <v>22</v>
      </c>
      <c r="I8781" s="1" t="s">
        <v>57</v>
      </c>
      <c r="J8781" s="1">
        <v>18501.82</v>
      </c>
      <c r="K8781" s="1">
        <v>16.100000000000001</v>
      </c>
      <c r="L8781" s="1">
        <v>78</v>
      </c>
      <c r="M8781" s="1">
        <v>8</v>
      </c>
      <c r="N8781" s="1">
        <v>0</v>
      </c>
      <c r="O8781" s="1">
        <v>316293</v>
      </c>
      <c r="P8781" s="1">
        <v>546612</v>
      </c>
      <c r="Q8781" s="1">
        <v>0</v>
      </c>
      <c r="R8781" s="1">
        <v>0</v>
      </c>
    </row>
    <row r="8782" spans="1:18" ht="15.75" customHeight="1" x14ac:dyDescent="0.25">
      <c r="A8782" s="1" t="s">
        <v>17613</v>
      </c>
      <c r="B8782" s="1" t="s">
        <v>17614</v>
      </c>
      <c r="C8782" s="1">
        <v>99999999</v>
      </c>
      <c r="D8782" s="1" t="s">
        <v>20</v>
      </c>
      <c r="E8782" s="1">
        <v>710</v>
      </c>
      <c r="F8782" s="1">
        <v>948005</v>
      </c>
      <c r="G8782" s="1" t="s">
        <v>89</v>
      </c>
      <c r="H8782" s="1" t="s">
        <v>22</v>
      </c>
      <c r="I8782" s="1" t="s">
        <v>23</v>
      </c>
      <c r="J8782" s="1">
        <v>18249.12</v>
      </c>
      <c r="K8782" s="1">
        <v>15.9</v>
      </c>
      <c r="L8782" s="1" t="s">
        <v>24</v>
      </c>
      <c r="M8782" s="1">
        <v>9</v>
      </c>
      <c r="N8782" s="1">
        <v>0</v>
      </c>
      <c r="O8782" s="1">
        <v>377967</v>
      </c>
      <c r="P8782" s="1">
        <v>652234</v>
      </c>
      <c r="Q8782" s="1">
        <v>0</v>
      </c>
      <c r="R8782" s="1">
        <v>0</v>
      </c>
    </row>
    <row r="8783" spans="1:18" ht="15.75" customHeight="1" x14ac:dyDescent="0.25">
      <c r="A8783" s="1" t="s">
        <v>17615</v>
      </c>
      <c r="B8783" s="1" t="s">
        <v>17616</v>
      </c>
      <c r="C8783" s="1">
        <v>99999999</v>
      </c>
      <c r="D8783" s="1" t="s">
        <v>20</v>
      </c>
      <c r="E8783" s="1">
        <v>727</v>
      </c>
      <c r="F8783" s="1">
        <v>876565</v>
      </c>
      <c r="G8783" s="1" t="s">
        <v>43</v>
      </c>
      <c r="H8783" s="1" t="s">
        <v>22</v>
      </c>
      <c r="I8783" s="1" t="s">
        <v>57</v>
      </c>
      <c r="J8783" s="1">
        <v>10664.89</v>
      </c>
      <c r="K8783" s="1">
        <v>14.6</v>
      </c>
      <c r="L8783" s="1" t="s">
        <v>24</v>
      </c>
      <c r="M8783" s="1">
        <v>6</v>
      </c>
      <c r="N8783" s="1">
        <v>0</v>
      </c>
      <c r="O8783" s="1">
        <v>62073</v>
      </c>
      <c r="P8783" s="1">
        <v>168322</v>
      </c>
      <c r="Q8783" s="1">
        <v>0</v>
      </c>
      <c r="R8783" s="1">
        <v>0</v>
      </c>
    </row>
    <row r="8784" spans="1:18" ht="15.75" customHeight="1" x14ac:dyDescent="0.25">
      <c r="A8784" s="1" t="s">
        <v>17617</v>
      </c>
      <c r="B8784" s="1" t="s">
        <v>17618</v>
      </c>
      <c r="C8784" s="1">
        <v>178948</v>
      </c>
      <c r="D8784" s="1" t="s">
        <v>20</v>
      </c>
      <c r="E8784" s="1">
        <v>722</v>
      </c>
      <c r="F8784" s="1">
        <v>1158753</v>
      </c>
      <c r="G8784" s="1" t="s">
        <v>21</v>
      </c>
      <c r="H8784" s="1" t="s">
        <v>22</v>
      </c>
      <c r="I8784" s="1" t="s">
        <v>70</v>
      </c>
      <c r="J8784" s="1">
        <v>17188.16</v>
      </c>
      <c r="K8784" s="1">
        <v>24.4</v>
      </c>
      <c r="L8784" s="1">
        <v>65</v>
      </c>
      <c r="M8784" s="1">
        <v>7</v>
      </c>
      <c r="N8784" s="1">
        <v>0</v>
      </c>
      <c r="O8784" s="1">
        <v>141607</v>
      </c>
      <c r="P8784" s="1">
        <v>219230</v>
      </c>
      <c r="Q8784" s="1">
        <v>0</v>
      </c>
      <c r="R8784" s="1">
        <v>0</v>
      </c>
    </row>
    <row r="8785" spans="1:18" ht="15.75" customHeight="1" x14ac:dyDescent="0.25">
      <c r="A8785" s="1" t="s">
        <v>17619</v>
      </c>
      <c r="B8785" s="1" t="s">
        <v>17620</v>
      </c>
      <c r="C8785" s="1">
        <v>197494</v>
      </c>
      <c r="D8785" s="1" t="s">
        <v>20</v>
      </c>
      <c r="E8785" s="1">
        <v>705</v>
      </c>
      <c r="F8785" s="1">
        <v>720119</v>
      </c>
      <c r="G8785" s="1" t="s">
        <v>37</v>
      </c>
      <c r="H8785" s="1" t="s">
        <v>30</v>
      </c>
      <c r="I8785" s="1" t="s">
        <v>23</v>
      </c>
      <c r="J8785" s="1">
        <v>17762.91</v>
      </c>
      <c r="K8785" s="1">
        <v>13.4</v>
      </c>
      <c r="L8785" s="1">
        <v>7</v>
      </c>
      <c r="M8785" s="1">
        <v>8</v>
      </c>
      <c r="N8785" s="1">
        <v>0</v>
      </c>
      <c r="O8785" s="1">
        <v>221103</v>
      </c>
      <c r="P8785" s="1">
        <v>416966</v>
      </c>
      <c r="Q8785" s="1">
        <v>0</v>
      </c>
      <c r="R8785" s="1">
        <v>0</v>
      </c>
    </row>
    <row r="8786" spans="1:18" ht="15.75" customHeight="1" x14ac:dyDescent="0.25">
      <c r="A8786" s="1" t="s">
        <v>17621</v>
      </c>
      <c r="B8786" s="1" t="s">
        <v>17622</v>
      </c>
      <c r="C8786" s="1">
        <v>177540</v>
      </c>
      <c r="D8786" s="1" t="s">
        <v>20</v>
      </c>
      <c r="E8786" s="1">
        <v>725</v>
      </c>
      <c r="F8786" s="1">
        <v>1820713</v>
      </c>
      <c r="G8786" s="1" t="s">
        <v>54</v>
      </c>
      <c r="H8786" s="1" t="s">
        <v>22</v>
      </c>
      <c r="I8786" s="1" t="s">
        <v>70</v>
      </c>
      <c r="J8786" s="1">
        <v>6554.62</v>
      </c>
      <c r="K8786" s="1">
        <v>13.4</v>
      </c>
      <c r="L8786" s="1">
        <v>42</v>
      </c>
      <c r="M8786" s="1">
        <v>13</v>
      </c>
      <c r="N8786" s="1">
        <v>0</v>
      </c>
      <c r="O8786" s="1">
        <v>148029</v>
      </c>
      <c r="P8786" s="1">
        <v>310530</v>
      </c>
      <c r="Q8786" s="1">
        <v>0</v>
      </c>
      <c r="R8786" s="1">
        <v>0</v>
      </c>
    </row>
    <row r="8787" spans="1:18" ht="15.75" customHeight="1" x14ac:dyDescent="0.25">
      <c r="A8787" s="1" t="s">
        <v>17623</v>
      </c>
      <c r="B8787" s="1" t="s">
        <v>17624</v>
      </c>
      <c r="C8787" s="1">
        <v>262328</v>
      </c>
      <c r="D8787" s="1" t="s">
        <v>20</v>
      </c>
      <c r="E8787" s="1">
        <v>732</v>
      </c>
      <c r="F8787" s="1">
        <v>1227229</v>
      </c>
      <c r="G8787" s="1" t="s">
        <v>29</v>
      </c>
      <c r="H8787" s="1" t="s">
        <v>22</v>
      </c>
      <c r="I8787" s="1" t="s">
        <v>2186</v>
      </c>
      <c r="J8787" s="1">
        <v>19124.259999999998</v>
      </c>
      <c r="K8787" s="1">
        <v>17.100000000000001</v>
      </c>
      <c r="L8787" s="1" t="s">
        <v>24</v>
      </c>
      <c r="M8787" s="1">
        <v>10</v>
      </c>
      <c r="N8787" s="1">
        <v>0</v>
      </c>
      <c r="O8787" s="1">
        <v>299630</v>
      </c>
      <c r="P8787" s="1">
        <v>860904</v>
      </c>
      <c r="Q8787" s="1">
        <v>0</v>
      </c>
      <c r="R8787" s="1">
        <v>0</v>
      </c>
    </row>
    <row r="8788" spans="1:18" ht="15.75" customHeight="1" x14ac:dyDescent="0.25">
      <c r="A8788" s="1" t="s">
        <v>17625</v>
      </c>
      <c r="B8788" s="1" t="s">
        <v>17626</v>
      </c>
      <c r="C8788" s="1">
        <v>345268</v>
      </c>
      <c r="D8788" s="1" t="s">
        <v>20</v>
      </c>
      <c r="E8788" s="1">
        <v>7450</v>
      </c>
      <c r="F8788" s="1">
        <v>1630751</v>
      </c>
      <c r="G8788" s="1" t="s">
        <v>89</v>
      </c>
      <c r="H8788" s="1" t="s">
        <v>30</v>
      </c>
      <c r="I8788" s="1" t="s">
        <v>70</v>
      </c>
      <c r="J8788" s="1">
        <v>13181.82</v>
      </c>
      <c r="K8788" s="1">
        <v>12.5</v>
      </c>
      <c r="L8788" s="1" t="s">
        <v>24</v>
      </c>
      <c r="M8788" s="1">
        <v>8</v>
      </c>
      <c r="N8788" s="1">
        <v>0</v>
      </c>
      <c r="O8788" s="1">
        <v>295051</v>
      </c>
      <c r="P8788" s="1">
        <v>878240</v>
      </c>
      <c r="Q8788" s="1">
        <v>0</v>
      </c>
      <c r="R8788" s="1">
        <v>0</v>
      </c>
    </row>
    <row r="8789" spans="1:18" ht="15.75" customHeight="1" x14ac:dyDescent="0.25">
      <c r="A8789" s="1" t="s">
        <v>17627</v>
      </c>
      <c r="B8789" s="1" t="s">
        <v>17628</v>
      </c>
      <c r="C8789" s="1">
        <v>247654</v>
      </c>
      <c r="D8789" s="1" t="s">
        <v>20</v>
      </c>
      <c r="E8789" s="1">
        <v>744</v>
      </c>
      <c r="F8789" s="1">
        <v>1458345</v>
      </c>
      <c r="G8789" s="1" t="s">
        <v>21</v>
      </c>
      <c r="H8789" s="1" t="s">
        <v>22</v>
      </c>
      <c r="I8789" s="1" t="s">
        <v>23</v>
      </c>
      <c r="J8789" s="1">
        <v>15191.07</v>
      </c>
      <c r="K8789" s="1">
        <v>22.5</v>
      </c>
      <c r="L8789" s="1">
        <v>3</v>
      </c>
      <c r="M8789" s="1">
        <v>15</v>
      </c>
      <c r="N8789" s="1">
        <v>0</v>
      </c>
      <c r="O8789" s="1">
        <v>376979</v>
      </c>
      <c r="P8789" s="1">
        <v>752576</v>
      </c>
      <c r="Q8789" s="1">
        <v>0</v>
      </c>
      <c r="R8789" s="1">
        <v>0</v>
      </c>
    </row>
    <row r="8790" spans="1:18" ht="15.75" customHeight="1" x14ac:dyDescent="0.25">
      <c r="A8790" s="1" t="s">
        <v>17629</v>
      </c>
      <c r="B8790" s="1" t="s">
        <v>17630</v>
      </c>
      <c r="C8790" s="1">
        <v>612920</v>
      </c>
      <c r="D8790" s="1" t="s">
        <v>40</v>
      </c>
      <c r="E8790" s="1">
        <v>658</v>
      </c>
      <c r="F8790" s="1">
        <v>1455685</v>
      </c>
      <c r="G8790" s="1" t="s">
        <v>67</v>
      </c>
      <c r="H8790" s="1" t="s">
        <v>22</v>
      </c>
      <c r="I8790" s="1" t="s">
        <v>23</v>
      </c>
      <c r="J8790" s="1">
        <v>29963</v>
      </c>
      <c r="K8790" s="1">
        <v>14.6</v>
      </c>
      <c r="L8790" s="1">
        <v>9</v>
      </c>
      <c r="M8790" s="1">
        <v>28</v>
      </c>
      <c r="N8790" s="1">
        <v>0</v>
      </c>
      <c r="O8790" s="1">
        <v>304817</v>
      </c>
      <c r="P8790" s="1">
        <v>1368048</v>
      </c>
      <c r="Q8790" s="1">
        <v>0</v>
      </c>
      <c r="R8790" s="1">
        <v>0</v>
      </c>
    </row>
    <row r="8791" spans="1:18" ht="15.75" customHeight="1" x14ac:dyDescent="0.25">
      <c r="A8791" s="1" t="s">
        <v>17631</v>
      </c>
      <c r="B8791" s="1" t="s">
        <v>17632</v>
      </c>
      <c r="C8791" s="1">
        <v>259732</v>
      </c>
      <c r="D8791" s="1" t="s">
        <v>40</v>
      </c>
      <c r="E8791" s="1">
        <v>676</v>
      </c>
      <c r="F8791" s="1">
        <v>672923</v>
      </c>
      <c r="G8791" s="1" t="s">
        <v>43</v>
      </c>
      <c r="H8791" s="1" t="s">
        <v>30</v>
      </c>
      <c r="I8791" s="1" t="s">
        <v>23</v>
      </c>
      <c r="J8791" s="1">
        <v>14860.28</v>
      </c>
      <c r="K8791" s="1">
        <v>13.8</v>
      </c>
      <c r="L8791" s="1">
        <v>18</v>
      </c>
      <c r="M8791" s="1">
        <v>13</v>
      </c>
      <c r="N8791" s="1">
        <v>0</v>
      </c>
      <c r="O8791" s="1">
        <v>39482</v>
      </c>
      <c r="P8791" s="1">
        <v>108328</v>
      </c>
      <c r="Q8791" s="1">
        <v>0</v>
      </c>
      <c r="R8791" s="1">
        <v>0</v>
      </c>
    </row>
    <row r="8792" spans="1:18" ht="15.75" customHeight="1" x14ac:dyDescent="0.25">
      <c r="A8792" s="1" t="s">
        <v>17633</v>
      </c>
      <c r="B8792" s="1" t="s">
        <v>17634</v>
      </c>
      <c r="C8792" s="1">
        <v>99999999</v>
      </c>
      <c r="D8792" s="1" t="s">
        <v>20</v>
      </c>
      <c r="E8792" s="1">
        <v>746</v>
      </c>
      <c r="F8792" s="1">
        <v>641592</v>
      </c>
      <c r="G8792" s="1" t="s">
        <v>43</v>
      </c>
      <c r="H8792" s="1" t="s">
        <v>30</v>
      </c>
      <c r="I8792" s="1" t="s">
        <v>23</v>
      </c>
      <c r="J8792" s="1">
        <v>12083.43</v>
      </c>
      <c r="K8792" s="1">
        <v>19.5</v>
      </c>
      <c r="L8792" s="1" t="s">
        <v>24</v>
      </c>
      <c r="M8792" s="1">
        <v>11</v>
      </c>
      <c r="N8792" s="1">
        <v>0</v>
      </c>
      <c r="O8792" s="1">
        <v>340366</v>
      </c>
      <c r="P8792" s="1">
        <v>638748</v>
      </c>
      <c r="Q8792" s="1">
        <v>0</v>
      </c>
      <c r="R8792" s="1">
        <v>0</v>
      </c>
    </row>
    <row r="8793" spans="1:18" ht="15.75" customHeight="1" x14ac:dyDescent="0.25">
      <c r="A8793" s="1" t="s">
        <v>17635</v>
      </c>
      <c r="B8793" s="1" t="s">
        <v>17636</v>
      </c>
      <c r="C8793" s="1">
        <v>49126</v>
      </c>
      <c r="D8793" s="1" t="s">
        <v>20</v>
      </c>
      <c r="E8793" s="1">
        <v>751</v>
      </c>
      <c r="F8793" s="1">
        <v>1600655</v>
      </c>
      <c r="G8793" s="1" t="s">
        <v>21</v>
      </c>
      <c r="H8793" s="1" t="s">
        <v>22</v>
      </c>
      <c r="I8793" s="1" t="s">
        <v>80</v>
      </c>
      <c r="J8793" s="1">
        <v>10430.81</v>
      </c>
      <c r="K8793" s="1">
        <v>18.600000000000001</v>
      </c>
      <c r="L8793" s="1" t="s">
        <v>24</v>
      </c>
      <c r="M8793" s="1">
        <v>5</v>
      </c>
      <c r="N8793" s="1">
        <v>0</v>
      </c>
      <c r="O8793" s="1">
        <v>953097</v>
      </c>
      <c r="P8793" s="1">
        <v>12262140</v>
      </c>
      <c r="Q8793" s="1">
        <v>0</v>
      </c>
      <c r="R8793" s="1">
        <v>0</v>
      </c>
    </row>
    <row r="8794" spans="1:18" ht="15.75" customHeight="1" x14ac:dyDescent="0.25">
      <c r="A8794" s="1" t="s">
        <v>17637</v>
      </c>
      <c r="B8794" s="1" t="s">
        <v>17638</v>
      </c>
      <c r="C8794" s="1">
        <v>519772</v>
      </c>
      <c r="D8794" s="1" t="s">
        <v>20</v>
      </c>
      <c r="E8794" s="1">
        <v>747</v>
      </c>
      <c r="F8794" s="1">
        <v>1776842</v>
      </c>
      <c r="G8794" s="1" t="s">
        <v>64</v>
      </c>
      <c r="H8794" s="1" t="s">
        <v>22</v>
      </c>
      <c r="I8794" s="1" t="s">
        <v>23</v>
      </c>
      <c r="J8794" s="1">
        <v>35685.040000000001</v>
      </c>
      <c r="K8794" s="1">
        <v>15</v>
      </c>
      <c r="L8794" s="1">
        <v>77</v>
      </c>
      <c r="M8794" s="1">
        <v>11</v>
      </c>
      <c r="N8794" s="1">
        <v>0</v>
      </c>
      <c r="O8794" s="1">
        <v>379316</v>
      </c>
      <c r="P8794" s="1">
        <v>584826</v>
      </c>
      <c r="Q8794" s="1">
        <v>0</v>
      </c>
      <c r="R8794" s="1">
        <v>0</v>
      </c>
    </row>
    <row r="8795" spans="1:18" ht="15.75" customHeight="1" x14ac:dyDescent="0.25">
      <c r="A8795" s="1" t="s">
        <v>17639</v>
      </c>
      <c r="B8795" s="1" t="s">
        <v>17640</v>
      </c>
      <c r="C8795" s="1">
        <v>405218</v>
      </c>
      <c r="D8795" s="1" t="s">
        <v>40</v>
      </c>
      <c r="E8795" s="1">
        <v>729</v>
      </c>
      <c r="F8795" s="1">
        <v>1827610</v>
      </c>
      <c r="G8795" s="1" t="s">
        <v>75</v>
      </c>
      <c r="H8795" s="1" t="s">
        <v>22</v>
      </c>
      <c r="I8795" s="1" t="s">
        <v>23</v>
      </c>
      <c r="J8795" s="1">
        <v>7767.39</v>
      </c>
      <c r="K8795" s="1">
        <v>25.5</v>
      </c>
      <c r="L8795" s="1">
        <v>9</v>
      </c>
      <c r="M8795" s="1">
        <v>5</v>
      </c>
      <c r="N8795" s="1">
        <v>0</v>
      </c>
      <c r="O8795" s="1">
        <v>252111</v>
      </c>
      <c r="P8795" s="1">
        <v>1089242</v>
      </c>
      <c r="Q8795" s="1">
        <v>0</v>
      </c>
      <c r="R8795" s="1">
        <v>0</v>
      </c>
    </row>
    <row r="8796" spans="1:18" ht="15.75" customHeight="1" x14ac:dyDescent="0.25">
      <c r="A8796" s="1" t="s">
        <v>17641</v>
      </c>
      <c r="B8796" s="1" t="s">
        <v>17642</v>
      </c>
      <c r="C8796" s="1">
        <v>275308</v>
      </c>
      <c r="D8796" s="1" t="s">
        <v>20</v>
      </c>
      <c r="G8796" s="1" t="s">
        <v>75</v>
      </c>
      <c r="H8796" s="1" t="s">
        <v>22</v>
      </c>
      <c r="I8796" s="1" t="s">
        <v>23</v>
      </c>
      <c r="J8796" s="1">
        <v>18431.330000000002</v>
      </c>
      <c r="K8796" s="1">
        <v>23.9</v>
      </c>
      <c r="L8796" s="1" t="s">
        <v>24</v>
      </c>
      <c r="M8796" s="1">
        <v>5</v>
      </c>
      <c r="N8796" s="1">
        <v>0</v>
      </c>
      <c r="O8796" s="1">
        <v>476767</v>
      </c>
      <c r="P8796" s="1">
        <v>884664</v>
      </c>
      <c r="Q8796" s="1">
        <v>0</v>
      </c>
      <c r="R8796" s="1">
        <v>0</v>
      </c>
    </row>
    <row r="8797" spans="1:18" ht="15.75" customHeight="1" x14ac:dyDescent="0.25">
      <c r="A8797" s="1" t="s">
        <v>17643</v>
      </c>
      <c r="B8797" s="1" t="s">
        <v>17644</v>
      </c>
      <c r="C8797" s="1">
        <v>315986</v>
      </c>
      <c r="D8797" s="1" t="s">
        <v>40</v>
      </c>
      <c r="E8797" s="1">
        <v>699</v>
      </c>
      <c r="F8797" s="1">
        <v>760684</v>
      </c>
      <c r="G8797" s="1" t="s">
        <v>54</v>
      </c>
      <c r="H8797" s="1" t="s">
        <v>44</v>
      </c>
      <c r="I8797" s="1" t="s">
        <v>23</v>
      </c>
      <c r="J8797" s="1">
        <v>16861.93</v>
      </c>
      <c r="K8797" s="1">
        <v>10.5</v>
      </c>
      <c r="L8797" s="1" t="s">
        <v>24</v>
      </c>
      <c r="M8797" s="1">
        <v>9</v>
      </c>
      <c r="N8797" s="1">
        <v>0</v>
      </c>
      <c r="O8797" s="1">
        <v>259141</v>
      </c>
      <c r="P8797" s="1">
        <v>418506</v>
      </c>
      <c r="Q8797" s="1">
        <v>0</v>
      </c>
      <c r="R8797" s="1">
        <v>0</v>
      </c>
    </row>
    <row r="8798" spans="1:18" ht="15.75" customHeight="1" x14ac:dyDescent="0.25">
      <c r="A8798" s="1" t="s">
        <v>17645</v>
      </c>
      <c r="B8798" s="1" t="s">
        <v>17646</v>
      </c>
      <c r="C8798" s="1">
        <v>68046</v>
      </c>
      <c r="D8798" s="1" t="s">
        <v>20</v>
      </c>
      <c r="E8798" s="1">
        <v>649</v>
      </c>
      <c r="F8798" s="1">
        <v>355186</v>
      </c>
      <c r="G8798" s="1" t="s">
        <v>116</v>
      </c>
      <c r="H8798" s="1" t="s">
        <v>30</v>
      </c>
      <c r="I8798" s="1" t="s">
        <v>23</v>
      </c>
      <c r="J8798" s="1">
        <v>7784.49</v>
      </c>
      <c r="K8798" s="1">
        <v>12.9</v>
      </c>
      <c r="L8798" s="1" t="s">
        <v>24</v>
      </c>
      <c r="M8798" s="1">
        <v>8</v>
      </c>
      <c r="N8798" s="1">
        <v>0</v>
      </c>
      <c r="O8798" s="1">
        <v>160455</v>
      </c>
      <c r="P8798" s="1">
        <v>264660</v>
      </c>
      <c r="Q8798" s="1">
        <v>0</v>
      </c>
      <c r="R8798" s="1">
        <v>0</v>
      </c>
    </row>
    <row r="8799" spans="1:18" ht="15.75" customHeight="1" x14ac:dyDescent="0.25">
      <c r="A8799" s="1" t="s">
        <v>17647</v>
      </c>
      <c r="B8799" s="1" t="s">
        <v>17648</v>
      </c>
      <c r="C8799" s="1">
        <v>158620</v>
      </c>
      <c r="D8799" s="1" t="s">
        <v>20</v>
      </c>
      <c r="E8799" s="1">
        <v>700</v>
      </c>
      <c r="F8799" s="1">
        <v>551779</v>
      </c>
      <c r="G8799" s="1" t="s">
        <v>67</v>
      </c>
      <c r="H8799" s="1" t="s">
        <v>22</v>
      </c>
      <c r="I8799" s="1" t="s">
        <v>23</v>
      </c>
      <c r="J8799" s="1">
        <v>2358.85</v>
      </c>
      <c r="K8799" s="1">
        <v>11.6</v>
      </c>
      <c r="L8799" s="1" t="s">
        <v>24</v>
      </c>
      <c r="M8799" s="1">
        <v>3</v>
      </c>
      <c r="N8799" s="1">
        <v>0</v>
      </c>
      <c r="O8799" s="1">
        <v>80313</v>
      </c>
      <c r="P8799" s="1">
        <v>101288</v>
      </c>
      <c r="Q8799" s="1">
        <v>0</v>
      </c>
      <c r="R8799" s="1">
        <v>0</v>
      </c>
    </row>
    <row r="8800" spans="1:18" ht="15.75" customHeight="1" x14ac:dyDescent="0.25">
      <c r="A8800" s="1" t="s">
        <v>17649</v>
      </c>
      <c r="B8800" s="1" t="s">
        <v>17650</v>
      </c>
      <c r="C8800" s="1">
        <v>306636</v>
      </c>
      <c r="D8800" s="1" t="s">
        <v>40</v>
      </c>
      <c r="E8800" s="1">
        <v>679</v>
      </c>
      <c r="F8800" s="1">
        <v>977987</v>
      </c>
      <c r="G8800" s="1" t="s">
        <v>37</v>
      </c>
      <c r="H8800" s="1" t="s">
        <v>22</v>
      </c>
      <c r="I8800" s="1" t="s">
        <v>23</v>
      </c>
      <c r="J8800" s="1">
        <v>25590.53</v>
      </c>
      <c r="K8800" s="1">
        <v>11.8</v>
      </c>
      <c r="L8800" s="1">
        <v>62</v>
      </c>
      <c r="M8800" s="1">
        <v>22</v>
      </c>
      <c r="N8800" s="1">
        <v>0</v>
      </c>
      <c r="O8800" s="1">
        <v>253498</v>
      </c>
      <c r="P8800" s="1">
        <v>411664</v>
      </c>
      <c r="Q8800" s="1">
        <v>0</v>
      </c>
      <c r="R8800" s="1">
        <v>0</v>
      </c>
    </row>
    <row r="8801" spans="1:18" ht="15.75" customHeight="1" x14ac:dyDescent="0.25">
      <c r="A8801" s="1" t="s">
        <v>17651</v>
      </c>
      <c r="B8801" s="1" t="s">
        <v>17652</v>
      </c>
      <c r="C8801" s="1">
        <v>132990</v>
      </c>
      <c r="D8801" s="1" t="s">
        <v>20</v>
      </c>
      <c r="E8801" s="1">
        <v>712</v>
      </c>
      <c r="F8801" s="1">
        <v>1148550</v>
      </c>
      <c r="G8801" s="1" t="s">
        <v>67</v>
      </c>
      <c r="H8801" s="1" t="s">
        <v>44</v>
      </c>
      <c r="I8801" s="1" t="s">
        <v>23</v>
      </c>
      <c r="J8801" s="1">
        <v>16654.07</v>
      </c>
      <c r="K8801" s="1">
        <v>13.4</v>
      </c>
      <c r="L8801" s="1" t="s">
        <v>24</v>
      </c>
      <c r="M8801" s="1">
        <v>8</v>
      </c>
      <c r="N8801" s="1">
        <v>0</v>
      </c>
      <c r="O8801" s="1">
        <v>117078</v>
      </c>
      <c r="P8801" s="1">
        <v>277222</v>
      </c>
      <c r="Q8801" s="1">
        <v>0</v>
      </c>
      <c r="R8801" s="1">
        <v>0</v>
      </c>
    </row>
    <row r="8802" spans="1:18" ht="15.75" customHeight="1" x14ac:dyDescent="0.25">
      <c r="A8802" s="1" t="s">
        <v>17653</v>
      </c>
      <c r="B8802" s="1" t="s">
        <v>17654</v>
      </c>
      <c r="C8802" s="1">
        <v>159962</v>
      </c>
      <c r="D8802" s="1" t="s">
        <v>20</v>
      </c>
      <c r="E8802" s="1">
        <v>707</v>
      </c>
      <c r="F8802" s="1">
        <v>614023</v>
      </c>
      <c r="G8802" s="1" t="s">
        <v>67</v>
      </c>
      <c r="H8802" s="1" t="s">
        <v>30</v>
      </c>
      <c r="I8802" s="1" t="s">
        <v>23</v>
      </c>
      <c r="J8802" s="1">
        <v>9415.07</v>
      </c>
      <c r="K8802" s="1">
        <v>10.3</v>
      </c>
      <c r="L8802" s="1" t="s">
        <v>24</v>
      </c>
      <c r="M8802" s="1">
        <v>6</v>
      </c>
      <c r="N8802" s="1">
        <v>0</v>
      </c>
      <c r="O8802" s="1">
        <v>91105</v>
      </c>
      <c r="P8802" s="1">
        <v>277618</v>
      </c>
      <c r="Q8802" s="1">
        <v>0</v>
      </c>
      <c r="R8802" s="1">
        <v>0</v>
      </c>
    </row>
    <row r="8803" spans="1:18" ht="15.75" customHeight="1" x14ac:dyDescent="0.25">
      <c r="A8803" s="1" t="s">
        <v>17655</v>
      </c>
      <c r="B8803" s="1" t="s">
        <v>17656</v>
      </c>
      <c r="C8803" s="1">
        <v>655974</v>
      </c>
      <c r="D8803" s="1" t="s">
        <v>20</v>
      </c>
      <c r="E8803" s="1">
        <v>717</v>
      </c>
      <c r="F8803" s="1">
        <v>1548500</v>
      </c>
      <c r="G8803" s="1" t="s">
        <v>21</v>
      </c>
      <c r="H8803" s="1" t="s">
        <v>22</v>
      </c>
      <c r="I8803" s="1" t="s">
        <v>70</v>
      </c>
      <c r="J8803" s="1">
        <v>33163.74</v>
      </c>
      <c r="K8803" s="1">
        <v>14.1</v>
      </c>
      <c r="L8803" s="1">
        <v>37</v>
      </c>
      <c r="M8803" s="1">
        <v>13</v>
      </c>
      <c r="N8803" s="1">
        <v>0</v>
      </c>
      <c r="O8803" s="1">
        <v>165927</v>
      </c>
      <c r="P8803" s="1">
        <v>594836</v>
      </c>
      <c r="Q8803" s="1">
        <v>0</v>
      </c>
      <c r="R8803" s="1">
        <v>0</v>
      </c>
    </row>
    <row r="8804" spans="1:18" ht="15.75" customHeight="1" x14ac:dyDescent="0.25">
      <c r="A8804" s="1" t="s">
        <v>17657</v>
      </c>
      <c r="B8804" s="1" t="s">
        <v>17658</v>
      </c>
      <c r="C8804" s="1">
        <v>302852</v>
      </c>
      <c r="D8804" s="1" t="s">
        <v>20</v>
      </c>
      <c r="E8804" s="1">
        <v>738</v>
      </c>
      <c r="F8804" s="1">
        <v>3362886</v>
      </c>
      <c r="G8804" s="1" t="s">
        <v>119</v>
      </c>
      <c r="H8804" s="1" t="s">
        <v>22</v>
      </c>
      <c r="I8804" s="1" t="s">
        <v>94</v>
      </c>
      <c r="J8804" s="1">
        <v>2354.1</v>
      </c>
      <c r="K8804" s="1">
        <v>34.200000000000003</v>
      </c>
      <c r="L8804" s="1" t="s">
        <v>24</v>
      </c>
      <c r="M8804" s="1">
        <v>10</v>
      </c>
      <c r="N8804" s="1">
        <v>0</v>
      </c>
      <c r="O8804" s="1">
        <v>128174</v>
      </c>
      <c r="P8804" s="1">
        <v>765050</v>
      </c>
      <c r="Q8804" s="1">
        <v>0</v>
      </c>
      <c r="R8804" s="1">
        <v>0</v>
      </c>
    </row>
    <row r="8805" spans="1:18" ht="15.75" customHeight="1" x14ac:dyDescent="0.25">
      <c r="A8805" s="1" t="s">
        <v>17659</v>
      </c>
      <c r="B8805" s="1" t="s">
        <v>17660</v>
      </c>
      <c r="C8805" s="1">
        <v>303908</v>
      </c>
      <c r="D8805" s="1" t="s">
        <v>20</v>
      </c>
      <c r="G8805" s="1" t="s">
        <v>54</v>
      </c>
      <c r="H8805" s="1" t="s">
        <v>44</v>
      </c>
      <c r="I8805" s="1" t="s">
        <v>23</v>
      </c>
      <c r="J8805" s="1">
        <v>20793.98</v>
      </c>
      <c r="K8805" s="1">
        <v>15</v>
      </c>
      <c r="L8805" s="1">
        <v>22</v>
      </c>
      <c r="M8805" s="1">
        <v>10</v>
      </c>
      <c r="N8805" s="1">
        <v>0</v>
      </c>
      <c r="O8805" s="1">
        <v>295241</v>
      </c>
      <c r="P8805" s="1">
        <v>492580</v>
      </c>
      <c r="Q8805" s="1">
        <v>0</v>
      </c>
      <c r="R8805" s="1">
        <v>0</v>
      </c>
    </row>
    <row r="8806" spans="1:18" ht="15.75" customHeight="1" x14ac:dyDescent="0.25">
      <c r="A8806" s="1" t="s">
        <v>17661</v>
      </c>
      <c r="B8806" s="1" t="s">
        <v>17662</v>
      </c>
      <c r="C8806" s="1">
        <v>99999999</v>
      </c>
      <c r="D8806" s="1" t="s">
        <v>20</v>
      </c>
      <c r="E8806" s="1">
        <v>750</v>
      </c>
      <c r="F8806" s="1">
        <v>1504496</v>
      </c>
      <c r="G8806" s="1" t="s">
        <v>47</v>
      </c>
      <c r="H8806" s="1" t="s">
        <v>30</v>
      </c>
      <c r="I8806" s="1" t="s">
        <v>292</v>
      </c>
      <c r="J8806" s="1">
        <v>19683.810000000001</v>
      </c>
      <c r="K8806" s="1">
        <v>11.9</v>
      </c>
      <c r="L8806" s="1">
        <v>30</v>
      </c>
      <c r="M8806" s="1">
        <v>16</v>
      </c>
      <c r="N8806" s="1">
        <v>0</v>
      </c>
      <c r="O8806" s="1">
        <v>3705</v>
      </c>
      <c r="P8806" s="1">
        <v>268114</v>
      </c>
      <c r="Q8806" s="1">
        <v>0</v>
      </c>
      <c r="R8806" s="1">
        <v>0</v>
      </c>
    </row>
    <row r="8807" spans="1:18" ht="15.75" customHeight="1" x14ac:dyDescent="0.25">
      <c r="A8807" s="1" t="s">
        <v>17663</v>
      </c>
      <c r="B8807" s="1" t="s">
        <v>17664</v>
      </c>
      <c r="C8807" s="1">
        <v>773234</v>
      </c>
      <c r="D8807" s="1" t="s">
        <v>20</v>
      </c>
      <c r="E8807" s="1">
        <v>743</v>
      </c>
      <c r="F8807" s="1">
        <v>1516846</v>
      </c>
      <c r="G8807" s="1" t="s">
        <v>21</v>
      </c>
      <c r="H8807" s="1" t="s">
        <v>30</v>
      </c>
      <c r="I8807" s="1" t="s">
        <v>23</v>
      </c>
      <c r="J8807" s="1">
        <v>15800.59</v>
      </c>
      <c r="K8807" s="1">
        <v>21.1</v>
      </c>
      <c r="L8807" s="1" t="s">
        <v>24</v>
      </c>
      <c r="M8807" s="1">
        <v>9</v>
      </c>
      <c r="N8807" s="1">
        <v>0</v>
      </c>
      <c r="O8807" s="1">
        <v>447070</v>
      </c>
      <c r="P8807" s="1">
        <v>1060796</v>
      </c>
      <c r="Q8807" s="1">
        <v>0</v>
      </c>
      <c r="R8807" s="1">
        <v>0</v>
      </c>
    </row>
    <row r="8808" spans="1:18" ht="15.75" customHeight="1" x14ac:dyDescent="0.25">
      <c r="A8808" s="1" t="s">
        <v>17665</v>
      </c>
      <c r="B8808" s="1" t="s">
        <v>17666</v>
      </c>
      <c r="C8808" s="1">
        <v>761068</v>
      </c>
      <c r="D8808" s="1" t="s">
        <v>20</v>
      </c>
      <c r="E8808" s="1">
        <v>715</v>
      </c>
      <c r="F8808" s="1">
        <v>1502368</v>
      </c>
      <c r="G8808" s="1" t="s">
        <v>29</v>
      </c>
      <c r="H8808" s="1" t="s">
        <v>30</v>
      </c>
      <c r="I8808" s="1" t="s">
        <v>23</v>
      </c>
      <c r="J8808" s="1">
        <v>27793.77</v>
      </c>
      <c r="K8808" s="1">
        <v>11</v>
      </c>
      <c r="L8808" s="1" t="s">
        <v>24</v>
      </c>
      <c r="M8808" s="1">
        <v>14</v>
      </c>
      <c r="N8808" s="1">
        <v>0</v>
      </c>
      <c r="O8808" s="1">
        <v>628824</v>
      </c>
      <c r="P8808" s="1">
        <v>1921106</v>
      </c>
      <c r="Q8808" s="1">
        <v>0</v>
      </c>
      <c r="R8808" s="1">
        <v>0</v>
      </c>
    </row>
    <row r="8809" spans="1:18" ht="15.75" customHeight="1" x14ac:dyDescent="0.25">
      <c r="A8809" s="1" t="s">
        <v>17667</v>
      </c>
      <c r="B8809" s="1" t="s">
        <v>17668</v>
      </c>
      <c r="C8809" s="1">
        <v>644358</v>
      </c>
      <c r="D8809" s="1" t="s">
        <v>20</v>
      </c>
      <c r="E8809" s="1">
        <v>710</v>
      </c>
      <c r="F8809" s="1">
        <v>1854970</v>
      </c>
      <c r="G8809" s="1" t="s">
        <v>89</v>
      </c>
      <c r="H8809" s="1" t="s">
        <v>30</v>
      </c>
      <c r="I8809" s="1" t="s">
        <v>23</v>
      </c>
      <c r="J8809" s="1">
        <v>15612.68</v>
      </c>
      <c r="K8809" s="1">
        <v>21.5</v>
      </c>
      <c r="L8809" s="1">
        <v>12</v>
      </c>
      <c r="M8809" s="1">
        <v>12</v>
      </c>
      <c r="N8809" s="1">
        <v>0</v>
      </c>
      <c r="O8809" s="1">
        <v>427386</v>
      </c>
      <c r="P8809" s="1">
        <v>1007886</v>
      </c>
      <c r="Q8809" s="1">
        <v>0</v>
      </c>
      <c r="R8809" s="1">
        <v>0</v>
      </c>
    </row>
    <row r="8810" spans="1:18" ht="15.75" customHeight="1" x14ac:dyDescent="0.25">
      <c r="A8810" s="1" t="s">
        <v>17669</v>
      </c>
      <c r="B8810" s="1" t="s">
        <v>17670</v>
      </c>
      <c r="C8810" s="1">
        <v>422774</v>
      </c>
      <c r="D8810" s="1" t="s">
        <v>40</v>
      </c>
      <c r="E8810" s="1">
        <v>649</v>
      </c>
      <c r="F8810" s="1">
        <v>1456635</v>
      </c>
      <c r="G8810" s="1" t="s">
        <v>54</v>
      </c>
      <c r="H8810" s="1" t="s">
        <v>30</v>
      </c>
      <c r="I8810" s="1" t="s">
        <v>23</v>
      </c>
      <c r="J8810" s="1">
        <v>14238.79</v>
      </c>
      <c r="K8810" s="1">
        <v>15.9</v>
      </c>
      <c r="L8810" s="1" t="s">
        <v>24</v>
      </c>
      <c r="M8810" s="1">
        <v>7</v>
      </c>
      <c r="N8810" s="1">
        <v>0</v>
      </c>
      <c r="O8810" s="1">
        <v>560481</v>
      </c>
      <c r="P8810" s="1">
        <v>697070</v>
      </c>
      <c r="Q8810" s="1">
        <v>0</v>
      </c>
      <c r="R8810" s="1">
        <v>0</v>
      </c>
    </row>
    <row r="8811" spans="1:18" ht="15.75" customHeight="1" x14ac:dyDescent="0.25">
      <c r="A8811" s="1" t="s">
        <v>17671</v>
      </c>
      <c r="B8811" s="1" t="s">
        <v>17672</v>
      </c>
      <c r="C8811" s="1">
        <v>333410</v>
      </c>
      <c r="D8811" s="1" t="s">
        <v>20</v>
      </c>
      <c r="E8811" s="1">
        <v>750</v>
      </c>
      <c r="F8811" s="1">
        <v>1727613</v>
      </c>
      <c r="G8811" s="1" t="s">
        <v>43</v>
      </c>
      <c r="H8811" s="1" t="s">
        <v>22</v>
      </c>
      <c r="I8811" s="1" t="s">
        <v>70</v>
      </c>
      <c r="J8811" s="1">
        <v>14828.74</v>
      </c>
      <c r="K8811" s="1">
        <v>16.2</v>
      </c>
      <c r="L8811" s="1" t="s">
        <v>24</v>
      </c>
      <c r="M8811" s="1">
        <v>8</v>
      </c>
      <c r="N8811" s="1">
        <v>0</v>
      </c>
      <c r="O8811" s="1">
        <v>4465</v>
      </c>
      <c r="P8811" s="1">
        <v>1035760</v>
      </c>
      <c r="Q8811" s="1">
        <v>0</v>
      </c>
      <c r="R8811" s="1">
        <v>0</v>
      </c>
    </row>
    <row r="8812" spans="1:18" ht="15.75" customHeight="1" x14ac:dyDescent="0.25">
      <c r="A8812" s="1" t="s">
        <v>17673</v>
      </c>
      <c r="B8812" s="1" t="s">
        <v>17674</v>
      </c>
      <c r="C8812" s="1">
        <v>518914</v>
      </c>
      <c r="D8812" s="1" t="s">
        <v>20</v>
      </c>
      <c r="E8812" s="1">
        <v>735</v>
      </c>
      <c r="F8812" s="1">
        <v>1307124</v>
      </c>
      <c r="G8812" s="1" t="s">
        <v>75</v>
      </c>
      <c r="H8812" s="1" t="s">
        <v>22</v>
      </c>
      <c r="I8812" s="1" t="s">
        <v>23</v>
      </c>
      <c r="J8812" s="1">
        <v>21240.86</v>
      </c>
      <c r="K8812" s="1">
        <v>22.5</v>
      </c>
      <c r="L8812" s="1">
        <v>33</v>
      </c>
      <c r="M8812" s="1">
        <v>7</v>
      </c>
      <c r="N8812" s="1">
        <v>0</v>
      </c>
      <c r="O8812" s="1">
        <v>28348</v>
      </c>
      <c r="P8812" s="1">
        <v>41074</v>
      </c>
      <c r="Q8812" s="1">
        <v>0</v>
      </c>
      <c r="R8812" s="1">
        <v>0</v>
      </c>
    </row>
    <row r="8813" spans="1:18" ht="15.75" customHeight="1" x14ac:dyDescent="0.25">
      <c r="A8813" s="1" t="s">
        <v>17675</v>
      </c>
      <c r="B8813" s="1" t="s">
        <v>17676</v>
      </c>
      <c r="C8813" s="1">
        <v>99999999</v>
      </c>
      <c r="D8813" s="1" t="s">
        <v>40</v>
      </c>
      <c r="E8813" s="1">
        <v>735</v>
      </c>
      <c r="F8813" s="1">
        <v>826405</v>
      </c>
      <c r="G8813" s="1" t="s">
        <v>64</v>
      </c>
      <c r="H8813" s="1" t="s">
        <v>44</v>
      </c>
      <c r="I8813" s="1" t="s">
        <v>57</v>
      </c>
      <c r="J8813" s="1">
        <v>5185.67</v>
      </c>
      <c r="K8813" s="1">
        <v>31.4</v>
      </c>
      <c r="L8813" s="1" t="s">
        <v>24</v>
      </c>
      <c r="M8813" s="1">
        <v>8</v>
      </c>
      <c r="N8813" s="1">
        <v>0</v>
      </c>
      <c r="O8813" s="1">
        <v>5491</v>
      </c>
      <c r="P8813" s="1">
        <v>1591084</v>
      </c>
      <c r="Q8813" s="1">
        <v>0</v>
      </c>
      <c r="R8813" s="1">
        <v>0</v>
      </c>
    </row>
    <row r="8814" spans="1:18" ht="15.75" customHeight="1" x14ac:dyDescent="0.25">
      <c r="A8814" s="1" t="s">
        <v>17677</v>
      </c>
      <c r="B8814" s="1" t="s">
        <v>17678</v>
      </c>
      <c r="C8814" s="1">
        <v>109692</v>
      </c>
      <c r="D8814" s="1" t="s">
        <v>20</v>
      </c>
      <c r="E8814" s="1">
        <v>727</v>
      </c>
      <c r="F8814" s="1">
        <v>795758</v>
      </c>
      <c r="G8814" s="1" t="s">
        <v>75</v>
      </c>
      <c r="H8814" s="1" t="s">
        <v>30</v>
      </c>
      <c r="I8814" s="1" t="s">
        <v>70</v>
      </c>
      <c r="J8814" s="1">
        <v>12533.35</v>
      </c>
      <c r="K8814" s="1">
        <v>17</v>
      </c>
      <c r="L8814" s="1">
        <v>24</v>
      </c>
      <c r="M8814" s="1">
        <v>10</v>
      </c>
      <c r="N8814" s="1">
        <v>1</v>
      </c>
      <c r="O8814" s="1">
        <v>85025</v>
      </c>
      <c r="P8814" s="1">
        <v>289586</v>
      </c>
      <c r="Q8814" s="1">
        <v>1</v>
      </c>
      <c r="R8814" s="1">
        <v>0</v>
      </c>
    </row>
    <row r="8815" spans="1:18" ht="15.75" customHeight="1" x14ac:dyDescent="0.25">
      <c r="A8815" s="1" t="s">
        <v>17679</v>
      </c>
      <c r="B8815" s="1" t="s">
        <v>17680</v>
      </c>
      <c r="C8815" s="1">
        <v>141966</v>
      </c>
      <c r="D8815" s="1" t="s">
        <v>20</v>
      </c>
      <c r="E8815" s="1">
        <v>699</v>
      </c>
      <c r="F8815" s="1">
        <v>282929</v>
      </c>
      <c r="G8815" s="1" t="s">
        <v>75</v>
      </c>
      <c r="H8815" s="1" t="s">
        <v>30</v>
      </c>
      <c r="I8815" s="1" t="s">
        <v>23</v>
      </c>
      <c r="J8815" s="1">
        <v>6625.11</v>
      </c>
      <c r="K8815" s="1">
        <v>10.1</v>
      </c>
      <c r="L8815" s="1">
        <v>32</v>
      </c>
      <c r="M8815" s="1">
        <v>7</v>
      </c>
      <c r="N8815" s="1">
        <v>0</v>
      </c>
      <c r="O8815" s="1">
        <v>69692</v>
      </c>
      <c r="P8815" s="1">
        <v>187660</v>
      </c>
      <c r="Q8815" s="1">
        <v>0</v>
      </c>
      <c r="R8815" s="1">
        <v>0</v>
      </c>
    </row>
    <row r="8816" spans="1:18" ht="15.75" customHeight="1" x14ac:dyDescent="0.25">
      <c r="A8816" s="1" t="s">
        <v>17681</v>
      </c>
      <c r="B8816" s="1" t="s">
        <v>17682</v>
      </c>
      <c r="C8816" s="1">
        <v>337590</v>
      </c>
      <c r="D8816" s="1" t="s">
        <v>40</v>
      </c>
      <c r="E8816" s="1">
        <v>743</v>
      </c>
      <c r="F8816" s="1">
        <v>1846515</v>
      </c>
      <c r="G8816" s="1" t="s">
        <v>119</v>
      </c>
      <c r="H8816" s="1" t="s">
        <v>22</v>
      </c>
      <c r="I8816" s="1" t="s">
        <v>70</v>
      </c>
      <c r="J8816" s="1">
        <v>11232.99</v>
      </c>
      <c r="K8816" s="1">
        <v>15.7</v>
      </c>
      <c r="L8816" s="1" t="s">
        <v>24</v>
      </c>
      <c r="M8816" s="1">
        <v>6</v>
      </c>
      <c r="N8816" s="1">
        <v>0</v>
      </c>
      <c r="O8816" s="1">
        <v>56088</v>
      </c>
      <c r="P8816" s="1">
        <v>559922</v>
      </c>
      <c r="Q8816" s="1">
        <v>0</v>
      </c>
      <c r="R8816" s="1">
        <v>0</v>
      </c>
    </row>
    <row r="8817" spans="1:18" ht="15.75" customHeight="1" x14ac:dyDescent="0.25">
      <c r="A8817" s="1" t="s">
        <v>17683</v>
      </c>
      <c r="B8817" s="1" t="s">
        <v>17684</v>
      </c>
      <c r="C8817" s="1">
        <v>348370</v>
      </c>
      <c r="D8817" s="1" t="s">
        <v>40</v>
      </c>
      <c r="E8817" s="1">
        <v>6710</v>
      </c>
      <c r="F8817" s="1">
        <v>1175055</v>
      </c>
      <c r="G8817" s="1" t="s">
        <v>21</v>
      </c>
      <c r="H8817" s="1" t="s">
        <v>22</v>
      </c>
      <c r="I8817" s="1" t="s">
        <v>57</v>
      </c>
      <c r="J8817" s="1">
        <v>21934.36</v>
      </c>
      <c r="K8817" s="1">
        <v>25.7</v>
      </c>
      <c r="L8817" s="1">
        <v>5</v>
      </c>
      <c r="M8817" s="1">
        <v>8</v>
      </c>
      <c r="N8817" s="1">
        <v>0</v>
      </c>
      <c r="O8817" s="1">
        <v>70338</v>
      </c>
      <c r="P8817" s="1">
        <v>208274</v>
      </c>
      <c r="Q8817" s="1">
        <v>0</v>
      </c>
      <c r="R8817" s="1">
        <v>0</v>
      </c>
    </row>
    <row r="8818" spans="1:18" ht="15.75" customHeight="1" x14ac:dyDescent="0.25">
      <c r="A8818" s="1" t="s">
        <v>17685</v>
      </c>
      <c r="B8818" s="1" t="s">
        <v>17686</v>
      </c>
      <c r="C8818" s="1">
        <v>99999999</v>
      </c>
      <c r="D8818" s="1" t="s">
        <v>20</v>
      </c>
      <c r="E8818" s="1">
        <v>747</v>
      </c>
      <c r="F8818" s="1">
        <v>4177321</v>
      </c>
      <c r="G8818" s="1" t="s">
        <v>119</v>
      </c>
      <c r="H8818" s="1" t="s">
        <v>22</v>
      </c>
      <c r="I8818" s="1" t="s">
        <v>23</v>
      </c>
      <c r="J8818" s="1">
        <v>74495.58</v>
      </c>
      <c r="K8818" s="1">
        <v>27.4</v>
      </c>
      <c r="L8818" s="1" t="s">
        <v>24</v>
      </c>
      <c r="M8818" s="1">
        <v>17</v>
      </c>
      <c r="N8818" s="1">
        <v>0</v>
      </c>
      <c r="O8818" s="1">
        <v>579747</v>
      </c>
      <c r="P8818" s="1">
        <v>1974390</v>
      </c>
      <c r="Q8818" s="1">
        <v>0</v>
      </c>
      <c r="R8818" s="1">
        <v>0</v>
      </c>
    </row>
    <row r="8819" spans="1:18" ht="15.75" customHeight="1" x14ac:dyDescent="0.25">
      <c r="A8819" s="1" t="s">
        <v>17687</v>
      </c>
      <c r="B8819" s="1" t="s">
        <v>17688</v>
      </c>
      <c r="C8819" s="1">
        <v>199958</v>
      </c>
      <c r="D8819" s="1" t="s">
        <v>20</v>
      </c>
      <c r="E8819" s="1">
        <v>709</v>
      </c>
      <c r="F8819" s="1">
        <v>929879</v>
      </c>
      <c r="G8819" s="1" t="s">
        <v>67</v>
      </c>
      <c r="H8819" s="1" t="s">
        <v>22</v>
      </c>
      <c r="I8819" s="1" t="s">
        <v>23</v>
      </c>
      <c r="J8819" s="1">
        <v>17900.28</v>
      </c>
      <c r="K8819" s="1">
        <v>15.3</v>
      </c>
      <c r="L8819" s="1">
        <v>79</v>
      </c>
      <c r="M8819" s="1">
        <v>11</v>
      </c>
      <c r="N8819" s="1">
        <v>1</v>
      </c>
      <c r="O8819" s="1">
        <v>93290</v>
      </c>
      <c r="P8819" s="1">
        <v>257202</v>
      </c>
      <c r="Q8819" s="1">
        <v>1</v>
      </c>
      <c r="R8819" s="1">
        <v>0</v>
      </c>
    </row>
    <row r="8820" spans="1:18" ht="15.75" customHeight="1" x14ac:dyDescent="0.25">
      <c r="A8820" s="1" t="s">
        <v>17689</v>
      </c>
      <c r="B8820" s="2" t="s">
        <v>17690</v>
      </c>
      <c r="C8820" s="1">
        <v>243496</v>
      </c>
      <c r="D8820" s="1" t="s">
        <v>20</v>
      </c>
      <c r="E8820" s="1">
        <v>746</v>
      </c>
      <c r="F8820" s="1">
        <v>976334</v>
      </c>
      <c r="G8820" s="1" t="s">
        <v>89</v>
      </c>
      <c r="H8820" s="1" t="s">
        <v>22</v>
      </c>
      <c r="I8820" s="1" t="s">
        <v>23</v>
      </c>
      <c r="J8820" s="1">
        <v>12936.53</v>
      </c>
      <c r="K8820" s="1">
        <v>25.3</v>
      </c>
      <c r="L8820" s="1">
        <v>29</v>
      </c>
      <c r="M8820" s="1">
        <v>12</v>
      </c>
      <c r="N8820" s="1">
        <v>0</v>
      </c>
      <c r="O8820" s="1">
        <v>26638</v>
      </c>
      <c r="P8820" s="1">
        <v>151976</v>
      </c>
      <c r="Q8820" s="1">
        <v>0</v>
      </c>
      <c r="R8820" s="1">
        <v>0</v>
      </c>
    </row>
    <row r="8821" spans="1:18" ht="15.75" customHeight="1" x14ac:dyDescent="0.25">
      <c r="A8821" s="1" t="s">
        <v>17691</v>
      </c>
      <c r="B8821" s="1" t="s">
        <v>17692</v>
      </c>
      <c r="C8821" s="1">
        <v>233596</v>
      </c>
      <c r="D8821" s="1" t="s">
        <v>20</v>
      </c>
      <c r="E8821" s="1">
        <v>7150</v>
      </c>
      <c r="F8821" s="1">
        <v>583338</v>
      </c>
      <c r="G8821" s="1" t="s">
        <v>21</v>
      </c>
      <c r="H8821" s="1" t="s">
        <v>30</v>
      </c>
      <c r="I8821" s="1" t="s">
        <v>23</v>
      </c>
      <c r="J8821" s="1">
        <v>12736.27</v>
      </c>
      <c r="K8821" s="1">
        <v>24.3</v>
      </c>
      <c r="L8821" s="1" t="s">
        <v>24</v>
      </c>
      <c r="M8821" s="1">
        <v>15</v>
      </c>
      <c r="N8821" s="1">
        <v>1</v>
      </c>
      <c r="O8821" s="1">
        <v>301378</v>
      </c>
      <c r="P8821" s="1">
        <v>765248</v>
      </c>
      <c r="Q8821" s="1">
        <v>0</v>
      </c>
      <c r="R8821" s="1">
        <v>0</v>
      </c>
    </row>
    <row r="8822" spans="1:18" ht="15.75" customHeight="1" x14ac:dyDescent="0.25">
      <c r="A8822" s="1" t="s">
        <v>17693</v>
      </c>
      <c r="B8822" s="1" t="s">
        <v>17694</v>
      </c>
      <c r="C8822" s="1">
        <v>111716</v>
      </c>
      <c r="D8822" s="1" t="s">
        <v>20</v>
      </c>
      <c r="E8822" s="1">
        <v>7460</v>
      </c>
      <c r="F8822" s="1">
        <v>1640194</v>
      </c>
      <c r="G8822" s="1" t="s">
        <v>43</v>
      </c>
      <c r="H8822" s="1" t="s">
        <v>30</v>
      </c>
      <c r="I8822" s="1" t="s">
        <v>23</v>
      </c>
      <c r="J8822" s="1">
        <v>19272.27</v>
      </c>
      <c r="K8822" s="1">
        <v>13.2</v>
      </c>
      <c r="L8822" s="1">
        <v>57</v>
      </c>
      <c r="M8822" s="1">
        <v>12</v>
      </c>
      <c r="N8822" s="1">
        <v>0</v>
      </c>
      <c r="O8822" s="1">
        <v>80845</v>
      </c>
      <c r="P8822" s="1">
        <v>125158</v>
      </c>
      <c r="Q8822" s="1">
        <v>0</v>
      </c>
      <c r="R8822" s="1">
        <v>0</v>
      </c>
    </row>
    <row r="8823" spans="1:18" ht="15.75" customHeight="1" x14ac:dyDescent="0.25">
      <c r="A8823" s="1" t="s">
        <v>17695</v>
      </c>
      <c r="B8823" s="1" t="s">
        <v>17696</v>
      </c>
      <c r="C8823" s="1">
        <v>532708</v>
      </c>
      <c r="D8823" s="1" t="s">
        <v>40</v>
      </c>
      <c r="E8823" s="1">
        <v>735</v>
      </c>
      <c r="F8823" s="1">
        <v>944680</v>
      </c>
      <c r="G8823" s="1" t="s">
        <v>21</v>
      </c>
      <c r="H8823" s="1" t="s">
        <v>30</v>
      </c>
      <c r="I8823" s="1" t="s">
        <v>23</v>
      </c>
      <c r="J8823" s="1">
        <v>16453.05</v>
      </c>
      <c r="K8823" s="1">
        <v>14.9</v>
      </c>
      <c r="L8823" s="1" t="s">
        <v>24</v>
      </c>
      <c r="M8823" s="1">
        <v>6</v>
      </c>
      <c r="N8823" s="1">
        <v>0</v>
      </c>
      <c r="O8823" s="1">
        <v>444106</v>
      </c>
      <c r="P8823" s="1">
        <v>663520</v>
      </c>
      <c r="Q8823" s="1">
        <v>0</v>
      </c>
      <c r="R8823" s="1">
        <v>0</v>
      </c>
    </row>
    <row r="8824" spans="1:18" ht="15.75" customHeight="1" x14ac:dyDescent="0.25">
      <c r="A8824" s="1" t="s">
        <v>17697</v>
      </c>
      <c r="B8824" s="1" t="s">
        <v>17698</v>
      </c>
      <c r="C8824" s="1">
        <v>255376</v>
      </c>
      <c r="D8824" s="1" t="s">
        <v>20</v>
      </c>
      <c r="E8824" s="1">
        <v>744</v>
      </c>
      <c r="F8824" s="1">
        <v>642637</v>
      </c>
      <c r="G8824" s="1" t="s">
        <v>116</v>
      </c>
      <c r="H8824" s="1" t="s">
        <v>44</v>
      </c>
      <c r="I8824" s="1" t="s">
        <v>23</v>
      </c>
      <c r="J8824" s="1">
        <v>13174.03</v>
      </c>
      <c r="K8824" s="1">
        <v>26.1</v>
      </c>
      <c r="L8824" s="1" t="s">
        <v>24</v>
      </c>
      <c r="M8824" s="1">
        <v>7</v>
      </c>
      <c r="N8824" s="1">
        <v>0</v>
      </c>
      <c r="O8824" s="1">
        <v>205903</v>
      </c>
      <c r="P8824" s="1">
        <v>414634</v>
      </c>
      <c r="Q8824" s="1">
        <v>0</v>
      </c>
      <c r="R8824" s="1">
        <v>0</v>
      </c>
    </row>
    <row r="8825" spans="1:18" ht="15.75" customHeight="1" x14ac:dyDescent="0.25">
      <c r="A8825" s="1" t="s">
        <v>17699</v>
      </c>
      <c r="B8825" s="1" t="s">
        <v>17700</v>
      </c>
      <c r="C8825" s="1">
        <v>305976</v>
      </c>
      <c r="D8825" s="1" t="s">
        <v>20</v>
      </c>
      <c r="G8825" s="1" t="s">
        <v>29</v>
      </c>
      <c r="H8825" s="1" t="s">
        <v>44</v>
      </c>
      <c r="I8825" s="1" t="s">
        <v>23</v>
      </c>
      <c r="J8825" s="1">
        <v>26424.44</v>
      </c>
      <c r="K8825" s="1">
        <v>11.6</v>
      </c>
      <c r="L8825" s="1" t="s">
        <v>24</v>
      </c>
      <c r="M8825" s="1">
        <v>8</v>
      </c>
      <c r="N8825" s="1">
        <v>0</v>
      </c>
      <c r="O8825" s="1">
        <v>71516</v>
      </c>
      <c r="P8825" s="1">
        <v>307846</v>
      </c>
      <c r="Q8825" s="1">
        <v>0</v>
      </c>
      <c r="R8825" s="1">
        <v>0</v>
      </c>
    </row>
    <row r="8826" spans="1:18" ht="15.75" customHeight="1" x14ac:dyDescent="0.25">
      <c r="A8826" s="1" t="s">
        <v>17701</v>
      </c>
      <c r="B8826" s="1" t="s">
        <v>17702</v>
      </c>
      <c r="C8826" s="1">
        <v>396154</v>
      </c>
      <c r="D8826" s="1" t="s">
        <v>40</v>
      </c>
      <c r="E8826" s="1">
        <v>596</v>
      </c>
      <c r="F8826" s="1">
        <v>1793258</v>
      </c>
      <c r="G8826" s="1" t="s">
        <v>21</v>
      </c>
      <c r="H8826" s="1" t="s">
        <v>22</v>
      </c>
      <c r="I8826" s="1" t="s">
        <v>23</v>
      </c>
      <c r="J8826" s="1">
        <v>30036.91</v>
      </c>
      <c r="K8826" s="1">
        <v>27.2</v>
      </c>
      <c r="L8826" s="1">
        <v>27</v>
      </c>
      <c r="M8826" s="1">
        <v>35</v>
      </c>
      <c r="N8826" s="1">
        <v>0</v>
      </c>
      <c r="O8826" s="1">
        <v>293322</v>
      </c>
      <c r="P8826" s="1">
        <v>959420</v>
      </c>
      <c r="Q8826" s="1">
        <v>0</v>
      </c>
      <c r="R8826" s="1">
        <v>0</v>
      </c>
    </row>
    <row r="8827" spans="1:18" ht="15.75" customHeight="1" x14ac:dyDescent="0.25">
      <c r="A8827" s="1" t="s">
        <v>17703</v>
      </c>
      <c r="B8827" s="1" t="s">
        <v>17704</v>
      </c>
      <c r="C8827" s="1">
        <v>174328</v>
      </c>
      <c r="D8827" s="1" t="s">
        <v>20</v>
      </c>
      <c r="E8827" s="1">
        <v>726</v>
      </c>
      <c r="F8827" s="1">
        <v>4046202</v>
      </c>
      <c r="G8827" s="1" t="s">
        <v>43</v>
      </c>
      <c r="H8827" s="1" t="s">
        <v>22</v>
      </c>
      <c r="I8827" s="1" t="s">
        <v>23</v>
      </c>
      <c r="J8827" s="1">
        <v>63727.519999999997</v>
      </c>
      <c r="K8827" s="1">
        <v>15.8</v>
      </c>
      <c r="L8827" s="1" t="s">
        <v>24</v>
      </c>
      <c r="M8827" s="1">
        <v>12</v>
      </c>
      <c r="N8827" s="1">
        <v>0</v>
      </c>
      <c r="O8827" s="1">
        <v>623903</v>
      </c>
      <c r="P8827" s="1">
        <v>832282</v>
      </c>
      <c r="Q8827" s="1">
        <v>0</v>
      </c>
      <c r="R8827" s="1">
        <v>0</v>
      </c>
    </row>
    <row r="8828" spans="1:18" ht="15.75" customHeight="1" x14ac:dyDescent="0.25">
      <c r="A8828" s="1" t="s">
        <v>17705</v>
      </c>
      <c r="B8828" s="1" t="s">
        <v>17706</v>
      </c>
      <c r="C8828" s="1">
        <v>218834</v>
      </c>
      <c r="D8828" s="1" t="s">
        <v>20</v>
      </c>
      <c r="G8828" s="1" t="s">
        <v>116</v>
      </c>
      <c r="H8828" s="1" t="s">
        <v>44</v>
      </c>
      <c r="I8828" s="1" t="s">
        <v>23</v>
      </c>
      <c r="J8828" s="1">
        <v>12255.38</v>
      </c>
      <c r="K8828" s="1">
        <v>28.7</v>
      </c>
      <c r="L8828" s="1">
        <v>31</v>
      </c>
      <c r="M8828" s="1">
        <v>9</v>
      </c>
      <c r="N8828" s="1">
        <v>0</v>
      </c>
      <c r="O8828" s="1">
        <v>279946</v>
      </c>
      <c r="P8828" s="1">
        <v>534930</v>
      </c>
      <c r="Q8828" s="1">
        <v>0</v>
      </c>
      <c r="R8828" s="1">
        <v>0</v>
      </c>
    </row>
    <row r="8829" spans="1:18" ht="15.75" customHeight="1" x14ac:dyDescent="0.25">
      <c r="A8829" s="1" t="s">
        <v>17707</v>
      </c>
      <c r="B8829" s="1" t="s">
        <v>17708</v>
      </c>
      <c r="C8829" s="1">
        <v>351868</v>
      </c>
      <c r="D8829" s="1" t="s">
        <v>40</v>
      </c>
      <c r="E8829" s="1">
        <v>732</v>
      </c>
      <c r="F8829" s="1">
        <v>1006601</v>
      </c>
      <c r="G8829" s="1" t="s">
        <v>21</v>
      </c>
      <c r="H8829" s="1" t="s">
        <v>30</v>
      </c>
      <c r="I8829" s="1" t="s">
        <v>23</v>
      </c>
      <c r="J8829" s="1">
        <v>12666.35</v>
      </c>
      <c r="K8829" s="1">
        <v>15.7</v>
      </c>
      <c r="L8829" s="1">
        <v>69</v>
      </c>
      <c r="M8829" s="1">
        <v>10</v>
      </c>
      <c r="N8829" s="1">
        <v>0</v>
      </c>
      <c r="O8829" s="1">
        <v>377834</v>
      </c>
      <c r="P8829" s="1">
        <v>571890</v>
      </c>
      <c r="Q8829" s="1">
        <v>0</v>
      </c>
      <c r="R8829" s="1">
        <v>0</v>
      </c>
    </row>
    <row r="8830" spans="1:18" ht="15.75" customHeight="1" x14ac:dyDescent="0.25">
      <c r="A8830" s="1" t="s">
        <v>17709</v>
      </c>
      <c r="B8830" s="1" t="s">
        <v>17710</v>
      </c>
      <c r="C8830" s="1">
        <v>476828</v>
      </c>
      <c r="D8830" s="1" t="s">
        <v>40</v>
      </c>
      <c r="E8830" s="1">
        <v>711</v>
      </c>
      <c r="F8830" s="1">
        <v>935940</v>
      </c>
      <c r="G8830" s="1" t="s">
        <v>21</v>
      </c>
      <c r="H8830" s="1" t="s">
        <v>30</v>
      </c>
      <c r="I8830" s="1" t="s">
        <v>23</v>
      </c>
      <c r="J8830" s="1">
        <v>28780.25</v>
      </c>
      <c r="K8830" s="1">
        <v>14.6</v>
      </c>
      <c r="L8830" s="1">
        <v>31</v>
      </c>
      <c r="M8830" s="1">
        <v>9</v>
      </c>
      <c r="N8830" s="1">
        <v>0</v>
      </c>
      <c r="O8830" s="1">
        <v>425448</v>
      </c>
      <c r="P8830" s="1">
        <v>645634</v>
      </c>
      <c r="Q8830" s="1">
        <v>0</v>
      </c>
      <c r="R8830" s="1">
        <v>0</v>
      </c>
    </row>
    <row r="8831" spans="1:18" ht="15.75" customHeight="1" x14ac:dyDescent="0.25">
      <c r="A8831" s="1" t="s">
        <v>17711</v>
      </c>
      <c r="B8831" s="1" t="s">
        <v>17712</v>
      </c>
      <c r="C8831" s="1">
        <v>389400</v>
      </c>
      <c r="D8831" s="1" t="s">
        <v>40</v>
      </c>
      <c r="E8831" s="1">
        <v>738</v>
      </c>
      <c r="F8831" s="1">
        <v>1794892</v>
      </c>
      <c r="G8831" s="1" t="s">
        <v>89</v>
      </c>
      <c r="H8831" s="1" t="s">
        <v>22</v>
      </c>
      <c r="I8831" s="1" t="s">
        <v>80</v>
      </c>
      <c r="J8831" s="1">
        <v>23378.55</v>
      </c>
      <c r="K8831" s="1">
        <v>15.5</v>
      </c>
      <c r="L8831" s="1" t="s">
        <v>24</v>
      </c>
      <c r="M8831" s="1">
        <v>8</v>
      </c>
      <c r="N8831" s="1">
        <v>0</v>
      </c>
      <c r="O8831" s="1">
        <v>527459</v>
      </c>
      <c r="P8831" s="1">
        <v>788040</v>
      </c>
      <c r="Q8831" s="1">
        <v>0</v>
      </c>
      <c r="R8831" s="1">
        <v>0</v>
      </c>
    </row>
    <row r="8832" spans="1:18" ht="15.75" customHeight="1" x14ac:dyDescent="0.25">
      <c r="A8832" s="1" t="s">
        <v>17713</v>
      </c>
      <c r="B8832" s="1" t="s">
        <v>17714</v>
      </c>
      <c r="C8832" s="1">
        <v>223036</v>
      </c>
      <c r="D8832" s="1" t="s">
        <v>20</v>
      </c>
      <c r="E8832" s="1">
        <v>725</v>
      </c>
      <c r="F8832" s="1">
        <v>1361920</v>
      </c>
      <c r="G8832" s="1" t="s">
        <v>21</v>
      </c>
      <c r="H8832" s="1" t="s">
        <v>44</v>
      </c>
      <c r="I8832" s="1" t="s">
        <v>70</v>
      </c>
      <c r="J8832" s="1">
        <v>26784.49</v>
      </c>
      <c r="K8832" s="1">
        <v>15</v>
      </c>
      <c r="L8832" s="1" t="s">
        <v>24</v>
      </c>
      <c r="M8832" s="1">
        <v>10</v>
      </c>
      <c r="N8832" s="1">
        <v>1</v>
      </c>
      <c r="O8832" s="1">
        <v>271073</v>
      </c>
      <c r="P8832" s="1">
        <v>385132</v>
      </c>
      <c r="Q8832" s="1">
        <v>1</v>
      </c>
      <c r="R8832" s="1">
        <v>0</v>
      </c>
    </row>
    <row r="8833" spans="1:18" ht="15.75" customHeight="1" x14ac:dyDescent="0.25">
      <c r="A8833" s="1" t="s">
        <v>17715</v>
      </c>
      <c r="B8833" s="1" t="s">
        <v>17716</v>
      </c>
      <c r="C8833" s="1">
        <v>266464</v>
      </c>
      <c r="D8833" s="1" t="s">
        <v>20</v>
      </c>
      <c r="E8833" s="1">
        <v>716</v>
      </c>
      <c r="F8833" s="1">
        <v>978006</v>
      </c>
      <c r="G8833" s="1" t="s">
        <v>75</v>
      </c>
      <c r="H8833" s="1" t="s">
        <v>30</v>
      </c>
      <c r="I8833" s="1" t="s">
        <v>23</v>
      </c>
      <c r="J8833" s="1">
        <v>22331.27</v>
      </c>
      <c r="K8833" s="1">
        <v>15.5</v>
      </c>
      <c r="L8833" s="1">
        <v>10</v>
      </c>
      <c r="M8833" s="1">
        <v>12</v>
      </c>
      <c r="N8833" s="1">
        <v>0</v>
      </c>
      <c r="O8833" s="1">
        <v>477869</v>
      </c>
      <c r="P8833" s="1">
        <v>929940</v>
      </c>
      <c r="Q8833" s="1">
        <v>0</v>
      </c>
      <c r="R8833" s="1">
        <v>0</v>
      </c>
    </row>
    <row r="8834" spans="1:18" ht="15.75" customHeight="1" x14ac:dyDescent="0.25">
      <c r="A8834" s="1" t="s">
        <v>17717</v>
      </c>
      <c r="B8834" s="1" t="s">
        <v>17718</v>
      </c>
      <c r="C8834" s="1">
        <v>259864</v>
      </c>
      <c r="D8834" s="1" t="s">
        <v>20</v>
      </c>
      <c r="G8834" s="1" t="s">
        <v>43</v>
      </c>
      <c r="H8834" s="1" t="s">
        <v>30</v>
      </c>
      <c r="I8834" s="1" t="s">
        <v>23</v>
      </c>
      <c r="J8834" s="1">
        <v>14789.79</v>
      </c>
      <c r="K8834" s="1">
        <v>13</v>
      </c>
      <c r="L8834" s="1">
        <v>13</v>
      </c>
      <c r="M8834" s="1">
        <v>4</v>
      </c>
      <c r="N8834" s="1">
        <v>0</v>
      </c>
      <c r="O8834" s="1">
        <v>184110</v>
      </c>
      <c r="P8834" s="1">
        <v>225126</v>
      </c>
      <c r="Q8834" s="1">
        <v>0</v>
      </c>
      <c r="R8834" s="1">
        <v>0</v>
      </c>
    </row>
    <row r="8835" spans="1:18" ht="15.75" customHeight="1" x14ac:dyDescent="0.25">
      <c r="A8835" s="1" t="s">
        <v>17719</v>
      </c>
      <c r="B8835" s="1" t="s">
        <v>17720</v>
      </c>
      <c r="C8835" s="1">
        <v>538340</v>
      </c>
      <c r="D8835" s="1" t="s">
        <v>40</v>
      </c>
      <c r="G8835" s="1" t="s">
        <v>21</v>
      </c>
      <c r="H8835" s="1" t="s">
        <v>22</v>
      </c>
      <c r="I8835" s="1" t="s">
        <v>70</v>
      </c>
      <c r="J8835" s="1">
        <v>23653.67</v>
      </c>
      <c r="K8835" s="1">
        <v>28.8</v>
      </c>
      <c r="L8835" s="1" t="s">
        <v>24</v>
      </c>
      <c r="M8835" s="1">
        <v>11</v>
      </c>
      <c r="N8835" s="1">
        <v>0</v>
      </c>
      <c r="O8835" s="1">
        <v>378233</v>
      </c>
      <c r="P8835" s="1">
        <v>981948</v>
      </c>
      <c r="Q8835" s="1">
        <v>0</v>
      </c>
      <c r="R8835" s="1">
        <v>0</v>
      </c>
    </row>
    <row r="8836" spans="1:18" ht="15.75" customHeight="1" x14ac:dyDescent="0.25">
      <c r="A8836" s="1" t="s">
        <v>17721</v>
      </c>
      <c r="B8836" s="1" t="s">
        <v>17722</v>
      </c>
      <c r="C8836" s="1">
        <v>388168</v>
      </c>
      <c r="D8836" s="1" t="s">
        <v>20</v>
      </c>
      <c r="E8836" s="1">
        <v>693</v>
      </c>
      <c r="F8836" s="1">
        <v>1042929</v>
      </c>
      <c r="G8836" s="1" t="s">
        <v>29</v>
      </c>
      <c r="H8836" s="1" t="s">
        <v>44</v>
      </c>
      <c r="I8836" s="1" t="s">
        <v>94</v>
      </c>
      <c r="J8836" s="1">
        <v>0</v>
      </c>
      <c r="K8836" s="1">
        <v>19.8</v>
      </c>
      <c r="L8836" s="1" t="s">
        <v>24</v>
      </c>
      <c r="M8836" s="1">
        <v>2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</row>
    <row r="8837" spans="1:18" ht="15.75" customHeight="1" x14ac:dyDescent="0.25">
      <c r="A8837" s="1" t="s">
        <v>17723</v>
      </c>
      <c r="B8837" s="1" t="s">
        <v>17724</v>
      </c>
      <c r="C8837" s="1">
        <v>99999999</v>
      </c>
      <c r="D8837" s="1" t="s">
        <v>20</v>
      </c>
      <c r="E8837" s="1">
        <v>745</v>
      </c>
      <c r="F8837" s="1">
        <v>1883470</v>
      </c>
      <c r="G8837" s="1" t="s">
        <v>21</v>
      </c>
      <c r="H8837" s="1" t="s">
        <v>22</v>
      </c>
      <c r="I8837" s="1" t="s">
        <v>23</v>
      </c>
      <c r="J8837" s="1">
        <v>36727.760000000002</v>
      </c>
      <c r="K8837" s="1">
        <v>36.5</v>
      </c>
      <c r="L8837" s="1" t="s">
        <v>24</v>
      </c>
      <c r="M8837" s="1">
        <v>17</v>
      </c>
      <c r="N8837" s="1">
        <v>0</v>
      </c>
      <c r="O8837" s="1">
        <v>561488</v>
      </c>
      <c r="P8837" s="1">
        <v>754226</v>
      </c>
      <c r="Q8837" s="1">
        <v>0</v>
      </c>
      <c r="R8837" s="1">
        <v>0</v>
      </c>
    </row>
    <row r="8838" spans="1:18" ht="15.75" customHeight="1" x14ac:dyDescent="0.25">
      <c r="A8838" s="1" t="s">
        <v>17725</v>
      </c>
      <c r="B8838" s="1" t="s">
        <v>17726</v>
      </c>
      <c r="C8838" s="1">
        <v>554576</v>
      </c>
      <c r="D8838" s="1" t="s">
        <v>20</v>
      </c>
      <c r="E8838" s="1">
        <v>734</v>
      </c>
      <c r="F8838" s="1">
        <v>1341039</v>
      </c>
      <c r="G8838" s="1" t="s">
        <v>43</v>
      </c>
      <c r="H8838" s="1" t="s">
        <v>30</v>
      </c>
      <c r="I8838" s="1" t="s">
        <v>23</v>
      </c>
      <c r="J8838" s="1">
        <v>21456.7</v>
      </c>
      <c r="K8838" s="1">
        <v>14</v>
      </c>
      <c r="L8838" s="1" t="s">
        <v>24</v>
      </c>
      <c r="M8838" s="1">
        <v>8</v>
      </c>
      <c r="N8838" s="1">
        <v>0</v>
      </c>
      <c r="O8838" s="1">
        <v>634961</v>
      </c>
      <c r="P8838" s="1">
        <v>896610</v>
      </c>
      <c r="Q8838" s="1">
        <v>0</v>
      </c>
      <c r="R8838" s="1">
        <v>0</v>
      </c>
    </row>
    <row r="8839" spans="1:18" ht="15.75" customHeight="1" x14ac:dyDescent="0.25">
      <c r="A8839" s="1" t="s">
        <v>17727</v>
      </c>
      <c r="B8839" s="1" t="s">
        <v>17728</v>
      </c>
      <c r="C8839" s="1">
        <v>99999999</v>
      </c>
      <c r="D8839" s="1" t="s">
        <v>20</v>
      </c>
      <c r="E8839" s="1">
        <v>742</v>
      </c>
      <c r="F8839" s="1">
        <v>1226241</v>
      </c>
      <c r="G8839" s="1" t="s">
        <v>43</v>
      </c>
      <c r="H8839" s="1" t="s">
        <v>22</v>
      </c>
      <c r="I8839" s="1" t="s">
        <v>23</v>
      </c>
      <c r="J8839" s="1">
        <v>24013.72</v>
      </c>
      <c r="K8839" s="1">
        <v>23.6</v>
      </c>
      <c r="L8839" s="1" t="s">
        <v>24</v>
      </c>
      <c r="M8839" s="1">
        <v>9</v>
      </c>
      <c r="N8839" s="1">
        <v>0</v>
      </c>
      <c r="O8839" s="1">
        <v>406467</v>
      </c>
      <c r="P8839" s="1">
        <v>569800</v>
      </c>
      <c r="Q8839" s="1">
        <v>0</v>
      </c>
      <c r="R8839" s="1">
        <v>0</v>
      </c>
    </row>
    <row r="8840" spans="1:18" ht="15.75" customHeight="1" x14ac:dyDescent="0.25">
      <c r="A8840" s="1" t="s">
        <v>17729</v>
      </c>
      <c r="B8840" s="2" t="s">
        <v>17730</v>
      </c>
      <c r="C8840" s="1">
        <v>535238</v>
      </c>
      <c r="D8840" s="1" t="s">
        <v>40</v>
      </c>
      <c r="E8840" s="1">
        <v>727</v>
      </c>
      <c r="F8840" s="1">
        <v>2272723</v>
      </c>
      <c r="G8840" s="1" t="s">
        <v>21</v>
      </c>
      <c r="H8840" s="1" t="s">
        <v>22</v>
      </c>
      <c r="I8840" s="1" t="s">
        <v>23</v>
      </c>
      <c r="J8840" s="1">
        <v>39961.94</v>
      </c>
      <c r="K8840" s="1">
        <v>22.1</v>
      </c>
      <c r="L8840" s="1" t="s">
        <v>24</v>
      </c>
      <c r="M8840" s="1">
        <v>13</v>
      </c>
      <c r="N8840" s="1">
        <v>0</v>
      </c>
      <c r="O8840" s="1">
        <v>228304</v>
      </c>
      <c r="P8840" s="1">
        <v>562474</v>
      </c>
      <c r="Q8840" s="1">
        <v>0</v>
      </c>
      <c r="R8840" s="1">
        <v>0</v>
      </c>
    </row>
    <row r="8841" spans="1:18" ht="15.75" customHeight="1" x14ac:dyDescent="0.25">
      <c r="A8841" s="1" t="s">
        <v>17731</v>
      </c>
      <c r="B8841" s="1" t="s">
        <v>17732</v>
      </c>
      <c r="C8841" s="1">
        <v>253022</v>
      </c>
      <c r="D8841" s="1" t="s">
        <v>20</v>
      </c>
      <c r="E8841" s="1">
        <v>737</v>
      </c>
      <c r="F8841" s="1">
        <v>648147</v>
      </c>
      <c r="G8841" s="1" t="s">
        <v>47</v>
      </c>
      <c r="H8841" s="1" t="s">
        <v>30</v>
      </c>
      <c r="I8841" s="1" t="s">
        <v>23</v>
      </c>
      <c r="J8841" s="1">
        <v>16689.599999999999</v>
      </c>
      <c r="K8841" s="1">
        <v>10.9</v>
      </c>
      <c r="L8841" s="1" t="s">
        <v>24</v>
      </c>
      <c r="M8841" s="1">
        <v>8</v>
      </c>
      <c r="N8841" s="1">
        <v>0</v>
      </c>
      <c r="O8841" s="1">
        <v>256006</v>
      </c>
      <c r="P8841" s="1">
        <v>555082</v>
      </c>
      <c r="Q8841" s="1">
        <v>0</v>
      </c>
      <c r="R8841" s="1">
        <v>0</v>
      </c>
    </row>
    <row r="8842" spans="1:18" ht="15.75" customHeight="1" x14ac:dyDescent="0.25">
      <c r="A8842" s="1" t="s">
        <v>17733</v>
      </c>
      <c r="B8842" s="1" t="s">
        <v>17734</v>
      </c>
      <c r="C8842" s="1">
        <v>421124</v>
      </c>
      <c r="D8842" s="1" t="s">
        <v>40</v>
      </c>
      <c r="E8842" s="1">
        <v>730</v>
      </c>
      <c r="F8842" s="1">
        <v>1435887</v>
      </c>
      <c r="G8842" s="1" t="s">
        <v>21</v>
      </c>
      <c r="H8842" s="1" t="s">
        <v>22</v>
      </c>
      <c r="I8842" s="1" t="s">
        <v>23</v>
      </c>
      <c r="J8842" s="1">
        <v>29674.77</v>
      </c>
      <c r="K8842" s="1">
        <v>30.5</v>
      </c>
      <c r="L8842" s="1">
        <v>38</v>
      </c>
      <c r="M8842" s="1">
        <v>22</v>
      </c>
      <c r="N8842" s="1">
        <v>0</v>
      </c>
      <c r="O8842" s="1">
        <v>983972</v>
      </c>
      <c r="P8842" s="1">
        <v>1873916</v>
      </c>
      <c r="Q8842" s="1">
        <v>0</v>
      </c>
      <c r="R8842" s="1">
        <v>0</v>
      </c>
    </row>
    <row r="8843" spans="1:18" ht="15.75" customHeight="1" x14ac:dyDescent="0.25">
      <c r="A8843" s="1" t="s">
        <v>17735</v>
      </c>
      <c r="B8843" s="1" t="s">
        <v>17736</v>
      </c>
      <c r="C8843" s="1">
        <v>43208</v>
      </c>
      <c r="D8843" s="1" t="s">
        <v>40</v>
      </c>
      <c r="G8843" s="1" t="s">
        <v>29</v>
      </c>
      <c r="H8843" s="1" t="s">
        <v>30</v>
      </c>
      <c r="I8843" s="1" t="s">
        <v>23</v>
      </c>
      <c r="J8843" s="1">
        <v>4702.6899999999996</v>
      </c>
      <c r="K8843" s="1">
        <v>11.1</v>
      </c>
      <c r="L8843" s="1">
        <v>27</v>
      </c>
      <c r="M8843" s="1">
        <v>4</v>
      </c>
      <c r="N8843" s="1">
        <v>0</v>
      </c>
      <c r="O8843" s="1">
        <v>9329</v>
      </c>
      <c r="P8843" s="1">
        <v>12958</v>
      </c>
      <c r="Q8843" s="1">
        <v>0</v>
      </c>
      <c r="R8843" s="1">
        <v>0</v>
      </c>
    </row>
    <row r="8844" spans="1:18" ht="15.75" customHeight="1" x14ac:dyDescent="0.25">
      <c r="A8844" s="1" t="s">
        <v>17737</v>
      </c>
      <c r="B8844" s="1" t="s">
        <v>17738</v>
      </c>
      <c r="C8844" s="1">
        <v>788172</v>
      </c>
      <c r="D8844" s="1" t="s">
        <v>40</v>
      </c>
      <c r="E8844" s="1">
        <v>725</v>
      </c>
      <c r="F8844" s="1">
        <v>2139324</v>
      </c>
      <c r="G8844" s="1" t="s">
        <v>21</v>
      </c>
      <c r="H8844" s="1" t="s">
        <v>22</v>
      </c>
      <c r="I8844" s="1" t="s">
        <v>23</v>
      </c>
      <c r="J8844" s="1">
        <v>909.15</v>
      </c>
      <c r="K8844" s="1">
        <v>19</v>
      </c>
      <c r="L8844" s="1" t="s">
        <v>24</v>
      </c>
      <c r="M8844" s="1">
        <v>20</v>
      </c>
      <c r="N8844" s="1">
        <v>0</v>
      </c>
      <c r="O8844" s="1">
        <v>20064</v>
      </c>
      <c r="P8844" s="1">
        <v>1659988</v>
      </c>
      <c r="Q8844" s="1">
        <v>0</v>
      </c>
      <c r="R8844" s="1">
        <v>0</v>
      </c>
    </row>
    <row r="8845" spans="1:18" ht="15.75" customHeight="1" x14ac:dyDescent="0.25">
      <c r="A8845" s="1" t="s">
        <v>17739</v>
      </c>
      <c r="B8845" s="1" t="s">
        <v>17740</v>
      </c>
      <c r="C8845" s="1">
        <v>365134</v>
      </c>
      <c r="D8845" s="1" t="s">
        <v>20</v>
      </c>
      <c r="E8845" s="1">
        <v>744</v>
      </c>
      <c r="F8845" s="1">
        <v>1762231</v>
      </c>
      <c r="G8845" s="1" t="s">
        <v>47</v>
      </c>
      <c r="H8845" s="1" t="s">
        <v>22</v>
      </c>
      <c r="I8845" s="1" t="s">
        <v>23</v>
      </c>
      <c r="J8845" s="1">
        <v>36712.94</v>
      </c>
      <c r="K8845" s="1">
        <v>16.5</v>
      </c>
      <c r="L8845" s="1">
        <v>17</v>
      </c>
      <c r="M8845" s="1">
        <v>13</v>
      </c>
      <c r="N8845" s="1">
        <v>0</v>
      </c>
      <c r="O8845" s="1">
        <v>184908</v>
      </c>
      <c r="P8845" s="1">
        <v>294074</v>
      </c>
      <c r="Q8845" s="1">
        <v>0</v>
      </c>
      <c r="R8845" s="1">
        <v>0</v>
      </c>
    </row>
    <row r="8846" spans="1:18" ht="15.75" customHeight="1" x14ac:dyDescent="0.25">
      <c r="A8846" s="1" t="s">
        <v>17741</v>
      </c>
      <c r="B8846" s="1" t="s">
        <v>17742</v>
      </c>
      <c r="C8846" s="1">
        <v>217712</v>
      </c>
      <c r="D8846" s="1" t="s">
        <v>40</v>
      </c>
      <c r="E8846" s="1">
        <v>726</v>
      </c>
      <c r="F8846" s="1">
        <v>1707264</v>
      </c>
      <c r="G8846" s="1" t="s">
        <v>119</v>
      </c>
      <c r="H8846" s="1" t="s">
        <v>22</v>
      </c>
      <c r="I8846" s="1" t="s">
        <v>70</v>
      </c>
      <c r="J8846" s="1">
        <v>24186.05</v>
      </c>
      <c r="K8846" s="1">
        <v>17.5</v>
      </c>
      <c r="L8846" s="1">
        <v>10</v>
      </c>
      <c r="M8846" s="1">
        <v>13</v>
      </c>
      <c r="N8846" s="1">
        <v>0</v>
      </c>
      <c r="O8846" s="1">
        <v>470364</v>
      </c>
      <c r="P8846" s="1">
        <v>1057540</v>
      </c>
      <c r="Q8846" s="1">
        <v>0</v>
      </c>
      <c r="R8846" s="1">
        <v>0</v>
      </c>
    </row>
    <row r="8847" spans="1:18" ht="15.75" customHeight="1" x14ac:dyDescent="0.25">
      <c r="A8847" s="1" t="s">
        <v>17743</v>
      </c>
      <c r="B8847" s="1" t="s">
        <v>17744</v>
      </c>
      <c r="C8847" s="1">
        <v>428010</v>
      </c>
      <c r="D8847" s="1" t="s">
        <v>40</v>
      </c>
      <c r="E8847" s="1">
        <v>6240</v>
      </c>
      <c r="F8847" s="1">
        <v>1937810</v>
      </c>
      <c r="G8847" s="1" t="s">
        <v>21</v>
      </c>
      <c r="H8847" s="1" t="s">
        <v>22</v>
      </c>
      <c r="I8847" s="1" t="s">
        <v>23</v>
      </c>
      <c r="J8847" s="1">
        <v>31650.77</v>
      </c>
      <c r="K8847" s="1">
        <v>23</v>
      </c>
      <c r="L8847" s="1" t="s">
        <v>24</v>
      </c>
      <c r="M8847" s="1">
        <v>11</v>
      </c>
      <c r="N8847" s="1">
        <v>0</v>
      </c>
      <c r="O8847" s="1">
        <v>358777</v>
      </c>
      <c r="P8847" s="1">
        <v>661518</v>
      </c>
      <c r="Q8847" s="1">
        <v>0</v>
      </c>
      <c r="R8847" s="1">
        <v>0</v>
      </c>
    </row>
    <row r="8848" spans="1:18" ht="15.75" customHeight="1" x14ac:dyDescent="0.25">
      <c r="A8848" s="1" t="s">
        <v>17745</v>
      </c>
      <c r="B8848" s="1" t="s">
        <v>17746</v>
      </c>
      <c r="C8848" s="1">
        <v>174306</v>
      </c>
      <c r="D8848" s="1" t="s">
        <v>20</v>
      </c>
      <c r="E8848" s="1">
        <v>710</v>
      </c>
      <c r="F8848" s="1">
        <v>1034968</v>
      </c>
      <c r="G8848" s="1" t="s">
        <v>47</v>
      </c>
      <c r="H8848" s="1" t="s">
        <v>30</v>
      </c>
      <c r="I8848" s="1" t="s">
        <v>23</v>
      </c>
      <c r="J8848" s="1">
        <v>10004.83</v>
      </c>
      <c r="K8848" s="1">
        <v>12.5</v>
      </c>
      <c r="L8848" s="1" t="s">
        <v>24</v>
      </c>
      <c r="M8848" s="1">
        <v>19</v>
      </c>
      <c r="N8848" s="1">
        <v>1</v>
      </c>
      <c r="O8848" s="1">
        <v>143925</v>
      </c>
      <c r="P8848" s="1">
        <v>422950</v>
      </c>
      <c r="Q8848" s="1">
        <v>1</v>
      </c>
      <c r="R8848" s="1">
        <v>0</v>
      </c>
    </row>
    <row r="8849" spans="1:18" ht="15.75" customHeight="1" x14ac:dyDescent="0.25">
      <c r="A8849" s="1" t="s">
        <v>17747</v>
      </c>
      <c r="B8849" s="1" t="s">
        <v>17748</v>
      </c>
      <c r="C8849" s="1">
        <v>326568</v>
      </c>
      <c r="D8849" s="1" t="s">
        <v>20</v>
      </c>
      <c r="G8849" s="1" t="s">
        <v>75</v>
      </c>
      <c r="H8849" s="1" t="s">
        <v>30</v>
      </c>
      <c r="I8849" s="1" t="s">
        <v>23</v>
      </c>
      <c r="J8849" s="1">
        <v>2017.99</v>
      </c>
      <c r="K8849" s="1">
        <v>10.5</v>
      </c>
      <c r="L8849" s="1" t="s">
        <v>24</v>
      </c>
      <c r="M8849" s="1">
        <v>3</v>
      </c>
      <c r="N8849" s="1">
        <v>0</v>
      </c>
      <c r="O8849" s="1">
        <v>120574</v>
      </c>
      <c r="P8849" s="1">
        <v>429594</v>
      </c>
      <c r="Q8849" s="1">
        <v>0</v>
      </c>
      <c r="R8849" s="1">
        <v>0</v>
      </c>
    </row>
    <row r="8850" spans="1:18" ht="15.75" customHeight="1" x14ac:dyDescent="0.25">
      <c r="A8850" s="1" t="s">
        <v>17749</v>
      </c>
      <c r="B8850" s="1" t="s">
        <v>17750</v>
      </c>
      <c r="C8850" s="1">
        <v>529056</v>
      </c>
      <c r="D8850" s="1" t="s">
        <v>40</v>
      </c>
      <c r="E8850" s="1">
        <v>725</v>
      </c>
      <c r="F8850" s="1">
        <v>1903800</v>
      </c>
      <c r="G8850" s="1" t="s">
        <v>21</v>
      </c>
      <c r="H8850" s="1" t="s">
        <v>22</v>
      </c>
      <c r="I8850" s="1" t="s">
        <v>23</v>
      </c>
      <c r="J8850" s="1">
        <v>25225.35</v>
      </c>
      <c r="K8850" s="1">
        <v>17.8</v>
      </c>
      <c r="L8850" s="1">
        <v>41</v>
      </c>
      <c r="M8850" s="1">
        <v>12</v>
      </c>
      <c r="N8850" s="1">
        <v>1</v>
      </c>
      <c r="O8850" s="1">
        <v>412300</v>
      </c>
      <c r="P8850" s="1">
        <v>756602</v>
      </c>
      <c r="Q8850" s="1">
        <v>1</v>
      </c>
      <c r="R8850" s="1">
        <v>0</v>
      </c>
    </row>
    <row r="8851" spans="1:18" ht="15.75" customHeight="1" x14ac:dyDescent="0.25">
      <c r="A8851" s="1" t="s">
        <v>17751</v>
      </c>
      <c r="B8851" s="1" t="s">
        <v>17752</v>
      </c>
      <c r="C8851" s="1">
        <v>288068</v>
      </c>
      <c r="D8851" s="1" t="s">
        <v>20</v>
      </c>
      <c r="E8851" s="1">
        <v>740</v>
      </c>
      <c r="F8851" s="1">
        <v>553565</v>
      </c>
      <c r="G8851" s="1" t="s">
        <v>116</v>
      </c>
      <c r="H8851" s="1" t="s">
        <v>44</v>
      </c>
      <c r="I8851" s="1" t="s">
        <v>23</v>
      </c>
      <c r="J8851" s="1">
        <v>7934.59</v>
      </c>
      <c r="K8851" s="1">
        <v>16.5</v>
      </c>
      <c r="L8851" s="1" t="s">
        <v>24</v>
      </c>
      <c r="M8851" s="1">
        <v>11</v>
      </c>
      <c r="N8851" s="1">
        <v>0</v>
      </c>
      <c r="O8851" s="1">
        <v>165205</v>
      </c>
      <c r="P8851" s="1">
        <v>678326</v>
      </c>
      <c r="Q8851" s="1">
        <v>0</v>
      </c>
      <c r="R8851" s="1">
        <v>0</v>
      </c>
    </row>
    <row r="8852" spans="1:18" ht="15.75" customHeight="1" x14ac:dyDescent="0.25">
      <c r="A8852" s="1" t="s">
        <v>17753</v>
      </c>
      <c r="B8852" s="1" t="s">
        <v>17754</v>
      </c>
      <c r="C8852" s="1">
        <v>99999999</v>
      </c>
      <c r="D8852" s="1" t="s">
        <v>20</v>
      </c>
      <c r="E8852" s="1">
        <v>716</v>
      </c>
      <c r="F8852" s="1">
        <v>577809</v>
      </c>
      <c r="G8852" s="1" t="s">
        <v>43</v>
      </c>
      <c r="H8852" s="1" t="s">
        <v>30</v>
      </c>
      <c r="I8852" s="1" t="s">
        <v>94</v>
      </c>
      <c r="J8852" s="1">
        <v>7222.85</v>
      </c>
      <c r="K8852" s="1">
        <v>16.5</v>
      </c>
      <c r="L8852" s="1" t="s">
        <v>24</v>
      </c>
      <c r="M8852" s="1">
        <v>9</v>
      </c>
      <c r="N8852" s="1">
        <v>0</v>
      </c>
      <c r="O8852" s="1">
        <v>508041</v>
      </c>
      <c r="P8852" s="1">
        <v>761970</v>
      </c>
      <c r="Q8852" s="1">
        <v>0</v>
      </c>
      <c r="R8852" s="1">
        <v>0</v>
      </c>
    </row>
    <row r="8853" spans="1:18" ht="15.75" customHeight="1" x14ac:dyDescent="0.25">
      <c r="A8853" s="1" t="s">
        <v>17755</v>
      </c>
      <c r="B8853" s="1" t="s">
        <v>17756</v>
      </c>
      <c r="C8853" s="1">
        <v>335896</v>
      </c>
      <c r="D8853" s="1" t="s">
        <v>40</v>
      </c>
      <c r="E8853" s="1">
        <v>632</v>
      </c>
      <c r="F8853" s="1">
        <v>853803</v>
      </c>
      <c r="G8853" s="1" t="s">
        <v>43</v>
      </c>
      <c r="H8853" s="1" t="s">
        <v>22</v>
      </c>
      <c r="I8853" s="1" t="s">
        <v>23</v>
      </c>
      <c r="J8853" s="1">
        <v>14870.35</v>
      </c>
      <c r="K8853" s="1">
        <v>14.5</v>
      </c>
      <c r="L8853" s="1">
        <v>25</v>
      </c>
      <c r="M8853" s="1">
        <v>10</v>
      </c>
      <c r="N8853" s="1">
        <v>0</v>
      </c>
      <c r="O8853" s="1">
        <v>277704</v>
      </c>
      <c r="P8853" s="1">
        <v>341352</v>
      </c>
      <c r="Q8853" s="1">
        <v>0</v>
      </c>
      <c r="R8853" s="1">
        <v>0</v>
      </c>
    </row>
    <row r="8854" spans="1:18" ht="15.75" customHeight="1" x14ac:dyDescent="0.25">
      <c r="A8854" s="1" t="s">
        <v>17757</v>
      </c>
      <c r="B8854" s="1" t="s">
        <v>17758</v>
      </c>
      <c r="C8854" s="1">
        <v>302786</v>
      </c>
      <c r="D8854" s="1" t="s">
        <v>20</v>
      </c>
      <c r="E8854" s="1">
        <v>704</v>
      </c>
      <c r="F8854" s="1">
        <v>1364314</v>
      </c>
      <c r="G8854" s="1" t="s">
        <v>21</v>
      </c>
      <c r="H8854" s="1" t="s">
        <v>22</v>
      </c>
      <c r="I8854" s="1" t="s">
        <v>23</v>
      </c>
      <c r="J8854" s="1">
        <v>7878.92</v>
      </c>
      <c r="K8854" s="1">
        <v>38.4</v>
      </c>
      <c r="L8854" s="1" t="s">
        <v>24</v>
      </c>
      <c r="M8854" s="1">
        <v>9</v>
      </c>
      <c r="N8854" s="1">
        <v>0</v>
      </c>
      <c r="O8854" s="1">
        <v>220552</v>
      </c>
      <c r="P8854" s="1">
        <v>502678</v>
      </c>
      <c r="Q8854" s="1">
        <v>0</v>
      </c>
      <c r="R8854" s="1">
        <v>0</v>
      </c>
    </row>
    <row r="8855" spans="1:18" ht="15.75" customHeight="1" x14ac:dyDescent="0.25">
      <c r="A8855" s="1" t="s">
        <v>17759</v>
      </c>
      <c r="B8855" s="1" t="s">
        <v>17760</v>
      </c>
      <c r="C8855" s="1">
        <v>428450</v>
      </c>
      <c r="D8855" s="1" t="s">
        <v>40</v>
      </c>
      <c r="E8855" s="1">
        <v>718</v>
      </c>
      <c r="F8855" s="1">
        <v>824372</v>
      </c>
      <c r="G8855" s="1" t="s">
        <v>43</v>
      </c>
      <c r="H8855" s="1" t="s">
        <v>22</v>
      </c>
      <c r="I8855" s="1" t="s">
        <v>23</v>
      </c>
      <c r="J8855" s="1">
        <v>21021.599999999999</v>
      </c>
      <c r="K8855" s="1">
        <v>14.5</v>
      </c>
      <c r="L8855" s="1">
        <v>12</v>
      </c>
      <c r="M8855" s="1">
        <v>11</v>
      </c>
      <c r="N8855" s="1">
        <v>0</v>
      </c>
      <c r="O8855" s="1">
        <v>264309</v>
      </c>
      <c r="P8855" s="1">
        <v>473022</v>
      </c>
      <c r="Q8855" s="1">
        <v>0</v>
      </c>
      <c r="R8855" s="1">
        <v>0</v>
      </c>
    </row>
    <row r="8856" spans="1:18" ht="15.75" customHeight="1" x14ac:dyDescent="0.25">
      <c r="A8856" s="1" t="s">
        <v>17761</v>
      </c>
      <c r="B8856" s="1" t="s">
        <v>17762</v>
      </c>
      <c r="C8856" s="1">
        <v>609708</v>
      </c>
      <c r="D8856" s="1" t="s">
        <v>40</v>
      </c>
      <c r="E8856" s="1">
        <v>722</v>
      </c>
      <c r="F8856" s="1">
        <v>1843000</v>
      </c>
      <c r="G8856" s="1" t="s">
        <v>37</v>
      </c>
      <c r="H8856" s="1" t="s">
        <v>22</v>
      </c>
      <c r="I8856" s="1" t="s">
        <v>23</v>
      </c>
      <c r="J8856" s="1">
        <v>31791.94</v>
      </c>
      <c r="K8856" s="1">
        <v>15.9</v>
      </c>
      <c r="L8856" s="1" t="s">
        <v>24</v>
      </c>
      <c r="M8856" s="1">
        <v>17</v>
      </c>
      <c r="N8856" s="1">
        <v>0</v>
      </c>
      <c r="O8856" s="1">
        <v>697927</v>
      </c>
      <c r="P8856" s="1">
        <v>1138214</v>
      </c>
      <c r="Q8856" s="1">
        <v>0</v>
      </c>
      <c r="R8856" s="1">
        <v>0</v>
      </c>
    </row>
    <row r="8857" spans="1:18" ht="15.75" customHeight="1" x14ac:dyDescent="0.25">
      <c r="A8857" s="1" t="s">
        <v>17763</v>
      </c>
      <c r="B8857" s="1" t="s">
        <v>17764</v>
      </c>
      <c r="C8857" s="1">
        <v>284218</v>
      </c>
      <c r="D8857" s="1" t="s">
        <v>20</v>
      </c>
      <c r="E8857" s="1">
        <v>727</v>
      </c>
      <c r="F8857" s="1">
        <v>1076293</v>
      </c>
      <c r="G8857" s="1" t="s">
        <v>21</v>
      </c>
      <c r="H8857" s="1" t="s">
        <v>30</v>
      </c>
      <c r="I8857" s="1" t="s">
        <v>23</v>
      </c>
      <c r="J8857" s="1">
        <v>21974.07</v>
      </c>
      <c r="K8857" s="1">
        <v>20.9</v>
      </c>
      <c r="L8857" s="1" t="s">
        <v>24</v>
      </c>
      <c r="M8857" s="1">
        <v>21</v>
      </c>
      <c r="N8857" s="1">
        <v>0</v>
      </c>
      <c r="O8857" s="1">
        <v>504298</v>
      </c>
      <c r="P8857" s="1">
        <v>671198</v>
      </c>
      <c r="Q8857" s="1">
        <v>0</v>
      </c>
      <c r="R8857" s="1">
        <v>0</v>
      </c>
    </row>
    <row r="8858" spans="1:18" ht="15.75" customHeight="1" x14ac:dyDescent="0.25">
      <c r="A8858" s="1" t="s">
        <v>17765</v>
      </c>
      <c r="B8858" s="1" t="s">
        <v>17766</v>
      </c>
      <c r="C8858" s="1">
        <v>323202</v>
      </c>
      <c r="D8858" s="1" t="s">
        <v>20</v>
      </c>
      <c r="E8858" s="1">
        <v>718</v>
      </c>
      <c r="F8858" s="1">
        <v>949031</v>
      </c>
      <c r="G8858" s="1" t="s">
        <v>54</v>
      </c>
      <c r="H8858" s="1" t="s">
        <v>22</v>
      </c>
      <c r="I8858" s="1" t="s">
        <v>23</v>
      </c>
      <c r="J8858" s="1">
        <v>9964.93</v>
      </c>
      <c r="K8858" s="1">
        <v>12</v>
      </c>
      <c r="L8858" s="1" t="s">
        <v>24</v>
      </c>
      <c r="M8858" s="1">
        <v>9</v>
      </c>
      <c r="N8858" s="1">
        <v>0</v>
      </c>
      <c r="O8858" s="1">
        <v>227240</v>
      </c>
      <c r="P8858" s="1">
        <v>293018</v>
      </c>
      <c r="Q8858" s="1">
        <v>0</v>
      </c>
      <c r="R8858" s="1">
        <v>0</v>
      </c>
    </row>
    <row r="8859" spans="1:18" ht="15.75" customHeight="1" x14ac:dyDescent="0.25">
      <c r="A8859" s="1" t="s">
        <v>17767</v>
      </c>
      <c r="B8859" s="1" t="s">
        <v>17768</v>
      </c>
      <c r="C8859" s="1">
        <v>291368</v>
      </c>
      <c r="D8859" s="1" t="s">
        <v>20</v>
      </c>
      <c r="E8859" s="1">
        <v>741</v>
      </c>
      <c r="F8859" s="1">
        <v>813010</v>
      </c>
      <c r="G8859" s="1" t="s">
        <v>43</v>
      </c>
      <c r="H8859" s="1" t="s">
        <v>44</v>
      </c>
      <c r="I8859" s="1" t="s">
        <v>23</v>
      </c>
      <c r="J8859" s="1">
        <v>9823.76</v>
      </c>
      <c r="K8859" s="1">
        <v>12.9</v>
      </c>
      <c r="L8859" s="1" t="s">
        <v>24</v>
      </c>
      <c r="M8859" s="1">
        <v>12</v>
      </c>
      <c r="N8859" s="1">
        <v>0</v>
      </c>
      <c r="O8859" s="1">
        <v>241395</v>
      </c>
      <c r="P8859" s="1">
        <v>733634</v>
      </c>
      <c r="Q8859" s="1">
        <v>0</v>
      </c>
      <c r="R8859" s="1">
        <v>0</v>
      </c>
    </row>
    <row r="8860" spans="1:18" ht="15.75" customHeight="1" x14ac:dyDescent="0.25">
      <c r="A8860" s="1" t="s">
        <v>17769</v>
      </c>
      <c r="B8860" s="1" t="s">
        <v>17770</v>
      </c>
      <c r="C8860" s="1">
        <v>346082</v>
      </c>
      <c r="D8860" s="1" t="s">
        <v>40</v>
      </c>
      <c r="G8860" s="1" t="s">
        <v>29</v>
      </c>
      <c r="H8860" s="1" t="s">
        <v>30</v>
      </c>
      <c r="I8860" s="1" t="s">
        <v>80</v>
      </c>
      <c r="J8860" s="1">
        <v>26814.7</v>
      </c>
      <c r="K8860" s="1">
        <v>14.3</v>
      </c>
      <c r="L8860" s="1">
        <v>26</v>
      </c>
      <c r="M8860" s="1">
        <v>21</v>
      </c>
      <c r="N8860" s="1">
        <v>0</v>
      </c>
      <c r="O8860" s="1">
        <v>156617</v>
      </c>
      <c r="P8860" s="1">
        <v>304788</v>
      </c>
      <c r="Q8860" s="1">
        <v>0</v>
      </c>
      <c r="R8860" s="1">
        <v>0</v>
      </c>
    </row>
    <row r="8861" spans="1:18" ht="15.75" customHeight="1" x14ac:dyDescent="0.25">
      <c r="A8861" s="1" t="s">
        <v>17771</v>
      </c>
      <c r="B8861" s="1" t="s">
        <v>17772</v>
      </c>
      <c r="C8861" s="1">
        <v>99999999</v>
      </c>
      <c r="D8861" s="1" t="s">
        <v>20</v>
      </c>
      <c r="E8861" s="1">
        <v>748</v>
      </c>
      <c r="F8861" s="1">
        <v>2352922</v>
      </c>
      <c r="G8861" s="1" t="s">
        <v>75</v>
      </c>
      <c r="H8861" s="1" t="s">
        <v>22</v>
      </c>
      <c r="I8861" s="1" t="s">
        <v>23</v>
      </c>
      <c r="J8861" s="1">
        <v>15764.49</v>
      </c>
      <c r="K8861" s="1">
        <v>17.899999999999999</v>
      </c>
      <c r="L8861" s="1">
        <v>10</v>
      </c>
      <c r="M8861" s="1">
        <v>15</v>
      </c>
      <c r="N8861" s="1">
        <v>0</v>
      </c>
      <c r="O8861" s="1">
        <v>250800</v>
      </c>
      <c r="P8861" s="1">
        <v>933768</v>
      </c>
      <c r="Q8861" s="1">
        <v>0</v>
      </c>
      <c r="R8861" s="1">
        <v>0</v>
      </c>
    </row>
    <row r="8862" spans="1:18" ht="15.75" customHeight="1" x14ac:dyDescent="0.25">
      <c r="A8862" s="1" t="s">
        <v>17773</v>
      </c>
      <c r="B8862" s="1" t="s">
        <v>17774</v>
      </c>
      <c r="C8862" s="1">
        <v>242330</v>
      </c>
      <c r="D8862" s="1" t="s">
        <v>20</v>
      </c>
      <c r="G8862" s="1" t="s">
        <v>116</v>
      </c>
      <c r="H8862" s="1" t="s">
        <v>30</v>
      </c>
      <c r="I8862" s="1" t="s">
        <v>23</v>
      </c>
      <c r="J8862" s="1">
        <v>25923.79</v>
      </c>
      <c r="K8862" s="1">
        <v>18.2</v>
      </c>
      <c r="L8862" s="1" t="s">
        <v>24</v>
      </c>
      <c r="M8862" s="1">
        <v>10</v>
      </c>
      <c r="N8862" s="1">
        <v>0</v>
      </c>
      <c r="O8862" s="1">
        <v>191235</v>
      </c>
      <c r="P8862" s="1">
        <v>412346</v>
      </c>
      <c r="Q8862" s="1">
        <v>0</v>
      </c>
      <c r="R8862" s="1">
        <v>0</v>
      </c>
    </row>
    <row r="8863" spans="1:18" ht="15.75" customHeight="1" x14ac:dyDescent="0.25">
      <c r="A8863" s="1" t="s">
        <v>17775</v>
      </c>
      <c r="B8863" s="1" t="s">
        <v>17776</v>
      </c>
      <c r="C8863" s="1">
        <v>569976</v>
      </c>
      <c r="D8863" s="1" t="s">
        <v>20</v>
      </c>
      <c r="G8863" s="1" t="s">
        <v>89</v>
      </c>
      <c r="H8863" s="1" t="s">
        <v>22</v>
      </c>
      <c r="I8863" s="1" t="s">
        <v>23</v>
      </c>
      <c r="J8863" s="1">
        <v>18459.45</v>
      </c>
      <c r="K8863" s="1">
        <v>21.6</v>
      </c>
      <c r="L8863" s="1" t="s">
        <v>24</v>
      </c>
      <c r="M8863" s="1">
        <v>9</v>
      </c>
      <c r="N8863" s="1">
        <v>0</v>
      </c>
      <c r="O8863" s="1">
        <v>1183662</v>
      </c>
      <c r="P8863" s="1">
        <v>1944052</v>
      </c>
      <c r="Q8863" s="1">
        <v>0</v>
      </c>
      <c r="R8863" s="1">
        <v>0</v>
      </c>
    </row>
    <row r="8864" spans="1:18" ht="15.75" customHeight="1" x14ac:dyDescent="0.25">
      <c r="A8864" s="1" t="s">
        <v>17777</v>
      </c>
      <c r="B8864" s="1" t="s">
        <v>17778</v>
      </c>
      <c r="C8864" s="1">
        <v>269302</v>
      </c>
      <c r="D8864" s="1" t="s">
        <v>40</v>
      </c>
      <c r="E8864" s="1">
        <v>673</v>
      </c>
      <c r="F8864" s="1">
        <v>657818</v>
      </c>
      <c r="G8864" s="1" t="s">
        <v>21</v>
      </c>
      <c r="H8864" s="1" t="s">
        <v>30</v>
      </c>
      <c r="I8864" s="1" t="s">
        <v>23</v>
      </c>
      <c r="J8864" s="1">
        <v>8661.15</v>
      </c>
      <c r="K8864" s="1">
        <v>16.3</v>
      </c>
      <c r="L8864" s="1">
        <v>18</v>
      </c>
      <c r="M8864" s="1">
        <v>9</v>
      </c>
      <c r="N8864" s="1">
        <v>0</v>
      </c>
      <c r="O8864" s="1">
        <v>260338</v>
      </c>
      <c r="P8864" s="1">
        <v>495814</v>
      </c>
      <c r="Q8864" s="1">
        <v>0</v>
      </c>
      <c r="R8864" s="1">
        <v>0</v>
      </c>
    </row>
    <row r="8865" spans="1:18" ht="15.75" customHeight="1" x14ac:dyDescent="0.25">
      <c r="A8865" s="1" t="s">
        <v>17779</v>
      </c>
      <c r="B8865" s="1" t="s">
        <v>17780</v>
      </c>
      <c r="C8865" s="1">
        <v>703670</v>
      </c>
      <c r="D8865" s="1" t="s">
        <v>20</v>
      </c>
      <c r="E8865" s="1">
        <v>735</v>
      </c>
      <c r="F8865" s="1">
        <v>1372769</v>
      </c>
      <c r="G8865" s="1" t="s">
        <v>67</v>
      </c>
      <c r="H8865" s="1" t="s">
        <v>22</v>
      </c>
      <c r="I8865" s="1" t="s">
        <v>23</v>
      </c>
      <c r="J8865" s="1">
        <v>16473.38</v>
      </c>
      <c r="K8865" s="1">
        <v>14.5</v>
      </c>
      <c r="L8865" s="1">
        <v>15</v>
      </c>
      <c r="M8865" s="1">
        <v>15</v>
      </c>
      <c r="N8865" s="1">
        <v>0</v>
      </c>
      <c r="O8865" s="1">
        <v>415796</v>
      </c>
      <c r="P8865" s="1">
        <v>622842</v>
      </c>
      <c r="Q8865" s="1">
        <v>0</v>
      </c>
      <c r="R8865" s="1">
        <v>0</v>
      </c>
    </row>
    <row r="8866" spans="1:18" ht="15.75" customHeight="1" x14ac:dyDescent="0.25">
      <c r="A8866" s="1" t="s">
        <v>17781</v>
      </c>
      <c r="B8866" s="1" t="s">
        <v>17782</v>
      </c>
      <c r="C8866" s="1">
        <v>325028</v>
      </c>
      <c r="D8866" s="1" t="s">
        <v>20</v>
      </c>
      <c r="E8866" s="1">
        <v>721</v>
      </c>
      <c r="F8866" s="1">
        <v>1309917</v>
      </c>
      <c r="G8866" s="1" t="s">
        <v>47</v>
      </c>
      <c r="H8866" s="1" t="s">
        <v>22</v>
      </c>
      <c r="I8866" s="1" t="s">
        <v>23</v>
      </c>
      <c r="J8866" s="1">
        <v>24342.61</v>
      </c>
      <c r="K8866" s="1">
        <v>20.7</v>
      </c>
      <c r="L8866" s="1">
        <v>17</v>
      </c>
      <c r="M8866" s="1">
        <v>12</v>
      </c>
      <c r="N8866" s="1">
        <v>0</v>
      </c>
      <c r="O8866" s="1">
        <v>144191</v>
      </c>
      <c r="P8866" s="1">
        <v>418418</v>
      </c>
      <c r="Q8866" s="1">
        <v>0</v>
      </c>
      <c r="R8866" s="1">
        <v>0</v>
      </c>
    </row>
    <row r="8867" spans="1:18" ht="15.75" customHeight="1" x14ac:dyDescent="0.25">
      <c r="A8867" s="1" t="s">
        <v>17783</v>
      </c>
      <c r="B8867" s="1" t="s">
        <v>17784</v>
      </c>
      <c r="C8867" s="1">
        <v>99999999</v>
      </c>
      <c r="D8867" s="1" t="s">
        <v>20</v>
      </c>
      <c r="E8867" s="1">
        <v>749</v>
      </c>
      <c r="F8867" s="1">
        <v>1808857</v>
      </c>
      <c r="G8867" s="1" t="s">
        <v>89</v>
      </c>
      <c r="H8867" s="1" t="s">
        <v>22</v>
      </c>
      <c r="I8867" s="1" t="s">
        <v>292</v>
      </c>
      <c r="J8867" s="1">
        <v>2411.86</v>
      </c>
      <c r="K8867" s="1">
        <v>28.7</v>
      </c>
      <c r="L8867" s="1" t="s">
        <v>24</v>
      </c>
      <c r="M8867" s="1">
        <v>7</v>
      </c>
      <c r="N8867" s="1">
        <v>0</v>
      </c>
      <c r="O8867" s="1">
        <v>11647</v>
      </c>
      <c r="P8867" s="1">
        <v>214038</v>
      </c>
      <c r="Q8867" s="1">
        <v>0</v>
      </c>
      <c r="R8867" s="1">
        <v>0</v>
      </c>
    </row>
    <row r="8868" spans="1:18" ht="15.75" customHeight="1" x14ac:dyDescent="0.25">
      <c r="A8868" s="2" t="s">
        <v>17785</v>
      </c>
      <c r="B8868" s="1" t="s">
        <v>17786</v>
      </c>
      <c r="C8868" s="1">
        <v>123376</v>
      </c>
      <c r="D8868" s="1" t="s">
        <v>20</v>
      </c>
      <c r="E8868" s="1">
        <v>730</v>
      </c>
      <c r="F8868" s="1">
        <v>625062</v>
      </c>
      <c r="G8868" s="1" t="s">
        <v>21</v>
      </c>
      <c r="H8868" s="1" t="s">
        <v>44</v>
      </c>
      <c r="I8868" s="1" t="s">
        <v>23</v>
      </c>
      <c r="J8868" s="1">
        <v>11407.22</v>
      </c>
      <c r="K8868" s="1">
        <v>19.399999999999999</v>
      </c>
      <c r="L8868" s="1" t="s">
        <v>24</v>
      </c>
      <c r="M8868" s="1">
        <v>5</v>
      </c>
      <c r="N8868" s="1">
        <v>1</v>
      </c>
      <c r="O8868" s="1">
        <v>158289</v>
      </c>
      <c r="P8868" s="1">
        <v>229108</v>
      </c>
      <c r="Q8868" s="1">
        <v>1</v>
      </c>
      <c r="R8868" s="1">
        <v>0</v>
      </c>
    </row>
    <row r="8869" spans="1:18" ht="15.75" customHeight="1" x14ac:dyDescent="0.25">
      <c r="A8869" s="1" t="s">
        <v>17787</v>
      </c>
      <c r="B8869" s="1" t="s">
        <v>17788</v>
      </c>
      <c r="C8869" s="1">
        <v>99999999</v>
      </c>
      <c r="D8869" s="1" t="s">
        <v>40</v>
      </c>
      <c r="E8869" s="1">
        <v>739</v>
      </c>
      <c r="F8869" s="1">
        <v>2092869</v>
      </c>
      <c r="G8869" s="1" t="s">
        <v>37</v>
      </c>
      <c r="H8869" s="1" t="s">
        <v>22</v>
      </c>
      <c r="I8869" s="1" t="s">
        <v>80</v>
      </c>
      <c r="J8869" s="1">
        <v>10167.85</v>
      </c>
      <c r="K8869" s="1">
        <v>13.1</v>
      </c>
      <c r="L8869" s="1" t="s">
        <v>24</v>
      </c>
      <c r="M8869" s="1">
        <v>8</v>
      </c>
      <c r="N8869" s="1">
        <v>0</v>
      </c>
      <c r="O8869" s="1">
        <v>144856</v>
      </c>
      <c r="P8869" s="1">
        <v>596882</v>
      </c>
      <c r="Q8869" s="1">
        <v>0</v>
      </c>
      <c r="R8869" s="1">
        <v>0</v>
      </c>
    </row>
    <row r="8870" spans="1:18" ht="15.75" customHeight="1" x14ac:dyDescent="0.25">
      <c r="A8870" s="1" t="s">
        <v>17789</v>
      </c>
      <c r="B8870" s="2" t="s">
        <v>17790</v>
      </c>
      <c r="C8870" s="1">
        <v>43142</v>
      </c>
      <c r="D8870" s="1" t="s">
        <v>20</v>
      </c>
      <c r="E8870" s="1">
        <v>737</v>
      </c>
      <c r="F8870" s="1">
        <v>2141965</v>
      </c>
      <c r="G8870" s="1" t="s">
        <v>21</v>
      </c>
      <c r="H8870" s="1" t="s">
        <v>22</v>
      </c>
      <c r="I8870" s="1" t="s">
        <v>80</v>
      </c>
      <c r="J8870" s="1">
        <v>31950.97</v>
      </c>
      <c r="K8870" s="1">
        <v>39.200000000000003</v>
      </c>
      <c r="L8870" s="1" t="s">
        <v>24</v>
      </c>
      <c r="M8870" s="1">
        <v>15</v>
      </c>
      <c r="N8870" s="1">
        <v>0</v>
      </c>
      <c r="O8870" s="1">
        <v>696274</v>
      </c>
      <c r="P8870" s="1">
        <v>1138698</v>
      </c>
      <c r="Q8870" s="1">
        <v>0</v>
      </c>
      <c r="R8870" s="1">
        <v>0</v>
      </c>
    </row>
    <row r="8871" spans="1:18" ht="15.75" customHeight="1" x14ac:dyDescent="0.25">
      <c r="A8871" s="1" t="s">
        <v>17791</v>
      </c>
      <c r="B8871" s="1" t="s">
        <v>17792</v>
      </c>
      <c r="C8871" s="1">
        <v>524194</v>
      </c>
      <c r="D8871" s="1" t="s">
        <v>20</v>
      </c>
      <c r="E8871" s="1">
        <v>748</v>
      </c>
      <c r="F8871" s="1">
        <v>3961272</v>
      </c>
      <c r="G8871" s="1" t="s">
        <v>21</v>
      </c>
      <c r="H8871" s="1" t="s">
        <v>22</v>
      </c>
      <c r="I8871" s="1" t="s">
        <v>23</v>
      </c>
      <c r="J8871" s="1">
        <v>50836.4</v>
      </c>
      <c r="K8871" s="1">
        <v>22</v>
      </c>
      <c r="L8871" s="1">
        <v>54</v>
      </c>
      <c r="M8871" s="1">
        <v>20</v>
      </c>
      <c r="N8871" s="1">
        <v>0</v>
      </c>
      <c r="O8871" s="1">
        <v>1381718</v>
      </c>
      <c r="P8871" s="1">
        <v>5177590</v>
      </c>
      <c r="Q8871" s="1">
        <v>0</v>
      </c>
      <c r="R8871" s="1">
        <v>0</v>
      </c>
    </row>
    <row r="8872" spans="1:18" ht="15.75" customHeight="1" x14ac:dyDescent="0.25">
      <c r="A8872" s="2" t="s">
        <v>17793</v>
      </c>
      <c r="B8872" s="1" t="s">
        <v>17794</v>
      </c>
      <c r="C8872" s="1">
        <v>335610</v>
      </c>
      <c r="D8872" s="1" t="s">
        <v>20</v>
      </c>
      <c r="E8872" s="1">
        <v>722</v>
      </c>
      <c r="F8872" s="1">
        <v>966150</v>
      </c>
      <c r="G8872" s="1" t="s">
        <v>64</v>
      </c>
      <c r="H8872" s="1" t="s">
        <v>30</v>
      </c>
      <c r="I8872" s="1" t="s">
        <v>23</v>
      </c>
      <c r="J8872" s="1">
        <v>27213.13</v>
      </c>
      <c r="K8872" s="1">
        <v>5.7</v>
      </c>
      <c r="L8872" s="1" t="s">
        <v>24</v>
      </c>
      <c r="M8872" s="1">
        <v>9</v>
      </c>
      <c r="N8872" s="1">
        <v>0</v>
      </c>
      <c r="O8872" s="1">
        <v>236949</v>
      </c>
      <c r="P8872" s="1">
        <v>366806</v>
      </c>
      <c r="Q8872" s="1">
        <v>0</v>
      </c>
      <c r="R8872" s="1">
        <v>0</v>
      </c>
    </row>
    <row r="8873" spans="1:18" ht="15.75" customHeight="1" x14ac:dyDescent="0.25">
      <c r="A8873" s="1" t="s">
        <v>17795</v>
      </c>
      <c r="B8873" s="1" t="s">
        <v>17796</v>
      </c>
      <c r="C8873" s="1">
        <v>497486</v>
      </c>
      <c r="D8873" s="1" t="s">
        <v>40</v>
      </c>
      <c r="E8873" s="1">
        <v>718</v>
      </c>
      <c r="F8873" s="1">
        <v>1021592</v>
      </c>
      <c r="G8873" s="1" t="s">
        <v>21</v>
      </c>
      <c r="H8873" s="1" t="s">
        <v>30</v>
      </c>
      <c r="I8873" s="1" t="s">
        <v>23</v>
      </c>
      <c r="J8873" s="1">
        <v>16685.8</v>
      </c>
      <c r="K8873" s="1">
        <v>15.7</v>
      </c>
      <c r="L8873" s="1">
        <v>39</v>
      </c>
      <c r="M8873" s="1">
        <v>10</v>
      </c>
      <c r="N8873" s="1">
        <v>0</v>
      </c>
      <c r="O8873" s="1">
        <v>476710</v>
      </c>
      <c r="P8873" s="1">
        <v>1207822</v>
      </c>
      <c r="Q8873" s="1">
        <v>0</v>
      </c>
      <c r="R8873" s="1">
        <v>0</v>
      </c>
    </row>
    <row r="8874" spans="1:18" ht="15.75" customHeight="1" x14ac:dyDescent="0.25">
      <c r="A8874" s="1" t="s">
        <v>17797</v>
      </c>
      <c r="B8874" s="1" t="s">
        <v>17798</v>
      </c>
      <c r="C8874" s="1">
        <v>505010</v>
      </c>
      <c r="D8874" s="1" t="s">
        <v>40</v>
      </c>
      <c r="E8874" s="1">
        <v>636</v>
      </c>
      <c r="F8874" s="1">
        <v>1002193</v>
      </c>
      <c r="G8874" s="1" t="s">
        <v>21</v>
      </c>
      <c r="H8874" s="1" t="s">
        <v>22</v>
      </c>
      <c r="I8874" s="1" t="s">
        <v>23</v>
      </c>
      <c r="J8874" s="1">
        <v>12109.84</v>
      </c>
      <c r="K8874" s="1">
        <v>12.8</v>
      </c>
      <c r="L8874" s="1">
        <v>13</v>
      </c>
      <c r="M8874" s="1">
        <v>7</v>
      </c>
      <c r="N8874" s="1">
        <v>0</v>
      </c>
      <c r="O8874" s="1">
        <v>28348</v>
      </c>
      <c r="P8874" s="1">
        <v>295636</v>
      </c>
      <c r="Q8874" s="1">
        <v>0</v>
      </c>
      <c r="R8874" s="1">
        <v>0</v>
      </c>
    </row>
    <row r="8875" spans="1:18" ht="15.75" customHeight="1" x14ac:dyDescent="0.25">
      <c r="A8875" s="1" t="s">
        <v>17799</v>
      </c>
      <c r="B8875" s="1" t="s">
        <v>17800</v>
      </c>
      <c r="C8875" s="1">
        <v>665478</v>
      </c>
      <c r="D8875" s="1" t="s">
        <v>40</v>
      </c>
      <c r="E8875" s="1">
        <v>689</v>
      </c>
      <c r="F8875" s="1">
        <v>1302716</v>
      </c>
      <c r="G8875" s="1" t="s">
        <v>64</v>
      </c>
      <c r="H8875" s="1" t="s">
        <v>22</v>
      </c>
      <c r="I8875" s="1" t="s">
        <v>23</v>
      </c>
      <c r="J8875" s="1">
        <v>18563.759999999998</v>
      </c>
      <c r="K8875" s="1">
        <v>25.5</v>
      </c>
      <c r="L8875" s="1" t="s">
        <v>24</v>
      </c>
      <c r="M8875" s="1">
        <v>8</v>
      </c>
      <c r="N8875" s="1">
        <v>0</v>
      </c>
      <c r="O8875" s="1">
        <v>672790</v>
      </c>
      <c r="P8875" s="1">
        <v>1393612</v>
      </c>
      <c r="Q8875" s="1">
        <v>0</v>
      </c>
      <c r="R8875" s="1">
        <v>0</v>
      </c>
    </row>
    <row r="8876" spans="1:18" ht="15.75" customHeight="1" x14ac:dyDescent="0.25">
      <c r="A8876" s="1" t="s">
        <v>17801</v>
      </c>
      <c r="B8876" s="1" t="s">
        <v>17802</v>
      </c>
      <c r="C8876" s="1">
        <v>67342</v>
      </c>
      <c r="D8876" s="1" t="s">
        <v>20</v>
      </c>
      <c r="E8876" s="1">
        <v>748</v>
      </c>
      <c r="F8876" s="1">
        <v>1163142</v>
      </c>
      <c r="G8876" s="1" t="s">
        <v>64</v>
      </c>
      <c r="H8876" s="1" t="s">
        <v>30</v>
      </c>
      <c r="I8876" s="1" t="s">
        <v>23</v>
      </c>
      <c r="J8876" s="1">
        <v>20355.080000000002</v>
      </c>
      <c r="K8876" s="1">
        <v>16.7</v>
      </c>
      <c r="L8876" s="1" t="s">
        <v>24</v>
      </c>
      <c r="M8876" s="1">
        <v>16</v>
      </c>
      <c r="N8876" s="1">
        <v>0</v>
      </c>
      <c r="O8876" s="1">
        <v>173147</v>
      </c>
      <c r="P8876" s="1">
        <v>348084</v>
      </c>
      <c r="Q8876" s="1">
        <v>0</v>
      </c>
      <c r="R8876" s="1">
        <v>0</v>
      </c>
    </row>
    <row r="8877" spans="1:18" ht="15.75" customHeight="1" x14ac:dyDescent="0.25">
      <c r="A8877" s="1" t="s">
        <v>17803</v>
      </c>
      <c r="B8877" s="1" t="s">
        <v>17804</v>
      </c>
      <c r="C8877" s="1">
        <v>195690</v>
      </c>
      <c r="D8877" s="1" t="s">
        <v>20</v>
      </c>
      <c r="E8877" s="1">
        <v>750</v>
      </c>
      <c r="F8877" s="1">
        <v>2150040</v>
      </c>
      <c r="G8877" s="1" t="s">
        <v>75</v>
      </c>
      <c r="H8877" s="1" t="s">
        <v>22</v>
      </c>
      <c r="I8877" s="1" t="s">
        <v>23</v>
      </c>
      <c r="J8877" s="1">
        <v>18454.509999999998</v>
      </c>
      <c r="K8877" s="1">
        <v>23.2</v>
      </c>
      <c r="L8877" s="1" t="s">
        <v>24</v>
      </c>
      <c r="M8877" s="1">
        <v>9</v>
      </c>
      <c r="N8877" s="1">
        <v>0</v>
      </c>
      <c r="O8877" s="1">
        <v>171152</v>
      </c>
      <c r="P8877" s="1">
        <v>777194</v>
      </c>
      <c r="Q8877" s="1">
        <v>0</v>
      </c>
      <c r="R8877" s="1">
        <v>0</v>
      </c>
    </row>
    <row r="8878" spans="1:18" ht="15.75" customHeight="1" x14ac:dyDescent="0.25">
      <c r="A8878" s="1" t="s">
        <v>17805</v>
      </c>
      <c r="B8878" s="1" t="s">
        <v>17806</v>
      </c>
      <c r="C8878" s="1">
        <v>262922</v>
      </c>
      <c r="D8878" s="1" t="s">
        <v>20</v>
      </c>
      <c r="G8878" s="1" t="s">
        <v>119</v>
      </c>
      <c r="H8878" s="1" t="s">
        <v>22</v>
      </c>
      <c r="I8878" s="1" t="s">
        <v>23</v>
      </c>
      <c r="J8878" s="1">
        <v>31357.22</v>
      </c>
      <c r="K8878" s="1">
        <v>12.2</v>
      </c>
      <c r="L8878" s="1">
        <v>16</v>
      </c>
      <c r="M8878" s="1">
        <v>12</v>
      </c>
      <c r="N8878" s="1">
        <v>0</v>
      </c>
      <c r="O8878" s="1">
        <v>310194</v>
      </c>
      <c r="P8878" s="1">
        <v>947672</v>
      </c>
      <c r="Q8878" s="1">
        <v>0</v>
      </c>
      <c r="R8878" s="1">
        <v>0</v>
      </c>
    </row>
    <row r="8879" spans="1:18" ht="15.75" customHeight="1" x14ac:dyDescent="0.25">
      <c r="A8879" s="1" t="s">
        <v>17807</v>
      </c>
      <c r="B8879" s="1" t="s">
        <v>17808</v>
      </c>
      <c r="C8879" s="1">
        <v>137566</v>
      </c>
      <c r="D8879" s="1" t="s">
        <v>20</v>
      </c>
      <c r="E8879" s="1">
        <v>719</v>
      </c>
      <c r="F8879" s="1">
        <v>843106</v>
      </c>
      <c r="G8879" s="1" t="s">
        <v>21</v>
      </c>
      <c r="H8879" s="1" t="s">
        <v>22</v>
      </c>
      <c r="I8879" s="1" t="s">
        <v>23</v>
      </c>
      <c r="J8879" s="1">
        <v>7588.03</v>
      </c>
      <c r="K8879" s="1">
        <v>15.8</v>
      </c>
      <c r="L8879" s="1">
        <v>9</v>
      </c>
      <c r="M8879" s="1">
        <v>16</v>
      </c>
      <c r="N8879" s="1">
        <v>0</v>
      </c>
      <c r="O8879" s="1">
        <v>113905</v>
      </c>
      <c r="P8879" s="1">
        <v>295042</v>
      </c>
      <c r="Q8879" s="1">
        <v>0</v>
      </c>
      <c r="R8879" s="1">
        <v>0</v>
      </c>
    </row>
    <row r="8880" spans="1:18" ht="15.75" customHeight="1" x14ac:dyDescent="0.25">
      <c r="A8880" s="1" t="s">
        <v>17809</v>
      </c>
      <c r="B8880" s="1" t="s">
        <v>17810</v>
      </c>
      <c r="C8880" s="1">
        <v>261052</v>
      </c>
      <c r="D8880" s="1" t="s">
        <v>20</v>
      </c>
      <c r="E8880" s="1">
        <v>745</v>
      </c>
      <c r="F8880" s="1">
        <v>1784784</v>
      </c>
      <c r="G8880" s="1" t="s">
        <v>21</v>
      </c>
      <c r="H8880" s="1" t="s">
        <v>22</v>
      </c>
      <c r="I8880" s="1" t="s">
        <v>23</v>
      </c>
      <c r="J8880" s="1">
        <v>13058.7</v>
      </c>
      <c r="K8880" s="1">
        <v>19</v>
      </c>
      <c r="L8880" s="1">
        <v>17</v>
      </c>
      <c r="M8880" s="1">
        <v>10</v>
      </c>
      <c r="N8880" s="1">
        <v>1</v>
      </c>
      <c r="O8880" s="1">
        <v>16777</v>
      </c>
      <c r="P8880" s="1">
        <v>747142</v>
      </c>
      <c r="Q8880" s="1">
        <v>1</v>
      </c>
      <c r="R8880" s="1">
        <v>0</v>
      </c>
    </row>
    <row r="8881" spans="1:18" ht="15.75" customHeight="1" x14ac:dyDescent="0.25">
      <c r="A8881" s="1" t="s">
        <v>17811</v>
      </c>
      <c r="B8881" s="1" t="s">
        <v>17812</v>
      </c>
      <c r="C8881" s="1">
        <v>198616</v>
      </c>
      <c r="D8881" s="1" t="s">
        <v>20</v>
      </c>
      <c r="E8881" s="1">
        <v>699</v>
      </c>
      <c r="F8881" s="1">
        <v>1183396</v>
      </c>
      <c r="G8881" s="1" t="s">
        <v>67</v>
      </c>
      <c r="H8881" s="1" t="s">
        <v>44</v>
      </c>
      <c r="I8881" s="1" t="s">
        <v>23</v>
      </c>
      <c r="J8881" s="1">
        <v>26034.75</v>
      </c>
      <c r="K8881" s="1">
        <v>15.3</v>
      </c>
      <c r="L8881" s="1">
        <v>79</v>
      </c>
      <c r="M8881" s="1">
        <v>16</v>
      </c>
      <c r="N8881" s="1">
        <v>0</v>
      </c>
      <c r="O8881" s="1">
        <v>375288</v>
      </c>
      <c r="P8881" s="1">
        <v>687588</v>
      </c>
      <c r="Q8881" s="1">
        <v>0</v>
      </c>
      <c r="R8881" s="1">
        <v>0</v>
      </c>
    </row>
    <row r="8882" spans="1:18" ht="15.75" customHeight="1" x14ac:dyDescent="0.25">
      <c r="A8882" s="1" t="s">
        <v>17813</v>
      </c>
      <c r="B8882" s="1" t="s">
        <v>17814</v>
      </c>
      <c r="C8882" s="1">
        <v>688886</v>
      </c>
      <c r="D8882" s="1" t="s">
        <v>40</v>
      </c>
      <c r="G8882" s="1" t="s">
        <v>47</v>
      </c>
      <c r="H8882" s="1" t="s">
        <v>22</v>
      </c>
      <c r="I8882" s="1" t="s">
        <v>23</v>
      </c>
      <c r="J8882" s="1">
        <v>27917.46</v>
      </c>
      <c r="K8882" s="1">
        <v>18.5</v>
      </c>
      <c r="L8882" s="1" t="s">
        <v>24</v>
      </c>
      <c r="M8882" s="1">
        <v>8</v>
      </c>
      <c r="N8882" s="1">
        <v>0</v>
      </c>
      <c r="O8882" s="1">
        <v>916370</v>
      </c>
      <c r="P8882" s="1">
        <v>1431936</v>
      </c>
      <c r="Q8882" s="1">
        <v>0</v>
      </c>
      <c r="R8882" s="1">
        <v>0</v>
      </c>
    </row>
    <row r="8883" spans="1:18" ht="15.75" customHeight="1" x14ac:dyDescent="0.25">
      <c r="A8883" s="1" t="s">
        <v>17815</v>
      </c>
      <c r="B8883" s="1" t="s">
        <v>17816</v>
      </c>
      <c r="C8883" s="1">
        <v>652014</v>
      </c>
      <c r="D8883" s="1" t="s">
        <v>40</v>
      </c>
      <c r="E8883" s="1">
        <v>720</v>
      </c>
      <c r="F8883" s="1">
        <v>2665358</v>
      </c>
      <c r="G8883" s="1" t="s">
        <v>116</v>
      </c>
      <c r="H8883" s="1" t="s">
        <v>22</v>
      </c>
      <c r="I8883" s="1" t="s">
        <v>23</v>
      </c>
      <c r="J8883" s="1">
        <v>31317.89</v>
      </c>
      <c r="K8883" s="1">
        <v>15.9</v>
      </c>
      <c r="L8883" s="1">
        <v>17</v>
      </c>
      <c r="M8883" s="1">
        <v>15</v>
      </c>
      <c r="N8883" s="1">
        <v>0</v>
      </c>
      <c r="O8883" s="1">
        <v>595650</v>
      </c>
      <c r="P8883" s="1">
        <v>756250</v>
      </c>
      <c r="Q8883" s="1">
        <v>0</v>
      </c>
      <c r="R8883" s="1">
        <v>0</v>
      </c>
    </row>
    <row r="8884" spans="1:18" ht="15.75" customHeight="1" x14ac:dyDescent="0.25">
      <c r="A8884" s="1" t="s">
        <v>17817</v>
      </c>
      <c r="B8884" s="1" t="s">
        <v>17818</v>
      </c>
      <c r="C8884" s="1">
        <v>619256</v>
      </c>
      <c r="D8884" s="1" t="s">
        <v>40</v>
      </c>
      <c r="E8884" s="1">
        <v>730</v>
      </c>
      <c r="F8884" s="1">
        <v>1898860</v>
      </c>
      <c r="G8884" s="1" t="s">
        <v>21</v>
      </c>
      <c r="H8884" s="1" t="s">
        <v>30</v>
      </c>
      <c r="I8884" s="1" t="s">
        <v>23</v>
      </c>
      <c r="J8884" s="1">
        <v>21678.81</v>
      </c>
      <c r="K8884" s="1">
        <v>28.6</v>
      </c>
      <c r="L8884" s="1">
        <v>25</v>
      </c>
      <c r="M8884" s="1">
        <v>20</v>
      </c>
      <c r="N8884" s="1">
        <v>0</v>
      </c>
      <c r="O8884" s="1">
        <v>591755</v>
      </c>
      <c r="P8884" s="1">
        <v>1779712</v>
      </c>
      <c r="Q8884" s="1">
        <v>0</v>
      </c>
      <c r="R8884" s="1">
        <v>0</v>
      </c>
    </row>
    <row r="8885" spans="1:18" ht="15.75" customHeight="1" x14ac:dyDescent="0.25">
      <c r="A8885" s="1" t="s">
        <v>17819</v>
      </c>
      <c r="B8885" s="1" t="s">
        <v>17820</v>
      </c>
      <c r="C8885" s="1">
        <v>443036</v>
      </c>
      <c r="D8885" s="1" t="s">
        <v>40</v>
      </c>
      <c r="E8885" s="1">
        <v>665</v>
      </c>
      <c r="F8885" s="1">
        <v>1243531</v>
      </c>
      <c r="G8885" s="1" t="s">
        <v>29</v>
      </c>
      <c r="H8885" s="1" t="s">
        <v>22</v>
      </c>
      <c r="I8885" s="1" t="s">
        <v>23</v>
      </c>
      <c r="J8885" s="1">
        <v>26839.4</v>
      </c>
      <c r="K8885" s="1">
        <v>10.5</v>
      </c>
      <c r="L8885" s="1" t="s">
        <v>24</v>
      </c>
      <c r="M8885" s="1">
        <v>8</v>
      </c>
      <c r="N8885" s="1">
        <v>0</v>
      </c>
      <c r="O8885" s="1">
        <v>382964</v>
      </c>
      <c r="P8885" s="1">
        <v>478346</v>
      </c>
      <c r="Q8885" s="1">
        <v>0</v>
      </c>
      <c r="R8885" s="1">
        <v>0</v>
      </c>
    </row>
    <row r="8886" spans="1:18" ht="15.75" customHeight="1" x14ac:dyDescent="0.25">
      <c r="A8886" s="1" t="s">
        <v>17821</v>
      </c>
      <c r="B8886" s="1" t="s">
        <v>17822</v>
      </c>
      <c r="C8886" s="1">
        <v>350174</v>
      </c>
      <c r="D8886" s="1" t="s">
        <v>40</v>
      </c>
      <c r="E8886" s="1">
        <v>622</v>
      </c>
      <c r="F8886" s="1">
        <v>1171882</v>
      </c>
      <c r="G8886" s="1" t="s">
        <v>29</v>
      </c>
      <c r="H8886" s="1" t="s">
        <v>22</v>
      </c>
      <c r="I8886" s="1" t="s">
        <v>70</v>
      </c>
      <c r="J8886" s="1">
        <v>4277.28</v>
      </c>
      <c r="K8886" s="1">
        <v>14.6</v>
      </c>
      <c r="L8886" s="1" t="s">
        <v>24</v>
      </c>
      <c r="M8886" s="1">
        <v>3</v>
      </c>
      <c r="N8886" s="1">
        <v>0</v>
      </c>
      <c r="O8886" s="1">
        <v>116888</v>
      </c>
      <c r="P8886" s="1">
        <v>137808</v>
      </c>
      <c r="Q8886" s="1">
        <v>0</v>
      </c>
      <c r="R8886" s="1">
        <v>0</v>
      </c>
    </row>
    <row r="8887" spans="1:18" ht="15.75" customHeight="1" x14ac:dyDescent="0.25">
      <c r="A8887" s="1" t="s">
        <v>17823</v>
      </c>
      <c r="B8887" s="1" t="s">
        <v>17824</v>
      </c>
      <c r="C8887" s="1">
        <v>112530</v>
      </c>
      <c r="D8887" s="1" t="s">
        <v>20</v>
      </c>
      <c r="E8887" s="1">
        <v>739</v>
      </c>
      <c r="F8887" s="1">
        <v>719169</v>
      </c>
      <c r="G8887" s="1" t="s">
        <v>64</v>
      </c>
      <c r="H8887" s="1" t="s">
        <v>30</v>
      </c>
      <c r="I8887" s="1" t="s">
        <v>23</v>
      </c>
      <c r="J8887" s="1">
        <v>13664.23</v>
      </c>
      <c r="K8887" s="1">
        <v>17.600000000000001</v>
      </c>
      <c r="L8887" s="1" t="s">
        <v>24</v>
      </c>
      <c r="M8887" s="1">
        <v>6</v>
      </c>
      <c r="N8887" s="1">
        <v>1</v>
      </c>
      <c r="O8887" s="1">
        <v>22078</v>
      </c>
      <c r="P8887" s="1">
        <v>690998</v>
      </c>
      <c r="Q8887" s="1">
        <v>1</v>
      </c>
      <c r="R8887" s="1">
        <v>0</v>
      </c>
    </row>
    <row r="8888" spans="1:18" ht="15.75" customHeight="1" x14ac:dyDescent="0.25">
      <c r="A8888" s="1" t="s">
        <v>17825</v>
      </c>
      <c r="B8888" s="1" t="s">
        <v>17826</v>
      </c>
      <c r="C8888" s="1">
        <v>111144</v>
      </c>
      <c r="D8888" s="1" t="s">
        <v>20</v>
      </c>
      <c r="E8888" s="1">
        <v>7250</v>
      </c>
      <c r="F8888" s="1">
        <v>575928</v>
      </c>
      <c r="G8888" s="1" t="s">
        <v>21</v>
      </c>
      <c r="H8888" s="1" t="s">
        <v>22</v>
      </c>
      <c r="I8888" s="1" t="s">
        <v>23</v>
      </c>
      <c r="J8888" s="1">
        <v>12910.31</v>
      </c>
      <c r="K8888" s="1">
        <v>15.7</v>
      </c>
      <c r="L8888" s="1">
        <v>38</v>
      </c>
      <c r="M8888" s="1">
        <v>10</v>
      </c>
      <c r="N8888" s="1">
        <v>1</v>
      </c>
      <c r="O8888" s="1">
        <v>147060</v>
      </c>
      <c r="P8888" s="1">
        <v>266882</v>
      </c>
      <c r="Q8888" s="1">
        <v>1</v>
      </c>
      <c r="R8888" s="1">
        <v>0</v>
      </c>
    </row>
    <row r="8889" spans="1:18" ht="15.75" customHeight="1" x14ac:dyDescent="0.25">
      <c r="A8889" s="1" t="s">
        <v>17827</v>
      </c>
      <c r="B8889" s="1" t="s">
        <v>17828</v>
      </c>
      <c r="C8889" s="1">
        <v>560516</v>
      </c>
      <c r="D8889" s="1" t="s">
        <v>20</v>
      </c>
      <c r="G8889" s="1" t="s">
        <v>21</v>
      </c>
      <c r="H8889" s="1" t="s">
        <v>22</v>
      </c>
      <c r="I8889" s="1" t="s">
        <v>23</v>
      </c>
      <c r="J8889" s="1">
        <v>65523.97</v>
      </c>
      <c r="K8889" s="1">
        <v>32</v>
      </c>
      <c r="L8889" s="1" t="s">
        <v>24</v>
      </c>
      <c r="M8889" s="1">
        <v>13</v>
      </c>
      <c r="N8889" s="1">
        <v>0</v>
      </c>
      <c r="O8889" s="1">
        <v>2604121</v>
      </c>
      <c r="P8889" s="1">
        <v>3880690</v>
      </c>
      <c r="Q8889" s="1">
        <v>0</v>
      </c>
      <c r="R8889" s="1">
        <v>0</v>
      </c>
    </row>
    <row r="8890" spans="1:18" ht="15.75" customHeight="1" x14ac:dyDescent="0.25">
      <c r="A8890" s="1" t="s">
        <v>17829</v>
      </c>
      <c r="B8890" s="1" t="s">
        <v>17830</v>
      </c>
      <c r="C8890" s="1">
        <v>603504</v>
      </c>
      <c r="D8890" s="1" t="s">
        <v>20</v>
      </c>
      <c r="G8890" s="1" t="s">
        <v>21</v>
      </c>
      <c r="H8890" s="1" t="s">
        <v>22</v>
      </c>
      <c r="I8890" s="1" t="s">
        <v>23</v>
      </c>
      <c r="J8890" s="1">
        <v>24314.87</v>
      </c>
      <c r="K8890" s="1">
        <v>17.7</v>
      </c>
      <c r="L8890" s="1">
        <v>67</v>
      </c>
      <c r="M8890" s="1">
        <v>17</v>
      </c>
      <c r="N8890" s="1">
        <v>1</v>
      </c>
      <c r="O8890" s="1">
        <v>499263</v>
      </c>
      <c r="P8890" s="1">
        <v>1675608</v>
      </c>
      <c r="Q8890" s="1">
        <v>0</v>
      </c>
      <c r="R8890" s="1">
        <v>0</v>
      </c>
    </row>
    <row r="8891" spans="1:18" ht="15.75" customHeight="1" x14ac:dyDescent="0.25">
      <c r="A8891" s="1" t="s">
        <v>17831</v>
      </c>
      <c r="B8891" s="1" t="s">
        <v>17832</v>
      </c>
      <c r="C8891" s="1">
        <v>326502</v>
      </c>
      <c r="D8891" s="1" t="s">
        <v>40</v>
      </c>
      <c r="G8891" s="1" t="s">
        <v>67</v>
      </c>
      <c r="H8891" s="1" t="s">
        <v>22</v>
      </c>
      <c r="I8891" s="1" t="s">
        <v>23</v>
      </c>
      <c r="J8891" s="1">
        <v>19425.22</v>
      </c>
      <c r="K8891" s="1">
        <v>29</v>
      </c>
      <c r="L8891" s="1">
        <v>32</v>
      </c>
      <c r="M8891" s="1">
        <v>10</v>
      </c>
      <c r="N8891" s="1">
        <v>1</v>
      </c>
      <c r="O8891" s="1">
        <v>171057</v>
      </c>
      <c r="P8891" s="1">
        <v>352396</v>
      </c>
      <c r="Q8891" s="1">
        <v>1</v>
      </c>
      <c r="R8891" s="1">
        <v>0</v>
      </c>
    </row>
    <row r="8892" spans="1:18" ht="15.75" customHeight="1" x14ac:dyDescent="0.25">
      <c r="A8892" s="1" t="s">
        <v>17833</v>
      </c>
      <c r="B8892" s="1" t="s">
        <v>17834</v>
      </c>
      <c r="C8892" s="1">
        <v>130416</v>
      </c>
      <c r="D8892" s="1" t="s">
        <v>20</v>
      </c>
      <c r="G8892" s="1" t="s">
        <v>116</v>
      </c>
      <c r="H8892" s="1" t="s">
        <v>30</v>
      </c>
      <c r="I8892" s="1" t="s">
        <v>23</v>
      </c>
      <c r="J8892" s="1">
        <v>7666.69</v>
      </c>
      <c r="K8892" s="1">
        <v>37.5</v>
      </c>
      <c r="L8892" s="1" t="s">
        <v>24</v>
      </c>
      <c r="M8892" s="1">
        <v>8</v>
      </c>
      <c r="N8892" s="1">
        <v>0</v>
      </c>
      <c r="O8892" s="1">
        <v>229862</v>
      </c>
      <c r="P8892" s="1">
        <v>306636</v>
      </c>
      <c r="Q8892" s="1">
        <v>0</v>
      </c>
      <c r="R8892" s="1">
        <v>0</v>
      </c>
    </row>
    <row r="8893" spans="1:18" ht="15.75" customHeight="1" x14ac:dyDescent="0.25">
      <c r="A8893" s="1" t="s">
        <v>17835</v>
      </c>
      <c r="B8893" s="1" t="s">
        <v>17836</v>
      </c>
      <c r="C8893" s="1">
        <v>656106</v>
      </c>
      <c r="D8893" s="1" t="s">
        <v>20</v>
      </c>
      <c r="E8893" s="1">
        <v>701</v>
      </c>
      <c r="F8893" s="1">
        <v>1888790</v>
      </c>
      <c r="G8893" s="1" t="s">
        <v>21</v>
      </c>
      <c r="H8893" s="1" t="s">
        <v>22</v>
      </c>
      <c r="I8893" s="1" t="s">
        <v>70</v>
      </c>
      <c r="J8893" s="1">
        <v>48793.71</v>
      </c>
      <c r="K8893" s="1">
        <v>14</v>
      </c>
      <c r="L8893" s="1" t="s">
        <v>24</v>
      </c>
      <c r="M8893" s="1">
        <v>17</v>
      </c>
      <c r="N8893" s="1">
        <v>0</v>
      </c>
      <c r="O8893" s="1">
        <v>774269</v>
      </c>
      <c r="P8893" s="1">
        <v>1519540</v>
      </c>
      <c r="Q8893" s="1">
        <v>0</v>
      </c>
      <c r="R8893" s="1">
        <v>0</v>
      </c>
    </row>
    <row r="8894" spans="1:18" ht="15.75" customHeight="1" x14ac:dyDescent="0.25">
      <c r="A8894" s="1" t="s">
        <v>17837</v>
      </c>
      <c r="B8894" s="1" t="s">
        <v>17838</v>
      </c>
      <c r="C8894" s="1">
        <v>215996</v>
      </c>
      <c r="D8894" s="1" t="s">
        <v>20</v>
      </c>
      <c r="G8894" s="1" t="s">
        <v>29</v>
      </c>
      <c r="H8894" s="1" t="s">
        <v>30</v>
      </c>
      <c r="I8894" s="1" t="s">
        <v>23</v>
      </c>
      <c r="J8894" s="1">
        <v>9900.9</v>
      </c>
      <c r="K8894" s="1">
        <v>8.1999999999999993</v>
      </c>
      <c r="L8894" s="1" t="s">
        <v>24</v>
      </c>
      <c r="M8894" s="1">
        <v>16</v>
      </c>
      <c r="N8894" s="1">
        <v>0</v>
      </c>
      <c r="O8894" s="1">
        <v>245100</v>
      </c>
      <c r="P8894" s="1">
        <v>464486</v>
      </c>
      <c r="Q8894" s="1">
        <v>0</v>
      </c>
      <c r="R8894" s="1">
        <v>0</v>
      </c>
    </row>
    <row r="8895" spans="1:18" ht="15.75" customHeight="1" x14ac:dyDescent="0.25">
      <c r="A8895" s="1" t="s">
        <v>17839</v>
      </c>
      <c r="B8895" s="1" t="s">
        <v>17840</v>
      </c>
      <c r="C8895" s="1">
        <v>468534</v>
      </c>
      <c r="D8895" s="1" t="s">
        <v>20</v>
      </c>
      <c r="E8895" s="1">
        <v>740</v>
      </c>
      <c r="F8895" s="1">
        <v>1214879</v>
      </c>
      <c r="G8895" s="1" t="s">
        <v>54</v>
      </c>
      <c r="H8895" s="1" t="s">
        <v>22</v>
      </c>
      <c r="I8895" s="1" t="s">
        <v>23</v>
      </c>
      <c r="J8895" s="1">
        <v>23386.15</v>
      </c>
      <c r="K8895" s="1">
        <v>13.7</v>
      </c>
      <c r="L8895" s="1">
        <v>42</v>
      </c>
      <c r="M8895" s="1">
        <v>24</v>
      </c>
      <c r="N8895" s="1">
        <v>0</v>
      </c>
      <c r="O8895" s="1">
        <v>276203</v>
      </c>
      <c r="P8895" s="1">
        <v>1055494</v>
      </c>
      <c r="Q8895" s="1">
        <v>0</v>
      </c>
      <c r="R8895" s="1">
        <v>0</v>
      </c>
    </row>
    <row r="8896" spans="1:18" ht="15.75" customHeight="1" x14ac:dyDescent="0.25">
      <c r="A8896" s="1" t="s">
        <v>17841</v>
      </c>
      <c r="B8896" s="1" t="s">
        <v>17842</v>
      </c>
      <c r="C8896" s="1">
        <v>130658</v>
      </c>
      <c r="D8896" s="1" t="s">
        <v>20</v>
      </c>
      <c r="E8896" s="1">
        <v>737</v>
      </c>
      <c r="F8896" s="1">
        <v>940405</v>
      </c>
      <c r="G8896" s="1" t="s">
        <v>64</v>
      </c>
      <c r="H8896" s="1" t="s">
        <v>30</v>
      </c>
      <c r="I8896" s="1" t="s">
        <v>23</v>
      </c>
      <c r="J8896" s="1">
        <v>14732.98</v>
      </c>
      <c r="K8896" s="1">
        <v>17.8</v>
      </c>
      <c r="L8896" s="1" t="s">
        <v>24</v>
      </c>
      <c r="M8896" s="1">
        <v>7</v>
      </c>
      <c r="N8896" s="1">
        <v>0</v>
      </c>
      <c r="O8896" s="1">
        <v>316293</v>
      </c>
      <c r="P8896" s="1">
        <v>452694</v>
      </c>
      <c r="Q8896" s="1">
        <v>0</v>
      </c>
      <c r="R8896" s="1">
        <v>0</v>
      </c>
    </row>
    <row r="8897" spans="1:18" ht="15.75" customHeight="1" x14ac:dyDescent="0.25">
      <c r="A8897" s="1" t="s">
        <v>17843</v>
      </c>
      <c r="B8897" s="1" t="s">
        <v>17844</v>
      </c>
      <c r="C8897" s="1">
        <v>86152</v>
      </c>
      <c r="D8897" s="1" t="s">
        <v>20</v>
      </c>
      <c r="G8897" s="1" t="s">
        <v>37</v>
      </c>
      <c r="H8897" s="1" t="s">
        <v>22</v>
      </c>
      <c r="I8897" s="1" t="s">
        <v>70</v>
      </c>
      <c r="J8897" s="1">
        <v>2879.07</v>
      </c>
      <c r="K8897" s="1">
        <v>16.899999999999999</v>
      </c>
      <c r="L8897" s="1">
        <v>50</v>
      </c>
      <c r="M8897" s="1">
        <v>6</v>
      </c>
      <c r="N8897" s="1">
        <v>0</v>
      </c>
      <c r="O8897" s="1">
        <v>89889</v>
      </c>
      <c r="P8897" s="1">
        <v>377124</v>
      </c>
      <c r="Q8897" s="1">
        <v>0</v>
      </c>
      <c r="R8897" s="1">
        <v>0</v>
      </c>
    </row>
    <row r="8898" spans="1:18" ht="15.75" customHeight="1" x14ac:dyDescent="0.25">
      <c r="A8898" s="1" t="s">
        <v>17845</v>
      </c>
      <c r="B8898" s="1" t="s">
        <v>17846</v>
      </c>
      <c r="C8898" s="1">
        <v>99999999</v>
      </c>
      <c r="D8898" s="1" t="s">
        <v>20</v>
      </c>
      <c r="E8898" s="1">
        <v>737</v>
      </c>
      <c r="F8898" s="1">
        <v>681492</v>
      </c>
      <c r="G8898" s="1" t="s">
        <v>75</v>
      </c>
      <c r="H8898" s="1" t="s">
        <v>22</v>
      </c>
      <c r="I8898" s="1" t="s">
        <v>23</v>
      </c>
      <c r="J8898" s="1">
        <v>9654.4699999999993</v>
      </c>
      <c r="K8898" s="1">
        <v>16.3</v>
      </c>
      <c r="L8898" s="1">
        <v>74</v>
      </c>
      <c r="M8898" s="1">
        <v>9</v>
      </c>
      <c r="N8898" s="1">
        <v>0</v>
      </c>
      <c r="O8898" s="1">
        <v>108661</v>
      </c>
      <c r="P8898" s="1">
        <v>326832</v>
      </c>
      <c r="Q8898" s="1">
        <v>0</v>
      </c>
      <c r="R8898" s="1">
        <v>0</v>
      </c>
    </row>
    <row r="8899" spans="1:18" ht="15.75" customHeight="1" x14ac:dyDescent="0.25">
      <c r="A8899" s="1" t="s">
        <v>17847</v>
      </c>
      <c r="B8899" s="1" t="s">
        <v>17848</v>
      </c>
      <c r="C8899" s="1">
        <v>558734</v>
      </c>
      <c r="D8899" s="1" t="s">
        <v>40</v>
      </c>
      <c r="E8899" s="1">
        <v>716</v>
      </c>
      <c r="F8899" s="1">
        <v>1276439</v>
      </c>
      <c r="G8899" s="1" t="s">
        <v>21</v>
      </c>
      <c r="H8899" s="1" t="s">
        <v>22</v>
      </c>
      <c r="I8899" s="1" t="s">
        <v>23</v>
      </c>
      <c r="J8899" s="1">
        <v>25741.58</v>
      </c>
      <c r="K8899" s="1">
        <v>36.6</v>
      </c>
      <c r="L8899" s="1" t="s">
        <v>24</v>
      </c>
      <c r="M8899" s="1">
        <v>11</v>
      </c>
      <c r="N8899" s="1">
        <v>0</v>
      </c>
      <c r="O8899" s="1">
        <v>550468</v>
      </c>
      <c r="P8899" s="1">
        <v>877954</v>
      </c>
      <c r="Q8899" s="1">
        <v>0</v>
      </c>
      <c r="R8899" s="1">
        <v>0</v>
      </c>
    </row>
    <row r="8900" spans="1:18" ht="15.75" customHeight="1" x14ac:dyDescent="0.25">
      <c r="A8900" s="1" t="s">
        <v>17849</v>
      </c>
      <c r="B8900" s="1" t="s">
        <v>17850</v>
      </c>
      <c r="C8900" s="1">
        <v>66814</v>
      </c>
      <c r="D8900" s="1" t="s">
        <v>20</v>
      </c>
      <c r="E8900" s="1">
        <v>748</v>
      </c>
      <c r="F8900" s="1">
        <v>538536</v>
      </c>
      <c r="G8900" s="1" t="s">
        <v>43</v>
      </c>
      <c r="H8900" s="1" t="s">
        <v>30</v>
      </c>
      <c r="I8900" s="1" t="s">
        <v>80</v>
      </c>
      <c r="J8900" s="1">
        <v>11623.44</v>
      </c>
      <c r="K8900" s="1">
        <v>9.8000000000000007</v>
      </c>
      <c r="L8900" s="1" t="s">
        <v>24</v>
      </c>
      <c r="M8900" s="1">
        <v>16</v>
      </c>
      <c r="N8900" s="1">
        <v>0</v>
      </c>
      <c r="O8900" s="1">
        <v>5909</v>
      </c>
      <c r="P8900" s="1">
        <v>53394</v>
      </c>
      <c r="Q8900" s="1">
        <v>0</v>
      </c>
      <c r="R8900" s="1">
        <v>0</v>
      </c>
    </row>
    <row r="8901" spans="1:18" ht="15.75" customHeight="1" x14ac:dyDescent="0.25">
      <c r="A8901" s="1" t="s">
        <v>17851</v>
      </c>
      <c r="B8901" s="1" t="s">
        <v>17852</v>
      </c>
      <c r="C8901" s="1">
        <v>89166</v>
      </c>
      <c r="D8901" s="1" t="s">
        <v>20</v>
      </c>
      <c r="G8901" s="1" t="s">
        <v>64</v>
      </c>
      <c r="H8901" s="1" t="s">
        <v>22</v>
      </c>
      <c r="I8901" s="1" t="s">
        <v>23</v>
      </c>
      <c r="J8901" s="1">
        <v>17560.75</v>
      </c>
      <c r="K8901" s="1">
        <v>5.8</v>
      </c>
      <c r="L8901" s="1">
        <v>6</v>
      </c>
      <c r="M8901" s="1">
        <v>10</v>
      </c>
      <c r="N8901" s="1">
        <v>0</v>
      </c>
      <c r="O8901" s="1">
        <v>55252</v>
      </c>
      <c r="P8901" s="1">
        <v>142164</v>
      </c>
      <c r="Q8901" s="1">
        <v>0</v>
      </c>
      <c r="R8901" s="1">
        <v>0</v>
      </c>
    </row>
    <row r="8902" spans="1:18" ht="15.75" customHeight="1" x14ac:dyDescent="0.25">
      <c r="A8902" s="2" t="s">
        <v>17853</v>
      </c>
      <c r="B8902" s="1" t="s">
        <v>17854</v>
      </c>
      <c r="C8902" s="1">
        <v>460108</v>
      </c>
      <c r="D8902" s="1" t="s">
        <v>20</v>
      </c>
      <c r="E8902" s="1">
        <v>736</v>
      </c>
      <c r="F8902" s="1">
        <v>1129968</v>
      </c>
      <c r="G8902" s="1" t="s">
        <v>67</v>
      </c>
      <c r="H8902" s="1" t="s">
        <v>30</v>
      </c>
      <c r="I8902" s="1" t="s">
        <v>23</v>
      </c>
      <c r="J8902" s="1">
        <v>21469.43</v>
      </c>
      <c r="K8902" s="1">
        <v>23.2</v>
      </c>
      <c r="L8902" s="1">
        <v>70</v>
      </c>
      <c r="M8902" s="1">
        <v>10</v>
      </c>
      <c r="N8902" s="1">
        <v>0</v>
      </c>
      <c r="O8902" s="1">
        <v>517560</v>
      </c>
      <c r="P8902" s="1">
        <v>756668</v>
      </c>
      <c r="Q8902" s="1">
        <v>0</v>
      </c>
      <c r="R8902" s="1">
        <v>0</v>
      </c>
    </row>
    <row r="8903" spans="1:18" ht="15.75" customHeight="1" x14ac:dyDescent="0.25">
      <c r="A8903" s="1" t="s">
        <v>17855</v>
      </c>
      <c r="B8903" s="1" t="s">
        <v>17856</v>
      </c>
      <c r="C8903" s="1">
        <v>109692</v>
      </c>
      <c r="D8903" s="1" t="s">
        <v>20</v>
      </c>
      <c r="G8903" s="1" t="s">
        <v>54</v>
      </c>
      <c r="H8903" s="1" t="s">
        <v>103</v>
      </c>
      <c r="I8903" s="1" t="s">
        <v>104</v>
      </c>
      <c r="J8903" s="1">
        <v>47033.93</v>
      </c>
      <c r="K8903" s="1">
        <v>32.4</v>
      </c>
      <c r="L8903" s="1">
        <v>34</v>
      </c>
      <c r="M8903" s="1">
        <v>15</v>
      </c>
      <c r="N8903" s="1">
        <v>0</v>
      </c>
      <c r="O8903" s="1">
        <v>851200</v>
      </c>
      <c r="P8903" s="1">
        <v>1455828</v>
      </c>
      <c r="Q8903" s="1">
        <v>0</v>
      </c>
      <c r="R8903" s="1">
        <v>0</v>
      </c>
    </row>
    <row r="8904" spans="1:18" ht="15.75" customHeight="1" x14ac:dyDescent="0.25">
      <c r="A8904" s="1" t="s">
        <v>17857</v>
      </c>
      <c r="B8904" s="1" t="s">
        <v>17858</v>
      </c>
      <c r="C8904" s="1">
        <v>99999999</v>
      </c>
      <c r="D8904" s="1" t="s">
        <v>20</v>
      </c>
      <c r="E8904" s="1">
        <v>744</v>
      </c>
      <c r="F8904" s="1">
        <v>1444380</v>
      </c>
      <c r="G8904" s="1" t="s">
        <v>21</v>
      </c>
      <c r="H8904" s="1" t="s">
        <v>22</v>
      </c>
      <c r="I8904" s="1" t="s">
        <v>23</v>
      </c>
      <c r="J8904" s="1">
        <v>31054.17</v>
      </c>
      <c r="K8904" s="1">
        <v>20.399999999999999</v>
      </c>
      <c r="L8904" s="1">
        <v>14</v>
      </c>
      <c r="M8904" s="1">
        <v>15</v>
      </c>
      <c r="N8904" s="1">
        <v>0</v>
      </c>
      <c r="O8904" s="1">
        <v>125818</v>
      </c>
      <c r="P8904" s="1">
        <v>358820</v>
      </c>
      <c r="Q8904" s="1">
        <v>0</v>
      </c>
      <c r="R8904" s="1">
        <v>0</v>
      </c>
    </row>
    <row r="8905" spans="1:18" ht="15.75" customHeight="1" x14ac:dyDescent="0.25">
      <c r="A8905" s="1" t="s">
        <v>17859</v>
      </c>
      <c r="B8905" s="1" t="s">
        <v>17860</v>
      </c>
      <c r="C8905" s="1">
        <v>99999999</v>
      </c>
      <c r="D8905" s="1" t="s">
        <v>40</v>
      </c>
      <c r="E8905" s="1">
        <v>704</v>
      </c>
      <c r="F8905" s="1">
        <v>995011</v>
      </c>
      <c r="G8905" s="1" t="s">
        <v>89</v>
      </c>
      <c r="H8905" s="1" t="s">
        <v>30</v>
      </c>
      <c r="I8905" s="1" t="s">
        <v>23</v>
      </c>
      <c r="J8905" s="1">
        <v>19071.060000000001</v>
      </c>
      <c r="K8905" s="1">
        <v>23.7</v>
      </c>
      <c r="L8905" s="1" t="s">
        <v>24</v>
      </c>
      <c r="M8905" s="1">
        <v>8</v>
      </c>
      <c r="N8905" s="1">
        <v>0</v>
      </c>
      <c r="O8905" s="1">
        <v>522728</v>
      </c>
      <c r="P8905" s="1">
        <v>654346</v>
      </c>
      <c r="Q8905" s="1">
        <v>0</v>
      </c>
      <c r="R8905" s="1">
        <v>0</v>
      </c>
    </row>
    <row r="8906" spans="1:18" ht="15.75" customHeight="1" x14ac:dyDescent="0.25">
      <c r="A8906" s="1" t="s">
        <v>17861</v>
      </c>
      <c r="B8906" s="1" t="s">
        <v>17862</v>
      </c>
      <c r="C8906" s="1">
        <v>121550</v>
      </c>
      <c r="D8906" s="1" t="s">
        <v>20</v>
      </c>
      <c r="E8906" s="1">
        <v>745</v>
      </c>
      <c r="F8906" s="1">
        <v>992446</v>
      </c>
      <c r="G8906" s="1" t="s">
        <v>29</v>
      </c>
      <c r="H8906" s="1" t="s">
        <v>44</v>
      </c>
      <c r="I8906" s="1" t="s">
        <v>23</v>
      </c>
      <c r="J8906" s="1">
        <v>636.88</v>
      </c>
      <c r="K8906" s="1">
        <v>25.9</v>
      </c>
      <c r="L8906" s="1">
        <v>3</v>
      </c>
      <c r="M8906" s="1">
        <v>5</v>
      </c>
      <c r="N8906" s="1">
        <v>0</v>
      </c>
      <c r="O8906" s="1">
        <v>29963</v>
      </c>
      <c r="P8906" s="1">
        <v>488686</v>
      </c>
      <c r="Q8906" s="1">
        <v>0</v>
      </c>
      <c r="R8906" s="1">
        <v>0</v>
      </c>
    </row>
    <row r="8907" spans="1:18" ht="15.75" customHeight="1" x14ac:dyDescent="0.25">
      <c r="A8907" s="1" t="s">
        <v>17863</v>
      </c>
      <c r="B8907" s="2" t="s">
        <v>17864</v>
      </c>
      <c r="C8907" s="1">
        <v>87494</v>
      </c>
      <c r="D8907" s="1" t="s">
        <v>20</v>
      </c>
      <c r="G8907" s="1" t="s">
        <v>43</v>
      </c>
      <c r="H8907" s="1" t="s">
        <v>103</v>
      </c>
      <c r="I8907" s="1" t="s">
        <v>104</v>
      </c>
      <c r="J8907" s="1">
        <v>3431.97</v>
      </c>
      <c r="K8907" s="1">
        <v>17.8</v>
      </c>
      <c r="L8907" s="1">
        <v>44</v>
      </c>
      <c r="M8907" s="1">
        <v>10</v>
      </c>
      <c r="N8907" s="1">
        <v>0</v>
      </c>
      <c r="O8907" s="1">
        <v>90269</v>
      </c>
      <c r="P8907" s="1">
        <v>701448</v>
      </c>
      <c r="Q8907" s="1">
        <v>0</v>
      </c>
      <c r="R8907" s="1">
        <v>0</v>
      </c>
    </row>
    <row r="8908" spans="1:18" ht="15.75" customHeight="1" x14ac:dyDescent="0.25">
      <c r="A8908" s="2" t="s">
        <v>17865</v>
      </c>
      <c r="B8908" s="1" t="s">
        <v>17866</v>
      </c>
      <c r="C8908" s="1">
        <v>99999999</v>
      </c>
      <c r="D8908" s="1" t="s">
        <v>20</v>
      </c>
      <c r="E8908" s="1">
        <v>735</v>
      </c>
      <c r="F8908" s="1">
        <v>6175551</v>
      </c>
      <c r="G8908" s="1" t="s">
        <v>21</v>
      </c>
      <c r="H8908" s="1" t="s">
        <v>30</v>
      </c>
      <c r="I8908" s="1" t="s">
        <v>23</v>
      </c>
      <c r="J8908" s="1">
        <v>4940.38</v>
      </c>
      <c r="K8908" s="1">
        <v>12.5</v>
      </c>
      <c r="L8908" s="1" t="s">
        <v>24</v>
      </c>
      <c r="M8908" s="1">
        <v>5</v>
      </c>
      <c r="N8908" s="1">
        <v>1</v>
      </c>
      <c r="O8908" s="1">
        <v>31179</v>
      </c>
      <c r="P8908" s="1">
        <v>291236</v>
      </c>
      <c r="Q8908" s="1">
        <v>1</v>
      </c>
      <c r="R8908" s="1">
        <v>0</v>
      </c>
    </row>
    <row r="8909" spans="1:18" ht="15.75" customHeight="1" x14ac:dyDescent="0.25">
      <c r="A8909" s="1" t="s">
        <v>17867</v>
      </c>
      <c r="B8909" s="1" t="s">
        <v>17868</v>
      </c>
      <c r="C8909" s="1">
        <v>523402</v>
      </c>
      <c r="D8909" s="1" t="s">
        <v>40</v>
      </c>
      <c r="G8909" s="1" t="s">
        <v>21</v>
      </c>
      <c r="H8909" s="1" t="s">
        <v>22</v>
      </c>
      <c r="I8909" s="1" t="s">
        <v>23</v>
      </c>
      <c r="J8909" s="1">
        <v>41507.019999999997</v>
      </c>
      <c r="K8909" s="1">
        <v>15.2</v>
      </c>
      <c r="L8909" s="1">
        <v>6</v>
      </c>
      <c r="M8909" s="1">
        <v>16</v>
      </c>
      <c r="N8909" s="1">
        <v>0</v>
      </c>
      <c r="O8909" s="1">
        <v>729524</v>
      </c>
      <c r="P8909" s="1">
        <v>922174</v>
      </c>
      <c r="Q8909" s="1">
        <v>0</v>
      </c>
      <c r="R8909" s="1">
        <v>0</v>
      </c>
    </row>
    <row r="8910" spans="1:18" ht="15.75" customHeight="1" x14ac:dyDescent="0.25">
      <c r="A8910" s="1" t="s">
        <v>17869</v>
      </c>
      <c r="B8910" s="1" t="s">
        <v>17870</v>
      </c>
      <c r="C8910" s="1">
        <v>136356</v>
      </c>
      <c r="D8910" s="1" t="s">
        <v>20</v>
      </c>
      <c r="G8910" s="1" t="s">
        <v>64</v>
      </c>
      <c r="H8910" s="1" t="s">
        <v>30</v>
      </c>
      <c r="I8910" s="1" t="s">
        <v>23</v>
      </c>
      <c r="J8910" s="1">
        <v>13719.52</v>
      </c>
      <c r="K8910" s="1">
        <v>25</v>
      </c>
      <c r="L8910" s="1">
        <v>9</v>
      </c>
      <c r="M8910" s="1">
        <v>13</v>
      </c>
      <c r="N8910" s="1">
        <v>1</v>
      </c>
      <c r="O8910" s="1">
        <v>824486</v>
      </c>
      <c r="P8910" s="1">
        <v>1086074</v>
      </c>
      <c r="Q8910" s="1">
        <v>0</v>
      </c>
      <c r="R8910" s="1">
        <v>0</v>
      </c>
    </row>
    <row r="8911" spans="1:18" ht="15.75" customHeight="1" x14ac:dyDescent="0.25">
      <c r="A8911" s="1" t="s">
        <v>17871</v>
      </c>
      <c r="B8911" s="1" t="s">
        <v>17872</v>
      </c>
      <c r="C8911" s="1">
        <v>629992</v>
      </c>
      <c r="D8911" s="1" t="s">
        <v>40</v>
      </c>
      <c r="E8911" s="1">
        <v>709</v>
      </c>
      <c r="F8911" s="1">
        <v>2267004</v>
      </c>
      <c r="G8911" s="1" t="s">
        <v>21</v>
      </c>
      <c r="H8911" s="1" t="s">
        <v>44</v>
      </c>
      <c r="I8911" s="1" t="s">
        <v>23</v>
      </c>
      <c r="J8911" s="1">
        <v>20780.87</v>
      </c>
      <c r="K8911" s="1">
        <v>16.600000000000001</v>
      </c>
      <c r="L8911" s="1">
        <v>21</v>
      </c>
      <c r="M8911" s="1">
        <v>14</v>
      </c>
      <c r="N8911" s="1">
        <v>0</v>
      </c>
      <c r="O8911" s="1">
        <v>386327</v>
      </c>
      <c r="P8911" s="1">
        <v>658812</v>
      </c>
      <c r="Q8911" s="1">
        <v>0</v>
      </c>
      <c r="R8911" s="1">
        <v>0</v>
      </c>
    </row>
    <row r="8912" spans="1:18" ht="15.75" customHeight="1" x14ac:dyDescent="0.25">
      <c r="A8912" s="1" t="s">
        <v>17873</v>
      </c>
      <c r="B8912" s="1" t="s">
        <v>17874</v>
      </c>
      <c r="C8912" s="1">
        <v>267718</v>
      </c>
      <c r="D8912" s="1" t="s">
        <v>20</v>
      </c>
      <c r="G8912" s="1" t="s">
        <v>43</v>
      </c>
      <c r="H8912" s="1" t="s">
        <v>30</v>
      </c>
      <c r="I8912" s="1" t="s">
        <v>23</v>
      </c>
      <c r="J8912" s="1">
        <v>7803.49</v>
      </c>
      <c r="K8912" s="1">
        <v>20.2</v>
      </c>
      <c r="L8912" s="1" t="s">
        <v>24</v>
      </c>
      <c r="M8912" s="1">
        <v>12</v>
      </c>
      <c r="N8912" s="1">
        <v>0</v>
      </c>
      <c r="O8912" s="1">
        <v>230812</v>
      </c>
      <c r="P8912" s="1">
        <v>439560</v>
      </c>
      <c r="Q8912" s="1">
        <v>0</v>
      </c>
      <c r="R8912" s="1">
        <v>0</v>
      </c>
    </row>
    <row r="8913" spans="1:18" ht="15.75" customHeight="1" x14ac:dyDescent="0.25">
      <c r="A8913" s="1" t="s">
        <v>17875</v>
      </c>
      <c r="B8913" s="1" t="s">
        <v>17876</v>
      </c>
      <c r="C8913" s="1">
        <v>495132</v>
      </c>
      <c r="D8913" s="1" t="s">
        <v>40</v>
      </c>
      <c r="G8913" s="1" t="s">
        <v>21</v>
      </c>
      <c r="H8913" s="1" t="s">
        <v>22</v>
      </c>
      <c r="I8913" s="1" t="s">
        <v>23</v>
      </c>
      <c r="J8913" s="1">
        <v>15833.84</v>
      </c>
      <c r="K8913" s="1">
        <v>15.7</v>
      </c>
      <c r="L8913" s="1">
        <v>24</v>
      </c>
      <c r="M8913" s="1">
        <v>11</v>
      </c>
      <c r="N8913" s="1">
        <v>0</v>
      </c>
      <c r="O8913" s="1">
        <v>341791</v>
      </c>
      <c r="P8913" s="1">
        <v>1289112</v>
      </c>
      <c r="Q8913" s="1">
        <v>0</v>
      </c>
      <c r="R8913" s="1">
        <v>0</v>
      </c>
    </row>
    <row r="8914" spans="1:18" ht="15.75" customHeight="1" x14ac:dyDescent="0.25">
      <c r="A8914" s="1" t="s">
        <v>17877</v>
      </c>
      <c r="B8914" s="1" t="s">
        <v>17878</v>
      </c>
      <c r="C8914" s="1">
        <v>217492</v>
      </c>
      <c r="D8914" s="1" t="s">
        <v>20</v>
      </c>
      <c r="E8914" s="1">
        <v>747</v>
      </c>
      <c r="F8914" s="1">
        <v>7043775</v>
      </c>
      <c r="G8914" s="1" t="s">
        <v>67</v>
      </c>
      <c r="H8914" s="1" t="s">
        <v>22</v>
      </c>
      <c r="I8914" s="1" t="s">
        <v>70</v>
      </c>
      <c r="J8914" s="1">
        <v>28703.49</v>
      </c>
      <c r="K8914" s="1">
        <v>29.4</v>
      </c>
      <c r="L8914" s="1" t="s">
        <v>24</v>
      </c>
      <c r="M8914" s="1">
        <v>4</v>
      </c>
      <c r="N8914" s="1">
        <v>0</v>
      </c>
      <c r="O8914" s="1">
        <v>13091</v>
      </c>
      <c r="P8914" s="1">
        <v>329538</v>
      </c>
      <c r="Q8914" s="1">
        <v>0</v>
      </c>
      <c r="R8914" s="1">
        <v>0</v>
      </c>
    </row>
    <row r="8915" spans="1:18" ht="15.75" customHeight="1" x14ac:dyDescent="0.25">
      <c r="A8915" s="1" t="s">
        <v>17879</v>
      </c>
      <c r="B8915" s="1" t="s">
        <v>17880</v>
      </c>
      <c r="C8915" s="1">
        <v>312026</v>
      </c>
      <c r="D8915" s="1" t="s">
        <v>20</v>
      </c>
      <c r="E8915" s="1">
        <v>713</v>
      </c>
      <c r="F8915" s="1">
        <v>673721</v>
      </c>
      <c r="G8915" s="1" t="s">
        <v>21</v>
      </c>
      <c r="H8915" s="1" t="s">
        <v>22</v>
      </c>
      <c r="I8915" s="1" t="s">
        <v>23</v>
      </c>
      <c r="J8915" s="1">
        <v>9319.69</v>
      </c>
      <c r="K8915" s="1">
        <v>21.8</v>
      </c>
      <c r="L8915" s="1">
        <v>33</v>
      </c>
      <c r="M8915" s="1">
        <v>11</v>
      </c>
      <c r="N8915" s="1">
        <v>0</v>
      </c>
      <c r="O8915" s="1">
        <v>112214</v>
      </c>
      <c r="P8915" s="1">
        <v>580096</v>
      </c>
      <c r="Q8915" s="1">
        <v>0</v>
      </c>
      <c r="R8915" s="1">
        <v>0</v>
      </c>
    </row>
    <row r="8916" spans="1:18" ht="15.75" customHeight="1" x14ac:dyDescent="0.25">
      <c r="A8916" s="1" t="s">
        <v>17881</v>
      </c>
      <c r="B8916" s="1" t="s">
        <v>17882</v>
      </c>
      <c r="C8916" s="1">
        <v>434566</v>
      </c>
      <c r="D8916" s="1" t="s">
        <v>40</v>
      </c>
      <c r="E8916" s="1">
        <v>652</v>
      </c>
      <c r="F8916" s="1">
        <v>1081613</v>
      </c>
      <c r="G8916" s="1" t="s">
        <v>21</v>
      </c>
      <c r="H8916" s="1" t="s">
        <v>22</v>
      </c>
      <c r="I8916" s="1" t="s">
        <v>23</v>
      </c>
      <c r="J8916" s="1">
        <v>23795.41</v>
      </c>
      <c r="K8916" s="1">
        <v>15.1</v>
      </c>
      <c r="L8916" s="1" t="s">
        <v>24</v>
      </c>
      <c r="M8916" s="1">
        <v>8</v>
      </c>
      <c r="N8916" s="1">
        <v>0</v>
      </c>
      <c r="O8916" s="1">
        <v>206435</v>
      </c>
      <c r="P8916" s="1">
        <v>258698</v>
      </c>
      <c r="Q8916" s="1">
        <v>0</v>
      </c>
      <c r="R8916" s="1">
        <v>0</v>
      </c>
    </row>
    <row r="8917" spans="1:18" ht="15.75" customHeight="1" x14ac:dyDescent="0.25">
      <c r="A8917" s="1" t="s">
        <v>17883</v>
      </c>
      <c r="B8917" s="1" t="s">
        <v>17884</v>
      </c>
      <c r="C8917" s="1">
        <v>558558</v>
      </c>
      <c r="D8917" s="1" t="s">
        <v>20</v>
      </c>
      <c r="E8917" s="1">
        <v>712</v>
      </c>
      <c r="F8917" s="1">
        <v>2084984</v>
      </c>
      <c r="G8917" s="1" t="s">
        <v>21</v>
      </c>
      <c r="H8917" s="1" t="s">
        <v>44</v>
      </c>
      <c r="I8917" s="1" t="s">
        <v>23</v>
      </c>
      <c r="J8917" s="1">
        <v>11971.14</v>
      </c>
      <c r="K8917" s="1">
        <v>15.4</v>
      </c>
      <c r="L8917" s="1" t="s">
        <v>24</v>
      </c>
      <c r="M8917" s="1">
        <v>6</v>
      </c>
      <c r="N8917" s="1">
        <v>0</v>
      </c>
      <c r="O8917" s="1">
        <v>486837</v>
      </c>
      <c r="P8917" s="1">
        <v>619454</v>
      </c>
      <c r="Q8917" s="1">
        <v>0</v>
      </c>
      <c r="R8917" s="1">
        <v>0</v>
      </c>
    </row>
    <row r="8918" spans="1:18" ht="15.75" customHeight="1" x14ac:dyDescent="0.25">
      <c r="A8918" s="1" t="s">
        <v>17885</v>
      </c>
      <c r="B8918" s="1" t="s">
        <v>17886</v>
      </c>
      <c r="C8918" s="1">
        <v>786720</v>
      </c>
      <c r="D8918" s="1" t="s">
        <v>40</v>
      </c>
      <c r="E8918" s="1">
        <v>727</v>
      </c>
      <c r="F8918" s="1">
        <v>1747107</v>
      </c>
      <c r="G8918" s="1" t="s">
        <v>67</v>
      </c>
      <c r="H8918" s="1" t="s">
        <v>22</v>
      </c>
      <c r="I8918" s="1" t="s">
        <v>23</v>
      </c>
      <c r="J8918" s="1">
        <v>18053.419999999998</v>
      </c>
      <c r="K8918" s="1">
        <v>35.5</v>
      </c>
      <c r="L8918" s="1">
        <v>18</v>
      </c>
      <c r="M8918" s="1">
        <v>7</v>
      </c>
      <c r="N8918" s="1">
        <v>0</v>
      </c>
      <c r="O8918" s="1">
        <v>203870</v>
      </c>
      <c r="P8918" s="1">
        <v>290004</v>
      </c>
      <c r="Q8918" s="1">
        <v>0</v>
      </c>
      <c r="R8918" s="1">
        <v>0</v>
      </c>
    </row>
    <row r="8919" spans="1:18" ht="15.75" customHeight="1" x14ac:dyDescent="0.25">
      <c r="A8919" s="1" t="s">
        <v>17887</v>
      </c>
      <c r="B8919" s="1" t="s">
        <v>17888</v>
      </c>
      <c r="C8919" s="1">
        <v>643566</v>
      </c>
      <c r="D8919" s="1" t="s">
        <v>40</v>
      </c>
      <c r="G8919" s="1" t="s">
        <v>119</v>
      </c>
      <c r="H8919" s="1" t="s">
        <v>22</v>
      </c>
      <c r="I8919" s="1" t="s">
        <v>23</v>
      </c>
      <c r="J8919" s="1">
        <v>44486.79</v>
      </c>
      <c r="K8919" s="1">
        <v>12.5</v>
      </c>
      <c r="L8919" s="1" t="s">
        <v>24</v>
      </c>
      <c r="M8919" s="1">
        <v>22</v>
      </c>
      <c r="N8919" s="1">
        <v>0</v>
      </c>
      <c r="O8919" s="1">
        <v>1381889</v>
      </c>
      <c r="P8919" s="1">
        <v>2867502</v>
      </c>
      <c r="Q8919" s="1">
        <v>0</v>
      </c>
      <c r="R8919" s="1">
        <v>0</v>
      </c>
    </row>
    <row r="8920" spans="1:18" ht="15.75" customHeight="1" x14ac:dyDescent="0.25">
      <c r="A8920" s="1" t="s">
        <v>17889</v>
      </c>
      <c r="B8920" s="1" t="s">
        <v>17890</v>
      </c>
      <c r="C8920" s="1">
        <v>240724</v>
      </c>
      <c r="D8920" s="1" t="s">
        <v>40</v>
      </c>
      <c r="E8920" s="1">
        <v>728</v>
      </c>
      <c r="F8920" s="1">
        <v>1104432</v>
      </c>
      <c r="G8920" s="1" t="s">
        <v>67</v>
      </c>
      <c r="H8920" s="1" t="s">
        <v>22</v>
      </c>
      <c r="I8920" s="1" t="s">
        <v>292</v>
      </c>
      <c r="J8920" s="1">
        <v>14964.97</v>
      </c>
      <c r="K8920" s="1">
        <v>20.2</v>
      </c>
      <c r="L8920" s="1">
        <v>53</v>
      </c>
      <c r="M8920" s="1">
        <v>12</v>
      </c>
      <c r="N8920" s="1">
        <v>0</v>
      </c>
      <c r="O8920" s="1">
        <v>263929</v>
      </c>
      <c r="P8920" s="1">
        <v>731104</v>
      </c>
      <c r="Q8920" s="1">
        <v>0</v>
      </c>
      <c r="R8920" s="1">
        <v>0</v>
      </c>
    </row>
    <row r="8921" spans="1:18" ht="15.75" customHeight="1" x14ac:dyDescent="0.25">
      <c r="A8921" s="1" t="s">
        <v>17891</v>
      </c>
      <c r="B8921" s="1" t="s">
        <v>17892</v>
      </c>
      <c r="C8921" s="1">
        <v>120362</v>
      </c>
      <c r="D8921" s="1" t="s">
        <v>20</v>
      </c>
      <c r="E8921" s="1">
        <v>743</v>
      </c>
      <c r="F8921" s="1">
        <v>1512020</v>
      </c>
      <c r="G8921" s="1" t="s">
        <v>119</v>
      </c>
      <c r="H8921" s="1" t="s">
        <v>22</v>
      </c>
      <c r="I8921" s="1" t="s">
        <v>23</v>
      </c>
      <c r="J8921" s="1">
        <v>8404.27</v>
      </c>
      <c r="K8921" s="1">
        <v>24.3</v>
      </c>
      <c r="L8921" s="1" t="s">
        <v>24</v>
      </c>
      <c r="M8921" s="1">
        <v>9</v>
      </c>
      <c r="N8921" s="1">
        <v>0</v>
      </c>
      <c r="O8921" s="1">
        <v>287470</v>
      </c>
      <c r="P8921" s="1">
        <v>509762</v>
      </c>
      <c r="Q8921" s="1">
        <v>0</v>
      </c>
      <c r="R8921" s="1">
        <v>0</v>
      </c>
    </row>
    <row r="8922" spans="1:18" ht="15.75" customHeight="1" x14ac:dyDescent="0.25">
      <c r="A8922" s="1" t="s">
        <v>17893</v>
      </c>
      <c r="B8922" s="1" t="s">
        <v>17894</v>
      </c>
      <c r="C8922" s="1">
        <v>327690</v>
      </c>
      <c r="D8922" s="1" t="s">
        <v>20</v>
      </c>
      <c r="G8922" s="1" t="s">
        <v>37</v>
      </c>
      <c r="H8922" s="1" t="s">
        <v>22</v>
      </c>
      <c r="I8922" s="1" t="s">
        <v>23</v>
      </c>
      <c r="J8922" s="1">
        <v>11005.75</v>
      </c>
      <c r="K8922" s="1">
        <v>9.9</v>
      </c>
      <c r="L8922" s="1">
        <v>70</v>
      </c>
      <c r="M8922" s="1">
        <v>15</v>
      </c>
      <c r="N8922" s="1">
        <v>0</v>
      </c>
      <c r="O8922" s="1">
        <v>123614</v>
      </c>
      <c r="P8922" s="1">
        <v>273152</v>
      </c>
      <c r="Q8922" s="1">
        <v>0</v>
      </c>
      <c r="R8922" s="1">
        <v>0</v>
      </c>
    </row>
    <row r="8923" spans="1:18" ht="15.75" customHeight="1" x14ac:dyDescent="0.25">
      <c r="A8923" s="1" t="s">
        <v>17895</v>
      </c>
      <c r="B8923" s="1" t="s">
        <v>17896</v>
      </c>
      <c r="C8923" s="1">
        <v>99999999</v>
      </c>
      <c r="D8923" s="1" t="s">
        <v>20</v>
      </c>
      <c r="E8923" s="1">
        <v>701</v>
      </c>
      <c r="F8923" s="1">
        <v>1132362</v>
      </c>
      <c r="G8923" s="1" t="s">
        <v>64</v>
      </c>
      <c r="H8923" s="1" t="s">
        <v>22</v>
      </c>
      <c r="I8923" s="1" t="s">
        <v>172</v>
      </c>
      <c r="J8923" s="1">
        <v>10191.219999999999</v>
      </c>
      <c r="K8923" s="1">
        <v>13.8</v>
      </c>
      <c r="L8923" s="1">
        <v>8</v>
      </c>
      <c r="M8923" s="1">
        <v>12</v>
      </c>
      <c r="N8923" s="1">
        <v>0</v>
      </c>
      <c r="O8923" s="1">
        <v>140467</v>
      </c>
      <c r="P8923" s="1">
        <v>380006</v>
      </c>
      <c r="Q8923" s="1">
        <v>0</v>
      </c>
      <c r="R8923" s="1">
        <v>0</v>
      </c>
    </row>
    <row r="8924" spans="1:18" ht="15.75" customHeight="1" x14ac:dyDescent="0.25">
      <c r="A8924" s="1" t="s">
        <v>17897</v>
      </c>
      <c r="B8924" s="1" t="s">
        <v>17898</v>
      </c>
      <c r="C8924" s="1">
        <v>115126</v>
      </c>
      <c r="D8924" s="1" t="s">
        <v>40</v>
      </c>
      <c r="E8924" s="1">
        <v>718</v>
      </c>
      <c r="F8924" s="1">
        <v>1376759</v>
      </c>
      <c r="G8924" s="1" t="s">
        <v>21</v>
      </c>
      <c r="H8924" s="1" t="s">
        <v>22</v>
      </c>
      <c r="I8924" s="1" t="s">
        <v>292</v>
      </c>
      <c r="J8924" s="1">
        <v>12425.24</v>
      </c>
      <c r="K8924" s="1">
        <v>18.600000000000001</v>
      </c>
      <c r="L8924" s="1" t="s">
        <v>24</v>
      </c>
      <c r="M8924" s="1">
        <v>7</v>
      </c>
      <c r="N8924" s="1">
        <v>0</v>
      </c>
      <c r="O8924" s="1">
        <v>535344</v>
      </c>
      <c r="P8924" s="1">
        <v>739706</v>
      </c>
      <c r="Q8924" s="1">
        <v>0</v>
      </c>
      <c r="R8924" s="1">
        <v>0</v>
      </c>
    </row>
    <row r="8925" spans="1:18" ht="15.75" customHeight="1" x14ac:dyDescent="0.25">
      <c r="A8925" s="1" t="s">
        <v>17899</v>
      </c>
      <c r="B8925" s="1" t="s">
        <v>17900</v>
      </c>
      <c r="C8925" s="1">
        <v>606892</v>
      </c>
      <c r="D8925" s="1" t="s">
        <v>20</v>
      </c>
      <c r="E8925" s="1">
        <v>726</v>
      </c>
      <c r="F8925" s="1">
        <v>3556572</v>
      </c>
      <c r="G8925" s="1" t="s">
        <v>89</v>
      </c>
      <c r="H8925" s="1" t="s">
        <v>30</v>
      </c>
      <c r="I8925" s="1" t="s">
        <v>57</v>
      </c>
      <c r="J8925" s="1">
        <v>76466.259999999995</v>
      </c>
      <c r="K8925" s="1">
        <v>23</v>
      </c>
      <c r="L8925" s="1" t="s">
        <v>24</v>
      </c>
      <c r="M8925" s="1">
        <v>14</v>
      </c>
      <c r="N8925" s="1">
        <v>0</v>
      </c>
      <c r="O8925" s="1">
        <v>302328</v>
      </c>
      <c r="P8925" s="1">
        <v>1223992</v>
      </c>
      <c r="Q8925" s="1">
        <v>0</v>
      </c>
      <c r="R8925" s="1">
        <v>0</v>
      </c>
    </row>
    <row r="8926" spans="1:18" ht="15.75" customHeight="1" x14ac:dyDescent="0.25">
      <c r="A8926" s="1" t="s">
        <v>17901</v>
      </c>
      <c r="B8926" s="1" t="s">
        <v>17902</v>
      </c>
      <c r="C8926" s="1">
        <v>226820</v>
      </c>
      <c r="D8926" s="1" t="s">
        <v>20</v>
      </c>
      <c r="E8926" s="1">
        <v>747</v>
      </c>
      <c r="F8926" s="1">
        <v>596999</v>
      </c>
      <c r="G8926" s="1" t="s">
        <v>29</v>
      </c>
      <c r="H8926" s="1" t="s">
        <v>30</v>
      </c>
      <c r="I8926" s="1" t="s">
        <v>23</v>
      </c>
      <c r="J8926" s="1">
        <v>12188.5</v>
      </c>
      <c r="K8926" s="1">
        <v>12.9</v>
      </c>
      <c r="L8926" s="1" t="s">
        <v>24</v>
      </c>
      <c r="M8926" s="1">
        <v>10</v>
      </c>
      <c r="N8926" s="1">
        <v>0</v>
      </c>
      <c r="O8926" s="1">
        <v>206530</v>
      </c>
      <c r="P8926" s="1">
        <v>617914</v>
      </c>
      <c r="Q8926" s="1">
        <v>0</v>
      </c>
      <c r="R8926" s="1">
        <v>0</v>
      </c>
    </row>
    <row r="8927" spans="1:18" ht="15.75" customHeight="1" x14ac:dyDescent="0.25">
      <c r="A8927" s="1" t="s">
        <v>17903</v>
      </c>
      <c r="B8927" s="1" t="s">
        <v>17904</v>
      </c>
      <c r="C8927" s="1">
        <v>551254</v>
      </c>
      <c r="D8927" s="1" t="s">
        <v>20</v>
      </c>
      <c r="G8927" s="1" t="s">
        <v>89</v>
      </c>
      <c r="H8927" s="1" t="s">
        <v>30</v>
      </c>
      <c r="I8927" s="1" t="s">
        <v>23</v>
      </c>
      <c r="J8927" s="1">
        <v>39611.96</v>
      </c>
      <c r="K8927" s="1">
        <v>13.6</v>
      </c>
      <c r="L8927" s="1">
        <v>14</v>
      </c>
      <c r="M8927" s="1">
        <v>13</v>
      </c>
      <c r="N8927" s="1">
        <v>0</v>
      </c>
      <c r="O8927" s="1">
        <v>540322</v>
      </c>
      <c r="P8927" s="1">
        <v>873796</v>
      </c>
      <c r="Q8927" s="1">
        <v>0</v>
      </c>
      <c r="R8927" s="1">
        <v>0</v>
      </c>
    </row>
    <row r="8928" spans="1:18" ht="15.75" customHeight="1" x14ac:dyDescent="0.25">
      <c r="A8928" s="1" t="s">
        <v>17905</v>
      </c>
      <c r="B8928" s="1" t="s">
        <v>17906</v>
      </c>
      <c r="C8928" s="1">
        <v>433928</v>
      </c>
      <c r="D8928" s="1" t="s">
        <v>40</v>
      </c>
      <c r="E8928" s="1">
        <v>649</v>
      </c>
      <c r="F8928" s="1">
        <v>1121589</v>
      </c>
      <c r="G8928" s="1" t="s">
        <v>21</v>
      </c>
      <c r="H8928" s="1" t="s">
        <v>30</v>
      </c>
      <c r="I8928" s="1" t="s">
        <v>23</v>
      </c>
      <c r="J8928" s="1">
        <v>25983.45</v>
      </c>
      <c r="K8928" s="1">
        <v>14</v>
      </c>
      <c r="L8928" s="1">
        <v>14</v>
      </c>
      <c r="M8928" s="1">
        <v>9</v>
      </c>
      <c r="N8928" s="1">
        <v>1</v>
      </c>
      <c r="O8928" s="1">
        <v>185744</v>
      </c>
      <c r="P8928" s="1">
        <v>303776</v>
      </c>
      <c r="Q8928" s="1">
        <v>1</v>
      </c>
      <c r="R8928" s="1">
        <v>0</v>
      </c>
    </row>
    <row r="8929" spans="1:18" ht="15.75" customHeight="1" x14ac:dyDescent="0.25">
      <c r="A8929" s="1" t="s">
        <v>17907</v>
      </c>
      <c r="B8929" s="1" t="s">
        <v>17908</v>
      </c>
      <c r="C8929" s="1">
        <v>55242</v>
      </c>
      <c r="D8929" s="1" t="s">
        <v>20</v>
      </c>
      <c r="E8929" s="1">
        <v>693</v>
      </c>
      <c r="F8929" s="1">
        <v>1259263</v>
      </c>
      <c r="G8929" s="1" t="s">
        <v>29</v>
      </c>
      <c r="H8929" s="1" t="s">
        <v>30</v>
      </c>
      <c r="I8929" s="1" t="s">
        <v>23</v>
      </c>
      <c r="J8929" s="1">
        <v>21092.66</v>
      </c>
      <c r="K8929" s="1">
        <v>11.3</v>
      </c>
      <c r="L8929" s="1">
        <v>28</v>
      </c>
      <c r="M8929" s="1">
        <v>12</v>
      </c>
      <c r="N8929" s="1">
        <v>0</v>
      </c>
      <c r="O8929" s="1">
        <v>272422</v>
      </c>
      <c r="P8929" s="1">
        <v>366784</v>
      </c>
      <c r="Q8929" s="1">
        <v>0</v>
      </c>
      <c r="R8929" s="1">
        <v>0</v>
      </c>
    </row>
    <row r="8930" spans="1:18" ht="15.75" customHeight="1" x14ac:dyDescent="0.25">
      <c r="A8930" s="1" t="s">
        <v>17909</v>
      </c>
      <c r="B8930" s="1" t="s">
        <v>17910</v>
      </c>
      <c r="C8930" s="1">
        <v>203478</v>
      </c>
      <c r="D8930" s="1" t="s">
        <v>20</v>
      </c>
      <c r="G8930" s="1" t="s">
        <v>89</v>
      </c>
      <c r="H8930" s="1" t="s">
        <v>30</v>
      </c>
      <c r="I8930" s="1" t="s">
        <v>23</v>
      </c>
      <c r="J8930" s="1">
        <v>18085.150000000001</v>
      </c>
      <c r="K8930" s="1">
        <v>19</v>
      </c>
      <c r="L8930" s="1" t="s">
        <v>24</v>
      </c>
      <c r="M8930" s="1">
        <v>7</v>
      </c>
      <c r="N8930" s="1">
        <v>0</v>
      </c>
      <c r="O8930" s="1">
        <v>223573</v>
      </c>
      <c r="P8930" s="1">
        <v>951742</v>
      </c>
      <c r="Q8930" s="1">
        <v>0</v>
      </c>
      <c r="R8930" s="1">
        <v>0</v>
      </c>
    </row>
    <row r="8931" spans="1:18" ht="15.75" customHeight="1" x14ac:dyDescent="0.25">
      <c r="A8931" s="1" t="s">
        <v>17911</v>
      </c>
      <c r="B8931" s="1" t="s">
        <v>17912</v>
      </c>
      <c r="C8931" s="1">
        <v>506814</v>
      </c>
      <c r="D8931" s="1" t="s">
        <v>40</v>
      </c>
      <c r="G8931" s="1" t="s">
        <v>75</v>
      </c>
      <c r="H8931" s="1" t="s">
        <v>44</v>
      </c>
      <c r="I8931" s="1" t="s">
        <v>23</v>
      </c>
      <c r="J8931" s="1">
        <v>20741.54</v>
      </c>
      <c r="K8931" s="1">
        <v>18</v>
      </c>
      <c r="L8931" s="1" t="s">
        <v>24</v>
      </c>
      <c r="M8931" s="1">
        <v>15</v>
      </c>
      <c r="N8931" s="1">
        <v>0</v>
      </c>
      <c r="O8931" s="1">
        <v>232047</v>
      </c>
      <c r="P8931" s="1">
        <v>2634060</v>
      </c>
      <c r="Q8931" s="1">
        <v>0</v>
      </c>
      <c r="R8931" s="1">
        <v>0</v>
      </c>
    </row>
    <row r="8932" spans="1:18" ht="15.75" customHeight="1" x14ac:dyDescent="0.25">
      <c r="A8932" s="1" t="s">
        <v>17913</v>
      </c>
      <c r="B8932" s="1" t="s">
        <v>17914</v>
      </c>
      <c r="C8932" s="1">
        <v>264814</v>
      </c>
      <c r="D8932" s="1" t="s">
        <v>20</v>
      </c>
      <c r="E8932" s="1">
        <v>712</v>
      </c>
      <c r="F8932" s="1">
        <v>1791529</v>
      </c>
      <c r="G8932" s="1" t="s">
        <v>67</v>
      </c>
      <c r="H8932" s="1" t="s">
        <v>30</v>
      </c>
      <c r="I8932" s="1" t="s">
        <v>23</v>
      </c>
      <c r="J8932" s="1">
        <v>26126.52</v>
      </c>
      <c r="K8932" s="1">
        <v>12.7</v>
      </c>
      <c r="L8932" s="1" t="s">
        <v>24</v>
      </c>
      <c r="M8932" s="1">
        <v>16</v>
      </c>
      <c r="N8932" s="1">
        <v>0</v>
      </c>
      <c r="O8932" s="1">
        <v>360981</v>
      </c>
      <c r="P8932" s="1">
        <v>501160</v>
      </c>
      <c r="Q8932" s="1">
        <v>0</v>
      </c>
      <c r="R8932" s="1">
        <v>0</v>
      </c>
    </row>
    <row r="8933" spans="1:18" ht="15.75" customHeight="1" x14ac:dyDescent="0.25">
      <c r="A8933" s="1" t="s">
        <v>17915</v>
      </c>
      <c r="B8933" s="1" t="s">
        <v>17916</v>
      </c>
      <c r="C8933" s="1">
        <v>247434</v>
      </c>
      <c r="D8933" s="1" t="s">
        <v>20</v>
      </c>
      <c r="E8933" s="1">
        <v>7250</v>
      </c>
      <c r="F8933" s="1">
        <v>610546</v>
      </c>
      <c r="G8933" s="1" t="s">
        <v>21</v>
      </c>
      <c r="H8933" s="1" t="s">
        <v>30</v>
      </c>
      <c r="I8933" s="1" t="s">
        <v>23</v>
      </c>
      <c r="J8933" s="1">
        <v>6207.3</v>
      </c>
      <c r="K8933" s="1">
        <v>11.1</v>
      </c>
      <c r="L8933" s="1">
        <v>52</v>
      </c>
      <c r="M8933" s="1">
        <v>9</v>
      </c>
      <c r="N8933" s="1">
        <v>0</v>
      </c>
      <c r="O8933" s="1">
        <v>108110</v>
      </c>
      <c r="P8933" s="1">
        <v>231814</v>
      </c>
      <c r="Q8933" s="1">
        <v>0</v>
      </c>
      <c r="R8933" s="1">
        <v>0</v>
      </c>
    </row>
    <row r="8934" spans="1:18" ht="15.75" customHeight="1" x14ac:dyDescent="0.25">
      <c r="A8934" s="1" t="s">
        <v>17917</v>
      </c>
      <c r="B8934" s="1" t="s">
        <v>17918</v>
      </c>
      <c r="C8934" s="1">
        <v>391644</v>
      </c>
      <c r="D8934" s="1" t="s">
        <v>40</v>
      </c>
      <c r="E8934" s="1">
        <v>728</v>
      </c>
      <c r="F8934" s="1">
        <v>958341</v>
      </c>
      <c r="G8934" s="1" t="s">
        <v>21</v>
      </c>
      <c r="H8934" s="1" t="s">
        <v>30</v>
      </c>
      <c r="I8934" s="1" t="s">
        <v>23</v>
      </c>
      <c r="J8934" s="1">
        <v>13975.83</v>
      </c>
      <c r="K8934" s="1">
        <v>18.3</v>
      </c>
      <c r="L8934" s="1" t="s">
        <v>24</v>
      </c>
      <c r="M8934" s="1">
        <v>9</v>
      </c>
      <c r="N8934" s="1">
        <v>0</v>
      </c>
      <c r="O8934" s="1">
        <v>159828</v>
      </c>
      <c r="P8934" s="1">
        <v>315304</v>
      </c>
      <c r="Q8934" s="1">
        <v>0</v>
      </c>
      <c r="R8934" s="1">
        <v>0</v>
      </c>
    </row>
    <row r="8935" spans="1:18" ht="15.75" customHeight="1" x14ac:dyDescent="0.25">
      <c r="A8935" s="1" t="s">
        <v>17919</v>
      </c>
      <c r="B8935" s="1" t="s">
        <v>17920</v>
      </c>
      <c r="C8935" s="1">
        <v>258434</v>
      </c>
      <c r="D8935" s="1" t="s">
        <v>20</v>
      </c>
      <c r="E8935" s="1">
        <v>742</v>
      </c>
      <c r="F8935" s="1">
        <v>1153148</v>
      </c>
      <c r="G8935" s="1" t="s">
        <v>89</v>
      </c>
      <c r="H8935" s="1" t="s">
        <v>30</v>
      </c>
      <c r="I8935" s="1" t="s">
        <v>23</v>
      </c>
      <c r="J8935" s="1">
        <v>16528.48</v>
      </c>
      <c r="K8935" s="1">
        <v>11.1</v>
      </c>
      <c r="L8935" s="1" t="s">
        <v>24</v>
      </c>
      <c r="M8935" s="1">
        <v>12</v>
      </c>
      <c r="N8935" s="1">
        <v>0</v>
      </c>
      <c r="O8935" s="1">
        <v>164749</v>
      </c>
      <c r="P8935" s="1">
        <v>522632</v>
      </c>
      <c r="Q8935" s="1">
        <v>0</v>
      </c>
      <c r="R8935" s="1">
        <v>0</v>
      </c>
    </row>
    <row r="8936" spans="1:18" ht="15.75" customHeight="1" x14ac:dyDescent="0.25">
      <c r="A8936" s="1" t="s">
        <v>17921</v>
      </c>
      <c r="B8936" s="1" t="s">
        <v>17922</v>
      </c>
      <c r="C8936" s="1">
        <v>91212</v>
      </c>
      <c r="D8936" s="1" t="s">
        <v>20</v>
      </c>
      <c r="E8936" s="1">
        <v>708</v>
      </c>
      <c r="F8936" s="1">
        <v>975346</v>
      </c>
      <c r="G8936" s="1" t="s">
        <v>54</v>
      </c>
      <c r="H8936" s="1" t="s">
        <v>30</v>
      </c>
      <c r="I8936" s="1" t="s">
        <v>23</v>
      </c>
      <c r="J8936" s="1">
        <v>20075.97</v>
      </c>
      <c r="K8936" s="1">
        <v>11.4</v>
      </c>
      <c r="L8936" s="1">
        <v>41</v>
      </c>
      <c r="M8936" s="1">
        <v>10</v>
      </c>
      <c r="N8936" s="1">
        <v>1</v>
      </c>
      <c r="O8936" s="1">
        <v>103132</v>
      </c>
      <c r="P8936" s="1">
        <v>186868</v>
      </c>
      <c r="Q8936" s="1">
        <v>1</v>
      </c>
      <c r="R8936" s="1">
        <v>0</v>
      </c>
    </row>
    <row r="8937" spans="1:18" ht="15.75" customHeight="1" x14ac:dyDescent="0.25">
      <c r="A8937" s="1" t="s">
        <v>17923</v>
      </c>
      <c r="B8937" s="1" t="s">
        <v>17924</v>
      </c>
      <c r="C8937" s="1">
        <v>399806</v>
      </c>
      <c r="D8937" s="1" t="s">
        <v>20</v>
      </c>
      <c r="E8937" s="1">
        <v>676</v>
      </c>
      <c r="F8937" s="1">
        <v>1985766</v>
      </c>
      <c r="G8937" s="1" t="s">
        <v>29</v>
      </c>
      <c r="H8937" s="1" t="s">
        <v>30</v>
      </c>
      <c r="I8937" s="1" t="s">
        <v>23</v>
      </c>
      <c r="J8937" s="1">
        <v>26311.39</v>
      </c>
      <c r="K8937" s="1">
        <v>13.8</v>
      </c>
      <c r="L8937" s="1" t="s">
        <v>24</v>
      </c>
      <c r="M8937" s="1">
        <v>25</v>
      </c>
      <c r="N8937" s="1">
        <v>0</v>
      </c>
      <c r="O8937" s="1">
        <v>351443</v>
      </c>
      <c r="P8937" s="1">
        <v>493240</v>
      </c>
      <c r="Q8937" s="1">
        <v>0</v>
      </c>
      <c r="R8937" s="1">
        <v>0</v>
      </c>
    </row>
    <row r="8938" spans="1:18" ht="15.75" customHeight="1" x14ac:dyDescent="0.25">
      <c r="A8938" s="1" t="s">
        <v>17925</v>
      </c>
      <c r="B8938" s="1" t="s">
        <v>17926</v>
      </c>
      <c r="C8938" s="1">
        <v>181104</v>
      </c>
      <c r="D8938" s="1" t="s">
        <v>20</v>
      </c>
      <c r="E8938" s="1">
        <v>659</v>
      </c>
      <c r="F8938" s="1">
        <v>424137</v>
      </c>
      <c r="G8938" s="1" t="s">
        <v>116</v>
      </c>
      <c r="H8938" s="1" t="s">
        <v>30</v>
      </c>
      <c r="I8938" s="1" t="s">
        <v>23</v>
      </c>
      <c r="J8938" s="1">
        <v>5018.8500000000004</v>
      </c>
      <c r="K8938" s="1">
        <v>13</v>
      </c>
      <c r="L8938" s="1">
        <v>55</v>
      </c>
      <c r="M8938" s="1">
        <v>8</v>
      </c>
      <c r="N8938" s="1">
        <v>1</v>
      </c>
      <c r="O8938" s="1">
        <v>60439</v>
      </c>
      <c r="P8938" s="1">
        <v>75746</v>
      </c>
      <c r="Q8938" s="1">
        <v>1</v>
      </c>
      <c r="R8938" s="1">
        <v>0</v>
      </c>
    </row>
    <row r="8939" spans="1:18" ht="15.75" customHeight="1" x14ac:dyDescent="0.25">
      <c r="A8939" s="1" t="s">
        <v>17927</v>
      </c>
      <c r="B8939" s="1" t="s">
        <v>17928</v>
      </c>
      <c r="C8939" s="1">
        <v>650430</v>
      </c>
      <c r="D8939" s="1" t="s">
        <v>40</v>
      </c>
      <c r="E8939" s="1">
        <v>724</v>
      </c>
      <c r="F8939" s="1">
        <v>2808675</v>
      </c>
      <c r="G8939" s="1" t="s">
        <v>21</v>
      </c>
      <c r="H8939" s="1" t="s">
        <v>22</v>
      </c>
      <c r="I8939" s="1" t="s">
        <v>23</v>
      </c>
      <c r="J8939" s="1">
        <v>33001.86</v>
      </c>
      <c r="K8939" s="1">
        <v>16.7</v>
      </c>
      <c r="L8939" s="1" t="s">
        <v>24</v>
      </c>
      <c r="M8939" s="1">
        <v>11</v>
      </c>
      <c r="N8939" s="1">
        <v>0</v>
      </c>
      <c r="O8939" s="1">
        <v>600723</v>
      </c>
      <c r="P8939" s="1">
        <v>726066</v>
      </c>
      <c r="Q8939" s="1">
        <v>0</v>
      </c>
      <c r="R8939" s="1">
        <v>0</v>
      </c>
    </row>
    <row r="8940" spans="1:18" ht="15.75" customHeight="1" x14ac:dyDescent="0.25">
      <c r="A8940" s="1" t="s">
        <v>17929</v>
      </c>
      <c r="B8940" s="1" t="s">
        <v>17930</v>
      </c>
      <c r="C8940" s="1">
        <v>99999999</v>
      </c>
      <c r="D8940" s="1" t="s">
        <v>20</v>
      </c>
      <c r="E8940" s="1">
        <v>683</v>
      </c>
      <c r="F8940" s="1">
        <v>951140</v>
      </c>
      <c r="G8940" s="1" t="s">
        <v>75</v>
      </c>
      <c r="H8940" s="1" t="s">
        <v>30</v>
      </c>
      <c r="I8940" s="1" t="s">
        <v>23</v>
      </c>
      <c r="J8940" s="1">
        <v>24016.38</v>
      </c>
      <c r="K8940" s="1">
        <v>17.5</v>
      </c>
      <c r="L8940" s="1">
        <v>37</v>
      </c>
      <c r="M8940" s="1">
        <v>22</v>
      </c>
      <c r="N8940" s="1">
        <v>0</v>
      </c>
      <c r="O8940" s="1">
        <v>220381</v>
      </c>
      <c r="P8940" s="1">
        <v>398728</v>
      </c>
      <c r="Q8940" s="1">
        <v>0</v>
      </c>
      <c r="R8940" s="1">
        <v>0</v>
      </c>
    </row>
    <row r="8941" spans="1:18" ht="15.75" customHeight="1" x14ac:dyDescent="0.25">
      <c r="A8941" s="1" t="s">
        <v>17931</v>
      </c>
      <c r="B8941" s="1" t="s">
        <v>17932</v>
      </c>
      <c r="C8941" s="1">
        <v>345246</v>
      </c>
      <c r="D8941" s="1" t="s">
        <v>20</v>
      </c>
      <c r="E8941" s="1">
        <v>7310</v>
      </c>
      <c r="F8941" s="1">
        <v>2422576</v>
      </c>
      <c r="G8941" s="1" t="s">
        <v>67</v>
      </c>
      <c r="H8941" s="1" t="s">
        <v>22</v>
      </c>
      <c r="I8941" s="1" t="s">
        <v>23</v>
      </c>
      <c r="J8941" s="1">
        <v>31695.23</v>
      </c>
      <c r="K8941" s="1">
        <v>16.100000000000001</v>
      </c>
      <c r="L8941" s="1" t="s">
        <v>24</v>
      </c>
      <c r="M8941" s="1">
        <v>18</v>
      </c>
      <c r="N8941" s="1">
        <v>0</v>
      </c>
      <c r="O8941" s="1">
        <v>344147</v>
      </c>
      <c r="P8941" s="1">
        <v>664158</v>
      </c>
      <c r="Q8941" s="1">
        <v>0</v>
      </c>
      <c r="R8941" s="1">
        <v>0</v>
      </c>
    </row>
    <row r="8942" spans="1:18" ht="15.75" customHeight="1" x14ac:dyDescent="0.25">
      <c r="A8942" s="1" t="s">
        <v>17933</v>
      </c>
      <c r="B8942" s="1" t="s">
        <v>17934</v>
      </c>
      <c r="C8942" s="1">
        <v>172436</v>
      </c>
      <c r="D8942" s="1" t="s">
        <v>20</v>
      </c>
      <c r="E8942" s="1">
        <v>731</v>
      </c>
      <c r="F8942" s="1">
        <v>1210053</v>
      </c>
      <c r="G8942" s="1" t="s">
        <v>47</v>
      </c>
      <c r="H8942" s="1" t="s">
        <v>22</v>
      </c>
      <c r="I8942" s="1" t="s">
        <v>94</v>
      </c>
      <c r="J8942" s="1">
        <v>22587.58</v>
      </c>
      <c r="K8942" s="1">
        <v>19.3</v>
      </c>
      <c r="L8942" s="1">
        <v>50</v>
      </c>
      <c r="M8942" s="1">
        <v>17</v>
      </c>
      <c r="N8942" s="1">
        <v>0</v>
      </c>
      <c r="O8942" s="1">
        <v>125533</v>
      </c>
      <c r="P8942" s="1">
        <v>353650</v>
      </c>
      <c r="Q8942" s="1">
        <v>0</v>
      </c>
      <c r="R8942" s="1">
        <v>0</v>
      </c>
    </row>
    <row r="8943" spans="1:18" ht="15.75" customHeight="1" x14ac:dyDescent="0.25">
      <c r="A8943" s="1" t="s">
        <v>17935</v>
      </c>
      <c r="B8943" s="1" t="s">
        <v>17936</v>
      </c>
      <c r="C8943" s="1">
        <v>333674</v>
      </c>
      <c r="D8943" s="1" t="s">
        <v>40</v>
      </c>
      <c r="E8943" s="1">
        <v>624</v>
      </c>
      <c r="F8943" s="1">
        <v>864500</v>
      </c>
      <c r="G8943" s="1" t="s">
        <v>21</v>
      </c>
      <c r="H8943" s="1" t="s">
        <v>30</v>
      </c>
      <c r="I8943" s="1" t="s">
        <v>57</v>
      </c>
      <c r="J8943" s="1">
        <v>3839.9</v>
      </c>
      <c r="K8943" s="1">
        <v>21</v>
      </c>
      <c r="L8943" s="1" t="s">
        <v>24</v>
      </c>
      <c r="M8943" s="1">
        <v>4</v>
      </c>
      <c r="N8943" s="1">
        <v>0</v>
      </c>
      <c r="O8943" s="1">
        <v>137978</v>
      </c>
      <c r="P8943" s="1">
        <v>222508</v>
      </c>
      <c r="Q8943" s="1">
        <v>0</v>
      </c>
      <c r="R8943" s="1">
        <v>0</v>
      </c>
    </row>
    <row r="8944" spans="1:18" ht="15.75" customHeight="1" x14ac:dyDescent="0.25">
      <c r="A8944" s="1" t="s">
        <v>17937</v>
      </c>
      <c r="B8944" s="1" t="s">
        <v>17938</v>
      </c>
      <c r="C8944" s="1">
        <v>99999999</v>
      </c>
      <c r="D8944" s="1" t="s">
        <v>20</v>
      </c>
      <c r="E8944" s="1">
        <v>732</v>
      </c>
      <c r="F8944" s="1">
        <v>456551</v>
      </c>
      <c r="G8944" s="1" t="s">
        <v>21</v>
      </c>
      <c r="H8944" s="1" t="s">
        <v>30</v>
      </c>
      <c r="I8944" s="1" t="s">
        <v>23</v>
      </c>
      <c r="J8944" s="1">
        <v>8598.26</v>
      </c>
      <c r="K8944" s="1">
        <v>12.5</v>
      </c>
      <c r="L8944" s="1" t="s">
        <v>24</v>
      </c>
      <c r="M8944" s="1">
        <v>8</v>
      </c>
      <c r="N8944" s="1">
        <v>0</v>
      </c>
      <c r="O8944" s="1">
        <v>152874</v>
      </c>
      <c r="P8944" s="1">
        <v>332706</v>
      </c>
      <c r="Q8944" s="1">
        <v>0</v>
      </c>
      <c r="R8944" s="1">
        <v>0</v>
      </c>
    </row>
    <row r="8945" spans="1:18" ht="15.75" customHeight="1" x14ac:dyDescent="0.25">
      <c r="A8945" s="1" t="s">
        <v>17939</v>
      </c>
      <c r="B8945" s="1" t="s">
        <v>17940</v>
      </c>
      <c r="C8945" s="1">
        <v>403238</v>
      </c>
      <c r="D8945" s="1" t="s">
        <v>40</v>
      </c>
      <c r="E8945" s="1">
        <v>728</v>
      </c>
      <c r="F8945" s="1">
        <v>1064133</v>
      </c>
      <c r="G8945" s="1" t="s">
        <v>47</v>
      </c>
      <c r="H8945" s="1" t="s">
        <v>30</v>
      </c>
      <c r="I8945" s="1" t="s">
        <v>23</v>
      </c>
      <c r="J8945" s="1">
        <v>13124.06</v>
      </c>
      <c r="K8945" s="1">
        <v>14.3</v>
      </c>
      <c r="L8945" s="1" t="s">
        <v>24</v>
      </c>
      <c r="M8945" s="1">
        <v>13</v>
      </c>
      <c r="N8945" s="1">
        <v>0</v>
      </c>
      <c r="O8945" s="1">
        <v>488661</v>
      </c>
      <c r="P8945" s="1">
        <v>1063590</v>
      </c>
      <c r="Q8945" s="1">
        <v>0</v>
      </c>
      <c r="R8945" s="1">
        <v>0</v>
      </c>
    </row>
    <row r="8946" spans="1:18" ht="15.75" customHeight="1" x14ac:dyDescent="0.25">
      <c r="A8946" s="1" t="s">
        <v>17941</v>
      </c>
      <c r="B8946" s="1" t="s">
        <v>17942</v>
      </c>
      <c r="C8946" s="1">
        <v>461582</v>
      </c>
      <c r="D8946" s="1" t="s">
        <v>20</v>
      </c>
      <c r="E8946" s="1">
        <v>737</v>
      </c>
      <c r="F8946" s="1">
        <v>3511846</v>
      </c>
      <c r="G8946" s="1" t="s">
        <v>43</v>
      </c>
      <c r="H8946" s="1" t="s">
        <v>22</v>
      </c>
      <c r="I8946" s="1" t="s">
        <v>94</v>
      </c>
      <c r="J8946" s="1">
        <v>61749.81</v>
      </c>
      <c r="K8946" s="1">
        <v>25.5</v>
      </c>
      <c r="L8946" s="1">
        <v>16</v>
      </c>
      <c r="M8946" s="1">
        <v>19</v>
      </c>
      <c r="N8946" s="1">
        <v>0</v>
      </c>
      <c r="O8946" s="1">
        <v>505020</v>
      </c>
      <c r="P8946" s="1">
        <v>1382414</v>
      </c>
      <c r="Q8946" s="1">
        <v>0</v>
      </c>
      <c r="R8946" s="1">
        <v>0</v>
      </c>
    </row>
    <row r="8947" spans="1:18" ht="15.75" customHeight="1" x14ac:dyDescent="0.25">
      <c r="A8947" s="1" t="s">
        <v>17943</v>
      </c>
      <c r="B8947" s="1" t="s">
        <v>17944</v>
      </c>
      <c r="C8947" s="1">
        <v>91762</v>
      </c>
      <c r="D8947" s="1" t="s">
        <v>20</v>
      </c>
      <c r="G8947" s="1" t="s">
        <v>37</v>
      </c>
      <c r="H8947" s="1" t="s">
        <v>22</v>
      </c>
      <c r="I8947" s="1" t="s">
        <v>70</v>
      </c>
      <c r="J8947" s="1">
        <v>17965.07</v>
      </c>
      <c r="K8947" s="1">
        <v>12.9</v>
      </c>
      <c r="L8947" s="1">
        <v>25</v>
      </c>
      <c r="M8947" s="1">
        <v>22</v>
      </c>
      <c r="N8947" s="1">
        <v>0</v>
      </c>
      <c r="O8947" s="1">
        <v>322468</v>
      </c>
      <c r="P8947" s="1">
        <v>620224</v>
      </c>
      <c r="Q8947" s="1">
        <v>0</v>
      </c>
      <c r="R8947" s="1">
        <v>0</v>
      </c>
    </row>
    <row r="8948" spans="1:18" ht="15.75" customHeight="1" x14ac:dyDescent="0.25">
      <c r="A8948" s="1" t="s">
        <v>17945</v>
      </c>
      <c r="B8948" s="1" t="s">
        <v>17946</v>
      </c>
      <c r="C8948" s="1">
        <v>555060</v>
      </c>
      <c r="D8948" s="1" t="s">
        <v>40</v>
      </c>
      <c r="E8948" s="1">
        <v>675</v>
      </c>
      <c r="F8948" s="1">
        <v>3163842</v>
      </c>
      <c r="G8948" s="1" t="s">
        <v>89</v>
      </c>
      <c r="H8948" s="1" t="s">
        <v>22</v>
      </c>
      <c r="I8948" s="1" t="s">
        <v>23</v>
      </c>
      <c r="J8948" s="1">
        <v>30689.18</v>
      </c>
      <c r="K8948" s="1">
        <v>15.9</v>
      </c>
      <c r="L8948" s="1">
        <v>7</v>
      </c>
      <c r="M8948" s="1">
        <v>7</v>
      </c>
      <c r="N8948" s="1">
        <v>0</v>
      </c>
      <c r="O8948" s="1">
        <v>533121</v>
      </c>
      <c r="P8948" s="1">
        <v>754644</v>
      </c>
      <c r="Q8948" s="1">
        <v>0</v>
      </c>
      <c r="R8948" s="1">
        <v>0</v>
      </c>
    </row>
    <row r="8949" spans="1:18" ht="15.75" customHeight="1" x14ac:dyDescent="0.25">
      <c r="A8949" s="1" t="s">
        <v>17947</v>
      </c>
      <c r="B8949" s="1" t="s">
        <v>17948</v>
      </c>
      <c r="C8949" s="1">
        <v>125004</v>
      </c>
      <c r="D8949" s="1" t="s">
        <v>20</v>
      </c>
      <c r="G8949" s="1" t="s">
        <v>64</v>
      </c>
      <c r="H8949" s="1" t="s">
        <v>30</v>
      </c>
      <c r="I8949" s="1" t="s">
        <v>23</v>
      </c>
      <c r="J8949" s="1">
        <v>17375.5</v>
      </c>
      <c r="K8949" s="1">
        <v>11.8</v>
      </c>
      <c r="L8949" s="1">
        <v>37</v>
      </c>
      <c r="M8949" s="1">
        <v>14</v>
      </c>
      <c r="N8949" s="1">
        <v>1</v>
      </c>
      <c r="O8949" s="1">
        <v>23237</v>
      </c>
      <c r="P8949" s="1">
        <v>373604</v>
      </c>
      <c r="Q8949" s="1">
        <v>1</v>
      </c>
      <c r="R8949" s="1">
        <v>0</v>
      </c>
    </row>
    <row r="8950" spans="1:18" ht="15.75" customHeight="1" x14ac:dyDescent="0.25">
      <c r="A8950" s="1" t="s">
        <v>17949</v>
      </c>
      <c r="B8950" s="1" t="s">
        <v>17950</v>
      </c>
      <c r="C8950" s="1">
        <v>94138</v>
      </c>
      <c r="D8950" s="1" t="s">
        <v>20</v>
      </c>
      <c r="E8950" s="1">
        <v>694</v>
      </c>
      <c r="F8950" s="1">
        <v>677578</v>
      </c>
      <c r="G8950" s="1" t="s">
        <v>29</v>
      </c>
      <c r="H8950" s="1" t="s">
        <v>44</v>
      </c>
      <c r="I8950" s="1" t="s">
        <v>57</v>
      </c>
      <c r="J8950" s="1">
        <v>5245.52</v>
      </c>
      <c r="K8950" s="1">
        <v>25.9</v>
      </c>
      <c r="L8950" s="1">
        <v>8</v>
      </c>
      <c r="M8950" s="1">
        <v>6</v>
      </c>
      <c r="N8950" s="1">
        <v>0</v>
      </c>
      <c r="O8950" s="1">
        <v>55955</v>
      </c>
      <c r="P8950" s="1">
        <v>165682</v>
      </c>
      <c r="Q8950" s="1">
        <v>0</v>
      </c>
      <c r="R8950" s="1">
        <v>0</v>
      </c>
    </row>
    <row r="8951" spans="1:18" ht="15.75" customHeight="1" x14ac:dyDescent="0.25">
      <c r="A8951" s="1" t="s">
        <v>17951</v>
      </c>
      <c r="B8951" s="2" t="s">
        <v>17952</v>
      </c>
      <c r="C8951" s="1">
        <v>207504</v>
      </c>
      <c r="D8951" s="1" t="s">
        <v>20</v>
      </c>
      <c r="E8951" s="1">
        <v>745</v>
      </c>
      <c r="F8951" s="1">
        <v>431243</v>
      </c>
      <c r="G8951" s="1" t="s">
        <v>21</v>
      </c>
      <c r="H8951" s="1" t="s">
        <v>22</v>
      </c>
      <c r="I8951" s="1" t="s">
        <v>23</v>
      </c>
      <c r="J8951" s="1">
        <v>7295.24</v>
      </c>
      <c r="K8951" s="1">
        <v>18.5</v>
      </c>
      <c r="L8951" s="1" t="s">
        <v>24</v>
      </c>
      <c r="M8951" s="1">
        <v>6</v>
      </c>
      <c r="N8951" s="1">
        <v>0</v>
      </c>
      <c r="O8951" s="1">
        <v>251978</v>
      </c>
      <c r="P8951" s="1">
        <v>337304</v>
      </c>
      <c r="Q8951" s="1">
        <v>0</v>
      </c>
      <c r="R8951" s="1">
        <v>0</v>
      </c>
    </row>
    <row r="8952" spans="1:18" ht="15.75" customHeight="1" x14ac:dyDescent="0.25">
      <c r="A8952" s="1" t="s">
        <v>17953</v>
      </c>
      <c r="B8952" s="1" t="s">
        <v>17954</v>
      </c>
      <c r="C8952" s="1">
        <v>652234</v>
      </c>
      <c r="D8952" s="1" t="s">
        <v>40</v>
      </c>
      <c r="E8952" s="1">
        <v>687</v>
      </c>
      <c r="F8952" s="1">
        <v>1438623</v>
      </c>
      <c r="G8952" s="1" t="s">
        <v>64</v>
      </c>
      <c r="H8952" s="1" t="s">
        <v>22</v>
      </c>
      <c r="I8952" s="1" t="s">
        <v>23</v>
      </c>
      <c r="J8952" s="1">
        <v>36684.82</v>
      </c>
      <c r="K8952" s="1">
        <v>29.5</v>
      </c>
      <c r="L8952" s="1" t="s">
        <v>24</v>
      </c>
      <c r="M8952" s="1">
        <v>14</v>
      </c>
      <c r="N8952" s="1">
        <v>0</v>
      </c>
      <c r="O8952" s="1">
        <v>886730</v>
      </c>
      <c r="P8952" s="1">
        <v>1926342</v>
      </c>
      <c r="Q8952" s="1">
        <v>0</v>
      </c>
      <c r="R8952" s="1">
        <v>0</v>
      </c>
    </row>
    <row r="8953" spans="1:18" ht="15.75" customHeight="1" x14ac:dyDescent="0.25">
      <c r="A8953" s="1" t="s">
        <v>17955</v>
      </c>
      <c r="B8953" s="1" t="s">
        <v>17956</v>
      </c>
      <c r="C8953" s="1">
        <v>99999999</v>
      </c>
      <c r="D8953" s="1" t="s">
        <v>20</v>
      </c>
      <c r="E8953" s="1">
        <v>648</v>
      </c>
      <c r="F8953" s="1">
        <v>1439250</v>
      </c>
      <c r="G8953" s="1" t="s">
        <v>21</v>
      </c>
      <c r="H8953" s="1" t="s">
        <v>22</v>
      </c>
      <c r="I8953" s="1" t="s">
        <v>80</v>
      </c>
      <c r="J8953" s="1">
        <v>27705.61</v>
      </c>
      <c r="K8953" s="1">
        <v>17.399999999999999</v>
      </c>
      <c r="L8953" s="1" t="s">
        <v>24</v>
      </c>
      <c r="M8953" s="1">
        <v>18</v>
      </c>
      <c r="N8953" s="1">
        <v>0</v>
      </c>
      <c r="O8953" s="1">
        <v>327959</v>
      </c>
      <c r="P8953" s="1">
        <v>375606</v>
      </c>
      <c r="Q8953" s="1">
        <v>0</v>
      </c>
      <c r="R8953" s="1">
        <v>0</v>
      </c>
    </row>
    <row r="8954" spans="1:18" ht="15.75" customHeight="1" x14ac:dyDescent="0.25">
      <c r="A8954" s="1" t="s">
        <v>17957</v>
      </c>
      <c r="B8954" s="1" t="s">
        <v>17958</v>
      </c>
      <c r="C8954" s="1">
        <v>99999999</v>
      </c>
      <c r="D8954" s="1" t="s">
        <v>40</v>
      </c>
      <c r="E8954" s="1">
        <v>688</v>
      </c>
      <c r="F8954" s="1">
        <v>540930</v>
      </c>
      <c r="G8954" s="1" t="s">
        <v>29</v>
      </c>
      <c r="H8954" s="1" t="s">
        <v>22</v>
      </c>
      <c r="I8954" s="1" t="s">
        <v>23</v>
      </c>
      <c r="J8954" s="1">
        <v>13523.44</v>
      </c>
      <c r="K8954" s="1">
        <v>15.6</v>
      </c>
      <c r="L8954" s="1" t="s">
        <v>24</v>
      </c>
      <c r="M8954" s="1">
        <v>8</v>
      </c>
      <c r="N8954" s="1">
        <v>0</v>
      </c>
      <c r="O8954" s="1">
        <v>100301</v>
      </c>
      <c r="P8954" s="1">
        <v>196526</v>
      </c>
      <c r="Q8954" s="1">
        <v>0</v>
      </c>
      <c r="R8954" s="1">
        <v>0</v>
      </c>
    </row>
    <row r="8955" spans="1:18" ht="15.75" customHeight="1" x14ac:dyDescent="0.25">
      <c r="A8955" s="1" t="s">
        <v>17959</v>
      </c>
      <c r="B8955" s="1" t="s">
        <v>17960</v>
      </c>
      <c r="C8955" s="1">
        <v>99999999</v>
      </c>
      <c r="D8955" s="1" t="s">
        <v>20</v>
      </c>
      <c r="E8955" s="1">
        <v>740</v>
      </c>
      <c r="F8955" s="1">
        <v>677559</v>
      </c>
      <c r="G8955" s="1" t="s">
        <v>64</v>
      </c>
      <c r="H8955" s="1" t="s">
        <v>30</v>
      </c>
      <c r="I8955" s="1" t="s">
        <v>80</v>
      </c>
      <c r="J8955" s="1">
        <v>7114.36</v>
      </c>
      <c r="K8955" s="1">
        <v>22.3</v>
      </c>
      <c r="L8955" s="1">
        <v>10</v>
      </c>
      <c r="M8955" s="1">
        <v>7</v>
      </c>
      <c r="N8955" s="1">
        <v>0</v>
      </c>
      <c r="O8955" s="1">
        <v>77824</v>
      </c>
      <c r="P8955" s="1">
        <v>327690</v>
      </c>
      <c r="Q8955" s="1">
        <v>0</v>
      </c>
      <c r="R8955" s="1">
        <v>0</v>
      </c>
    </row>
    <row r="8956" spans="1:18" ht="15.75" customHeight="1" x14ac:dyDescent="0.25">
      <c r="A8956" s="1" t="s">
        <v>17961</v>
      </c>
      <c r="B8956" s="1" t="s">
        <v>17962</v>
      </c>
      <c r="C8956" s="1">
        <v>217558</v>
      </c>
      <c r="D8956" s="1" t="s">
        <v>20</v>
      </c>
      <c r="E8956" s="1">
        <v>738</v>
      </c>
      <c r="F8956" s="1">
        <v>1465546</v>
      </c>
      <c r="G8956" s="1" t="s">
        <v>21</v>
      </c>
      <c r="H8956" s="1" t="s">
        <v>22</v>
      </c>
      <c r="I8956" s="1" t="s">
        <v>23</v>
      </c>
      <c r="J8956" s="1">
        <v>24059.51</v>
      </c>
      <c r="K8956" s="1">
        <v>11.1</v>
      </c>
      <c r="L8956" s="1" t="s">
        <v>24</v>
      </c>
      <c r="M8956" s="1">
        <v>7</v>
      </c>
      <c r="N8956" s="1">
        <v>0</v>
      </c>
      <c r="O8956" s="1">
        <v>307306</v>
      </c>
      <c r="P8956" s="1">
        <v>402534</v>
      </c>
      <c r="Q8956" s="1">
        <v>0</v>
      </c>
      <c r="R8956" s="1">
        <v>0</v>
      </c>
    </row>
    <row r="8957" spans="1:18" ht="15.75" customHeight="1" x14ac:dyDescent="0.25">
      <c r="A8957" s="1" t="s">
        <v>17963</v>
      </c>
      <c r="B8957" s="1" t="s">
        <v>17964</v>
      </c>
      <c r="C8957" s="1">
        <v>96734</v>
      </c>
      <c r="D8957" s="1" t="s">
        <v>20</v>
      </c>
      <c r="E8957" s="1">
        <v>751</v>
      </c>
      <c r="F8957" s="1">
        <v>659946</v>
      </c>
      <c r="G8957" s="1" t="s">
        <v>43</v>
      </c>
      <c r="H8957" s="1" t="s">
        <v>44</v>
      </c>
      <c r="I8957" s="1" t="s">
        <v>23</v>
      </c>
      <c r="J8957" s="1">
        <v>1836.73</v>
      </c>
      <c r="K8957" s="1">
        <v>17.3</v>
      </c>
      <c r="L8957" s="1" t="s">
        <v>24</v>
      </c>
      <c r="M8957" s="1">
        <v>9</v>
      </c>
      <c r="N8957" s="1">
        <v>0</v>
      </c>
      <c r="O8957" s="1">
        <v>97451</v>
      </c>
      <c r="P8957" s="1">
        <v>811844</v>
      </c>
      <c r="Q8957" s="1">
        <v>0</v>
      </c>
      <c r="R8957" s="1">
        <v>0</v>
      </c>
    </row>
    <row r="8958" spans="1:18" ht="15.75" customHeight="1" x14ac:dyDescent="0.25">
      <c r="A8958" s="1" t="s">
        <v>17965</v>
      </c>
      <c r="B8958" s="1" t="s">
        <v>17966</v>
      </c>
      <c r="C8958" s="1">
        <v>752070</v>
      </c>
      <c r="D8958" s="1" t="s">
        <v>40</v>
      </c>
      <c r="E8958" s="1">
        <v>717</v>
      </c>
      <c r="F8958" s="1">
        <v>1688720</v>
      </c>
      <c r="G8958" s="1" t="s">
        <v>64</v>
      </c>
      <c r="H8958" s="1" t="s">
        <v>22</v>
      </c>
      <c r="I8958" s="1" t="s">
        <v>23</v>
      </c>
      <c r="J8958" s="1">
        <v>35744.51</v>
      </c>
      <c r="K8958" s="1">
        <v>25.9</v>
      </c>
      <c r="L8958" s="1" t="s">
        <v>24</v>
      </c>
      <c r="M8958" s="1">
        <v>20</v>
      </c>
      <c r="N8958" s="1">
        <v>0</v>
      </c>
      <c r="O8958" s="1">
        <v>712633</v>
      </c>
      <c r="P8958" s="1">
        <v>1121142</v>
      </c>
      <c r="Q8958" s="1">
        <v>0</v>
      </c>
      <c r="R8958" s="1">
        <v>0</v>
      </c>
    </row>
    <row r="8959" spans="1:18" ht="15.75" customHeight="1" x14ac:dyDescent="0.25">
      <c r="A8959" s="1" t="s">
        <v>17967</v>
      </c>
      <c r="B8959" s="2" t="s">
        <v>17968</v>
      </c>
      <c r="C8959" s="1">
        <v>131736</v>
      </c>
      <c r="D8959" s="1" t="s">
        <v>20</v>
      </c>
      <c r="G8959" s="1" t="s">
        <v>29</v>
      </c>
      <c r="H8959" s="1" t="s">
        <v>30</v>
      </c>
      <c r="I8959" s="1" t="s">
        <v>23</v>
      </c>
      <c r="J8959" s="1">
        <v>19047.310000000001</v>
      </c>
      <c r="K8959" s="1">
        <v>12</v>
      </c>
      <c r="L8959" s="1">
        <v>55</v>
      </c>
      <c r="M8959" s="1">
        <v>14</v>
      </c>
      <c r="N8959" s="1">
        <v>0</v>
      </c>
      <c r="O8959" s="1">
        <v>162697</v>
      </c>
      <c r="P8959" s="1">
        <v>269874</v>
      </c>
      <c r="Q8959" s="1">
        <v>0</v>
      </c>
      <c r="R8959" s="1">
        <v>0</v>
      </c>
    </row>
    <row r="8960" spans="1:18" ht="15.75" customHeight="1" x14ac:dyDescent="0.25">
      <c r="A8960" s="1" t="s">
        <v>17969</v>
      </c>
      <c r="B8960" s="1" t="s">
        <v>17970</v>
      </c>
      <c r="C8960" s="1">
        <v>150678</v>
      </c>
      <c r="D8960" s="1" t="s">
        <v>20</v>
      </c>
      <c r="E8960" s="1">
        <v>7360</v>
      </c>
      <c r="F8960" s="1">
        <v>780767</v>
      </c>
      <c r="G8960" s="1" t="s">
        <v>64</v>
      </c>
      <c r="H8960" s="1" t="s">
        <v>30</v>
      </c>
      <c r="I8960" s="1" t="s">
        <v>23</v>
      </c>
      <c r="J8960" s="1">
        <v>12882.57</v>
      </c>
      <c r="K8960" s="1">
        <v>12.8</v>
      </c>
      <c r="L8960" s="1">
        <v>75</v>
      </c>
      <c r="M8960" s="1">
        <v>12</v>
      </c>
      <c r="N8960" s="1">
        <v>0</v>
      </c>
      <c r="O8960" s="1">
        <v>120479</v>
      </c>
      <c r="P8960" s="1">
        <v>284130</v>
      </c>
      <c r="Q8960" s="1">
        <v>0</v>
      </c>
      <c r="R8960" s="1">
        <v>0</v>
      </c>
    </row>
    <row r="8961" spans="1:18" ht="15.75" customHeight="1" x14ac:dyDescent="0.25">
      <c r="A8961" s="1" t="s">
        <v>17971</v>
      </c>
      <c r="B8961" s="1" t="s">
        <v>17972</v>
      </c>
      <c r="C8961" s="1">
        <v>566390</v>
      </c>
      <c r="D8961" s="1" t="s">
        <v>40</v>
      </c>
      <c r="G8961" s="1" t="s">
        <v>21</v>
      </c>
      <c r="H8961" s="1" t="s">
        <v>22</v>
      </c>
      <c r="I8961" s="1" t="s">
        <v>23</v>
      </c>
      <c r="J8961" s="1">
        <v>49956.7</v>
      </c>
      <c r="K8961" s="1">
        <v>26.8</v>
      </c>
      <c r="L8961" s="1">
        <v>26</v>
      </c>
      <c r="M8961" s="1">
        <v>12</v>
      </c>
      <c r="N8961" s="1">
        <v>0</v>
      </c>
      <c r="O8961" s="1">
        <v>2934892</v>
      </c>
      <c r="P8961" s="1">
        <v>4766212</v>
      </c>
      <c r="Q8961" s="1">
        <v>0</v>
      </c>
      <c r="R8961" s="1">
        <v>0</v>
      </c>
    </row>
    <row r="8962" spans="1:18" ht="15.75" customHeight="1" x14ac:dyDescent="0.25">
      <c r="A8962" s="1" t="s">
        <v>17973</v>
      </c>
      <c r="B8962" s="1" t="s">
        <v>17974</v>
      </c>
      <c r="C8962" s="1">
        <v>262328</v>
      </c>
      <c r="D8962" s="1" t="s">
        <v>40</v>
      </c>
      <c r="E8962" s="1">
        <v>708</v>
      </c>
      <c r="F8962" s="1">
        <v>1057293</v>
      </c>
      <c r="G8962" s="1" t="s">
        <v>21</v>
      </c>
      <c r="H8962" s="1" t="s">
        <v>22</v>
      </c>
      <c r="I8962" s="1" t="s">
        <v>23</v>
      </c>
      <c r="J8962" s="1">
        <v>32071.43</v>
      </c>
      <c r="K8962" s="1">
        <v>23.4</v>
      </c>
      <c r="L8962" s="1">
        <v>44</v>
      </c>
      <c r="M8962" s="1">
        <v>16</v>
      </c>
      <c r="N8962" s="1">
        <v>0</v>
      </c>
      <c r="O8962" s="1">
        <v>352944</v>
      </c>
      <c r="P8962" s="1">
        <v>644600</v>
      </c>
      <c r="Q8962" s="1">
        <v>0</v>
      </c>
      <c r="R8962" s="1">
        <v>0</v>
      </c>
    </row>
    <row r="8963" spans="1:18" ht="15.75" customHeight="1" x14ac:dyDescent="0.25">
      <c r="A8963" s="1" t="s">
        <v>17975</v>
      </c>
      <c r="B8963" s="1" t="s">
        <v>17976</v>
      </c>
      <c r="C8963" s="1">
        <v>99999999</v>
      </c>
      <c r="D8963" s="1" t="s">
        <v>20</v>
      </c>
      <c r="E8963" s="1">
        <v>739</v>
      </c>
      <c r="F8963" s="1">
        <v>939759</v>
      </c>
      <c r="G8963" s="1" t="s">
        <v>119</v>
      </c>
      <c r="H8963" s="1" t="s">
        <v>30</v>
      </c>
      <c r="I8963" s="1" t="s">
        <v>23</v>
      </c>
      <c r="J8963" s="1">
        <v>24198.59</v>
      </c>
      <c r="K8963" s="1">
        <v>19.7</v>
      </c>
      <c r="L8963" s="1">
        <v>47</v>
      </c>
      <c r="M8963" s="1">
        <v>11</v>
      </c>
      <c r="N8963" s="1">
        <v>2</v>
      </c>
      <c r="O8963" s="1">
        <v>96444</v>
      </c>
      <c r="P8963" s="1">
        <v>262152</v>
      </c>
      <c r="Q8963" s="1">
        <v>1</v>
      </c>
      <c r="R8963" s="1">
        <v>1</v>
      </c>
    </row>
    <row r="8964" spans="1:18" ht="15.75" customHeight="1" x14ac:dyDescent="0.25">
      <c r="A8964" s="1" t="s">
        <v>17977</v>
      </c>
      <c r="B8964" s="1" t="s">
        <v>17978</v>
      </c>
      <c r="C8964" s="1">
        <v>127314</v>
      </c>
      <c r="D8964" s="1" t="s">
        <v>20</v>
      </c>
      <c r="G8964" s="1" t="s">
        <v>37</v>
      </c>
      <c r="H8964" s="1" t="s">
        <v>30</v>
      </c>
      <c r="I8964" s="1" t="s">
        <v>23</v>
      </c>
      <c r="J8964" s="1">
        <v>8370.4500000000007</v>
      </c>
      <c r="K8964" s="1">
        <v>11</v>
      </c>
      <c r="L8964" s="1">
        <v>45</v>
      </c>
      <c r="M8964" s="1">
        <v>8</v>
      </c>
      <c r="N8964" s="1">
        <v>0</v>
      </c>
      <c r="O8964" s="1">
        <v>76304</v>
      </c>
      <c r="P8964" s="1">
        <v>252406</v>
      </c>
      <c r="Q8964" s="1">
        <v>0</v>
      </c>
      <c r="R8964" s="1">
        <v>0</v>
      </c>
    </row>
    <row r="8965" spans="1:18" ht="15.75" customHeight="1" x14ac:dyDescent="0.25">
      <c r="A8965" s="1" t="s">
        <v>17979</v>
      </c>
      <c r="B8965" s="1" t="s">
        <v>17980</v>
      </c>
      <c r="C8965" s="1">
        <v>165770</v>
      </c>
      <c r="D8965" s="1" t="s">
        <v>20</v>
      </c>
      <c r="E8965" s="1">
        <v>709</v>
      </c>
      <c r="F8965" s="1">
        <v>468445</v>
      </c>
      <c r="G8965" s="1" t="s">
        <v>29</v>
      </c>
      <c r="H8965" s="1" t="s">
        <v>30</v>
      </c>
      <c r="I8965" s="1" t="s">
        <v>23</v>
      </c>
      <c r="J8965" s="1">
        <v>6636.32</v>
      </c>
      <c r="K8965" s="1">
        <v>7.5</v>
      </c>
      <c r="L8965" s="1" t="s">
        <v>24</v>
      </c>
      <c r="M8965" s="1">
        <v>4</v>
      </c>
      <c r="N8965" s="1">
        <v>0</v>
      </c>
      <c r="O8965" s="1">
        <v>32585</v>
      </c>
      <c r="P8965" s="1">
        <v>55242</v>
      </c>
      <c r="Q8965" s="1">
        <v>0</v>
      </c>
      <c r="R8965" s="1">
        <v>0</v>
      </c>
    </row>
    <row r="8966" spans="1:18" ht="15.75" customHeight="1" x14ac:dyDescent="0.25">
      <c r="A8966" s="1" t="s">
        <v>17981</v>
      </c>
      <c r="B8966" s="1" t="s">
        <v>17982</v>
      </c>
      <c r="C8966" s="1">
        <v>349954</v>
      </c>
      <c r="D8966" s="1" t="s">
        <v>20</v>
      </c>
      <c r="E8966" s="1">
        <v>735</v>
      </c>
      <c r="F8966" s="1">
        <v>838242</v>
      </c>
      <c r="G8966" s="1" t="s">
        <v>21</v>
      </c>
      <c r="H8966" s="1" t="s">
        <v>30</v>
      </c>
      <c r="I8966" s="1" t="s">
        <v>23</v>
      </c>
      <c r="J8966" s="1">
        <v>19069.919999999998</v>
      </c>
      <c r="K8966" s="1">
        <v>17.5</v>
      </c>
      <c r="L8966" s="1" t="s">
        <v>24</v>
      </c>
      <c r="M8966" s="1">
        <v>11</v>
      </c>
      <c r="N8966" s="1">
        <v>0</v>
      </c>
      <c r="O8966" s="1">
        <v>312531</v>
      </c>
      <c r="P8966" s="1">
        <v>427262</v>
      </c>
      <c r="Q8966" s="1">
        <v>0</v>
      </c>
      <c r="R8966" s="1">
        <v>0</v>
      </c>
    </row>
    <row r="8967" spans="1:18" ht="15.75" customHeight="1" x14ac:dyDescent="0.25">
      <c r="A8967" s="1" t="s">
        <v>17983</v>
      </c>
      <c r="B8967" s="1" t="s">
        <v>17984</v>
      </c>
      <c r="C8967" s="1">
        <v>219626</v>
      </c>
      <c r="D8967" s="1" t="s">
        <v>20</v>
      </c>
      <c r="E8967" s="1">
        <v>729</v>
      </c>
      <c r="F8967" s="1">
        <v>700340</v>
      </c>
      <c r="G8967" s="1" t="s">
        <v>43</v>
      </c>
      <c r="H8967" s="1" t="s">
        <v>30</v>
      </c>
      <c r="I8967" s="1" t="s">
        <v>80</v>
      </c>
      <c r="J8967" s="1">
        <v>8871.1</v>
      </c>
      <c r="K8967" s="1">
        <v>8</v>
      </c>
      <c r="L8967" s="1" t="s">
        <v>24</v>
      </c>
      <c r="M8967" s="1">
        <v>9</v>
      </c>
      <c r="N8967" s="1">
        <v>0</v>
      </c>
      <c r="O8967" s="1">
        <v>76950</v>
      </c>
      <c r="P8967" s="1">
        <v>112640</v>
      </c>
      <c r="Q8967" s="1">
        <v>0</v>
      </c>
      <c r="R8967" s="1">
        <v>0</v>
      </c>
    </row>
    <row r="8968" spans="1:18" ht="15.75" customHeight="1" x14ac:dyDescent="0.25">
      <c r="A8968" s="1" t="s">
        <v>17985</v>
      </c>
      <c r="B8968" s="1" t="s">
        <v>17986</v>
      </c>
      <c r="C8968" s="1">
        <v>387728</v>
      </c>
      <c r="D8968" s="1" t="s">
        <v>40</v>
      </c>
      <c r="E8968" s="1">
        <v>703</v>
      </c>
      <c r="F8968" s="1">
        <v>781318</v>
      </c>
      <c r="G8968" s="1" t="s">
        <v>54</v>
      </c>
      <c r="H8968" s="1" t="s">
        <v>30</v>
      </c>
      <c r="I8968" s="1" t="s">
        <v>23</v>
      </c>
      <c r="J8968" s="1">
        <v>12911.26</v>
      </c>
      <c r="K8968" s="1">
        <v>14.7</v>
      </c>
      <c r="L8968" s="1">
        <v>40</v>
      </c>
      <c r="M8968" s="1">
        <v>10</v>
      </c>
      <c r="N8968" s="1">
        <v>0</v>
      </c>
      <c r="O8968" s="1">
        <v>432326</v>
      </c>
      <c r="P8968" s="1">
        <v>777326</v>
      </c>
      <c r="Q8968" s="1">
        <v>0</v>
      </c>
      <c r="R8968" s="1">
        <v>0</v>
      </c>
    </row>
    <row r="8969" spans="1:18" ht="15.75" customHeight="1" x14ac:dyDescent="0.25">
      <c r="A8969" s="1" t="s">
        <v>17987</v>
      </c>
      <c r="B8969" s="1" t="s">
        <v>17988</v>
      </c>
      <c r="C8969" s="1">
        <v>759924</v>
      </c>
      <c r="D8969" s="1" t="s">
        <v>40</v>
      </c>
      <c r="G8969" s="1" t="s">
        <v>21</v>
      </c>
      <c r="H8969" s="1" t="s">
        <v>22</v>
      </c>
      <c r="I8969" s="1" t="s">
        <v>23</v>
      </c>
      <c r="J8969" s="1">
        <v>52346.9</v>
      </c>
      <c r="K8969" s="1">
        <v>15.2</v>
      </c>
      <c r="L8969" s="1">
        <v>4</v>
      </c>
      <c r="M8969" s="1">
        <v>23</v>
      </c>
      <c r="N8969" s="1">
        <v>1</v>
      </c>
      <c r="O8969" s="1">
        <v>755896</v>
      </c>
      <c r="P8969" s="1">
        <v>1130822</v>
      </c>
      <c r="Q8969" s="1">
        <v>0</v>
      </c>
      <c r="R8969" s="1">
        <v>1</v>
      </c>
    </row>
    <row r="8970" spans="1:18" ht="15.75" customHeight="1" x14ac:dyDescent="0.25">
      <c r="A8970" s="1" t="s">
        <v>17989</v>
      </c>
      <c r="B8970" s="1" t="s">
        <v>17990</v>
      </c>
      <c r="C8970" s="1">
        <v>325710</v>
      </c>
      <c r="D8970" s="1" t="s">
        <v>20</v>
      </c>
      <c r="E8970" s="1">
        <v>732</v>
      </c>
      <c r="F8970" s="1">
        <v>787626</v>
      </c>
      <c r="G8970" s="1" t="s">
        <v>116</v>
      </c>
      <c r="H8970" s="1" t="s">
        <v>30</v>
      </c>
      <c r="I8970" s="1" t="s">
        <v>23</v>
      </c>
      <c r="J8970" s="1">
        <v>18968.650000000001</v>
      </c>
      <c r="K8970" s="1">
        <v>22.6</v>
      </c>
      <c r="L8970" s="1" t="s">
        <v>24</v>
      </c>
      <c r="M8970" s="1">
        <v>12</v>
      </c>
      <c r="N8970" s="1">
        <v>0</v>
      </c>
      <c r="O8970" s="1">
        <v>291213</v>
      </c>
      <c r="P8970" s="1">
        <v>800932</v>
      </c>
      <c r="Q8970" s="1">
        <v>0</v>
      </c>
      <c r="R8970" s="1">
        <v>0</v>
      </c>
    </row>
    <row r="8971" spans="1:18" ht="15.75" customHeight="1" x14ac:dyDescent="0.25">
      <c r="A8971" s="1" t="s">
        <v>17991</v>
      </c>
      <c r="B8971" s="1" t="s">
        <v>17992</v>
      </c>
      <c r="C8971" s="1">
        <v>567908</v>
      </c>
      <c r="D8971" s="1" t="s">
        <v>40</v>
      </c>
      <c r="E8971" s="1">
        <v>705</v>
      </c>
      <c r="F8971" s="1">
        <v>755288</v>
      </c>
      <c r="G8971" s="1" t="s">
        <v>43</v>
      </c>
      <c r="H8971" s="1" t="s">
        <v>22</v>
      </c>
      <c r="I8971" s="1" t="s">
        <v>23</v>
      </c>
      <c r="J8971" s="1">
        <v>13066.49</v>
      </c>
      <c r="K8971" s="1">
        <v>22.8</v>
      </c>
      <c r="L8971" s="1" t="s">
        <v>24</v>
      </c>
      <c r="M8971" s="1">
        <v>6</v>
      </c>
      <c r="N8971" s="1">
        <v>0</v>
      </c>
      <c r="O8971" s="1">
        <v>459933</v>
      </c>
      <c r="P8971" s="1">
        <v>701646</v>
      </c>
      <c r="Q8971" s="1">
        <v>0</v>
      </c>
      <c r="R8971" s="1">
        <v>0</v>
      </c>
    </row>
    <row r="8972" spans="1:18" ht="15.75" customHeight="1" x14ac:dyDescent="0.25">
      <c r="A8972" s="1" t="s">
        <v>17993</v>
      </c>
      <c r="B8972" s="1" t="s">
        <v>17994</v>
      </c>
      <c r="C8972" s="1">
        <v>53724</v>
      </c>
      <c r="D8972" s="1" t="s">
        <v>20</v>
      </c>
      <c r="E8972" s="1">
        <v>683</v>
      </c>
      <c r="F8972" s="1">
        <v>811965</v>
      </c>
      <c r="G8972" s="1" t="s">
        <v>37</v>
      </c>
      <c r="H8972" s="1" t="s">
        <v>30</v>
      </c>
      <c r="I8972" s="1" t="s">
        <v>57</v>
      </c>
      <c r="J8972" s="1">
        <v>13871.14</v>
      </c>
      <c r="K8972" s="1">
        <v>12</v>
      </c>
      <c r="L8972" s="1" t="s">
        <v>24</v>
      </c>
      <c r="M8972" s="1">
        <v>9</v>
      </c>
      <c r="N8972" s="1">
        <v>0</v>
      </c>
      <c r="O8972" s="1">
        <v>380076</v>
      </c>
      <c r="P8972" s="1">
        <v>492272</v>
      </c>
      <c r="Q8972" s="1">
        <v>0</v>
      </c>
      <c r="R8972" s="1">
        <v>0</v>
      </c>
    </row>
    <row r="8973" spans="1:18" ht="15.75" customHeight="1" x14ac:dyDescent="0.25">
      <c r="A8973" s="1" t="s">
        <v>17995</v>
      </c>
      <c r="B8973" s="1" t="s">
        <v>17996</v>
      </c>
      <c r="C8973" s="1">
        <v>304634</v>
      </c>
      <c r="D8973" s="1" t="s">
        <v>40</v>
      </c>
      <c r="E8973" s="1">
        <v>6480</v>
      </c>
      <c r="F8973" s="1">
        <v>1127574</v>
      </c>
      <c r="G8973" s="1" t="s">
        <v>29</v>
      </c>
      <c r="H8973" s="1" t="s">
        <v>30</v>
      </c>
      <c r="I8973" s="1" t="s">
        <v>80</v>
      </c>
      <c r="J8973" s="1">
        <v>15410.14</v>
      </c>
      <c r="K8973" s="1">
        <v>8.6999999999999993</v>
      </c>
      <c r="L8973" s="1">
        <v>44</v>
      </c>
      <c r="M8973" s="1">
        <v>7</v>
      </c>
      <c r="N8973" s="1">
        <v>0</v>
      </c>
      <c r="O8973" s="1">
        <v>125533</v>
      </c>
      <c r="P8973" s="1">
        <v>400422</v>
      </c>
      <c r="Q8973" s="1">
        <v>0</v>
      </c>
      <c r="R8973" s="1">
        <v>0</v>
      </c>
    </row>
    <row r="8974" spans="1:18" ht="15.75" customHeight="1" x14ac:dyDescent="0.25">
      <c r="A8974" s="1" t="s">
        <v>17997</v>
      </c>
      <c r="B8974" s="1" t="s">
        <v>17998</v>
      </c>
      <c r="C8974" s="1">
        <v>99999999</v>
      </c>
      <c r="D8974" s="1" t="s">
        <v>20</v>
      </c>
      <c r="E8974" s="1">
        <v>719</v>
      </c>
      <c r="F8974" s="1">
        <v>649040</v>
      </c>
      <c r="G8974" s="1" t="s">
        <v>47</v>
      </c>
      <c r="H8974" s="1" t="s">
        <v>44</v>
      </c>
      <c r="I8974" s="1" t="s">
        <v>23</v>
      </c>
      <c r="J8974" s="1">
        <v>7788.48</v>
      </c>
      <c r="K8974" s="1">
        <v>14.8</v>
      </c>
      <c r="L8974" s="1">
        <v>25</v>
      </c>
      <c r="M8974" s="1">
        <v>25</v>
      </c>
      <c r="N8974" s="1">
        <v>0</v>
      </c>
      <c r="O8974" s="1">
        <v>141455</v>
      </c>
      <c r="P8974" s="1">
        <v>285340</v>
      </c>
      <c r="Q8974" s="1">
        <v>0</v>
      </c>
      <c r="R8974" s="1">
        <v>0</v>
      </c>
    </row>
    <row r="8975" spans="1:18" ht="15.75" customHeight="1" x14ac:dyDescent="0.25">
      <c r="A8975" s="1" t="s">
        <v>17999</v>
      </c>
      <c r="B8975" s="1" t="s">
        <v>18000</v>
      </c>
      <c r="C8975" s="1">
        <v>463848</v>
      </c>
      <c r="D8975" s="1" t="s">
        <v>20</v>
      </c>
      <c r="E8975" s="1">
        <v>638</v>
      </c>
      <c r="F8975" s="1">
        <v>763040</v>
      </c>
      <c r="G8975" s="1" t="s">
        <v>64</v>
      </c>
      <c r="H8975" s="1" t="s">
        <v>30</v>
      </c>
      <c r="I8975" s="1" t="s">
        <v>23</v>
      </c>
      <c r="J8975" s="1">
        <v>3624.44</v>
      </c>
      <c r="K8975" s="1">
        <v>12</v>
      </c>
      <c r="L8975" s="1" t="s">
        <v>24</v>
      </c>
      <c r="M8975" s="1">
        <v>5</v>
      </c>
      <c r="N8975" s="1">
        <v>0</v>
      </c>
      <c r="O8975" s="1">
        <v>120460</v>
      </c>
      <c r="P8975" s="1">
        <v>145750</v>
      </c>
      <c r="Q8975" s="1">
        <v>0</v>
      </c>
      <c r="R8975" s="1">
        <v>0</v>
      </c>
    </row>
    <row r="8976" spans="1:18" ht="15.75" customHeight="1" x14ac:dyDescent="0.25">
      <c r="A8976" s="1" t="s">
        <v>18001</v>
      </c>
      <c r="B8976" s="1" t="s">
        <v>18002</v>
      </c>
      <c r="C8976" s="1">
        <v>493746</v>
      </c>
      <c r="D8976" s="1" t="s">
        <v>20</v>
      </c>
      <c r="E8976" s="1">
        <v>738</v>
      </c>
      <c r="F8976" s="1">
        <v>1650074</v>
      </c>
      <c r="G8976" s="1" t="s">
        <v>21</v>
      </c>
      <c r="H8976" s="1" t="s">
        <v>22</v>
      </c>
      <c r="I8976" s="1" t="s">
        <v>23</v>
      </c>
      <c r="J8976" s="1">
        <v>11303.1</v>
      </c>
      <c r="K8976" s="1">
        <v>27.1</v>
      </c>
      <c r="L8976" s="1">
        <v>65</v>
      </c>
      <c r="M8976" s="1">
        <v>6</v>
      </c>
      <c r="N8976" s="1">
        <v>0</v>
      </c>
      <c r="O8976" s="1">
        <v>113601</v>
      </c>
      <c r="P8976" s="1">
        <v>229548</v>
      </c>
      <c r="Q8976" s="1">
        <v>0</v>
      </c>
      <c r="R8976" s="1">
        <v>0</v>
      </c>
    </row>
    <row r="8977" spans="1:18" ht="15.75" customHeight="1" x14ac:dyDescent="0.25">
      <c r="A8977" s="1" t="s">
        <v>18003</v>
      </c>
      <c r="B8977" s="1" t="s">
        <v>18004</v>
      </c>
      <c r="C8977" s="1">
        <v>325644</v>
      </c>
      <c r="D8977" s="1" t="s">
        <v>20</v>
      </c>
      <c r="G8977" s="1" t="s">
        <v>116</v>
      </c>
      <c r="H8977" s="1" t="s">
        <v>22</v>
      </c>
      <c r="I8977" s="1" t="s">
        <v>23</v>
      </c>
      <c r="J8977" s="1">
        <v>15599.38</v>
      </c>
      <c r="K8977" s="1">
        <v>62.5</v>
      </c>
      <c r="L8977" s="1">
        <v>24</v>
      </c>
      <c r="M8977" s="1">
        <v>8</v>
      </c>
      <c r="N8977" s="1">
        <v>0</v>
      </c>
      <c r="O8977" s="1">
        <v>133133</v>
      </c>
      <c r="P8977" s="1">
        <v>519046</v>
      </c>
      <c r="Q8977" s="1">
        <v>0</v>
      </c>
      <c r="R8977" s="1">
        <v>0</v>
      </c>
    </row>
    <row r="8978" spans="1:18" ht="15.75" customHeight="1" x14ac:dyDescent="0.25">
      <c r="A8978" s="1" t="s">
        <v>18005</v>
      </c>
      <c r="B8978" s="1" t="s">
        <v>18006</v>
      </c>
      <c r="C8978" s="1">
        <v>218658</v>
      </c>
      <c r="D8978" s="1" t="s">
        <v>20</v>
      </c>
      <c r="G8978" s="1" t="s">
        <v>21</v>
      </c>
      <c r="H8978" s="1" t="s">
        <v>30</v>
      </c>
      <c r="I8978" s="1" t="s">
        <v>23</v>
      </c>
      <c r="J8978" s="1">
        <v>3758.01</v>
      </c>
      <c r="K8978" s="1">
        <v>14</v>
      </c>
      <c r="L8978" s="1" t="s">
        <v>24</v>
      </c>
      <c r="M8978" s="1">
        <v>4</v>
      </c>
      <c r="N8978" s="1">
        <v>0</v>
      </c>
      <c r="O8978" s="1">
        <v>162488</v>
      </c>
      <c r="P8978" s="1">
        <v>308418</v>
      </c>
      <c r="Q8978" s="1">
        <v>0</v>
      </c>
      <c r="R8978" s="1">
        <v>0</v>
      </c>
    </row>
    <row r="8979" spans="1:18" ht="15.75" customHeight="1" x14ac:dyDescent="0.25">
      <c r="A8979" s="1" t="s">
        <v>18007</v>
      </c>
      <c r="B8979" s="1" t="s">
        <v>18008</v>
      </c>
      <c r="C8979" s="1">
        <v>322388</v>
      </c>
      <c r="D8979" s="1" t="s">
        <v>20</v>
      </c>
      <c r="E8979" s="1">
        <v>725</v>
      </c>
      <c r="F8979" s="1">
        <v>1392092</v>
      </c>
      <c r="G8979" s="1" t="s">
        <v>29</v>
      </c>
      <c r="H8979" s="1" t="s">
        <v>22</v>
      </c>
      <c r="I8979" s="1" t="s">
        <v>23</v>
      </c>
      <c r="J8979" s="1">
        <v>15162.19</v>
      </c>
      <c r="K8979" s="1">
        <v>14.8</v>
      </c>
      <c r="L8979" s="1" t="s">
        <v>24</v>
      </c>
      <c r="M8979" s="1">
        <v>9</v>
      </c>
      <c r="N8979" s="1">
        <v>1</v>
      </c>
      <c r="O8979" s="1">
        <v>137294</v>
      </c>
      <c r="P8979" s="1">
        <v>202004</v>
      </c>
      <c r="Q8979" s="1">
        <v>1</v>
      </c>
      <c r="R8979" s="1">
        <v>0</v>
      </c>
    </row>
    <row r="8980" spans="1:18" ht="15.75" customHeight="1" x14ac:dyDescent="0.25">
      <c r="A8980" s="1" t="s">
        <v>18009</v>
      </c>
      <c r="B8980" s="1" t="s">
        <v>18010</v>
      </c>
      <c r="C8980" s="1">
        <v>99999999</v>
      </c>
      <c r="D8980" s="1" t="s">
        <v>20</v>
      </c>
      <c r="E8980" s="1">
        <v>714</v>
      </c>
      <c r="F8980" s="1">
        <v>752020</v>
      </c>
      <c r="G8980" s="1" t="s">
        <v>64</v>
      </c>
      <c r="H8980" s="1" t="s">
        <v>30</v>
      </c>
      <c r="I8980" s="1" t="s">
        <v>23</v>
      </c>
      <c r="J8980" s="1">
        <v>7708.3</v>
      </c>
      <c r="K8980" s="1">
        <v>32.5</v>
      </c>
      <c r="L8980" s="1" t="s">
        <v>24</v>
      </c>
      <c r="M8980" s="1">
        <v>9</v>
      </c>
      <c r="N8980" s="1">
        <v>0</v>
      </c>
      <c r="O8980" s="1">
        <v>190038</v>
      </c>
      <c r="P8980" s="1">
        <v>265430</v>
      </c>
      <c r="Q8980" s="1">
        <v>0</v>
      </c>
      <c r="R8980" s="1">
        <v>0</v>
      </c>
    </row>
    <row r="8981" spans="1:18" ht="15.75" customHeight="1" x14ac:dyDescent="0.25">
      <c r="A8981" s="1" t="s">
        <v>18011</v>
      </c>
      <c r="B8981" s="1" t="s">
        <v>18012</v>
      </c>
      <c r="C8981" s="1">
        <v>187484</v>
      </c>
      <c r="D8981" s="1" t="s">
        <v>20</v>
      </c>
      <c r="E8981" s="1">
        <v>692</v>
      </c>
      <c r="F8981" s="1">
        <v>979013</v>
      </c>
      <c r="G8981" s="1" t="s">
        <v>89</v>
      </c>
      <c r="H8981" s="1" t="s">
        <v>30</v>
      </c>
      <c r="I8981" s="1" t="s">
        <v>245</v>
      </c>
      <c r="J8981" s="1">
        <v>17785.330000000002</v>
      </c>
      <c r="K8981" s="1">
        <v>22.3</v>
      </c>
      <c r="L8981" s="1">
        <v>23</v>
      </c>
      <c r="M8981" s="1">
        <v>14</v>
      </c>
      <c r="N8981" s="1">
        <v>1</v>
      </c>
      <c r="O8981" s="1">
        <v>134140</v>
      </c>
      <c r="P8981" s="1">
        <v>341374</v>
      </c>
      <c r="Q8981" s="1">
        <v>1</v>
      </c>
      <c r="R8981" s="1">
        <v>0</v>
      </c>
    </row>
    <row r="8982" spans="1:18" ht="15.75" customHeight="1" x14ac:dyDescent="0.25">
      <c r="A8982" s="1" t="s">
        <v>18013</v>
      </c>
      <c r="B8982" s="1" t="s">
        <v>18014</v>
      </c>
      <c r="C8982" s="1">
        <v>682726</v>
      </c>
      <c r="D8982" s="1" t="s">
        <v>40</v>
      </c>
      <c r="E8982" s="1">
        <v>717</v>
      </c>
      <c r="F8982" s="1">
        <v>1482152</v>
      </c>
      <c r="G8982" s="1" t="s">
        <v>47</v>
      </c>
      <c r="H8982" s="1" t="s">
        <v>22</v>
      </c>
      <c r="I8982" s="1" t="s">
        <v>23</v>
      </c>
      <c r="J8982" s="1">
        <v>32730.92</v>
      </c>
      <c r="K8982" s="1">
        <v>39.799999999999997</v>
      </c>
      <c r="L8982" s="1" t="s">
        <v>24</v>
      </c>
      <c r="M8982" s="1">
        <v>9</v>
      </c>
      <c r="N8982" s="1">
        <v>0</v>
      </c>
      <c r="O8982" s="1">
        <v>955206</v>
      </c>
      <c r="P8982" s="1">
        <v>2238918</v>
      </c>
      <c r="Q8982" s="1">
        <v>0</v>
      </c>
      <c r="R8982" s="1">
        <v>0</v>
      </c>
    </row>
    <row r="8983" spans="1:18" ht="15.75" customHeight="1" x14ac:dyDescent="0.25">
      <c r="A8983" s="1" t="s">
        <v>18015</v>
      </c>
      <c r="B8983" s="1" t="s">
        <v>18016</v>
      </c>
      <c r="C8983" s="1">
        <v>99999999</v>
      </c>
      <c r="D8983" s="1" t="s">
        <v>20</v>
      </c>
      <c r="E8983" s="1">
        <v>736</v>
      </c>
      <c r="F8983" s="1">
        <v>1268022</v>
      </c>
      <c r="G8983" s="1" t="s">
        <v>116</v>
      </c>
      <c r="H8983" s="1" t="s">
        <v>22</v>
      </c>
      <c r="I8983" s="1" t="s">
        <v>23</v>
      </c>
      <c r="J8983" s="1">
        <v>19337.25</v>
      </c>
      <c r="K8983" s="1">
        <v>20.100000000000001</v>
      </c>
      <c r="L8983" s="1">
        <v>81</v>
      </c>
      <c r="M8983" s="1">
        <v>6</v>
      </c>
      <c r="N8983" s="1">
        <v>0</v>
      </c>
      <c r="O8983" s="1">
        <v>301416</v>
      </c>
      <c r="P8983" s="1">
        <v>387354</v>
      </c>
      <c r="Q8983" s="1">
        <v>0</v>
      </c>
      <c r="R8983" s="1">
        <v>0</v>
      </c>
    </row>
    <row r="8984" spans="1:18" ht="15.75" customHeight="1" x14ac:dyDescent="0.25">
      <c r="A8984" s="1" t="s">
        <v>18017</v>
      </c>
      <c r="B8984" s="1" t="s">
        <v>18018</v>
      </c>
      <c r="C8984" s="1">
        <v>80234</v>
      </c>
      <c r="D8984" s="1" t="s">
        <v>20</v>
      </c>
      <c r="G8984" s="1" t="s">
        <v>21</v>
      </c>
      <c r="H8984" s="1" t="s">
        <v>22</v>
      </c>
      <c r="I8984" s="1" t="s">
        <v>23</v>
      </c>
      <c r="J8984" s="1">
        <v>19782.61</v>
      </c>
      <c r="K8984" s="1">
        <v>20.8</v>
      </c>
      <c r="L8984" s="1">
        <v>46</v>
      </c>
      <c r="M8984" s="1">
        <v>8</v>
      </c>
      <c r="N8984" s="1">
        <v>0</v>
      </c>
      <c r="O8984" s="1">
        <v>634524</v>
      </c>
      <c r="P8984" s="1">
        <v>791714</v>
      </c>
      <c r="Q8984" s="1">
        <v>0</v>
      </c>
      <c r="R8984" s="1">
        <v>0</v>
      </c>
    </row>
    <row r="8985" spans="1:18" ht="15.75" customHeight="1" x14ac:dyDescent="0.25">
      <c r="A8985" s="1" t="s">
        <v>18019</v>
      </c>
      <c r="B8985" s="1" t="s">
        <v>18020</v>
      </c>
      <c r="C8985" s="1">
        <v>285032</v>
      </c>
      <c r="D8985" s="1" t="s">
        <v>20</v>
      </c>
      <c r="E8985" s="1">
        <v>746</v>
      </c>
      <c r="F8985" s="1">
        <v>1192934</v>
      </c>
      <c r="G8985" s="1" t="s">
        <v>29</v>
      </c>
      <c r="H8985" s="1" t="s">
        <v>22</v>
      </c>
      <c r="I8985" s="1" t="s">
        <v>23</v>
      </c>
      <c r="J8985" s="1">
        <v>20279.84</v>
      </c>
      <c r="K8985" s="1">
        <v>11</v>
      </c>
      <c r="L8985" s="1">
        <v>42</v>
      </c>
      <c r="M8985" s="1">
        <v>14</v>
      </c>
      <c r="N8985" s="1">
        <v>0</v>
      </c>
      <c r="O8985" s="1">
        <v>264594</v>
      </c>
      <c r="P8985" s="1">
        <v>572682</v>
      </c>
      <c r="Q8985" s="1">
        <v>0</v>
      </c>
      <c r="R8985" s="1">
        <v>0</v>
      </c>
    </row>
    <row r="8986" spans="1:18" ht="15.75" customHeight="1" x14ac:dyDescent="0.25">
      <c r="A8986" s="1" t="s">
        <v>18021</v>
      </c>
      <c r="B8986" s="1" t="s">
        <v>18022</v>
      </c>
      <c r="C8986" s="1">
        <v>308792</v>
      </c>
      <c r="D8986" s="1" t="s">
        <v>20</v>
      </c>
      <c r="E8986" s="1">
        <v>751</v>
      </c>
      <c r="F8986" s="1">
        <v>1238211</v>
      </c>
      <c r="G8986" s="1" t="s">
        <v>54</v>
      </c>
      <c r="H8986" s="1" t="s">
        <v>30</v>
      </c>
      <c r="I8986" s="1" t="s">
        <v>23</v>
      </c>
      <c r="J8986" s="1">
        <v>16819.18</v>
      </c>
      <c r="K8986" s="1">
        <v>15</v>
      </c>
      <c r="L8986" s="1" t="s">
        <v>24</v>
      </c>
      <c r="M8986" s="1">
        <v>10</v>
      </c>
      <c r="N8986" s="1">
        <v>0</v>
      </c>
      <c r="O8986" s="1">
        <v>273258</v>
      </c>
      <c r="P8986" s="1">
        <v>663322</v>
      </c>
      <c r="Q8986" s="1">
        <v>0</v>
      </c>
      <c r="R8986" s="1">
        <v>0</v>
      </c>
    </row>
    <row r="8987" spans="1:18" ht="15.75" customHeight="1" x14ac:dyDescent="0.25">
      <c r="A8987" s="1" t="s">
        <v>18023</v>
      </c>
      <c r="B8987" s="1" t="s">
        <v>18024</v>
      </c>
      <c r="C8987" s="1">
        <v>218570</v>
      </c>
      <c r="D8987" s="1" t="s">
        <v>20</v>
      </c>
      <c r="E8987" s="1">
        <v>700</v>
      </c>
      <c r="F8987" s="1">
        <v>906072</v>
      </c>
      <c r="G8987" s="1" t="s">
        <v>29</v>
      </c>
      <c r="H8987" s="1" t="s">
        <v>30</v>
      </c>
      <c r="I8987" s="1" t="s">
        <v>23</v>
      </c>
      <c r="J8987" s="1">
        <v>10948.37</v>
      </c>
      <c r="K8987" s="1">
        <v>19.600000000000001</v>
      </c>
      <c r="L8987" s="1">
        <v>26</v>
      </c>
      <c r="M8987" s="1">
        <v>12</v>
      </c>
      <c r="N8987" s="1">
        <v>0</v>
      </c>
      <c r="O8987" s="1">
        <v>138187</v>
      </c>
      <c r="P8987" s="1">
        <v>174878</v>
      </c>
      <c r="Q8987" s="1">
        <v>0</v>
      </c>
      <c r="R8987" s="1">
        <v>0</v>
      </c>
    </row>
    <row r="8988" spans="1:18" ht="15.75" customHeight="1" x14ac:dyDescent="0.25">
      <c r="A8988" s="1" t="s">
        <v>18025</v>
      </c>
      <c r="B8988" s="1" t="s">
        <v>18026</v>
      </c>
      <c r="C8988" s="1">
        <v>99999999</v>
      </c>
      <c r="D8988" s="1" t="s">
        <v>20</v>
      </c>
      <c r="E8988" s="1">
        <v>726</v>
      </c>
      <c r="F8988" s="1">
        <v>545300</v>
      </c>
      <c r="G8988" s="1" t="s">
        <v>43</v>
      </c>
      <c r="H8988" s="1" t="s">
        <v>44</v>
      </c>
      <c r="I8988" s="1" t="s">
        <v>23</v>
      </c>
      <c r="J8988" s="1">
        <v>15813.7</v>
      </c>
      <c r="K8988" s="1">
        <v>10.8</v>
      </c>
      <c r="L8988" s="1">
        <v>63</v>
      </c>
      <c r="M8988" s="1">
        <v>11</v>
      </c>
      <c r="N8988" s="1">
        <v>0</v>
      </c>
      <c r="O8988" s="1">
        <v>171836</v>
      </c>
      <c r="P8988" s="1">
        <v>234608</v>
      </c>
      <c r="Q8988" s="1">
        <v>0</v>
      </c>
      <c r="R8988" s="1">
        <v>0</v>
      </c>
    </row>
    <row r="8989" spans="1:18" ht="15.75" customHeight="1" x14ac:dyDescent="0.25">
      <c r="A8989" s="2" t="s">
        <v>18027</v>
      </c>
      <c r="B8989" s="1" t="s">
        <v>18028</v>
      </c>
      <c r="C8989" s="1">
        <v>99999999</v>
      </c>
      <c r="D8989" s="1" t="s">
        <v>20</v>
      </c>
      <c r="E8989" s="1">
        <v>739</v>
      </c>
      <c r="F8989" s="1">
        <v>1302602</v>
      </c>
      <c r="G8989" s="1" t="s">
        <v>21</v>
      </c>
      <c r="H8989" s="1" t="s">
        <v>30</v>
      </c>
      <c r="I8989" s="1" t="s">
        <v>23</v>
      </c>
      <c r="J8989" s="1">
        <v>26703.360000000001</v>
      </c>
      <c r="K8989" s="1">
        <v>26.4</v>
      </c>
      <c r="L8989" s="1" t="s">
        <v>24</v>
      </c>
      <c r="M8989" s="1">
        <v>12</v>
      </c>
      <c r="N8989" s="1">
        <v>0</v>
      </c>
      <c r="O8989" s="1">
        <v>135052</v>
      </c>
      <c r="P8989" s="1">
        <v>568590</v>
      </c>
      <c r="Q8989" s="1">
        <v>0</v>
      </c>
      <c r="R8989" s="1">
        <v>0</v>
      </c>
    </row>
    <row r="8990" spans="1:18" ht="15.75" customHeight="1" x14ac:dyDescent="0.25">
      <c r="A8990" s="1" t="s">
        <v>18029</v>
      </c>
      <c r="B8990" s="1" t="s">
        <v>18030</v>
      </c>
      <c r="C8990" s="1">
        <v>264550</v>
      </c>
      <c r="D8990" s="1" t="s">
        <v>20</v>
      </c>
      <c r="E8990" s="1">
        <v>723</v>
      </c>
      <c r="F8990" s="1">
        <v>1523192</v>
      </c>
      <c r="G8990" s="1" t="s">
        <v>43</v>
      </c>
      <c r="H8990" s="1" t="s">
        <v>22</v>
      </c>
      <c r="I8990" s="1" t="s">
        <v>23</v>
      </c>
      <c r="J8990" s="1">
        <v>35541.21</v>
      </c>
      <c r="K8990" s="1">
        <v>15.3</v>
      </c>
      <c r="L8990" s="1" t="s">
        <v>24</v>
      </c>
      <c r="M8990" s="1">
        <v>10</v>
      </c>
      <c r="N8990" s="1">
        <v>0</v>
      </c>
      <c r="O8990" s="1">
        <v>252586</v>
      </c>
      <c r="P8990" s="1">
        <v>542608</v>
      </c>
      <c r="Q8990" s="1">
        <v>0</v>
      </c>
      <c r="R8990" s="1">
        <v>0</v>
      </c>
    </row>
    <row r="8991" spans="1:18" ht="15.75" customHeight="1" x14ac:dyDescent="0.25">
      <c r="A8991" s="1" t="s">
        <v>18031</v>
      </c>
      <c r="B8991" s="1" t="s">
        <v>18032</v>
      </c>
      <c r="C8991" s="1">
        <v>99999999</v>
      </c>
      <c r="D8991" s="1" t="s">
        <v>20</v>
      </c>
      <c r="E8991" s="1">
        <v>677</v>
      </c>
      <c r="F8991" s="1">
        <v>1587241</v>
      </c>
      <c r="G8991" s="1" t="s">
        <v>21</v>
      </c>
      <c r="H8991" s="1" t="s">
        <v>30</v>
      </c>
      <c r="I8991" s="1" t="s">
        <v>23</v>
      </c>
      <c r="J8991" s="1">
        <v>20501.759999999998</v>
      </c>
      <c r="K8991" s="1">
        <v>15</v>
      </c>
      <c r="L8991" s="1" t="s">
        <v>24</v>
      </c>
      <c r="M8991" s="1">
        <v>11</v>
      </c>
      <c r="N8991" s="1">
        <v>0</v>
      </c>
      <c r="O8991" s="1">
        <v>231192</v>
      </c>
      <c r="P8991" s="1">
        <v>300454</v>
      </c>
      <c r="Q8991" s="1">
        <v>0</v>
      </c>
      <c r="R8991" s="1">
        <v>0</v>
      </c>
    </row>
    <row r="8992" spans="1:18" ht="15.75" customHeight="1" x14ac:dyDescent="0.25">
      <c r="A8992" s="1" t="s">
        <v>18033</v>
      </c>
      <c r="B8992" s="1" t="s">
        <v>18034</v>
      </c>
      <c r="C8992" s="1">
        <v>245036</v>
      </c>
      <c r="D8992" s="1" t="s">
        <v>40</v>
      </c>
      <c r="G8992" s="1" t="s">
        <v>54</v>
      </c>
      <c r="H8992" s="1" t="s">
        <v>30</v>
      </c>
      <c r="I8992" s="1" t="s">
        <v>23</v>
      </c>
      <c r="J8992" s="1">
        <v>18736.47</v>
      </c>
      <c r="K8992" s="1">
        <v>15.4</v>
      </c>
      <c r="L8992" s="1">
        <v>21</v>
      </c>
      <c r="M8992" s="1">
        <v>7</v>
      </c>
      <c r="N8992" s="1">
        <v>0</v>
      </c>
      <c r="O8992" s="1">
        <v>106077</v>
      </c>
      <c r="P8992" s="1">
        <v>192236</v>
      </c>
      <c r="Q8992" s="1">
        <v>0</v>
      </c>
      <c r="R8992" s="1">
        <v>0</v>
      </c>
    </row>
    <row r="8993" spans="1:18" ht="15.75" customHeight="1" x14ac:dyDescent="0.25">
      <c r="A8993" s="1" t="s">
        <v>18035</v>
      </c>
      <c r="B8993" s="1" t="s">
        <v>18036</v>
      </c>
      <c r="C8993" s="1">
        <v>154704</v>
      </c>
      <c r="D8993" s="1" t="s">
        <v>20</v>
      </c>
      <c r="E8993" s="1">
        <v>716</v>
      </c>
      <c r="F8993" s="1">
        <v>768968</v>
      </c>
      <c r="G8993" s="1" t="s">
        <v>64</v>
      </c>
      <c r="H8993" s="1" t="s">
        <v>22</v>
      </c>
      <c r="I8993" s="1" t="s">
        <v>23</v>
      </c>
      <c r="J8993" s="1">
        <v>19160.169999999998</v>
      </c>
      <c r="K8993" s="1">
        <v>18.600000000000001</v>
      </c>
      <c r="L8993" s="1">
        <v>62</v>
      </c>
      <c r="M8993" s="1">
        <v>16</v>
      </c>
      <c r="N8993" s="1">
        <v>0</v>
      </c>
      <c r="O8993" s="1">
        <v>263283</v>
      </c>
      <c r="P8993" s="1">
        <v>443102</v>
      </c>
      <c r="Q8993" s="1">
        <v>0</v>
      </c>
      <c r="R8993" s="1">
        <v>0</v>
      </c>
    </row>
    <row r="8994" spans="1:18" ht="15.75" customHeight="1" x14ac:dyDescent="0.25">
      <c r="A8994" s="1" t="s">
        <v>18037</v>
      </c>
      <c r="B8994" s="1" t="s">
        <v>18038</v>
      </c>
      <c r="C8994" s="1">
        <v>267696</v>
      </c>
      <c r="D8994" s="1" t="s">
        <v>20</v>
      </c>
      <c r="E8994" s="1">
        <v>742</v>
      </c>
      <c r="F8994" s="1">
        <v>1392548</v>
      </c>
      <c r="G8994" s="1" t="s">
        <v>21</v>
      </c>
      <c r="H8994" s="1" t="s">
        <v>22</v>
      </c>
      <c r="I8994" s="1" t="s">
        <v>23</v>
      </c>
      <c r="J8994" s="1">
        <v>12881.05</v>
      </c>
      <c r="K8994" s="1">
        <v>27</v>
      </c>
      <c r="L8994" s="1" t="s">
        <v>24</v>
      </c>
      <c r="M8994" s="1">
        <v>15</v>
      </c>
      <c r="N8994" s="1">
        <v>0</v>
      </c>
      <c r="O8994" s="1">
        <v>133038</v>
      </c>
      <c r="P8994" s="1">
        <v>490556</v>
      </c>
      <c r="Q8994" s="1">
        <v>0</v>
      </c>
      <c r="R8994" s="1">
        <v>0</v>
      </c>
    </row>
    <row r="8995" spans="1:18" ht="15.75" customHeight="1" x14ac:dyDescent="0.25">
      <c r="A8995" s="1" t="s">
        <v>18039</v>
      </c>
      <c r="B8995" s="1" t="s">
        <v>18040</v>
      </c>
      <c r="C8995" s="1">
        <v>393206</v>
      </c>
      <c r="D8995" s="1" t="s">
        <v>20</v>
      </c>
      <c r="E8995" s="1">
        <v>743</v>
      </c>
      <c r="F8995" s="1">
        <v>2290982</v>
      </c>
      <c r="G8995" s="1" t="s">
        <v>21</v>
      </c>
      <c r="H8995" s="1" t="s">
        <v>22</v>
      </c>
      <c r="I8995" s="1" t="s">
        <v>23</v>
      </c>
      <c r="J8995" s="1">
        <v>35128.53</v>
      </c>
      <c r="K8995" s="1">
        <v>20.6</v>
      </c>
      <c r="L8995" s="1">
        <v>26</v>
      </c>
      <c r="M8995" s="1">
        <v>17</v>
      </c>
      <c r="N8995" s="1">
        <v>0</v>
      </c>
      <c r="O8995" s="1">
        <v>311049</v>
      </c>
      <c r="P8995" s="1">
        <v>470800</v>
      </c>
      <c r="Q8995" s="1">
        <v>0</v>
      </c>
      <c r="R8995" s="1">
        <v>0</v>
      </c>
    </row>
    <row r="8996" spans="1:18" ht="15.75" customHeight="1" x14ac:dyDescent="0.25">
      <c r="A8996" s="1" t="s">
        <v>18041</v>
      </c>
      <c r="B8996" s="1" t="s">
        <v>18042</v>
      </c>
      <c r="C8996" s="1">
        <v>80828</v>
      </c>
      <c r="D8996" s="1" t="s">
        <v>20</v>
      </c>
      <c r="E8996" s="1">
        <v>625</v>
      </c>
      <c r="F8996" s="1">
        <v>749512</v>
      </c>
      <c r="G8996" s="1" t="s">
        <v>47</v>
      </c>
      <c r="H8996" s="1" t="s">
        <v>30</v>
      </c>
      <c r="I8996" s="1" t="s">
        <v>245</v>
      </c>
      <c r="J8996" s="1">
        <v>15677.28</v>
      </c>
      <c r="K8996" s="1">
        <v>5.0999999999999996</v>
      </c>
      <c r="L8996" s="1" t="s">
        <v>24</v>
      </c>
      <c r="M8996" s="1">
        <v>4</v>
      </c>
      <c r="N8996" s="1">
        <v>0</v>
      </c>
      <c r="O8996" s="1">
        <v>24985</v>
      </c>
      <c r="P8996" s="1">
        <v>39028</v>
      </c>
      <c r="Q8996" s="1">
        <v>0</v>
      </c>
      <c r="R8996" s="1">
        <v>0</v>
      </c>
    </row>
    <row r="8997" spans="1:18" ht="15.75" customHeight="1" x14ac:dyDescent="0.25">
      <c r="A8997" s="1" t="s">
        <v>18043</v>
      </c>
      <c r="B8997" s="1" t="s">
        <v>18044</v>
      </c>
      <c r="C8997" s="1">
        <v>99999999</v>
      </c>
      <c r="D8997" s="1" t="s">
        <v>20</v>
      </c>
      <c r="E8997" s="1">
        <v>726</v>
      </c>
      <c r="F8997" s="1">
        <v>612446</v>
      </c>
      <c r="G8997" s="1" t="s">
        <v>64</v>
      </c>
      <c r="H8997" s="1" t="s">
        <v>30</v>
      </c>
      <c r="I8997" s="1" t="s">
        <v>23</v>
      </c>
      <c r="J8997" s="1">
        <v>8420.99</v>
      </c>
      <c r="K8997" s="1">
        <v>12.3</v>
      </c>
      <c r="L8997" s="1" t="s">
        <v>24</v>
      </c>
      <c r="M8997" s="1">
        <v>7</v>
      </c>
      <c r="N8997" s="1">
        <v>1</v>
      </c>
      <c r="O8997" s="1">
        <v>97508</v>
      </c>
      <c r="P8997" s="1">
        <v>146256</v>
      </c>
      <c r="Q8997" s="1">
        <v>1</v>
      </c>
      <c r="R8997" s="1">
        <v>0</v>
      </c>
    </row>
    <row r="8998" spans="1:18" ht="15.75" customHeight="1" x14ac:dyDescent="0.25">
      <c r="A8998" s="1" t="s">
        <v>18045</v>
      </c>
      <c r="B8998" s="1" t="s">
        <v>18046</v>
      </c>
      <c r="C8998" s="1">
        <v>308836</v>
      </c>
      <c r="D8998" s="1" t="s">
        <v>20</v>
      </c>
      <c r="E8998" s="1">
        <v>739</v>
      </c>
      <c r="F8998" s="1">
        <v>2000396</v>
      </c>
      <c r="G8998" s="1" t="s">
        <v>21</v>
      </c>
      <c r="H8998" s="1" t="s">
        <v>44</v>
      </c>
      <c r="I8998" s="1" t="s">
        <v>23</v>
      </c>
      <c r="J8998" s="1">
        <v>22170.91</v>
      </c>
      <c r="K8998" s="1">
        <v>22.9</v>
      </c>
      <c r="L8998" s="1">
        <v>22</v>
      </c>
      <c r="M8998" s="1">
        <v>15</v>
      </c>
      <c r="N8998" s="1">
        <v>0</v>
      </c>
      <c r="O8998" s="1">
        <v>281675</v>
      </c>
      <c r="P8998" s="1">
        <v>397276</v>
      </c>
      <c r="Q8998" s="1">
        <v>0</v>
      </c>
      <c r="R8998" s="1">
        <v>0</v>
      </c>
    </row>
    <row r="8999" spans="1:18" ht="15.75" customHeight="1" x14ac:dyDescent="0.25">
      <c r="A8999" s="1" t="s">
        <v>18047</v>
      </c>
      <c r="B8999" s="1" t="s">
        <v>18048</v>
      </c>
      <c r="C8999" s="1">
        <v>344146</v>
      </c>
      <c r="D8999" s="1" t="s">
        <v>40</v>
      </c>
      <c r="E8999" s="1">
        <v>6470</v>
      </c>
      <c r="F8999" s="1">
        <v>1021706</v>
      </c>
      <c r="G8999" s="1" t="s">
        <v>47</v>
      </c>
      <c r="H8999" s="1" t="s">
        <v>22</v>
      </c>
      <c r="I8999" s="1" t="s">
        <v>57</v>
      </c>
      <c r="J8999" s="1">
        <v>26308.73</v>
      </c>
      <c r="K8999" s="1">
        <v>18.899999999999999</v>
      </c>
      <c r="L8999" s="1" t="s">
        <v>24</v>
      </c>
      <c r="M8999" s="1">
        <v>7</v>
      </c>
      <c r="N8999" s="1">
        <v>0</v>
      </c>
      <c r="O8999" s="1">
        <v>591014</v>
      </c>
      <c r="P8999" s="1">
        <v>1009338</v>
      </c>
      <c r="Q8999" s="1">
        <v>0</v>
      </c>
      <c r="R8999" s="1">
        <v>0</v>
      </c>
    </row>
    <row r="9000" spans="1:18" ht="15.75" customHeight="1" x14ac:dyDescent="0.25">
      <c r="A9000" s="1" t="s">
        <v>18049</v>
      </c>
      <c r="B9000" s="2" t="s">
        <v>18050</v>
      </c>
      <c r="C9000" s="1">
        <v>550220</v>
      </c>
      <c r="D9000" s="1" t="s">
        <v>20</v>
      </c>
      <c r="E9000" s="1">
        <v>706</v>
      </c>
      <c r="F9000" s="1">
        <v>953591</v>
      </c>
      <c r="G9000" s="1" t="s">
        <v>21</v>
      </c>
      <c r="H9000" s="1" t="s">
        <v>30</v>
      </c>
      <c r="I9000" s="1" t="s">
        <v>104</v>
      </c>
      <c r="J9000" s="1">
        <v>17085.18</v>
      </c>
      <c r="K9000" s="1">
        <v>11.8</v>
      </c>
      <c r="L9000" s="1" t="s">
        <v>24</v>
      </c>
      <c r="M9000" s="1">
        <v>11</v>
      </c>
      <c r="N9000" s="1">
        <v>0</v>
      </c>
      <c r="O9000" s="1">
        <v>16112</v>
      </c>
      <c r="P9000" s="1">
        <v>533324</v>
      </c>
      <c r="Q9000" s="1">
        <v>0</v>
      </c>
      <c r="R9000" s="1">
        <v>0</v>
      </c>
    </row>
    <row r="9001" spans="1:18" ht="15.75" customHeight="1" x14ac:dyDescent="0.25">
      <c r="A9001" s="1" t="s">
        <v>18051</v>
      </c>
      <c r="B9001" s="1" t="s">
        <v>18052</v>
      </c>
      <c r="C9001" s="1">
        <v>658812</v>
      </c>
      <c r="D9001" s="1" t="s">
        <v>20</v>
      </c>
      <c r="G9001" s="1" t="s">
        <v>21</v>
      </c>
      <c r="H9001" s="1" t="s">
        <v>30</v>
      </c>
      <c r="I9001" s="1" t="s">
        <v>23</v>
      </c>
      <c r="J9001" s="1">
        <v>20500.43</v>
      </c>
      <c r="K9001" s="1">
        <v>26</v>
      </c>
      <c r="L9001" s="1" t="s">
        <v>24</v>
      </c>
      <c r="M9001" s="1">
        <v>10</v>
      </c>
      <c r="N9001" s="1">
        <v>1</v>
      </c>
      <c r="O9001" s="1">
        <v>470041</v>
      </c>
      <c r="P9001" s="1">
        <v>896654</v>
      </c>
      <c r="Q9001" s="1">
        <v>1</v>
      </c>
      <c r="R9001" s="1">
        <v>0</v>
      </c>
    </row>
    <row r="9002" spans="1:18" ht="15.75" customHeight="1" x14ac:dyDescent="0.25">
      <c r="A9002" s="1" t="s">
        <v>18053</v>
      </c>
      <c r="B9002" s="1" t="s">
        <v>18054</v>
      </c>
      <c r="C9002" s="1">
        <v>443828</v>
      </c>
      <c r="D9002" s="1" t="s">
        <v>20</v>
      </c>
      <c r="E9002" s="1">
        <v>739</v>
      </c>
      <c r="F9002" s="1">
        <v>2299836</v>
      </c>
      <c r="G9002" s="1" t="s">
        <v>21</v>
      </c>
      <c r="H9002" s="1" t="s">
        <v>30</v>
      </c>
      <c r="I9002" s="1" t="s">
        <v>23</v>
      </c>
      <c r="J9002" s="1">
        <v>11844.22</v>
      </c>
      <c r="K9002" s="1">
        <v>18.399999999999999</v>
      </c>
      <c r="L9002" s="1">
        <v>33</v>
      </c>
      <c r="M9002" s="1">
        <v>4</v>
      </c>
      <c r="N9002" s="1">
        <v>0</v>
      </c>
      <c r="O9002" s="1">
        <v>97413</v>
      </c>
      <c r="P9002" s="1">
        <v>208516</v>
      </c>
      <c r="Q9002" s="1">
        <v>0</v>
      </c>
      <c r="R9002" s="1">
        <v>0</v>
      </c>
    </row>
    <row r="9003" spans="1:18" ht="15.75" customHeight="1" x14ac:dyDescent="0.25">
      <c r="A9003" s="1" t="s">
        <v>18055</v>
      </c>
      <c r="B9003" s="1" t="s">
        <v>18056</v>
      </c>
      <c r="C9003" s="1">
        <v>345884</v>
      </c>
      <c r="D9003" s="1" t="s">
        <v>20</v>
      </c>
      <c r="G9003" s="1" t="s">
        <v>21</v>
      </c>
      <c r="H9003" s="1" t="s">
        <v>44</v>
      </c>
      <c r="I9003" s="1" t="s">
        <v>23</v>
      </c>
      <c r="J9003" s="1">
        <v>9369.85</v>
      </c>
      <c r="K9003" s="1">
        <v>11.8</v>
      </c>
      <c r="L9003" s="1">
        <v>19</v>
      </c>
      <c r="M9003" s="1">
        <v>11</v>
      </c>
      <c r="N9003" s="1">
        <v>0</v>
      </c>
      <c r="O9003" s="1">
        <v>157225</v>
      </c>
      <c r="P9003" s="1">
        <v>337150</v>
      </c>
      <c r="Q9003" s="1">
        <v>0</v>
      </c>
      <c r="R9003" s="1">
        <v>0</v>
      </c>
    </row>
    <row r="9004" spans="1:18" ht="15.75" customHeight="1" x14ac:dyDescent="0.25">
      <c r="A9004" s="1" t="s">
        <v>18057</v>
      </c>
      <c r="B9004" s="1" t="s">
        <v>18058</v>
      </c>
      <c r="C9004" s="1">
        <v>99999999</v>
      </c>
      <c r="D9004" s="1" t="s">
        <v>20</v>
      </c>
      <c r="E9004" s="1">
        <v>735</v>
      </c>
      <c r="F9004" s="1">
        <v>957030</v>
      </c>
      <c r="G9004" s="1" t="s">
        <v>89</v>
      </c>
      <c r="H9004" s="1" t="s">
        <v>30</v>
      </c>
      <c r="I9004" s="1" t="s">
        <v>23</v>
      </c>
      <c r="J9004" s="1">
        <v>16349.31</v>
      </c>
      <c r="K9004" s="1">
        <v>33.4</v>
      </c>
      <c r="L9004" s="1">
        <v>54</v>
      </c>
      <c r="M9004" s="1">
        <v>11</v>
      </c>
      <c r="N9004" s="1">
        <v>0</v>
      </c>
      <c r="O9004" s="1">
        <v>173242</v>
      </c>
      <c r="P9004" s="1">
        <v>323532</v>
      </c>
      <c r="Q9004" s="1">
        <v>0</v>
      </c>
      <c r="R9004" s="1">
        <v>0</v>
      </c>
    </row>
    <row r="9005" spans="1:18" ht="15.75" customHeight="1" x14ac:dyDescent="0.25">
      <c r="A9005" s="1" t="s">
        <v>18059</v>
      </c>
      <c r="B9005" s="1" t="s">
        <v>18060</v>
      </c>
      <c r="C9005" s="1">
        <v>99999999</v>
      </c>
      <c r="D9005" s="1" t="s">
        <v>40</v>
      </c>
      <c r="E9005" s="1">
        <v>721</v>
      </c>
      <c r="F9005" s="1">
        <v>1750280</v>
      </c>
      <c r="G9005" s="1" t="s">
        <v>21</v>
      </c>
      <c r="H9005" s="1" t="s">
        <v>22</v>
      </c>
      <c r="I9005" s="1" t="s">
        <v>23</v>
      </c>
      <c r="J9005" s="1">
        <v>13491.71</v>
      </c>
      <c r="K9005" s="1">
        <v>25.8</v>
      </c>
      <c r="L9005" s="1">
        <v>41</v>
      </c>
      <c r="M9005" s="1">
        <v>11</v>
      </c>
      <c r="N9005" s="1">
        <v>0</v>
      </c>
      <c r="O9005" s="1">
        <v>48013</v>
      </c>
      <c r="P9005" s="1">
        <v>96866</v>
      </c>
      <c r="Q9005" s="1">
        <v>0</v>
      </c>
      <c r="R9005" s="1">
        <v>0</v>
      </c>
    </row>
    <row r="9006" spans="1:18" ht="15.75" customHeight="1" x14ac:dyDescent="0.25">
      <c r="A9006" s="1" t="s">
        <v>18061</v>
      </c>
      <c r="B9006" s="1" t="s">
        <v>18062</v>
      </c>
      <c r="C9006" s="1">
        <v>397232</v>
      </c>
      <c r="D9006" s="1" t="s">
        <v>20</v>
      </c>
      <c r="G9006" s="1" t="s">
        <v>29</v>
      </c>
      <c r="H9006" s="1" t="s">
        <v>30</v>
      </c>
      <c r="I9006" s="1" t="s">
        <v>23</v>
      </c>
      <c r="J9006" s="1">
        <v>24533.56</v>
      </c>
      <c r="K9006" s="1">
        <v>17.7</v>
      </c>
      <c r="L9006" s="1" t="s">
        <v>24</v>
      </c>
      <c r="M9006" s="1">
        <v>10</v>
      </c>
      <c r="N9006" s="1">
        <v>0</v>
      </c>
      <c r="O9006" s="1">
        <v>251731</v>
      </c>
      <c r="P9006" s="1">
        <v>384032</v>
      </c>
      <c r="Q9006" s="1">
        <v>0</v>
      </c>
      <c r="R9006" s="1">
        <v>0</v>
      </c>
    </row>
    <row r="9007" spans="1:18" ht="15.75" customHeight="1" x14ac:dyDescent="0.25">
      <c r="A9007" s="1" t="s">
        <v>18063</v>
      </c>
      <c r="B9007" s="1" t="s">
        <v>18064</v>
      </c>
      <c r="C9007" s="1">
        <v>356620</v>
      </c>
      <c r="D9007" s="1" t="s">
        <v>20</v>
      </c>
      <c r="E9007" s="1">
        <v>747</v>
      </c>
      <c r="F9007" s="1">
        <v>1636166</v>
      </c>
      <c r="G9007" s="1" t="s">
        <v>47</v>
      </c>
      <c r="H9007" s="1" t="s">
        <v>22</v>
      </c>
      <c r="I9007" s="1" t="s">
        <v>23</v>
      </c>
      <c r="J9007" s="1">
        <v>17315.84</v>
      </c>
      <c r="K9007" s="1">
        <v>34.1</v>
      </c>
      <c r="L9007" s="1">
        <v>24</v>
      </c>
      <c r="M9007" s="1">
        <v>12</v>
      </c>
      <c r="N9007" s="1">
        <v>0</v>
      </c>
      <c r="O9007" s="1">
        <v>164255</v>
      </c>
      <c r="P9007" s="1">
        <v>437206</v>
      </c>
      <c r="Q9007" s="1">
        <v>0</v>
      </c>
      <c r="R9007" s="1">
        <v>0</v>
      </c>
    </row>
    <row r="9008" spans="1:18" ht="15.75" customHeight="1" x14ac:dyDescent="0.25">
      <c r="A9008" s="1" t="s">
        <v>18065</v>
      </c>
      <c r="B9008" s="1" t="s">
        <v>18066</v>
      </c>
      <c r="C9008" s="1">
        <v>159060</v>
      </c>
      <c r="D9008" s="1" t="s">
        <v>20</v>
      </c>
      <c r="E9008" s="1">
        <v>731</v>
      </c>
      <c r="F9008" s="1">
        <v>515147</v>
      </c>
      <c r="G9008" s="1" t="s">
        <v>64</v>
      </c>
      <c r="H9008" s="1" t="s">
        <v>30</v>
      </c>
      <c r="I9008" s="1" t="s">
        <v>57</v>
      </c>
      <c r="J9008" s="1">
        <v>11419.19</v>
      </c>
      <c r="K9008" s="1">
        <v>13.5</v>
      </c>
      <c r="L9008" s="1" t="s">
        <v>24</v>
      </c>
      <c r="M9008" s="1">
        <v>10</v>
      </c>
      <c r="N9008" s="1">
        <v>0</v>
      </c>
      <c r="O9008" s="1">
        <v>78394</v>
      </c>
      <c r="P9008" s="1">
        <v>207724</v>
      </c>
      <c r="Q9008" s="1">
        <v>0</v>
      </c>
      <c r="R9008" s="1">
        <v>0</v>
      </c>
    </row>
    <row r="9009" spans="1:18" ht="15.75" customHeight="1" x14ac:dyDescent="0.25">
      <c r="A9009" s="1" t="s">
        <v>18067</v>
      </c>
      <c r="B9009" s="1" t="s">
        <v>18068</v>
      </c>
      <c r="C9009" s="1">
        <v>468974</v>
      </c>
      <c r="D9009" s="1" t="s">
        <v>20</v>
      </c>
      <c r="E9009" s="1">
        <v>710</v>
      </c>
      <c r="F9009" s="1">
        <v>2140844</v>
      </c>
      <c r="G9009" s="1" t="s">
        <v>21</v>
      </c>
      <c r="H9009" s="1" t="s">
        <v>22</v>
      </c>
      <c r="I9009" s="1" t="s">
        <v>94</v>
      </c>
      <c r="J9009" s="1">
        <v>28366.240000000002</v>
      </c>
      <c r="K9009" s="1">
        <v>26</v>
      </c>
      <c r="L9009" s="1" t="s">
        <v>24</v>
      </c>
      <c r="M9009" s="1">
        <v>7</v>
      </c>
      <c r="N9009" s="1">
        <v>0</v>
      </c>
      <c r="O9009" s="1">
        <v>200108</v>
      </c>
      <c r="P9009" s="1">
        <v>247808</v>
      </c>
      <c r="Q9009" s="1">
        <v>0</v>
      </c>
      <c r="R9009" s="1">
        <v>0</v>
      </c>
    </row>
    <row r="9010" spans="1:18" ht="15.75" customHeight="1" x14ac:dyDescent="0.25">
      <c r="A9010" s="1" t="s">
        <v>18069</v>
      </c>
      <c r="B9010" s="1" t="s">
        <v>18070</v>
      </c>
      <c r="C9010" s="1">
        <v>559856</v>
      </c>
      <c r="D9010" s="1" t="s">
        <v>40</v>
      </c>
      <c r="G9010" s="1" t="s">
        <v>21</v>
      </c>
      <c r="H9010" s="1" t="s">
        <v>22</v>
      </c>
      <c r="I9010" s="1" t="s">
        <v>23</v>
      </c>
      <c r="J9010" s="1">
        <v>11966.77</v>
      </c>
      <c r="K9010" s="1">
        <v>14.5</v>
      </c>
      <c r="L9010" s="1" t="s">
        <v>24</v>
      </c>
      <c r="M9010" s="1">
        <v>8</v>
      </c>
      <c r="N9010" s="1">
        <v>0</v>
      </c>
      <c r="O9010" s="1">
        <v>81320</v>
      </c>
      <c r="P9010" s="1">
        <v>553916</v>
      </c>
      <c r="Q9010" s="1">
        <v>0</v>
      </c>
      <c r="R9010" s="1">
        <v>0</v>
      </c>
    </row>
    <row r="9011" spans="1:18" ht="15.75" customHeight="1" x14ac:dyDescent="0.25">
      <c r="A9011" s="1" t="s">
        <v>18071</v>
      </c>
      <c r="B9011" s="1" t="s">
        <v>18072</v>
      </c>
      <c r="C9011" s="1">
        <v>646404</v>
      </c>
      <c r="D9011" s="1" t="s">
        <v>20</v>
      </c>
      <c r="E9011" s="1">
        <v>748</v>
      </c>
      <c r="F9011" s="1">
        <v>7443440</v>
      </c>
      <c r="G9011" s="1" t="s">
        <v>67</v>
      </c>
      <c r="H9011" s="1" t="s">
        <v>22</v>
      </c>
      <c r="I9011" s="1" t="s">
        <v>23</v>
      </c>
      <c r="J9011" s="1">
        <v>78156.12</v>
      </c>
      <c r="K9011" s="1">
        <v>20.5</v>
      </c>
      <c r="L9011" s="1" t="s">
        <v>24</v>
      </c>
      <c r="M9011" s="1">
        <v>18</v>
      </c>
      <c r="N9011" s="1">
        <v>0</v>
      </c>
      <c r="O9011" s="1">
        <v>463391</v>
      </c>
      <c r="P9011" s="1">
        <v>1225026</v>
      </c>
      <c r="Q9011" s="1">
        <v>0</v>
      </c>
      <c r="R9011" s="1">
        <v>0</v>
      </c>
    </row>
    <row r="9012" spans="1:18" ht="15.75" customHeight="1" x14ac:dyDescent="0.25">
      <c r="A9012" s="1" t="s">
        <v>18073</v>
      </c>
      <c r="B9012" s="1" t="s">
        <v>18074</v>
      </c>
      <c r="C9012" s="1">
        <v>432300</v>
      </c>
      <c r="D9012" s="1" t="s">
        <v>40</v>
      </c>
      <c r="E9012" s="1">
        <v>600</v>
      </c>
      <c r="F9012" s="1">
        <v>1866750</v>
      </c>
      <c r="G9012" s="1" t="s">
        <v>67</v>
      </c>
      <c r="H9012" s="1" t="s">
        <v>30</v>
      </c>
      <c r="I9012" s="1" t="s">
        <v>23</v>
      </c>
      <c r="J9012" s="1">
        <v>22556.42</v>
      </c>
      <c r="K9012" s="1">
        <v>25.3</v>
      </c>
      <c r="L9012" s="1">
        <v>64</v>
      </c>
      <c r="M9012" s="1">
        <v>9</v>
      </c>
      <c r="N9012" s="1">
        <v>0</v>
      </c>
      <c r="O9012" s="1">
        <v>265943</v>
      </c>
      <c r="P9012" s="1">
        <v>395802</v>
      </c>
      <c r="Q9012" s="1">
        <v>0</v>
      </c>
      <c r="R9012" s="1">
        <v>0</v>
      </c>
    </row>
    <row r="9013" spans="1:18" ht="15.75" customHeight="1" x14ac:dyDescent="0.25">
      <c r="A9013" s="1" t="s">
        <v>18075</v>
      </c>
      <c r="B9013" s="1" t="s">
        <v>18076</v>
      </c>
      <c r="C9013" s="1">
        <v>87362</v>
      </c>
      <c r="D9013" s="1" t="s">
        <v>20</v>
      </c>
      <c r="E9013" s="1">
        <v>702</v>
      </c>
      <c r="F9013" s="1">
        <v>386574</v>
      </c>
      <c r="G9013" s="1" t="s">
        <v>43</v>
      </c>
      <c r="H9013" s="1" t="s">
        <v>30</v>
      </c>
      <c r="I9013" s="1" t="s">
        <v>94</v>
      </c>
      <c r="J9013" s="1">
        <v>7634.96</v>
      </c>
      <c r="K9013" s="1">
        <v>9.9</v>
      </c>
      <c r="L9013" s="1" t="s">
        <v>24</v>
      </c>
      <c r="M9013" s="1">
        <v>5</v>
      </c>
      <c r="N9013" s="1">
        <v>0</v>
      </c>
      <c r="O9013" s="1">
        <v>89623</v>
      </c>
      <c r="P9013" s="1">
        <v>159434</v>
      </c>
      <c r="Q9013" s="1">
        <v>0</v>
      </c>
      <c r="R9013" s="1">
        <v>0</v>
      </c>
    </row>
    <row r="9014" spans="1:18" ht="15.75" customHeight="1" x14ac:dyDescent="0.25">
      <c r="A9014" s="1" t="s">
        <v>18077</v>
      </c>
      <c r="B9014" s="1" t="s">
        <v>18078</v>
      </c>
      <c r="C9014" s="1">
        <v>225148</v>
      </c>
      <c r="D9014" s="1" t="s">
        <v>20</v>
      </c>
      <c r="G9014" s="1" t="s">
        <v>21</v>
      </c>
      <c r="H9014" s="1" t="s">
        <v>22</v>
      </c>
      <c r="I9014" s="1" t="s">
        <v>23</v>
      </c>
      <c r="J9014" s="1">
        <v>44795.54</v>
      </c>
      <c r="K9014" s="1">
        <v>24.6</v>
      </c>
      <c r="L9014" s="1">
        <v>21</v>
      </c>
      <c r="M9014" s="1">
        <v>19</v>
      </c>
      <c r="N9014" s="1">
        <v>0</v>
      </c>
      <c r="O9014" s="1">
        <v>134140</v>
      </c>
      <c r="P9014" s="1">
        <v>633996</v>
      </c>
      <c r="Q9014" s="1">
        <v>0</v>
      </c>
      <c r="R9014" s="1">
        <v>0</v>
      </c>
    </row>
    <row r="9015" spans="1:18" ht="15.75" customHeight="1" x14ac:dyDescent="0.25">
      <c r="A9015" s="1" t="s">
        <v>18079</v>
      </c>
      <c r="B9015" s="1" t="s">
        <v>18080</v>
      </c>
      <c r="C9015" s="1">
        <v>324654</v>
      </c>
      <c r="D9015" s="1" t="s">
        <v>40</v>
      </c>
      <c r="E9015" s="1">
        <v>600</v>
      </c>
      <c r="F9015" s="1">
        <v>9346100</v>
      </c>
      <c r="G9015" s="1" t="s">
        <v>21</v>
      </c>
      <c r="H9015" s="1" t="s">
        <v>22</v>
      </c>
      <c r="I9015" s="1" t="s">
        <v>57</v>
      </c>
      <c r="J9015" s="1">
        <v>77884.23</v>
      </c>
      <c r="K9015" s="1">
        <v>30.4</v>
      </c>
      <c r="L9015" s="1">
        <v>18</v>
      </c>
      <c r="M9015" s="1">
        <v>10</v>
      </c>
      <c r="N9015" s="1">
        <v>1</v>
      </c>
      <c r="O9015" s="1">
        <v>182115</v>
      </c>
      <c r="P9015" s="1">
        <v>224818</v>
      </c>
      <c r="Q9015" s="1">
        <v>0</v>
      </c>
      <c r="R9015" s="1">
        <v>1</v>
      </c>
    </row>
    <row r="9016" spans="1:18" ht="15.75" customHeight="1" x14ac:dyDescent="0.25">
      <c r="A9016" s="1" t="s">
        <v>18081</v>
      </c>
      <c r="B9016" s="1" t="s">
        <v>18082</v>
      </c>
      <c r="C9016" s="1">
        <v>291214</v>
      </c>
      <c r="D9016" s="1" t="s">
        <v>20</v>
      </c>
      <c r="G9016" s="1" t="s">
        <v>37</v>
      </c>
      <c r="H9016" s="1" t="s">
        <v>30</v>
      </c>
      <c r="I9016" s="1" t="s">
        <v>23</v>
      </c>
      <c r="J9016" s="1">
        <v>11369.03</v>
      </c>
      <c r="K9016" s="1">
        <v>18.2</v>
      </c>
      <c r="L9016" s="1" t="s">
        <v>24</v>
      </c>
      <c r="M9016" s="1">
        <v>10</v>
      </c>
      <c r="N9016" s="1">
        <v>0</v>
      </c>
      <c r="O9016" s="1">
        <v>360373</v>
      </c>
      <c r="P9016" s="1">
        <v>549054</v>
      </c>
      <c r="Q9016" s="1">
        <v>0</v>
      </c>
      <c r="R9016" s="1">
        <v>0</v>
      </c>
    </row>
    <row r="9017" spans="1:18" ht="15.75" customHeight="1" x14ac:dyDescent="0.25">
      <c r="A9017" s="1" t="s">
        <v>18083</v>
      </c>
      <c r="B9017" s="1" t="s">
        <v>18084</v>
      </c>
      <c r="C9017" s="1">
        <v>130856</v>
      </c>
      <c r="D9017" s="1" t="s">
        <v>20</v>
      </c>
      <c r="E9017" s="1">
        <v>745</v>
      </c>
      <c r="F9017" s="1">
        <v>781717</v>
      </c>
      <c r="G9017" s="1" t="s">
        <v>29</v>
      </c>
      <c r="H9017" s="1" t="s">
        <v>22</v>
      </c>
      <c r="I9017" s="1" t="s">
        <v>23</v>
      </c>
      <c r="J9017" s="1">
        <v>8859.51</v>
      </c>
      <c r="K9017" s="1">
        <v>16.399999999999999</v>
      </c>
      <c r="L9017" s="1" t="s">
        <v>24</v>
      </c>
      <c r="M9017" s="1">
        <v>10</v>
      </c>
      <c r="N9017" s="1">
        <v>0</v>
      </c>
      <c r="O9017" s="1">
        <v>165547</v>
      </c>
      <c r="P9017" s="1">
        <v>604736</v>
      </c>
      <c r="Q9017" s="1">
        <v>0</v>
      </c>
      <c r="R9017" s="1">
        <v>0</v>
      </c>
    </row>
    <row r="9018" spans="1:18" ht="15.75" customHeight="1" x14ac:dyDescent="0.25">
      <c r="A9018" s="1" t="s">
        <v>18085</v>
      </c>
      <c r="B9018" s="1" t="s">
        <v>18086</v>
      </c>
      <c r="C9018" s="1">
        <v>261998</v>
      </c>
      <c r="D9018" s="1" t="s">
        <v>20</v>
      </c>
      <c r="G9018" s="1" t="s">
        <v>75</v>
      </c>
      <c r="H9018" s="1" t="s">
        <v>30</v>
      </c>
      <c r="I9018" s="1" t="s">
        <v>23</v>
      </c>
      <c r="J9018" s="1">
        <v>9690</v>
      </c>
      <c r="K9018" s="1">
        <v>20.2</v>
      </c>
      <c r="L9018" s="1" t="s">
        <v>24</v>
      </c>
      <c r="M9018" s="1">
        <v>8</v>
      </c>
      <c r="N9018" s="1">
        <v>0</v>
      </c>
      <c r="O9018" s="1">
        <v>180709</v>
      </c>
      <c r="P9018" s="1">
        <v>758142</v>
      </c>
      <c r="Q9018" s="1">
        <v>0</v>
      </c>
      <c r="R9018" s="1">
        <v>0</v>
      </c>
    </row>
    <row r="9019" spans="1:18" ht="15.75" customHeight="1" x14ac:dyDescent="0.25">
      <c r="A9019" s="1" t="s">
        <v>18087</v>
      </c>
      <c r="B9019" s="1" t="s">
        <v>18088</v>
      </c>
      <c r="C9019" s="1">
        <v>129206</v>
      </c>
      <c r="D9019" s="1" t="s">
        <v>20</v>
      </c>
      <c r="G9019" s="1" t="s">
        <v>21</v>
      </c>
      <c r="H9019" s="1" t="s">
        <v>30</v>
      </c>
      <c r="I9019" s="1" t="s">
        <v>23</v>
      </c>
      <c r="J9019" s="1">
        <v>17977.419999999998</v>
      </c>
      <c r="K9019" s="1">
        <v>17.600000000000001</v>
      </c>
      <c r="L9019" s="1">
        <v>65</v>
      </c>
      <c r="M9019" s="1">
        <v>8</v>
      </c>
      <c r="N9019" s="1">
        <v>0</v>
      </c>
      <c r="O9019" s="1">
        <v>155743</v>
      </c>
      <c r="P9019" s="1">
        <v>262878</v>
      </c>
      <c r="Q9019" s="1">
        <v>0</v>
      </c>
      <c r="R9019" s="1">
        <v>0</v>
      </c>
    </row>
    <row r="9020" spans="1:18" ht="15.75" customHeight="1" x14ac:dyDescent="0.25">
      <c r="A9020" s="1" t="s">
        <v>18089</v>
      </c>
      <c r="B9020" s="1" t="s">
        <v>18090</v>
      </c>
      <c r="C9020" s="1">
        <v>157608</v>
      </c>
      <c r="D9020" s="1" t="s">
        <v>20</v>
      </c>
      <c r="E9020" s="1">
        <v>716</v>
      </c>
      <c r="F9020" s="1">
        <v>894444</v>
      </c>
      <c r="G9020" s="1" t="s">
        <v>64</v>
      </c>
      <c r="H9020" s="1" t="s">
        <v>22</v>
      </c>
      <c r="I9020" s="1" t="s">
        <v>23</v>
      </c>
      <c r="J9020" s="1">
        <v>26013.66</v>
      </c>
      <c r="K9020" s="1">
        <v>7.6</v>
      </c>
      <c r="L9020" s="1" t="s">
        <v>24</v>
      </c>
      <c r="M9020" s="1">
        <v>9</v>
      </c>
      <c r="N9020" s="1">
        <v>0</v>
      </c>
      <c r="O9020" s="1">
        <v>131518</v>
      </c>
      <c r="P9020" s="1">
        <v>256806</v>
      </c>
      <c r="Q9020" s="1">
        <v>0</v>
      </c>
      <c r="R9020" s="1">
        <v>0</v>
      </c>
    </row>
    <row r="9021" spans="1:18" ht="15.75" customHeight="1" x14ac:dyDescent="0.25">
      <c r="A9021" s="1" t="s">
        <v>18091</v>
      </c>
      <c r="B9021" s="1" t="s">
        <v>18092</v>
      </c>
      <c r="C9021" s="1">
        <v>215732</v>
      </c>
      <c r="D9021" s="1" t="s">
        <v>40</v>
      </c>
      <c r="E9021" s="1">
        <v>724</v>
      </c>
      <c r="F9021" s="1">
        <v>988399</v>
      </c>
      <c r="G9021" s="1" t="s">
        <v>47</v>
      </c>
      <c r="H9021" s="1" t="s">
        <v>22</v>
      </c>
      <c r="I9021" s="1" t="s">
        <v>70</v>
      </c>
      <c r="J9021" s="1">
        <v>4736.13</v>
      </c>
      <c r="K9021" s="1">
        <v>21</v>
      </c>
      <c r="L9021" s="1">
        <v>55</v>
      </c>
      <c r="M9021" s="1">
        <v>9</v>
      </c>
      <c r="N9021" s="1">
        <v>1</v>
      </c>
      <c r="O9021" s="1">
        <v>106894</v>
      </c>
      <c r="P9021" s="1">
        <v>276276</v>
      </c>
      <c r="Q9021" s="1">
        <v>1</v>
      </c>
      <c r="R9021" s="1">
        <v>0</v>
      </c>
    </row>
    <row r="9022" spans="1:18" ht="15.75" customHeight="1" x14ac:dyDescent="0.25">
      <c r="A9022" s="1" t="s">
        <v>18093</v>
      </c>
      <c r="B9022" s="1" t="s">
        <v>18094</v>
      </c>
      <c r="C9022" s="1">
        <v>429528</v>
      </c>
      <c r="D9022" s="1" t="s">
        <v>40</v>
      </c>
      <c r="E9022" s="1">
        <v>699</v>
      </c>
      <c r="F9022" s="1">
        <v>1205607</v>
      </c>
      <c r="G9022" s="1" t="s">
        <v>29</v>
      </c>
      <c r="H9022" s="1" t="s">
        <v>22</v>
      </c>
      <c r="I9022" s="1" t="s">
        <v>23</v>
      </c>
      <c r="J9022" s="1">
        <v>19791.919999999998</v>
      </c>
      <c r="K9022" s="1">
        <v>17.8</v>
      </c>
      <c r="L9022" s="1">
        <v>22</v>
      </c>
      <c r="M9022" s="1">
        <v>10</v>
      </c>
      <c r="N9022" s="1">
        <v>2</v>
      </c>
      <c r="O9022" s="1">
        <v>25327</v>
      </c>
      <c r="P9022" s="1">
        <v>156882</v>
      </c>
      <c r="Q9022" s="1">
        <v>0</v>
      </c>
      <c r="R9022" s="1">
        <v>2</v>
      </c>
    </row>
    <row r="9023" spans="1:18" ht="15.75" customHeight="1" x14ac:dyDescent="0.25">
      <c r="A9023" s="1" t="s">
        <v>18095</v>
      </c>
      <c r="B9023" s="1" t="s">
        <v>18096</v>
      </c>
      <c r="C9023" s="1">
        <v>99999999</v>
      </c>
      <c r="D9023" s="1" t="s">
        <v>40</v>
      </c>
      <c r="E9023" s="1">
        <v>595</v>
      </c>
      <c r="F9023" s="1">
        <v>569772</v>
      </c>
      <c r="G9023" s="1" t="s">
        <v>47</v>
      </c>
      <c r="H9023" s="1" t="s">
        <v>30</v>
      </c>
      <c r="I9023" s="1" t="s">
        <v>292</v>
      </c>
      <c r="J9023" s="1">
        <v>5792.72</v>
      </c>
      <c r="K9023" s="1">
        <v>8.8000000000000007</v>
      </c>
      <c r="L9023" s="1" t="s">
        <v>24</v>
      </c>
      <c r="M9023" s="1">
        <v>4</v>
      </c>
      <c r="N9023" s="1">
        <v>0</v>
      </c>
      <c r="O9023" s="1">
        <v>226556</v>
      </c>
      <c r="P9023" s="1">
        <v>292468</v>
      </c>
      <c r="Q9023" s="1">
        <v>0</v>
      </c>
      <c r="R9023" s="1">
        <v>0</v>
      </c>
    </row>
    <row r="9024" spans="1:18" ht="15.75" customHeight="1" x14ac:dyDescent="0.25">
      <c r="A9024" s="1" t="s">
        <v>18097</v>
      </c>
      <c r="B9024" s="1" t="s">
        <v>18098</v>
      </c>
      <c r="C9024" s="1">
        <v>537680</v>
      </c>
      <c r="D9024" s="1" t="s">
        <v>40</v>
      </c>
      <c r="G9024" s="1" t="s">
        <v>116</v>
      </c>
      <c r="H9024" s="1" t="s">
        <v>22</v>
      </c>
      <c r="I9024" s="1" t="s">
        <v>23</v>
      </c>
      <c r="J9024" s="1">
        <v>10918.73</v>
      </c>
      <c r="K9024" s="1">
        <v>15.4</v>
      </c>
      <c r="L9024" s="1" t="s">
        <v>24</v>
      </c>
      <c r="M9024" s="1">
        <v>12</v>
      </c>
      <c r="N9024" s="1">
        <v>0</v>
      </c>
      <c r="O9024" s="1">
        <v>385624</v>
      </c>
      <c r="P9024" s="1">
        <v>750420</v>
      </c>
      <c r="Q9024" s="1">
        <v>0</v>
      </c>
      <c r="R9024" s="1">
        <v>0</v>
      </c>
    </row>
    <row r="9025" spans="1:18" ht="15.75" customHeight="1" x14ac:dyDescent="0.25">
      <c r="A9025" s="1" t="s">
        <v>18099</v>
      </c>
      <c r="B9025" s="1" t="s">
        <v>18100</v>
      </c>
      <c r="C9025" s="1">
        <v>669504</v>
      </c>
      <c r="D9025" s="1" t="s">
        <v>20</v>
      </c>
      <c r="E9025" s="1">
        <v>734</v>
      </c>
      <c r="F9025" s="1">
        <v>1341438</v>
      </c>
      <c r="G9025" s="1" t="s">
        <v>43</v>
      </c>
      <c r="H9025" s="1" t="s">
        <v>30</v>
      </c>
      <c r="I9025" s="1" t="s">
        <v>23</v>
      </c>
      <c r="J9025" s="1">
        <v>18668.45</v>
      </c>
      <c r="K9025" s="1">
        <v>34.6</v>
      </c>
      <c r="L9025" s="1" t="s">
        <v>24</v>
      </c>
      <c r="M9025" s="1">
        <v>23</v>
      </c>
      <c r="N9025" s="1">
        <v>0</v>
      </c>
      <c r="O9025" s="1">
        <v>772559</v>
      </c>
      <c r="P9025" s="1">
        <v>2577938</v>
      </c>
      <c r="Q9025" s="1">
        <v>0</v>
      </c>
      <c r="R9025" s="1">
        <v>0</v>
      </c>
    </row>
    <row r="9026" spans="1:18" ht="15.75" customHeight="1" x14ac:dyDescent="0.25">
      <c r="A9026" s="1" t="s">
        <v>18101</v>
      </c>
      <c r="B9026" s="1" t="s">
        <v>18102</v>
      </c>
      <c r="C9026" s="1">
        <v>268774</v>
      </c>
      <c r="D9026" s="1" t="s">
        <v>40</v>
      </c>
      <c r="E9026" s="1">
        <v>720</v>
      </c>
      <c r="F9026" s="1">
        <v>967195</v>
      </c>
      <c r="G9026" s="1" t="s">
        <v>43</v>
      </c>
      <c r="H9026" s="1" t="s">
        <v>30</v>
      </c>
      <c r="I9026" s="1" t="s">
        <v>80</v>
      </c>
      <c r="J9026" s="1">
        <v>10477.93</v>
      </c>
      <c r="K9026" s="1">
        <v>7.9</v>
      </c>
      <c r="L9026" s="1" t="s">
        <v>24</v>
      </c>
      <c r="M9026" s="1">
        <v>6</v>
      </c>
      <c r="N9026" s="1">
        <v>0</v>
      </c>
      <c r="O9026" s="1">
        <v>88768</v>
      </c>
      <c r="P9026" s="1">
        <v>311476</v>
      </c>
      <c r="Q9026" s="1">
        <v>0</v>
      </c>
      <c r="R9026" s="1">
        <v>0</v>
      </c>
    </row>
    <row r="9027" spans="1:18" ht="15.75" customHeight="1" x14ac:dyDescent="0.25">
      <c r="A9027" s="1" t="s">
        <v>18103</v>
      </c>
      <c r="B9027" s="1" t="s">
        <v>18104</v>
      </c>
      <c r="C9027" s="1">
        <v>286418</v>
      </c>
      <c r="D9027" s="1" t="s">
        <v>40</v>
      </c>
      <c r="G9027" s="1" t="s">
        <v>21</v>
      </c>
      <c r="H9027" s="1" t="s">
        <v>30</v>
      </c>
      <c r="I9027" s="1" t="s">
        <v>23</v>
      </c>
      <c r="J9027" s="1">
        <v>22195.8</v>
      </c>
      <c r="K9027" s="1">
        <v>17.600000000000001</v>
      </c>
      <c r="L9027" s="1">
        <v>55</v>
      </c>
      <c r="M9027" s="1">
        <v>8</v>
      </c>
      <c r="N9027" s="1">
        <v>0</v>
      </c>
      <c r="O9027" s="1">
        <v>104576</v>
      </c>
      <c r="P9027" s="1">
        <v>165440</v>
      </c>
      <c r="Q9027" s="1">
        <v>0</v>
      </c>
      <c r="R9027" s="1">
        <v>0</v>
      </c>
    </row>
    <row r="9028" spans="1:18" ht="15.75" customHeight="1" x14ac:dyDescent="0.25">
      <c r="A9028" s="1" t="s">
        <v>18105</v>
      </c>
      <c r="B9028" s="1" t="s">
        <v>18106</v>
      </c>
      <c r="C9028" s="1">
        <v>112508</v>
      </c>
      <c r="D9028" s="1" t="s">
        <v>20</v>
      </c>
      <c r="E9028" s="1">
        <v>705</v>
      </c>
      <c r="F9028" s="1">
        <v>454746</v>
      </c>
      <c r="G9028" s="1" t="s">
        <v>21</v>
      </c>
      <c r="H9028" s="1" t="s">
        <v>44</v>
      </c>
      <c r="I9028" s="1" t="s">
        <v>23</v>
      </c>
      <c r="J9028" s="1">
        <v>3906.97</v>
      </c>
      <c r="K9028" s="1">
        <v>17.5</v>
      </c>
      <c r="L9028" s="1">
        <v>32</v>
      </c>
      <c r="M9028" s="1">
        <v>4</v>
      </c>
      <c r="N9028" s="1">
        <v>0</v>
      </c>
      <c r="O9028" s="1">
        <v>50122</v>
      </c>
      <c r="P9028" s="1">
        <v>81048</v>
      </c>
      <c r="Q9028" s="1">
        <v>0</v>
      </c>
      <c r="R9028" s="1">
        <v>0</v>
      </c>
    </row>
    <row r="9029" spans="1:18" ht="15.75" customHeight="1" x14ac:dyDescent="0.25">
      <c r="A9029" s="1" t="s">
        <v>18107</v>
      </c>
      <c r="B9029" s="1" t="s">
        <v>18108</v>
      </c>
      <c r="C9029" s="1">
        <v>303996</v>
      </c>
      <c r="D9029" s="1" t="s">
        <v>20</v>
      </c>
      <c r="E9029" s="1">
        <v>739</v>
      </c>
      <c r="F9029" s="1">
        <v>766536</v>
      </c>
      <c r="G9029" s="1" t="s">
        <v>29</v>
      </c>
      <c r="H9029" s="1" t="s">
        <v>30</v>
      </c>
      <c r="I9029" s="1" t="s">
        <v>23</v>
      </c>
      <c r="J9029" s="1">
        <v>6707.19</v>
      </c>
      <c r="K9029" s="1">
        <v>14.5</v>
      </c>
      <c r="L9029" s="1" t="s">
        <v>24</v>
      </c>
      <c r="M9029" s="1">
        <v>5</v>
      </c>
      <c r="N9029" s="1">
        <v>0</v>
      </c>
      <c r="O9029" s="1">
        <v>244720</v>
      </c>
      <c r="P9029" s="1">
        <v>426096</v>
      </c>
      <c r="Q9029" s="1">
        <v>0</v>
      </c>
      <c r="R9029" s="1">
        <v>0</v>
      </c>
    </row>
    <row r="9030" spans="1:18" ht="15.75" customHeight="1" x14ac:dyDescent="0.25">
      <c r="A9030" s="1" t="s">
        <v>18109</v>
      </c>
      <c r="B9030" s="1" t="s">
        <v>18110</v>
      </c>
      <c r="C9030" s="1">
        <v>301290</v>
      </c>
      <c r="D9030" s="1" t="s">
        <v>40</v>
      </c>
      <c r="E9030" s="1">
        <v>692</v>
      </c>
      <c r="F9030" s="1">
        <v>1672722</v>
      </c>
      <c r="G9030" s="1" t="s">
        <v>21</v>
      </c>
      <c r="H9030" s="1" t="s">
        <v>22</v>
      </c>
      <c r="I9030" s="1" t="s">
        <v>23</v>
      </c>
      <c r="J9030" s="1">
        <v>29969.65</v>
      </c>
      <c r="K9030" s="1">
        <v>9</v>
      </c>
      <c r="L9030" s="1">
        <v>51</v>
      </c>
      <c r="M9030" s="1">
        <v>8</v>
      </c>
      <c r="N9030" s="1">
        <v>1</v>
      </c>
      <c r="O9030" s="1">
        <v>179436</v>
      </c>
      <c r="P9030" s="1">
        <v>307780</v>
      </c>
      <c r="Q9030" s="1">
        <v>1</v>
      </c>
      <c r="R9030" s="1">
        <v>0</v>
      </c>
    </row>
    <row r="9031" spans="1:18" ht="15.75" customHeight="1" x14ac:dyDescent="0.25">
      <c r="A9031" s="2" t="s">
        <v>18111</v>
      </c>
      <c r="B9031" s="1" t="s">
        <v>18112</v>
      </c>
      <c r="C9031" s="1">
        <v>221100</v>
      </c>
      <c r="D9031" s="1" t="s">
        <v>40</v>
      </c>
      <c r="G9031" s="1" t="s">
        <v>43</v>
      </c>
      <c r="H9031" s="1" t="s">
        <v>22</v>
      </c>
      <c r="I9031" s="1" t="s">
        <v>23</v>
      </c>
      <c r="J9031" s="1">
        <v>22993.61</v>
      </c>
      <c r="K9031" s="1">
        <v>16</v>
      </c>
      <c r="L9031" s="1">
        <v>16</v>
      </c>
      <c r="M9031" s="1">
        <v>10</v>
      </c>
      <c r="N9031" s="1">
        <v>0</v>
      </c>
      <c r="O9031" s="1">
        <v>215213</v>
      </c>
      <c r="P9031" s="1">
        <v>345158</v>
      </c>
      <c r="Q9031" s="1">
        <v>0</v>
      </c>
      <c r="R9031" s="1">
        <v>0</v>
      </c>
    </row>
    <row r="9032" spans="1:18" ht="15.75" customHeight="1" x14ac:dyDescent="0.25">
      <c r="A9032" s="1" t="s">
        <v>18113</v>
      </c>
      <c r="B9032" s="1" t="s">
        <v>18114</v>
      </c>
      <c r="C9032" s="1">
        <v>199980</v>
      </c>
      <c r="D9032" s="1" t="s">
        <v>20</v>
      </c>
      <c r="E9032" s="1">
        <v>744</v>
      </c>
      <c r="F9032" s="1">
        <v>1501760</v>
      </c>
      <c r="G9032" s="1" t="s">
        <v>75</v>
      </c>
      <c r="H9032" s="1" t="s">
        <v>44</v>
      </c>
      <c r="I9032" s="1" t="s">
        <v>23</v>
      </c>
      <c r="J9032" s="1">
        <v>25404.71</v>
      </c>
      <c r="K9032" s="1">
        <v>16.899999999999999</v>
      </c>
      <c r="L9032" s="1" t="s">
        <v>24</v>
      </c>
      <c r="M9032" s="1">
        <v>9</v>
      </c>
      <c r="N9032" s="1">
        <v>0</v>
      </c>
      <c r="O9032" s="1">
        <v>126901</v>
      </c>
      <c r="P9032" s="1">
        <v>193578</v>
      </c>
      <c r="Q9032" s="1">
        <v>0</v>
      </c>
      <c r="R9032" s="1">
        <v>0</v>
      </c>
    </row>
    <row r="9033" spans="1:18" ht="15.75" customHeight="1" x14ac:dyDescent="0.25">
      <c r="A9033" s="1" t="s">
        <v>18115</v>
      </c>
      <c r="B9033" s="1" t="s">
        <v>18116</v>
      </c>
      <c r="C9033" s="1">
        <v>309628</v>
      </c>
      <c r="D9033" s="1" t="s">
        <v>20</v>
      </c>
      <c r="G9033" s="1" t="s">
        <v>29</v>
      </c>
      <c r="H9033" s="1" t="s">
        <v>30</v>
      </c>
      <c r="I9033" s="1" t="s">
        <v>23</v>
      </c>
      <c r="J9033" s="1">
        <v>24526.720000000001</v>
      </c>
      <c r="K9033" s="1">
        <v>22.5</v>
      </c>
      <c r="L9033" s="1">
        <v>53</v>
      </c>
      <c r="M9033" s="1">
        <v>6</v>
      </c>
      <c r="N9033" s="1">
        <v>0</v>
      </c>
      <c r="O9033" s="1">
        <v>614213</v>
      </c>
      <c r="P9033" s="1">
        <v>739288</v>
      </c>
      <c r="Q9033" s="1">
        <v>0</v>
      </c>
      <c r="R9033" s="1">
        <v>0</v>
      </c>
    </row>
    <row r="9034" spans="1:18" ht="15.75" customHeight="1" x14ac:dyDescent="0.25">
      <c r="A9034" s="1" t="s">
        <v>18117</v>
      </c>
      <c r="B9034" s="1" t="s">
        <v>18118</v>
      </c>
      <c r="C9034" s="1">
        <v>173866</v>
      </c>
      <c r="D9034" s="1" t="s">
        <v>20</v>
      </c>
      <c r="G9034" s="1" t="s">
        <v>75</v>
      </c>
      <c r="H9034" s="1" t="s">
        <v>30</v>
      </c>
      <c r="I9034" s="1" t="s">
        <v>23</v>
      </c>
      <c r="J9034" s="1">
        <v>25719.73</v>
      </c>
      <c r="K9034" s="1">
        <v>17.5</v>
      </c>
      <c r="L9034" s="1">
        <v>8</v>
      </c>
      <c r="M9034" s="1">
        <v>10</v>
      </c>
      <c r="N9034" s="1">
        <v>0</v>
      </c>
      <c r="O9034" s="1">
        <v>526737</v>
      </c>
      <c r="P9034" s="1">
        <v>667304</v>
      </c>
      <c r="Q9034" s="1">
        <v>0</v>
      </c>
      <c r="R9034" s="1">
        <v>0</v>
      </c>
    </row>
    <row r="9035" spans="1:18" ht="15.75" customHeight="1" x14ac:dyDescent="0.25">
      <c r="A9035" s="1" t="s">
        <v>18119</v>
      </c>
      <c r="B9035" s="1" t="s">
        <v>18120</v>
      </c>
      <c r="C9035" s="1">
        <v>129646</v>
      </c>
      <c r="D9035" s="1" t="s">
        <v>20</v>
      </c>
      <c r="E9035" s="1">
        <v>734</v>
      </c>
      <c r="F9035" s="1">
        <v>1175568</v>
      </c>
      <c r="G9035" s="1" t="s">
        <v>21</v>
      </c>
      <c r="H9035" s="1" t="s">
        <v>30</v>
      </c>
      <c r="I9035" s="1" t="s">
        <v>172</v>
      </c>
      <c r="J9035" s="1">
        <v>2067.1999999999998</v>
      </c>
      <c r="K9035" s="1">
        <v>12.4</v>
      </c>
      <c r="L9035" s="1">
        <v>55</v>
      </c>
      <c r="M9035" s="1">
        <v>7</v>
      </c>
      <c r="N9035" s="1">
        <v>0</v>
      </c>
      <c r="O9035" s="1">
        <v>330714</v>
      </c>
      <c r="P9035" s="1">
        <v>462484</v>
      </c>
      <c r="Q9035" s="1">
        <v>0</v>
      </c>
      <c r="R9035" s="1">
        <v>0</v>
      </c>
    </row>
    <row r="9036" spans="1:18" ht="15.75" customHeight="1" x14ac:dyDescent="0.25">
      <c r="A9036" s="1" t="s">
        <v>18121</v>
      </c>
      <c r="B9036" s="1" t="s">
        <v>18122</v>
      </c>
      <c r="C9036" s="1">
        <v>247588</v>
      </c>
      <c r="D9036" s="1" t="s">
        <v>20</v>
      </c>
      <c r="E9036" s="1">
        <v>736</v>
      </c>
      <c r="F9036" s="1">
        <v>1749501</v>
      </c>
      <c r="G9036" s="1" t="s">
        <v>21</v>
      </c>
      <c r="H9036" s="1" t="s">
        <v>22</v>
      </c>
      <c r="I9036" s="1" t="s">
        <v>23</v>
      </c>
      <c r="J9036" s="1">
        <v>18224.04</v>
      </c>
      <c r="K9036" s="1">
        <v>15.1</v>
      </c>
      <c r="L9036" s="1" t="s">
        <v>24</v>
      </c>
      <c r="M9036" s="1">
        <v>18</v>
      </c>
      <c r="N9036" s="1">
        <v>0</v>
      </c>
      <c r="O9036" s="1">
        <v>234118</v>
      </c>
      <c r="P9036" s="1">
        <v>746790</v>
      </c>
      <c r="Q9036" s="1">
        <v>0</v>
      </c>
      <c r="R9036" s="1">
        <v>0</v>
      </c>
    </row>
    <row r="9037" spans="1:18" ht="15.75" customHeight="1" x14ac:dyDescent="0.25">
      <c r="A9037" s="1" t="s">
        <v>18123</v>
      </c>
      <c r="B9037" s="1" t="s">
        <v>18124</v>
      </c>
      <c r="C9037" s="1">
        <v>346522</v>
      </c>
      <c r="D9037" s="1" t="s">
        <v>20</v>
      </c>
      <c r="G9037" s="1" t="s">
        <v>89</v>
      </c>
      <c r="H9037" s="1" t="s">
        <v>30</v>
      </c>
      <c r="I9037" s="1" t="s">
        <v>23</v>
      </c>
      <c r="J9037" s="1">
        <v>15099.68</v>
      </c>
      <c r="K9037" s="1">
        <v>7.4</v>
      </c>
      <c r="L9037" s="1" t="s">
        <v>24</v>
      </c>
      <c r="M9037" s="1">
        <v>5</v>
      </c>
      <c r="N9037" s="1">
        <v>0</v>
      </c>
      <c r="O9037" s="1">
        <v>278597</v>
      </c>
      <c r="P9037" s="1">
        <v>551430</v>
      </c>
      <c r="Q9037" s="1">
        <v>0</v>
      </c>
      <c r="R9037" s="1">
        <v>0</v>
      </c>
    </row>
    <row r="9038" spans="1:18" ht="15.75" customHeight="1" x14ac:dyDescent="0.25">
      <c r="A9038" s="1" t="s">
        <v>18125</v>
      </c>
      <c r="B9038" s="1" t="s">
        <v>18126</v>
      </c>
      <c r="C9038" s="1">
        <v>533522</v>
      </c>
      <c r="D9038" s="1" t="s">
        <v>40</v>
      </c>
      <c r="E9038" s="1">
        <v>678</v>
      </c>
      <c r="F9038" s="1">
        <v>1233765</v>
      </c>
      <c r="G9038" s="1" t="s">
        <v>75</v>
      </c>
      <c r="H9038" s="1" t="s">
        <v>22</v>
      </c>
      <c r="I9038" s="1" t="s">
        <v>23</v>
      </c>
      <c r="J9038" s="1">
        <v>21076.89</v>
      </c>
      <c r="K9038" s="1">
        <v>39.4</v>
      </c>
      <c r="L9038" s="1">
        <v>43</v>
      </c>
      <c r="M9038" s="1">
        <v>16</v>
      </c>
      <c r="N9038" s="1">
        <v>1</v>
      </c>
      <c r="O9038" s="1">
        <v>356934</v>
      </c>
      <c r="P9038" s="1">
        <v>551804</v>
      </c>
      <c r="Q9038" s="1">
        <v>1</v>
      </c>
      <c r="R9038" s="1">
        <v>0</v>
      </c>
    </row>
    <row r="9039" spans="1:18" ht="15.75" customHeight="1" x14ac:dyDescent="0.25">
      <c r="A9039" s="1" t="s">
        <v>18127</v>
      </c>
      <c r="B9039" s="1" t="s">
        <v>18128</v>
      </c>
      <c r="C9039" s="1">
        <v>535920</v>
      </c>
      <c r="D9039" s="1" t="s">
        <v>40</v>
      </c>
      <c r="E9039" s="1">
        <v>698</v>
      </c>
      <c r="F9039" s="1">
        <v>931988</v>
      </c>
      <c r="G9039" s="1" t="s">
        <v>67</v>
      </c>
      <c r="H9039" s="1" t="s">
        <v>30</v>
      </c>
      <c r="I9039" s="1" t="s">
        <v>23</v>
      </c>
      <c r="J9039" s="1">
        <v>22057.1</v>
      </c>
      <c r="K9039" s="1">
        <v>13.5</v>
      </c>
      <c r="L9039" s="1" t="s">
        <v>24</v>
      </c>
      <c r="M9039" s="1">
        <v>9</v>
      </c>
      <c r="N9039" s="1">
        <v>0</v>
      </c>
      <c r="O9039" s="1">
        <v>117591</v>
      </c>
      <c r="P9039" s="1">
        <v>207570</v>
      </c>
      <c r="Q9039" s="1">
        <v>0</v>
      </c>
      <c r="R9039" s="1">
        <v>0</v>
      </c>
    </row>
    <row r="9040" spans="1:18" ht="15.75" customHeight="1" x14ac:dyDescent="0.25">
      <c r="A9040" s="1" t="s">
        <v>18129</v>
      </c>
      <c r="B9040" s="1" t="s">
        <v>18130</v>
      </c>
      <c r="C9040" s="1">
        <v>196130</v>
      </c>
      <c r="D9040" s="1" t="s">
        <v>20</v>
      </c>
      <c r="E9040" s="1">
        <v>711</v>
      </c>
      <c r="F9040" s="1">
        <v>1223277</v>
      </c>
      <c r="G9040" s="1" t="s">
        <v>21</v>
      </c>
      <c r="H9040" s="1" t="s">
        <v>22</v>
      </c>
      <c r="I9040" s="1" t="s">
        <v>23</v>
      </c>
      <c r="J9040" s="1">
        <v>18247.03</v>
      </c>
      <c r="K9040" s="1">
        <v>21.7</v>
      </c>
      <c r="L9040" s="1" t="s">
        <v>24</v>
      </c>
      <c r="M9040" s="1">
        <v>8</v>
      </c>
      <c r="N9040" s="1">
        <v>1</v>
      </c>
      <c r="O9040" s="1">
        <v>199861</v>
      </c>
      <c r="P9040" s="1">
        <v>235422</v>
      </c>
      <c r="Q9040" s="1">
        <v>1</v>
      </c>
      <c r="R9040" s="1">
        <v>0</v>
      </c>
    </row>
    <row r="9041" spans="1:18" ht="15.75" customHeight="1" x14ac:dyDescent="0.25">
      <c r="A9041" s="2" t="s">
        <v>18131</v>
      </c>
      <c r="B9041" s="1" t="s">
        <v>18132</v>
      </c>
      <c r="C9041" s="1">
        <v>268730</v>
      </c>
      <c r="D9041" s="1" t="s">
        <v>40</v>
      </c>
      <c r="E9041" s="1">
        <v>729</v>
      </c>
      <c r="F9041" s="1">
        <v>870314</v>
      </c>
      <c r="G9041" s="1" t="s">
        <v>21</v>
      </c>
      <c r="H9041" s="1" t="s">
        <v>22</v>
      </c>
      <c r="I9041" s="1" t="s">
        <v>23</v>
      </c>
      <c r="J9041" s="1">
        <v>16680.86</v>
      </c>
      <c r="K9041" s="1">
        <v>15.3</v>
      </c>
      <c r="L9041" s="1">
        <v>44</v>
      </c>
      <c r="M9041" s="1">
        <v>17</v>
      </c>
      <c r="N9041" s="1">
        <v>0</v>
      </c>
      <c r="O9041" s="1">
        <v>224922</v>
      </c>
      <c r="P9041" s="1">
        <v>629090</v>
      </c>
      <c r="Q9041" s="1">
        <v>0</v>
      </c>
      <c r="R9041" s="1">
        <v>0</v>
      </c>
    </row>
    <row r="9042" spans="1:18" ht="15.75" customHeight="1" x14ac:dyDescent="0.25">
      <c r="A9042" s="1" t="s">
        <v>18133</v>
      </c>
      <c r="B9042" s="1" t="s">
        <v>18134</v>
      </c>
      <c r="C9042" s="1">
        <v>154198</v>
      </c>
      <c r="D9042" s="1" t="s">
        <v>20</v>
      </c>
      <c r="E9042" s="1">
        <v>736</v>
      </c>
      <c r="F9042" s="1">
        <v>1103425</v>
      </c>
      <c r="G9042" s="1" t="s">
        <v>67</v>
      </c>
      <c r="H9042" s="1" t="s">
        <v>22</v>
      </c>
      <c r="I9042" s="1" t="s">
        <v>23</v>
      </c>
      <c r="J9042" s="1">
        <v>6694.27</v>
      </c>
      <c r="K9042" s="1">
        <v>16.5</v>
      </c>
      <c r="L9042" s="1">
        <v>27</v>
      </c>
      <c r="M9042" s="1">
        <v>9</v>
      </c>
      <c r="N9042" s="1">
        <v>1</v>
      </c>
      <c r="O9042" s="1">
        <v>73283</v>
      </c>
      <c r="P9042" s="1">
        <v>158598</v>
      </c>
      <c r="Q9042" s="1">
        <v>1</v>
      </c>
      <c r="R9042" s="1">
        <v>0</v>
      </c>
    </row>
    <row r="9043" spans="1:18" ht="15.75" customHeight="1" x14ac:dyDescent="0.25">
      <c r="A9043" s="1" t="s">
        <v>18135</v>
      </c>
      <c r="B9043" s="1" t="s">
        <v>18136</v>
      </c>
      <c r="C9043" s="1">
        <v>143836</v>
      </c>
      <c r="D9043" s="1" t="s">
        <v>20</v>
      </c>
      <c r="E9043" s="1">
        <v>741</v>
      </c>
      <c r="F9043" s="1">
        <v>512430</v>
      </c>
      <c r="G9043" s="1" t="s">
        <v>29</v>
      </c>
      <c r="H9043" s="1" t="s">
        <v>30</v>
      </c>
      <c r="I9043" s="1" t="s">
        <v>172</v>
      </c>
      <c r="J9043" s="1">
        <v>4462.53</v>
      </c>
      <c r="K9043" s="1">
        <v>10.8</v>
      </c>
      <c r="L9043" s="1" t="s">
        <v>24</v>
      </c>
      <c r="M9043" s="1">
        <v>6</v>
      </c>
      <c r="N9043" s="1">
        <v>0</v>
      </c>
      <c r="O9043" s="1">
        <v>42978</v>
      </c>
      <c r="P9043" s="1">
        <v>56166</v>
      </c>
      <c r="Q9043" s="1">
        <v>0</v>
      </c>
      <c r="R9043" s="1">
        <v>0</v>
      </c>
    </row>
    <row r="9044" spans="1:18" ht="15.75" customHeight="1" x14ac:dyDescent="0.25">
      <c r="A9044" s="1" t="s">
        <v>18137</v>
      </c>
      <c r="B9044" s="1" t="s">
        <v>18138</v>
      </c>
      <c r="C9044" s="1">
        <v>99999999</v>
      </c>
      <c r="D9044" s="1" t="s">
        <v>20</v>
      </c>
      <c r="E9044" s="1">
        <v>720</v>
      </c>
      <c r="F9044" s="1">
        <v>910537</v>
      </c>
      <c r="G9044" s="1" t="s">
        <v>67</v>
      </c>
      <c r="H9044" s="1" t="s">
        <v>30</v>
      </c>
      <c r="I9044" s="1" t="s">
        <v>23</v>
      </c>
      <c r="J9044" s="1">
        <v>9408.99</v>
      </c>
      <c r="K9044" s="1">
        <v>10.1</v>
      </c>
      <c r="L9044" s="1" t="s">
        <v>24</v>
      </c>
      <c r="M9044" s="1">
        <v>8</v>
      </c>
      <c r="N9044" s="1">
        <v>0</v>
      </c>
      <c r="O9044" s="1">
        <v>245613</v>
      </c>
      <c r="P9044" s="1">
        <v>478786</v>
      </c>
      <c r="Q9044" s="1">
        <v>0</v>
      </c>
      <c r="R9044" s="1">
        <v>0</v>
      </c>
    </row>
    <row r="9045" spans="1:18" ht="15.75" customHeight="1" x14ac:dyDescent="0.25">
      <c r="A9045" s="1" t="s">
        <v>18139</v>
      </c>
      <c r="B9045" s="1" t="s">
        <v>18140</v>
      </c>
      <c r="C9045" s="1">
        <v>445632</v>
      </c>
      <c r="D9045" s="1" t="s">
        <v>20</v>
      </c>
      <c r="G9045" s="1" t="s">
        <v>21</v>
      </c>
      <c r="H9045" s="1" t="s">
        <v>22</v>
      </c>
      <c r="I9045" s="1" t="s">
        <v>23</v>
      </c>
      <c r="J9045" s="1">
        <v>19518.89</v>
      </c>
      <c r="K9045" s="1">
        <v>27</v>
      </c>
      <c r="L9045" s="1">
        <v>48</v>
      </c>
      <c r="M9045" s="1">
        <v>14</v>
      </c>
      <c r="N9045" s="1">
        <v>0</v>
      </c>
      <c r="O9045" s="1">
        <v>326306</v>
      </c>
      <c r="P9045" s="1">
        <v>690734</v>
      </c>
      <c r="Q9045" s="1">
        <v>0</v>
      </c>
      <c r="R9045" s="1">
        <v>0</v>
      </c>
    </row>
    <row r="9046" spans="1:18" ht="15.75" customHeight="1" x14ac:dyDescent="0.25">
      <c r="A9046" s="1" t="s">
        <v>18141</v>
      </c>
      <c r="B9046" s="1" t="s">
        <v>18142</v>
      </c>
      <c r="C9046" s="1">
        <v>154814</v>
      </c>
      <c r="D9046" s="1" t="s">
        <v>20</v>
      </c>
      <c r="E9046" s="1">
        <v>746</v>
      </c>
      <c r="F9046" s="1">
        <v>573021</v>
      </c>
      <c r="G9046" s="1" t="s">
        <v>47</v>
      </c>
      <c r="H9046" s="1" t="s">
        <v>30</v>
      </c>
      <c r="I9046" s="1" t="s">
        <v>104</v>
      </c>
      <c r="J9046" s="1">
        <v>10839.69</v>
      </c>
      <c r="K9046" s="1">
        <v>10</v>
      </c>
      <c r="L9046" s="1" t="s">
        <v>24</v>
      </c>
      <c r="M9046" s="1">
        <v>7</v>
      </c>
      <c r="N9046" s="1">
        <v>0</v>
      </c>
      <c r="O9046" s="1">
        <v>125191</v>
      </c>
      <c r="P9046" s="1">
        <v>217976</v>
      </c>
      <c r="Q9046" s="1">
        <v>0</v>
      </c>
      <c r="R9046" s="1">
        <v>0</v>
      </c>
    </row>
    <row r="9047" spans="1:18" ht="15.75" customHeight="1" x14ac:dyDescent="0.25">
      <c r="A9047" s="1" t="s">
        <v>18143</v>
      </c>
      <c r="B9047" s="1" t="s">
        <v>18144</v>
      </c>
      <c r="C9047" s="1">
        <v>403326</v>
      </c>
      <c r="D9047" s="1" t="s">
        <v>40</v>
      </c>
      <c r="E9047" s="1">
        <v>728</v>
      </c>
      <c r="F9047" s="1">
        <v>1032783</v>
      </c>
      <c r="G9047" s="1" t="s">
        <v>21</v>
      </c>
      <c r="H9047" s="1" t="s">
        <v>22</v>
      </c>
      <c r="I9047" s="1" t="s">
        <v>23</v>
      </c>
      <c r="J9047" s="1">
        <v>17212.86</v>
      </c>
      <c r="K9047" s="1">
        <v>15.2</v>
      </c>
      <c r="L9047" s="1" t="s">
        <v>24</v>
      </c>
      <c r="M9047" s="1">
        <v>11</v>
      </c>
      <c r="N9047" s="1">
        <v>0</v>
      </c>
      <c r="O9047" s="1">
        <v>646057</v>
      </c>
      <c r="P9047" s="1">
        <v>1015036</v>
      </c>
      <c r="Q9047" s="1">
        <v>0</v>
      </c>
      <c r="R9047" s="1">
        <v>0</v>
      </c>
    </row>
    <row r="9048" spans="1:18" ht="15.75" customHeight="1" x14ac:dyDescent="0.25">
      <c r="A9048" s="1" t="s">
        <v>18145</v>
      </c>
      <c r="B9048" s="1" t="s">
        <v>18146</v>
      </c>
      <c r="C9048" s="1">
        <v>554026</v>
      </c>
      <c r="D9048" s="1" t="s">
        <v>40</v>
      </c>
      <c r="E9048" s="1">
        <v>669</v>
      </c>
      <c r="F9048" s="1">
        <v>956935</v>
      </c>
      <c r="G9048" s="1" t="s">
        <v>21</v>
      </c>
      <c r="H9048" s="1" t="s">
        <v>44</v>
      </c>
      <c r="I9048" s="1" t="s">
        <v>57</v>
      </c>
      <c r="J9048" s="1">
        <v>9409.94</v>
      </c>
      <c r="K9048" s="1">
        <v>21</v>
      </c>
      <c r="L9048" s="1" t="s">
        <v>24</v>
      </c>
      <c r="M9048" s="1">
        <v>7</v>
      </c>
      <c r="N9048" s="1">
        <v>0</v>
      </c>
      <c r="O9048" s="1">
        <v>219184</v>
      </c>
      <c r="P9048" s="1">
        <v>1328712</v>
      </c>
      <c r="Q9048" s="1">
        <v>0</v>
      </c>
      <c r="R9048" s="1">
        <v>0</v>
      </c>
    </row>
    <row r="9049" spans="1:18" ht="15.75" customHeight="1" x14ac:dyDescent="0.25">
      <c r="A9049" s="1" t="s">
        <v>18147</v>
      </c>
      <c r="B9049" s="1" t="s">
        <v>18148</v>
      </c>
      <c r="C9049" s="1">
        <v>110264</v>
      </c>
      <c r="D9049" s="1" t="s">
        <v>20</v>
      </c>
      <c r="E9049" s="1">
        <v>705</v>
      </c>
      <c r="F9049" s="1">
        <v>2175006</v>
      </c>
      <c r="G9049" s="1" t="s">
        <v>21</v>
      </c>
      <c r="H9049" s="1" t="s">
        <v>22</v>
      </c>
      <c r="I9049" s="1" t="s">
        <v>172</v>
      </c>
      <c r="J9049" s="1">
        <v>19575.13</v>
      </c>
      <c r="K9049" s="1">
        <v>17.3</v>
      </c>
      <c r="L9049" s="1">
        <v>7</v>
      </c>
      <c r="M9049" s="1">
        <v>6</v>
      </c>
      <c r="N9049" s="1">
        <v>0</v>
      </c>
      <c r="O9049" s="1">
        <v>240426</v>
      </c>
      <c r="P9049" s="1">
        <v>291214</v>
      </c>
      <c r="Q9049" s="1">
        <v>0</v>
      </c>
      <c r="R9049" s="1">
        <v>0</v>
      </c>
    </row>
    <row r="9050" spans="1:18" ht="15.75" customHeight="1" x14ac:dyDescent="0.25">
      <c r="A9050" s="1" t="s">
        <v>18149</v>
      </c>
      <c r="B9050" s="1" t="s">
        <v>18150</v>
      </c>
      <c r="C9050" s="1">
        <v>753522</v>
      </c>
      <c r="D9050" s="1" t="s">
        <v>40</v>
      </c>
      <c r="E9050" s="1">
        <v>673</v>
      </c>
      <c r="F9050" s="1">
        <v>1487472</v>
      </c>
      <c r="G9050" s="1" t="s">
        <v>47</v>
      </c>
      <c r="H9050" s="1" t="s">
        <v>30</v>
      </c>
      <c r="I9050" s="1" t="s">
        <v>23</v>
      </c>
      <c r="J9050" s="1">
        <v>20204.98</v>
      </c>
      <c r="K9050" s="1">
        <v>23.4</v>
      </c>
      <c r="L9050" s="1">
        <v>13</v>
      </c>
      <c r="M9050" s="1">
        <v>8</v>
      </c>
      <c r="N9050" s="1">
        <v>0</v>
      </c>
      <c r="O9050" s="1">
        <v>570646</v>
      </c>
      <c r="P9050" s="1">
        <v>829048</v>
      </c>
      <c r="Q9050" s="1">
        <v>0</v>
      </c>
      <c r="R9050" s="1">
        <v>0</v>
      </c>
    </row>
    <row r="9051" spans="1:18" ht="15.75" customHeight="1" x14ac:dyDescent="0.25">
      <c r="A9051" s="1" t="s">
        <v>18151</v>
      </c>
      <c r="B9051" s="1" t="s">
        <v>18152</v>
      </c>
      <c r="C9051" s="1">
        <v>157740</v>
      </c>
      <c r="D9051" s="1" t="s">
        <v>20</v>
      </c>
      <c r="E9051" s="1">
        <v>697</v>
      </c>
      <c r="F9051" s="1">
        <v>1603638</v>
      </c>
      <c r="G9051" s="1" t="s">
        <v>119</v>
      </c>
      <c r="H9051" s="1" t="s">
        <v>22</v>
      </c>
      <c r="I9051" s="1" t="s">
        <v>23</v>
      </c>
      <c r="J9051" s="1">
        <v>30202.02</v>
      </c>
      <c r="K9051" s="1">
        <v>23.2</v>
      </c>
      <c r="L9051" s="1" t="s">
        <v>24</v>
      </c>
      <c r="M9051" s="1">
        <v>14</v>
      </c>
      <c r="N9051" s="1">
        <v>0</v>
      </c>
      <c r="O9051" s="1">
        <v>630819</v>
      </c>
      <c r="P9051" s="1">
        <v>1137730</v>
      </c>
      <c r="Q9051" s="1">
        <v>0</v>
      </c>
      <c r="R9051" s="1">
        <v>0</v>
      </c>
    </row>
    <row r="9052" spans="1:18" ht="15.75" customHeight="1" x14ac:dyDescent="0.25">
      <c r="A9052" s="1" t="s">
        <v>18153</v>
      </c>
      <c r="B9052" s="1" t="s">
        <v>18154</v>
      </c>
      <c r="C9052" s="1">
        <v>217030</v>
      </c>
      <c r="D9052" s="1" t="s">
        <v>20</v>
      </c>
      <c r="E9052" s="1">
        <v>709</v>
      </c>
      <c r="F9052" s="1">
        <v>989482</v>
      </c>
      <c r="G9052" s="1" t="s">
        <v>37</v>
      </c>
      <c r="H9052" s="1" t="s">
        <v>30</v>
      </c>
      <c r="I9052" s="1" t="s">
        <v>23</v>
      </c>
      <c r="J9052" s="1">
        <v>14677.31</v>
      </c>
      <c r="K9052" s="1">
        <v>9.3000000000000007</v>
      </c>
      <c r="L9052" s="1" t="s">
        <v>24</v>
      </c>
      <c r="M9052" s="1">
        <v>5</v>
      </c>
      <c r="N9052" s="1">
        <v>0</v>
      </c>
      <c r="O9052" s="1">
        <v>42731</v>
      </c>
      <c r="P9052" s="1">
        <v>88220</v>
      </c>
      <c r="Q9052" s="1">
        <v>0</v>
      </c>
      <c r="R9052" s="1">
        <v>0</v>
      </c>
    </row>
    <row r="9053" spans="1:18" ht="15.75" customHeight="1" x14ac:dyDescent="0.25">
      <c r="A9053" s="1" t="s">
        <v>18155</v>
      </c>
      <c r="B9053" s="2" t="s">
        <v>18156</v>
      </c>
      <c r="C9053" s="1">
        <v>33484</v>
      </c>
      <c r="D9053" s="1" t="s">
        <v>20</v>
      </c>
      <c r="G9053" s="1" t="s">
        <v>37</v>
      </c>
      <c r="H9053" s="1" t="s">
        <v>30</v>
      </c>
      <c r="I9053" s="1" t="s">
        <v>80</v>
      </c>
      <c r="J9053" s="1">
        <v>18871.37</v>
      </c>
      <c r="K9053" s="1">
        <v>10</v>
      </c>
      <c r="L9053" s="1">
        <v>24</v>
      </c>
      <c r="M9053" s="1">
        <v>19</v>
      </c>
      <c r="N9053" s="1">
        <v>0</v>
      </c>
      <c r="O9053" s="1">
        <v>21964</v>
      </c>
      <c r="P9053" s="1">
        <v>69102</v>
      </c>
      <c r="Q9053" s="1">
        <v>0</v>
      </c>
      <c r="R9053" s="1">
        <v>0</v>
      </c>
    </row>
    <row r="9054" spans="1:18" ht="15.75" customHeight="1" x14ac:dyDescent="0.25">
      <c r="A9054" s="1" t="s">
        <v>18157</v>
      </c>
      <c r="B9054" s="1" t="s">
        <v>18158</v>
      </c>
      <c r="C9054" s="1">
        <v>526636</v>
      </c>
      <c r="D9054" s="1" t="s">
        <v>20</v>
      </c>
      <c r="G9054" s="1" t="s">
        <v>64</v>
      </c>
      <c r="H9054" s="1" t="s">
        <v>30</v>
      </c>
      <c r="I9054" s="1" t="s">
        <v>23</v>
      </c>
      <c r="J9054" s="1">
        <v>23100.77</v>
      </c>
      <c r="K9054" s="1">
        <v>12.1</v>
      </c>
      <c r="L9054" s="1">
        <v>62</v>
      </c>
      <c r="M9054" s="1">
        <v>15</v>
      </c>
      <c r="N9054" s="1">
        <v>0</v>
      </c>
      <c r="O9054" s="1">
        <v>641440</v>
      </c>
      <c r="P9054" s="1">
        <v>1023044</v>
      </c>
      <c r="Q9054" s="1">
        <v>0</v>
      </c>
      <c r="R9054" s="1">
        <v>0</v>
      </c>
    </row>
    <row r="9055" spans="1:18" ht="15.75" customHeight="1" x14ac:dyDescent="0.25">
      <c r="A9055" s="1" t="s">
        <v>18159</v>
      </c>
      <c r="B9055" s="1" t="s">
        <v>18160</v>
      </c>
      <c r="C9055" s="1">
        <v>260942</v>
      </c>
      <c r="D9055" s="1" t="s">
        <v>20</v>
      </c>
      <c r="G9055" s="1" t="s">
        <v>47</v>
      </c>
      <c r="H9055" s="1" t="s">
        <v>22</v>
      </c>
      <c r="I9055" s="1" t="s">
        <v>23</v>
      </c>
      <c r="J9055" s="1">
        <v>11112.91</v>
      </c>
      <c r="K9055" s="1">
        <v>35.6</v>
      </c>
      <c r="L9055" s="1">
        <v>30</v>
      </c>
      <c r="M9055" s="1">
        <v>7</v>
      </c>
      <c r="N9055" s="1">
        <v>0</v>
      </c>
      <c r="O9055" s="1">
        <v>162165</v>
      </c>
      <c r="P9055" s="1">
        <v>284922</v>
      </c>
      <c r="Q9055" s="1">
        <v>0</v>
      </c>
      <c r="R9055" s="1">
        <v>0</v>
      </c>
    </row>
    <row r="9056" spans="1:18" ht="15.75" customHeight="1" x14ac:dyDescent="0.25">
      <c r="A9056" s="1" t="s">
        <v>18161</v>
      </c>
      <c r="B9056" s="1" t="s">
        <v>18162</v>
      </c>
      <c r="C9056" s="1">
        <v>446028</v>
      </c>
      <c r="D9056" s="1" t="s">
        <v>20</v>
      </c>
      <c r="E9056" s="1">
        <v>736</v>
      </c>
      <c r="F9056" s="1">
        <v>1222707</v>
      </c>
      <c r="G9056" s="1" t="s">
        <v>47</v>
      </c>
      <c r="H9056" s="1" t="s">
        <v>44</v>
      </c>
      <c r="I9056" s="1" t="s">
        <v>23</v>
      </c>
      <c r="J9056" s="1">
        <v>28529.64</v>
      </c>
      <c r="K9056" s="1">
        <v>16.100000000000001</v>
      </c>
      <c r="L9056" s="1" t="s">
        <v>24</v>
      </c>
      <c r="M9056" s="1">
        <v>19</v>
      </c>
      <c r="N9056" s="1">
        <v>0</v>
      </c>
      <c r="O9056" s="1">
        <v>436563</v>
      </c>
      <c r="P9056" s="1">
        <v>1113398</v>
      </c>
      <c r="Q9056" s="1">
        <v>0</v>
      </c>
      <c r="R9056" s="1">
        <v>0</v>
      </c>
    </row>
    <row r="9057" spans="1:18" ht="15.75" customHeight="1" x14ac:dyDescent="0.25">
      <c r="A9057" s="2" t="s">
        <v>18163</v>
      </c>
      <c r="B9057" s="1" t="s">
        <v>18164</v>
      </c>
      <c r="C9057" s="1">
        <v>132044</v>
      </c>
      <c r="D9057" s="1" t="s">
        <v>20</v>
      </c>
      <c r="E9057" s="1">
        <v>750</v>
      </c>
      <c r="F9057" s="1">
        <v>950380</v>
      </c>
      <c r="G9057" s="1" t="s">
        <v>21</v>
      </c>
      <c r="H9057" s="1" t="s">
        <v>44</v>
      </c>
      <c r="I9057" s="1" t="s">
        <v>70</v>
      </c>
      <c r="J9057" s="1">
        <v>8133.71</v>
      </c>
      <c r="K9057" s="1">
        <v>17.7</v>
      </c>
      <c r="L9057" s="1" t="s">
        <v>24</v>
      </c>
      <c r="M9057" s="1">
        <v>7</v>
      </c>
      <c r="N9057" s="1">
        <v>0</v>
      </c>
      <c r="O9057" s="1">
        <v>115691</v>
      </c>
      <c r="P9057" s="1">
        <v>305866</v>
      </c>
      <c r="Q9057" s="1">
        <v>0</v>
      </c>
      <c r="R9057" s="1">
        <v>0</v>
      </c>
    </row>
    <row r="9058" spans="1:18" ht="15.75" customHeight="1" x14ac:dyDescent="0.25">
      <c r="A9058" s="1" t="s">
        <v>18165</v>
      </c>
      <c r="B9058" s="1" t="s">
        <v>18166</v>
      </c>
      <c r="C9058" s="1">
        <v>333036</v>
      </c>
      <c r="D9058" s="1" t="s">
        <v>40</v>
      </c>
      <c r="E9058" s="1">
        <v>692</v>
      </c>
      <c r="F9058" s="1">
        <v>1533984</v>
      </c>
      <c r="G9058" s="1" t="s">
        <v>37</v>
      </c>
      <c r="H9058" s="1" t="s">
        <v>30</v>
      </c>
      <c r="I9058" s="1" t="s">
        <v>70</v>
      </c>
      <c r="J9058" s="1">
        <v>16106.87</v>
      </c>
      <c r="K9058" s="1">
        <v>18</v>
      </c>
      <c r="L9058" s="1">
        <v>41</v>
      </c>
      <c r="M9058" s="1">
        <v>22</v>
      </c>
      <c r="N9058" s="1">
        <v>2</v>
      </c>
      <c r="O9058" s="1">
        <v>229406</v>
      </c>
      <c r="P9058" s="1">
        <v>772178</v>
      </c>
      <c r="Q9058" s="1">
        <v>2</v>
      </c>
      <c r="R9058" s="1">
        <v>0</v>
      </c>
    </row>
    <row r="9059" spans="1:18" ht="15.75" customHeight="1" x14ac:dyDescent="0.25">
      <c r="A9059" s="1" t="s">
        <v>18167</v>
      </c>
      <c r="B9059" s="1" t="s">
        <v>18168</v>
      </c>
      <c r="C9059" s="1">
        <v>107360</v>
      </c>
      <c r="D9059" s="1" t="s">
        <v>20</v>
      </c>
      <c r="G9059" s="1" t="s">
        <v>116</v>
      </c>
      <c r="H9059" s="1" t="s">
        <v>44</v>
      </c>
      <c r="I9059" s="1" t="s">
        <v>23</v>
      </c>
      <c r="J9059" s="1">
        <v>15729.91</v>
      </c>
      <c r="K9059" s="1">
        <v>16</v>
      </c>
      <c r="L9059" s="1" t="s">
        <v>24</v>
      </c>
      <c r="M9059" s="1">
        <v>6</v>
      </c>
      <c r="N9059" s="1">
        <v>0</v>
      </c>
      <c r="O9059" s="1">
        <v>100035</v>
      </c>
      <c r="P9059" s="1">
        <v>193358</v>
      </c>
      <c r="Q9059" s="1">
        <v>0</v>
      </c>
      <c r="R9059" s="1">
        <v>0</v>
      </c>
    </row>
    <row r="9060" spans="1:18" ht="15.75" customHeight="1" x14ac:dyDescent="0.25">
      <c r="A9060" s="1" t="s">
        <v>18169</v>
      </c>
      <c r="B9060" s="1" t="s">
        <v>18170</v>
      </c>
      <c r="C9060" s="1">
        <v>587004</v>
      </c>
      <c r="D9060" s="1" t="s">
        <v>20</v>
      </c>
      <c r="E9060" s="1">
        <v>723</v>
      </c>
      <c r="F9060" s="1">
        <v>1312577</v>
      </c>
      <c r="G9060" s="1" t="s">
        <v>47</v>
      </c>
      <c r="H9060" s="1" t="s">
        <v>22</v>
      </c>
      <c r="I9060" s="1" t="s">
        <v>23</v>
      </c>
      <c r="J9060" s="1">
        <v>21985.66</v>
      </c>
      <c r="K9060" s="1">
        <v>11.4</v>
      </c>
      <c r="L9060" s="1" t="s">
        <v>24</v>
      </c>
      <c r="M9060" s="1">
        <v>11</v>
      </c>
      <c r="N9060" s="1">
        <v>0</v>
      </c>
      <c r="O9060" s="1">
        <v>321214</v>
      </c>
      <c r="P9060" s="1">
        <v>730730</v>
      </c>
      <c r="Q9060" s="1">
        <v>0</v>
      </c>
      <c r="R9060" s="1">
        <v>0</v>
      </c>
    </row>
    <row r="9061" spans="1:18" ht="15.75" customHeight="1" x14ac:dyDescent="0.25">
      <c r="A9061" s="1" t="s">
        <v>18171</v>
      </c>
      <c r="B9061" s="1" t="s">
        <v>18172</v>
      </c>
      <c r="C9061" s="1">
        <v>257752</v>
      </c>
      <c r="D9061" s="1" t="s">
        <v>20</v>
      </c>
      <c r="E9061" s="1">
        <v>7430</v>
      </c>
      <c r="F9061" s="1">
        <v>1205740</v>
      </c>
      <c r="G9061" s="1" t="s">
        <v>67</v>
      </c>
      <c r="H9061" s="1" t="s">
        <v>22</v>
      </c>
      <c r="I9061" s="1" t="s">
        <v>23</v>
      </c>
      <c r="J9061" s="1">
        <v>24315.439999999999</v>
      </c>
      <c r="K9061" s="1">
        <v>38</v>
      </c>
      <c r="L9061" s="1">
        <v>36</v>
      </c>
      <c r="M9061" s="1">
        <v>16</v>
      </c>
      <c r="N9061" s="1">
        <v>0</v>
      </c>
      <c r="O9061" s="1">
        <v>423111</v>
      </c>
      <c r="P9061" s="1">
        <v>846164</v>
      </c>
      <c r="Q9061" s="1">
        <v>0</v>
      </c>
      <c r="R9061" s="1">
        <v>0</v>
      </c>
    </row>
    <row r="9062" spans="1:18" ht="15.75" customHeight="1" x14ac:dyDescent="0.25">
      <c r="A9062" s="1" t="s">
        <v>18173</v>
      </c>
      <c r="B9062" s="2" t="s">
        <v>18174</v>
      </c>
      <c r="C9062" s="1">
        <v>99999999</v>
      </c>
      <c r="D9062" s="1" t="s">
        <v>20</v>
      </c>
      <c r="E9062" s="1">
        <v>740</v>
      </c>
      <c r="F9062" s="1">
        <v>1362661</v>
      </c>
      <c r="G9062" s="1" t="s">
        <v>89</v>
      </c>
      <c r="H9062" s="1" t="s">
        <v>22</v>
      </c>
      <c r="I9062" s="1" t="s">
        <v>23</v>
      </c>
      <c r="J9062" s="1">
        <v>21234.78</v>
      </c>
      <c r="K9062" s="1">
        <v>9.6999999999999993</v>
      </c>
      <c r="L9062" s="1" t="s">
        <v>24</v>
      </c>
      <c r="M9062" s="1">
        <v>14</v>
      </c>
      <c r="N9062" s="1">
        <v>0</v>
      </c>
      <c r="O9062" s="1">
        <v>498294</v>
      </c>
      <c r="P9062" s="1">
        <v>690162</v>
      </c>
      <c r="Q9062" s="1">
        <v>0</v>
      </c>
      <c r="R9062" s="1">
        <v>0</v>
      </c>
    </row>
    <row r="9063" spans="1:18" ht="15.75" customHeight="1" x14ac:dyDescent="0.25">
      <c r="A9063" s="1" t="s">
        <v>18175</v>
      </c>
      <c r="B9063" s="1" t="s">
        <v>18176</v>
      </c>
      <c r="C9063" s="1">
        <v>561836</v>
      </c>
      <c r="D9063" s="1" t="s">
        <v>20</v>
      </c>
      <c r="E9063" s="1">
        <v>708</v>
      </c>
      <c r="F9063" s="1">
        <v>1940850</v>
      </c>
      <c r="G9063" s="1" t="s">
        <v>119</v>
      </c>
      <c r="H9063" s="1" t="s">
        <v>30</v>
      </c>
      <c r="I9063" s="1" t="s">
        <v>23</v>
      </c>
      <c r="J9063" s="1">
        <v>18502.77</v>
      </c>
      <c r="K9063" s="1">
        <v>17.3</v>
      </c>
      <c r="L9063" s="1">
        <v>62</v>
      </c>
      <c r="M9063" s="1">
        <v>6</v>
      </c>
      <c r="N9063" s="1">
        <v>0</v>
      </c>
      <c r="O9063" s="1">
        <v>265715</v>
      </c>
      <c r="P9063" s="1">
        <v>377058</v>
      </c>
      <c r="Q9063" s="1">
        <v>0</v>
      </c>
      <c r="R9063" s="1">
        <v>0</v>
      </c>
    </row>
    <row r="9064" spans="1:18" ht="15.75" customHeight="1" x14ac:dyDescent="0.25">
      <c r="A9064" s="1" t="s">
        <v>18177</v>
      </c>
      <c r="B9064" s="1" t="s">
        <v>18178</v>
      </c>
      <c r="C9064" s="1">
        <v>162382</v>
      </c>
      <c r="D9064" s="1" t="s">
        <v>20</v>
      </c>
      <c r="E9064" s="1">
        <v>706</v>
      </c>
      <c r="F9064" s="1">
        <v>1308853</v>
      </c>
      <c r="G9064" s="1" t="s">
        <v>37</v>
      </c>
      <c r="H9064" s="1" t="s">
        <v>22</v>
      </c>
      <c r="I9064" s="1" t="s">
        <v>70</v>
      </c>
      <c r="J9064" s="1">
        <v>10023.64</v>
      </c>
      <c r="K9064" s="1">
        <v>16.600000000000001</v>
      </c>
      <c r="L9064" s="1">
        <v>31</v>
      </c>
      <c r="M9064" s="1">
        <v>11</v>
      </c>
      <c r="N9064" s="1">
        <v>0</v>
      </c>
      <c r="O9064" s="1">
        <v>97907</v>
      </c>
      <c r="P9064" s="1">
        <v>439384</v>
      </c>
      <c r="Q9064" s="1">
        <v>0</v>
      </c>
      <c r="R9064" s="1">
        <v>0</v>
      </c>
    </row>
    <row r="9065" spans="1:18" ht="15.75" customHeight="1" x14ac:dyDescent="0.25">
      <c r="A9065" s="1" t="s">
        <v>18179</v>
      </c>
      <c r="B9065" s="1" t="s">
        <v>18180</v>
      </c>
      <c r="C9065" s="1">
        <v>273482</v>
      </c>
      <c r="D9065" s="1" t="s">
        <v>20</v>
      </c>
      <c r="E9065" s="1">
        <v>698</v>
      </c>
      <c r="F9065" s="1">
        <v>771248</v>
      </c>
      <c r="G9065" s="1" t="s">
        <v>54</v>
      </c>
      <c r="H9065" s="1" t="s">
        <v>44</v>
      </c>
      <c r="I9065" s="1" t="s">
        <v>23</v>
      </c>
      <c r="J9065" s="1">
        <v>6362.72</v>
      </c>
      <c r="K9065" s="1">
        <v>18.3</v>
      </c>
      <c r="L9065" s="1" t="s">
        <v>24</v>
      </c>
      <c r="M9065" s="1">
        <v>12</v>
      </c>
      <c r="N9065" s="1">
        <v>0</v>
      </c>
      <c r="O9065" s="1">
        <v>147801</v>
      </c>
      <c r="P9065" s="1">
        <v>439978</v>
      </c>
      <c r="Q9065" s="1">
        <v>0</v>
      </c>
      <c r="R9065" s="1">
        <v>0</v>
      </c>
    </row>
    <row r="9066" spans="1:18" ht="15.75" customHeight="1" x14ac:dyDescent="0.25">
      <c r="A9066" s="1" t="s">
        <v>18181</v>
      </c>
      <c r="B9066" s="1" t="s">
        <v>18182</v>
      </c>
      <c r="C9066" s="1">
        <v>172326</v>
      </c>
      <c r="D9066" s="1" t="s">
        <v>20</v>
      </c>
      <c r="G9066" s="1" t="s">
        <v>75</v>
      </c>
      <c r="H9066" s="1" t="s">
        <v>30</v>
      </c>
      <c r="I9066" s="1" t="s">
        <v>23</v>
      </c>
      <c r="J9066" s="1">
        <v>11533.76</v>
      </c>
      <c r="K9066" s="1">
        <v>23</v>
      </c>
      <c r="L9066" s="1">
        <v>48</v>
      </c>
      <c r="M9066" s="1">
        <v>8</v>
      </c>
      <c r="N9066" s="1">
        <v>3</v>
      </c>
      <c r="O9066" s="1">
        <v>76399</v>
      </c>
      <c r="P9066" s="1">
        <v>177276</v>
      </c>
      <c r="Q9066" s="1">
        <v>1</v>
      </c>
      <c r="R9066" s="1">
        <v>2</v>
      </c>
    </row>
    <row r="9067" spans="1:18" ht="15.75" customHeight="1" x14ac:dyDescent="0.25">
      <c r="A9067" s="1" t="s">
        <v>18183</v>
      </c>
      <c r="B9067" s="1" t="s">
        <v>18184</v>
      </c>
      <c r="C9067" s="1">
        <v>129976</v>
      </c>
      <c r="D9067" s="1" t="s">
        <v>20</v>
      </c>
      <c r="E9067" s="1">
        <v>742</v>
      </c>
      <c r="F9067" s="1">
        <v>673531</v>
      </c>
      <c r="G9067" s="1" t="s">
        <v>21</v>
      </c>
      <c r="H9067" s="1" t="s">
        <v>30</v>
      </c>
      <c r="I9067" s="1" t="s">
        <v>23</v>
      </c>
      <c r="J9067" s="1">
        <v>9541.7999999999993</v>
      </c>
      <c r="K9067" s="1">
        <v>22.5</v>
      </c>
      <c r="L9067" s="1">
        <v>45</v>
      </c>
      <c r="M9067" s="1">
        <v>7</v>
      </c>
      <c r="N9067" s="1">
        <v>1</v>
      </c>
      <c r="O9067" s="1">
        <v>42294</v>
      </c>
      <c r="P9067" s="1">
        <v>162734</v>
      </c>
      <c r="Q9067" s="1">
        <v>1</v>
      </c>
      <c r="R9067" s="1">
        <v>0</v>
      </c>
    </row>
    <row r="9068" spans="1:18" ht="15.75" customHeight="1" x14ac:dyDescent="0.25">
      <c r="A9068" s="1" t="s">
        <v>18185</v>
      </c>
      <c r="B9068" s="1" t="s">
        <v>18186</v>
      </c>
      <c r="C9068" s="1">
        <v>439604</v>
      </c>
      <c r="D9068" s="1" t="s">
        <v>20</v>
      </c>
      <c r="G9068" s="1" t="s">
        <v>21</v>
      </c>
      <c r="H9068" s="1" t="s">
        <v>22</v>
      </c>
      <c r="I9068" s="1" t="s">
        <v>23</v>
      </c>
      <c r="J9068" s="1">
        <v>19022.419999999998</v>
      </c>
      <c r="K9068" s="1">
        <v>13.8</v>
      </c>
      <c r="L9068" s="1" t="s">
        <v>24</v>
      </c>
      <c r="M9068" s="1">
        <v>9</v>
      </c>
      <c r="N9068" s="1">
        <v>0</v>
      </c>
      <c r="O9068" s="1">
        <v>496356</v>
      </c>
      <c r="P9068" s="1">
        <v>709544</v>
      </c>
      <c r="Q9068" s="1">
        <v>0</v>
      </c>
      <c r="R9068" s="1">
        <v>0</v>
      </c>
    </row>
    <row r="9069" spans="1:18" ht="15.75" customHeight="1" x14ac:dyDescent="0.25">
      <c r="A9069" s="1" t="s">
        <v>18187</v>
      </c>
      <c r="B9069" s="1" t="s">
        <v>18188</v>
      </c>
      <c r="C9069" s="1">
        <v>392590</v>
      </c>
      <c r="D9069" s="1" t="s">
        <v>20</v>
      </c>
      <c r="E9069" s="1">
        <v>722</v>
      </c>
      <c r="F9069" s="1">
        <v>1808306</v>
      </c>
      <c r="G9069" s="1" t="s">
        <v>29</v>
      </c>
      <c r="H9069" s="1" t="s">
        <v>30</v>
      </c>
      <c r="I9069" s="1" t="s">
        <v>23</v>
      </c>
      <c r="J9069" s="1">
        <v>18384.59</v>
      </c>
      <c r="K9069" s="1">
        <v>18.5</v>
      </c>
      <c r="L9069" s="1">
        <v>15</v>
      </c>
      <c r="M9069" s="1">
        <v>10</v>
      </c>
      <c r="N9069" s="1">
        <v>0</v>
      </c>
      <c r="O9069" s="1">
        <v>264366</v>
      </c>
      <c r="P9069" s="1">
        <v>322916</v>
      </c>
      <c r="Q9069" s="1">
        <v>0</v>
      </c>
      <c r="R9069" s="1">
        <v>0</v>
      </c>
    </row>
    <row r="9070" spans="1:18" ht="15.75" customHeight="1" x14ac:dyDescent="0.25">
      <c r="A9070" s="1" t="s">
        <v>18189</v>
      </c>
      <c r="B9070" s="1" t="s">
        <v>18190</v>
      </c>
      <c r="C9070" s="1">
        <v>559020</v>
      </c>
      <c r="D9070" s="1" t="s">
        <v>40</v>
      </c>
      <c r="E9070" s="1">
        <v>614</v>
      </c>
      <c r="F9070" s="1">
        <v>1834602</v>
      </c>
      <c r="G9070" s="1" t="s">
        <v>43</v>
      </c>
      <c r="H9070" s="1" t="s">
        <v>22</v>
      </c>
      <c r="I9070" s="1" t="s">
        <v>23</v>
      </c>
      <c r="J9070" s="1">
        <v>24293.21</v>
      </c>
      <c r="K9070" s="1">
        <v>21.5</v>
      </c>
      <c r="L9070" s="1">
        <v>5</v>
      </c>
      <c r="M9070" s="1">
        <v>11</v>
      </c>
      <c r="N9070" s="1">
        <v>0</v>
      </c>
      <c r="O9070" s="1">
        <v>1424791</v>
      </c>
      <c r="P9070" s="1">
        <v>1851586</v>
      </c>
      <c r="Q9070" s="1">
        <v>0</v>
      </c>
      <c r="R9070" s="1">
        <v>0</v>
      </c>
    </row>
    <row r="9071" spans="1:18" ht="15.75" customHeight="1" x14ac:dyDescent="0.25">
      <c r="A9071" s="1" t="s">
        <v>18191</v>
      </c>
      <c r="B9071" s="1" t="s">
        <v>18192</v>
      </c>
      <c r="C9071" s="1">
        <v>249920</v>
      </c>
      <c r="D9071" s="1" t="s">
        <v>20</v>
      </c>
      <c r="E9071" s="1">
        <v>653</v>
      </c>
      <c r="F9071" s="1">
        <v>893665</v>
      </c>
      <c r="G9071" s="1" t="s">
        <v>37</v>
      </c>
      <c r="H9071" s="1" t="s">
        <v>30</v>
      </c>
      <c r="I9071" s="1" t="s">
        <v>111</v>
      </c>
      <c r="J9071" s="1">
        <v>12511.31</v>
      </c>
      <c r="K9071" s="1">
        <v>11.1</v>
      </c>
      <c r="L9071" s="1">
        <v>42</v>
      </c>
      <c r="M9071" s="1">
        <v>8</v>
      </c>
      <c r="N9071" s="1">
        <v>0</v>
      </c>
      <c r="O9071" s="1">
        <v>141398</v>
      </c>
      <c r="P9071" s="1">
        <v>180312</v>
      </c>
      <c r="Q9071" s="1">
        <v>0</v>
      </c>
      <c r="R9071" s="1">
        <v>0</v>
      </c>
    </row>
    <row r="9072" spans="1:18" ht="15.75" customHeight="1" x14ac:dyDescent="0.25">
      <c r="A9072" s="1" t="s">
        <v>18193</v>
      </c>
      <c r="B9072" s="1" t="s">
        <v>18194</v>
      </c>
      <c r="C9072" s="1">
        <v>305844</v>
      </c>
      <c r="D9072" s="1" t="s">
        <v>20</v>
      </c>
      <c r="E9072" s="1">
        <v>750</v>
      </c>
      <c r="F9072" s="1">
        <v>662226</v>
      </c>
      <c r="G9072" s="1" t="s">
        <v>43</v>
      </c>
      <c r="H9072" s="1" t="s">
        <v>30</v>
      </c>
      <c r="I9072" s="1" t="s">
        <v>23</v>
      </c>
      <c r="J9072" s="1">
        <v>12196.1</v>
      </c>
      <c r="K9072" s="1">
        <v>18.7</v>
      </c>
      <c r="L9072" s="1" t="s">
        <v>24</v>
      </c>
      <c r="M9072" s="1">
        <v>8</v>
      </c>
      <c r="N9072" s="1">
        <v>0</v>
      </c>
      <c r="O9072" s="1">
        <v>265297</v>
      </c>
      <c r="P9072" s="1">
        <v>589578</v>
      </c>
      <c r="Q9072" s="1">
        <v>0</v>
      </c>
      <c r="R9072" s="1">
        <v>0</v>
      </c>
    </row>
    <row r="9073" spans="1:18" ht="15.75" customHeight="1" x14ac:dyDescent="0.25">
      <c r="A9073" s="1" t="s">
        <v>18195</v>
      </c>
      <c r="B9073" s="1" t="s">
        <v>18196</v>
      </c>
      <c r="C9073" s="1">
        <v>240284</v>
      </c>
      <c r="D9073" s="1" t="s">
        <v>20</v>
      </c>
      <c r="E9073" s="1">
        <v>693</v>
      </c>
      <c r="F9073" s="1">
        <v>1043423</v>
      </c>
      <c r="G9073" s="1" t="s">
        <v>29</v>
      </c>
      <c r="H9073" s="1" t="s">
        <v>30</v>
      </c>
      <c r="I9073" s="1" t="s">
        <v>23</v>
      </c>
      <c r="J9073" s="1">
        <v>1373.7</v>
      </c>
      <c r="K9073" s="1">
        <v>12.1</v>
      </c>
      <c r="L9073" s="1">
        <v>32</v>
      </c>
      <c r="M9073" s="1">
        <v>6</v>
      </c>
      <c r="N9073" s="1">
        <v>0</v>
      </c>
      <c r="O9073" s="1">
        <v>60800</v>
      </c>
      <c r="P9073" s="1">
        <v>187748</v>
      </c>
      <c r="Q9073" s="1">
        <v>0</v>
      </c>
      <c r="R9073" s="1">
        <v>0</v>
      </c>
    </row>
    <row r="9074" spans="1:18" ht="15.75" customHeight="1" x14ac:dyDescent="0.25">
      <c r="A9074" s="1" t="s">
        <v>18197</v>
      </c>
      <c r="B9074" s="1" t="s">
        <v>18198</v>
      </c>
      <c r="C9074" s="1">
        <v>559130</v>
      </c>
      <c r="D9074" s="1" t="s">
        <v>20</v>
      </c>
      <c r="E9074" s="1">
        <v>724</v>
      </c>
      <c r="F9074" s="1">
        <v>1931540</v>
      </c>
      <c r="G9074" s="1" t="s">
        <v>37</v>
      </c>
      <c r="H9074" s="1" t="s">
        <v>22</v>
      </c>
      <c r="I9074" s="1" t="s">
        <v>23</v>
      </c>
      <c r="J9074" s="1">
        <v>19476.330000000002</v>
      </c>
      <c r="K9074" s="1">
        <v>20.2</v>
      </c>
      <c r="L9074" s="1">
        <v>63</v>
      </c>
      <c r="M9074" s="1">
        <v>31</v>
      </c>
      <c r="N9074" s="1">
        <v>1</v>
      </c>
      <c r="O9074" s="1">
        <v>682613</v>
      </c>
      <c r="P9074" s="1">
        <v>1985896</v>
      </c>
      <c r="Q9074" s="1">
        <v>0</v>
      </c>
      <c r="R9074" s="1">
        <v>1</v>
      </c>
    </row>
    <row r="9075" spans="1:18" ht="15.75" customHeight="1" x14ac:dyDescent="0.25">
      <c r="A9075" s="1" t="s">
        <v>18199</v>
      </c>
      <c r="B9075" s="1" t="s">
        <v>18200</v>
      </c>
      <c r="C9075" s="1">
        <v>496430</v>
      </c>
      <c r="D9075" s="1" t="s">
        <v>20</v>
      </c>
      <c r="E9075" s="1">
        <v>736</v>
      </c>
      <c r="F9075" s="1">
        <v>1764530</v>
      </c>
      <c r="G9075" s="1" t="s">
        <v>21</v>
      </c>
      <c r="H9075" s="1" t="s">
        <v>22</v>
      </c>
      <c r="I9075" s="1" t="s">
        <v>23</v>
      </c>
      <c r="J9075" s="1">
        <v>9116.77</v>
      </c>
      <c r="K9075" s="1">
        <v>17.899999999999999</v>
      </c>
      <c r="L9075" s="1">
        <v>64</v>
      </c>
      <c r="M9075" s="1">
        <v>6</v>
      </c>
      <c r="N9075" s="1">
        <v>0</v>
      </c>
      <c r="O9075" s="1">
        <v>195890</v>
      </c>
      <c r="P9075" s="1">
        <v>332090</v>
      </c>
      <c r="Q9075" s="1">
        <v>0</v>
      </c>
      <c r="R9075" s="1">
        <v>0</v>
      </c>
    </row>
    <row r="9076" spans="1:18" ht="15.75" customHeight="1" x14ac:dyDescent="0.25">
      <c r="A9076" s="1" t="s">
        <v>18201</v>
      </c>
      <c r="B9076" s="1" t="s">
        <v>18202</v>
      </c>
      <c r="C9076" s="1">
        <v>436524</v>
      </c>
      <c r="D9076" s="1" t="s">
        <v>40</v>
      </c>
      <c r="G9076" s="1" t="s">
        <v>75</v>
      </c>
      <c r="H9076" s="1" t="s">
        <v>30</v>
      </c>
      <c r="I9076" s="1" t="s">
        <v>23</v>
      </c>
      <c r="J9076" s="1">
        <v>19467.21</v>
      </c>
      <c r="K9076" s="1">
        <v>21.1</v>
      </c>
      <c r="L9076" s="1">
        <v>46</v>
      </c>
      <c r="M9076" s="1">
        <v>13</v>
      </c>
      <c r="N9076" s="1">
        <v>0</v>
      </c>
      <c r="O9076" s="1">
        <v>335293</v>
      </c>
      <c r="P9076" s="1">
        <v>1112430</v>
      </c>
      <c r="Q9076" s="1">
        <v>0</v>
      </c>
      <c r="R9076" s="1">
        <v>0</v>
      </c>
    </row>
    <row r="9077" spans="1:18" ht="15.75" customHeight="1" x14ac:dyDescent="0.25">
      <c r="A9077" s="1" t="s">
        <v>18203</v>
      </c>
      <c r="B9077" s="1" t="s">
        <v>18204</v>
      </c>
      <c r="C9077" s="1">
        <v>89474</v>
      </c>
      <c r="D9077" s="1" t="s">
        <v>20</v>
      </c>
      <c r="E9077" s="1">
        <v>710</v>
      </c>
      <c r="F9077" s="1">
        <v>869364</v>
      </c>
      <c r="G9077" s="1" t="s">
        <v>75</v>
      </c>
      <c r="H9077" s="1" t="s">
        <v>44</v>
      </c>
      <c r="I9077" s="1" t="s">
        <v>23</v>
      </c>
      <c r="J9077" s="1">
        <v>12895.49</v>
      </c>
      <c r="K9077" s="1">
        <v>17.7</v>
      </c>
      <c r="L9077" s="1">
        <v>24</v>
      </c>
      <c r="M9077" s="1">
        <v>13</v>
      </c>
      <c r="N9077" s="1">
        <v>0</v>
      </c>
      <c r="O9077" s="1">
        <v>508307</v>
      </c>
      <c r="P9077" s="1">
        <v>886402</v>
      </c>
      <c r="Q9077" s="1">
        <v>0</v>
      </c>
      <c r="R9077" s="1">
        <v>0</v>
      </c>
    </row>
    <row r="9078" spans="1:18" ht="15.75" customHeight="1" x14ac:dyDescent="0.25">
      <c r="A9078" s="1" t="s">
        <v>18205</v>
      </c>
      <c r="B9078" s="1" t="s">
        <v>18206</v>
      </c>
      <c r="C9078" s="1">
        <v>759066</v>
      </c>
      <c r="D9078" s="1" t="s">
        <v>40</v>
      </c>
      <c r="E9078" s="1">
        <v>669</v>
      </c>
      <c r="F9078" s="1">
        <v>6255883</v>
      </c>
      <c r="G9078" s="1" t="s">
        <v>21</v>
      </c>
      <c r="H9078" s="1" t="s">
        <v>22</v>
      </c>
      <c r="I9078" s="1" t="s">
        <v>23</v>
      </c>
      <c r="J9078" s="1">
        <v>42331.62</v>
      </c>
      <c r="K9078" s="1">
        <v>18.5</v>
      </c>
      <c r="L9078" s="1" t="s">
        <v>24</v>
      </c>
      <c r="M9078" s="1">
        <v>11</v>
      </c>
      <c r="N9078" s="1">
        <v>0</v>
      </c>
      <c r="O9078" s="1">
        <v>1894699</v>
      </c>
      <c r="P9078" s="1">
        <v>2507252</v>
      </c>
      <c r="Q9078" s="1">
        <v>0</v>
      </c>
      <c r="R9078" s="1">
        <v>0</v>
      </c>
    </row>
    <row r="9079" spans="1:18" ht="15.75" customHeight="1" x14ac:dyDescent="0.25">
      <c r="A9079" s="1" t="s">
        <v>18207</v>
      </c>
      <c r="B9079" s="1" t="s">
        <v>18208</v>
      </c>
      <c r="C9079" s="1">
        <v>216106</v>
      </c>
      <c r="D9079" s="1" t="s">
        <v>20</v>
      </c>
      <c r="G9079" s="1" t="s">
        <v>21</v>
      </c>
      <c r="H9079" s="1" t="s">
        <v>22</v>
      </c>
      <c r="I9079" s="1" t="s">
        <v>70</v>
      </c>
      <c r="J9079" s="1">
        <v>11752.64</v>
      </c>
      <c r="K9079" s="1">
        <v>21.6</v>
      </c>
      <c r="L9079" s="1">
        <v>15</v>
      </c>
      <c r="M9079" s="1">
        <v>10</v>
      </c>
      <c r="N9079" s="1">
        <v>0</v>
      </c>
      <c r="O9079" s="1">
        <v>59204</v>
      </c>
      <c r="P9079" s="1">
        <v>93654</v>
      </c>
      <c r="Q9079" s="1">
        <v>0</v>
      </c>
      <c r="R9079" s="1">
        <v>0</v>
      </c>
    </row>
    <row r="9080" spans="1:18" ht="15.75" customHeight="1" x14ac:dyDescent="0.25">
      <c r="A9080" s="1" t="s">
        <v>18209</v>
      </c>
      <c r="B9080" s="1" t="s">
        <v>18210</v>
      </c>
      <c r="C9080" s="1">
        <v>99999999</v>
      </c>
      <c r="D9080" s="1" t="s">
        <v>20</v>
      </c>
      <c r="E9080" s="1">
        <v>733</v>
      </c>
      <c r="F9080" s="1">
        <v>679136</v>
      </c>
      <c r="G9080" s="1" t="s">
        <v>64</v>
      </c>
      <c r="H9080" s="1" t="s">
        <v>44</v>
      </c>
      <c r="I9080" s="1" t="s">
        <v>23</v>
      </c>
      <c r="J9080" s="1">
        <v>15903.19</v>
      </c>
      <c r="K9080" s="1">
        <v>17.399999999999999</v>
      </c>
      <c r="L9080" s="1">
        <v>48</v>
      </c>
      <c r="M9080" s="1">
        <v>4</v>
      </c>
      <c r="N9080" s="1">
        <v>0</v>
      </c>
      <c r="O9080" s="1">
        <v>272498</v>
      </c>
      <c r="P9080" s="1">
        <v>443168</v>
      </c>
      <c r="Q9080" s="1">
        <v>0</v>
      </c>
      <c r="R9080" s="1">
        <v>0</v>
      </c>
    </row>
    <row r="9081" spans="1:18" ht="15.75" customHeight="1" x14ac:dyDescent="0.25">
      <c r="A9081" s="1" t="s">
        <v>18211</v>
      </c>
      <c r="B9081" s="1" t="s">
        <v>18212</v>
      </c>
      <c r="C9081" s="1">
        <v>386540</v>
      </c>
      <c r="D9081" s="1" t="s">
        <v>40</v>
      </c>
      <c r="E9081" s="1">
        <v>722</v>
      </c>
      <c r="F9081" s="1">
        <v>1360590</v>
      </c>
      <c r="G9081" s="1" t="s">
        <v>119</v>
      </c>
      <c r="H9081" s="1" t="s">
        <v>22</v>
      </c>
      <c r="I9081" s="1" t="s">
        <v>23</v>
      </c>
      <c r="J9081" s="1">
        <v>23243.27</v>
      </c>
      <c r="K9081" s="1">
        <v>19</v>
      </c>
      <c r="L9081" s="1">
        <v>16</v>
      </c>
      <c r="M9081" s="1">
        <v>17</v>
      </c>
      <c r="N9081" s="1">
        <v>0</v>
      </c>
      <c r="O9081" s="1">
        <v>232256</v>
      </c>
      <c r="P9081" s="1">
        <v>675708</v>
      </c>
      <c r="Q9081" s="1">
        <v>0</v>
      </c>
      <c r="R9081" s="1">
        <v>0</v>
      </c>
    </row>
    <row r="9082" spans="1:18" ht="15.75" customHeight="1" x14ac:dyDescent="0.25">
      <c r="A9082" s="1" t="s">
        <v>18213</v>
      </c>
      <c r="B9082" s="1" t="s">
        <v>18214</v>
      </c>
      <c r="C9082" s="1">
        <v>443564</v>
      </c>
      <c r="D9082" s="1" t="s">
        <v>40</v>
      </c>
      <c r="E9082" s="1">
        <v>668</v>
      </c>
      <c r="F9082" s="1">
        <v>881087</v>
      </c>
      <c r="G9082" s="1" t="s">
        <v>29</v>
      </c>
      <c r="H9082" s="1" t="s">
        <v>22</v>
      </c>
      <c r="I9082" s="1" t="s">
        <v>172</v>
      </c>
      <c r="J9082" s="1">
        <v>15198.67</v>
      </c>
      <c r="K9082" s="1">
        <v>20</v>
      </c>
      <c r="L9082" s="1">
        <v>13</v>
      </c>
      <c r="M9082" s="1">
        <v>10</v>
      </c>
      <c r="N9082" s="1">
        <v>0</v>
      </c>
      <c r="O9082" s="1">
        <v>193629</v>
      </c>
      <c r="P9082" s="1">
        <v>301334</v>
      </c>
      <c r="Q9082" s="1">
        <v>0</v>
      </c>
      <c r="R9082" s="1">
        <v>0</v>
      </c>
    </row>
    <row r="9083" spans="1:18" ht="15.75" customHeight="1" x14ac:dyDescent="0.25">
      <c r="A9083" s="1" t="s">
        <v>18215</v>
      </c>
      <c r="B9083" s="1" t="s">
        <v>18216</v>
      </c>
      <c r="C9083" s="1">
        <v>171952</v>
      </c>
      <c r="D9083" s="1" t="s">
        <v>20</v>
      </c>
      <c r="G9083" s="1" t="s">
        <v>21</v>
      </c>
      <c r="H9083" s="1" t="s">
        <v>44</v>
      </c>
      <c r="I9083" s="1" t="s">
        <v>23</v>
      </c>
      <c r="J9083" s="1">
        <v>3693.98</v>
      </c>
      <c r="K9083" s="1">
        <v>43.7</v>
      </c>
      <c r="L9083" s="1" t="s">
        <v>24</v>
      </c>
      <c r="M9083" s="1">
        <v>16</v>
      </c>
      <c r="N9083" s="1">
        <v>1</v>
      </c>
      <c r="O9083" s="1">
        <v>185193</v>
      </c>
      <c r="P9083" s="1">
        <v>818400</v>
      </c>
      <c r="Q9083" s="1">
        <v>1</v>
      </c>
      <c r="R9083" s="1">
        <v>0</v>
      </c>
    </row>
    <row r="9084" spans="1:18" ht="15.75" customHeight="1" x14ac:dyDescent="0.25">
      <c r="A9084" s="1" t="s">
        <v>18217</v>
      </c>
      <c r="B9084" s="1" t="s">
        <v>18218</v>
      </c>
      <c r="C9084" s="1">
        <v>150480</v>
      </c>
      <c r="D9084" s="1" t="s">
        <v>20</v>
      </c>
      <c r="E9084" s="1">
        <v>745</v>
      </c>
      <c r="F9084" s="1">
        <v>1299676</v>
      </c>
      <c r="G9084" s="1" t="s">
        <v>64</v>
      </c>
      <c r="H9084" s="1" t="s">
        <v>30</v>
      </c>
      <c r="I9084" s="1" t="s">
        <v>80</v>
      </c>
      <c r="J9084" s="1">
        <v>18195.54</v>
      </c>
      <c r="K9084" s="1">
        <v>17.399999999999999</v>
      </c>
      <c r="L9084" s="1" t="s">
        <v>24</v>
      </c>
      <c r="M9084" s="1">
        <v>7</v>
      </c>
      <c r="N9084" s="1">
        <v>0</v>
      </c>
      <c r="O9084" s="1">
        <v>1159285</v>
      </c>
      <c r="P9084" s="1">
        <v>1586684</v>
      </c>
      <c r="Q9084" s="1">
        <v>0</v>
      </c>
      <c r="R9084" s="1">
        <v>0</v>
      </c>
    </row>
    <row r="9085" spans="1:18" ht="15.75" customHeight="1" x14ac:dyDescent="0.25">
      <c r="A9085" s="1" t="s">
        <v>18219</v>
      </c>
      <c r="B9085" s="1" t="s">
        <v>18220</v>
      </c>
      <c r="C9085" s="1">
        <v>258588</v>
      </c>
      <c r="D9085" s="1" t="s">
        <v>40</v>
      </c>
      <c r="G9085" s="1" t="s">
        <v>47</v>
      </c>
      <c r="H9085" s="1" t="s">
        <v>22</v>
      </c>
      <c r="I9085" s="1" t="s">
        <v>23</v>
      </c>
      <c r="J9085" s="1">
        <v>13492.66</v>
      </c>
      <c r="K9085" s="1">
        <v>8</v>
      </c>
      <c r="L9085" s="1" t="s">
        <v>24</v>
      </c>
      <c r="M9085" s="1">
        <v>11</v>
      </c>
      <c r="N9085" s="1">
        <v>0</v>
      </c>
      <c r="O9085" s="1">
        <v>202901</v>
      </c>
      <c r="P9085" s="1">
        <v>611798</v>
      </c>
      <c r="Q9085" s="1">
        <v>0</v>
      </c>
      <c r="R9085" s="1">
        <v>0</v>
      </c>
    </row>
    <row r="9086" spans="1:18" ht="15.75" customHeight="1" x14ac:dyDescent="0.25">
      <c r="A9086" s="1" t="s">
        <v>18221</v>
      </c>
      <c r="B9086" s="1" t="s">
        <v>18222</v>
      </c>
      <c r="C9086" s="1">
        <v>540826</v>
      </c>
      <c r="D9086" s="1" t="s">
        <v>40</v>
      </c>
      <c r="E9086" s="1">
        <v>707</v>
      </c>
      <c r="F9086" s="1">
        <v>5604810</v>
      </c>
      <c r="G9086" s="1" t="s">
        <v>47</v>
      </c>
      <c r="H9086" s="1" t="s">
        <v>22</v>
      </c>
      <c r="I9086" s="1" t="s">
        <v>172</v>
      </c>
      <c r="J9086" s="1">
        <v>45305.5</v>
      </c>
      <c r="K9086" s="1">
        <v>29.4</v>
      </c>
      <c r="L9086" s="1" t="s">
        <v>24</v>
      </c>
      <c r="M9086" s="1">
        <v>12</v>
      </c>
      <c r="N9086" s="1">
        <v>0</v>
      </c>
      <c r="O9086" s="1">
        <v>421363</v>
      </c>
      <c r="P9086" s="1">
        <v>1053778</v>
      </c>
      <c r="Q9086" s="1">
        <v>0</v>
      </c>
      <c r="R9086" s="1">
        <v>0</v>
      </c>
    </row>
    <row r="9087" spans="1:18" ht="15.75" customHeight="1" x14ac:dyDescent="0.25">
      <c r="A9087" s="1" t="s">
        <v>18223</v>
      </c>
      <c r="B9087" s="1" t="s">
        <v>18224</v>
      </c>
      <c r="C9087" s="1">
        <v>772464</v>
      </c>
      <c r="D9087" s="1" t="s">
        <v>40</v>
      </c>
      <c r="E9087" s="1">
        <v>648</v>
      </c>
      <c r="F9087" s="1">
        <v>1715472</v>
      </c>
      <c r="G9087" s="1" t="s">
        <v>64</v>
      </c>
      <c r="H9087" s="1" t="s">
        <v>30</v>
      </c>
      <c r="I9087" s="1" t="s">
        <v>23</v>
      </c>
      <c r="J9087" s="1">
        <v>31593.200000000001</v>
      </c>
      <c r="K9087" s="1">
        <v>24.6</v>
      </c>
      <c r="L9087" s="1" t="s">
        <v>24</v>
      </c>
      <c r="M9087" s="1">
        <v>21</v>
      </c>
      <c r="N9087" s="1">
        <v>0</v>
      </c>
      <c r="O9087" s="1">
        <v>318155</v>
      </c>
      <c r="P9087" s="1">
        <v>454806</v>
      </c>
      <c r="Q9087" s="1">
        <v>0</v>
      </c>
      <c r="R9087" s="1">
        <v>0</v>
      </c>
    </row>
    <row r="9088" spans="1:18" ht="15.75" customHeight="1" x14ac:dyDescent="0.25">
      <c r="A9088" s="1" t="s">
        <v>18225</v>
      </c>
      <c r="B9088" s="1" t="s">
        <v>18226</v>
      </c>
      <c r="C9088" s="1">
        <v>354882</v>
      </c>
      <c r="D9088" s="1" t="s">
        <v>40</v>
      </c>
      <c r="E9088" s="1">
        <v>653</v>
      </c>
      <c r="F9088" s="1">
        <v>1042511</v>
      </c>
      <c r="G9088" s="1" t="s">
        <v>116</v>
      </c>
      <c r="H9088" s="1" t="s">
        <v>22</v>
      </c>
      <c r="I9088" s="1" t="s">
        <v>23</v>
      </c>
      <c r="J9088" s="1">
        <v>16072.1</v>
      </c>
      <c r="K9088" s="1">
        <v>27.3</v>
      </c>
      <c r="L9088" s="1">
        <v>19</v>
      </c>
      <c r="M9088" s="1">
        <v>9</v>
      </c>
      <c r="N9088" s="1">
        <v>0</v>
      </c>
      <c r="O9088" s="1">
        <v>160151</v>
      </c>
      <c r="P9088" s="1">
        <v>288376</v>
      </c>
      <c r="Q9088" s="1">
        <v>0</v>
      </c>
      <c r="R9088" s="1">
        <v>0</v>
      </c>
    </row>
    <row r="9089" spans="1:18" ht="15.75" customHeight="1" x14ac:dyDescent="0.25">
      <c r="A9089" s="1" t="s">
        <v>18227</v>
      </c>
      <c r="B9089" s="1" t="s">
        <v>18228</v>
      </c>
      <c r="C9089" s="1">
        <v>26840</v>
      </c>
      <c r="D9089" s="1" t="s">
        <v>20</v>
      </c>
      <c r="E9089" s="1">
        <v>715</v>
      </c>
      <c r="F9089" s="1">
        <v>1255387</v>
      </c>
      <c r="G9089" s="1" t="s">
        <v>47</v>
      </c>
      <c r="H9089" s="1" t="s">
        <v>44</v>
      </c>
      <c r="I9089" s="1" t="s">
        <v>104</v>
      </c>
      <c r="J9089" s="1">
        <v>25002.86</v>
      </c>
      <c r="K9089" s="1">
        <v>14.1</v>
      </c>
      <c r="L9089" s="1" t="s">
        <v>24</v>
      </c>
      <c r="M9089" s="1">
        <v>12</v>
      </c>
      <c r="N9089" s="1">
        <v>0</v>
      </c>
      <c r="O9089" s="1">
        <v>181431</v>
      </c>
      <c r="P9089" s="1">
        <v>322212</v>
      </c>
      <c r="Q9089" s="1">
        <v>0</v>
      </c>
      <c r="R9089" s="1">
        <v>0</v>
      </c>
    </row>
    <row r="9090" spans="1:18" ht="15.75" customHeight="1" x14ac:dyDescent="0.25">
      <c r="A9090" s="1" t="s">
        <v>18229</v>
      </c>
      <c r="B9090" s="1" t="s">
        <v>18230</v>
      </c>
      <c r="C9090" s="1">
        <v>404448</v>
      </c>
      <c r="D9090" s="1" t="s">
        <v>40</v>
      </c>
      <c r="E9090" s="1">
        <v>722</v>
      </c>
      <c r="F9090" s="1">
        <v>797886</v>
      </c>
      <c r="G9090" s="1" t="s">
        <v>54</v>
      </c>
      <c r="H9090" s="1" t="s">
        <v>22</v>
      </c>
      <c r="I9090" s="1" t="s">
        <v>23</v>
      </c>
      <c r="J9090" s="1">
        <v>13763.41</v>
      </c>
      <c r="K9090" s="1">
        <v>8.6</v>
      </c>
      <c r="L9090" s="1" t="s">
        <v>24</v>
      </c>
      <c r="M9090" s="1">
        <v>10</v>
      </c>
      <c r="N9090" s="1">
        <v>0</v>
      </c>
      <c r="O9090" s="1">
        <v>232921</v>
      </c>
      <c r="P9090" s="1">
        <v>463408</v>
      </c>
      <c r="Q9090" s="1">
        <v>0</v>
      </c>
      <c r="R9090" s="1">
        <v>0</v>
      </c>
    </row>
    <row r="9091" spans="1:18" ht="15.75" customHeight="1" x14ac:dyDescent="0.25">
      <c r="A9091" s="1" t="s">
        <v>18231</v>
      </c>
      <c r="B9091" s="1" t="s">
        <v>18232</v>
      </c>
      <c r="C9091" s="1">
        <v>99999999</v>
      </c>
      <c r="D9091" s="1" t="s">
        <v>20</v>
      </c>
      <c r="E9091" s="1">
        <v>726</v>
      </c>
      <c r="F9091" s="1">
        <v>770868</v>
      </c>
      <c r="G9091" s="1" t="s">
        <v>21</v>
      </c>
      <c r="H9091" s="1" t="s">
        <v>30</v>
      </c>
      <c r="I9091" s="1" t="s">
        <v>23</v>
      </c>
      <c r="J9091" s="1">
        <v>10535.31</v>
      </c>
      <c r="K9091" s="1">
        <v>20.399999999999999</v>
      </c>
      <c r="L9091" s="1" t="s">
        <v>24</v>
      </c>
      <c r="M9091" s="1">
        <v>9</v>
      </c>
      <c r="N9091" s="1">
        <v>1</v>
      </c>
      <c r="O9091" s="1">
        <v>92891</v>
      </c>
      <c r="P9091" s="1">
        <v>155892</v>
      </c>
      <c r="Q9091" s="1">
        <v>1</v>
      </c>
      <c r="R9091" s="1">
        <v>0</v>
      </c>
    </row>
    <row r="9092" spans="1:18" ht="15.75" customHeight="1" x14ac:dyDescent="0.25">
      <c r="A9092" s="1" t="s">
        <v>18233</v>
      </c>
      <c r="B9092" s="1" t="s">
        <v>18234</v>
      </c>
      <c r="C9092" s="1">
        <v>481866</v>
      </c>
      <c r="D9092" s="1" t="s">
        <v>40</v>
      </c>
      <c r="E9092" s="1">
        <v>719</v>
      </c>
      <c r="F9092" s="1">
        <v>1059326</v>
      </c>
      <c r="G9092" s="1" t="s">
        <v>37</v>
      </c>
      <c r="H9092" s="1" t="s">
        <v>22</v>
      </c>
      <c r="I9092" s="1" t="s">
        <v>23</v>
      </c>
      <c r="J9092" s="1">
        <v>16242.91</v>
      </c>
      <c r="K9092" s="1">
        <v>22.2</v>
      </c>
      <c r="L9092" s="1" t="s">
        <v>24</v>
      </c>
      <c r="M9092" s="1">
        <v>12</v>
      </c>
      <c r="N9092" s="1">
        <v>0</v>
      </c>
      <c r="O9092" s="1">
        <v>380494</v>
      </c>
      <c r="P9092" s="1">
        <v>1036662</v>
      </c>
      <c r="Q9092" s="1">
        <v>0</v>
      </c>
      <c r="R9092" s="1">
        <v>0</v>
      </c>
    </row>
    <row r="9093" spans="1:18" ht="15.75" customHeight="1" x14ac:dyDescent="0.25">
      <c r="A9093" s="1" t="s">
        <v>18235</v>
      </c>
      <c r="B9093" s="1" t="s">
        <v>18236</v>
      </c>
      <c r="C9093" s="1">
        <v>592328</v>
      </c>
      <c r="D9093" s="1" t="s">
        <v>20</v>
      </c>
      <c r="E9093" s="1">
        <v>739</v>
      </c>
      <c r="F9093" s="1">
        <v>1163712</v>
      </c>
      <c r="G9093" s="1" t="s">
        <v>75</v>
      </c>
      <c r="H9093" s="1" t="s">
        <v>30</v>
      </c>
      <c r="I9093" s="1" t="s">
        <v>23</v>
      </c>
      <c r="J9093" s="1">
        <v>21431.62</v>
      </c>
      <c r="K9093" s="1">
        <v>15.7</v>
      </c>
      <c r="L9093" s="1" t="s">
        <v>24</v>
      </c>
      <c r="M9093" s="1">
        <v>9</v>
      </c>
      <c r="N9093" s="1">
        <v>0</v>
      </c>
      <c r="O9093" s="1">
        <v>719739</v>
      </c>
      <c r="P9093" s="1">
        <v>952424</v>
      </c>
      <c r="Q9093" s="1">
        <v>0</v>
      </c>
      <c r="R9093" s="1">
        <v>0</v>
      </c>
    </row>
    <row r="9094" spans="1:18" ht="15.75" customHeight="1" x14ac:dyDescent="0.25">
      <c r="A9094" s="1" t="s">
        <v>18237</v>
      </c>
      <c r="B9094" s="1" t="s">
        <v>18238</v>
      </c>
      <c r="C9094" s="1">
        <v>194678</v>
      </c>
      <c r="D9094" s="1" t="s">
        <v>20</v>
      </c>
      <c r="G9094" s="1" t="s">
        <v>21</v>
      </c>
      <c r="H9094" s="1" t="s">
        <v>22</v>
      </c>
      <c r="I9094" s="1" t="s">
        <v>23</v>
      </c>
      <c r="J9094" s="1">
        <v>7603.04</v>
      </c>
      <c r="K9094" s="1">
        <v>11.4</v>
      </c>
      <c r="L9094" s="1" t="s">
        <v>24</v>
      </c>
      <c r="M9094" s="1">
        <v>8</v>
      </c>
      <c r="N9094" s="1">
        <v>0</v>
      </c>
      <c r="O9094" s="1">
        <v>286045</v>
      </c>
      <c r="P9094" s="1">
        <v>564234</v>
      </c>
      <c r="Q9094" s="1">
        <v>0</v>
      </c>
      <c r="R9094" s="1">
        <v>0</v>
      </c>
    </row>
    <row r="9095" spans="1:18" ht="15.75" customHeight="1" x14ac:dyDescent="0.25">
      <c r="A9095" s="2" t="s">
        <v>18239</v>
      </c>
      <c r="B9095" s="1" t="s">
        <v>18240</v>
      </c>
      <c r="C9095" s="1">
        <v>222156</v>
      </c>
      <c r="D9095" s="1" t="s">
        <v>20</v>
      </c>
      <c r="G9095" s="1" t="s">
        <v>21</v>
      </c>
      <c r="H9095" s="1" t="s">
        <v>30</v>
      </c>
      <c r="I9095" s="1" t="s">
        <v>80</v>
      </c>
      <c r="J9095" s="1">
        <v>58134.11</v>
      </c>
      <c r="K9095" s="1">
        <v>30.3</v>
      </c>
      <c r="L9095" s="1" t="s">
        <v>24</v>
      </c>
      <c r="M9095" s="1">
        <v>21</v>
      </c>
      <c r="N9095" s="1">
        <v>0</v>
      </c>
      <c r="O9095" s="1">
        <v>1087484</v>
      </c>
      <c r="P9095" s="1">
        <v>1522620</v>
      </c>
      <c r="Q9095" s="1">
        <v>0</v>
      </c>
      <c r="R9095" s="1">
        <v>0</v>
      </c>
    </row>
    <row r="9096" spans="1:18" ht="15.75" customHeight="1" x14ac:dyDescent="0.25">
      <c r="A9096" s="1" t="s">
        <v>18241</v>
      </c>
      <c r="B9096" s="1" t="s">
        <v>18242</v>
      </c>
      <c r="C9096" s="1">
        <v>98296</v>
      </c>
      <c r="D9096" s="1" t="s">
        <v>20</v>
      </c>
      <c r="E9096" s="1">
        <v>722</v>
      </c>
      <c r="F9096" s="1">
        <v>1043442</v>
      </c>
      <c r="G9096" s="1" t="s">
        <v>75</v>
      </c>
      <c r="H9096" s="1" t="s">
        <v>30</v>
      </c>
      <c r="I9096" s="1" t="s">
        <v>245</v>
      </c>
      <c r="J9096" s="1">
        <v>9477.77</v>
      </c>
      <c r="K9096" s="1">
        <v>23.2</v>
      </c>
      <c r="L9096" s="1">
        <v>78</v>
      </c>
      <c r="M9096" s="1">
        <v>10</v>
      </c>
      <c r="N9096" s="1">
        <v>0</v>
      </c>
      <c r="O9096" s="1">
        <v>40166</v>
      </c>
      <c r="P9096" s="1">
        <v>134024</v>
      </c>
      <c r="Q9096" s="1">
        <v>0</v>
      </c>
      <c r="R9096" s="1">
        <v>0</v>
      </c>
    </row>
    <row r="9097" spans="1:18" ht="15.75" customHeight="1" x14ac:dyDescent="0.25">
      <c r="A9097" s="1" t="s">
        <v>18243</v>
      </c>
      <c r="B9097" s="1" t="s">
        <v>18244</v>
      </c>
      <c r="C9097" s="1">
        <v>520454</v>
      </c>
      <c r="D9097" s="1" t="s">
        <v>40</v>
      </c>
      <c r="E9097" s="1">
        <v>726</v>
      </c>
      <c r="F9097" s="1">
        <v>1404632</v>
      </c>
      <c r="G9097" s="1" t="s">
        <v>21</v>
      </c>
      <c r="H9097" s="1" t="s">
        <v>30</v>
      </c>
      <c r="I9097" s="1" t="s">
        <v>23</v>
      </c>
      <c r="J9097" s="1">
        <v>34998.57</v>
      </c>
      <c r="K9097" s="1">
        <v>21.8</v>
      </c>
      <c r="L9097" s="1" t="s">
        <v>24</v>
      </c>
      <c r="M9097" s="1">
        <v>11</v>
      </c>
      <c r="N9097" s="1">
        <v>0</v>
      </c>
      <c r="O9097" s="1">
        <v>706610</v>
      </c>
      <c r="P9097" s="1">
        <v>1196184</v>
      </c>
      <c r="Q9097" s="1">
        <v>0</v>
      </c>
      <c r="R9097" s="1">
        <v>0</v>
      </c>
    </row>
    <row r="9098" spans="1:18" ht="15.75" customHeight="1" x14ac:dyDescent="0.25">
      <c r="A9098" s="1" t="s">
        <v>18245</v>
      </c>
      <c r="B9098" s="1" t="s">
        <v>18246</v>
      </c>
      <c r="C9098" s="1">
        <v>64570</v>
      </c>
      <c r="D9098" s="1" t="s">
        <v>20</v>
      </c>
      <c r="E9098" s="1">
        <v>750</v>
      </c>
      <c r="F9098" s="1">
        <v>1022428</v>
      </c>
      <c r="G9098" s="1" t="s">
        <v>75</v>
      </c>
      <c r="H9098" s="1" t="s">
        <v>44</v>
      </c>
      <c r="I9098" s="1" t="s">
        <v>292</v>
      </c>
      <c r="J9098" s="1">
        <v>5427.35</v>
      </c>
      <c r="K9098" s="1">
        <v>17.5</v>
      </c>
      <c r="L9098" s="1" t="s">
        <v>24</v>
      </c>
      <c r="M9098" s="1">
        <v>17</v>
      </c>
      <c r="N9098" s="1">
        <v>0</v>
      </c>
      <c r="O9098" s="1">
        <v>25574</v>
      </c>
      <c r="P9098" s="1">
        <v>64526</v>
      </c>
      <c r="Q9098" s="1">
        <v>0</v>
      </c>
      <c r="R9098" s="1">
        <v>0</v>
      </c>
    </row>
    <row r="9099" spans="1:18" ht="15.75" customHeight="1" x14ac:dyDescent="0.25">
      <c r="A9099" s="1" t="s">
        <v>18247</v>
      </c>
      <c r="B9099" s="1" t="s">
        <v>18248</v>
      </c>
      <c r="C9099" s="1">
        <v>99999999</v>
      </c>
      <c r="D9099" s="1" t="s">
        <v>20</v>
      </c>
      <c r="E9099" s="1">
        <v>728</v>
      </c>
      <c r="F9099" s="1">
        <v>989786</v>
      </c>
      <c r="G9099" s="1" t="s">
        <v>75</v>
      </c>
      <c r="H9099" s="1" t="s">
        <v>30</v>
      </c>
      <c r="I9099" s="1" t="s">
        <v>23</v>
      </c>
      <c r="J9099" s="1">
        <v>8495.4699999999993</v>
      </c>
      <c r="K9099" s="1">
        <v>16.600000000000001</v>
      </c>
      <c r="L9099" s="1" t="s">
        <v>24</v>
      </c>
      <c r="M9099" s="1">
        <v>8</v>
      </c>
      <c r="N9099" s="1">
        <v>0</v>
      </c>
      <c r="O9099" s="1">
        <v>279186</v>
      </c>
      <c r="P9099" s="1">
        <v>537900</v>
      </c>
      <c r="Q9099" s="1">
        <v>0</v>
      </c>
      <c r="R9099" s="1">
        <v>0</v>
      </c>
    </row>
    <row r="9100" spans="1:18" ht="15.75" customHeight="1" x14ac:dyDescent="0.25">
      <c r="A9100" s="1" t="s">
        <v>18249</v>
      </c>
      <c r="B9100" s="1" t="s">
        <v>18250</v>
      </c>
      <c r="C9100" s="1">
        <v>274428</v>
      </c>
      <c r="D9100" s="1" t="s">
        <v>20</v>
      </c>
      <c r="E9100" s="1">
        <v>723</v>
      </c>
      <c r="F9100" s="1">
        <v>766080</v>
      </c>
      <c r="G9100" s="1" t="s">
        <v>67</v>
      </c>
      <c r="H9100" s="1" t="s">
        <v>30</v>
      </c>
      <c r="I9100" s="1" t="s">
        <v>23</v>
      </c>
      <c r="J9100" s="1">
        <v>15002.4</v>
      </c>
      <c r="K9100" s="1">
        <v>23.1</v>
      </c>
      <c r="L9100" s="1" t="s">
        <v>24</v>
      </c>
      <c r="M9100" s="1">
        <v>11</v>
      </c>
      <c r="N9100" s="1">
        <v>1</v>
      </c>
      <c r="O9100" s="1">
        <v>124564</v>
      </c>
      <c r="P9100" s="1">
        <v>215270</v>
      </c>
      <c r="Q9100" s="1">
        <v>1</v>
      </c>
      <c r="R9100" s="1">
        <v>0</v>
      </c>
    </row>
    <row r="9101" spans="1:18" ht="15.75" customHeight="1" x14ac:dyDescent="0.25">
      <c r="A9101" s="1" t="s">
        <v>18251</v>
      </c>
      <c r="B9101" s="1" t="s">
        <v>18252</v>
      </c>
      <c r="C9101" s="1">
        <v>551826</v>
      </c>
      <c r="D9101" s="1" t="s">
        <v>20</v>
      </c>
      <c r="G9101" s="1" t="s">
        <v>47</v>
      </c>
      <c r="H9101" s="1" t="s">
        <v>22</v>
      </c>
      <c r="I9101" s="1" t="s">
        <v>23</v>
      </c>
      <c r="J9101" s="1">
        <v>7953.21</v>
      </c>
      <c r="K9101" s="1">
        <v>22.7</v>
      </c>
      <c r="L9101" s="1">
        <v>3</v>
      </c>
      <c r="M9101" s="1">
        <v>15</v>
      </c>
      <c r="N9101" s="1">
        <v>0</v>
      </c>
      <c r="O9101" s="1">
        <v>56202</v>
      </c>
      <c r="P9101" s="1">
        <v>1587058</v>
      </c>
      <c r="Q9101" s="1">
        <v>0</v>
      </c>
      <c r="R9101" s="1">
        <v>0</v>
      </c>
    </row>
    <row r="9102" spans="1:18" ht="15.75" customHeight="1" x14ac:dyDescent="0.25">
      <c r="A9102" s="1" t="s">
        <v>18253</v>
      </c>
      <c r="B9102" s="1" t="s">
        <v>18254</v>
      </c>
      <c r="C9102" s="1">
        <v>443872</v>
      </c>
      <c r="D9102" s="1" t="s">
        <v>40</v>
      </c>
      <c r="E9102" s="1">
        <v>743</v>
      </c>
      <c r="F9102" s="1">
        <v>996854</v>
      </c>
      <c r="G9102" s="1" t="s">
        <v>43</v>
      </c>
      <c r="H9102" s="1" t="s">
        <v>30</v>
      </c>
      <c r="I9102" s="1" t="s">
        <v>23</v>
      </c>
      <c r="J9102" s="1">
        <v>3738.25</v>
      </c>
      <c r="K9102" s="1">
        <v>25.8</v>
      </c>
      <c r="L9102" s="1" t="s">
        <v>24</v>
      </c>
      <c r="M9102" s="1">
        <v>7</v>
      </c>
      <c r="N9102" s="1">
        <v>0</v>
      </c>
      <c r="O9102" s="1">
        <v>230318</v>
      </c>
      <c r="P9102" s="1">
        <v>1159466</v>
      </c>
      <c r="Q9102" s="1">
        <v>0</v>
      </c>
      <c r="R9102" s="1">
        <v>0</v>
      </c>
    </row>
    <row r="9103" spans="1:18" ht="15.75" customHeight="1" x14ac:dyDescent="0.25">
      <c r="A9103" s="1" t="s">
        <v>18255</v>
      </c>
      <c r="B9103" s="1" t="s">
        <v>18256</v>
      </c>
      <c r="C9103" s="1">
        <v>432388</v>
      </c>
      <c r="D9103" s="1" t="s">
        <v>40</v>
      </c>
      <c r="E9103" s="1">
        <v>743</v>
      </c>
      <c r="F9103" s="1">
        <v>1107092</v>
      </c>
      <c r="G9103" s="1" t="s">
        <v>21</v>
      </c>
      <c r="H9103" s="1" t="s">
        <v>22</v>
      </c>
      <c r="I9103" s="1" t="s">
        <v>23</v>
      </c>
      <c r="J9103" s="1">
        <v>13193.03</v>
      </c>
      <c r="K9103" s="1">
        <v>17</v>
      </c>
      <c r="L9103" s="1" t="s">
        <v>24</v>
      </c>
      <c r="M9103" s="1">
        <v>6</v>
      </c>
      <c r="N9103" s="1">
        <v>0</v>
      </c>
      <c r="O9103" s="1">
        <v>211185</v>
      </c>
      <c r="P9103" s="1">
        <v>318010</v>
      </c>
      <c r="Q9103" s="1">
        <v>0</v>
      </c>
      <c r="R9103" s="1">
        <v>0</v>
      </c>
    </row>
    <row r="9104" spans="1:18" ht="15.75" customHeight="1" x14ac:dyDescent="0.25">
      <c r="A9104" s="1" t="s">
        <v>18257</v>
      </c>
      <c r="B9104" s="1" t="s">
        <v>18258</v>
      </c>
      <c r="C9104" s="1">
        <v>184888</v>
      </c>
      <c r="D9104" s="1" t="s">
        <v>20</v>
      </c>
      <c r="E9104" s="1">
        <v>700</v>
      </c>
      <c r="F9104" s="1">
        <v>613016</v>
      </c>
      <c r="G9104" s="1" t="s">
        <v>47</v>
      </c>
      <c r="H9104" s="1" t="s">
        <v>22</v>
      </c>
      <c r="I9104" s="1" t="s">
        <v>57</v>
      </c>
      <c r="J9104" s="1">
        <v>12617.9</v>
      </c>
      <c r="K9104" s="1">
        <v>17.600000000000001</v>
      </c>
      <c r="L9104" s="1">
        <v>51</v>
      </c>
      <c r="M9104" s="1">
        <v>9</v>
      </c>
      <c r="N9104" s="1">
        <v>0</v>
      </c>
      <c r="O9104" s="1">
        <v>74385</v>
      </c>
      <c r="P9104" s="1">
        <v>187242</v>
      </c>
      <c r="Q9104" s="1">
        <v>0</v>
      </c>
      <c r="R9104" s="1">
        <v>0</v>
      </c>
    </row>
    <row r="9105" spans="1:18" ht="15.75" customHeight="1" x14ac:dyDescent="0.25">
      <c r="A9105" s="1" t="s">
        <v>18259</v>
      </c>
      <c r="B9105" s="1" t="s">
        <v>18260</v>
      </c>
      <c r="C9105" s="1">
        <v>77396</v>
      </c>
      <c r="D9105" s="1" t="s">
        <v>20</v>
      </c>
      <c r="E9105" s="1">
        <v>722</v>
      </c>
      <c r="F9105" s="1">
        <v>891290</v>
      </c>
      <c r="G9105" s="1" t="s">
        <v>43</v>
      </c>
      <c r="H9105" s="1" t="s">
        <v>30</v>
      </c>
      <c r="I9105" s="1" t="s">
        <v>23</v>
      </c>
      <c r="J9105" s="1">
        <v>6929.87</v>
      </c>
      <c r="K9105" s="1">
        <v>8.5</v>
      </c>
      <c r="L9105" s="1" t="s">
        <v>24</v>
      </c>
      <c r="M9105" s="1">
        <v>17</v>
      </c>
      <c r="N9105" s="1">
        <v>0</v>
      </c>
      <c r="O9105" s="1">
        <v>87552</v>
      </c>
      <c r="P9105" s="1">
        <v>126874</v>
      </c>
      <c r="Q9105" s="1">
        <v>0</v>
      </c>
      <c r="R9105" s="1">
        <v>0</v>
      </c>
    </row>
    <row r="9106" spans="1:18" ht="15.75" customHeight="1" x14ac:dyDescent="0.25">
      <c r="A9106" s="1" t="s">
        <v>18261</v>
      </c>
      <c r="B9106" s="1" t="s">
        <v>18262</v>
      </c>
      <c r="C9106" s="1">
        <v>107338</v>
      </c>
      <c r="D9106" s="1" t="s">
        <v>20</v>
      </c>
      <c r="E9106" s="1">
        <v>727</v>
      </c>
      <c r="F9106" s="1">
        <v>1004207</v>
      </c>
      <c r="G9106" s="1" t="s">
        <v>43</v>
      </c>
      <c r="H9106" s="1" t="s">
        <v>22</v>
      </c>
      <c r="I9106" s="1" t="s">
        <v>23</v>
      </c>
      <c r="J9106" s="1">
        <v>9456.2999999999993</v>
      </c>
      <c r="K9106" s="1">
        <v>9.3000000000000007</v>
      </c>
      <c r="L9106" s="1">
        <v>15</v>
      </c>
      <c r="M9106" s="1">
        <v>9</v>
      </c>
      <c r="N9106" s="1">
        <v>0</v>
      </c>
      <c r="O9106" s="1">
        <v>57703</v>
      </c>
      <c r="P9106" s="1">
        <v>156486</v>
      </c>
      <c r="Q9106" s="1">
        <v>0</v>
      </c>
      <c r="R9106" s="1">
        <v>0</v>
      </c>
    </row>
    <row r="9107" spans="1:18" ht="15.75" customHeight="1" x14ac:dyDescent="0.25">
      <c r="A9107" s="1" t="s">
        <v>18263</v>
      </c>
      <c r="B9107" s="1" t="s">
        <v>18264</v>
      </c>
      <c r="C9107" s="1">
        <v>304634</v>
      </c>
      <c r="D9107" s="1" t="s">
        <v>20</v>
      </c>
      <c r="E9107" s="1">
        <v>742</v>
      </c>
      <c r="F9107" s="1">
        <v>996018</v>
      </c>
      <c r="G9107" s="1" t="s">
        <v>21</v>
      </c>
      <c r="H9107" s="1" t="s">
        <v>22</v>
      </c>
      <c r="I9107" s="1" t="s">
        <v>23</v>
      </c>
      <c r="J9107" s="1">
        <v>14193.38</v>
      </c>
      <c r="K9107" s="1">
        <v>23.3</v>
      </c>
      <c r="L9107" s="1">
        <v>27</v>
      </c>
      <c r="M9107" s="1">
        <v>10</v>
      </c>
      <c r="N9107" s="1">
        <v>0</v>
      </c>
      <c r="O9107" s="1">
        <v>225929</v>
      </c>
      <c r="P9107" s="1">
        <v>1038092</v>
      </c>
      <c r="Q9107" s="1">
        <v>0</v>
      </c>
      <c r="R9107" s="1">
        <v>0</v>
      </c>
    </row>
    <row r="9108" spans="1:18" ht="15.75" customHeight="1" x14ac:dyDescent="0.25">
      <c r="A9108" s="1" t="s">
        <v>18265</v>
      </c>
      <c r="B9108" s="1" t="s">
        <v>18266</v>
      </c>
      <c r="C9108" s="1">
        <v>237534</v>
      </c>
      <c r="D9108" s="1" t="s">
        <v>40</v>
      </c>
      <c r="E9108" s="1">
        <v>689</v>
      </c>
      <c r="F9108" s="1">
        <v>756276</v>
      </c>
      <c r="G9108" s="1" t="s">
        <v>29</v>
      </c>
      <c r="H9108" s="1" t="s">
        <v>30</v>
      </c>
      <c r="I9108" s="1" t="s">
        <v>23</v>
      </c>
      <c r="J9108" s="1">
        <v>10587.94</v>
      </c>
      <c r="K9108" s="1">
        <v>7.4</v>
      </c>
      <c r="L9108" s="1" t="s">
        <v>24</v>
      </c>
      <c r="M9108" s="1">
        <v>10</v>
      </c>
      <c r="N9108" s="1">
        <v>0</v>
      </c>
      <c r="O9108" s="1">
        <v>153254</v>
      </c>
      <c r="P9108" s="1">
        <v>345928</v>
      </c>
      <c r="Q9108" s="1">
        <v>0</v>
      </c>
      <c r="R9108" s="1">
        <v>0</v>
      </c>
    </row>
    <row r="9109" spans="1:18" ht="15.75" customHeight="1" x14ac:dyDescent="0.25">
      <c r="A9109" s="1" t="s">
        <v>18267</v>
      </c>
      <c r="B9109" s="1" t="s">
        <v>18268</v>
      </c>
      <c r="C9109" s="1">
        <v>568458</v>
      </c>
      <c r="D9109" s="1" t="s">
        <v>40</v>
      </c>
      <c r="E9109" s="1">
        <v>701</v>
      </c>
      <c r="F9109" s="1">
        <v>1080283</v>
      </c>
      <c r="G9109" s="1" t="s">
        <v>37</v>
      </c>
      <c r="H9109" s="1" t="s">
        <v>22</v>
      </c>
      <c r="I9109" s="1" t="s">
        <v>23</v>
      </c>
      <c r="J9109" s="1">
        <v>5383.46</v>
      </c>
      <c r="K9109" s="1">
        <v>12.9</v>
      </c>
      <c r="L9109" s="1">
        <v>53</v>
      </c>
      <c r="M9109" s="1">
        <v>8</v>
      </c>
      <c r="N9109" s="1">
        <v>0</v>
      </c>
      <c r="O9109" s="1">
        <v>201571</v>
      </c>
      <c r="P9109" s="1">
        <v>1728848</v>
      </c>
      <c r="Q9109" s="1">
        <v>0</v>
      </c>
      <c r="R9109" s="1">
        <v>0</v>
      </c>
    </row>
    <row r="9110" spans="1:18" ht="15.75" customHeight="1" x14ac:dyDescent="0.25">
      <c r="A9110" s="1" t="s">
        <v>18269</v>
      </c>
      <c r="B9110" s="1" t="s">
        <v>18270</v>
      </c>
      <c r="C9110" s="1">
        <v>131362</v>
      </c>
      <c r="D9110" s="1" t="s">
        <v>20</v>
      </c>
      <c r="E9110" s="1">
        <v>734</v>
      </c>
      <c r="F9110" s="1">
        <v>983250</v>
      </c>
      <c r="G9110" s="1" t="s">
        <v>37</v>
      </c>
      <c r="H9110" s="1" t="s">
        <v>30</v>
      </c>
      <c r="I9110" s="1" t="s">
        <v>23</v>
      </c>
      <c r="J9110" s="1">
        <v>11717.3</v>
      </c>
      <c r="K9110" s="1">
        <v>10.199999999999999</v>
      </c>
      <c r="L9110" s="1">
        <v>63</v>
      </c>
      <c r="M9110" s="1">
        <v>15</v>
      </c>
      <c r="N9110" s="1">
        <v>0</v>
      </c>
      <c r="O9110" s="1">
        <v>109516</v>
      </c>
      <c r="P9110" s="1">
        <v>192720</v>
      </c>
      <c r="Q9110" s="1">
        <v>0</v>
      </c>
      <c r="R9110" s="1">
        <v>0</v>
      </c>
    </row>
    <row r="9111" spans="1:18" ht="15.75" customHeight="1" x14ac:dyDescent="0.25">
      <c r="A9111" s="1" t="s">
        <v>18271</v>
      </c>
      <c r="B9111" s="1" t="s">
        <v>18272</v>
      </c>
      <c r="C9111" s="1">
        <v>126192</v>
      </c>
      <c r="D9111" s="1" t="s">
        <v>20</v>
      </c>
      <c r="E9111" s="1">
        <v>729</v>
      </c>
      <c r="F9111" s="1">
        <v>2653616</v>
      </c>
      <c r="G9111" s="1" t="s">
        <v>29</v>
      </c>
      <c r="H9111" s="1" t="s">
        <v>22</v>
      </c>
      <c r="I9111" s="1" t="s">
        <v>23</v>
      </c>
      <c r="J9111" s="1">
        <v>4643.79</v>
      </c>
      <c r="K9111" s="1">
        <v>17.8</v>
      </c>
      <c r="L9111" s="1">
        <v>71</v>
      </c>
      <c r="M9111" s="1">
        <v>10</v>
      </c>
      <c r="N9111" s="1">
        <v>2</v>
      </c>
      <c r="O9111" s="1">
        <v>63973</v>
      </c>
      <c r="P9111" s="1">
        <v>304832</v>
      </c>
      <c r="Q9111" s="1">
        <v>1</v>
      </c>
      <c r="R9111" s="1">
        <v>1</v>
      </c>
    </row>
    <row r="9112" spans="1:18" ht="15.75" customHeight="1" x14ac:dyDescent="0.25">
      <c r="A9112" s="1" t="s">
        <v>18273</v>
      </c>
      <c r="B9112" s="1" t="s">
        <v>18274</v>
      </c>
      <c r="C9112" s="1">
        <v>758450</v>
      </c>
      <c r="D9112" s="1" t="s">
        <v>40</v>
      </c>
      <c r="E9112" s="1">
        <v>673</v>
      </c>
      <c r="F9112" s="1">
        <v>1684350</v>
      </c>
      <c r="G9112" s="1" t="s">
        <v>37</v>
      </c>
      <c r="H9112" s="1" t="s">
        <v>30</v>
      </c>
      <c r="I9112" s="1" t="s">
        <v>23</v>
      </c>
      <c r="J9112" s="1">
        <v>29335.81</v>
      </c>
      <c r="K9112" s="1">
        <v>19.399999999999999</v>
      </c>
      <c r="L9112" s="1" t="s">
        <v>24</v>
      </c>
      <c r="M9112" s="1">
        <v>16</v>
      </c>
      <c r="N9112" s="1">
        <v>0</v>
      </c>
      <c r="O9112" s="1">
        <v>645050</v>
      </c>
      <c r="P9112" s="1">
        <v>1208570</v>
      </c>
      <c r="Q9112" s="1">
        <v>0</v>
      </c>
      <c r="R9112" s="1">
        <v>0</v>
      </c>
    </row>
    <row r="9113" spans="1:18" ht="15.75" customHeight="1" x14ac:dyDescent="0.25">
      <c r="A9113" s="1" t="s">
        <v>18275</v>
      </c>
      <c r="B9113" s="1" t="s">
        <v>18276</v>
      </c>
      <c r="C9113" s="1">
        <v>129140</v>
      </c>
      <c r="D9113" s="1" t="s">
        <v>20</v>
      </c>
      <c r="E9113" s="1">
        <v>662</v>
      </c>
      <c r="F9113" s="1">
        <v>557688</v>
      </c>
      <c r="G9113" s="1" t="s">
        <v>54</v>
      </c>
      <c r="H9113" s="1" t="s">
        <v>30</v>
      </c>
      <c r="I9113" s="1" t="s">
        <v>23</v>
      </c>
      <c r="J9113" s="1">
        <v>14174.57</v>
      </c>
      <c r="K9113" s="1">
        <v>11.8</v>
      </c>
      <c r="L9113" s="1" t="s">
        <v>24</v>
      </c>
      <c r="M9113" s="1">
        <v>6</v>
      </c>
      <c r="N9113" s="1">
        <v>0</v>
      </c>
      <c r="O9113" s="1">
        <v>358264</v>
      </c>
      <c r="P9113" s="1">
        <v>533874</v>
      </c>
      <c r="Q9113" s="1">
        <v>0</v>
      </c>
      <c r="R9113" s="1">
        <v>0</v>
      </c>
    </row>
    <row r="9114" spans="1:18" ht="15.75" customHeight="1" x14ac:dyDescent="0.25">
      <c r="A9114" s="1" t="s">
        <v>18277</v>
      </c>
      <c r="B9114" s="1" t="s">
        <v>18278</v>
      </c>
      <c r="C9114" s="1">
        <v>660264</v>
      </c>
      <c r="D9114" s="1" t="s">
        <v>40</v>
      </c>
      <c r="E9114" s="1">
        <v>737</v>
      </c>
      <c r="F9114" s="1">
        <v>1482589</v>
      </c>
      <c r="G9114" s="1" t="s">
        <v>21</v>
      </c>
      <c r="H9114" s="1" t="s">
        <v>22</v>
      </c>
      <c r="I9114" s="1" t="s">
        <v>23</v>
      </c>
      <c r="J9114" s="1">
        <v>14702.39</v>
      </c>
      <c r="K9114" s="1">
        <v>30.2</v>
      </c>
      <c r="L9114" s="1">
        <v>39</v>
      </c>
      <c r="M9114" s="1">
        <v>15</v>
      </c>
      <c r="N9114" s="1">
        <v>0</v>
      </c>
      <c r="O9114" s="1">
        <v>809571</v>
      </c>
      <c r="P9114" s="1">
        <v>1755424</v>
      </c>
      <c r="Q9114" s="1">
        <v>0</v>
      </c>
      <c r="R9114" s="1">
        <v>0</v>
      </c>
    </row>
    <row r="9115" spans="1:18" ht="15.75" customHeight="1" x14ac:dyDescent="0.25">
      <c r="A9115" s="1" t="s">
        <v>18279</v>
      </c>
      <c r="B9115" s="1" t="s">
        <v>18280</v>
      </c>
      <c r="C9115" s="1">
        <v>220528</v>
      </c>
      <c r="D9115" s="1" t="s">
        <v>20</v>
      </c>
      <c r="G9115" s="1" t="s">
        <v>54</v>
      </c>
      <c r="H9115" s="1" t="s">
        <v>22</v>
      </c>
      <c r="I9115" s="1" t="s">
        <v>23</v>
      </c>
      <c r="J9115" s="1">
        <v>3980.5</v>
      </c>
      <c r="K9115" s="1">
        <v>17.100000000000001</v>
      </c>
      <c r="L9115" s="1" t="s">
        <v>24</v>
      </c>
      <c r="M9115" s="1">
        <v>4</v>
      </c>
      <c r="N9115" s="1">
        <v>1</v>
      </c>
      <c r="O9115" s="1">
        <v>96634</v>
      </c>
      <c r="P9115" s="1">
        <v>138996</v>
      </c>
      <c r="Q9115" s="1">
        <v>1</v>
      </c>
      <c r="R9115" s="1">
        <v>0</v>
      </c>
    </row>
    <row r="9116" spans="1:18" ht="15.75" customHeight="1" x14ac:dyDescent="0.25">
      <c r="A9116" s="1" t="s">
        <v>18281</v>
      </c>
      <c r="B9116" s="1" t="s">
        <v>18282</v>
      </c>
      <c r="C9116" s="1">
        <v>468798</v>
      </c>
      <c r="D9116" s="1" t="s">
        <v>20</v>
      </c>
      <c r="E9116" s="1">
        <v>742</v>
      </c>
      <c r="F9116" s="1">
        <v>1272430</v>
      </c>
      <c r="G9116" s="1" t="s">
        <v>37</v>
      </c>
      <c r="H9116" s="1" t="s">
        <v>30</v>
      </c>
      <c r="I9116" s="1" t="s">
        <v>23</v>
      </c>
      <c r="J9116" s="1">
        <v>27675.4</v>
      </c>
      <c r="K9116" s="1">
        <v>16.8</v>
      </c>
      <c r="L9116" s="1">
        <v>25</v>
      </c>
      <c r="M9116" s="1">
        <v>15</v>
      </c>
      <c r="N9116" s="1">
        <v>0</v>
      </c>
      <c r="O9116" s="1">
        <v>438273</v>
      </c>
      <c r="P9116" s="1">
        <v>1177440</v>
      </c>
      <c r="Q9116" s="1">
        <v>0</v>
      </c>
      <c r="R9116" s="1">
        <v>0</v>
      </c>
    </row>
    <row r="9117" spans="1:18" ht="15.75" customHeight="1" x14ac:dyDescent="0.25">
      <c r="A9117" s="1" t="s">
        <v>18283</v>
      </c>
      <c r="B9117" s="1" t="s">
        <v>18284</v>
      </c>
      <c r="C9117" s="1">
        <v>83006</v>
      </c>
      <c r="D9117" s="1" t="s">
        <v>20</v>
      </c>
      <c r="E9117" s="1">
        <v>703</v>
      </c>
      <c r="F9117" s="1">
        <v>712253</v>
      </c>
      <c r="G9117" s="1" t="s">
        <v>67</v>
      </c>
      <c r="H9117" s="1" t="s">
        <v>30</v>
      </c>
      <c r="I9117" s="1" t="s">
        <v>23</v>
      </c>
      <c r="J9117" s="1">
        <v>8012.87</v>
      </c>
      <c r="K9117" s="1">
        <v>17.899999999999999</v>
      </c>
      <c r="L9117" s="1" t="s">
        <v>24</v>
      </c>
      <c r="M9117" s="1">
        <v>5</v>
      </c>
      <c r="N9117" s="1">
        <v>0</v>
      </c>
      <c r="O9117" s="1">
        <v>106932</v>
      </c>
      <c r="P9117" s="1">
        <v>165088</v>
      </c>
      <c r="Q9117" s="1">
        <v>0</v>
      </c>
      <c r="R9117" s="1">
        <v>0</v>
      </c>
    </row>
    <row r="9118" spans="1:18" ht="15.75" customHeight="1" x14ac:dyDescent="0.25">
      <c r="A9118" s="1" t="s">
        <v>18285</v>
      </c>
      <c r="B9118" s="1" t="s">
        <v>18286</v>
      </c>
      <c r="C9118" s="1">
        <v>86944</v>
      </c>
      <c r="D9118" s="1" t="s">
        <v>20</v>
      </c>
      <c r="E9118" s="1">
        <v>706</v>
      </c>
      <c r="F9118" s="1">
        <v>547808</v>
      </c>
      <c r="G9118" s="1" t="s">
        <v>21</v>
      </c>
      <c r="H9118" s="1" t="s">
        <v>30</v>
      </c>
      <c r="I9118" s="1" t="s">
        <v>23</v>
      </c>
      <c r="J9118" s="1">
        <v>11777.72</v>
      </c>
      <c r="K9118" s="1">
        <v>22.7</v>
      </c>
      <c r="L9118" s="1" t="s">
        <v>24</v>
      </c>
      <c r="M9118" s="1">
        <v>4</v>
      </c>
      <c r="N9118" s="1">
        <v>1</v>
      </c>
      <c r="O9118" s="1">
        <v>71706</v>
      </c>
      <c r="P9118" s="1">
        <v>89650</v>
      </c>
      <c r="Q9118" s="1">
        <v>1</v>
      </c>
      <c r="R9118" s="1">
        <v>0</v>
      </c>
    </row>
    <row r="9119" spans="1:18" ht="15.75" customHeight="1" x14ac:dyDescent="0.25">
      <c r="A9119" s="1" t="s">
        <v>18287</v>
      </c>
      <c r="B9119" s="1" t="s">
        <v>18288</v>
      </c>
      <c r="C9119" s="1">
        <v>300564</v>
      </c>
      <c r="D9119" s="1" t="s">
        <v>20</v>
      </c>
      <c r="E9119" s="1">
        <v>706</v>
      </c>
      <c r="F9119" s="1">
        <v>519156</v>
      </c>
      <c r="G9119" s="1" t="s">
        <v>43</v>
      </c>
      <c r="H9119" s="1" t="s">
        <v>30</v>
      </c>
      <c r="I9119" s="1" t="s">
        <v>23</v>
      </c>
      <c r="J9119" s="1">
        <v>12373.18</v>
      </c>
      <c r="K9119" s="1">
        <v>19.7</v>
      </c>
      <c r="L9119" s="1">
        <v>17</v>
      </c>
      <c r="M9119" s="1">
        <v>10</v>
      </c>
      <c r="N9119" s="1">
        <v>0</v>
      </c>
      <c r="O9119" s="1">
        <v>173128</v>
      </c>
      <c r="P9119" s="1">
        <v>273878</v>
      </c>
      <c r="Q9119" s="1">
        <v>0</v>
      </c>
      <c r="R9119" s="1">
        <v>0</v>
      </c>
    </row>
    <row r="9120" spans="1:18" ht="15.75" customHeight="1" x14ac:dyDescent="0.25">
      <c r="A9120" s="1" t="s">
        <v>18289</v>
      </c>
      <c r="B9120" s="1" t="s">
        <v>18290</v>
      </c>
      <c r="C9120" s="1">
        <v>448492</v>
      </c>
      <c r="D9120" s="1" t="s">
        <v>40</v>
      </c>
      <c r="E9120" s="1">
        <v>643</v>
      </c>
      <c r="F9120" s="1">
        <v>1355669</v>
      </c>
      <c r="G9120" s="1" t="s">
        <v>47</v>
      </c>
      <c r="H9120" s="1" t="s">
        <v>30</v>
      </c>
      <c r="I9120" s="1" t="s">
        <v>23</v>
      </c>
      <c r="J9120" s="1">
        <v>13330.59</v>
      </c>
      <c r="K9120" s="1">
        <v>17.600000000000001</v>
      </c>
      <c r="L9120" s="1" t="s">
        <v>24</v>
      </c>
      <c r="M9120" s="1">
        <v>9</v>
      </c>
      <c r="N9120" s="1">
        <v>0</v>
      </c>
      <c r="O9120" s="1">
        <v>387030</v>
      </c>
      <c r="P9120" s="1">
        <v>495726</v>
      </c>
      <c r="Q9120" s="1">
        <v>0</v>
      </c>
      <c r="R9120" s="1">
        <v>0</v>
      </c>
    </row>
    <row r="9121" spans="1:18" ht="15.75" customHeight="1" x14ac:dyDescent="0.25">
      <c r="A9121" s="1" t="s">
        <v>18291</v>
      </c>
      <c r="B9121" s="1" t="s">
        <v>18292</v>
      </c>
      <c r="C9121" s="1">
        <v>395406</v>
      </c>
      <c r="D9121" s="1" t="s">
        <v>40</v>
      </c>
      <c r="E9121" s="1">
        <v>709</v>
      </c>
      <c r="F9121" s="1">
        <v>948575</v>
      </c>
      <c r="G9121" s="1" t="s">
        <v>21</v>
      </c>
      <c r="H9121" s="1" t="s">
        <v>30</v>
      </c>
      <c r="I9121" s="1" t="s">
        <v>23</v>
      </c>
      <c r="J9121" s="1">
        <v>12884.85</v>
      </c>
      <c r="K9121" s="1">
        <v>16.7</v>
      </c>
      <c r="L9121" s="1" t="s">
        <v>24</v>
      </c>
      <c r="M9121" s="1">
        <v>8</v>
      </c>
      <c r="N9121" s="1">
        <v>0</v>
      </c>
      <c r="O9121" s="1">
        <v>304551</v>
      </c>
      <c r="P9121" s="1">
        <v>408606</v>
      </c>
      <c r="Q9121" s="1">
        <v>0</v>
      </c>
      <c r="R9121" s="1">
        <v>0</v>
      </c>
    </row>
    <row r="9122" spans="1:18" ht="15.75" customHeight="1" x14ac:dyDescent="0.25">
      <c r="A9122" s="1" t="s">
        <v>18293</v>
      </c>
      <c r="B9122" s="1" t="s">
        <v>18294</v>
      </c>
      <c r="C9122" s="1">
        <v>175340</v>
      </c>
      <c r="D9122" s="1" t="s">
        <v>20</v>
      </c>
      <c r="G9122" s="1" t="s">
        <v>21</v>
      </c>
      <c r="H9122" s="1" t="s">
        <v>22</v>
      </c>
      <c r="I9122" s="1" t="s">
        <v>23</v>
      </c>
      <c r="J9122" s="1">
        <v>31574.77</v>
      </c>
      <c r="K9122" s="1">
        <v>17.600000000000001</v>
      </c>
      <c r="L9122" s="1" t="s">
        <v>24</v>
      </c>
      <c r="M9122" s="1">
        <v>6</v>
      </c>
      <c r="N9122" s="1">
        <v>0</v>
      </c>
      <c r="O9122" s="1">
        <v>174876</v>
      </c>
      <c r="P9122" s="1">
        <v>201674</v>
      </c>
      <c r="Q9122" s="1">
        <v>0</v>
      </c>
      <c r="R9122" s="1">
        <v>0</v>
      </c>
    </row>
    <row r="9123" spans="1:18" ht="15.75" customHeight="1" x14ac:dyDescent="0.25">
      <c r="A9123" s="1" t="s">
        <v>18295</v>
      </c>
      <c r="B9123" s="1" t="s">
        <v>18296</v>
      </c>
      <c r="C9123" s="1">
        <v>196460</v>
      </c>
      <c r="D9123" s="1" t="s">
        <v>20</v>
      </c>
      <c r="E9123" s="1">
        <v>668</v>
      </c>
      <c r="F9123" s="1">
        <v>1218850</v>
      </c>
      <c r="G9123" s="1" t="s">
        <v>116</v>
      </c>
      <c r="H9123" s="1" t="s">
        <v>22</v>
      </c>
      <c r="I9123" s="1" t="s">
        <v>23</v>
      </c>
      <c r="J9123" s="1">
        <v>21228.32</v>
      </c>
      <c r="K9123" s="1">
        <v>12.5</v>
      </c>
      <c r="L9123" s="1">
        <v>53</v>
      </c>
      <c r="M9123" s="1">
        <v>18</v>
      </c>
      <c r="N9123" s="1">
        <v>0</v>
      </c>
      <c r="O9123" s="1">
        <v>89224</v>
      </c>
      <c r="P9123" s="1">
        <v>453156</v>
      </c>
      <c r="Q9123" s="1">
        <v>0</v>
      </c>
      <c r="R9123" s="1">
        <v>0</v>
      </c>
    </row>
    <row r="9124" spans="1:18" ht="15.75" customHeight="1" x14ac:dyDescent="0.25">
      <c r="A9124" s="1" t="s">
        <v>18297</v>
      </c>
      <c r="B9124" s="1" t="s">
        <v>18298</v>
      </c>
      <c r="C9124" s="1">
        <v>221034</v>
      </c>
      <c r="D9124" s="1" t="s">
        <v>40</v>
      </c>
      <c r="E9124" s="1">
        <v>697</v>
      </c>
      <c r="F9124" s="1">
        <v>610850</v>
      </c>
      <c r="G9124" s="1" t="s">
        <v>54</v>
      </c>
      <c r="H9124" s="1" t="s">
        <v>44</v>
      </c>
      <c r="I9124" s="1" t="s">
        <v>23</v>
      </c>
      <c r="J9124" s="1">
        <v>4678.18</v>
      </c>
      <c r="K9124" s="1">
        <v>22.6</v>
      </c>
      <c r="L9124" s="1" t="s">
        <v>24</v>
      </c>
      <c r="M9124" s="1">
        <v>8</v>
      </c>
      <c r="N9124" s="1">
        <v>0</v>
      </c>
      <c r="O9124" s="1">
        <v>215137</v>
      </c>
      <c r="P9124" s="1">
        <v>371250</v>
      </c>
      <c r="Q9124" s="1">
        <v>0</v>
      </c>
      <c r="R9124" s="1">
        <v>0</v>
      </c>
    </row>
    <row r="9125" spans="1:18" ht="15.75" customHeight="1" x14ac:dyDescent="0.25">
      <c r="A9125" s="1" t="s">
        <v>18299</v>
      </c>
      <c r="B9125" s="1" t="s">
        <v>18300</v>
      </c>
      <c r="C9125" s="1">
        <v>269126</v>
      </c>
      <c r="D9125" s="1" t="s">
        <v>20</v>
      </c>
      <c r="E9125" s="1">
        <v>706</v>
      </c>
      <c r="F9125" s="1">
        <v>1743174</v>
      </c>
      <c r="G9125" s="1" t="s">
        <v>75</v>
      </c>
      <c r="H9125" s="1" t="s">
        <v>30</v>
      </c>
      <c r="I9125" s="1" t="s">
        <v>23</v>
      </c>
      <c r="J9125" s="1">
        <v>34863.480000000003</v>
      </c>
      <c r="K9125" s="1">
        <v>22.6</v>
      </c>
      <c r="L9125" s="1">
        <v>64</v>
      </c>
      <c r="M9125" s="1">
        <v>14</v>
      </c>
      <c r="N9125" s="1">
        <v>0</v>
      </c>
      <c r="O9125" s="1">
        <v>654037</v>
      </c>
      <c r="P9125" s="1">
        <v>816068</v>
      </c>
      <c r="Q9125" s="1">
        <v>0</v>
      </c>
      <c r="R9125" s="1">
        <v>0</v>
      </c>
    </row>
    <row r="9126" spans="1:18" ht="15.75" customHeight="1" x14ac:dyDescent="0.25">
      <c r="A9126" s="1" t="s">
        <v>18301</v>
      </c>
      <c r="B9126" s="1" t="s">
        <v>18302</v>
      </c>
      <c r="C9126" s="1">
        <v>228624</v>
      </c>
      <c r="D9126" s="1" t="s">
        <v>40</v>
      </c>
      <c r="G9126" s="1" t="s">
        <v>21</v>
      </c>
      <c r="H9126" s="1" t="s">
        <v>30</v>
      </c>
      <c r="I9126" s="1" t="s">
        <v>57</v>
      </c>
      <c r="J9126" s="1">
        <v>9281.1200000000008</v>
      </c>
      <c r="K9126" s="1">
        <v>15.9</v>
      </c>
      <c r="L9126" s="1">
        <v>57</v>
      </c>
      <c r="M9126" s="1">
        <v>7</v>
      </c>
      <c r="N9126" s="1">
        <v>0</v>
      </c>
      <c r="O9126" s="1">
        <v>294310</v>
      </c>
      <c r="P9126" s="1">
        <v>387706</v>
      </c>
      <c r="Q9126" s="1">
        <v>0</v>
      </c>
      <c r="R9126" s="1">
        <v>0</v>
      </c>
    </row>
    <row r="9127" spans="1:18" ht="15.75" customHeight="1" x14ac:dyDescent="0.25">
      <c r="A9127" s="2" t="s">
        <v>18303</v>
      </c>
      <c r="B9127" s="1" t="s">
        <v>18304</v>
      </c>
      <c r="C9127" s="1">
        <v>99999999</v>
      </c>
      <c r="D9127" s="1" t="s">
        <v>20</v>
      </c>
      <c r="E9127" s="1">
        <v>730</v>
      </c>
      <c r="F9127" s="1">
        <v>715160</v>
      </c>
      <c r="G9127" s="1" t="s">
        <v>47</v>
      </c>
      <c r="H9127" s="1" t="s">
        <v>30</v>
      </c>
      <c r="I9127" s="1" t="s">
        <v>23</v>
      </c>
      <c r="J9127" s="1">
        <v>10667.74</v>
      </c>
      <c r="K9127" s="1">
        <v>9</v>
      </c>
      <c r="L9127" s="1">
        <v>3</v>
      </c>
      <c r="M9127" s="1">
        <v>13</v>
      </c>
      <c r="N9127" s="1">
        <v>0</v>
      </c>
      <c r="O9127" s="1">
        <v>90117</v>
      </c>
      <c r="P9127" s="1">
        <v>187682</v>
      </c>
      <c r="Q9127" s="1">
        <v>0</v>
      </c>
      <c r="R9127" s="1">
        <v>0</v>
      </c>
    </row>
    <row r="9128" spans="1:18" ht="15.75" customHeight="1" x14ac:dyDescent="0.25">
      <c r="A9128" s="1" t="s">
        <v>18305</v>
      </c>
      <c r="B9128" s="1" t="s">
        <v>18306</v>
      </c>
      <c r="C9128" s="1">
        <v>360514</v>
      </c>
      <c r="D9128" s="1" t="s">
        <v>20</v>
      </c>
      <c r="E9128" s="1">
        <v>743</v>
      </c>
      <c r="F9128" s="1">
        <v>1517872</v>
      </c>
      <c r="G9128" s="1" t="s">
        <v>89</v>
      </c>
      <c r="H9128" s="1" t="s">
        <v>22</v>
      </c>
      <c r="I9128" s="1" t="s">
        <v>23</v>
      </c>
      <c r="J9128" s="1">
        <v>9044</v>
      </c>
      <c r="K9128" s="1">
        <v>15.8</v>
      </c>
      <c r="L9128" s="1" t="s">
        <v>24</v>
      </c>
      <c r="M9128" s="1">
        <v>11</v>
      </c>
      <c r="N9128" s="1">
        <v>0</v>
      </c>
      <c r="O9128" s="1">
        <v>571900</v>
      </c>
      <c r="P9128" s="1">
        <v>2207348</v>
      </c>
      <c r="Q9128" s="1">
        <v>0</v>
      </c>
      <c r="R9128" s="1">
        <v>0</v>
      </c>
    </row>
    <row r="9129" spans="1:18" ht="15.75" customHeight="1" x14ac:dyDescent="0.25">
      <c r="A9129" s="1" t="s">
        <v>18307</v>
      </c>
      <c r="B9129" s="1" t="s">
        <v>18308</v>
      </c>
      <c r="C9129" s="1">
        <v>180422</v>
      </c>
      <c r="D9129" s="1" t="s">
        <v>20</v>
      </c>
      <c r="E9129" s="1">
        <v>739</v>
      </c>
      <c r="F9129" s="1">
        <v>637127</v>
      </c>
      <c r="G9129" s="1" t="s">
        <v>116</v>
      </c>
      <c r="H9129" s="1" t="s">
        <v>22</v>
      </c>
      <c r="I9129" s="1" t="s">
        <v>23</v>
      </c>
      <c r="J9129" s="1">
        <v>14069.88</v>
      </c>
      <c r="K9129" s="1">
        <v>14</v>
      </c>
      <c r="L9129" s="1">
        <v>47</v>
      </c>
      <c r="M9129" s="1">
        <v>8</v>
      </c>
      <c r="N9129" s="1">
        <v>0</v>
      </c>
      <c r="O9129" s="1">
        <v>70756</v>
      </c>
      <c r="P9129" s="1">
        <v>178090</v>
      </c>
      <c r="Q9129" s="1">
        <v>0</v>
      </c>
      <c r="R9129" s="1">
        <v>0</v>
      </c>
    </row>
    <row r="9130" spans="1:18" ht="15.75" customHeight="1" x14ac:dyDescent="0.25">
      <c r="A9130" s="1" t="s">
        <v>18309</v>
      </c>
      <c r="B9130" s="1" t="s">
        <v>18310</v>
      </c>
      <c r="C9130" s="1">
        <v>557546</v>
      </c>
      <c r="D9130" s="1" t="s">
        <v>40</v>
      </c>
      <c r="G9130" s="1" t="s">
        <v>21</v>
      </c>
      <c r="H9130" s="1" t="s">
        <v>22</v>
      </c>
      <c r="I9130" s="1" t="s">
        <v>23</v>
      </c>
      <c r="J9130" s="1">
        <v>6967.11</v>
      </c>
      <c r="K9130" s="1">
        <v>15.5</v>
      </c>
      <c r="L9130" s="1" t="s">
        <v>24</v>
      </c>
      <c r="M9130" s="1">
        <v>6</v>
      </c>
      <c r="N9130" s="1">
        <v>0</v>
      </c>
      <c r="O9130" s="1">
        <v>202388</v>
      </c>
      <c r="P9130" s="1">
        <v>296252</v>
      </c>
      <c r="Q9130" s="1">
        <v>0</v>
      </c>
      <c r="R9130" s="1">
        <v>0</v>
      </c>
    </row>
    <row r="9131" spans="1:18" ht="15.75" customHeight="1" x14ac:dyDescent="0.25">
      <c r="A9131" s="1" t="s">
        <v>18311</v>
      </c>
      <c r="B9131" s="2" t="s">
        <v>18312</v>
      </c>
      <c r="C9131" s="1">
        <v>457996</v>
      </c>
      <c r="D9131" s="1" t="s">
        <v>40</v>
      </c>
      <c r="E9131" s="1">
        <v>722</v>
      </c>
      <c r="F9131" s="1">
        <v>881220</v>
      </c>
      <c r="G9131" s="1" t="s">
        <v>21</v>
      </c>
      <c r="H9131" s="1" t="s">
        <v>30</v>
      </c>
      <c r="I9131" s="1" t="s">
        <v>23</v>
      </c>
      <c r="J9131" s="1">
        <v>11969.81</v>
      </c>
      <c r="K9131" s="1">
        <v>19</v>
      </c>
      <c r="L9131" s="1" t="s">
        <v>24</v>
      </c>
      <c r="M9131" s="1">
        <v>9</v>
      </c>
      <c r="N9131" s="1">
        <v>0</v>
      </c>
      <c r="O9131" s="1">
        <v>437437</v>
      </c>
      <c r="P9131" s="1">
        <v>648538</v>
      </c>
      <c r="Q9131" s="1">
        <v>0</v>
      </c>
      <c r="R9131" s="1">
        <v>0</v>
      </c>
    </row>
    <row r="9132" spans="1:18" ht="15.75" customHeight="1" x14ac:dyDescent="0.25">
      <c r="A9132" s="1" t="s">
        <v>18313</v>
      </c>
      <c r="B9132" s="1" t="s">
        <v>18314</v>
      </c>
      <c r="C9132" s="1">
        <v>561396</v>
      </c>
      <c r="D9132" s="1" t="s">
        <v>20</v>
      </c>
      <c r="E9132" s="1">
        <v>741</v>
      </c>
      <c r="F9132" s="1">
        <v>1241175</v>
      </c>
      <c r="G9132" s="1" t="s">
        <v>29</v>
      </c>
      <c r="H9132" s="1" t="s">
        <v>22</v>
      </c>
      <c r="I9132" s="1" t="s">
        <v>23</v>
      </c>
      <c r="J9132" s="1">
        <v>22961.69</v>
      </c>
      <c r="K9132" s="1">
        <v>27.6</v>
      </c>
      <c r="L9132" s="1" t="s">
        <v>24</v>
      </c>
      <c r="M9132" s="1">
        <v>8</v>
      </c>
      <c r="N9132" s="1">
        <v>0</v>
      </c>
      <c r="O9132" s="1">
        <v>340480</v>
      </c>
      <c r="P9132" s="1">
        <v>1504756</v>
      </c>
      <c r="Q9132" s="1">
        <v>0</v>
      </c>
      <c r="R9132" s="1">
        <v>0</v>
      </c>
    </row>
    <row r="9133" spans="1:18" ht="15.75" customHeight="1" x14ac:dyDescent="0.25">
      <c r="A9133" s="1" t="s">
        <v>18315</v>
      </c>
      <c r="B9133" s="1" t="s">
        <v>18316</v>
      </c>
      <c r="C9133" s="1">
        <v>123376</v>
      </c>
      <c r="D9133" s="1" t="s">
        <v>20</v>
      </c>
      <c r="E9133" s="1">
        <v>719</v>
      </c>
      <c r="F9133" s="1">
        <v>632757</v>
      </c>
      <c r="G9133" s="1" t="s">
        <v>43</v>
      </c>
      <c r="H9133" s="1" t="s">
        <v>30</v>
      </c>
      <c r="I9133" s="1" t="s">
        <v>57</v>
      </c>
      <c r="J9133" s="1">
        <v>11336.92</v>
      </c>
      <c r="K9133" s="1">
        <v>9.5</v>
      </c>
      <c r="L9133" s="1">
        <v>9</v>
      </c>
      <c r="M9133" s="1">
        <v>10</v>
      </c>
      <c r="N9133" s="1">
        <v>0</v>
      </c>
      <c r="O9133" s="1">
        <v>26125</v>
      </c>
      <c r="P9133" s="1">
        <v>149028</v>
      </c>
      <c r="Q9133" s="1">
        <v>0</v>
      </c>
      <c r="R9133" s="1">
        <v>0</v>
      </c>
    </row>
    <row r="9134" spans="1:18" ht="15.75" customHeight="1" x14ac:dyDescent="0.25">
      <c r="A9134" s="1" t="s">
        <v>18317</v>
      </c>
      <c r="B9134" s="1" t="s">
        <v>18318</v>
      </c>
      <c r="C9134" s="1">
        <v>99999999</v>
      </c>
      <c r="D9134" s="1" t="s">
        <v>20</v>
      </c>
      <c r="E9134" s="1">
        <v>721</v>
      </c>
      <c r="F9134" s="1">
        <v>609938</v>
      </c>
      <c r="G9134" s="1" t="s">
        <v>21</v>
      </c>
      <c r="H9134" s="1" t="s">
        <v>44</v>
      </c>
      <c r="I9134" s="1" t="s">
        <v>23</v>
      </c>
      <c r="J9134" s="1">
        <v>9352.56</v>
      </c>
      <c r="K9134" s="1">
        <v>14.9</v>
      </c>
      <c r="L9134" s="1" t="s">
        <v>24</v>
      </c>
      <c r="M9134" s="1">
        <v>7</v>
      </c>
      <c r="N9134" s="1">
        <v>0</v>
      </c>
      <c r="O9134" s="1">
        <v>253061</v>
      </c>
      <c r="P9134" s="1">
        <v>408122</v>
      </c>
      <c r="Q9134" s="1">
        <v>0</v>
      </c>
      <c r="R9134" s="1">
        <v>0</v>
      </c>
    </row>
    <row r="9135" spans="1:18" ht="15.75" customHeight="1" x14ac:dyDescent="0.25">
      <c r="A9135" s="1" t="s">
        <v>18319</v>
      </c>
      <c r="B9135" s="1" t="s">
        <v>18320</v>
      </c>
      <c r="C9135" s="1">
        <v>206294</v>
      </c>
      <c r="D9135" s="1" t="s">
        <v>20</v>
      </c>
      <c r="E9135" s="1">
        <v>741</v>
      </c>
      <c r="F9135" s="1">
        <v>927960</v>
      </c>
      <c r="G9135" s="1" t="s">
        <v>64</v>
      </c>
      <c r="H9135" s="1" t="s">
        <v>30</v>
      </c>
      <c r="I9135" s="1" t="s">
        <v>23</v>
      </c>
      <c r="J9135" s="1">
        <v>18095.22</v>
      </c>
      <c r="K9135" s="1">
        <v>20.5</v>
      </c>
      <c r="L9135" s="1" t="s">
        <v>24</v>
      </c>
      <c r="M9135" s="1">
        <v>7</v>
      </c>
      <c r="N9135" s="1">
        <v>0</v>
      </c>
      <c r="O9135" s="1">
        <v>268451</v>
      </c>
      <c r="P9135" s="1">
        <v>511258</v>
      </c>
      <c r="Q9135" s="1">
        <v>0</v>
      </c>
      <c r="R9135" s="1">
        <v>0</v>
      </c>
    </row>
    <row r="9136" spans="1:18" ht="15.75" customHeight="1" x14ac:dyDescent="0.25">
      <c r="A9136" s="1" t="s">
        <v>18321</v>
      </c>
      <c r="B9136" s="1" t="s">
        <v>18322</v>
      </c>
      <c r="C9136" s="1">
        <v>486112</v>
      </c>
      <c r="D9136" s="1" t="s">
        <v>40</v>
      </c>
      <c r="G9136" s="1" t="s">
        <v>67</v>
      </c>
      <c r="H9136" s="1" t="s">
        <v>44</v>
      </c>
      <c r="I9136" s="1" t="s">
        <v>23</v>
      </c>
      <c r="J9136" s="1">
        <v>22263.06</v>
      </c>
      <c r="K9136" s="1">
        <v>12.7</v>
      </c>
      <c r="L9136" s="1">
        <v>51</v>
      </c>
      <c r="M9136" s="1">
        <v>16</v>
      </c>
      <c r="N9136" s="1">
        <v>0</v>
      </c>
      <c r="O9136" s="1">
        <v>255721</v>
      </c>
      <c r="P9136" s="1">
        <v>499312</v>
      </c>
      <c r="Q9136" s="1">
        <v>0</v>
      </c>
      <c r="R9136" s="1">
        <v>0</v>
      </c>
    </row>
    <row r="9137" spans="1:18" ht="15.75" customHeight="1" x14ac:dyDescent="0.25">
      <c r="A9137" s="1" t="s">
        <v>18323</v>
      </c>
      <c r="B9137" s="1" t="s">
        <v>18324</v>
      </c>
      <c r="C9137" s="1">
        <v>99999999</v>
      </c>
      <c r="D9137" s="1" t="s">
        <v>20</v>
      </c>
      <c r="E9137" s="1">
        <v>737</v>
      </c>
      <c r="F9137" s="1">
        <v>2224121</v>
      </c>
      <c r="G9137" s="1" t="s">
        <v>21</v>
      </c>
      <c r="H9137" s="1" t="s">
        <v>22</v>
      </c>
      <c r="I9137" s="1" t="s">
        <v>23</v>
      </c>
      <c r="J9137" s="1">
        <v>12955.53</v>
      </c>
      <c r="K9137" s="1">
        <v>16.600000000000001</v>
      </c>
      <c r="L9137" s="1">
        <v>35</v>
      </c>
      <c r="M9137" s="1">
        <v>10</v>
      </c>
      <c r="N9137" s="1">
        <v>0</v>
      </c>
      <c r="O9137" s="1">
        <v>206264</v>
      </c>
      <c r="P9137" s="1">
        <v>445566</v>
      </c>
      <c r="Q9137" s="1">
        <v>0</v>
      </c>
      <c r="R9137" s="1">
        <v>0</v>
      </c>
    </row>
    <row r="9138" spans="1:18" ht="15.75" customHeight="1" x14ac:dyDescent="0.25">
      <c r="A9138" s="1" t="s">
        <v>18325</v>
      </c>
      <c r="B9138" s="1" t="s">
        <v>18326</v>
      </c>
      <c r="C9138" s="1">
        <v>53724</v>
      </c>
      <c r="D9138" s="1" t="s">
        <v>20</v>
      </c>
      <c r="E9138" s="1">
        <v>742</v>
      </c>
      <c r="F9138" s="1">
        <v>833017</v>
      </c>
      <c r="G9138" s="1" t="s">
        <v>75</v>
      </c>
      <c r="H9138" s="1" t="s">
        <v>30</v>
      </c>
      <c r="I9138" s="1" t="s">
        <v>23</v>
      </c>
      <c r="J9138" s="1">
        <v>15042.68</v>
      </c>
      <c r="K9138" s="1">
        <v>18.3</v>
      </c>
      <c r="L9138" s="1" t="s">
        <v>24</v>
      </c>
      <c r="M9138" s="1">
        <v>5</v>
      </c>
      <c r="N9138" s="1">
        <v>0</v>
      </c>
      <c r="O9138" s="1">
        <v>90858</v>
      </c>
      <c r="P9138" s="1">
        <v>139524</v>
      </c>
      <c r="Q9138" s="1">
        <v>0</v>
      </c>
      <c r="R9138" s="1">
        <v>0</v>
      </c>
    </row>
    <row r="9139" spans="1:18" ht="15.75" customHeight="1" x14ac:dyDescent="0.25">
      <c r="A9139" s="1" t="s">
        <v>18327</v>
      </c>
      <c r="B9139" s="1" t="s">
        <v>18328</v>
      </c>
      <c r="C9139" s="1">
        <v>360228</v>
      </c>
      <c r="D9139" s="1" t="s">
        <v>20</v>
      </c>
      <c r="G9139" s="1" t="s">
        <v>67</v>
      </c>
      <c r="H9139" s="1" t="s">
        <v>22</v>
      </c>
      <c r="I9139" s="1" t="s">
        <v>23</v>
      </c>
      <c r="J9139" s="1">
        <v>15425.91</v>
      </c>
      <c r="K9139" s="1">
        <v>23</v>
      </c>
      <c r="L9139" s="1">
        <v>70</v>
      </c>
      <c r="M9139" s="1">
        <v>15</v>
      </c>
      <c r="N9139" s="1">
        <v>0</v>
      </c>
      <c r="O9139" s="1">
        <v>431167</v>
      </c>
      <c r="P9139" s="1">
        <v>813098</v>
      </c>
      <c r="Q9139" s="1">
        <v>0</v>
      </c>
      <c r="R9139" s="1">
        <v>0</v>
      </c>
    </row>
    <row r="9140" spans="1:18" ht="15.75" customHeight="1" x14ac:dyDescent="0.25">
      <c r="A9140" s="1" t="s">
        <v>18329</v>
      </c>
      <c r="B9140" s="1" t="s">
        <v>18330</v>
      </c>
      <c r="C9140" s="1">
        <v>539770</v>
      </c>
      <c r="D9140" s="1" t="s">
        <v>20</v>
      </c>
      <c r="E9140" s="1">
        <v>728</v>
      </c>
      <c r="F9140" s="1">
        <v>2051126</v>
      </c>
      <c r="G9140" s="1" t="s">
        <v>37</v>
      </c>
      <c r="H9140" s="1" t="s">
        <v>22</v>
      </c>
      <c r="I9140" s="1" t="s">
        <v>23</v>
      </c>
      <c r="J9140" s="1">
        <v>23758.93</v>
      </c>
      <c r="K9140" s="1">
        <v>11</v>
      </c>
      <c r="L9140" s="1" t="s">
        <v>24</v>
      </c>
      <c r="M9140" s="1">
        <v>5</v>
      </c>
      <c r="N9140" s="1">
        <v>0</v>
      </c>
      <c r="O9140" s="1">
        <v>264689</v>
      </c>
      <c r="P9140" s="1">
        <v>314336</v>
      </c>
      <c r="Q9140" s="1">
        <v>0</v>
      </c>
      <c r="R9140" s="1">
        <v>0</v>
      </c>
    </row>
    <row r="9141" spans="1:18" ht="15.75" customHeight="1" x14ac:dyDescent="0.25">
      <c r="A9141" s="1" t="s">
        <v>18331</v>
      </c>
      <c r="B9141" s="1" t="s">
        <v>18332</v>
      </c>
      <c r="C9141" s="1">
        <v>533764</v>
      </c>
      <c r="D9141" s="1" t="s">
        <v>20</v>
      </c>
      <c r="E9141" s="1">
        <v>735</v>
      </c>
      <c r="F9141" s="1">
        <v>1286870</v>
      </c>
      <c r="G9141" s="1" t="s">
        <v>29</v>
      </c>
      <c r="H9141" s="1" t="s">
        <v>22</v>
      </c>
      <c r="I9141" s="1" t="s">
        <v>23</v>
      </c>
      <c r="J9141" s="1">
        <v>27024.46</v>
      </c>
      <c r="K9141" s="1">
        <v>22.4</v>
      </c>
      <c r="L9141" s="1">
        <v>38</v>
      </c>
      <c r="M9141" s="1">
        <v>16</v>
      </c>
      <c r="N9141" s="1">
        <v>0</v>
      </c>
      <c r="O9141" s="1">
        <v>415834</v>
      </c>
      <c r="P9141" s="1">
        <v>633556</v>
      </c>
      <c r="Q9141" s="1">
        <v>0</v>
      </c>
      <c r="R9141" s="1">
        <v>0</v>
      </c>
    </row>
    <row r="9142" spans="1:18" ht="15.75" customHeight="1" x14ac:dyDescent="0.25">
      <c r="A9142" s="1" t="s">
        <v>18333</v>
      </c>
      <c r="B9142" s="1" t="s">
        <v>18334</v>
      </c>
      <c r="C9142" s="1">
        <v>544742</v>
      </c>
      <c r="D9142" s="1" t="s">
        <v>40</v>
      </c>
      <c r="E9142" s="1">
        <v>722</v>
      </c>
      <c r="F9142" s="1">
        <v>2739572</v>
      </c>
      <c r="G9142" s="1" t="s">
        <v>21</v>
      </c>
      <c r="H9142" s="1" t="s">
        <v>44</v>
      </c>
      <c r="I9142" s="1" t="s">
        <v>23</v>
      </c>
      <c r="J9142" s="1">
        <v>34472.839999999997</v>
      </c>
      <c r="K9142" s="1">
        <v>35.9</v>
      </c>
      <c r="L9142" s="1" t="s">
        <v>24</v>
      </c>
      <c r="M9142" s="1">
        <v>15</v>
      </c>
      <c r="N9142" s="1">
        <v>1</v>
      </c>
      <c r="O9142" s="1">
        <v>364325</v>
      </c>
      <c r="P9142" s="1">
        <v>1195040</v>
      </c>
      <c r="Q9142" s="1">
        <v>0</v>
      </c>
      <c r="R9142" s="1">
        <v>1</v>
      </c>
    </row>
    <row r="9143" spans="1:18" ht="15.75" customHeight="1" x14ac:dyDescent="0.25">
      <c r="A9143" s="1" t="s">
        <v>18335</v>
      </c>
      <c r="B9143" s="1" t="s">
        <v>18336</v>
      </c>
      <c r="C9143" s="1">
        <v>372504</v>
      </c>
      <c r="D9143" s="1" t="s">
        <v>20</v>
      </c>
      <c r="E9143" s="1">
        <v>727</v>
      </c>
      <c r="F9143" s="1">
        <v>1532844</v>
      </c>
      <c r="G9143" s="1" t="s">
        <v>47</v>
      </c>
      <c r="H9143" s="1" t="s">
        <v>30</v>
      </c>
      <c r="I9143" s="1" t="s">
        <v>23</v>
      </c>
      <c r="J9143" s="1">
        <v>31551.02</v>
      </c>
      <c r="K9143" s="1">
        <v>8</v>
      </c>
      <c r="L9143" s="1" t="s">
        <v>24</v>
      </c>
      <c r="M9143" s="1">
        <v>16</v>
      </c>
      <c r="N9143" s="1">
        <v>0</v>
      </c>
      <c r="O9143" s="1">
        <v>224352</v>
      </c>
      <c r="P9143" s="1">
        <v>405262</v>
      </c>
      <c r="Q9143" s="1">
        <v>0</v>
      </c>
      <c r="R9143" s="1">
        <v>0</v>
      </c>
    </row>
    <row r="9144" spans="1:18" ht="15.75" customHeight="1" x14ac:dyDescent="0.25">
      <c r="A9144" s="1" t="s">
        <v>18337</v>
      </c>
      <c r="B9144" s="1" t="s">
        <v>18338</v>
      </c>
      <c r="C9144" s="1">
        <v>326150</v>
      </c>
      <c r="D9144" s="1" t="s">
        <v>20</v>
      </c>
      <c r="E9144" s="1">
        <v>7100</v>
      </c>
      <c r="F9144" s="1">
        <v>1877770</v>
      </c>
      <c r="G9144" s="1" t="s">
        <v>21</v>
      </c>
      <c r="H9144" s="1" t="s">
        <v>30</v>
      </c>
      <c r="I9144" s="1" t="s">
        <v>23</v>
      </c>
      <c r="J9144" s="1">
        <v>17056.3</v>
      </c>
      <c r="K9144" s="1">
        <v>12.9</v>
      </c>
      <c r="L9144" s="1" t="s">
        <v>24</v>
      </c>
      <c r="M9144" s="1">
        <v>10</v>
      </c>
      <c r="N9144" s="1">
        <v>0</v>
      </c>
      <c r="O9144" s="1">
        <v>239571</v>
      </c>
      <c r="P9144" s="1">
        <v>350262</v>
      </c>
      <c r="Q9144" s="1">
        <v>0</v>
      </c>
      <c r="R9144" s="1">
        <v>0</v>
      </c>
    </row>
    <row r="9145" spans="1:18" ht="15.75" customHeight="1" x14ac:dyDescent="0.25">
      <c r="A9145" s="1" t="s">
        <v>18339</v>
      </c>
      <c r="B9145" s="1" t="s">
        <v>18340</v>
      </c>
      <c r="C9145" s="1">
        <v>122914</v>
      </c>
      <c r="D9145" s="1" t="s">
        <v>20</v>
      </c>
      <c r="E9145" s="1">
        <v>7300</v>
      </c>
      <c r="F9145" s="1">
        <v>2084984</v>
      </c>
      <c r="G9145" s="1" t="s">
        <v>29</v>
      </c>
      <c r="H9145" s="1" t="s">
        <v>22</v>
      </c>
      <c r="I9145" s="1" t="s">
        <v>23</v>
      </c>
      <c r="J9145" s="1">
        <v>33533.480000000003</v>
      </c>
      <c r="K9145" s="1">
        <v>23.4</v>
      </c>
      <c r="L9145" s="1" t="s">
        <v>24</v>
      </c>
      <c r="M9145" s="1">
        <v>18</v>
      </c>
      <c r="N9145" s="1">
        <v>0</v>
      </c>
      <c r="O9145" s="1">
        <v>433200</v>
      </c>
      <c r="P9145" s="1">
        <v>572594</v>
      </c>
      <c r="Q9145" s="1">
        <v>0</v>
      </c>
      <c r="R9145" s="1">
        <v>0</v>
      </c>
    </row>
    <row r="9146" spans="1:18" ht="15.75" customHeight="1" x14ac:dyDescent="0.25">
      <c r="A9146" s="1" t="s">
        <v>18341</v>
      </c>
      <c r="B9146" s="1" t="s">
        <v>18342</v>
      </c>
      <c r="C9146" s="1">
        <v>543950</v>
      </c>
      <c r="D9146" s="1" t="s">
        <v>40</v>
      </c>
      <c r="E9146" s="1">
        <v>661</v>
      </c>
      <c r="F9146" s="1">
        <v>1239826</v>
      </c>
      <c r="G9146" s="1" t="s">
        <v>29</v>
      </c>
      <c r="H9146" s="1" t="s">
        <v>30</v>
      </c>
      <c r="I9146" s="1" t="s">
        <v>23</v>
      </c>
      <c r="J9146" s="1">
        <v>31718.98</v>
      </c>
      <c r="K9146" s="1">
        <v>13.8</v>
      </c>
      <c r="L9146" s="1" t="s">
        <v>24</v>
      </c>
      <c r="M9146" s="1">
        <v>21</v>
      </c>
      <c r="N9146" s="1">
        <v>0</v>
      </c>
      <c r="O9146" s="1">
        <v>519707</v>
      </c>
      <c r="P9146" s="1">
        <v>1294106</v>
      </c>
      <c r="Q9146" s="1">
        <v>0</v>
      </c>
      <c r="R9146" s="1">
        <v>0</v>
      </c>
    </row>
    <row r="9147" spans="1:18" ht="15.75" customHeight="1" x14ac:dyDescent="0.25">
      <c r="A9147" s="1" t="s">
        <v>18343</v>
      </c>
      <c r="B9147" s="1" t="s">
        <v>18344</v>
      </c>
      <c r="C9147" s="1">
        <v>102410</v>
      </c>
      <c r="D9147" s="1" t="s">
        <v>20</v>
      </c>
      <c r="G9147" s="1" t="s">
        <v>21</v>
      </c>
      <c r="H9147" s="1" t="s">
        <v>22</v>
      </c>
      <c r="I9147" s="1" t="s">
        <v>57</v>
      </c>
      <c r="J9147" s="1">
        <v>23649.87</v>
      </c>
      <c r="K9147" s="1">
        <v>21.9</v>
      </c>
      <c r="L9147" s="1" t="s">
        <v>24</v>
      </c>
      <c r="M9147" s="1">
        <v>7</v>
      </c>
      <c r="N9147" s="1">
        <v>3</v>
      </c>
      <c r="O9147" s="1">
        <v>60610</v>
      </c>
      <c r="P9147" s="1">
        <v>112134</v>
      </c>
      <c r="Q9147" s="1">
        <v>2</v>
      </c>
      <c r="R9147" s="1">
        <v>0</v>
      </c>
    </row>
    <row r="9148" spans="1:18" ht="15.75" customHeight="1" x14ac:dyDescent="0.25">
      <c r="A9148" s="1" t="s">
        <v>18345</v>
      </c>
      <c r="B9148" s="1" t="s">
        <v>18346</v>
      </c>
      <c r="C9148" s="1">
        <v>195118</v>
      </c>
      <c r="D9148" s="1" t="s">
        <v>20</v>
      </c>
      <c r="E9148" s="1">
        <v>7270</v>
      </c>
      <c r="F9148" s="1">
        <v>1405012</v>
      </c>
      <c r="G9148" s="1" t="s">
        <v>47</v>
      </c>
      <c r="H9148" s="1" t="s">
        <v>30</v>
      </c>
      <c r="I9148" s="1" t="s">
        <v>80</v>
      </c>
      <c r="J9148" s="1">
        <v>4976.1000000000004</v>
      </c>
      <c r="K9148" s="1">
        <v>6.7</v>
      </c>
      <c r="L9148" s="1" t="s">
        <v>24</v>
      </c>
      <c r="M9148" s="1">
        <v>6</v>
      </c>
      <c r="N9148" s="1">
        <v>0</v>
      </c>
      <c r="O9148" s="1">
        <v>132924</v>
      </c>
      <c r="P9148" s="1">
        <v>250668</v>
      </c>
      <c r="Q9148" s="1">
        <v>0</v>
      </c>
      <c r="R9148" s="1">
        <v>0</v>
      </c>
    </row>
    <row r="9149" spans="1:18" ht="15.75" customHeight="1" x14ac:dyDescent="0.25">
      <c r="A9149" s="1" t="s">
        <v>18347</v>
      </c>
      <c r="B9149" s="1" t="s">
        <v>18348</v>
      </c>
      <c r="C9149" s="1">
        <v>133320</v>
      </c>
      <c r="D9149" s="1" t="s">
        <v>20</v>
      </c>
      <c r="E9149" s="1">
        <v>734</v>
      </c>
      <c r="F9149" s="1">
        <v>1151400</v>
      </c>
      <c r="G9149" s="1" t="s">
        <v>43</v>
      </c>
      <c r="H9149" s="1" t="s">
        <v>30</v>
      </c>
      <c r="I9149" s="1" t="s">
        <v>23</v>
      </c>
      <c r="J9149" s="1">
        <v>16599.349999999999</v>
      </c>
      <c r="K9149" s="1">
        <v>15.8</v>
      </c>
      <c r="L9149" s="1" t="s">
        <v>24</v>
      </c>
      <c r="M9149" s="1">
        <v>10</v>
      </c>
      <c r="N9149" s="1">
        <v>0</v>
      </c>
      <c r="O9149" s="1">
        <v>422028</v>
      </c>
      <c r="P9149" s="1">
        <v>570878</v>
      </c>
      <c r="Q9149" s="1">
        <v>0</v>
      </c>
      <c r="R9149" s="1">
        <v>0</v>
      </c>
    </row>
    <row r="9150" spans="1:18" ht="15.75" customHeight="1" x14ac:dyDescent="0.25">
      <c r="A9150" s="1" t="s">
        <v>18349</v>
      </c>
      <c r="B9150" s="1" t="s">
        <v>18350</v>
      </c>
      <c r="C9150" s="1">
        <v>488202</v>
      </c>
      <c r="D9150" s="1" t="s">
        <v>20</v>
      </c>
      <c r="E9150" s="1">
        <v>693</v>
      </c>
      <c r="F9150" s="1">
        <v>1399065</v>
      </c>
      <c r="G9150" s="1" t="s">
        <v>43</v>
      </c>
      <c r="H9150" s="1" t="s">
        <v>30</v>
      </c>
      <c r="I9150" s="1" t="s">
        <v>23</v>
      </c>
      <c r="J9150" s="1">
        <v>25766.28</v>
      </c>
      <c r="K9150" s="1">
        <v>18.7</v>
      </c>
      <c r="L9150" s="1" t="s">
        <v>24</v>
      </c>
      <c r="M9150" s="1">
        <v>8</v>
      </c>
      <c r="N9150" s="1">
        <v>0</v>
      </c>
      <c r="O9150" s="1">
        <v>317775</v>
      </c>
      <c r="P9150" s="1">
        <v>388542</v>
      </c>
      <c r="Q9150" s="1">
        <v>0</v>
      </c>
      <c r="R9150" s="1">
        <v>0</v>
      </c>
    </row>
    <row r="9151" spans="1:18" ht="15.75" customHeight="1" x14ac:dyDescent="0.25">
      <c r="A9151" s="1" t="s">
        <v>18351</v>
      </c>
      <c r="B9151" s="1" t="s">
        <v>18352</v>
      </c>
      <c r="C9151" s="1">
        <v>139150</v>
      </c>
      <c r="D9151" s="1" t="s">
        <v>20</v>
      </c>
      <c r="E9151" s="1">
        <v>710</v>
      </c>
      <c r="F9151" s="1">
        <v>2394000</v>
      </c>
      <c r="G9151" s="1" t="s">
        <v>64</v>
      </c>
      <c r="H9151" s="1" t="s">
        <v>30</v>
      </c>
      <c r="I9151" s="1" t="s">
        <v>23</v>
      </c>
      <c r="J9151" s="1">
        <v>59052</v>
      </c>
      <c r="K9151" s="1">
        <v>18</v>
      </c>
      <c r="L9151" s="1">
        <v>40</v>
      </c>
      <c r="M9151" s="1">
        <v>14</v>
      </c>
      <c r="N9151" s="1">
        <v>1</v>
      </c>
      <c r="O9151" s="1">
        <v>56981</v>
      </c>
      <c r="P9151" s="1">
        <v>115742</v>
      </c>
      <c r="Q9151" s="1">
        <v>1</v>
      </c>
      <c r="R9151" s="1">
        <v>0</v>
      </c>
    </row>
    <row r="9152" spans="1:18" ht="15.75" customHeight="1" x14ac:dyDescent="0.25">
      <c r="A9152" s="1" t="s">
        <v>18353</v>
      </c>
      <c r="B9152" s="1" t="s">
        <v>18354</v>
      </c>
      <c r="C9152" s="1">
        <v>443916</v>
      </c>
      <c r="D9152" s="1" t="s">
        <v>20</v>
      </c>
      <c r="E9152" s="1">
        <v>741</v>
      </c>
      <c r="F9152" s="1">
        <v>1763561</v>
      </c>
      <c r="G9152" s="1" t="s">
        <v>21</v>
      </c>
      <c r="H9152" s="1" t="s">
        <v>22</v>
      </c>
      <c r="I9152" s="1" t="s">
        <v>23</v>
      </c>
      <c r="J9152" s="1">
        <v>16019.09</v>
      </c>
      <c r="K9152" s="1">
        <v>27.4</v>
      </c>
      <c r="L9152" s="1">
        <v>21</v>
      </c>
      <c r="M9152" s="1">
        <v>15</v>
      </c>
      <c r="N9152" s="1">
        <v>0</v>
      </c>
      <c r="O9152" s="1">
        <v>328947</v>
      </c>
      <c r="P9152" s="1">
        <v>1175548</v>
      </c>
      <c r="Q9152" s="1">
        <v>0</v>
      </c>
      <c r="R9152" s="1">
        <v>0</v>
      </c>
    </row>
    <row r="9153" spans="1:18" ht="15.75" customHeight="1" x14ac:dyDescent="0.25">
      <c r="A9153" s="1" t="s">
        <v>18355</v>
      </c>
      <c r="B9153" s="1" t="s">
        <v>18356</v>
      </c>
      <c r="C9153" s="1">
        <v>753918</v>
      </c>
      <c r="D9153" s="1" t="s">
        <v>40</v>
      </c>
      <c r="E9153" s="1">
        <v>718</v>
      </c>
      <c r="F9153" s="1">
        <v>2604406</v>
      </c>
      <c r="G9153" s="1" t="s">
        <v>64</v>
      </c>
      <c r="H9153" s="1" t="s">
        <v>22</v>
      </c>
      <c r="I9153" s="1" t="s">
        <v>23</v>
      </c>
      <c r="J9153" s="1">
        <v>27780.28</v>
      </c>
      <c r="K9153" s="1">
        <v>15.7</v>
      </c>
      <c r="L9153" s="1">
        <v>19</v>
      </c>
      <c r="M9153" s="1">
        <v>14</v>
      </c>
      <c r="N9153" s="1">
        <v>0</v>
      </c>
      <c r="O9153" s="1">
        <v>304893</v>
      </c>
      <c r="P9153" s="1">
        <v>682858</v>
      </c>
      <c r="Q9153" s="1">
        <v>0</v>
      </c>
      <c r="R9153" s="1">
        <v>0</v>
      </c>
    </row>
    <row r="9154" spans="1:18" ht="15.75" customHeight="1" x14ac:dyDescent="0.25">
      <c r="A9154" s="1" t="s">
        <v>18357</v>
      </c>
      <c r="B9154" s="1" t="s">
        <v>18358</v>
      </c>
      <c r="C9154" s="1">
        <v>317790</v>
      </c>
      <c r="D9154" s="1" t="s">
        <v>20</v>
      </c>
      <c r="E9154" s="1">
        <v>734</v>
      </c>
      <c r="F9154" s="1">
        <v>667584</v>
      </c>
      <c r="G9154" s="1" t="s">
        <v>67</v>
      </c>
      <c r="H9154" s="1" t="s">
        <v>22</v>
      </c>
      <c r="I9154" s="1" t="s">
        <v>23</v>
      </c>
      <c r="J9154" s="1">
        <v>8789.7800000000007</v>
      </c>
      <c r="K9154" s="1">
        <v>12</v>
      </c>
      <c r="L9154" s="1" t="s">
        <v>24</v>
      </c>
      <c r="M9154" s="1">
        <v>3</v>
      </c>
      <c r="N9154" s="1">
        <v>0</v>
      </c>
      <c r="O9154" s="1">
        <v>273771</v>
      </c>
      <c r="P9154" s="1">
        <v>358578</v>
      </c>
      <c r="Q9154" s="1">
        <v>0</v>
      </c>
      <c r="R9154" s="1">
        <v>0</v>
      </c>
    </row>
    <row r="9155" spans="1:18" ht="15.75" customHeight="1" x14ac:dyDescent="0.25">
      <c r="A9155" s="1" t="s">
        <v>18359</v>
      </c>
      <c r="B9155" s="1" t="s">
        <v>18360</v>
      </c>
      <c r="C9155" s="1">
        <v>263560</v>
      </c>
      <c r="D9155" s="1" t="s">
        <v>40</v>
      </c>
      <c r="E9155" s="1">
        <v>722</v>
      </c>
      <c r="F9155" s="1">
        <v>1049256</v>
      </c>
      <c r="G9155" s="1" t="s">
        <v>43</v>
      </c>
      <c r="H9155" s="1" t="s">
        <v>22</v>
      </c>
      <c r="I9155" s="1" t="s">
        <v>23</v>
      </c>
      <c r="J9155" s="1">
        <v>21334.91</v>
      </c>
      <c r="K9155" s="1">
        <v>22.7</v>
      </c>
      <c r="L9155" s="1">
        <v>15</v>
      </c>
      <c r="M9155" s="1">
        <v>13</v>
      </c>
      <c r="N9155" s="1">
        <v>1</v>
      </c>
      <c r="O9155" s="1">
        <v>153881</v>
      </c>
      <c r="P9155" s="1">
        <v>267938</v>
      </c>
      <c r="Q9155" s="1">
        <v>1</v>
      </c>
      <c r="R9155" s="1">
        <v>0</v>
      </c>
    </row>
    <row r="9156" spans="1:18" ht="15.75" customHeight="1" x14ac:dyDescent="0.25">
      <c r="A9156" s="1" t="s">
        <v>18361</v>
      </c>
      <c r="B9156" s="1" t="s">
        <v>18362</v>
      </c>
      <c r="C9156" s="1">
        <v>539836</v>
      </c>
      <c r="D9156" s="1" t="s">
        <v>20</v>
      </c>
      <c r="G9156" s="1" t="s">
        <v>21</v>
      </c>
      <c r="H9156" s="1" t="s">
        <v>22</v>
      </c>
      <c r="I9156" s="1" t="s">
        <v>23</v>
      </c>
      <c r="J9156" s="1">
        <v>40653.730000000003</v>
      </c>
      <c r="K9156" s="1">
        <v>38</v>
      </c>
      <c r="L9156" s="1" t="s">
        <v>24</v>
      </c>
      <c r="M9156" s="1">
        <v>17</v>
      </c>
      <c r="N9156" s="1">
        <v>0</v>
      </c>
      <c r="O9156" s="1">
        <v>871492</v>
      </c>
      <c r="P9156" s="1">
        <v>1707442</v>
      </c>
      <c r="Q9156" s="1">
        <v>0</v>
      </c>
      <c r="R9156" s="1">
        <v>0</v>
      </c>
    </row>
    <row r="9157" spans="1:18" ht="15.75" customHeight="1" x14ac:dyDescent="0.25">
      <c r="A9157" s="1" t="s">
        <v>18363</v>
      </c>
      <c r="B9157" s="1" t="s">
        <v>18364</v>
      </c>
      <c r="C9157" s="1">
        <v>129228</v>
      </c>
      <c r="D9157" s="1" t="s">
        <v>20</v>
      </c>
      <c r="G9157" s="1" t="s">
        <v>21</v>
      </c>
      <c r="H9157" s="1" t="s">
        <v>44</v>
      </c>
      <c r="I9157" s="1" t="s">
        <v>23</v>
      </c>
      <c r="J9157" s="1">
        <v>40461.83</v>
      </c>
      <c r="K9157" s="1">
        <v>23.7</v>
      </c>
      <c r="L9157" s="1">
        <v>10</v>
      </c>
      <c r="M9157" s="1">
        <v>14</v>
      </c>
      <c r="N9157" s="1">
        <v>0</v>
      </c>
      <c r="O9157" s="1">
        <v>538897</v>
      </c>
      <c r="P9157" s="1">
        <v>824296</v>
      </c>
      <c r="Q9157" s="1">
        <v>0</v>
      </c>
      <c r="R9157" s="1">
        <v>0</v>
      </c>
    </row>
    <row r="9158" spans="1:18" ht="15.75" customHeight="1" x14ac:dyDescent="0.25">
      <c r="A9158" s="1" t="s">
        <v>18365</v>
      </c>
      <c r="B9158" s="1" t="s">
        <v>18366</v>
      </c>
      <c r="C9158" s="1">
        <v>441848</v>
      </c>
      <c r="D9158" s="1" t="s">
        <v>20</v>
      </c>
      <c r="E9158" s="1">
        <v>748</v>
      </c>
      <c r="F9158" s="1">
        <v>1640859</v>
      </c>
      <c r="G9158" s="1" t="s">
        <v>67</v>
      </c>
      <c r="H9158" s="1" t="s">
        <v>22</v>
      </c>
      <c r="I9158" s="1" t="s">
        <v>23</v>
      </c>
      <c r="J9158" s="1">
        <v>13304.75</v>
      </c>
      <c r="K9158" s="1">
        <v>19.399999999999999</v>
      </c>
      <c r="L9158" s="1" t="s">
        <v>24</v>
      </c>
      <c r="M9158" s="1">
        <v>14</v>
      </c>
      <c r="N9158" s="1">
        <v>0</v>
      </c>
      <c r="O9158" s="1">
        <v>188423</v>
      </c>
      <c r="P9158" s="1">
        <v>477444</v>
      </c>
      <c r="Q9158" s="1">
        <v>0</v>
      </c>
      <c r="R9158" s="1">
        <v>0</v>
      </c>
    </row>
    <row r="9159" spans="1:18" ht="15.75" customHeight="1" x14ac:dyDescent="0.25">
      <c r="A9159" s="1" t="s">
        <v>18367</v>
      </c>
      <c r="B9159" s="1" t="s">
        <v>18368</v>
      </c>
      <c r="C9159" s="1">
        <v>143440</v>
      </c>
      <c r="D9159" s="1" t="s">
        <v>20</v>
      </c>
      <c r="G9159" s="1" t="s">
        <v>47</v>
      </c>
      <c r="H9159" s="1" t="s">
        <v>30</v>
      </c>
      <c r="I9159" s="1" t="s">
        <v>23</v>
      </c>
      <c r="J9159" s="1">
        <v>3604.11</v>
      </c>
      <c r="K9159" s="1">
        <v>16.5</v>
      </c>
      <c r="L9159" s="1" t="s">
        <v>24</v>
      </c>
      <c r="M9159" s="1">
        <v>3</v>
      </c>
      <c r="N9159" s="1">
        <v>0</v>
      </c>
      <c r="O9159" s="1">
        <v>207480</v>
      </c>
      <c r="P9159" s="1">
        <v>375364</v>
      </c>
      <c r="Q9159" s="1">
        <v>0</v>
      </c>
      <c r="R9159" s="1">
        <v>0</v>
      </c>
    </row>
    <row r="9160" spans="1:18" ht="15.75" customHeight="1" x14ac:dyDescent="0.25">
      <c r="A9160" s="1" t="s">
        <v>18369</v>
      </c>
      <c r="B9160" s="1" t="s">
        <v>18370</v>
      </c>
      <c r="C9160" s="1">
        <v>66902</v>
      </c>
      <c r="D9160" s="1" t="s">
        <v>20</v>
      </c>
      <c r="E9160" s="1">
        <v>743</v>
      </c>
      <c r="F9160" s="1">
        <v>1155504</v>
      </c>
      <c r="G9160" s="1" t="s">
        <v>21</v>
      </c>
      <c r="H9160" s="1" t="s">
        <v>22</v>
      </c>
      <c r="I9160" s="1" t="s">
        <v>23</v>
      </c>
      <c r="J9160" s="1">
        <v>481.46</v>
      </c>
      <c r="K9160" s="1">
        <v>30.9</v>
      </c>
      <c r="L9160" s="1">
        <v>6</v>
      </c>
      <c r="M9160" s="1">
        <v>3</v>
      </c>
      <c r="N9160" s="1">
        <v>0</v>
      </c>
      <c r="O9160" s="1">
        <v>1957</v>
      </c>
      <c r="P9160" s="1">
        <v>24464</v>
      </c>
      <c r="Q9160" s="1">
        <v>0</v>
      </c>
      <c r="R9160" s="1">
        <v>0</v>
      </c>
    </row>
    <row r="9161" spans="1:18" ht="15.75" customHeight="1" x14ac:dyDescent="0.25">
      <c r="A9161" s="1" t="s">
        <v>18371</v>
      </c>
      <c r="B9161" s="1" t="s">
        <v>18372</v>
      </c>
      <c r="C9161" s="1">
        <v>257444</v>
      </c>
      <c r="D9161" s="1" t="s">
        <v>20</v>
      </c>
      <c r="G9161" s="1" t="s">
        <v>37</v>
      </c>
      <c r="H9161" s="1" t="s">
        <v>22</v>
      </c>
      <c r="I9161" s="1" t="s">
        <v>23</v>
      </c>
      <c r="J9161" s="1">
        <v>11843.08</v>
      </c>
      <c r="K9161" s="1">
        <v>28</v>
      </c>
      <c r="L9161" s="1" t="s">
        <v>24</v>
      </c>
      <c r="M9161" s="1">
        <v>11</v>
      </c>
      <c r="N9161" s="1">
        <v>0</v>
      </c>
      <c r="O9161" s="1">
        <v>1013650</v>
      </c>
      <c r="P9161" s="1">
        <v>2319592</v>
      </c>
      <c r="Q9161" s="1">
        <v>0</v>
      </c>
      <c r="R9161" s="1">
        <v>0</v>
      </c>
    </row>
    <row r="9162" spans="1:18" ht="15.75" customHeight="1" x14ac:dyDescent="0.25">
      <c r="A9162" s="1" t="s">
        <v>18373</v>
      </c>
      <c r="B9162" s="1" t="s">
        <v>18374</v>
      </c>
      <c r="C9162" s="1">
        <v>676500</v>
      </c>
      <c r="D9162" s="1" t="s">
        <v>20</v>
      </c>
      <c r="E9162" s="1">
        <v>710</v>
      </c>
      <c r="F9162" s="1">
        <v>1752750</v>
      </c>
      <c r="G9162" s="1" t="s">
        <v>54</v>
      </c>
      <c r="H9162" s="1" t="s">
        <v>30</v>
      </c>
      <c r="I9162" s="1" t="s">
        <v>23</v>
      </c>
      <c r="J9162" s="1">
        <v>25531.82</v>
      </c>
      <c r="K9162" s="1">
        <v>35.799999999999997</v>
      </c>
      <c r="L9162" s="1">
        <v>78</v>
      </c>
      <c r="M9162" s="1">
        <v>8</v>
      </c>
      <c r="N9162" s="1">
        <v>0</v>
      </c>
      <c r="O9162" s="1">
        <v>351234</v>
      </c>
      <c r="P9162" s="1">
        <v>439648</v>
      </c>
      <c r="Q9162" s="1">
        <v>0</v>
      </c>
      <c r="R9162" s="1">
        <v>0</v>
      </c>
    </row>
    <row r="9163" spans="1:18" ht="15.75" customHeight="1" x14ac:dyDescent="0.25">
      <c r="A9163" s="1" t="s">
        <v>18375</v>
      </c>
      <c r="B9163" s="1" t="s">
        <v>18376</v>
      </c>
      <c r="C9163" s="1">
        <v>233684</v>
      </c>
      <c r="D9163" s="1" t="s">
        <v>40</v>
      </c>
      <c r="E9163" s="1">
        <v>720</v>
      </c>
      <c r="F9163" s="1">
        <v>1660638</v>
      </c>
      <c r="G9163" s="1" t="s">
        <v>47</v>
      </c>
      <c r="H9163" s="1" t="s">
        <v>22</v>
      </c>
      <c r="I9163" s="1" t="s">
        <v>292</v>
      </c>
      <c r="J9163" s="1">
        <v>13382.08</v>
      </c>
      <c r="K9163" s="1">
        <v>16.7</v>
      </c>
      <c r="L9163" s="1">
        <v>26</v>
      </c>
      <c r="M9163" s="1">
        <v>5</v>
      </c>
      <c r="N9163" s="1">
        <v>0</v>
      </c>
      <c r="O9163" s="1">
        <v>129827</v>
      </c>
      <c r="P9163" s="1">
        <v>158070</v>
      </c>
      <c r="Q9163" s="1">
        <v>0</v>
      </c>
      <c r="R9163" s="1">
        <v>0</v>
      </c>
    </row>
    <row r="9164" spans="1:18" ht="15.75" customHeight="1" x14ac:dyDescent="0.25">
      <c r="A9164" s="1" t="s">
        <v>18377</v>
      </c>
      <c r="B9164" s="1" t="s">
        <v>18378</v>
      </c>
      <c r="C9164" s="1">
        <v>440792</v>
      </c>
      <c r="D9164" s="1" t="s">
        <v>40</v>
      </c>
      <c r="E9164" s="1">
        <v>679</v>
      </c>
      <c r="F9164" s="1">
        <v>1617907</v>
      </c>
      <c r="G9164" s="1" t="s">
        <v>64</v>
      </c>
      <c r="H9164" s="1" t="s">
        <v>44</v>
      </c>
      <c r="I9164" s="1" t="s">
        <v>23</v>
      </c>
      <c r="J9164" s="1">
        <v>24133.8</v>
      </c>
      <c r="K9164" s="1">
        <v>8.4</v>
      </c>
      <c r="L9164" s="1" t="s">
        <v>24</v>
      </c>
      <c r="M9164" s="1">
        <v>7</v>
      </c>
      <c r="N9164" s="1">
        <v>0</v>
      </c>
      <c r="O9164" s="1">
        <v>602851</v>
      </c>
      <c r="P9164" s="1">
        <v>958826</v>
      </c>
      <c r="Q9164" s="1">
        <v>0</v>
      </c>
      <c r="R9164" s="1">
        <v>0</v>
      </c>
    </row>
    <row r="9165" spans="1:18" ht="15.75" customHeight="1" x14ac:dyDescent="0.25">
      <c r="A9165" s="1" t="s">
        <v>18379</v>
      </c>
      <c r="B9165" s="1" t="s">
        <v>18380</v>
      </c>
      <c r="C9165" s="1">
        <v>288200</v>
      </c>
      <c r="D9165" s="1" t="s">
        <v>40</v>
      </c>
      <c r="E9165" s="1">
        <v>727</v>
      </c>
      <c r="F9165" s="1">
        <v>1914630</v>
      </c>
      <c r="G9165" s="1" t="s">
        <v>21</v>
      </c>
      <c r="H9165" s="1" t="s">
        <v>22</v>
      </c>
      <c r="I9165" s="1" t="s">
        <v>23</v>
      </c>
      <c r="J9165" s="1">
        <v>30474.67</v>
      </c>
      <c r="K9165" s="1">
        <v>22</v>
      </c>
      <c r="L9165" s="1">
        <v>36</v>
      </c>
      <c r="M9165" s="1">
        <v>16</v>
      </c>
      <c r="N9165" s="1">
        <v>0</v>
      </c>
      <c r="O9165" s="1">
        <v>133874</v>
      </c>
      <c r="P9165" s="1">
        <v>498410</v>
      </c>
      <c r="Q9165" s="1">
        <v>0</v>
      </c>
      <c r="R9165" s="1">
        <v>0</v>
      </c>
    </row>
    <row r="9166" spans="1:18" ht="15.75" customHeight="1" x14ac:dyDescent="0.25">
      <c r="A9166" s="1" t="s">
        <v>18381</v>
      </c>
      <c r="B9166" s="1" t="s">
        <v>18382</v>
      </c>
      <c r="C9166" s="1">
        <v>502062</v>
      </c>
      <c r="D9166" s="1" t="s">
        <v>40</v>
      </c>
      <c r="E9166" s="1">
        <v>689</v>
      </c>
      <c r="F9166" s="1">
        <v>926041</v>
      </c>
      <c r="G9166" s="1" t="s">
        <v>43</v>
      </c>
      <c r="H9166" s="1" t="s">
        <v>30</v>
      </c>
      <c r="I9166" s="1" t="s">
        <v>23</v>
      </c>
      <c r="J9166" s="1">
        <v>17787.8</v>
      </c>
      <c r="K9166" s="1">
        <v>40.700000000000003</v>
      </c>
      <c r="L9166" s="1" t="s">
        <v>24</v>
      </c>
      <c r="M9166" s="1">
        <v>4</v>
      </c>
      <c r="N9166" s="1">
        <v>0</v>
      </c>
      <c r="O9166" s="1">
        <v>243523</v>
      </c>
      <c r="P9166" s="1">
        <v>290686</v>
      </c>
      <c r="Q9166" s="1">
        <v>0</v>
      </c>
      <c r="R9166" s="1">
        <v>0</v>
      </c>
    </row>
    <row r="9167" spans="1:18" ht="15.75" customHeight="1" x14ac:dyDescent="0.25">
      <c r="A9167" s="1" t="s">
        <v>18383</v>
      </c>
      <c r="B9167" s="1" t="s">
        <v>18384</v>
      </c>
      <c r="C9167" s="1">
        <v>171666</v>
      </c>
      <c r="D9167" s="1" t="s">
        <v>20</v>
      </c>
      <c r="E9167" s="1">
        <v>698</v>
      </c>
      <c r="F9167" s="1">
        <v>1853260</v>
      </c>
      <c r="G9167" s="1" t="s">
        <v>47</v>
      </c>
      <c r="H9167" s="1" t="s">
        <v>22</v>
      </c>
      <c r="I9167" s="1" t="s">
        <v>23</v>
      </c>
      <c r="J9167" s="1">
        <v>17142.75</v>
      </c>
      <c r="K9167" s="1">
        <v>9.9</v>
      </c>
      <c r="L9167" s="1" t="s">
        <v>24</v>
      </c>
      <c r="M9167" s="1">
        <v>11</v>
      </c>
      <c r="N9167" s="1">
        <v>0</v>
      </c>
      <c r="O9167" s="1">
        <v>319960</v>
      </c>
      <c r="P9167" s="1">
        <v>532312</v>
      </c>
      <c r="Q9167" s="1">
        <v>0</v>
      </c>
      <c r="R9167" s="1">
        <v>0</v>
      </c>
    </row>
    <row r="9168" spans="1:18" ht="15.75" customHeight="1" x14ac:dyDescent="0.25">
      <c r="A9168" s="1" t="s">
        <v>18385</v>
      </c>
      <c r="B9168" s="2" t="s">
        <v>18386</v>
      </c>
      <c r="C9168" s="1">
        <v>439076</v>
      </c>
      <c r="D9168" s="1" t="s">
        <v>20</v>
      </c>
      <c r="E9168" s="1">
        <v>740</v>
      </c>
      <c r="F9168" s="1">
        <v>1137606</v>
      </c>
      <c r="G9168" s="1" t="s">
        <v>21</v>
      </c>
      <c r="H9168" s="1" t="s">
        <v>22</v>
      </c>
      <c r="I9168" s="1" t="s">
        <v>23</v>
      </c>
      <c r="J9168" s="1">
        <v>30715.4</v>
      </c>
      <c r="K9168" s="1">
        <v>18.2</v>
      </c>
      <c r="L9168" s="1" t="s">
        <v>24</v>
      </c>
      <c r="M9168" s="1">
        <v>11</v>
      </c>
      <c r="N9168" s="1">
        <v>0</v>
      </c>
      <c r="O9168" s="1">
        <v>306641</v>
      </c>
      <c r="P9168" s="1">
        <v>962214</v>
      </c>
      <c r="Q9168" s="1">
        <v>0</v>
      </c>
      <c r="R9168" s="1">
        <v>0</v>
      </c>
    </row>
    <row r="9169" spans="1:18" ht="15.75" customHeight="1" x14ac:dyDescent="0.25">
      <c r="A9169" s="1" t="s">
        <v>18387</v>
      </c>
      <c r="B9169" s="1" t="s">
        <v>18388</v>
      </c>
      <c r="C9169" s="1">
        <v>775016</v>
      </c>
      <c r="D9169" s="1" t="s">
        <v>20</v>
      </c>
      <c r="E9169" s="1">
        <v>722</v>
      </c>
      <c r="F9169" s="1">
        <v>2390447</v>
      </c>
      <c r="G9169" s="1" t="s">
        <v>67</v>
      </c>
      <c r="H9169" s="1" t="s">
        <v>22</v>
      </c>
      <c r="I9169" s="1" t="s">
        <v>23</v>
      </c>
      <c r="J9169" s="1">
        <v>65537.84</v>
      </c>
      <c r="K9169" s="1">
        <v>18.2</v>
      </c>
      <c r="L9169" s="1" t="s">
        <v>24</v>
      </c>
      <c r="M9169" s="1">
        <v>13</v>
      </c>
      <c r="N9169" s="1">
        <v>0</v>
      </c>
      <c r="O9169" s="1">
        <v>424080</v>
      </c>
      <c r="P9169" s="1">
        <v>598114</v>
      </c>
      <c r="Q9169" s="1">
        <v>0</v>
      </c>
      <c r="R9169" s="1">
        <v>0</v>
      </c>
    </row>
    <row r="9170" spans="1:18" ht="15.75" customHeight="1" x14ac:dyDescent="0.25">
      <c r="A9170" s="1" t="s">
        <v>18389</v>
      </c>
      <c r="B9170" s="1" t="s">
        <v>18390</v>
      </c>
      <c r="C9170" s="1">
        <v>99999999</v>
      </c>
      <c r="D9170" s="1" t="s">
        <v>40</v>
      </c>
      <c r="E9170" s="1">
        <v>686</v>
      </c>
      <c r="F9170" s="1">
        <v>1892400</v>
      </c>
      <c r="G9170" s="1" t="s">
        <v>29</v>
      </c>
      <c r="H9170" s="1" t="s">
        <v>30</v>
      </c>
      <c r="I9170" s="1" t="s">
        <v>23</v>
      </c>
      <c r="J9170" s="1">
        <v>31224.6</v>
      </c>
      <c r="K9170" s="1">
        <v>13.6</v>
      </c>
      <c r="L9170" s="1" t="s">
        <v>24</v>
      </c>
      <c r="M9170" s="1">
        <v>14</v>
      </c>
      <c r="N9170" s="1">
        <v>0</v>
      </c>
      <c r="O9170" s="1">
        <v>545414</v>
      </c>
      <c r="P9170" s="1">
        <v>889482</v>
      </c>
      <c r="Q9170" s="1">
        <v>0</v>
      </c>
      <c r="R9170" s="1">
        <v>0</v>
      </c>
    </row>
    <row r="9171" spans="1:18" ht="15.75" customHeight="1" x14ac:dyDescent="0.25">
      <c r="A9171" s="1" t="s">
        <v>18391</v>
      </c>
      <c r="B9171" s="1" t="s">
        <v>18392</v>
      </c>
      <c r="C9171" s="1">
        <v>183084</v>
      </c>
      <c r="D9171" s="1" t="s">
        <v>20</v>
      </c>
      <c r="E9171" s="1">
        <v>741</v>
      </c>
      <c r="F9171" s="1">
        <v>849927</v>
      </c>
      <c r="G9171" s="1" t="s">
        <v>21</v>
      </c>
      <c r="H9171" s="1" t="s">
        <v>30</v>
      </c>
      <c r="I9171" s="1" t="s">
        <v>23</v>
      </c>
      <c r="J9171" s="1">
        <v>16573.7</v>
      </c>
      <c r="K9171" s="1">
        <v>17.399999999999999</v>
      </c>
      <c r="L9171" s="1" t="s">
        <v>24</v>
      </c>
      <c r="M9171" s="1">
        <v>12</v>
      </c>
      <c r="N9171" s="1">
        <v>0</v>
      </c>
      <c r="O9171" s="1">
        <v>342399</v>
      </c>
      <c r="P9171" s="1">
        <v>523050</v>
      </c>
      <c r="Q9171" s="1">
        <v>0</v>
      </c>
      <c r="R9171" s="1">
        <v>0</v>
      </c>
    </row>
    <row r="9172" spans="1:18" ht="15.75" customHeight="1" x14ac:dyDescent="0.25">
      <c r="A9172" s="1" t="s">
        <v>18393</v>
      </c>
      <c r="B9172" s="1" t="s">
        <v>18394</v>
      </c>
      <c r="C9172" s="1">
        <v>108042</v>
      </c>
      <c r="D9172" s="1" t="s">
        <v>20</v>
      </c>
      <c r="E9172" s="1">
        <v>7070</v>
      </c>
      <c r="F9172" s="1">
        <v>802370</v>
      </c>
      <c r="G9172" s="1" t="s">
        <v>21</v>
      </c>
      <c r="H9172" s="1" t="s">
        <v>22</v>
      </c>
      <c r="I9172" s="1" t="s">
        <v>80</v>
      </c>
      <c r="J9172" s="1">
        <v>7756.37</v>
      </c>
      <c r="K9172" s="1">
        <v>14.3</v>
      </c>
      <c r="L9172" s="1" t="s">
        <v>24</v>
      </c>
      <c r="M9172" s="1">
        <v>9</v>
      </c>
      <c r="N9172" s="1">
        <v>0</v>
      </c>
      <c r="O9172" s="1">
        <v>115368</v>
      </c>
      <c r="P9172" s="1">
        <v>272096</v>
      </c>
      <c r="Q9172" s="1">
        <v>0</v>
      </c>
      <c r="R9172" s="1">
        <v>0</v>
      </c>
    </row>
    <row r="9173" spans="1:18" ht="15.75" customHeight="1" x14ac:dyDescent="0.25">
      <c r="A9173" s="1" t="s">
        <v>18395</v>
      </c>
      <c r="B9173" s="1" t="s">
        <v>18396</v>
      </c>
      <c r="C9173" s="1">
        <v>166804</v>
      </c>
      <c r="D9173" s="1" t="s">
        <v>20</v>
      </c>
      <c r="E9173" s="1">
        <v>722</v>
      </c>
      <c r="F9173" s="1">
        <v>1247616</v>
      </c>
      <c r="G9173" s="1" t="s">
        <v>43</v>
      </c>
      <c r="H9173" s="1" t="s">
        <v>22</v>
      </c>
      <c r="I9173" s="1" t="s">
        <v>70</v>
      </c>
      <c r="J9173" s="1">
        <v>7028.29</v>
      </c>
      <c r="K9173" s="1">
        <v>20.2</v>
      </c>
      <c r="L9173" s="1">
        <v>37</v>
      </c>
      <c r="M9173" s="1">
        <v>8</v>
      </c>
      <c r="N9173" s="1">
        <v>0</v>
      </c>
      <c r="O9173" s="1">
        <v>181754</v>
      </c>
      <c r="P9173" s="1">
        <v>251438</v>
      </c>
      <c r="Q9173" s="1">
        <v>0</v>
      </c>
      <c r="R9173" s="1">
        <v>0</v>
      </c>
    </row>
    <row r="9174" spans="1:18" ht="15.75" customHeight="1" x14ac:dyDescent="0.25">
      <c r="A9174" s="1" t="s">
        <v>18397</v>
      </c>
      <c r="B9174" s="1" t="s">
        <v>18398</v>
      </c>
      <c r="C9174" s="1">
        <v>133122</v>
      </c>
      <c r="D9174" s="1" t="s">
        <v>20</v>
      </c>
      <c r="G9174" s="1" t="s">
        <v>75</v>
      </c>
      <c r="H9174" s="1" t="s">
        <v>22</v>
      </c>
      <c r="I9174" s="1" t="s">
        <v>57</v>
      </c>
      <c r="J9174" s="1">
        <v>15559.29</v>
      </c>
      <c r="K9174" s="1">
        <v>27.9</v>
      </c>
      <c r="L9174" s="1" t="s">
        <v>24</v>
      </c>
      <c r="M9174" s="1">
        <v>10</v>
      </c>
      <c r="N9174" s="1">
        <v>1</v>
      </c>
      <c r="O9174" s="1">
        <v>107749</v>
      </c>
      <c r="P9174" s="1">
        <v>410388</v>
      </c>
      <c r="Q9174" s="1">
        <v>1</v>
      </c>
      <c r="R9174" s="1">
        <v>0</v>
      </c>
    </row>
    <row r="9175" spans="1:18" ht="15.75" customHeight="1" x14ac:dyDescent="0.25">
      <c r="A9175" s="1" t="s">
        <v>18399</v>
      </c>
      <c r="B9175" s="1" t="s">
        <v>18400</v>
      </c>
      <c r="C9175" s="1">
        <v>99999999</v>
      </c>
      <c r="D9175" s="1" t="s">
        <v>40</v>
      </c>
      <c r="E9175" s="1">
        <v>657</v>
      </c>
      <c r="F9175" s="1">
        <v>1024727</v>
      </c>
      <c r="G9175" s="1" t="s">
        <v>43</v>
      </c>
      <c r="H9175" s="1" t="s">
        <v>22</v>
      </c>
      <c r="I9175" s="1" t="s">
        <v>23</v>
      </c>
      <c r="J9175" s="1">
        <v>20323.73</v>
      </c>
      <c r="K9175" s="1">
        <v>12.8</v>
      </c>
      <c r="L9175" s="1">
        <v>11</v>
      </c>
      <c r="M9175" s="1">
        <v>10</v>
      </c>
      <c r="N9175" s="1">
        <v>0</v>
      </c>
      <c r="O9175" s="1">
        <v>152570</v>
      </c>
      <c r="P9175" s="1">
        <v>233046</v>
      </c>
      <c r="Q9175" s="1">
        <v>0</v>
      </c>
      <c r="R9175" s="1">
        <v>0</v>
      </c>
    </row>
    <row r="9176" spans="1:18" ht="15.75" customHeight="1" x14ac:dyDescent="0.25">
      <c r="A9176" s="1" t="s">
        <v>18401</v>
      </c>
      <c r="B9176" s="1" t="s">
        <v>18402</v>
      </c>
      <c r="C9176" s="1">
        <v>327888</v>
      </c>
      <c r="D9176" s="1" t="s">
        <v>20</v>
      </c>
      <c r="G9176" s="1" t="s">
        <v>64</v>
      </c>
      <c r="H9176" s="1" t="s">
        <v>22</v>
      </c>
      <c r="I9176" s="1" t="s">
        <v>94</v>
      </c>
      <c r="J9176" s="1">
        <v>27751.21</v>
      </c>
      <c r="K9176" s="1">
        <v>16.8</v>
      </c>
      <c r="L9176" s="1">
        <v>27</v>
      </c>
      <c r="M9176" s="1">
        <v>6</v>
      </c>
      <c r="N9176" s="1">
        <v>0</v>
      </c>
      <c r="O9176" s="1">
        <v>229406</v>
      </c>
      <c r="P9176" s="1">
        <v>430518</v>
      </c>
      <c r="Q9176" s="1">
        <v>0</v>
      </c>
      <c r="R9176" s="1">
        <v>0</v>
      </c>
    </row>
    <row r="9177" spans="1:18" ht="15.75" customHeight="1" x14ac:dyDescent="0.25">
      <c r="A9177" s="1" t="s">
        <v>18403</v>
      </c>
      <c r="B9177" s="1" t="s">
        <v>18404</v>
      </c>
      <c r="C9177" s="1">
        <v>99999999</v>
      </c>
      <c r="D9177" s="1" t="s">
        <v>20</v>
      </c>
      <c r="E9177" s="1">
        <v>732</v>
      </c>
      <c r="F9177" s="1">
        <v>750880</v>
      </c>
      <c r="G9177" s="1" t="s">
        <v>21</v>
      </c>
      <c r="H9177" s="1" t="s">
        <v>30</v>
      </c>
      <c r="I9177" s="1" t="s">
        <v>23</v>
      </c>
      <c r="J9177" s="1">
        <v>12327.01</v>
      </c>
      <c r="K9177" s="1">
        <v>9.8000000000000007</v>
      </c>
      <c r="L9177" s="1" t="s">
        <v>24</v>
      </c>
      <c r="M9177" s="1">
        <v>9</v>
      </c>
      <c r="N9177" s="1">
        <v>0</v>
      </c>
      <c r="O9177" s="1">
        <v>182761</v>
      </c>
      <c r="P9177" s="1">
        <v>467148</v>
      </c>
      <c r="Q9177" s="1">
        <v>0</v>
      </c>
      <c r="R9177" s="1">
        <v>0</v>
      </c>
    </row>
    <row r="9178" spans="1:18" ht="15.75" customHeight="1" x14ac:dyDescent="0.25">
      <c r="A9178" s="1" t="s">
        <v>18405</v>
      </c>
      <c r="B9178" s="2" t="s">
        <v>18406</v>
      </c>
      <c r="C9178" s="1">
        <v>301576</v>
      </c>
      <c r="D9178" s="1" t="s">
        <v>40</v>
      </c>
      <c r="E9178" s="1">
        <v>690</v>
      </c>
      <c r="F9178" s="1">
        <v>1170115</v>
      </c>
      <c r="G9178" s="1" t="s">
        <v>64</v>
      </c>
      <c r="H9178" s="1" t="s">
        <v>22</v>
      </c>
      <c r="I9178" s="1" t="s">
        <v>111</v>
      </c>
      <c r="J9178" s="1">
        <v>4495.0200000000004</v>
      </c>
      <c r="K9178" s="1">
        <v>12.6</v>
      </c>
      <c r="L9178" s="1" t="s">
        <v>24</v>
      </c>
      <c r="M9178" s="1">
        <v>5</v>
      </c>
      <c r="N9178" s="1">
        <v>0</v>
      </c>
      <c r="O9178" s="1">
        <v>16378</v>
      </c>
      <c r="P9178" s="1">
        <v>45936</v>
      </c>
      <c r="Q9178" s="1">
        <v>0</v>
      </c>
      <c r="R9178" s="1">
        <v>0</v>
      </c>
    </row>
    <row r="9179" spans="1:18" ht="15.75" customHeight="1" x14ac:dyDescent="0.25">
      <c r="A9179" s="1" t="s">
        <v>18407</v>
      </c>
      <c r="B9179" s="1" t="s">
        <v>18408</v>
      </c>
      <c r="C9179" s="1">
        <v>99999999</v>
      </c>
      <c r="D9179" s="1" t="s">
        <v>20</v>
      </c>
      <c r="E9179" s="1">
        <v>720</v>
      </c>
      <c r="F9179" s="1">
        <v>1186949</v>
      </c>
      <c r="G9179" s="1" t="s">
        <v>119</v>
      </c>
      <c r="H9179" s="1" t="s">
        <v>30</v>
      </c>
      <c r="I9179" s="1" t="s">
        <v>23</v>
      </c>
      <c r="J9179" s="1">
        <v>12957.43</v>
      </c>
      <c r="K9179" s="1">
        <v>12.4</v>
      </c>
      <c r="L9179" s="1">
        <v>27</v>
      </c>
      <c r="M9179" s="1">
        <v>8</v>
      </c>
      <c r="N9179" s="1">
        <v>0</v>
      </c>
      <c r="O9179" s="1">
        <v>145578</v>
      </c>
      <c r="P9179" s="1">
        <v>250470</v>
      </c>
      <c r="Q9179" s="1">
        <v>0</v>
      </c>
      <c r="R9179" s="1">
        <v>0</v>
      </c>
    </row>
    <row r="9180" spans="1:18" ht="15.75" customHeight="1" x14ac:dyDescent="0.25">
      <c r="A9180" s="1" t="s">
        <v>18409</v>
      </c>
      <c r="B9180" s="1" t="s">
        <v>18410</v>
      </c>
      <c r="C9180" s="1">
        <v>438988</v>
      </c>
      <c r="D9180" s="1" t="s">
        <v>40</v>
      </c>
      <c r="E9180" s="1">
        <v>691</v>
      </c>
      <c r="F9180" s="1">
        <v>2369547</v>
      </c>
      <c r="G9180" s="1" t="s">
        <v>64</v>
      </c>
      <c r="H9180" s="1" t="s">
        <v>30</v>
      </c>
      <c r="I9180" s="1" t="s">
        <v>23</v>
      </c>
      <c r="J9180" s="1">
        <v>31791.18</v>
      </c>
      <c r="K9180" s="1">
        <v>19</v>
      </c>
      <c r="L9180" s="1">
        <v>61</v>
      </c>
      <c r="M9180" s="1">
        <v>15</v>
      </c>
      <c r="N9180" s="1">
        <v>0</v>
      </c>
      <c r="O9180" s="1">
        <v>142481</v>
      </c>
      <c r="P9180" s="1">
        <v>338074</v>
      </c>
      <c r="Q9180" s="1">
        <v>0</v>
      </c>
      <c r="R9180" s="1">
        <v>0</v>
      </c>
    </row>
    <row r="9181" spans="1:18" ht="15.75" customHeight="1" x14ac:dyDescent="0.25">
      <c r="A9181" s="1" t="s">
        <v>18411</v>
      </c>
      <c r="B9181" s="1" t="s">
        <v>18412</v>
      </c>
      <c r="C9181" s="1">
        <v>606320</v>
      </c>
      <c r="D9181" s="1" t="s">
        <v>20</v>
      </c>
      <c r="E9181" s="1">
        <v>715</v>
      </c>
      <c r="F9181" s="1">
        <v>1743858</v>
      </c>
      <c r="G9181" s="1" t="s">
        <v>21</v>
      </c>
      <c r="H9181" s="1" t="s">
        <v>44</v>
      </c>
      <c r="I9181" s="1" t="s">
        <v>57</v>
      </c>
      <c r="J9181" s="1">
        <v>28773.599999999999</v>
      </c>
      <c r="K9181" s="1">
        <v>16</v>
      </c>
      <c r="L9181" s="1">
        <v>7</v>
      </c>
      <c r="M9181" s="1">
        <v>15</v>
      </c>
      <c r="N9181" s="1">
        <v>0</v>
      </c>
      <c r="O9181" s="1">
        <v>216505</v>
      </c>
      <c r="P9181" s="1">
        <v>509542</v>
      </c>
      <c r="Q9181" s="1">
        <v>0</v>
      </c>
      <c r="R9181" s="1">
        <v>0</v>
      </c>
    </row>
    <row r="9182" spans="1:18" ht="15.75" customHeight="1" x14ac:dyDescent="0.25">
      <c r="A9182" s="1" t="s">
        <v>18413</v>
      </c>
      <c r="B9182" s="1" t="s">
        <v>18414</v>
      </c>
      <c r="C9182" s="1">
        <v>64372</v>
      </c>
      <c r="D9182" s="1" t="s">
        <v>20</v>
      </c>
      <c r="G9182" s="1" t="s">
        <v>67</v>
      </c>
      <c r="H9182" s="1" t="s">
        <v>44</v>
      </c>
      <c r="I9182" s="1" t="s">
        <v>23</v>
      </c>
      <c r="J9182" s="1">
        <v>8214.4599999999991</v>
      </c>
      <c r="K9182" s="1">
        <v>17</v>
      </c>
      <c r="L9182" s="1" t="s">
        <v>24</v>
      </c>
      <c r="M9182" s="1">
        <v>13</v>
      </c>
      <c r="N9182" s="1">
        <v>1</v>
      </c>
      <c r="O9182" s="1">
        <v>51509</v>
      </c>
      <c r="P9182" s="1">
        <v>238568</v>
      </c>
      <c r="Q9182" s="1">
        <v>1</v>
      </c>
      <c r="R9182" s="1">
        <v>0</v>
      </c>
    </row>
    <row r="9183" spans="1:18" ht="15.75" customHeight="1" x14ac:dyDescent="0.25">
      <c r="A9183" s="1" t="s">
        <v>18415</v>
      </c>
      <c r="B9183" s="1" t="s">
        <v>18416</v>
      </c>
      <c r="C9183" s="1">
        <v>302522</v>
      </c>
      <c r="D9183" s="1" t="s">
        <v>20</v>
      </c>
      <c r="E9183" s="1">
        <v>7330</v>
      </c>
      <c r="F9183" s="1">
        <v>1175701</v>
      </c>
      <c r="G9183" s="1" t="s">
        <v>37</v>
      </c>
      <c r="H9183" s="1" t="s">
        <v>30</v>
      </c>
      <c r="I9183" s="1" t="s">
        <v>23</v>
      </c>
      <c r="J9183" s="1">
        <v>4016.98</v>
      </c>
      <c r="K9183" s="1">
        <v>15</v>
      </c>
      <c r="L9183" s="1" t="s">
        <v>24</v>
      </c>
      <c r="M9183" s="1">
        <v>7</v>
      </c>
      <c r="N9183" s="1">
        <v>0</v>
      </c>
      <c r="O9183" s="1">
        <v>129865</v>
      </c>
      <c r="P9183" s="1">
        <v>404228</v>
      </c>
      <c r="Q9183" s="1">
        <v>0</v>
      </c>
      <c r="R9183" s="1">
        <v>0</v>
      </c>
    </row>
    <row r="9184" spans="1:18" ht="15.75" customHeight="1" x14ac:dyDescent="0.25">
      <c r="A9184" s="1" t="s">
        <v>18417</v>
      </c>
      <c r="B9184" s="1" t="s">
        <v>18418</v>
      </c>
      <c r="C9184" s="1">
        <v>209484</v>
      </c>
      <c r="D9184" s="1" t="s">
        <v>20</v>
      </c>
      <c r="E9184" s="1">
        <v>727</v>
      </c>
      <c r="F9184" s="1">
        <v>2449993</v>
      </c>
      <c r="G9184" s="1" t="s">
        <v>21</v>
      </c>
      <c r="H9184" s="1" t="s">
        <v>22</v>
      </c>
      <c r="I9184" s="1" t="s">
        <v>70</v>
      </c>
      <c r="J9184" s="1">
        <v>39546.980000000003</v>
      </c>
      <c r="K9184" s="1">
        <v>29.6</v>
      </c>
      <c r="L9184" s="1" t="s">
        <v>24</v>
      </c>
      <c r="M9184" s="1">
        <v>12</v>
      </c>
      <c r="N9184" s="1">
        <v>0</v>
      </c>
      <c r="O9184" s="1">
        <v>471751</v>
      </c>
      <c r="P9184" s="1">
        <v>600930</v>
      </c>
      <c r="Q9184" s="1">
        <v>0</v>
      </c>
      <c r="R9184" s="1">
        <v>0</v>
      </c>
    </row>
    <row r="9185" spans="1:18" ht="15.75" customHeight="1" x14ac:dyDescent="0.25">
      <c r="A9185" s="1" t="s">
        <v>18419</v>
      </c>
      <c r="B9185" s="1" t="s">
        <v>18420</v>
      </c>
      <c r="C9185" s="1">
        <v>612238</v>
      </c>
      <c r="D9185" s="1" t="s">
        <v>40</v>
      </c>
      <c r="E9185" s="1">
        <v>699</v>
      </c>
      <c r="F9185" s="1">
        <v>1061302</v>
      </c>
      <c r="G9185" s="1" t="s">
        <v>47</v>
      </c>
      <c r="H9185" s="1" t="s">
        <v>30</v>
      </c>
      <c r="I9185" s="1" t="s">
        <v>23</v>
      </c>
      <c r="J9185" s="1">
        <v>27328.65</v>
      </c>
      <c r="K9185" s="1">
        <v>16.5</v>
      </c>
      <c r="L9185" s="1">
        <v>3</v>
      </c>
      <c r="M9185" s="1">
        <v>18</v>
      </c>
      <c r="N9185" s="1">
        <v>0</v>
      </c>
      <c r="O9185" s="1">
        <v>242934</v>
      </c>
      <c r="P9185" s="1">
        <v>953524</v>
      </c>
      <c r="Q9185" s="1">
        <v>0</v>
      </c>
      <c r="R9185" s="1">
        <v>0</v>
      </c>
    </row>
    <row r="9186" spans="1:18" ht="15.75" customHeight="1" x14ac:dyDescent="0.25">
      <c r="A9186" s="1" t="s">
        <v>18421</v>
      </c>
      <c r="B9186" s="1" t="s">
        <v>18422</v>
      </c>
      <c r="C9186" s="1">
        <v>602822</v>
      </c>
      <c r="D9186" s="1" t="s">
        <v>20</v>
      </c>
      <c r="G9186" s="1" t="s">
        <v>67</v>
      </c>
      <c r="H9186" s="1" t="s">
        <v>22</v>
      </c>
      <c r="I9186" s="1" t="s">
        <v>70</v>
      </c>
      <c r="J9186" s="1">
        <v>42300.08</v>
      </c>
      <c r="K9186" s="1">
        <v>16.5</v>
      </c>
      <c r="L9186" s="1">
        <v>53</v>
      </c>
      <c r="M9186" s="1">
        <v>22</v>
      </c>
      <c r="N9186" s="1">
        <v>0</v>
      </c>
      <c r="O9186" s="1">
        <v>743432</v>
      </c>
      <c r="P9186" s="1">
        <v>1190640</v>
      </c>
      <c r="Q9186" s="1">
        <v>0</v>
      </c>
      <c r="R9186" s="1">
        <v>0</v>
      </c>
    </row>
    <row r="9187" spans="1:18" ht="15.75" customHeight="1" x14ac:dyDescent="0.25">
      <c r="A9187" s="1" t="s">
        <v>18423</v>
      </c>
      <c r="B9187" s="1" t="s">
        <v>18424</v>
      </c>
      <c r="C9187" s="1">
        <v>178552</v>
      </c>
      <c r="D9187" s="1" t="s">
        <v>20</v>
      </c>
      <c r="E9187" s="1">
        <v>725</v>
      </c>
      <c r="F9187" s="1">
        <v>1464938</v>
      </c>
      <c r="G9187" s="1" t="s">
        <v>37</v>
      </c>
      <c r="H9187" s="1" t="s">
        <v>30</v>
      </c>
      <c r="I9187" s="1" t="s">
        <v>23</v>
      </c>
      <c r="J9187" s="1">
        <v>19654.740000000002</v>
      </c>
      <c r="K9187" s="1">
        <v>8.8000000000000007</v>
      </c>
      <c r="L9187" s="1" t="s">
        <v>24</v>
      </c>
      <c r="M9187" s="1">
        <v>17</v>
      </c>
      <c r="N9187" s="1">
        <v>0</v>
      </c>
      <c r="O9187" s="1">
        <v>397366</v>
      </c>
      <c r="P9187" s="1">
        <v>725714</v>
      </c>
      <c r="Q9187" s="1">
        <v>0</v>
      </c>
      <c r="R9187" s="1">
        <v>0</v>
      </c>
    </row>
    <row r="9188" spans="1:18" ht="15.75" customHeight="1" x14ac:dyDescent="0.25">
      <c r="A9188" s="1" t="s">
        <v>18425</v>
      </c>
      <c r="B9188" s="1" t="s">
        <v>18426</v>
      </c>
      <c r="C9188" s="1">
        <v>769846</v>
      </c>
      <c r="D9188" s="1" t="s">
        <v>40</v>
      </c>
      <c r="E9188" s="1">
        <v>690</v>
      </c>
      <c r="F9188" s="1">
        <v>3419316</v>
      </c>
      <c r="G9188" s="1" t="s">
        <v>47</v>
      </c>
      <c r="H9188" s="1" t="s">
        <v>22</v>
      </c>
      <c r="I9188" s="1" t="s">
        <v>57</v>
      </c>
      <c r="J9188" s="1">
        <v>59838.03</v>
      </c>
      <c r="K9188" s="1">
        <v>35.9</v>
      </c>
      <c r="L9188" s="1">
        <v>38</v>
      </c>
      <c r="M9188" s="1">
        <v>21</v>
      </c>
      <c r="N9188" s="1">
        <v>0</v>
      </c>
      <c r="O9188" s="1">
        <v>312987</v>
      </c>
      <c r="P9188" s="1">
        <v>776028</v>
      </c>
      <c r="Q9188" s="1">
        <v>0</v>
      </c>
      <c r="R9188" s="1">
        <v>0</v>
      </c>
    </row>
    <row r="9189" spans="1:18" ht="15.75" customHeight="1" x14ac:dyDescent="0.25">
      <c r="A9189" s="1" t="s">
        <v>18427</v>
      </c>
      <c r="B9189" s="1" t="s">
        <v>18428</v>
      </c>
      <c r="C9189" s="1">
        <v>180664</v>
      </c>
      <c r="D9189" s="1" t="s">
        <v>20</v>
      </c>
      <c r="E9189" s="1">
        <v>694</v>
      </c>
      <c r="F9189" s="1">
        <v>520087</v>
      </c>
      <c r="G9189" s="1" t="s">
        <v>29</v>
      </c>
      <c r="H9189" s="1" t="s">
        <v>30</v>
      </c>
      <c r="I9189" s="1" t="s">
        <v>23</v>
      </c>
      <c r="J9189" s="1">
        <v>9838.39</v>
      </c>
      <c r="K9189" s="1">
        <v>24.7</v>
      </c>
      <c r="L9189" s="1">
        <v>53</v>
      </c>
      <c r="M9189" s="1">
        <v>17</v>
      </c>
      <c r="N9189" s="1">
        <v>0</v>
      </c>
      <c r="O9189" s="1">
        <v>98629</v>
      </c>
      <c r="P9189" s="1">
        <v>139766</v>
      </c>
      <c r="Q9189" s="1">
        <v>0</v>
      </c>
      <c r="R9189" s="1">
        <v>0</v>
      </c>
    </row>
    <row r="9190" spans="1:18" ht="15.75" customHeight="1" x14ac:dyDescent="0.25">
      <c r="A9190" s="1" t="s">
        <v>18429</v>
      </c>
      <c r="B9190" s="1" t="s">
        <v>18430</v>
      </c>
      <c r="C9190" s="1">
        <v>666138</v>
      </c>
      <c r="D9190" s="1" t="s">
        <v>40</v>
      </c>
      <c r="E9190" s="1">
        <v>722</v>
      </c>
      <c r="F9190" s="1">
        <v>2109437</v>
      </c>
      <c r="G9190" s="1" t="s">
        <v>119</v>
      </c>
      <c r="H9190" s="1" t="s">
        <v>22</v>
      </c>
      <c r="I9190" s="1" t="s">
        <v>23</v>
      </c>
      <c r="J9190" s="1">
        <v>24785.88</v>
      </c>
      <c r="K9190" s="1">
        <v>23</v>
      </c>
      <c r="L9190" s="1" t="s">
        <v>24</v>
      </c>
      <c r="M9190" s="1">
        <v>11</v>
      </c>
      <c r="N9190" s="1">
        <v>0</v>
      </c>
      <c r="O9190" s="1">
        <v>771533</v>
      </c>
      <c r="P9190" s="1">
        <v>1415788</v>
      </c>
      <c r="Q9190" s="1">
        <v>0</v>
      </c>
      <c r="R9190" s="1">
        <v>0</v>
      </c>
    </row>
    <row r="9191" spans="1:18" ht="15.75" customHeight="1" x14ac:dyDescent="0.25">
      <c r="A9191" s="1" t="s">
        <v>18431</v>
      </c>
      <c r="B9191" s="1" t="s">
        <v>18432</v>
      </c>
      <c r="C9191" s="1">
        <v>112464</v>
      </c>
      <c r="D9191" s="1" t="s">
        <v>20</v>
      </c>
      <c r="G9191" s="1" t="s">
        <v>21</v>
      </c>
      <c r="H9191" s="1" t="s">
        <v>30</v>
      </c>
      <c r="I9191" s="1" t="s">
        <v>57</v>
      </c>
      <c r="J9191" s="1">
        <v>22274.65</v>
      </c>
      <c r="K9191" s="1">
        <v>13.6</v>
      </c>
      <c r="L9191" s="1" t="s">
        <v>24</v>
      </c>
      <c r="M9191" s="1">
        <v>7</v>
      </c>
      <c r="N9191" s="1">
        <v>1</v>
      </c>
      <c r="O9191" s="1">
        <v>55461</v>
      </c>
      <c r="P9191" s="1">
        <v>125422</v>
      </c>
      <c r="Q9191" s="1">
        <v>1</v>
      </c>
      <c r="R9191" s="1">
        <v>0</v>
      </c>
    </row>
    <row r="9192" spans="1:18" ht="15.75" customHeight="1" x14ac:dyDescent="0.25">
      <c r="A9192" s="1" t="s">
        <v>18433</v>
      </c>
      <c r="B9192" s="1" t="s">
        <v>18434</v>
      </c>
      <c r="C9192" s="1">
        <v>426338</v>
      </c>
      <c r="D9192" s="1" t="s">
        <v>20</v>
      </c>
      <c r="G9192" s="1" t="s">
        <v>116</v>
      </c>
      <c r="H9192" s="1" t="s">
        <v>22</v>
      </c>
      <c r="I9192" s="1" t="s">
        <v>23</v>
      </c>
      <c r="J9192" s="1">
        <v>22858.52</v>
      </c>
      <c r="K9192" s="1">
        <v>49</v>
      </c>
      <c r="L9192" s="1">
        <v>49</v>
      </c>
      <c r="M9192" s="1">
        <v>10</v>
      </c>
      <c r="N9192" s="1">
        <v>1</v>
      </c>
      <c r="O9192" s="1">
        <v>263093</v>
      </c>
      <c r="P9192" s="1">
        <v>382690</v>
      </c>
      <c r="Q9192" s="1">
        <v>1</v>
      </c>
      <c r="R9192" s="1">
        <v>0</v>
      </c>
    </row>
    <row r="9193" spans="1:18" ht="15.75" customHeight="1" x14ac:dyDescent="0.25">
      <c r="A9193" s="1" t="s">
        <v>18435</v>
      </c>
      <c r="B9193" s="1" t="s">
        <v>18436</v>
      </c>
      <c r="C9193" s="1">
        <v>330902</v>
      </c>
      <c r="D9193" s="1" t="s">
        <v>40</v>
      </c>
      <c r="E9193" s="1">
        <v>742</v>
      </c>
      <c r="F9193" s="1">
        <v>1317061</v>
      </c>
      <c r="G9193" s="1" t="s">
        <v>21</v>
      </c>
      <c r="H9193" s="1" t="s">
        <v>30</v>
      </c>
      <c r="I9193" s="1" t="s">
        <v>80</v>
      </c>
      <c r="J9193" s="1">
        <v>19262.009999999998</v>
      </c>
      <c r="K9193" s="1">
        <v>30</v>
      </c>
      <c r="L9193" s="1" t="s">
        <v>24</v>
      </c>
      <c r="M9193" s="1">
        <v>12</v>
      </c>
      <c r="N9193" s="1">
        <v>0</v>
      </c>
      <c r="O9193" s="1">
        <v>51262</v>
      </c>
      <c r="P9193" s="1">
        <v>534776</v>
      </c>
      <c r="Q9193" s="1">
        <v>0</v>
      </c>
      <c r="R9193" s="1">
        <v>0</v>
      </c>
    </row>
    <row r="9194" spans="1:18" ht="15.75" customHeight="1" x14ac:dyDescent="0.25">
      <c r="A9194" s="1" t="s">
        <v>18437</v>
      </c>
      <c r="B9194" s="1" t="s">
        <v>18438</v>
      </c>
      <c r="C9194" s="1">
        <v>472032</v>
      </c>
      <c r="D9194" s="1" t="s">
        <v>20</v>
      </c>
      <c r="G9194" s="1" t="s">
        <v>21</v>
      </c>
      <c r="H9194" s="1" t="s">
        <v>30</v>
      </c>
      <c r="I9194" s="1" t="s">
        <v>70</v>
      </c>
      <c r="J9194" s="1">
        <v>18344.689999999999</v>
      </c>
      <c r="K9194" s="1">
        <v>23.4</v>
      </c>
      <c r="L9194" s="1">
        <v>65</v>
      </c>
      <c r="M9194" s="1">
        <v>6</v>
      </c>
      <c r="N9194" s="1">
        <v>3</v>
      </c>
      <c r="O9194" s="1">
        <v>75848</v>
      </c>
      <c r="P9194" s="1">
        <v>253814</v>
      </c>
      <c r="Q9194" s="1">
        <v>3</v>
      </c>
      <c r="R9194" s="1">
        <v>0</v>
      </c>
    </row>
    <row r="9195" spans="1:18" ht="15.75" customHeight="1" x14ac:dyDescent="0.25">
      <c r="A9195" s="1" t="s">
        <v>18439</v>
      </c>
      <c r="B9195" s="1" t="s">
        <v>18440</v>
      </c>
      <c r="C9195" s="1">
        <v>762388</v>
      </c>
      <c r="D9195" s="1" t="s">
        <v>40</v>
      </c>
      <c r="G9195" s="1" t="s">
        <v>47</v>
      </c>
      <c r="H9195" s="1" t="s">
        <v>22</v>
      </c>
      <c r="I9195" s="1" t="s">
        <v>23</v>
      </c>
      <c r="J9195" s="1">
        <v>25809.98</v>
      </c>
      <c r="K9195" s="1">
        <v>15</v>
      </c>
      <c r="L9195" s="1" t="s">
        <v>24</v>
      </c>
      <c r="M9195" s="1">
        <v>19</v>
      </c>
      <c r="N9195" s="1">
        <v>0</v>
      </c>
      <c r="O9195" s="1">
        <v>377131</v>
      </c>
      <c r="P9195" s="1">
        <v>859584</v>
      </c>
      <c r="Q9195" s="1">
        <v>0</v>
      </c>
      <c r="R9195" s="1">
        <v>0</v>
      </c>
    </row>
    <row r="9196" spans="1:18" ht="15.75" customHeight="1" x14ac:dyDescent="0.25">
      <c r="A9196" s="1" t="s">
        <v>18441</v>
      </c>
      <c r="B9196" s="1" t="s">
        <v>18442</v>
      </c>
      <c r="C9196" s="1">
        <v>99999999</v>
      </c>
      <c r="D9196" s="1" t="s">
        <v>40</v>
      </c>
      <c r="E9196" s="1">
        <v>725</v>
      </c>
      <c r="F9196" s="1">
        <v>1719063</v>
      </c>
      <c r="G9196" s="1" t="s">
        <v>21</v>
      </c>
      <c r="H9196" s="1" t="s">
        <v>22</v>
      </c>
      <c r="I9196" s="1" t="s">
        <v>23</v>
      </c>
      <c r="J9196" s="1">
        <v>38678.870000000003</v>
      </c>
      <c r="K9196" s="1">
        <v>25</v>
      </c>
      <c r="L9196" s="1" t="s">
        <v>24</v>
      </c>
      <c r="M9196" s="1">
        <v>17</v>
      </c>
      <c r="N9196" s="1">
        <v>0</v>
      </c>
      <c r="O9196" s="1">
        <v>577885</v>
      </c>
      <c r="P9196" s="1">
        <v>935858</v>
      </c>
      <c r="Q9196" s="1">
        <v>0</v>
      </c>
      <c r="R9196" s="1">
        <v>0</v>
      </c>
    </row>
    <row r="9197" spans="1:18" ht="15.75" customHeight="1" x14ac:dyDescent="0.25">
      <c r="A9197" s="1" t="s">
        <v>18443</v>
      </c>
      <c r="B9197" s="1" t="s">
        <v>18444</v>
      </c>
      <c r="C9197" s="1">
        <v>35750</v>
      </c>
      <c r="D9197" s="1" t="s">
        <v>20</v>
      </c>
      <c r="E9197" s="1">
        <v>690</v>
      </c>
      <c r="F9197" s="1">
        <v>1022618</v>
      </c>
      <c r="G9197" s="1" t="s">
        <v>54</v>
      </c>
      <c r="H9197" s="1" t="s">
        <v>30</v>
      </c>
      <c r="I9197" s="1" t="s">
        <v>57</v>
      </c>
      <c r="J9197" s="1">
        <v>13379.23</v>
      </c>
      <c r="K9197" s="1">
        <v>8.3000000000000007</v>
      </c>
      <c r="L9197" s="1" t="s">
        <v>24</v>
      </c>
      <c r="M9197" s="1">
        <v>6</v>
      </c>
      <c r="N9197" s="1">
        <v>0</v>
      </c>
      <c r="O9197" s="1">
        <v>58349</v>
      </c>
      <c r="P9197" s="1">
        <v>187660</v>
      </c>
      <c r="Q9197" s="1">
        <v>0</v>
      </c>
      <c r="R9197" s="1">
        <v>0</v>
      </c>
    </row>
    <row r="9198" spans="1:18" ht="15.75" customHeight="1" x14ac:dyDescent="0.25">
      <c r="A9198" s="1" t="s">
        <v>18445</v>
      </c>
      <c r="B9198" s="1" t="s">
        <v>18446</v>
      </c>
      <c r="C9198" s="1">
        <v>152108</v>
      </c>
      <c r="D9198" s="1" t="s">
        <v>20</v>
      </c>
      <c r="E9198" s="1">
        <v>748</v>
      </c>
      <c r="F9198" s="1">
        <v>546326</v>
      </c>
      <c r="G9198" s="1" t="s">
        <v>37</v>
      </c>
      <c r="H9198" s="1" t="s">
        <v>44</v>
      </c>
      <c r="I9198" s="1" t="s">
        <v>23</v>
      </c>
      <c r="J9198" s="1">
        <v>4051.75</v>
      </c>
      <c r="K9198" s="1">
        <v>21.7</v>
      </c>
      <c r="L9198" s="1">
        <v>41</v>
      </c>
      <c r="M9198" s="1">
        <v>14</v>
      </c>
      <c r="N9198" s="1">
        <v>0</v>
      </c>
      <c r="O9198" s="1">
        <v>127661</v>
      </c>
      <c r="P9198" s="1">
        <v>1895190</v>
      </c>
      <c r="Q9198" s="1">
        <v>0</v>
      </c>
      <c r="R9198" s="1">
        <v>0</v>
      </c>
    </row>
    <row r="9199" spans="1:18" ht="15.75" customHeight="1" x14ac:dyDescent="0.25">
      <c r="A9199" s="1" t="s">
        <v>18447</v>
      </c>
      <c r="B9199" s="1" t="s">
        <v>18448</v>
      </c>
      <c r="C9199" s="1">
        <v>470316</v>
      </c>
      <c r="D9199" s="1" t="s">
        <v>40</v>
      </c>
      <c r="E9199" s="1">
        <v>667</v>
      </c>
      <c r="F9199" s="1">
        <v>1017792</v>
      </c>
      <c r="G9199" s="1" t="s">
        <v>21</v>
      </c>
      <c r="H9199" s="1" t="s">
        <v>30</v>
      </c>
      <c r="I9199" s="1" t="s">
        <v>23</v>
      </c>
      <c r="J9199" s="1">
        <v>29431.19</v>
      </c>
      <c r="K9199" s="1">
        <v>16</v>
      </c>
      <c r="L9199" s="1">
        <v>15</v>
      </c>
      <c r="M9199" s="1">
        <v>13</v>
      </c>
      <c r="N9199" s="1">
        <v>0</v>
      </c>
      <c r="O9199" s="1">
        <v>347719</v>
      </c>
      <c r="P9199" s="1">
        <v>533984</v>
      </c>
      <c r="Q9199" s="1">
        <v>0</v>
      </c>
      <c r="R9199" s="1">
        <v>0</v>
      </c>
    </row>
    <row r="9200" spans="1:18" ht="15.75" customHeight="1" x14ac:dyDescent="0.25">
      <c r="A9200" s="1" t="s">
        <v>18449</v>
      </c>
      <c r="B9200" s="1" t="s">
        <v>18450</v>
      </c>
      <c r="C9200" s="1">
        <v>391270</v>
      </c>
      <c r="D9200" s="1" t="s">
        <v>20</v>
      </c>
      <c r="E9200" s="1">
        <v>739</v>
      </c>
      <c r="F9200" s="1">
        <v>1062043</v>
      </c>
      <c r="G9200" s="1" t="s">
        <v>89</v>
      </c>
      <c r="H9200" s="1" t="s">
        <v>22</v>
      </c>
      <c r="I9200" s="1" t="s">
        <v>23</v>
      </c>
      <c r="J9200" s="1">
        <v>13275.49</v>
      </c>
      <c r="K9200" s="1">
        <v>21.5</v>
      </c>
      <c r="L9200" s="1" t="s">
        <v>24</v>
      </c>
      <c r="M9200" s="1">
        <v>10</v>
      </c>
      <c r="N9200" s="1">
        <v>0</v>
      </c>
      <c r="O9200" s="1">
        <v>286387</v>
      </c>
      <c r="P9200" s="1">
        <v>572726</v>
      </c>
      <c r="Q9200" s="1">
        <v>0</v>
      </c>
      <c r="R9200" s="1">
        <v>0</v>
      </c>
    </row>
    <row r="9201" spans="1:18" ht="15.75" customHeight="1" x14ac:dyDescent="0.25">
      <c r="A9201" s="2" t="s">
        <v>18451</v>
      </c>
      <c r="B9201" s="1" t="s">
        <v>18452</v>
      </c>
      <c r="C9201" s="1">
        <v>207394</v>
      </c>
      <c r="D9201" s="1" t="s">
        <v>20</v>
      </c>
      <c r="E9201" s="1">
        <v>725</v>
      </c>
      <c r="F9201" s="1">
        <v>623808</v>
      </c>
      <c r="G9201" s="1" t="s">
        <v>67</v>
      </c>
      <c r="H9201" s="1" t="s">
        <v>30</v>
      </c>
      <c r="I9201" s="1" t="s">
        <v>23</v>
      </c>
      <c r="J9201" s="1">
        <v>10760.65</v>
      </c>
      <c r="K9201" s="1">
        <v>9.6</v>
      </c>
      <c r="L9201" s="1" t="s">
        <v>24</v>
      </c>
      <c r="M9201" s="1">
        <v>12</v>
      </c>
      <c r="N9201" s="1">
        <v>0</v>
      </c>
      <c r="O9201" s="1">
        <v>199158</v>
      </c>
      <c r="P9201" s="1">
        <v>411796</v>
      </c>
      <c r="Q9201" s="1">
        <v>0</v>
      </c>
      <c r="R9201" s="1">
        <v>0</v>
      </c>
    </row>
    <row r="9202" spans="1:18" ht="15.75" customHeight="1" x14ac:dyDescent="0.25">
      <c r="A9202" s="1" t="s">
        <v>18453</v>
      </c>
      <c r="B9202" s="1" t="s">
        <v>18454</v>
      </c>
      <c r="C9202" s="1">
        <v>178684</v>
      </c>
      <c r="D9202" s="1" t="s">
        <v>20</v>
      </c>
      <c r="E9202" s="1">
        <v>746</v>
      </c>
      <c r="F9202" s="1">
        <v>1543256</v>
      </c>
      <c r="G9202" s="1" t="s">
        <v>29</v>
      </c>
      <c r="H9202" s="1" t="s">
        <v>30</v>
      </c>
      <c r="I9202" s="1" t="s">
        <v>23</v>
      </c>
      <c r="J9202" s="1">
        <v>12988.97</v>
      </c>
      <c r="K9202" s="1">
        <v>17.600000000000001</v>
      </c>
      <c r="L9202" s="1" t="s">
        <v>24</v>
      </c>
      <c r="M9202" s="1">
        <v>13</v>
      </c>
      <c r="N9202" s="1">
        <v>1</v>
      </c>
      <c r="O9202" s="1">
        <v>211660</v>
      </c>
      <c r="P9202" s="1">
        <v>366344</v>
      </c>
      <c r="Q9202" s="1">
        <v>1</v>
      </c>
      <c r="R9202" s="1">
        <v>0</v>
      </c>
    </row>
    <row r="9203" spans="1:18" ht="15.75" customHeight="1" x14ac:dyDescent="0.25">
      <c r="A9203" s="1" t="s">
        <v>18455</v>
      </c>
      <c r="B9203" s="1" t="s">
        <v>18456</v>
      </c>
      <c r="C9203" s="1">
        <v>409354</v>
      </c>
      <c r="D9203" s="1" t="s">
        <v>20</v>
      </c>
      <c r="G9203" s="1" t="s">
        <v>54</v>
      </c>
      <c r="H9203" s="1" t="s">
        <v>30</v>
      </c>
      <c r="I9203" s="1" t="s">
        <v>23</v>
      </c>
      <c r="J9203" s="1">
        <v>14131.63</v>
      </c>
      <c r="K9203" s="1">
        <v>19.399999999999999</v>
      </c>
      <c r="L9203" s="1" t="s">
        <v>24</v>
      </c>
      <c r="M9203" s="1">
        <v>10</v>
      </c>
      <c r="N9203" s="1">
        <v>0</v>
      </c>
      <c r="O9203" s="1">
        <v>215726</v>
      </c>
      <c r="P9203" s="1">
        <v>412874</v>
      </c>
      <c r="Q9203" s="1">
        <v>0</v>
      </c>
      <c r="R9203" s="1">
        <v>0</v>
      </c>
    </row>
    <row r="9204" spans="1:18" ht="15.75" customHeight="1" x14ac:dyDescent="0.25">
      <c r="A9204" s="1" t="s">
        <v>18457</v>
      </c>
      <c r="B9204" s="1" t="s">
        <v>18458</v>
      </c>
      <c r="C9204" s="1">
        <v>348370</v>
      </c>
      <c r="D9204" s="1" t="s">
        <v>20</v>
      </c>
      <c r="E9204" s="1">
        <v>727</v>
      </c>
      <c r="F9204" s="1">
        <v>1802986</v>
      </c>
      <c r="G9204" s="1" t="s">
        <v>21</v>
      </c>
      <c r="H9204" s="1" t="s">
        <v>22</v>
      </c>
      <c r="I9204" s="1" t="s">
        <v>23</v>
      </c>
      <c r="J9204" s="1">
        <v>9375.5499999999993</v>
      </c>
      <c r="K9204" s="1">
        <v>18.8</v>
      </c>
      <c r="L9204" s="1">
        <v>57</v>
      </c>
      <c r="M9204" s="1">
        <v>9</v>
      </c>
      <c r="N9204" s="1">
        <v>0</v>
      </c>
      <c r="O9204" s="1">
        <v>292239</v>
      </c>
      <c r="P9204" s="1">
        <v>516604</v>
      </c>
      <c r="Q9204" s="1">
        <v>0</v>
      </c>
      <c r="R9204" s="1">
        <v>0</v>
      </c>
    </row>
    <row r="9205" spans="1:18" ht="15.75" customHeight="1" x14ac:dyDescent="0.25">
      <c r="A9205" s="1" t="s">
        <v>18459</v>
      </c>
      <c r="B9205" s="1" t="s">
        <v>18460</v>
      </c>
      <c r="C9205" s="1">
        <v>227106</v>
      </c>
      <c r="D9205" s="1" t="s">
        <v>20</v>
      </c>
      <c r="G9205" s="1" t="s">
        <v>21</v>
      </c>
      <c r="H9205" s="1" t="s">
        <v>22</v>
      </c>
      <c r="I9205" s="1" t="s">
        <v>23</v>
      </c>
      <c r="J9205" s="1">
        <v>10409.91</v>
      </c>
      <c r="K9205" s="1">
        <v>28.4</v>
      </c>
      <c r="L9205" s="1">
        <v>25</v>
      </c>
      <c r="M9205" s="1">
        <v>13</v>
      </c>
      <c r="N9205" s="1">
        <v>0</v>
      </c>
      <c r="O9205" s="1">
        <v>155686</v>
      </c>
      <c r="P9205" s="1">
        <v>211090</v>
      </c>
      <c r="Q9205" s="1">
        <v>0</v>
      </c>
      <c r="R9205" s="1">
        <v>0</v>
      </c>
    </row>
    <row r="9206" spans="1:18" ht="15.75" customHeight="1" x14ac:dyDescent="0.25">
      <c r="A9206" s="1" t="s">
        <v>18461</v>
      </c>
      <c r="B9206" s="1" t="s">
        <v>18462</v>
      </c>
      <c r="C9206" s="1">
        <v>299618</v>
      </c>
      <c r="D9206" s="1" t="s">
        <v>40</v>
      </c>
      <c r="E9206" s="1">
        <v>715</v>
      </c>
      <c r="F9206" s="1">
        <v>576080</v>
      </c>
      <c r="G9206" s="1" t="s">
        <v>37</v>
      </c>
      <c r="H9206" s="1" t="s">
        <v>22</v>
      </c>
      <c r="I9206" s="1" t="s">
        <v>23</v>
      </c>
      <c r="J9206" s="1">
        <v>5280.67</v>
      </c>
      <c r="K9206" s="1">
        <v>11.4</v>
      </c>
      <c r="L9206" s="1" t="s">
        <v>24</v>
      </c>
      <c r="M9206" s="1">
        <v>6</v>
      </c>
      <c r="N9206" s="1">
        <v>0</v>
      </c>
      <c r="O9206" s="1">
        <v>295469</v>
      </c>
      <c r="P9206" s="1">
        <v>693946</v>
      </c>
      <c r="Q9206" s="1">
        <v>0</v>
      </c>
      <c r="R9206" s="1">
        <v>0</v>
      </c>
    </row>
    <row r="9207" spans="1:18" ht="15.75" customHeight="1" x14ac:dyDescent="0.25">
      <c r="A9207" s="1" t="s">
        <v>18463</v>
      </c>
      <c r="B9207" s="1" t="s">
        <v>18464</v>
      </c>
      <c r="C9207" s="1">
        <v>435754</v>
      </c>
      <c r="D9207" s="1" t="s">
        <v>40</v>
      </c>
      <c r="E9207" s="1">
        <v>722</v>
      </c>
      <c r="F9207" s="1">
        <v>1407767</v>
      </c>
      <c r="G9207" s="1" t="s">
        <v>75</v>
      </c>
      <c r="H9207" s="1" t="s">
        <v>22</v>
      </c>
      <c r="I9207" s="1" t="s">
        <v>23</v>
      </c>
      <c r="J9207" s="1">
        <v>16306.56</v>
      </c>
      <c r="K9207" s="1">
        <v>18.5</v>
      </c>
      <c r="L9207" s="1">
        <v>15</v>
      </c>
      <c r="M9207" s="1">
        <v>12</v>
      </c>
      <c r="N9207" s="1">
        <v>0</v>
      </c>
      <c r="O9207" s="1">
        <v>317091</v>
      </c>
      <c r="P9207" s="1">
        <v>486948</v>
      </c>
      <c r="Q9207" s="1">
        <v>0</v>
      </c>
      <c r="R9207" s="1">
        <v>0</v>
      </c>
    </row>
    <row r="9208" spans="1:18" ht="15.75" customHeight="1" x14ac:dyDescent="0.25">
      <c r="A9208" s="1" t="s">
        <v>18465</v>
      </c>
      <c r="B9208" s="1" t="s">
        <v>18466</v>
      </c>
      <c r="C9208" s="1">
        <v>99999999</v>
      </c>
      <c r="D9208" s="1" t="s">
        <v>20</v>
      </c>
      <c r="E9208" s="1">
        <v>738</v>
      </c>
      <c r="F9208" s="1">
        <v>873392</v>
      </c>
      <c r="G9208" s="1" t="s">
        <v>21</v>
      </c>
      <c r="H9208" s="1" t="s">
        <v>30</v>
      </c>
      <c r="I9208" s="1" t="s">
        <v>23</v>
      </c>
      <c r="J9208" s="1">
        <v>16085.02</v>
      </c>
      <c r="K9208" s="1">
        <v>15.4</v>
      </c>
      <c r="L9208" s="1">
        <v>22</v>
      </c>
      <c r="M9208" s="1">
        <v>9</v>
      </c>
      <c r="N9208" s="1">
        <v>0</v>
      </c>
      <c r="O9208" s="1">
        <v>141379</v>
      </c>
      <c r="P9208" s="1">
        <v>268356</v>
      </c>
      <c r="Q9208" s="1">
        <v>0</v>
      </c>
      <c r="R9208" s="1">
        <v>0</v>
      </c>
    </row>
    <row r="9209" spans="1:18" ht="15.75" customHeight="1" x14ac:dyDescent="0.25">
      <c r="A9209" s="1" t="s">
        <v>18467</v>
      </c>
      <c r="B9209" s="1" t="s">
        <v>18468</v>
      </c>
      <c r="C9209" s="1">
        <v>182292</v>
      </c>
      <c r="D9209" s="1" t="s">
        <v>20</v>
      </c>
      <c r="E9209" s="1">
        <v>725</v>
      </c>
      <c r="F9209" s="1">
        <v>1780452</v>
      </c>
      <c r="G9209" s="1" t="s">
        <v>64</v>
      </c>
      <c r="H9209" s="1" t="s">
        <v>30</v>
      </c>
      <c r="I9209" s="1" t="s">
        <v>1553</v>
      </c>
      <c r="J9209" s="1">
        <v>13471.95</v>
      </c>
      <c r="K9209" s="1">
        <v>16.3</v>
      </c>
      <c r="L9209" s="1" t="s">
        <v>24</v>
      </c>
      <c r="M9209" s="1">
        <v>9</v>
      </c>
      <c r="N9209" s="1">
        <v>1</v>
      </c>
      <c r="O9209" s="1">
        <v>91067</v>
      </c>
      <c r="P9209" s="1">
        <v>485914</v>
      </c>
      <c r="Q9209" s="1">
        <v>1</v>
      </c>
      <c r="R9209" s="1">
        <v>0</v>
      </c>
    </row>
    <row r="9210" spans="1:18" ht="15.75" customHeight="1" x14ac:dyDescent="0.25">
      <c r="A9210" s="1" t="s">
        <v>18469</v>
      </c>
      <c r="B9210" s="1" t="s">
        <v>18470</v>
      </c>
      <c r="C9210" s="1">
        <v>664026</v>
      </c>
      <c r="D9210" s="1" t="s">
        <v>40</v>
      </c>
      <c r="E9210" s="1">
        <v>693</v>
      </c>
      <c r="F9210" s="1">
        <v>1491044</v>
      </c>
      <c r="G9210" s="1" t="s">
        <v>89</v>
      </c>
      <c r="H9210" s="1" t="s">
        <v>22</v>
      </c>
      <c r="I9210" s="1" t="s">
        <v>23</v>
      </c>
      <c r="J9210" s="1">
        <v>27956.98</v>
      </c>
      <c r="K9210" s="1">
        <v>31.4</v>
      </c>
      <c r="L9210" s="1">
        <v>14</v>
      </c>
      <c r="M9210" s="1">
        <v>9</v>
      </c>
      <c r="N9210" s="1">
        <v>0</v>
      </c>
      <c r="O9210" s="1">
        <v>601293</v>
      </c>
      <c r="P9210" s="1">
        <v>777040</v>
      </c>
      <c r="Q9210" s="1">
        <v>0</v>
      </c>
      <c r="R9210" s="1">
        <v>0</v>
      </c>
    </row>
    <row r="9211" spans="1:18" ht="15.75" customHeight="1" x14ac:dyDescent="0.25">
      <c r="A9211" s="1" t="s">
        <v>18471</v>
      </c>
      <c r="B9211" s="1" t="s">
        <v>18472</v>
      </c>
      <c r="C9211" s="1">
        <v>66638</v>
      </c>
      <c r="D9211" s="1" t="s">
        <v>20</v>
      </c>
      <c r="E9211" s="1">
        <v>741</v>
      </c>
      <c r="F9211" s="1">
        <v>1265913</v>
      </c>
      <c r="G9211" s="1" t="s">
        <v>21</v>
      </c>
      <c r="H9211" s="1" t="s">
        <v>22</v>
      </c>
      <c r="I9211" s="1" t="s">
        <v>57</v>
      </c>
      <c r="J9211" s="1">
        <v>9336.0300000000007</v>
      </c>
      <c r="K9211" s="1">
        <v>18.5</v>
      </c>
      <c r="L9211" s="1" t="s">
        <v>24</v>
      </c>
      <c r="M9211" s="1">
        <v>13</v>
      </c>
      <c r="N9211" s="1">
        <v>0</v>
      </c>
      <c r="O9211" s="1">
        <v>287508</v>
      </c>
      <c r="P9211" s="1">
        <v>1270676</v>
      </c>
      <c r="Q9211" s="1">
        <v>0</v>
      </c>
      <c r="R9211" s="1">
        <v>0</v>
      </c>
    </row>
    <row r="9212" spans="1:18" ht="15.75" customHeight="1" x14ac:dyDescent="0.25">
      <c r="A9212" s="1" t="s">
        <v>18473</v>
      </c>
      <c r="B9212" s="1" t="s">
        <v>18474</v>
      </c>
      <c r="C9212" s="1">
        <v>75482</v>
      </c>
      <c r="D9212" s="1" t="s">
        <v>20</v>
      </c>
      <c r="E9212" s="1">
        <v>665</v>
      </c>
      <c r="F9212" s="1">
        <v>181982</v>
      </c>
      <c r="G9212" s="1" t="s">
        <v>29</v>
      </c>
      <c r="H9212" s="1" t="s">
        <v>30</v>
      </c>
      <c r="I9212" s="1" t="s">
        <v>23</v>
      </c>
      <c r="J9212" s="1">
        <v>5535.08</v>
      </c>
      <c r="K9212" s="1">
        <v>8.6</v>
      </c>
      <c r="L9212" s="1" t="s">
        <v>24</v>
      </c>
      <c r="M9212" s="1">
        <v>3</v>
      </c>
      <c r="N9212" s="1">
        <v>0</v>
      </c>
      <c r="O9212" s="1">
        <v>221882</v>
      </c>
      <c r="P9212" s="1">
        <v>269302</v>
      </c>
      <c r="Q9212" s="1">
        <v>0</v>
      </c>
      <c r="R9212" s="1">
        <v>0</v>
      </c>
    </row>
    <row r="9213" spans="1:18" ht="15.75" customHeight="1" x14ac:dyDescent="0.25">
      <c r="A9213" s="1" t="s">
        <v>18475</v>
      </c>
      <c r="B9213" s="1" t="s">
        <v>18476</v>
      </c>
      <c r="C9213" s="1">
        <v>99999999</v>
      </c>
      <c r="D9213" s="1" t="s">
        <v>40</v>
      </c>
      <c r="E9213" s="1">
        <v>710</v>
      </c>
      <c r="F9213" s="1">
        <v>1129284</v>
      </c>
      <c r="G9213" s="1" t="s">
        <v>21</v>
      </c>
      <c r="H9213" s="1" t="s">
        <v>22</v>
      </c>
      <c r="I9213" s="1" t="s">
        <v>23</v>
      </c>
      <c r="J9213" s="1">
        <v>24467.82</v>
      </c>
      <c r="K9213" s="1">
        <v>22.4</v>
      </c>
      <c r="L9213" s="1">
        <v>8</v>
      </c>
      <c r="M9213" s="1">
        <v>9</v>
      </c>
      <c r="N9213" s="1">
        <v>0</v>
      </c>
      <c r="O9213" s="1">
        <v>589646</v>
      </c>
      <c r="P9213" s="1">
        <v>756074</v>
      </c>
      <c r="Q9213" s="1">
        <v>0</v>
      </c>
      <c r="R9213" s="1">
        <v>0</v>
      </c>
    </row>
    <row r="9214" spans="1:18" ht="15.75" customHeight="1" x14ac:dyDescent="0.25">
      <c r="A9214" s="1" t="s">
        <v>18477</v>
      </c>
      <c r="B9214" s="1" t="s">
        <v>18478</v>
      </c>
      <c r="C9214" s="1">
        <v>322982</v>
      </c>
      <c r="D9214" s="1" t="s">
        <v>20</v>
      </c>
      <c r="G9214" s="1" t="s">
        <v>21</v>
      </c>
      <c r="H9214" s="1" t="s">
        <v>30</v>
      </c>
      <c r="I9214" s="1" t="s">
        <v>23</v>
      </c>
      <c r="J9214" s="1">
        <v>29901.25</v>
      </c>
      <c r="K9214" s="1">
        <v>18.3</v>
      </c>
      <c r="L9214" s="1">
        <v>19</v>
      </c>
      <c r="M9214" s="1">
        <v>7</v>
      </c>
      <c r="N9214" s="1">
        <v>0</v>
      </c>
      <c r="O9214" s="1">
        <v>160797</v>
      </c>
      <c r="P9214" s="1">
        <v>503184</v>
      </c>
      <c r="Q9214" s="1">
        <v>0</v>
      </c>
      <c r="R9214" s="1">
        <v>0</v>
      </c>
    </row>
    <row r="9215" spans="1:18" ht="15.75" customHeight="1" x14ac:dyDescent="0.25">
      <c r="A9215" s="1" t="s">
        <v>18479</v>
      </c>
      <c r="B9215" s="1" t="s">
        <v>18480</v>
      </c>
      <c r="C9215" s="1">
        <v>225390</v>
      </c>
      <c r="D9215" s="1" t="s">
        <v>20</v>
      </c>
      <c r="E9215" s="1">
        <v>715</v>
      </c>
      <c r="F9215" s="1">
        <v>1459922</v>
      </c>
      <c r="G9215" s="1" t="s">
        <v>43</v>
      </c>
      <c r="H9215" s="1" t="s">
        <v>22</v>
      </c>
      <c r="I9215" s="1" t="s">
        <v>23</v>
      </c>
      <c r="J9215" s="1">
        <v>10669.64</v>
      </c>
      <c r="K9215" s="1">
        <v>10.5</v>
      </c>
      <c r="L9215" s="1" t="s">
        <v>24</v>
      </c>
      <c r="M9215" s="1">
        <v>8</v>
      </c>
      <c r="N9215" s="1">
        <v>0</v>
      </c>
      <c r="O9215" s="1">
        <v>113867</v>
      </c>
      <c r="P9215" s="1">
        <v>214060</v>
      </c>
      <c r="Q9215" s="1">
        <v>0</v>
      </c>
      <c r="R9215" s="1">
        <v>0</v>
      </c>
    </row>
    <row r="9216" spans="1:18" ht="15.75" customHeight="1" x14ac:dyDescent="0.25">
      <c r="A9216" s="1" t="s">
        <v>18481</v>
      </c>
      <c r="B9216" s="1" t="s">
        <v>18482</v>
      </c>
      <c r="C9216" s="1">
        <v>204974</v>
      </c>
      <c r="D9216" s="1" t="s">
        <v>20</v>
      </c>
      <c r="E9216" s="1">
        <v>747</v>
      </c>
      <c r="F9216" s="1">
        <v>1332470</v>
      </c>
      <c r="G9216" s="1" t="s">
        <v>29</v>
      </c>
      <c r="H9216" s="1" t="s">
        <v>30</v>
      </c>
      <c r="I9216" s="1" t="s">
        <v>23</v>
      </c>
      <c r="J9216" s="1">
        <v>17544.41</v>
      </c>
      <c r="K9216" s="1">
        <v>11.5</v>
      </c>
      <c r="L9216" s="1">
        <v>40</v>
      </c>
      <c r="M9216" s="1">
        <v>6</v>
      </c>
      <c r="N9216" s="1">
        <v>0</v>
      </c>
      <c r="O9216" s="1">
        <v>208297</v>
      </c>
      <c r="P9216" s="1">
        <v>416548</v>
      </c>
      <c r="Q9216" s="1">
        <v>0</v>
      </c>
      <c r="R9216" s="1">
        <v>0</v>
      </c>
    </row>
    <row r="9217" spans="1:18" ht="15.75" customHeight="1" x14ac:dyDescent="0.25">
      <c r="A9217" s="1" t="s">
        <v>18483</v>
      </c>
      <c r="B9217" s="1" t="s">
        <v>18484</v>
      </c>
      <c r="C9217" s="1">
        <v>537086</v>
      </c>
      <c r="D9217" s="1" t="s">
        <v>40</v>
      </c>
      <c r="E9217" s="1">
        <v>707</v>
      </c>
      <c r="F9217" s="1">
        <v>1352876</v>
      </c>
      <c r="G9217" s="1" t="s">
        <v>29</v>
      </c>
      <c r="H9217" s="1" t="s">
        <v>30</v>
      </c>
      <c r="I9217" s="1" t="s">
        <v>23</v>
      </c>
      <c r="J9217" s="1">
        <v>14881.56</v>
      </c>
      <c r="K9217" s="1">
        <v>24.2</v>
      </c>
      <c r="L9217" s="1" t="s">
        <v>24</v>
      </c>
      <c r="M9217" s="1">
        <v>7</v>
      </c>
      <c r="N9217" s="1">
        <v>0</v>
      </c>
      <c r="O9217" s="1">
        <v>78755</v>
      </c>
      <c r="P9217" s="1">
        <v>324522</v>
      </c>
      <c r="Q9217" s="1">
        <v>0</v>
      </c>
      <c r="R9217" s="1">
        <v>0</v>
      </c>
    </row>
    <row r="9218" spans="1:18" ht="15.75" customHeight="1" x14ac:dyDescent="0.25">
      <c r="A9218" s="1" t="s">
        <v>18485</v>
      </c>
      <c r="B9218" s="1" t="s">
        <v>18486</v>
      </c>
      <c r="C9218" s="1">
        <v>517968</v>
      </c>
      <c r="D9218" s="1" t="s">
        <v>40</v>
      </c>
      <c r="E9218" s="1">
        <v>7190</v>
      </c>
      <c r="F9218" s="1">
        <v>1565676</v>
      </c>
      <c r="G9218" s="1" t="s">
        <v>43</v>
      </c>
      <c r="H9218" s="1" t="s">
        <v>22</v>
      </c>
      <c r="I9218" s="1" t="s">
        <v>23</v>
      </c>
      <c r="J9218" s="1">
        <v>24529</v>
      </c>
      <c r="K9218" s="1">
        <v>13.9</v>
      </c>
      <c r="L9218" s="1">
        <v>11</v>
      </c>
      <c r="M9218" s="1">
        <v>19</v>
      </c>
      <c r="N9218" s="1">
        <v>0</v>
      </c>
      <c r="O9218" s="1">
        <v>312911</v>
      </c>
      <c r="P9218" s="1">
        <v>425260</v>
      </c>
      <c r="Q9218" s="1">
        <v>0</v>
      </c>
      <c r="R9218" s="1">
        <v>0</v>
      </c>
    </row>
    <row r="9219" spans="1:18" ht="15.75" customHeight="1" x14ac:dyDescent="0.25">
      <c r="A9219" s="1" t="s">
        <v>18487</v>
      </c>
      <c r="B9219" s="1" t="s">
        <v>18488</v>
      </c>
      <c r="C9219" s="1">
        <v>335412</v>
      </c>
      <c r="D9219" s="1" t="s">
        <v>20</v>
      </c>
      <c r="E9219" s="1">
        <v>738</v>
      </c>
      <c r="F9219" s="1">
        <v>1602859</v>
      </c>
      <c r="G9219" s="1" t="s">
        <v>89</v>
      </c>
      <c r="H9219" s="1" t="s">
        <v>44</v>
      </c>
      <c r="I9219" s="1" t="s">
        <v>23</v>
      </c>
      <c r="J9219" s="1">
        <v>15360.74</v>
      </c>
      <c r="K9219" s="1">
        <v>17.600000000000001</v>
      </c>
      <c r="L9219" s="1">
        <v>26</v>
      </c>
      <c r="M9219" s="1">
        <v>7</v>
      </c>
      <c r="N9219" s="1">
        <v>0</v>
      </c>
      <c r="O9219" s="1">
        <v>398202</v>
      </c>
      <c r="P9219" s="1">
        <v>673112</v>
      </c>
      <c r="Q9219" s="1">
        <v>0</v>
      </c>
      <c r="R9219" s="1">
        <v>0</v>
      </c>
    </row>
    <row r="9220" spans="1:18" ht="15.75" customHeight="1" x14ac:dyDescent="0.25">
      <c r="A9220" s="1" t="s">
        <v>18489</v>
      </c>
      <c r="B9220" s="1" t="s">
        <v>18490</v>
      </c>
      <c r="C9220" s="1">
        <v>172392</v>
      </c>
      <c r="D9220" s="1" t="s">
        <v>20</v>
      </c>
      <c r="E9220" s="1">
        <v>747</v>
      </c>
      <c r="F9220" s="1">
        <v>1581902</v>
      </c>
      <c r="G9220" s="1" t="s">
        <v>21</v>
      </c>
      <c r="H9220" s="1" t="s">
        <v>22</v>
      </c>
      <c r="I9220" s="1" t="s">
        <v>23</v>
      </c>
      <c r="J9220" s="1">
        <v>20564.650000000001</v>
      </c>
      <c r="K9220" s="1">
        <v>24.9</v>
      </c>
      <c r="L9220" s="1" t="s">
        <v>24</v>
      </c>
      <c r="M9220" s="1">
        <v>8</v>
      </c>
      <c r="N9220" s="1">
        <v>0</v>
      </c>
      <c r="O9220" s="1">
        <v>254258</v>
      </c>
      <c r="P9220" s="1">
        <v>366190</v>
      </c>
      <c r="Q9220" s="1">
        <v>0</v>
      </c>
      <c r="R9220" s="1">
        <v>0</v>
      </c>
    </row>
    <row r="9221" spans="1:18" ht="15.75" customHeight="1" x14ac:dyDescent="0.25">
      <c r="A9221" s="2" t="s">
        <v>18491</v>
      </c>
      <c r="B9221" s="1" t="s">
        <v>18492</v>
      </c>
      <c r="C9221" s="1">
        <v>165374</v>
      </c>
      <c r="D9221" s="1" t="s">
        <v>20</v>
      </c>
      <c r="E9221" s="1">
        <v>671</v>
      </c>
      <c r="F9221" s="1">
        <v>742634</v>
      </c>
      <c r="G9221" s="1" t="s">
        <v>67</v>
      </c>
      <c r="H9221" s="1" t="s">
        <v>22</v>
      </c>
      <c r="I9221" s="1" t="s">
        <v>23</v>
      </c>
      <c r="J9221" s="1">
        <v>14171.91</v>
      </c>
      <c r="K9221" s="1">
        <v>20.2</v>
      </c>
      <c r="L9221" s="1">
        <v>56</v>
      </c>
      <c r="M9221" s="1">
        <v>16</v>
      </c>
      <c r="N9221" s="1">
        <v>2</v>
      </c>
      <c r="O9221" s="1">
        <v>141037</v>
      </c>
      <c r="P9221" s="1">
        <v>317746</v>
      </c>
      <c r="Q9221" s="1">
        <v>2</v>
      </c>
      <c r="R9221" s="1">
        <v>0</v>
      </c>
    </row>
    <row r="9222" spans="1:18" ht="15.75" customHeight="1" x14ac:dyDescent="0.25">
      <c r="A9222" s="1" t="s">
        <v>18493</v>
      </c>
      <c r="B9222" s="1" t="s">
        <v>18494</v>
      </c>
      <c r="C9222" s="1">
        <v>219824</v>
      </c>
      <c r="D9222" s="1" t="s">
        <v>20</v>
      </c>
      <c r="E9222" s="1">
        <v>732</v>
      </c>
      <c r="F9222" s="1">
        <v>566694</v>
      </c>
      <c r="G9222" s="1" t="s">
        <v>64</v>
      </c>
      <c r="H9222" s="1" t="s">
        <v>44</v>
      </c>
      <c r="I9222" s="1" t="s">
        <v>23</v>
      </c>
      <c r="J9222" s="1">
        <v>6705.86</v>
      </c>
      <c r="K9222" s="1">
        <v>36.200000000000003</v>
      </c>
      <c r="L9222" s="1" t="s">
        <v>24</v>
      </c>
      <c r="M9222" s="1">
        <v>8</v>
      </c>
      <c r="N9222" s="1">
        <v>0</v>
      </c>
      <c r="O9222" s="1">
        <v>228152</v>
      </c>
      <c r="P9222" s="1">
        <v>575542</v>
      </c>
      <c r="Q9222" s="1">
        <v>0</v>
      </c>
      <c r="R9222" s="1">
        <v>0</v>
      </c>
    </row>
    <row r="9223" spans="1:18" ht="15.75" customHeight="1" x14ac:dyDescent="0.25">
      <c r="A9223" s="1" t="s">
        <v>18495</v>
      </c>
      <c r="B9223" s="1" t="s">
        <v>18496</v>
      </c>
      <c r="C9223" s="1">
        <v>712932</v>
      </c>
      <c r="D9223" s="1" t="s">
        <v>20</v>
      </c>
      <c r="E9223" s="1">
        <v>738</v>
      </c>
      <c r="F9223" s="1">
        <v>2789998</v>
      </c>
      <c r="G9223" s="1" t="s">
        <v>21</v>
      </c>
      <c r="H9223" s="1" t="s">
        <v>22</v>
      </c>
      <c r="I9223" s="1" t="s">
        <v>23</v>
      </c>
      <c r="J9223" s="1">
        <v>29294.959999999999</v>
      </c>
      <c r="K9223" s="1">
        <v>31.5</v>
      </c>
      <c r="L9223" s="1">
        <v>15</v>
      </c>
      <c r="M9223" s="1">
        <v>14</v>
      </c>
      <c r="N9223" s="1">
        <v>0</v>
      </c>
      <c r="O9223" s="1">
        <v>905958</v>
      </c>
      <c r="P9223" s="1">
        <v>1110054</v>
      </c>
      <c r="Q9223" s="1">
        <v>0</v>
      </c>
      <c r="R9223" s="1">
        <v>0</v>
      </c>
    </row>
    <row r="9224" spans="1:18" ht="15.75" customHeight="1" x14ac:dyDescent="0.25">
      <c r="A9224" s="1" t="s">
        <v>18497</v>
      </c>
      <c r="B9224" s="1" t="s">
        <v>18498</v>
      </c>
      <c r="C9224" s="1">
        <v>52030</v>
      </c>
      <c r="D9224" s="1" t="s">
        <v>20</v>
      </c>
      <c r="E9224" s="1">
        <v>740</v>
      </c>
      <c r="F9224" s="1">
        <v>932387</v>
      </c>
      <c r="G9224" s="1" t="s">
        <v>29</v>
      </c>
      <c r="H9224" s="1" t="s">
        <v>30</v>
      </c>
      <c r="I9224" s="1" t="s">
        <v>57</v>
      </c>
      <c r="J9224" s="1">
        <v>5392.39</v>
      </c>
      <c r="K9224" s="1">
        <v>16.7</v>
      </c>
      <c r="L9224" s="1">
        <v>57</v>
      </c>
      <c r="M9224" s="1">
        <v>5</v>
      </c>
      <c r="N9224" s="1">
        <v>0</v>
      </c>
      <c r="O9224" s="1">
        <v>1995</v>
      </c>
      <c r="P9224" s="1">
        <v>26048</v>
      </c>
      <c r="Q9224" s="1">
        <v>0</v>
      </c>
      <c r="R9224" s="1">
        <v>0</v>
      </c>
    </row>
    <row r="9225" spans="1:18" ht="15.75" customHeight="1" x14ac:dyDescent="0.25">
      <c r="A9225" s="1" t="s">
        <v>18499</v>
      </c>
      <c r="B9225" s="1" t="s">
        <v>18500</v>
      </c>
      <c r="C9225" s="1">
        <v>85932</v>
      </c>
      <c r="D9225" s="1" t="s">
        <v>20</v>
      </c>
      <c r="G9225" s="1" t="s">
        <v>29</v>
      </c>
      <c r="H9225" s="1" t="s">
        <v>30</v>
      </c>
      <c r="I9225" s="1" t="s">
        <v>23</v>
      </c>
      <c r="J9225" s="1">
        <v>2134.08</v>
      </c>
      <c r="K9225" s="1">
        <v>8.6</v>
      </c>
      <c r="L9225" s="1" t="s">
        <v>24</v>
      </c>
      <c r="M9225" s="1">
        <v>3</v>
      </c>
      <c r="N9225" s="1">
        <v>0</v>
      </c>
      <c r="O9225" s="1">
        <v>62738</v>
      </c>
      <c r="P9225" s="1">
        <v>88044</v>
      </c>
      <c r="Q9225" s="1">
        <v>0</v>
      </c>
      <c r="R9225" s="1">
        <v>0</v>
      </c>
    </row>
    <row r="9226" spans="1:18" ht="15.75" customHeight="1" x14ac:dyDescent="0.25">
      <c r="A9226" s="1" t="s">
        <v>18501</v>
      </c>
      <c r="B9226" s="1" t="s">
        <v>18502</v>
      </c>
      <c r="C9226" s="1">
        <v>243386</v>
      </c>
      <c r="D9226" s="1" t="s">
        <v>20</v>
      </c>
      <c r="E9226" s="1">
        <v>728</v>
      </c>
      <c r="F9226" s="1">
        <v>799843</v>
      </c>
      <c r="G9226" s="1" t="s">
        <v>64</v>
      </c>
      <c r="H9226" s="1" t="s">
        <v>30</v>
      </c>
      <c r="I9226" s="1" t="s">
        <v>23</v>
      </c>
      <c r="J9226" s="1">
        <v>16196.74</v>
      </c>
      <c r="K9226" s="1">
        <v>7.5</v>
      </c>
      <c r="L9226" s="1" t="s">
        <v>24</v>
      </c>
      <c r="M9226" s="1">
        <v>10</v>
      </c>
      <c r="N9226" s="1">
        <v>0</v>
      </c>
      <c r="O9226" s="1">
        <v>342285</v>
      </c>
      <c r="P9226" s="1">
        <v>424314</v>
      </c>
      <c r="Q9226" s="1">
        <v>0</v>
      </c>
      <c r="R9226" s="1">
        <v>0</v>
      </c>
    </row>
    <row r="9227" spans="1:18" ht="15.75" customHeight="1" x14ac:dyDescent="0.25">
      <c r="A9227" s="1" t="s">
        <v>18503</v>
      </c>
      <c r="B9227" s="1" t="s">
        <v>18504</v>
      </c>
      <c r="C9227" s="1">
        <v>456038</v>
      </c>
      <c r="D9227" s="1" t="s">
        <v>20</v>
      </c>
      <c r="E9227" s="1">
        <v>713</v>
      </c>
      <c r="F9227" s="1">
        <v>1114692</v>
      </c>
      <c r="G9227" s="1" t="s">
        <v>21</v>
      </c>
      <c r="H9227" s="1" t="s">
        <v>22</v>
      </c>
      <c r="I9227" s="1" t="s">
        <v>23</v>
      </c>
      <c r="J9227" s="1">
        <v>26195.3</v>
      </c>
      <c r="K9227" s="1">
        <v>28.1</v>
      </c>
      <c r="L9227" s="1" t="s">
        <v>24</v>
      </c>
      <c r="M9227" s="1">
        <v>14</v>
      </c>
      <c r="N9227" s="1">
        <v>0</v>
      </c>
      <c r="O9227" s="1">
        <v>599545</v>
      </c>
      <c r="P9227" s="1">
        <v>940654</v>
      </c>
      <c r="Q9227" s="1">
        <v>0</v>
      </c>
      <c r="R9227" s="1">
        <v>0</v>
      </c>
    </row>
    <row r="9228" spans="1:18" ht="15.75" customHeight="1" x14ac:dyDescent="0.25">
      <c r="A9228" s="1" t="s">
        <v>18505</v>
      </c>
      <c r="B9228" s="1" t="s">
        <v>18506</v>
      </c>
      <c r="C9228" s="1">
        <v>389642</v>
      </c>
      <c r="D9228" s="1" t="s">
        <v>40</v>
      </c>
      <c r="E9228" s="1">
        <v>714</v>
      </c>
      <c r="F9228" s="1">
        <v>802180</v>
      </c>
      <c r="G9228" s="1" t="s">
        <v>54</v>
      </c>
      <c r="H9228" s="1" t="s">
        <v>22</v>
      </c>
      <c r="I9228" s="1" t="s">
        <v>23</v>
      </c>
      <c r="J9228" s="1">
        <v>13837.51</v>
      </c>
      <c r="K9228" s="1">
        <v>14.8</v>
      </c>
      <c r="L9228" s="1" t="s">
        <v>24</v>
      </c>
      <c r="M9228" s="1">
        <v>12</v>
      </c>
      <c r="N9228" s="1">
        <v>0</v>
      </c>
      <c r="O9228" s="1">
        <v>219222</v>
      </c>
      <c r="P9228" s="1">
        <v>516978</v>
      </c>
      <c r="Q9228" s="1">
        <v>0</v>
      </c>
      <c r="R9228" s="1">
        <v>0</v>
      </c>
    </row>
    <row r="9229" spans="1:18" ht="15.75" customHeight="1" x14ac:dyDescent="0.25">
      <c r="A9229" s="1" t="s">
        <v>18507</v>
      </c>
      <c r="B9229" s="1" t="s">
        <v>18508</v>
      </c>
      <c r="C9229" s="1">
        <v>789096</v>
      </c>
      <c r="D9229" s="1" t="s">
        <v>40</v>
      </c>
      <c r="G9229" s="1" t="s">
        <v>89</v>
      </c>
      <c r="H9229" s="1" t="s">
        <v>22</v>
      </c>
      <c r="I9229" s="1" t="s">
        <v>23</v>
      </c>
      <c r="J9229" s="1">
        <v>32967.279999999999</v>
      </c>
      <c r="K9229" s="1">
        <v>9.8000000000000007</v>
      </c>
      <c r="L9229" s="1" t="s">
        <v>24</v>
      </c>
      <c r="M9229" s="1">
        <v>16</v>
      </c>
      <c r="N9229" s="1">
        <v>0</v>
      </c>
      <c r="O9229" s="1">
        <v>574731</v>
      </c>
      <c r="P9229" s="1">
        <v>1043064</v>
      </c>
      <c r="Q9229" s="1">
        <v>0</v>
      </c>
      <c r="R9229" s="1">
        <v>0</v>
      </c>
    </row>
    <row r="9230" spans="1:18" ht="15.75" customHeight="1" x14ac:dyDescent="0.25">
      <c r="A9230" s="1" t="s">
        <v>18509</v>
      </c>
      <c r="B9230" s="1" t="s">
        <v>18510</v>
      </c>
      <c r="C9230" s="1">
        <v>554246</v>
      </c>
      <c r="D9230" s="1" t="s">
        <v>20</v>
      </c>
      <c r="E9230" s="1">
        <v>7130</v>
      </c>
      <c r="F9230" s="1">
        <v>1608293</v>
      </c>
      <c r="G9230" s="1" t="s">
        <v>21</v>
      </c>
      <c r="H9230" s="1" t="s">
        <v>44</v>
      </c>
      <c r="I9230" s="1" t="s">
        <v>23</v>
      </c>
      <c r="J9230" s="1">
        <v>29431.759999999998</v>
      </c>
      <c r="K9230" s="1">
        <v>37.5</v>
      </c>
      <c r="L9230" s="1">
        <v>39</v>
      </c>
      <c r="M9230" s="1">
        <v>18</v>
      </c>
      <c r="N9230" s="1">
        <v>0</v>
      </c>
      <c r="O9230" s="1">
        <v>465652</v>
      </c>
      <c r="P9230" s="1">
        <v>1700886</v>
      </c>
      <c r="Q9230" s="1">
        <v>0</v>
      </c>
      <c r="R9230" s="1">
        <v>0</v>
      </c>
    </row>
    <row r="9231" spans="1:18" ht="15.75" customHeight="1" x14ac:dyDescent="0.25">
      <c r="A9231" s="1" t="s">
        <v>18511</v>
      </c>
      <c r="B9231" s="1" t="s">
        <v>18512</v>
      </c>
      <c r="C9231" s="1">
        <v>777854</v>
      </c>
      <c r="D9231" s="1" t="s">
        <v>20</v>
      </c>
      <c r="E9231" s="1">
        <v>730</v>
      </c>
      <c r="F9231" s="1">
        <v>2879070</v>
      </c>
      <c r="G9231" s="1" t="s">
        <v>21</v>
      </c>
      <c r="H9231" s="1" t="s">
        <v>22</v>
      </c>
      <c r="I9231" s="1" t="s">
        <v>23</v>
      </c>
      <c r="J9231" s="1">
        <v>65738.86</v>
      </c>
      <c r="K9231" s="1">
        <v>16.899999999999999</v>
      </c>
      <c r="L9231" s="1">
        <v>11</v>
      </c>
      <c r="M9231" s="1">
        <v>13</v>
      </c>
      <c r="N9231" s="1">
        <v>0</v>
      </c>
      <c r="O9231" s="1">
        <v>565687</v>
      </c>
      <c r="P9231" s="1">
        <v>1113926</v>
      </c>
      <c r="Q9231" s="1">
        <v>0</v>
      </c>
      <c r="R9231" s="1">
        <v>0</v>
      </c>
    </row>
    <row r="9232" spans="1:18" ht="15.75" customHeight="1" x14ac:dyDescent="0.25">
      <c r="A9232" s="1" t="s">
        <v>18513</v>
      </c>
      <c r="B9232" s="1" t="s">
        <v>18514</v>
      </c>
      <c r="C9232" s="1">
        <v>85998</v>
      </c>
      <c r="D9232" s="1" t="s">
        <v>20</v>
      </c>
      <c r="G9232" s="1" t="s">
        <v>75</v>
      </c>
      <c r="H9232" s="1" t="s">
        <v>30</v>
      </c>
      <c r="I9232" s="1" t="s">
        <v>23</v>
      </c>
      <c r="J9232" s="1">
        <v>16679.150000000001</v>
      </c>
      <c r="K9232" s="1">
        <v>10.3</v>
      </c>
      <c r="L9232" s="1" t="s">
        <v>24</v>
      </c>
      <c r="M9232" s="1">
        <v>10</v>
      </c>
      <c r="N9232" s="1">
        <v>0</v>
      </c>
      <c r="O9232" s="1">
        <v>275899</v>
      </c>
      <c r="P9232" s="1">
        <v>433466</v>
      </c>
      <c r="Q9232" s="1">
        <v>0</v>
      </c>
      <c r="R9232" s="1">
        <v>0</v>
      </c>
    </row>
    <row r="9233" spans="1:18" ht="15.75" customHeight="1" x14ac:dyDescent="0.25">
      <c r="A9233" s="1" t="s">
        <v>18515</v>
      </c>
      <c r="B9233" s="1" t="s">
        <v>18516</v>
      </c>
      <c r="C9233" s="1">
        <v>406978</v>
      </c>
      <c r="D9233" s="1" t="s">
        <v>20</v>
      </c>
      <c r="E9233" s="1">
        <v>721</v>
      </c>
      <c r="F9233" s="1">
        <v>890302</v>
      </c>
      <c r="G9233" s="1" t="s">
        <v>47</v>
      </c>
      <c r="H9233" s="1" t="s">
        <v>22</v>
      </c>
      <c r="I9233" s="1" t="s">
        <v>23</v>
      </c>
      <c r="J9233" s="1">
        <v>18992.97</v>
      </c>
      <c r="K9233" s="1">
        <v>21.5</v>
      </c>
      <c r="L9233" s="1">
        <v>40</v>
      </c>
      <c r="M9233" s="1">
        <v>22</v>
      </c>
      <c r="N9233" s="1">
        <v>0</v>
      </c>
      <c r="O9233" s="1">
        <v>378100</v>
      </c>
      <c r="P9233" s="1">
        <v>1006434</v>
      </c>
      <c r="Q9233" s="1">
        <v>0</v>
      </c>
      <c r="R9233" s="1">
        <v>0</v>
      </c>
    </row>
    <row r="9234" spans="1:18" ht="15.75" customHeight="1" x14ac:dyDescent="0.25">
      <c r="A9234" s="1" t="s">
        <v>18517</v>
      </c>
      <c r="B9234" s="1" t="s">
        <v>18518</v>
      </c>
      <c r="C9234" s="1">
        <v>396242</v>
      </c>
      <c r="D9234" s="1" t="s">
        <v>20</v>
      </c>
      <c r="E9234" s="1">
        <v>749</v>
      </c>
      <c r="F9234" s="1">
        <v>1140684</v>
      </c>
      <c r="G9234" s="1" t="s">
        <v>64</v>
      </c>
      <c r="H9234" s="1" t="s">
        <v>30</v>
      </c>
      <c r="I9234" s="1" t="s">
        <v>23</v>
      </c>
      <c r="J9234" s="1">
        <v>16825.07</v>
      </c>
      <c r="K9234" s="1">
        <v>17.5</v>
      </c>
      <c r="L9234" s="1" t="s">
        <v>24</v>
      </c>
      <c r="M9234" s="1">
        <v>17</v>
      </c>
      <c r="N9234" s="1">
        <v>0</v>
      </c>
      <c r="O9234" s="1">
        <v>74157</v>
      </c>
      <c r="P9234" s="1">
        <v>1341780</v>
      </c>
      <c r="Q9234" s="1">
        <v>0</v>
      </c>
      <c r="R9234" s="1">
        <v>0</v>
      </c>
    </row>
    <row r="9235" spans="1:18" ht="15.75" customHeight="1" x14ac:dyDescent="0.25">
      <c r="A9235" s="1" t="s">
        <v>18519</v>
      </c>
      <c r="B9235" s="1" t="s">
        <v>18520</v>
      </c>
      <c r="C9235" s="1">
        <v>260018</v>
      </c>
      <c r="D9235" s="1" t="s">
        <v>20</v>
      </c>
      <c r="G9235" s="1" t="s">
        <v>75</v>
      </c>
      <c r="H9235" s="1" t="s">
        <v>22</v>
      </c>
      <c r="I9235" s="1" t="s">
        <v>23</v>
      </c>
      <c r="J9235" s="1">
        <v>27367.599999999999</v>
      </c>
      <c r="K9235" s="1">
        <v>18.5</v>
      </c>
      <c r="L9235" s="1">
        <v>17</v>
      </c>
      <c r="M9235" s="1">
        <v>21</v>
      </c>
      <c r="N9235" s="1">
        <v>0</v>
      </c>
      <c r="O9235" s="1">
        <v>615600</v>
      </c>
      <c r="P9235" s="1">
        <v>1419924</v>
      </c>
      <c r="Q9235" s="1">
        <v>0</v>
      </c>
      <c r="R9235" s="1">
        <v>0</v>
      </c>
    </row>
    <row r="9236" spans="1:18" ht="15.75" customHeight="1" x14ac:dyDescent="0.25">
      <c r="A9236" s="1" t="s">
        <v>18521</v>
      </c>
      <c r="B9236" s="1" t="s">
        <v>18522</v>
      </c>
      <c r="C9236" s="1">
        <v>216502</v>
      </c>
      <c r="D9236" s="1" t="s">
        <v>20</v>
      </c>
      <c r="G9236" s="1" t="s">
        <v>43</v>
      </c>
      <c r="H9236" s="1" t="s">
        <v>22</v>
      </c>
      <c r="I9236" s="1" t="s">
        <v>2186</v>
      </c>
      <c r="J9236" s="1">
        <v>38392.92</v>
      </c>
      <c r="K9236" s="1">
        <v>19.8</v>
      </c>
      <c r="L9236" s="1" t="s">
        <v>24</v>
      </c>
      <c r="M9236" s="1">
        <v>15</v>
      </c>
      <c r="N9236" s="1">
        <v>0</v>
      </c>
      <c r="O9236" s="1">
        <v>306299</v>
      </c>
      <c r="P9236" s="1">
        <v>498102</v>
      </c>
      <c r="Q9236" s="1">
        <v>0</v>
      </c>
      <c r="R9236" s="1">
        <v>0</v>
      </c>
    </row>
    <row r="9237" spans="1:18" ht="15.75" customHeight="1" x14ac:dyDescent="0.25">
      <c r="A9237" s="1" t="s">
        <v>18523</v>
      </c>
      <c r="B9237" s="1" t="s">
        <v>18524</v>
      </c>
      <c r="C9237" s="1">
        <v>656766</v>
      </c>
      <c r="D9237" s="1" t="s">
        <v>20</v>
      </c>
      <c r="E9237" s="1">
        <v>696</v>
      </c>
      <c r="F9237" s="1">
        <v>2268828</v>
      </c>
      <c r="G9237" s="1" t="s">
        <v>67</v>
      </c>
      <c r="H9237" s="1" t="s">
        <v>22</v>
      </c>
      <c r="I9237" s="1" t="s">
        <v>57</v>
      </c>
      <c r="J9237" s="1">
        <v>31574.58</v>
      </c>
      <c r="K9237" s="1">
        <v>15.9</v>
      </c>
      <c r="L9237" s="1">
        <v>11</v>
      </c>
      <c r="M9237" s="1">
        <v>15</v>
      </c>
      <c r="N9237" s="1">
        <v>2</v>
      </c>
      <c r="O9237" s="1">
        <v>315362</v>
      </c>
      <c r="P9237" s="1">
        <v>670032</v>
      </c>
      <c r="Q9237" s="1">
        <v>0</v>
      </c>
      <c r="R9237" s="1">
        <v>2</v>
      </c>
    </row>
    <row r="9238" spans="1:18" ht="15.75" customHeight="1" x14ac:dyDescent="0.25">
      <c r="A9238" s="1" t="s">
        <v>18525</v>
      </c>
      <c r="B9238" s="1" t="s">
        <v>18526</v>
      </c>
      <c r="C9238" s="1">
        <v>258698</v>
      </c>
      <c r="D9238" s="1" t="s">
        <v>20</v>
      </c>
      <c r="E9238" s="1">
        <v>742</v>
      </c>
      <c r="F9238" s="1">
        <v>1768729</v>
      </c>
      <c r="G9238" s="1" t="s">
        <v>43</v>
      </c>
      <c r="H9238" s="1" t="s">
        <v>22</v>
      </c>
      <c r="I9238" s="1" t="s">
        <v>23</v>
      </c>
      <c r="J9238" s="1">
        <v>16360.71</v>
      </c>
      <c r="K9238" s="1">
        <v>26.5</v>
      </c>
      <c r="L9238" s="1">
        <v>74</v>
      </c>
      <c r="M9238" s="1">
        <v>12</v>
      </c>
      <c r="N9238" s="1">
        <v>0</v>
      </c>
      <c r="O9238" s="1">
        <v>375117</v>
      </c>
      <c r="P9238" s="1">
        <v>696058</v>
      </c>
      <c r="Q9238" s="1">
        <v>0</v>
      </c>
      <c r="R9238" s="1">
        <v>0</v>
      </c>
    </row>
    <row r="9239" spans="1:18" ht="15.75" customHeight="1" x14ac:dyDescent="0.25">
      <c r="A9239" s="1" t="s">
        <v>18527</v>
      </c>
      <c r="B9239" s="1" t="s">
        <v>18528</v>
      </c>
      <c r="C9239" s="1">
        <v>99999999</v>
      </c>
      <c r="D9239" s="1" t="s">
        <v>20</v>
      </c>
      <c r="E9239" s="1">
        <v>750</v>
      </c>
      <c r="F9239" s="1">
        <v>2524587</v>
      </c>
      <c r="G9239" s="1" t="s">
        <v>43</v>
      </c>
      <c r="H9239" s="1" t="s">
        <v>30</v>
      </c>
      <c r="I9239" s="1" t="s">
        <v>23</v>
      </c>
      <c r="J9239" s="1">
        <v>35765.03</v>
      </c>
      <c r="K9239" s="1">
        <v>31</v>
      </c>
      <c r="L9239" s="1">
        <v>21</v>
      </c>
      <c r="M9239" s="1">
        <v>8</v>
      </c>
      <c r="N9239" s="1">
        <v>1</v>
      </c>
      <c r="O9239" s="1">
        <v>53181</v>
      </c>
      <c r="P9239" s="1">
        <v>410432</v>
      </c>
      <c r="Q9239" s="1">
        <v>0</v>
      </c>
      <c r="R9239" s="1">
        <v>1</v>
      </c>
    </row>
    <row r="9240" spans="1:18" ht="15.75" customHeight="1" x14ac:dyDescent="0.25">
      <c r="A9240" s="1" t="s">
        <v>18529</v>
      </c>
      <c r="B9240" s="1" t="s">
        <v>18530</v>
      </c>
      <c r="C9240" s="1">
        <v>99999999</v>
      </c>
      <c r="D9240" s="1" t="s">
        <v>40</v>
      </c>
      <c r="E9240" s="1">
        <v>726</v>
      </c>
      <c r="F9240" s="1">
        <v>2308652</v>
      </c>
      <c r="G9240" s="1" t="s">
        <v>43</v>
      </c>
      <c r="H9240" s="1" t="s">
        <v>30</v>
      </c>
      <c r="I9240" s="1" t="s">
        <v>23</v>
      </c>
      <c r="J9240" s="1">
        <v>15256.24</v>
      </c>
      <c r="K9240" s="1">
        <v>28.3</v>
      </c>
      <c r="L9240" s="1">
        <v>39</v>
      </c>
      <c r="M9240" s="1">
        <v>8</v>
      </c>
      <c r="N9240" s="1">
        <v>0</v>
      </c>
      <c r="O9240" s="1">
        <v>198417</v>
      </c>
      <c r="P9240" s="1">
        <v>460394</v>
      </c>
      <c r="Q9240" s="1">
        <v>0</v>
      </c>
      <c r="R9240" s="1">
        <v>0</v>
      </c>
    </row>
    <row r="9241" spans="1:18" ht="15.75" customHeight="1" x14ac:dyDescent="0.25">
      <c r="A9241" s="1" t="s">
        <v>18531</v>
      </c>
      <c r="B9241" s="1" t="s">
        <v>18532</v>
      </c>
      <c r="C9241" s="1">
        <v>399366</v>
      </c>
      <c r="D9241" s="1" t="s">
        <v>40</v>
      </c>
      <c r="E9241" s="1">
        <v>624</v>
      </c>
      <c r="F9241" s="1">
        <v>959405</v>
      </c>
      <c r="G9241" s="1" t="s">
        <v>29</v>
      </c>
      <c r="H9241" s="1" t="s">
        <v>30</v>
      </c>
      <c r="I9241" s="1" t="s">
        <v>23</v>
      </c>
      <c r="J9241" s="1">
        <v>8954.51</v>
      </c>
      <c r="K9241" s="1">
        <v>10.8</v>
      </c>
      <c r="L9241" s="1">
        <v>50</v>
      </c>
      <c r="M9241" s="1">
        <v>11</v>
      </c>
      <c r="N9241" s="1">
        <v>0</v>
      </c>
      <c r="O9241" s="1">
        <v>324311</v>
      </c>
      <c r="P9241" s="1">
        <v>550616</v>
      </c>
      <c r="Q9241" s="1">
        <v>0</v>
      </c>
      <c r="R9241" s="1">
        <v>0</v>
      </c>
    </row>
    <row r="9242" spans="1:18" ht="15.75" customHeight="1" x14ac:dyDescent="0.25">
      <c r="A9242" s="1" t="s">
        <v>18533</v>
      </c>
      <c r="B9242" s="1" t="s">
        <v>18534</v>
      </c>
      <c r="C9242" s="1">
        <v>110946</v>
      </c>
      <c r="D9242" s="1" t="s">
        <v>20</v>
      </c>
      <c r="E9242" s="1">
        <v>749</v>
      </c>
      <c r="F9242" s="1">
        <v>1053892</v>
      </c>
      <c r="G9242" s="1" t="s">
        <v>47</v>
      </c>
      <c r="H9242" s="1" t="s">
        <v>44</v>
      </c>
      <c r="I9242" s="1" t="s">
        <v>80</v>
      </c>
      <c r="J9242" s="1">
        <v>19233.32</v>
      </c>
      <c r="K9242" s="1">
        <v>14</v>
      </c>
      <c r="L9242" s="1" t="s">
        <v>24</v>
      </c>
      <c r="M9242" s="1">
        <v>10</v>
      </c>
      <c r="N9242" s="1">
        <v>0</v>
      </c>
      <c r="O9242" s="1">
        <v>78128</v>
      </c>
      <c r="P9242" s="1">
        <v>445610</v>
      </c>
      <c r="Q9242" s="1">
        <v>0</v>
      </c>
      <c r="R9242" s="1">
        <v>0</v>
      </c>
    </row>
    <row r="9243" spans="1:18" ht="15.75" customHeight="1" x14ac:dyDescent="0.25">
      <c r="A9243" s="1" t="s">
        <v>18535</v>
      </c>
      <c r="B9243" s="1" t="s">
        <v>18536</v>
      </c>
      <c r="C9243" s="1">
        <v>330858</v>
      </c>
      <c r="D9243" s="1" t="s">
        <v>40</v>
      </c>
      <c r="E9243" s="1">
        <v>709</v>
      </c>
      <c r="F9243" s="1">
        <v>761976</v>
      </c>
      <c r="G9243" s="1" t="s">
        <v>29</v>
      </c>
      <c r="H9243" s="1" t="s">
        <v>22</v>
      </c>
      <c r="I9243" s="1" t="s">
        <v>23</v>
      </c>
      <c r="J9243" s="1">
        <v>9207.2099999999991</v>
      </c>
      <c r="K9243" s="1">
        <v>8.1999999999999993</v>
      </c>
      <c r="L9243" s="1" t="s">
        <v>24</v>
      </c>
      <c r="M9243" s="1">
        <v>7</v>
      </c>
      <c r="N9243" s="1">
        <v>0</v>
      </c>
      <c r="O9243" s="1">
        <v>164863</v>
      </c>
      <c r="P9243" s="1">
        <v>275858</v>
      </c>
      <c r="Q9243" s="1">
        <v>0</v>
      </c>
      <c r="R9243" s="1">
        <v>0</v>
      </c>
    </row>
    <row r="9244" spans="1:18" ht="15.75" customHeight="1" x14ac:dyDescent="0.25">
      <c r="A9244" s="1" t="s">
        <v>18537</v>
      </c>
      <c r="B9244" s="1" t="s">
        <v>18538</v>
      </c>
      <c r="C9244" s="1">
        <v>326766</v>
      </c>
      <c r="D9244" s="1" t="s">
        <v>20</v>
      </c>
      <c r="E9244" s="1">
        <v>710</v>
      </c>
      <c r="F9244" s="1">
        <v>1034759</v>
      </c>
      <c r="G9244" s="1" t="s">
        <v>21</v>
      </c>
      <c r="H9244" s="1" t="s">
        <v>30</v>
      </c>
      <c r="I9244" s="1" t="s">
        <v>23</v>
      </c>
      <c r="J9244" s="1">
        <v>13020.7</v>
      </c>
      <c r="K9244" s="1">
        <v>13</v>
      </c>
      <c r="L9244" s="1" t="s">
        <v>24</v>
      </c>
      <c r="M9244" s="1">
        <v>8</v>
      </c>
      <c r="N9244" s="1">
        <v>0</v>
      </c>
      <c r="O9244" s="1">
        <v>435461</v>
      </c>
      <c r="P9244" s="1">
        <v>611930</v>
      </c>
      <c r="Q9244" s="1">
        <v>0</v>
      </c>
      <c r="R9244" s="1">
        <v>0</v>
      </c>
    </row>
    <row r="9245" spans="1:18" ht="15.75" customHeight="1" x14ac:dyDescent="0.25">
      <c r="A9245" s="1" t="s">
        <v>18539</v>
      </c>
      <c r="B9245" s="1" t="s">
        <v>18540</v>
      </c>
      <c r="C9245" s="1">
        <v>394900</v>
      </c>
      <c r="D9245" s="1" t="s">
        <v>40</v>
      </c>
      <c r="E9245" s="1">
        <v>702</v>
      </c>
      <c r="F9245" s="1">
        <v>1231542</v>
      </c>
      <c r="G9245" s="1" t="s">
        <v>21</v>
      </c>
      <c r="H9245" s="1" t="s">
        <v>22</v>
      </c>
      <c r="I9245" s="1" t="s">
        <v>70</v>
      </c>
      <c r="J9245" s="1">
        <v>26580.81</v>
      </c>
      <c r="K9245" s="1">
        <v>33.799999999999997</v>
      </c>
      <c r="L9245" s="1">
        <v>39</v>
      </c>
      <c r="M9245" s="1">
        <v>18</v>
      </c>
      <c r="N9245" s="1">
        <v>0</v>
      </c>
      <c r="O9245" s="1">
        <v>675051</v>
      </c>
      <c r="P9245" s="1">
        <v>1494526</v>
      </c>
      <c r="Q9245" s="1">
        <v>0</v>
      </c>
      <c r="R9245" s="1">
        <v>0</v>
      </c>
    </row>
    <row r="9246" spans="1:18" ht="15.75" customHeight="1" x14ac:dyDescent="0.25">
      <c r="A9246" s="1" t="s">
        <v>18541</v>
      </c>
      <c r="B9246" s="1" t="s">
        <v>18542</v>
      </c>
      <c r="C9246" s="1">
        <v>56650</v>
      </c>
      <c r="D9246" s="1" t="s">
        <v>20</v>
      </c>
      <c r="E9246" s="1">
        <v>717</v>
      </c>
      <c r="F9246" s="1">
        <v>1343034</v>
      </c>
      <c r="G9246" s="1" t="s">
        <v>75</v>
      </c>
      <c r="H9246" s="1" t="s">
        <v>44</v>
      </c>
      <c r="I9246" s="1" t="s">
        <v>172</v>
      </c>
      <c r="J9246" s="1">
        <v>34023.49</v>
      </c>
      <c r="K9246" s="1">
        <v>12.7</v>
      </c>
      <c r="L9246" s="1" t="s">
        <v>24</v>
      </c>
      <c r="M9246" s="1">
        <v>15</v>
      </c>
      <c r="N9246" s="1">
        <v>0</v>
      </c>
      <c r="O9246" s="1">
        <v>354654</v>
      </c>
      <c r="P9246" s="1">
        <v>839784</v>
      </c>
      <c r="Q9246" s="1">
        <v>0</v>
      </c>
      <c r="R9246" s="1">
        <v>0</v>
      </c>
    </row>
    <row r="9247" spans="1:18" ht="15.75" customHeight="1" x14ac:dyDescent="0.25">
      <c r="A9247" s="1" t="s">
        <v>18543</v>
      </c>
      <c r="B9247" s="1" t="s">
        <v>18544</v>
      </c>
      <c r="C9247" s="1">
        <v>327096</v>
      </c>
      <c r="D9247" s="1" t="s">
        <v>40</v>
      </c>
      <c r="G9247" s="1" t="s">
        <v>21</v>
      </c>
      <c r="H9247" s="1" t="s">
        <v>22</v>
      </c>
      <c r="I9247" s="1" t="s">
        <v>80</v>
      </c>
      <c r="J9247" s="1">
        <v>5233.17</v>
      </c>
      <c r="K9247" s="1">
        <v>16.600000000000001</v>
      </c>
      <c r="L9247" s="1">
        <v>70</v>
      </c>
      <c r="M9247" s="1">
        <v>13</v>
      </c>
      <c r="N9247" s="1">
        <v>2</v>
      </c>
      <c r="O9247" s="1">
        <v>181355</v>
      </c>
      <c r="P9247" s="1">
        <v>545446</v>
      </c>
      <c r="Q9247" s="1">
        <v>0</v>
      </c>
      <c r="R9247" s="1">
        <v>0</v>
      </c>
    </row>
    <row r="9248" spans="1:18" ht="15.75" customHeight="1" x14ac:dyDescent="0.25">
      <c r="A9248" s="1" t="s">
        <v>18545</v>
      </c>
      <c r="B9248" s="1" t="s">
        <v>18546</v>
      </c>
      <c r="C9248" s="1">
        <v>133540</v>
      </c>
      <c r="D9248" s="1" t="s">
        <v>20</v>
      </c>
      <c r="E9248" s="1">
        <v>723</v>
      </c>
      <c r="F9248" s="1">
        <v>672714</v>
      </c>
      <c r="G9248" s="1" t="s">
        <v>21</v>
      </c>
      <c r="H9248" s="1" t="s">
        <v>22</v>
      </c>
      <c r="I9248" s="1" t="s">
        <v>23</v>
      </c>
      <c r="J9248" s="1">
        <v>20685.87</v>
      </c>
      <c r="K9248" s="1">
        <v>21.4</v>
      </c>
      <c r="L9248" s="1">
        <v>61</v>
      </c>
      <c r="M9248" s="1">
        <v>11</v>
      </c>
      <c r="N9248" s="1">
        <v>0</v>
      </c>
      <c r="O9248" s="1">
        <v>258305</v>
      </c>
      <c r="P9248" s="1">
        <v>485540</v>
      </c>
      <c r="Q9248" s="1">
        <v>0</v>
      </c>
      <c r="R9248" s="1">
        <v>0</v>
      </c>
    </row>
    <row r="9249" spans="1:18" ht="15.75" customHeight="1" x14ac:dyDescent="0.25">
      <c r="A9249" s="1" t="s">
        <v>18547</v>
      </c>
      <c r="B9249" s="1" t="s">
        <v>18548</v>
      </c>
      <c r="C9249" s="1">
        <v>99999999</v>
      </c>
      <c r="D9249" s="1" t="s">
        <v>40</v>
      </c>
      <c r="E9249" s="1">
        <v>705</v>
      </c>
      <c r="F9249" s="1">
        <v>1474324</v>
      </c>
      <c r="G9249" s="1" t="s">
        <v>21</v>
      </c>
      <c r="H9249" s="1" t="s">
        <v>22</v>
      </c>
      <c r="I9249" s="1" t="s">
        <v>23</v>
      </c>
      <c r="J9249" s="1">
        <v>13760.37</v>
      </c>
      <c r="K9249" s="1">
        <v>18.2</v>
      </c>
      <c r="L9249" s="1">
        <v>38</v>
      </c>
      <c r="M9249" s="1">
        <v>6</v>
      </c>
      <c r="N9249" s="1">
        <v>0</v>
      </c>
      <c r="O9249" s="1">
        <v>482600</v>
      </c>
      <c r="P9249" s="1">
        <v>579678</v>
      </c>
      <c r="Q9249" s="1">
        <v>0</v>
      </c>
      <c r="R9249" s="1">
        <v>0</v>
      </c>
    </row>
    <row r="9250" spans="1:18" ht="15.75" customHeight="1" x14ac:dyDescent="0.25">
      <c r="A9250" s="1" t="s">
        <v>18549</v>
      </c>
      <c r="B9250" s="1" t="s">
        <v>18550</v>
      </c>
      <c r="C9250" s="1">
        <v>108064</v>
      </c>
      <c r="D9250" s="1" t="s">
        <v>40</v>
      </c>
      <c r="E9250" s="1">
        <v>740</v>
      </c>
      <c r="F9250" s="1">
        <v>615904</v>
      </c>
      <c r="G9250" s="1" t="s">
        <v>21</v>
      </c>
      <c r="H9250" s="1" t="s">
        <v>30</v>
      </c>
      <c r="I9250" s="1" t="s">
        <v>57</v>
      </c>
      <c r="J9250" s="1">
        <v>8211.99</v>
      </c>
      <c r="K9250" s="1">
        <v>17</v>
      </c>
      <c r="L9250" s="1" t="s">
        <v>24</v>
      </c>
      <c r="M9250" s="1">
        <v>5</v>
      </c>
      <c r="N9250" s="1">
        <v>0</v>
      </c>
      <c r="O9250" s="1">
        <v>34808</v>
      </c>
      <c r="P9250" s="1">
        <v>244266</v>
      </c>
      <c r="Q9250" s="1">
        <v>0</v>
      </c>
      <c r="R9250" s="1">
        <v>0</v>
      </c>
    </row>
    <row r="9251" spans="1:18" ht="15.75" customHeight="1" x14ac:dyDescent="0.25">
      <c r="A9251" s="1" t="s">
        <v>18551</v>
      </c>
      <c r="B9251" s="1" t="s">
        <v>18552</v>
      </c>
      <c r="C9251" s="1">
        <v>676104</v>
      </c>
      <c r="D9251" s="1" t="s">
        <v>40</v>
      </c>
      <c r="E9251" s="1">
        <v>731</v>
      </c>
      <c r="F9251" s="1">
        <v>2004747</v>
      </c>
      <c r="G9251" s="1" t="s">
        <v>21</v>
      </c>
      <c r="H9251" s="1" t="s">
        <v>22</v>
      </c>
      <c r="I9251" s="1" t="s">
        <v>23</v>
      </c>
      <c r="J9251" s="1">
        <v>22219.17</v>
      </c>
      <c r="K9251" s="1">
        <v>15.3</v>
      </c>
      <c r="L9251" s="1">
        <v>31</v>
      </c>
      <c r="M9251" s="1">
        <v>4</v>
      </c>
      <c r="N9251" s="1">
        <v>0</v>
      </c>
      <c r="O9251" s="1">
        <v>515052</v>
      </c>
      <c r="P9251" s="1">
        <v>802648</v>
      </c>
      <c r="Q9251" s="1">
        <v>0</v>
      </c>
      <c r="R9251" s="1">
        <v>0</v>
      </c>
    </row>
    <row r="9252" spans="1:18" ht="15.75" customHeight="1" x14ac:dyDescent="0.25">
      <c r="A9252" s="1" t="s">
        <v>18553</v>
      </c>
      <c r="B9252" s="1" t="s">
        <v>18554</v>
      </c>
      <c r="C9252" s="1">
        <v>104654</v>
      </c>
      <c r="D9252" s="1" t="s">
        <v>20</v>
      </c>
      <c r="G9252" s="1" t="s">
        <v>75</v>
      </c>
      <c r="H9252" s="1" t="s">
        <v>44</v>
      </c>
      <c r="I9252" s="1" t="s">
        <v>23</v>
      </c>
      <c r="J9252" s="1">
        <v>20751.61</v>
      </c>
      <c r="K9252" s="1">
        <v>20.3</v>
      </c>
      <c r="L9252" s="1" t="s">
        <v>24</v>
      </c>
      <c r="M9252" s="1">
        <v>11</v>
      </c>
      <c r="N9252" s="1">
        <v>0</v>
      </c>
      <c r="O9252" s="1">
        <v>143925</v>
      </c>
      <c r="P9252" s="1">
        <v>181940</v>
      </c>
      <c r="Q9252" s="1">
        <v>0</v>
      </c>
      <c r="R9252" s="1">
        <v>0</v>
      </c>
    </row>
    <row r="9253" spans="1:18" ht="15.75" customHeight="1" x14ac:dyDescent="0.25">
      <c r="A9253" s="1" t="s">
        <v>18555</v>
      </c>
      <c r="B9253" s="1" t="s">
        <v>18556</v>
      </c>
      <c r="C9253" s="1">
        <v>99999999</v>
      </c>
      <c r="D9253" s="1" t="s">
        <v>20</v>
      </c>
      <c r="E9253" s="1">
        <v>750</v>
      </c>
      <c r="F9253" s="1">
        <v>1321146</v>
      </c>
      <c r="G9253" s="1" t="s">
        <v>54</v>
      </c>
      <c r="H9253" s="1" t="s">
        <v>22</v>
      </c>
      <c r="I9253" s="1" t="s">
        <v>693</v>
      </c>
      <c r="J9253" s="1">
        <v>759.62</v>
      </c>
      <c r="K9253" s="1">
        <v>17</v>
      </c>
      <c r="L9253" s="1" t="s">
        <v>24</v>
      </c>
      <c r="M9253" s="1">
        <v>10</v>
      </c>
      <c r="N9253" s="1">
        <v>0</v>
      </c>
      <c r="O9253" s="1">
        <v>41097</v>
      </c>
      <c r="P9253" s="1">
        <v>587356</v>
      </c>
      <c r="Q9253" s="1">
        <v>0</v>
      </c>
      <c r="R9253" s="1">
        <v>0</v>
      </c>
    </row>
    <row r="9254" spans="1:18" ht="15.75" customHeight="1" x14ac:dyDescent="0.25">
      <c r="A9254" s="1" t="s">
        <v>18557</v>
      </c>
      <c r="B9254" s="1" t="s">
        <v>18558</v>
      </c>
      <c r="C9254" s="1">
        <v>426272</v>
      </c>
      <c r="D9254" s="1" t="s">
        <v>40</v>
      </c>
      <c r="E9254" s="1">
        <v>662</v>
      </c>
      <c r="F9254" s="1">
        <v>2219523</v>
      </c>
      <c r="G9254" s="1" t="s">
        <v>47</v>
      </c>
      <c r="H9254" s="1" t="s">
        <v>44</v>
      </c>
      <c r="I9254" s="1" t="s">
        <v>70</v>
      </c>
      <c r="J9254" s="1">
        <v>27559.119999999999</v>
      </c>
      <c r="K9254" s="1">
        <v>15</v>
      </c>
      <c r="L9254" s="1">
        <v>0</v>
      </c>
      <c r="M9254" s="1">
        <v>12</v>
      </c>
      <c r="N9254" s="1">
        <v>0</v>
      </c>
      <c r="O9254" s="1">
        <v>94487</v>
      </c>
      <c r="P9254" s="1">
        <v>308220</v>
      </c>
      <c r="Q9254" s="1">
        <v>0</v>
      </c>
      <c r="R9254" s="1">
        <v>0</v>
      </c>
    </row>
    <row r="9255" spans="1:18" ht="15.75" customHeight="1" x14ac:dyDescent="0.25">
      <c r="A9255" s="1" t="s">
        <v>18559</v>
      </c>
      <c r="B9255" s="1" t="s">
        <v>18560</v>
      </c>
      <c r="C9255" s="1">
        <v>99999999</v>
      </c>
      <c r="D9255" s="1" t="s">
        <v>20</v>
      </c>
      <c r="E9255" s="1">
        <v>742</v>
      </c>
      <c r="F9255" s="1">
        <v>952945</v>
      </c>
      <c r="G9255" s="1" t="s">
        <v>29</v>
      </c>
      <c r="H9255" s="1" t="s">
        <v>30</v>
      </c>
      <c r="I9255" s="1" t="s">
        <v>23</v>
      </c>
      <c r="J9255" s="1">
        <v>8656.02</v>
      </c>
      <c r="K9255" s="1">
        <v>13.8</v>
      </c>
      <c r="L9255" s="1" t="s">
        <v>24</v>
      </c>
      <c r="M9255" s="1">
        <v>7</v>
      </c>
      <c r="N9255" s="1">
        <v>0</v>
      </c>
      <c r="O9255" s="1">
        <v>115824</v>
      </c>
      <c r="P9255" s="1">
        <v>220572</v>
      </c>
      <c r="Q9255" s="1">
        <v>0</v>
      </c>
      <c r="R9255" s="1">
        <v>0</v>
      </c>
    </row>
    <row r="9256" spans="1:18" ht="15.75" customHeight="1" x14ac:dyDescent="0.25">
      <c r="A9256" s="1" t="s">
        <v>18561</v>
      </c>
      <c r="B9256" s="1" t="s">
        <v>18562</v>
      </c>
      <c r="C9256" s="1">
        <v>668712</v>
      </c>
      <c r="D9256" s="1" t="s">
        <v>40</v>
      </c>
      <c r="E9256" s="1">
        <v>698</v>
      </c>
      <c r="F9256" s="1">
        <v>2425597</v>
      </c>
      <c r="G9256" s="1" t="s">
        <v>89</v>
      </c>
      <c r="H9256" s="1" t="s">
        <v>30</v>
      </c>
      <c r="I9256" s="1" t="s">
        <v>23</v>
      </c>
      <c r="J9256" s="1">
        <v>33554.19</v>
      </c>
      <c r="K9256" s="1">
        <v>12.6</v>
      </c>
      <c r="L9256" s="1">
        <v>17</v>
      </c>
      <c r="M9256" s="1">
        <v>14</v>
      </c>
      <c r="N9256" s="1">
        <v>0</v>
      </c>
      <c r="O9256" s="1">
        <v>370158</v>
      </c>
      <c r="P9256" s="1">
        <v>645480</v>
      </c>
      <c r="Q9256" s="1">
        <v>0</v>
      </c>
      <c r="R9256" s="1">
        <v>0</v>
      </c>
    </row>
    <row r="9257" spans="1:18" ht="15.75" customHeight="1" x14ac:dyDescent="0.25">
      <c r="A9257" s="1" t="s">
        <v>18563</v>
      </c>
      <c r="B9257" s="1" t="s">
        <v>18564</v>
      </c>
      <c r="C9257" s="1">
        <v>238106</v>
      </c>
      <c r="D9257" s="1" t="s">
        <v>20</v>
      </c>
      <c r="E9257" s="1">
        <v>721</v>
      </c>
      <c r="F9257" s="1">
        <v>592800</v>
      </c>
      <c r="G9257" s="1" t="s">
        <v>89</v>
      </c>
      <c r="H9257" s="1" t="s">
        <v>30</v>
      </c>
      <c r="I9257" s="1" t="s">
        <v>94</v>
      </c>
      <c r="J9257" s="1">
        <v>5384.6</v>
      </c>
      <c r="K9257" s="1">
        <v>9</v>
      </c>
      <c r="L9257" s="1">
        <v>23</v>
      </c>
      <c r="M9257" s="1">
        <v>24</v>
      </c>
      <c r="N9257" s="1">
        <v>0</v>
      </c>
      <c r="O9257" s="1">
        <v>71535</v>
      </c>
      <c r="P9257" s="1">
        <v>374836</v>
      </c>
      <c r="Q9257" s="1">
        <v>0</v>
      </c>
      <c r="R9257" s="1">
        <v>0</v>
      </c>
    </row>
    <row r="9258" spans="1:18" ht="15.75" customHeight="1" x14ac:dyDescent="0.25">
      <c r="A9258" s="1" t="s">
        <v>18565</v>
      </c>
      <c r="B9258" s="1" t="s">
        <v>18566</v>
      </c>
      <c r="C9258" s="1">
        <v>352572</v>
      </c>
      <c r="D9258" s="1" t="s">
        <v>20</v>
      </c>
      <c r="E9258" s="1">
        <v>735</v>
      </c>
      <c r="F9258" s="1">
        <v>1750793</v>
      </c>
      <c r="G9258" s="1" t="s">
        <v>21</v>
      </c>
      <c r="H9258" s="1" t="s">
        <v>30</v>
      </c>
      <c r="I9258" s="1" t="s">
        <v>23</v>
      </c>
      <c r="J9258" s="1">
        <v>14735.83</v>
      </c>
      <c r="K9258" s="1">
        <v>17.600000000000001</v>
      </c>
      <c r="L9258" s="1">
        <v>42</v>
      </c>
      <c r="M9258" s="1">
        <v>14</v>
      </c>
      <c r="N9258" s="1">
        <v>0</v>
      </c>
      <c r="O9258" s="1">
        <v>314564</v>
      </c>
      <c r="P9258" s="1">
        <v>728486</v>
      </c>
      <c r="Q9258" s="1">
        <v>0</v>
      </c>
      <c r="R9258" s="1">
        <v>0</v>
      </c>
    </row>
    <row r="9259" spans="1:18" ht="15.75" customHeight="1" x14ac:dyDescent="0.25">
      <c r="A9259" s="1" t="s">
        <v>18567</v>
      </c>
      <c r="B9259" s="1" t="s">
        <v>18568</v>
      </c>
      <c r="C9259" s="1">
        <v>388872</v>
      </c>
      <c r="D9259" s="1" t="s">
        <v>20</v>
      </c>
      <c r="G9259" s="1" t="s">
        <v>43</v>
      </c>
      <c r="H9259" s="1" t="s">
        <v>30</v>
      </c>
      <c r="I9259" s="1" t="s">
        <v>23</v>
      </c>
      <c r="J9259" s="1">
        <v>14164.31</v>
      </c>
      <c r="K9259" s="1">
        <v>12.2</v>
      </c>
      <c r="L9259" s="1" t="s">
        <v>24</v>
      </c>
      <c r="M9259" s="1">
        <v>11</v>
      </c>
      <c r="N9259" s="1">
        <v>0</v>
      </c>
      <c r="O9259" s="1">
        <v>244587</v>
      </c>
      <c r="P9259" s="1">
        <v>355344</v>
      </c>
      <c r="Q9259" s="1">
        <v>0</v>
      </c>
      <c r="R9259" s="1">
        <v>0</v>
      </c>
    </row>
    <row r="9260" spans="1:18" ht="15.75" customHeight="1" x14ac:dyDescent="0.25">
      <c r="A9260" s="1" t="s">
        <v>18569</v>
      </c>
      <c r="B9260" s="1" t="s">
        <v>18570</v>
      </c>
      <c r="C9260" s="1">
        <v>326238</v>
      </c>
      <c r="D9260" s="1" t="s">
        <v>20</v>
      </c>
      <c r="E9260" s="1">
        <v>741</v>
      </c>
      <c r="F9260" s="1">
        <v>1061264</v>
      </c>
      <c r="G9260" s="1" t="s">
        <v>89</v>
      </c>
      <c r="H9260" s="1" t="s">
        <v>22</v>
      </c>
      <c r="I9260" s="1" t="s">
        <v>23</v>
      </c>
      <c r="J9260" s="1">
        <v>11585.44</v>
      </c>
      <c r="K9260" s="1">
        <v>18.899999999999999</v>
      </c>
      <c r="L9260" s="1">
        <v>68</v>
      </c>
      <c r="M9260" s="1">
        <v>9</v>
      </c>
      <c r="N9260" s="1">
        <v>0</v>
      </c>
      <c r="O9260" s="1">
        <v>333336</v>
      </c>
      <c r="P9260" s="1">
        <v>634810</v>
      </c>
      <c r="Q9260" s="1">
        <v>0</v>
      </c>
      <c r="R9260" s="1">
        <v>0</v>
      </c>
    </row>
    <row r="9261" spans="1:18" ht="15.75" customHeight="1" x14ac:dyDescent="0.25">
      <c r="A9261" s="1" t="s">
        <v>18571</v>
      </c>
      <c r="B9261" s="1" t="s">
        <v>18572</v>
      </c>
      <c r="C9261" s="1">
        <v>223080</v>
      </c>
      <c r="D9261" s="1" t="s">
        <v>20</v>
      </c>
      <c r="E9261" s="1">
        <v>721</v>
      </c>
      <c r="F9261" s="1">
        <v>2022930</v>
      </c>
      <c r="G9261" s="1" t="s">
        <v>21</v>
      </c>
      <c r="H9261" s="1" t="s">
        <v>30</v>
      </c>
      <c r="I9261" s="1" t="s">
        <v>23</v>
      </c>
      <c r="J9261" s="1">
        <v>14379.77</v>
      </c>
      <c r="K9261" s="1">
        <v>8.5</v>
      </c>
      <c r="L9261" s="1" t="s">
        <v>24</v>
      </c>
      <c r="M9261" s="1">
        <v>7</v>
      </c>
      <c r="N9261" s="1">
        <v>0</v>
      </c>
      <c r="O9261" s="1">
        <v>100852</v>
      </c>
      <c r="P9261" s="1">
        <v>269698</v>
      </c>
      <c r="Q9261" s="1">
        <v>0</v>
      </c>
      <c r="R9261" s="1">
        <v>0</v>
      </c>
    </row>
    <row r="9262" spans="1:18" ht="15.75" customHeight="1" x14ac:dyDescent="0.25">
      <c r="A9262" s="1" t="s">
        <v>18573</v>
      </c>
      <c r="B9262" s="1" t="s">
        <v>18574</v>
      </c>
      <c r="C9262" s="1">
        <v>86790</v>
      </c>
      <c r="D9262" s="1" t="s">
        <v>20</v>
      </c>
      <c r="E9262" s="1">
        <v>746</v>
      </c>
      <c r="F9262" s="1">
        <v>1499024</v>
      </c>
      <c r="G9262" s="1" t="s">
        <v>21</v>
      </c>
      <c r="H9262" s="1" t="s">
        <v>22</v>
      </c>
      <c r="I9262" s="1" t="s">
        <v>23</v>
      </c>
      <c r="J9262" s="1">
        <v>31354.560000000001</v>
      </c>
      <c r="K9262" s="1">
        <v>18</v>
      </c>
      <c r="L9262" s="1" t="s">
        <v>24</v>
      </c>
      <c r="M9262" s="1">
        <v>14</v>
      </c>
      <c r="N9262" s="1">
        <v>0</v>
      </c>
      <c r="O9262" s="1">
        <v>308826</v>
      </c>
      <c r="P9262" s="1">
        <v>600974</v>
      </c>
      <c r="Q9262" s="1">
        <v>0</v>
      </c>
      <c r="R9262" s="1">
        <v>0</v>
      </c>
    </row>
    <row r="9263" spans="1:18" ht="15.75" customHeight="1" x14ac:dyDescent="0.25">
      <c r="A9263" s="1" t="s">
        <v>18575</v>
      </c>
      <c r="B9263" s="1" t="s">
        <v>18576</v>
      </c>
      <c r="C9263" s="1">
        <v>189772</v>
      </c>
      <c r="D9263" s="1" t="s">
        <v>20</v>
      </c>
      <c r="E9263" s="1">
        <v>743</v>
      </c>
      <c r="F9263" s="1">
        <v>1077566</v>
      </c>
      <c r="G9263" s="1" t="s">
        <v>119</v>
      </c>
      <c r="H9263" s="1" t="s">
        <v>22</v>
      </c>
      <c r="I9263" s="1" t="s">
        <v>23</v>
      </c>
      <c r="J9263" s="1">
        <v>27567.86</v>
      </c>
      <c r="K9263" s="1">
        <v>32.299999999999997</v>
      </c>
      <c r="L9263" s="1" t="s">
        <v>24</v>
      </c>
      <c r="M9263" s="1">
        <v>10</v>
      </c>
      <c r="N9263" s="1">
        <v>0</v>
      </c>
      <c r="O9263" s="1">
        <v>129789</v>
      </c>
      <c r="P9263" s="1">
        <v>188078</v>
      </c>
      <c r="Q9263" s="1">
        <v>0</v>
      </c>
      <c r="R9263" s="1">
        <v>0</v>
      </c>
    </row>
    <row r="9264" spans="1:18" ht="15.75" customHeight="1" x14ac:dyDescent="0.25">
      <c r="A9264" s="1" t="s">
        <v>18577</v>
      </c>
      <c r="B9264" s="1" t="s">
        <v>18578</v>
      </c>
      <c r="C9264" s="1">
        <v>99999999</v>
      </c>
      <c r="D9264" s="1" t="s">
        <v>20</v>
      </c>
      <c r="E9264" s="1">
        <v>737</v>
      </c>
      <c r="F9264" s="1">
        <v>844189</v>
      </c>
      <c r="G9264" s="1" t="s">
        <v>116</v>
      </c>
      <c r="H9264" s="1" t="s">
        <v>44</v>
      </c>
      <c r="I9264" s="1" t="s">
        <v>23</v>
      </c>
      <c r="J9264" s="1">
        <v>17024.57</v>
      </c>
      <c r="K9264" s="1">
        <v>24.8</v>
      </c>
      <c r="L9264" s="1" t="s">
        <v>24</v>
      </c>
      <c r="M9264" s="1">
        <v>11</v>
      </c>
      <c r="N9264" s="1">
        <v>0</v>
      </c>
      <c r="O9264" s="1">
        <v>755763</v>
      </c>
      <c r="P9264" s="1">
        <v>2451240</v>
      </c>
      <c r="Q9264" s="1">
        <v>0</v>
      </c>
      <c r="R9264" s="1">
        <v>0</v>
      </c>
    </row>
    <row r="9265" spans="1:18" ht="15.75" customHeight="1" x14ac:dyDescent="0.25">
      <c r="A9265" s="1" t="s">
        <v>18579</v>
      </c>
      <c r="B9265" s="1" t="s">
        <v>18580</v>
      </c>
      <c r="C9265" s="1">
        <v>59532</v>
      </c>
      <c r="D9265" s="1" t="s">
        <v>20</v>
      </c>
      <c r="E9265" s="1">
        <v>734</v>
      </c>
      <c r="F9265" s="1">
        <v>803928</v>
      </c>
      <c r="G9265" s="1" t="s">
        <v>29</v>
      </c>
      <c r="H9265" s="1" t="s">
        <v>30</v>
      </c>
      <c r="I9265" s="1" t="s">
        <v>23</v>
      </c>
      <c r="J9265" s="1">
        <v>11791.02</v>
      </c>
      <c r="K9265" s="1">
        <v>9.5</v>
      </c>
      <c r="L9265" s="1">
        <v>41</v>
      </c>
      <c r="M9265" s="1">
        <v>6</v>
      </c>
      <c r="N9265" s="1">
        <v>1</v>
      </c>
      <c r="O9265" s="1">
        <v>26828</v>
      </c>
      <c r="P9265" s="1">
        <v>157674</v>
      </c>
      <c r="Q9265" s="1">
        <v>1</v>
      </c>
      <c r="R9265" s="1">
        <v>0</v>
      </c>
    </row>
    <row r="9266" spans="1:18" ht="15.75" customHeight="1" x14ac:dyDescent="0.25">
      <c r="A9266" s="1" t="s">
        <v>18581</v>
      </c>
      <c r="B9266" s="1" t="s">
        <v>18582</v>
      </c>
      <c r="C9266" s="1">
        <v>118184</v>
      </c>
      <c r="D9266" s="1" t="s">
        <v>20</v>
      </c>
      <c r="E9266" s="1">
        <v>704</v>
      </c>
      <c r="F9266" s="1">
        <v>286330</v>
      </c>
      <c r="G9266" s="1" t="s">
        <v>43</v>
      </c>
      <c r="H9266" s="1" t="s">
        <v>30</v>
      </c>
      <c r="I9266" s="1" t="s">
        <v>23</v>
      </c>
      <c r="J9266" s="1">
        <v>7349.01</v>
      </c>
      <c r="K9266" s="1">
        <v>13</v>
      </c>
      <c r="L9266" s="1">
        <v>38</v>
      </c>
      <c r="M9266" s="1">
        <v>6</v>
      </c>
      <c r="N9266" s="1">
        <v>0</v>
      </c>
      <c r="O9266" s="1">
        <v>164483</v>
      </c>
      <c r="P9266" s="1">
        <v>278454</v>
      </c>
      <c r="Q9266" s="1">
        <v>0</v>
      </c>
      <c r="R9266" s="1">
        <v>0</v>
      </c>
    </row>
    <row r="9267" spans="1:18" ht="15.75" customHeight="1" x14ac:dyDescent="0.25">
      <c r="A9267" s="1" t="s">
        <v>18583</v>
      </c>
      <c r="B9267" s="1" t="s">
        <v>18584</v>
      </c>
      <c r="C9267" s="1">
        <v>99999999</v>
      </c>
      <c r="D9267" s="1" t="s">
        <v>40</v>
      </c>
      <c r="E9267" s="1">
        <v>692</v>
      </c>
      <c r="F9267" s="1">
        <v>1488080</v>
      </c>
      <c r="G9267" s="1" t="s">
        <v>47</v>
      </c>
      <c r="H9267" s="1" t="s">
        <v>22</v>
      </c>
      <c r="I9267" s="1" t="s">
        <v>23</v>
      </c>
      <c r="J9267" s="1">
        <v>36457.96</v>
      </c>
      <c r="K9267" s="1">
        <v>26.5</v>
      </c>
      <c r="L9267" s="1" t="s">
        <v>24</v>
      </c>
      <c r="M9267" s="1">
        <v>19</v>
      </c>
      <c r="N9267" s="1">
        <v>0</v>
      </c>
      <c r="O9267" s="1">
        <v>615239</v>
      </c>
      <c r="P9267" s="1">
        <v>1477982</v>
      </c>
      <c r="Q9267" s="1">
        <v>0</v>
      </c>
      <c r="R9267" s="1">
        <v>0</v>
      </c>
    </row>
    <row r="9268" spans="1:18" ht="15.75" customHeight="1" x14ac:dyDescent="0.25">
      <c r="A9268" s="1" t="s">
        <v>18585</v>
      </c>
      <c r="B9268" s="1" t="s">
        <v>18586</v>
      </c>
      <c r="C9268" s="1">
        <v>259380</v>
      </c>
      <c r="D9268" s="1" t="s">
        <v>20</v>
      </c>
      <c r="E9268" s="1">
        <v>715</v>
      </c>
      <c r="F9268" s="1">
        <v>578702</v>
      </c>
      <c r="G9268" s="1" t="s">
        <v>64</v>
      </c>
      <c r="H9268" s="1" t="s">
        <v>22</v>
      </c>
      <c r="I9268" s="1" t="s">
        <v>23</v>
      </c>
      <c r="J9268" s="1">
        <v>2633.02</v>
      </c>
      <c r="K9268" s="1">
        <v>5.5</v>
      </c>
      <c r="L9268" s="1" t="s">
        <v>24</v>
      </c>
      <c r="M9268" s="1">
        <v>9</v>
      </c>
      <c r="N9268" s="1">
        <v>0</v>
      </c>
      <c r="O9268" s="1">
        <v>104538</v>
      </c>
      <c r="P9268" s="1">
        <v>680020</v>
      </c>
      <c r="Q9268" s="1">
        <v>0</v>
      </c>
      <c r="R9268" s="1">
        <v>0</v>
      </c>
    </row>
    <row r="9269" spans="1:18" ht="15.75" customHeight="1" x14ac:dyDescent="0.25">
      <c r="A9269" s="1" t="s">
        <v>18587</v>
      </c>
      <c r="B9269" s="1" t="s">
        <v>18588</v>
      </c>
      <c r="C9269" s="1">
        <v>299816</v>
      </c>
      <c r="D9269" s="1" t="s">
        <v>40</v>
      </c>
      <c r="E9269" s="1">
        <v>6830</v>
      </c>
      <c r="F9269" s="1">
        <v>1542952</v>
      </c>
      <c r="G9269" s="1" t="s">
        <v>21</v>
      </c>
      <c r="H9269" s="1" t="s">
        <v>22</v>
      </c>
      <c r="I9269" s="1" t="s">
        <v>23</v>
      </c>
      <c r="J9269" s="1">
        <v>38573.800000000003</v>
      </c>
      <c r="K9269" s="1">
        <v>20.2</v>
      </c>
      <c r="L9269" s="1" t="s">
        <v>24</v>
      </c>
      <c r="M9269" s="1">
        <v>17</v>
      </c>
      <c r="N9269" s="1">
        <v>0</v>
      </c>
      <c r="O9269" s="1">
        <v>657058</v>
      </c>
      <c r="P9269" s="1">
        <v>835142</v>
      </c>
      <c r="Q9269" s="1">
        <v>0</v>
      </c>
      <c r="R9269" s="1">
        <v>0</v>
      </c>
    </row>
    <row r="9270" spans="1:18" ht="15.75" customHeight="1" x14ac:dyDescent="0.25">
      <c r="A9270" s="1" t="s">
        <v>18589</v>
      </c>
      <c r="B9270" s="1" t="s">
        <v>18590</v>
      </c>
      <c r="C9270" s="1">
        <v>75570</v>
      </c>
      <c r="D9270" s="1" t="s">
        <v>40</v>
      </c>
      <c r="E9270" s="1">
        <v>642</v>
      </c>
      <c r="F9270" s="1">
        <v>805524</v>
      </c>
      <c r="G9270" s="1" t="s">
        <v>21</v>
      </c>
      <c r="H9270" s="1" t="s">
        <v>44</v>
      </c>
      <c r="I9270" s="1" t="s">
        <v>94</v>
      </c>
      <c r="J9270" s="1">
        <v>8780.2800000000007</v>
      </c>
      <c r="K9270" s="1">
        <v>16</v>
      </c>
      <c r="L9270" s="1">
        <v>20</v>
      </c>
      <c r="M9270" s="1">
        <v>4</v>
      </c>
      <c r="N9270" s="1">
        <v>0</v>
      </c>
      <c r="O9270" s="1">
        <v>12521</v>
      </c>
      <c r="P9270" s="1">
        <v>15114</v>
      </c>
      <c r="Q9270" s="1">
        <v>0</v>
      </c>
      <c r="R9270" s="1">
        <v>0</v>
      </c>
    </row>
    <row r="9271" spans="1:18" ht="15.75" customHeight="1" x14ac:dyDescent="0.25">
      <c r="A9271" s="1" t="s">
        <v>18591</v>
      </c>
      <c r="B9271" s="1" t="s">
        <v>18592</v>
      </c>
      <c r="C9271" s="1">
        <v>245498</v>
      </c>
      <c r="D9271" s="1" t="s">
        <v>40</v>
      </c>
      <c r="G9271" s="1" t="s">
        <v>116</v>
      </c>
      <c r="H9271" s="1" t="s">
        <v>22</v>
      </c>
      <c r="I9271" s="1" t="s">
        <v>23</v>
      </c>
      <c r="J9271" s="1">
        <v>15612.87</v>
      </c>
      <c r="K9271" s="1">
        <v>26.8</v>
      </c>
      <c r="L9271" s="1" t="s">
        <v>24</v>
      </c>
      <c r="M9271" s="1">
        <v>10</v>
      </c>
      <c r="N9271" s="1">
        <v>1</v>
      </c>
      <c r="O9271" s="1">
        <v>177707</v>
      </c>
      <c r="P9271" s="1">
        <v>457292</v>
      </c>
      <c r="Q9271" s="1">
        <v>1</v>
      </c>
      <c r="R9271" s="1">
        <v>0</v>
      </c>
    </row>
    <row r="9272" spans="1:18" ht="15.75" customHeight="1" x14ac:dyDescent="0.25">
      <c r="A9272" s="1" t="s">
        <v>18593</v>
      </c>
      <c r="B9272" s="1" t="s">
        <v>18594</v>
      </c>
      <c r="C9272" s="1">
        <v>312708</v>
      </c>
      <c r="D9272" s="1" t="s">
        <v>20</v>
      </c>
      <c r="G9272" s="1" t="s">
        <v>21</v>
      </c>
      <c r="H9272" s="1" t="s">
        <v>22</v>
      </c>
      <c r="I9272" s="1" t="s">
        <v>23</v>
      </c>
      <c r="J9272" s="1">
        <v>23304.639999999999</v>
      </c>
      <c r="K9272" s="1">
        <v>15.7</v>
      </c>
      <c r="L9272" s="1" t="s">
        <v>24</v>
      </c>
      <c r="M9272" s="1">
        <v>10</v>
      </c>
      <c r="N9272" s="1">
        <v>0</v>
      </c>
      <c r="O9272" s="1">
        <v>588601</v>
      </c>
      <c r="P9272" s="1">
        <v>1076658</v>
      </c>
      <c r="Q9272" s="1">
        <v>0</v>
      </c>
      <c r="R9272" s="1">
        <v>0</v>
      </c>
    </row>
    <row r="9273" spans="1:18" ht="15.75" customHeight="1" x14ac:dyDescent="0.25">
      <c r="A9273" s="1" t="s">
        <v>18595</v>
      </c>
      <c r="B9273" s="1" t="s">
        <v>18596</v>
      </c>
      <c r="C9273" s="1">
        <v>172436</v>
      </c>
      <c r="D9273" s="1" t="s">
        <v>20</v>
      </c>
      <c r="E9273" s="1">
        <v>697</v>
      </c>
      <c r="F9273" s="1">
        <v>1023891</v>
      </c>
      <c r="G9273" s="1" t="s">
        <v>54</v>
      </c>
      <c r="H9273" s="1" t="s">
        <v>30</v>
      </c>
      <c r="I9273" s="1" t="s">
        <v>23</v>
      </c>
      <c r="J9273" s="1">
        <v>13054.52</v>
      </c>
      <c r="K9273" s="1">
        <v>16.399999999999999</v>
      </c>
      <c r="L9273" s="1" t="s">
        <v>24</v>
      </c>
      <c r="M9273" s="1">
        <v>5</v>
      </c>
      <c r="N9273" s="1">
        <v>0</v>
      </c>
      <c r="O9273" s="1">
        <v>17233</v>
      </c>
      <c r="P9273" s="1">
        <v>28050</v>
      </c>
      <c r="Q9273" s="1">
        <v>0</v>
      </c>
      <c r="R9273" s="1">
        <v>0</v>
      </c>
    </row>
    <row r="9274" spans="1:18" ht="15.75" customHeight="1" x14ac:dyDescent="0.25">
      <c r="A9274" s="1" t="s">
        <v>18597</v>
      </c>
      <c r="B9274" s="1" t="s">
        <v>18598</v>
      </c>
      <c r="C9274" s="1">
        <v>600732</v>
      </c>
      <c r="D9274" s="1" t="s">
        <v>20</v>
      </c>
      <c r="E9274" s="1">
        <v>750</v>
      </c>
      <c r="F9274" s="1">
        <v>3705760</v>
      </c>
      <c r="G9274" s="1" t="s">
        <v>21</v>
      </c>
      <c r="H9274" s="1" t="s">
        <v>22</v>
      </c>
      <c r="I9274" s="1" t="s">
        <v>23</v>
      </c>
      <c r="J9274" s="1">
        <v>46013.06</v>
      </c>
      <c r="K9274" s="1">
        <v>33.5</v>
      </c>
      <c r="L9274" s="1" t="s">
        <v>24</v>
      </c>
      <c r="M9274" s="1">
        <v>11</v>
      </c>
      <c r="N9274" s="1">
        <v>0</v>
      </c>
      <c r="O9274" s="1">
        <v>217113</v>
      </c>
      <c r="P9274" s="1">
        <v>808368</v>
      </c>
      <c r="Q9274" s="1">
        <v>0</v>
      </c>
      <c r="R9274" s="1">
        <v>0</v>
      </c>
    </row>
    <row r="9275" spans="1:18" ht="15.75" customHeight="1" x14ac:dyDescent="0.25">
      <c r="A9275" s="1" t="s">
        <v>18599</v>
      </c>
      <c r="B9275" s="1" t="s">
        <v>18600</v>
      </c>
      <c r="C9275" s="1">
        <v>768768</v>
      </c>
      <c r="D9275" s="1" t="s">
        <v>20</v>
      </c>
      <c r="G9275" s="1" t="s">
        <v>64</v>
      </c>
      <c r="H9275" s="1" t="s">
        <v>30</v>
      </c>
      <c r="I9275" s="1" t="s">
        <v>23</v>
      </c>
      <c r="J9275" s="1">
        <v>229057.92000000001</v>
      </c>
      <c r="K9275" s="1">
        <v>33.5</v>
      </c>
      <c r="L9275" s="1">
        <v>70</v>
      </c>
      <c r="M9275" s="1">
        <v>14</v>
      </c>
      <c r="N9275" s="1">
        <v>3</v>
      </c>
      <c r="O9275" s="1">
        <v>1207127</v>
      </c>
      <c r="P9275" s="1">
        <v>1715010</v>
      </c>
      <c r="Q9275" s="1">
        <v>0</v>
      </c>
      <c r="R9275" s="1">
        <v>3</v>
      </c>
    </row>
    <row r="9276" spans="1:18" ht="15.75" customHeight="1" x14ac:dyDescent="0.25">
      <c r="A9276" s="1" t="s">
        <v>18601</v>
      </c>
      <c r="B9276" s="1" t="s">
        <v>18602</v>
      </c>
      <c r="C9276" s="1">
        <v>609312</v>
      </c>
      <c r="D9276" s="1" t="s">
        <v>20</v>
      </c>
      <c r="E9276" s="1">
        <v>740</v>
      </c>
      <c r="F9276" s="1">
        <v>1431270</v>
      </c>
      <c r="G9276" s="1" t="s">
        <v>89</v>
      </c>
      <c r="H9276" s="1" t="s">
        <v>30</v>
      </c>
      <c r="I9276" s="1" t="s">
        <v>23</v>
      </c>
      <c r="J9276" s="1">
        <v>34350.480000000003</v>
      </c>
      <c r="K9276" s="1">
        <v>25.6</v>
      </c>
      <c r="L9276" s="1">
        <v>10</v>
      </c>
      <c r="M9276" s="1">
        <v>8</v>
      </c>
      <c r="N9276" s="1">
        <v>0</v>
      </c>
      <c r="O9276" s="1">
        <v>890853</v>
      </c>
      <c r="P9276" s="1">
        <v>1014288</v>
      </c>
      <c r="Q9276" s="1">
        <v>0</v>
      </c>
      <c r="R9276" s="1">
        <v>0</v>
      </c>
    </row>
    <row r="9277" spans="1:18" ht="15.75" customHeight="1" x14ac:dyDescent="0.25">
      <c r="A9277" s="1" t="s">
        <v>18603</v>
      </c>
      <c r="B9277" s="1" t="s">
        <v>18604</v>
      </c>
      <c r="C9277" s="1">
        <v>219780</v>
      </c>
      <c r="D9277" s="1" t="s">
        <v>20</v>
      </c>
      <c r="E9277" s="1">
        <v>744</v>
      </c>
      <c r="F9277" s="1">
        <v>2087910</v>
      </c>
      <c r="G9277" s="1" t="s">
        <v>21</v>
      </c>
      <c r="H9277" s="1" t="s">
        <v>22</v>
      </c>
      <c r="I9277" s="1" t="s">
        <v>23</v>
      </c>
      <c r="J9277" s="1">
        <v>9012.84</v>
      </c>
      <c r="K9277" s="1">
        <v>22.6</v>
      </c>
      <c r="L9277" s="1" t="s">
        <v>24</v>
      </c>
      <c r="M9277" s="1">
        <v>11</v>
      </c>
      <c r="N9277" s="1">
        <v>0</v>
      </c>
      <c r="O9277" s="1">
        <v>381083</v>
      </c>
      <c r="P9277" s="1">
        <v>1202322</v>
      </c>
      <c r="Q9277" s="1">
        <v>0</v>
      </c>
      <c r="R9277" s="1">
        <v>0</v>
      </c>
    </row>
    <row r="9278" spans="1:18" ht="15.75" customHeight="1" x14ac:dyDescent="0.25">
      <c r="A9278" s="1" t="s">
        <v>18605</v>
      </c>
      <c r="B9278" s="1" t="s">
        <v>18606</v>
      </c>
      <c r="C9278" s="1">
        <v>504944</v>
      </c>
      <c r="D9278" s="1" t="s">
        <v>40</v>
      </c>
      <c r="E9278" s="1">
        <v>673</v>
      </c>
      <c r="F9278" s="1">
        <v>1252765</v>
      </c>
      <c r="G9278" s="1" t="s">
        <v>119</v>
      </c>
      <c r="H9278" s="1" t="s">
        <v>22</v>
      </c>
      <c r="I9278" s="1" t="s">
        <v>23</v>
      </c>
      <c r="J9278" s="1">
        <v>25744.05</v>
      </c>
      <c r="K9278" s="1">
        <v>17.399999999999999</v>
      </c>
      <c r="L9278" s="1">
        <v>74</v>
      </c>
      <c r="M9278" s="1">
        <v>16</v>
      </c>
      <c r="N9278" s="1">
        <v>0</v>
      </c>
      <c r="O9278" s="1">
        <v>501923</v>
      </c>
      <c r="P9278" s="1">
        <v>852170</v>
      </c>
      <c r="Q9278" s="1">
        <v>0</v>
      </c>
      <c r="R9278" s="1">
        <v>0</v>
      </c>
    </row>
    <row r="9279" spans="1:18" ht="15.75" customHeight="1" x14ac:dyDescent="0.25">
      <c r="A9279" s="1" t="s">
        <v>18607</v>
      </c>
      <c r="B9279" s="1" t="s">
        <v>18608</v>
      </c>
      <c r="C9279" s="1">
        <v>99999999</v>
      </c>
      <c r="D9279" s="1" t="s">
        <v>20</v>
      </c>
      <c r="E9279" s="1">
        <v>713</v>
      </c>
      <c r="F9279" s="1">
        <v>456057</v>
      </c>
      <c r="G9279" s="1" t="s">
        <v>75</v>
      </c>
      <c r="H9279" s="1" t="s">
        <v>30</v>
      </c>
      <c r="I9279" s="1" t="s">
        <v>23</v>
      </c>
      <c r="J9279" s="1">
        <v>12997.52</v>
      </c>
      <c r="K9279" s="1">
        <v>11.5</v>
      </c>
      <c r="L9279" s="1" t="s">
        <v>24</v>
      </c>
      <c r="M9279" s="1">
        <v>14</v>
      </c>
      <c r="N9279" s="1">
        <v>0</v>
      </c>
      <c r="O9279" s="1">
        <v>277666</v>
      </c>
      <c r="P9279" s="1">
        <v>372988</v>
      </c>
      <c r="Q9279" s="1">
        <v>0</v>
      </c>
      <c r="R9279" s="1">
        <v>0</v>
      </c>
    </row>
    <row r="9280" spans="1:18" ht="15.75" customHeight="1" x14ac:dyDescent="0.25">
      <c r="A9280" s="1" t="s">
        <v>18609</v>
      </c>
      <c r="B9280" s="1" t="s">
        <v>18610</v>
      </c>
      <c r="C9280" s="1">
        <v>32626</v>
      </c>
      <c r="D9280" s="1" t="s">
        <v>20</v>
      </c>
      <c r="G9280" s="1" t="s">
        <v>67</v>
      </c>
      <c r="H9280" s="1" t="s">
        <v>22</v>
      </c>
      <c r="I9280" s="1" t="s">
        <v>292</v>
      </c>
      <c r="J9280" s="1">
        <v>10711.44</v>
      </c>
      <c r="K9280" s="1">
        <v>22.6</v>
      </c>
      <c r="L9280" s="1" t="s">
        <v>24</v>
      </c>
      <c r="M9280" s="1">
        <v>8</v>
      </c>
      <c r="N9280" s="1">
        <v>1</v>
      </c>
      <c r="O9280" s="1">
        <v>156902</v>
      </c>
      <c r="P9280" s="1">
        <v>497750</v>
      </c>
      <c r="Q9280" s="1">
        <v>0</v>
      </c>
      <c r="R9280" s="1">
        <v>0</v>
      </c>
    </row>
    <row r="9281" spans="1:18" ht="15.75" customHeight="1" x14ac:dyDescent="0.25">
      <c r="A9281" s="1" t="s">
        <v>18611</v>
      </c>
      <c r="B9281" s="1" t="s">
        <v>18612</v>
      </c>
      <c r="C9281" s="1">
        <v>617342</v>
      </c>
      <c r="D9281" s="1" t="s">
        <v>40</v>
      </c>
      <c r="E9281" s="1">
        <v>680</v>
      </c>
      <c r="F9281" s="1">
        <v>1272107</v>
      </c>
      <c r="G9281" s="1" t="s">
        <v>21</v>
      </c>
      <c r="H9281" s="1" t="s">
        <v>22</v>
      </c>
      <c r="I9281" s="1" t="s">
        <v>23</v>
      </c>
      <c r="J9281" s="1">
        <v>16007.31</v>
      </c>
      <c r="K9281" s="1">
        <v>26.5</v>
      </c>
      <c r="L9281" s="1">
        <v>34</v>
      </c>
      <c r="M9281" s="1">
        <v>17</v>
      </c>
      <c r="N9281" s="1">
        <v>0</v>
      </c>
      <c r="O9281" s="1">
        <v>228266</v>
      </c>
      <c r="P9281" s="1">
        <v>355256</v>
      </c>
      <c r="Q9281" s="1">
        <v>0</v>
      </c>
      <c r="R9281" s="1">
        <v>0</v>
      </c>
    </row>
    <row r="9282" spans="1:18" ht="15.75" customHeight="1" x14ac:dyDescent="0.25">
      <c r="A9282" s="1" t="s">
        <v>18613</v>
      </c>
      <c r="B9282" s="1" t="s">
        <v>18614</v>
      </c>
      <c r="C9282" s="1">
        <v>143352</v>
      </c>
      <c r="D9282" s="1" t="s">
        <v>40</v>
      </c>
      <c r="E9282" s="1">
        <v>683</v>
      </c>
      <c r="F9282" s="1">
        <v>857052</v>
      </c>
      <c r="G9282" s="1" t="s">
        <v>67</v>
      </c>
      <c r="H9282" s="1" t="s">
        <v>30</v>
      </c>
      <c r="I9282" s="1" t="s">
        <v>94</v>
      </c>
      <c r="J9282" s="1">
        <v>13569.99</v>
      </c>
      <c r="K9282" s="1">
        <v>11.6</v>
      </c>
      <c r="L9282" s="1" t="s">
        <v>24</v>
      </c>
      <c r="M9282" s="1">
        <v>7</v>
      </c>
      <c r="N9282" s="1">
        <v>0</v>
      </c>
      <c r="O9282" s="1">
        <v>66576</v>
      </c>
      <c r="P9282" s="1">
        <v>81576</v>
      </c>
      <c r="Q9282" s="1">
        <v>0</v>
      </c>
      <c r="R9282" s="1">
        <v>0</v>
      </c>
    </row>
    <row r="9283" spans="1:18" ht="15.75" customHeight="1" x14ac:dyDescent="0.25">
      <c r="A9283" s="1" t="s">
        <v>18615</v>
      </c>
      <c r="B9283" s="1" t="s">
        <v>18616</v>
      </c>
      <c r="C9283" s="1">
        <v>520212</v>
      </c>
      <c r="D9283" s="1" t="s">
        <v>40</v>
      </c>
      <c r="E9283" s="1">
        <v>680</v>
      </c>
      <c r="F9283" s="1">
        <v>975460</v>
      </c>
      <c r="G9283" s="1" t="s">
        <v>67</v>
      </c>
      <c r="H9283" s="1" t="s">
        <v>22</v>
      </c>
      <c r="I9283" s="1" t="s">
        <v>245</v>
      </c>
      <c r="J9283" s="1">
        <v>17395.45</v>
      </c>
      <c r="K9283" s="1">
        <v>22.3</v>
      </c>
      <c r="L9283" s="1" t="s">
        <v>24</v>
      </c>
      <c r="M9283" s="1">
        <v>10</v>
      </c>
      <c r="N9283" s="1">
        <v>1</v>
      </c>
      <c r="O9283" s="1">
        <v>261592</v>
      </c>
      <c r="P9283" s="1">
        <v>408210</v>
      </c>
      <c r="Q9283" s="1">
        <v>1</v>
      </c>
      <c r="R9283" s="1">
        <v>0</v>
      </c>
    </row>
    <row r="9284" spans="1:18" ht="15.75" customHeight="1" x14ac:dyDescent="0.25">
      <c r="A9284" s="1" t="s">
        <v>18617</v>
      </c>
      <c r="B9284" s="1" t="s">
        <v>18618</v>
      </c>
      <c r="C9284" s="1">
        <v>218702</v>
      </c>
      <c r="D9284" s="1" t="s">
        <v>20</v>
      </c>
      <c r="E9284" s="1">
        <v>729</v>
      </c>
      <c r="F9284" s="1">
        <v>2518412</v>
      </c>
      <c r="G9284" s="1" t="s">
        <v>116</v>
      </c>
      <c r="H9284" s="1" t="s">
        <v>30</v>
      </c>
      <c r="I9284" s="1" t="s">
        <v>23</v>
      </c>
      <c r="J9284" s="1">
        <v>20588.02</v>
      </c>
      <c r="K9284" s="1">
        <v>11.4</v>
      </c>
      <c r="L9284" s="1">
        <v>73</v>
      </c>
      <c r="M9284" s="1">
        <v>9</v>
      </c>
      <c r="N9284" s="1">
        <v>0</v>
      </c>
      <c r="O9284" s="1">
        <v>78166</v>
      </c>
      <c r="P9284" s="1">
        <v>215490</v>
      </c>
      <c r="Q9284" s="1">
        <v>0</v>
      </c>
      <c r="R9284" s="1">
        <v>0</v>
      </c>
    </row>
    <row r="9285" spans="1:18" ht="15.75" customHeight="1" x14ac:dyDescent="0.25">
      <c r="A9285" s="1" t="s">
        <v>18619</v>
      </c>
      <c r="B9285" s="1" t="s">
        <v>18620</v>
      </c>
      <c r="C9285" s="1">
        <v>110462</v>
      </c>
      <c r="D9285" s="1" t="s">
        <v>20</v>
      </c>
      <c r="E9285" s="1">
        <v>713</v>
      </c>
      <c r="F9285" s="1">
        <v>381558</v>
      </c>
      <c r="G9285" s="1" t="s">
        <v>67</v>
      </c>
      <c r="H9285" s="1" t="s">
        <v>30</v>
      </c>
      <c r="I9285" s="1" t="s">
        <v>23</v>
      </c>
      <c r="J9285" s="1">
        <v>2880.78</v>
      </c>
      <c r="K9285" s="1">
        <v>6.6</v>
      </c>
      <c r="L9285" s="1" t="s">
        <v>24</v>
      </c>
      <c r="M9285" s="1">
        <v>3</v>
      </c>
      <c r="N9285" s="1">
        <v>0</v>
      </c>
      <c r="O9285" s="1">
        <v>87419</v>
      </c>
      <c r="P9285" s="1">
        <v>117018</v>
      </c>
      <c r="Q9285" s="1">
        <v>0</v>
      </c>
      <c r="R9285" s="1">
        <v>0</v>
      </c>
    </row>
    <row r="9286" spans="1:18" ht="15.75" customHeight="1" x14ac:dyDescent="0.25">
      <c r="A9286" s="1" t="s">
        <v>18621</v>
      </c>
      <c r="B9286" s="1" t="s">
        <v>18622</v>
      </c>
      <c r="C9286" s="1">
        <v>44770</v>
      </c>
      <c r="D9286" s="1" t="s">
        <v>20</v>
      </c>
      <c r="E9286" s="1">
        <v>694</v>
      </c>
      <c r="F9286" s="1">
        <v>1024518</v>
      </c>
      <c r="G9286" s="1" t="s">
        <v>29</v>
      </c>
      <c r="H9286" s="1" t="s">
        <v>22</v>
      </c>
      <c r="I9286" s="1" t="s">
        <v>23</v>
      </c>
      <c r="J9286" s="1">
        <v>7589.93</v>
      </c>
      <c r="K9286" s="1">
        <v>11.1</v>
      </c>
      <c r="L9286" s="1">
        <v>19</v>
      </c>
      <c r="M9286" s="1">
        <v>6</v>
      </c>
      <c r="N9286" s="1">
        <v>0</v>
      </c>
      <c r="O9286" s="1">
        <v>12540</v>
      </c>
      <c r="P9286" s="1">
        <v>38038</v>
      </c>
      <c r="Q9286" s="1">
        <v>0</v>
      </c>
      <c r="R9286" s="1">
        <v>0</v>
      </c>
    </row>
    <row r="9287" spans="1:18" ht="15.75" customHeight="1" x14ac:dyDescent="0.25">
      <c r="A9287" s="1" t="s">
        <v>18623</v>
      </c>
      <c r="B9287" s="1" t="s">
        <v>18624</v>
      </c>
      <c r="C9287" s="1">
        <v>418176</v>
      </c>
      <c r="D9287" s="1" t="s">
        <v>40</v>
      </c>
      <c r="E9287" s="1">
        <v>672</v>
      </c>
      <c r="F9287" s="1">
        <v>1222650</v>
      </c>
      <c r="G9287" s="1" t="s">
        <v>21</v>
      </c>
      <c r="H9287" s="1" t="s">
        <v>22</v>
      </c>
      <c r="I9287" s="1" t="s">
        <v>23</v>
      </c>
      <c r="J9287" s="1">
        <v>21498.31</v>
      </c>
      <c r="K9287" s="1">
        <v>20.3</v>
      </c>
      <c r="L9287" s="1" t="s">
        <v>24</v>
      </c>
      <c r="M9287" s="1">
        <v>14</v>
      </c>
      <c r="N9287" s="1">
        <v>0</v>
      </c>
      <c r="O9287" s="1">
        <v>223288</v>
      </c>
      <c r="P9287" s="1">
        <v>590304</v>
      </c>
      <c r="Q9287" s="1">
        <v>0</v>
      </c>
      <c r="R9287" s="1">
        <v>0</v>
      </c>
    </row>
    <row r="9288" spans="1:18" ht="15.75" customHeight="1" x14ac:dyDescent="0.25">
      <c r="A9288" s="1" t="s">
        <v>18625</v>
      </c>
      <c r="B9288" s="1" t="s">
        <v>18626</v>
      </c>
      <c r="C9288" s="1">
        <v>461736</v>
      </c>
      <c r="D9288" s="1" t="s">
        <v>20</v>
      </c>
      <c r="E9288" s="1">
        <v>729</v>
      </c>
      <c r="F9288" s="1">
        <v>972610</v>
      </c>
      <c r="G9288" s="1" t="s">
        <v>21</v>
      </c>
      <c r="H9288" s="1" t="s">
        <v>44</v>
      </c>
      <c r="I9288" s="1" t="s">
        <v>23</v>
      </c>
      <c r="J9288" s="1">
        <v>12806</v>
      </c>
      <c r="K9288" s="1">
        <v>23.6</v>
      </c>
      <c r="L9288" s="1" t="s">
        <v>24</v>
      </c>
      <c r="M9288" s="1">
        <v>6</v>
      </c>
      <c r="N9288" s="1">
        <v>0</v>
      </c>
      <c r="O9288" s="1">
        <v>492784</v>
      </c>
      <c r="P9288" s="1">
        <v>1152712</v>
      </c>
      <c r="Q9288" s="1">
        <v>0</v>
      </c>
      <c r="R9288" s="1">
        <v>0</v>
      </c>
    </row>
    <row r="9289" spans="1:18" ht="15.75" customHeight="1" x14ac:dyDescent="0.25">
      <c r="A9289" s="1" t="s">
        <v>18627</v>
      </c>
      <c r="B9289" s="1" t="s">
        <v>18628</v>
      </c>
      <c r="C9289" s="1">
        <v>218944</v>
      </c>
      <c r="D9289" s="1" t="s">
        <v>20</v>
      </c>
      <c r="G9289" s="1" t="s">
        <v>54</v>
      </c>
      <c r="H9289" s="1" t="s">
        <v>22</v>
      </c>
      <c r="I9289" s="1" t="s">
        <v>70</v>
      </c>
      <c r="J9289" s="1">
        <v>14181.6</v>
      </c>
      <c r="K9289" s="1">
        <v>14.8</v>
      </c>
      <c r="L9289" s="1" t="s">
        <v>24</v>
      </c>
      <c r="M9289" s="1">
        <v>10</v>
      </c>
      <c r="N9289" s="1">
        <v>0</v>
      </c>
      <c r="O9289" s="1">
        <v>258381</v>
      </c>
      <c r="P9289" s="1">
        <v>394196</v>
      </c>
      <c r="Q9289" s="1">
        <v>0</v>
      </c>
      <c r="R9289" s="1">
        <v>0</v>
      </c>
    </row>
    <row r="9290" spans="1:18" ht="15.75" customHeight="1" x14ac:dyDescent="0.25">
      <c r="A9290" s="1" t="s">
        <v>18629</v>
      </c>
      <c r="B9290" s="1" t="s">
        <v>18630</v>
      </c>
      <c r="C9290" s="1">
        <v>99999999</v>
      </c>
      <c r="D9290" s="1" t="s">
        <v>20</v>
      </c>
      <c r="E9290" s="1">
        <v>736</v>
      </c>
      <c r="F9290" s="1">
        <v>1137492</v>
      </c>
      <c r="G9290" s="1" t="s">
        <v>43</v>
      </c>
      <c r="H9290" s="1" t="s">
        <v>22</v>
      </c>
      <c r="I9290" s="1" t="s">
        <v>57</v>
      </c>
      <c r="J9290" s="1">
        <v>32987.230000000003</v>
      </c>
      <c r="K9290" s="1">
        <v>29.8</v>
      </c>
      <c r="L9290" s="1">
        <v>38</v>
      </c>
      <c r="M9290" s="1">
        <v>16</v>
      </c>
      <c r="N9290" s="1">
        <v>0</v>
      </c>
      <c r="O9290" s="1">
        <v>985929</v>
      </c>
      <c r="P9290" s="1">
        <v>1721852</v>
      </c>
      <c r="Q9290" s="1">
        <v>0</v>
      </c>
      <c r="R9290" s="1">
        <v>0</v>
      </c>
    </row>
    <row r="9291" spans="1:18" ht="15.75" customHeight="1" x14ac:dyDescent="0.25">
      <c r="A9291" s="1" t="s">
        <v>18631</v>
      </c>
      <c r="B9291" s="1" t="s">
        <v>18632</v>
      </c>
      <c r="C9291" s="1">
        <v>770704</v>
      </c>
      <c r="D9291" s="1" t="s">
        <v>20</v>
      </c>
      <c r="E9291" s="1">
        <v>724</v>
      </c>
      <c r="F9291" s="1">
        <v>1568906</v>
      </c>
      <c r="G9291" s="1" t="s">
        <v>21</v>
      </c>
      <c r="H9291" s="1" t="s">
        <v>30</v>
      </c>
      <c r="I9291" s="1" t="s">
        <v>23</v>
      </c>
      <c r="J9291" s="1">
        <v>32947.14</v>
      </c>
      <c r="K9291" s="1">
        <v>22.5</v>
      </c>
      <c r="L9291" s="1" t="s">
        <v>24</v>
      </c>
      <c r="M9291" s="1">
        <v>19</v>
      </c>
      <c r="N9291" s="1">
        <v>0</v>
      </c>
      <c r="O9291" s="1">
        <v>582236</v>
      </c>
      <c r="P9291" s="1">
        <v>1337622</v>
      </c>
      <c r="Q9291" s="1">
        <v>0</v>
      </c>
      <c r="R9291" s="1">
        <v>0</v>
      </c>
    </row>
    <row r="9292" spans="1:18" ht="15.75" customHeight="1" x14ac:dyDescent="0.25">
      <c r="A9292" s="1" t="s">
        <v>18633</v>
      </c>
      <c r="B9292" s="1" t="s">
        <v>18634</v>
      </c>
      <c r="C9292" s="1">
        <v>177518</v>
      </c>
      <c r="D9292" s="1" t="s">
        <v>20</v>
      </c>
      <c r="E9292" s="1">
        <v>723</v>
      </c>
      <c r="F9292" s="1">
        <v>804859</v>
      </c>
      <c r="G9292" s="1" t="s">
        <v>47</v>
      </c>
      <c r="H9292" s="1" t="s">
        <v>30</v>
      </c>
      <c r="I9292" s="1" t="s">
        <v>23</v>
      </c>
      <c r="J9292" s="1">
        <v>19920.36</v>
      </c>
      <c r="K9292" s="1">
        <v>16.5</v>
      </c>
      <c r="L9292" s="1" t="s">
        <v>24</v>
      </c>
      <c r="M9292" s="1">
        <v>11</v>
      </c>
      <c r="N9292" s="1">
        <v>0</v>
      </c>
      <c r="O9292" s="1">
        <v>141512</v>
      </c>
      <c r="P9292" s="1">
        <v>224136</v>
      </c>
      <c r="Q9292" s="1">
        <v>0</v>
      </c>
      <c r="R9292" s="1">
        <v>0</v>
      </c>
    </row>
    <row r="9293" spans="1:18" ht="15.75" customHeight="1" x14ac:dyDescent="0.25">
      <c r="A9293" s="1" t="s">
        <v>18635</v>
      </c>
      <c r="B9293" s="1" t="s">
        <v>18636</v>
      </c>
      <c r="C9293" s="1">
        <v>105600</v>
      </c>
      <c r="D9293" s="1" t="s">
        <v>20</v>
      </c>
      <c r="E9293" s="1">
        <v>7380</v>
      </c>
      <c r="F9293" s="1">
        <v>1505408</v>
      </c>
      <c r="G9293" s="1" t="s">
        <v>54</v>
      </c>
      <c r="H9293" s="1" t="s">
        <v>22</v>
      </c>
      <c r="I9293" s="1" t="s">
        <v>70</v>
      </c>
      <c r="J9293" s="1">
        <v>11177.7</v>
      </c>
      <c r="K9293" s="1">
        <v>14.6</v>
      </c>
      <c r="L9293" s="1" t="s">
        <v>24</v>
      </c>
      <c r="M9293" s="1">
        <v>12</v>
      </c>
      <c r="N9293" s="1">
        <v>1</v>
      </c>
      <c r="O9293" s="1">
        <v>151924</v>
      </c>
      <c r="P9293" s="1">
        <v>421872</v>
      </c>
      <c r="Q9293" s="1">
        <v>1</v>
      </c>
      <c r="R9293" s="1">
        <v>0</v>
      </c>
    </row>
    <row r="9294" spans="1:18" ht="15.75" customHeight="1" x14ac:dyDescent="0.25">
      <c r="A9294" s="1" t="s">
        <v>18637</v>
      </c>
      <c r="B9294" s="1" t="s">
        <v>18638</v>
      </c>
      <c r="C9294" s="1">
        <v>195888</v>
      </c>
      <c r="D9294" s="1" t="s">
        <v>20</v>
      </c>
      <c r="E9294" s="1">
        <v>734</v>
      </c>
      <c r="F9294" s="1">
        <v>3305582</v>
      </c>
      <c r="G9294" s="1" t="s">
        <v>43</v>
      </c>
      <c r="H9294" s="1" t="s">
        <v>30</v>
      </c>
      <c r="I9294" s="1" t="s">
        <v>70</v>
      </c>
      <c r="J9294" s="1">
        <v>13828.39</v>
      </c>
      <c r="K9294" s="1">
        <v>12.6</v>
      </c>
      <c r="L9294" s="1" t="s">
        <v>24</v>
      </c>
      <c r="M9294" s="1">
        <v>11</v>
      </c>
      <c r="N9294" s="1">
        <v>0</v>
      </c>
      <c r="O9294" s="1">
        <v>370139</v>
      </c>
      <c r="P9294" s="1">
        <v>603636</v>
      </c>
      <c r="Q9294" s="1">
        <v>0</v>
      </c>
      <c r="R9294" s="1">
        <v>0</v>
      </c>
    </row>
    <row r="9295" spans="1:18" ht="15.75" customHeight="1" x14ac:dyDescent="0.25">
      <c r="A9295" s="1" t="s">
        <v>18639</v>
      </c>
      <c r="B9295" s="1" t="s">
        <v>18640</v>
      </c>
      <c r="C9295" s="1">
        <v>226270</v>
      </c>
      <c r="D9295" s="1" t="s">
        <v>20</v>
      </c>
      <c r="E9295" s="1">
        <v>736</v>
      </c>
      <c r="F9295" s="1">
        <v>957885</v>
      </c>
      <c r="G9295" s="1" t="s">
        <v>47</v>
      </c>
      <c r="H9295" s="1" t="s">
        <v>44</v>
      </c>
      <c r="I9295" s="1" t="s">
        <v>23</v>
      </c>
      <c r="J9295" s="1">
        <v>18998.099999999999</v>
      </c>
      <c r="K9295" s="1">
        <v>19.3</v>
      </c>
      <c r="L9295" s="1" t="s">
        <v>24</v>
      </c>
      <c r="M9295" s="1">
        <v>12</v>
      </c>
      <c r="N9295" s="1">
        <v>0</v>
      </c>
      <c r="O9295" s="1">
        <v>151506</v>
      </c>
      <c r="P9295" s="1">
        <v>268224</v>
      </c>
      <c r="Q9295" s="1">
        <v>0</v>
      </c>
      <c r="R9295" s="1">
        <v>0</v>
      </c>
    </row>
    <row r="9296" spans="1:18" ht="15.75" customHeight="1" x14ac:dyDescent="0.25">
      <c r="A9296" s="1" t="s">
        <v>18641</v>
      </c>
      <c r="B9296" s="1" t="s">
        <v>18642</v>
      </c>
      <c r="C9296" s="1">
        <v>223806</v>
      </c>
      <c r="D9296" s="1" t="s">
        <v>20</v>
      </c>
      <c r="E9296" s="1">
        <v>724</v>
      </c>
      <c r="F9296" s="1">
        <v>1159722</v>
      </c>
      <c r="G9296" s="1" t="s">
        <v>119</v>
      </c>
      <c r="H9296" s="1" t="s">
        <v>22</v>
      </c>
      <c r="I9296" s="1" t="s">
        <v>23</v>
      </c>
      <c r="J9296" s="1">
        <v>19425.41</v>
      </c>
      <c r="K9296" s="1">
        <v>8.1</v>
      </c>
      <c r="L9296" s="1">
        <v>66</v>
      </c>
      <c r="M9296" s="1">
        <v>9</v>
      </c>
      <c r="N9296" s="1">
        <v>1</v>
      </c>
      <c r="O9296" s="1">
        <v>208297</v>
      </c>
      <c r="P9296" s="1">
        <v>438548</v>
      </c>
      <c r="Q9296" s="1">
        <v>1</v>
      </c>
      <c r="R9296" s="1">
        <v>0</v>
      </c>
    </row>
    <row r="9297" spans="1:18" ht="15.75" customHeight="1" x14ac:dyDescent="0.25">
      <c r="A9297" s="1" t="s">
        <v>18643</v>
      </c>
      <c r="B9297" s="1" t="s">
        <v>18644</v>
      </c>
      <c r="C9297" s="1">
        <v>99999999</v>
      </c>
      <c r="D9297" s="1" t="s">
        <v>20</v>
      </c>
      <c r="E9297" s="1">
        <v>742</v>
      </c>
      <c r="F9297" s="1">
        <v>1221985</v>
      </c>
      <c r="G9297" s="1" t="s">
        <v>29</v>
      </c>
      <c r="H9297" s="1" t="s">
        <v>30</v>
      </c>
      <c r="I9297" s="1" t="s">
        <v>80</v>
      </c>
      <c r="J9297" s="1">
        <v>27087.35</v>
      </c>
      <c r="K9297" s="1">
        <v>10</v>
      </c>
      <c r="L9297" s="1" t="s">
        <v>24</v>
      </c>
      <c r="M9297" s="1">
        <v>17</v>
      </c>
      <c r="N9297" s="1">
        <v>0</v>
      </c>
      <c r="O9297" s="1">
        <v>245328</v>
      </c>
      <c r="P9297" s="1">
        <v>486420</v>
      </c>
      <c r="Q9297" s="1">
        <v>0</v>
      </c>
      <c r="R9297" s="1">
        <v>0</v>
      </c>
    </row>
    <row r="9298" spans="1:18" ht="15.75" customHeight="1" x14ac:dyDescent="0.25">
      <c r="A9298" s="1" t="s">
        <v>18645</v>
      </c>
      <c r="B9298" s="1" t="s">
        <v>18646</v>
      </c>
      <c r="C9298" s="1">
        <v>164120</v>
      </c>
      <c r="D9298" s="1" t="s">
        <v>20</v>
      </c>
      <c r="E9298" s="1">
        <v>713</v>
      </c>
      <c r="F9298" s="1">
        <v>938695</v>
      </c>
      <c r="G9298" s="1" t="s">
        <v>54</v>
      </c>
      <c r="H9298" s="1" t="s">
        <v>22</v>
      </c>
      <c r="I9298" s="1" t="s">
        <v>23</v>
      </c>
      <c r="J9298" s="1">
        <v>22841.61</v>
      </c>
      <c r="K9298" s="1">
        <v>31.4</v>
      </c>
      <c r="L9298" s="1">
        <v>44</v>
      </c>
      <c r="M9298" s="1">
        <v>6</v>
      </c>
      <c r="N9298" s="1">
        <v>0</v>
      </c>
      <c r="O9298" s="1">
        <v>85405</v>
      </c>
      <c r="P9298" s="1">
        <v>110858</v>
      </c>
      <c r="Q9298" s="1">
        <v>0</v>
      </c>
      <c r="R9298" s="1">
        <v>0</v>
      </c>
    </row>
    <row r="9299" spans="1:18" ht="15.75" customHeight="1" x14ac:dyDescent="0.25">
      <c r="A9299" s="1" t="s">
        <v>18647</v>
      </c>
      <c r="B9299" s="1" t="s">
        <v>18648</v>
      </c>
      <c r="C9299" s="1">
        <v>492470</v>
      </c>
      <c r="D9299" s="1" t="s">
        <v>40</v>
      </c>
      <c r="E9299" s="1">
        <v>6810</v>
      </c>
      <c r="F9299" s="1">
        <v>1065748</v>
      </c>
      <c r="G9299" s="1" t="s">
        <v>21</v>
      </c>
      <c r="H9299" s="1" t="s">
        <v>44</v>
      </c>
      <c r="I9299" s="1" t="s">
        <v>23</v>
      </c>
      <c r="J9299" s="1">
        <v>23179.81</v>
      </c>
      <c r="K9299" s="1">
        <v>12.3</v>
      </c>
      <c r="L9299" s="1" t="s">
        <v>24</v>
      </c>
      <c r="M9299" s="1">
        <v>10</v>
      </c>
      <c r="N9299" s="1">
        <v>0</v>
      </c>
      <c r="O9299" s="1">
        <v>504906</v>
      </c>
      <c r="P9299" s="1">
        <v>806366</v>
      </c>
      <c r="Q9299" s="1">
        <v>0</v>
      </c>
      <c r="R9299" s="1">
        <v>0</v>
      </c>
    </row>
    <row r="9300" spans="1:18" ht="15.75" customHeight="1" x14ac:dyDescent="0.25">
      <c r="A9300" s="1" t="s">
        <v>18649</v>
      </c>
      <c r="B9300" s="1" t="s">
        <v>18650</v>
      </c>
      <c r="C9300" s="1">
        <v>360316</v>
      </c>
      <c r="D9300" s="1" t="s">
        <v>20</v>
      </c>
      <c r="E9300" s="1">
        <v>747</v>
      </c>
      <c r="F9300" s="1">
        <v>1697346</v>
      </c>
      <c r="G9300" s="1" t="s">
        <v>21</v>
      </c>
      <c r="H9300" s="1" t="s">
        <v>22</v>
      </c>
      <c r="I9300" s="1" t="s">
        <v>23</v>
      </c>
      <c r="J9300" s="1">
        <v>35361.47</v>
      </c>
      <c r="K9300" s="1">
        <v>20.6</v>
      </c>
      <c r="L9300" s="1">
        <v>21</v>
      </c>
      <c r="M9300" s="1">
        <v>14</v>
      </c>
      <c r="N9300" s="1">
        <v>0</v>
      </c>
      <c r="O9300" s="1">
        <v>212819</v>
      </c>
      <c r="P9300" s="1">
        <v>606980</v>
      </c>
      <c r="Q9300" s="1">
        <v>0</v>
      </c>
      <c r="R9300" s="1">
        <v>0</v>
      </c>
    </row>
    <row r="9301" spans="1:18" ht="15.75" customHeight="1" x14ac:dyDescent="0.25">
      <c r="A9301" s="1" t="s">
        <v>18651</v>
      </c>
      <c r="B9301" s="1" t="s">
        <v>18652</v>
      </c>
      <c r="C9301" s="1">
        <v>214214</v>
      </c>
      <c r="D9301" s="1" t="s">
        <v>20</v>
      </c>
      <c r="E9301" s="1">
        <v>706</v>
      </c>
      <c r="F9301" s="1">
        <v>2119887</v>
      </c>
      <c r="G9301" s="1" t="s">
        <v>43</v>
      </c>
      <c r="H9301" s="1" t="s">
        <v>22</v>
      </c>
      <c r="I9301" s="1" t="s">
        <v>23</v>
      </c>
      <c r="J9301" s="1">
        <v>55470.31</v>
      </c>
      <c r="K9301" s="1">
        <v>14.9</v>
      </c>
      <c r="L9301" s="1">
        <v>5</v>
      </c>
      <c r="M9301" s="1">
        <v>9</v>
      </c>
      <c r="N9301" s="1">
        <v>0</v>
      </c>
      <c r="O9301" s="1">
        <v>1501</v>
      </c>
      <c r="P9301" s="1">
        <v>174064</v>
      </c>
      <c r="Q9301" s="1">
        <v>0</v>
      </c>
      <c r="R9301" s="1">
        <v>0</v>
      </c>
    </row>
    <row r="9302" spans="1:18" ht="15.75" customHeight="1" x14ac:dyDescent="0.25">
      <c r="A9302" s="1" t="s">
        <v>18653</v>
      </c>
      <c r="B9302" s="1" t="s">
        <v>18654</v>
      </c>
      <c r="C9302" s="1">
        <v>182578</v>
      </c>
      <c r="D9302" s="1" t="s">
        <v>20</v>
      </c>
      <c r="E9302" s="1">
        <v>717</v>
      </c>
      <c r="F9302" s="1">
        <v>750880</v>
      </c>
      <c r="G9302" s="1" t="s">
        <v>29</v>
      </c>
      <c r="H9302" s="1" t="s">
        <v>30</v>
      </c>
      <c r="I9302" s="1" t="s">
        <v>23</v>
      </c>
      <c r="J9302" s="1">
        <v>20398.97</v>
      </c>
      <c r="K9302" s="1">
        <v>11.3</v>
      </c>
      <c r="L9302" s="1">
        <v>27</v>
      </c>
      <c r="M9302" s="1">
        <v>7</v>
      </c>
      <c r="N9302" s="1">
        <v>0</v>
      </c>
      <c r="O9302" s="1">
        <v>127091</v>
      </c>
      <c r="P9302" s="1">
        <v>212938</v>
      </c>
      <c r="Q9302" s="1">
        <v>0</v>
      </c>
      <c r="R9302" s="1">
        <v>0</v>
      </c>
    </row>
    <row r="9303" spans="1:18" ht="15.75" customHeight="1" x14ac:dyDescent="0.25">
      <c r="A9303" s="1" t="s">
        <v>18655</v>
      </c>
      <c r="B9303" s="1" t="s">
        <v>18656</v>
      </c>
      <c r="C9303" s="1">
        <v>99999999</v>
      </c>
      <c r="D9303" s="1" t="s">
        <v>20</v>
      </c>
      <c r="E9303" s="1">
        <v>732</v>
      </c>
      <c r="F9303" s="1">
        <v>1486864</v>
      </c>
      <c r="G9303" s="1" t="s">
        <v>29</v>
      </c>
      <c r="H9303" s="1" t="s">
        <v>22</v>
      </c>
      <c r="I9303" s="1" t="s">
        <v>23</v>
      </c>
      <c r="J9303" s="1">
        <v>38658.54</v>
      </c>
      <c r="K9303" s="1">
        <v>21.8</v>
      </c>
      <c r="L9303" s="1" t="s">
        <v>24</v>
      </c>
      <c r="M9303" s="1">
        <v>18</v>
      </c>
      <c r="N9303" s="1">
        <v>0</v>
      </c>
      <c r="O9303" s="1">
        <v>708244</v>
      </c>
      <c r="P9303" s="1">
        <v>927674</v>
      </c>
      <c r="Q9303" s="1">
        <v>0</v>
      </c>
      <c r="R9303" s="1">
        <v>0</v>
      </c>
    </row>
    <row r="9304" spans="1:18" ht="15.75" customHeight="1" x14ac:dyDescent="0.25">
      <c r="A9304" s="1" t="s">
        <v>18657</v>
      </c>
      <c r="B9304" s="1" t="s">
        <v>18658</v>
      </c>
      <c r="C9304" s="1">
        <v>99999999</v>
      </c>
      <c r="D9304" s="1" t="s">
        <v>20</v>
      </c>
      <c r="E9304" s="1">
        <v>740</v>
      </c>
      <c r="F9304" s="1">
        <v>1617945</v>
      </c>
      <c r="G9304" s="1" t="s">
        <v>54</v>
      </c>
      <c r="H9304" s="1" t="s">
        <v>22</v>
      </c>
      <c r="I9304" s="1" t="s">
        <v>23</v>
      </c>
      <c r="J9304" s="1">
        <v>22111.82</v>
      </c>
      <c r="K9304" s="1">
        <v>16.899999999999999</v>
      </c>
      <c r="L9304" s="1" t="s">
        <v>24</v>
      </c>
      <c r="M9304" s="1">
        <v>8</v>
      </c>
      <c r="N9304" s="1">
        <v>0</v>
      </c>
      <c r="O9304" s="1">
        <v>404567</v>
      </c>
      <c r="P9304" s="1">
        <v>760452</v>
      </c>
      <c r="Q9304" s="1">
        <v>0</v>
      </c>
      <c r="R9304" s="1">
        <v>0</v>
      </c>
    </row>
    <row r="9305" spans="1:18" ht="15.75" customHeight="1" x14ac:dyDescent="0.25">
      <c r="A9305" s="1" t="s">
        <v>18659</v>
      </c>
      <c r="B9305" s="1" t="s">
        <v>18660</v>
      </c>
      <c r="C9305" s="1">
        <v>47828</v>
      </c>
      <c r="D9305" s="1" t="s">
        <v>20</v>
      </c>
      <c r="E9305" s="1">
        <v>706</v>
      </c>
      <c r="F9305" s="1">
        <v>304228</v>
      </c>
      <c r="G9305" s="1" t="s">
        <v>29</v>
      </c>
      <c r="H9305" s="1" t="s">
        <v>30</v>
      </c>
      <c r="I9305" s="1" t="s">
        <v>94</v>
      </c>
      <c r="J9305" s="1">
        <v>1878.72</v>
      </c>
      <c r="K9305" s="1">
        <v>8.1999999999999993</v>
      </c>
      <c r="L9305" s="1" t="s">
        <v>24</v>
      </c>
      <c r="M9305" s="1">
        <v>8</v>
      </c>
      <c r="N9305" s="1">
        <v>0</v>
      </c>
      <c r="O9305" s="1">
        <v>41040</v>
      </c>
      <c r="P9305" s="1">
        <v>54362</v>
      </c>
      <c r="Q9305" s="1">
        <v>0</v>
      </c>
      <c r="R9305" s="1">
        <v>0</v>
      </c>
    </row>
    <row r="9306" spans="1:18" ht="15.75" customHeight="1" x14ac:dyDescent="0.25">
      <c r="A9306" s="1" t="s">
        <v>18661</v>
      </c>
      <c r="B9306" s="1" t="s">
        <v>18662</v>
      </c>
      <c r="C9306" s="1">
        <v>482438</v>
      </c>
      <c r="D9306" s="1" t="s">
        <v>20</v>
      </c>
      <c r="E9306" s="1">
        <v>721</v>
      </c>
      <c r="F9306" s="1">
        <v>1045209</v>
      </c>
      <c r="G9306" s="1" t="s">
        <v>43</v>
      </c>
      <c r="H9306" s="1" t="s">
        <v>30</v>
      </c>
      <c r="I9306" s="1" t="s">
        <v>23</v>
      </c>
      <c r="J9306" s="1">
        <v>10103.82</v>
      </c>
      <c r="K9306" s="1">
        <v>14</v>
      </c>
      <c r="L9306" s="1">
        <v>29</v>
      </c>
      <c r="M9306" s="1">
        <v>5</v>
      </c>
      <c r="N9306" s="1">
        <v>0</v>
      </c>
      <c r="O9306" s="1">
        <v>300447</v>
      </c>
      <c r="P9306" s="1">
        <v>506396</v>
      </c>
      <c r="Q9306" s="1">
        <v>0</v>
      </c>
      <c r="R9306" s="1">
        <v>0</v>
      </c>
    </row>
    <row r="9307" spans="1:18" ht="15.75" customHeight="1" x14ac:dyDescent="0.25">
      <c r="A9307" s="1" t="s">
        <v>18663</v>
      </c>
      <c r="B9307" s="1" t="s">
        <v>18664</v>
      </c>
      <c r="C9307" s="1">
        <v>223828</v>
      </c>
      <c r="D9307" s="1" t="s">
        <v>20</v>
      </c>
      <c r="G9307" s="1" t="s">
        <v>29</v>
      </c>
      <c r="H9307" s="1" t="s">
        <v>22</v>
      </c>
      <c r="I9307" s="1" t="s">
        <v>23</v>
      </c>
      <c r="J9307" s="1">
        <v>23003.49</v>
      </c>
      <c r="K9307" s="1">
        <v>21</v>
      </c>
      <c r="L9307" s="1" t="s">
        <v>24</v>
      </c>
      <c r="M9307" s="1">
        <v>24</v>
      </c>
      <c r="N9307" s="1">
        <v>0</v>
      </c>
      <c r="O9307" s="1">
        <v>597930</v>
      </c>
      <c r="P9307" s="1">
        <v>1688654</v>
      </c>
      <c r="Q9307" s="1">
        <v>0</v>
      </c>
      <c r="R9307" s="1">
        <v>0</v>
      </c>
    </row>
    <row r="9308" spans="1:18" ht="15.75" customHeight="1" x14ac:dyDescent="0.25">
      <c r="A9308" s="1" t="s">
        <v>18665</v>
      </c>
      <c r="B9308" s="1" t="s">
        <v>18666</v>
      </c>
      <c r="C9308" s="1">
        <v>221562</v>
      </c>
      <c r="D9308" s="1" t="s">
        <v>20</v>
      </c>
      <c r="E9308" s="1">
        <v>721</v>
      </c>
      <c r="F9308" s="1">
        <v>2696100</v>
      </c>
      <c r="G9308" s="1" t="s">
        <v>37</v>
      </c>
      <c r="H9308" s="1" t="s">
        <v>30</v>
      </c>
      <c r="I9308" s="1" t="s">
        <v>23</v>
      </c>
      <c r="J9308" s="1">
        <v>52282.11</v>
      </c>
      <c r="K9308" s="1">
        <v>17.899999999999999</v>
      </c>
      <c r="L9308" s="1" t="s">
        <v>24</v>
      </c>
      <c r="M9308" s="1">
        <v>8</v>
      </c>
      <c r="N9308" s="1">
        <v>0</v>
      </c>
      <c r="O9308" s="1">
        <v>1346606</v>
      </c>
      <c r="P9308" s="1">
        <v>1605802</v>
      </c>
      <c r="Q9308" s="1">
        <v>0</v>
      </c>
      <c r="R9308" s="1">
        <v>0</v>
      </c>
    </row>
    <row r="9309" spans="1:18" ht="15.75" customHeight="1" x14ac:dyDescent="0.25">
      <c r="A9309" s="1" t="s">
        <v>18667</v>
      </c>
      <c r="B9309" s="1" t="s">
        <v>18668</v>
      </c>
      <c r="C9309" s="1">
        <v>268642</v>
      </c>
      <c r="D9309" s="1" t="s">
        <v>40</v>
      </c>
      <c r="E9309" s="1">
        <v>715</v>
      </c>
      <c r="F9309" s="1">
        <v>1933440</v>
      </c>
      <c r="G9309" s="1" t="s">
        <v>89</v>
      </c>
      <c r="H9309" s="1" t="s">
        <v>22</v>
      </c>
      <c r="I9309" s="1" t="s">
        <v>23</v>
      </c>
      <c r="J9309" s="1">
        <v>18528.8</v>
      </c>
      <c r="K9309" s="1">
        <v>11.4</v>
      </c>
      <c r="L9309" s="1">
        <v>7</v>
      </c>
      <c r="M9309" s="1">
        <v>7</v>
      </c>
      <c r="N9309" s="1">
        <v>0</v>
      </c>
      <c r="O9309" s="1">
        <v>58938</v>
      </c>
      <c r="P9309" s="1">
        <v>136466</v>
      </c>
      <c r="Q9309" s="1">
        <v>0</v>
      </c>
      <c r="R9309" s="1">
        <v>0</v>
      </c>
    </row>
    <row r="9310" spans="1:18" ht="15.75" customHeight="1" x14ac:dyDescent="0.25">
      <c r="A9310" s="1" t="s">
        <v>18669</v>
      </c>
      <c r="B9310" s="1" t="s">
        <v>18670</v>
      </c>
      <c r="C9310" s="1">
        <v>219868</v>
      </c>
      <c r="D9310" s="1" t="s">
        <v>20</v>
      </c>
      <c r="E9310" s="1">
        <v>730</v>
      </c>
      <c r="F9310" s="1">
        <v>607639</v>
      </c>
      <c r="G9310" s="1" t="s">
        <v>54</v>
      </c>
      <c r="H9310" s="1" t="s">
        <v>30</v>
      </c>
      <c r="I9310" s="1" t="s">
        <v>23</v>
      </c>
      <c r="J9310" s="1">
        <v>3549.58</v>
      </c>
      <c r="K9310" s="1">
        <v>15.8</v>
      </c>
      <c r="L9310" s="1" t="s">
        <v>24</v>
      </c>
      <c r="M9310" s="1">
        <v>10</v>
      </c>
      <c r="N9310" s="1">
        <v>1</v>
      </c>
      <c r="O9310" s="1">
        <v>79344</v>
      </c>
      <c r="P9310" s="1">
        <v>198022</v>
      </c>
      <c r="Q9310" s="1">
        <v>1</v>
      </c>
      <c r="R9310" s="1">
        <v>0</v>
      </c>
    </row>
    <row r="9311" spans="1:18" ht="15.75" customHeight="1" x14ac:dyDescent="0.25">
      <c r="A9311" s="1" t="s">
        <v>18671</v>
      </c>
      <c r="B9311" s="1" t="s">
        <v>18672</v>
      </c>
      <c r="C9311" s="1">
        <v>403612</v>
      </c>
      <c r="D9311" s="1" t="s">
        <v>40</v>
      </c>
      <c r="E9311" s="1">
        <v>673</v>
      </c>
      <c r="F9311" s="1">
        <v>968240</v>
      </c>
      <c r="G9311" s="1" t="s">
        <v>29</v>
      </c>
      <c r="H9311" s="1" t="s">
        <v>30</v>
      </c>
      <c r="I9311" s="1" t="s">
        <v>23</v>
      </c>
      <c r="J9311" s="1">
        <v>23883.19</v>
      </c>
      <c r="K9311" s="1">
        <v>16.8</v>
      </c>
      <c r="L9311" s="1">
        <v>3</v>
      </c>
      <c r="M9311" s="1">
        <v>10</v>
      </c>
      <c r="N9311" s="1">
        <v>0</v>
      </c>
      <c r="O9311" s="1">
        <v>332481</v>
      </c>
      <c r="P9311" s="1">
        <v>572022</v>
      </c>
      <c r="Q9311" s="1">
        <v>0</v>
      </c>
      <c r="R9311" s="1">
        <v>0</v>
      </c>
    </row>
    <row r="9312" spans="1:18" ht="15.75" customHeight="1" x14ac:dyDescent="0.25">
      <c r="A9312" s="1" t="s">
        <v>18673</v>
      </c>
      <c r="B9312" s="1" t="s">
        <v>18674</v>
      </c>
      <c r="C9312" s="1">
        <v>78562</v>
      </c>
      <c r="D9312" s="1" t="s">
        <v>20</v>
      </c>
      <c r="E9312" s="1">
        <v>733</v>
      </c>
      <c r="F9312" s="1">
        <v>930601</v>
      </c>
      <c r="G9312" s="1" t="s">
        <v>37</v>
      </c>
      <c r="H9312" s="1" t="s">
        <v>22</v>
      </c>
      <c r="I9312" s="1" t="s">
        <v>57</v>
      </c>
      <c r="J9312" s="1">
        <v>13648.84</v>
      </c>
      <c r="K9312" s="1">
        <v>14.3</v>
      </c>
      <c r="L9312" s="1">
        <v>43</v>
      </c>
      <c r="M9312" s="1">
        <v>16</v>
      </c>
      <c r="N9312" s="1">
        <v>0</v>
      </c>
      <c r="O9312" s="1">
        <v>72922</v>
      </c>
      <c r="P9312" s="1">
        <v>152394</v>
      </c>
      <c r="Q9312" s="1" t="s">
        <v>24</v>
      </c>
      <c r="R9312" s="1">
        <v>0</v>
      </c>
    </row>
    <row r="9313" spans="1:18" ht="15.75" customHeight="1" x14ac:dyDescent="0.25">
      <c r="A9313" s="1" t="s">
        <v>18675</v>
      </c>
      <c r="B9313" s="1" t="s">
        <v>18676</v>
      </c>
      <c r="C9313" s="1">
        <v>102630</v>
      </c>
      <c r="D9313" s="1" t="s">
        <v>20</v>
      </c>
      <c r="E9313" s="1">
        <v>670</v>
      </c>
      <c r="F9313" s="1">
        <v>643834</v>
      </c>
      <c r="G9313" s="1" t="s">
        <v>43</v>
      </c>
      <c r="H9313" s="1" t="s">
        <v>22</v>
      </c>
      <c r="I9313" s="1" t="s">
        <v>23</v>
      </c>
      <c r="J9313" s="1">
        <v>18403.02</v>
      </c>
      <c r="K9313" s="1">
        <v>22.8</v>
      </c>
      <c r="L9313" s="1">
        <v>23</v>
      </c>
      <c r="M9313" s="1">
        <v>21</v>
      </c>
      <c r="N9313" s="1">
        <v>0</v>
      </c>
      <c r="O9313" s="1">
        <v>122246</v>
      </c>
      <c r="P9313" s="1">
        <v>209704</v>
      </c>
      <c r="Q9313" s="1">
        <v>0</v>
      </c>
      <c r="R9313" s="1">
        <v>0</v>
      </c>
    </row>
    <row r="9314" spans="1:18" ht="15.75" customHeight="1" x14ac:dyDescent="0.25">
      <c r="A9314" s="1" t="s">
        <v>18677</v>
      </c>
      <c r="B9314" s="1" t="s">
        <v>18678</v>
      </c>
      <c r="C9314" s="1">
        <v>250844</v>
      </c>
      <c r="D9314" s="1" t="s">
        <v>20</v>
      </c>
      <c r="E9314" s="1">
        <v>6880</v>
      </c>
      <c r="F9314" s="1">
        <v>911164</v>
      </c>
      <c r="G9314" s="1" t="s">
        <v>21</v>
      </c>
      <c r="H9314" s="1" t="s">
        <v>22</v>
      </c>
      <c r="I9314" s="1" t="s">
        <v>23</v>
      </c>
      <c r="J9314" s="1">
        <v>15034.32</v>
      </c>
      <c r="K9314" s="1">
        <v>11.9</v>
      </c>
      <c r="L9314" s="1" t="s">
        <v>24</v>
      </c>
      <c r="M9314" s="1">
        <v>12</v>
      </c>
      <c r="N9314" s="1">
        <v>0</v>
      </c>
      <c r="O9314" s="1">
        <v>174629</v>
      </c>
      <c r="P9314" s="1">
        <v>533500</v>
      </c>
      <c r="Q9314" s="1">
        <v>0</v>
      </c>
      <c r="R9314" s="1">
        <v>0</v>
      </c>
    </row>
    <row r="9315" spans="1:18" ht="15.75" customHeight="1" x14ac:dyDescent="0.25">
      <c r="A9315" s="1" t="s">
        <v>18679</v>
      </c>
      <c r="B9315" s="1" t="s">
        <v>18680</v>
      </c>
      <c r="C9315" s="1">
        <v>99999999</v>
      </c>
      <c r="D9315" s="1" t="s">
        <v>20</v>
      </c>
      <c r="E9315" s="1">
        <v>748</v>
      </c>
      <c r="F9315" s="1">
        <v>2060854</v>
      </c>
      <c r="G9315" s="1" t="s">
        <v>21</v>
      </c>
      <c r="H9315" s="1" t="s">
        <v>22</v>
      </c>
      <c r="I9315" s="1" t="s">
        <v>23</v>
      </c>
      <c r="J9315" s="1">
        <v>24730.21</v>
      </c>
      <c r="K9315" s="1">
        <v>33.9</v>
      </c>
      <c r="L9315" s="1">
        <v>27</v>
      </c>
      <c r="M9315" s="1">
        <v>19</v>
      </c>
      <c r="N9315" s="1">
        <v>0</v>
      </c>
      <c r="O9315" s="1">
        <v>533900</v>
      </c>
      <c r="P9315" s="1">
        <v>886930</v>
      </c>
      <c r="Q9315" s="1">
        <v>0</v>
      </c>
      <c r="R9315" s="1">
        <v>0</v>
      </c>
    </row>
    <row r="9316" spans="1:18" ht="15.75" customHeight="1" x14ac:dyDescent="0.25">
      <c r="A9316" s="1" t="s">
        <v>18681</v>
      </c>
      <c r="B9316" s="1" t="s">
        <v>18682</v>
      </c>
      <c r="C9316" s="1">
        <v>538076</v>
      </c>
      <c r="D9316" s="1" t="s">
        <v>20</v>
      </c>
      <c r="E9316" s="1">
        <v>747</v>
      </c>
      <c r="F9316" s="1">
        <v>2129919</v>
      </c>
      <c r="G9316" s="1" t="s">
        <v>37</v>
      </c>
      <c r="H9316" s="1" t="s">
        <v>22</v>
      </c>
      <c r="I9316" s="1" t="s">
        <v>23</v>
      </c>
      <c r="J9316" s="1">
        <v>19701.669999999998</v>
      </c>
      <c r="K9316" s="1">
        <v>26.9</v>
      </c>
      <c r="L9316" s="1" t="s">
        <v>24</v>
      </c>
      <c r="M9316" s="1">
        <v>6</v>
      </c>
      <c r="N9316" s="1">
        <v>0</v>
      </c>
      <c r="O9316" s="1">
        <v>1365150</v>
      </c>
      <c r="P9316" s="1">
        <v>3341844</v>
      </c>
      <c r="Q9316" s="1">
        <v>0</v>
      </c>
      <c r="R9316" s="1">
        <v>0</v>
      </c>
    </row>
    <row r="9317" spans="1:18" ht="15.75" customHeight="1" x14ac:dyDescent="0.25">
      <c r="A9317" s="1" t="s">
        <v>18683</v>
      </c>
      <c r="B9317" s="1" t="s">
        <v>18684</v>
      </c>
      <c r="C9317" s="1">
        <v>570922</v>
      </c>
      <c r="D9317" s="1" t="s">
        <v>40</v>
      </c>
      <c r="E9317" s="1">
        <v>738</v>
      </c>
      <c r="F9317" s="1">
        <v>2363049</v>
      </c>
      <c r="G9317" s="1" t="s">
        <v>64</v>
      </c>
      <c r="H9317" s="1" t="s">
        <v>22</v>
      </c>
      <c r="I9317" s="1" t="s">
        <v>23</v>
      </c>
      <c r="J9317" s="1">
        <v>26387.39</v>
      </c>
      <c r="K9317" s="1">
        <v>10.199999999999999</v>
      </c>
      <c r="L9317" s="1" t="s">
        <v>24</v>
      </c>
      <c r="M9317" s="1">
        <v>12</v>
      </c>
      <c r="N9317" s="1">
        <v>0</v>
      </c>
      <c r="O9317" s="1">
        <v>520467</v>
      </c>
      <c r="P9317" s="1">
        <v>1179354</v>
      </c>
      <c r="Q9317" s="1">
        <v>0</v>
      </c>
      <c r="R9317" s="1">
        <v>0</v>
      </c>
    </row>
    <row r="9318" spans="1:18" ht="15.75" customHeight="1" x14ac:dyDescent="0.25">
      <c r="A9318" s="1" t="s">
        <v>18685</v>
      </c>
      <c r="B9318" s="1" t="s">
        <v>18686</v>
      </c>
      <c r="C9318" s="1">
        <v>177716</v>
      </c>
      <c r="D9318" s="1" t="s">
        <v>20</v>
      </c>
      <c r="E9318" s="1">
        <v>7440</v>
      </c>
      <c r="F9318" s="1">
        <v>805828</v>
      </c>
      <c r="G9318" s="1" t="s">
        <v>116</v>
      </c>
      <c r="H9318" s="1" t="s">
        <v>30</v>
      </c>
      <c r="I9318" s="1" t="s">
        <v>23</v>
      </c>
      <c r="J9318" s="1">
        <v>9266.8700000000008</v>
      </c>
      <c r="K9318" s="1">
        <v>11.4</v>
      </c>
      <c r="L9318" s="1" t="s">
        <v>24</v>
      </c>
      <c r="M9318" s="1">
        <v>4</v>
      </c>
      <c r="N9318" s="1">
        <v>0</v>
      </c>
      <c r="O9318" s="1">
        <v>79021</v>
      </c>
      <c r="P9318" s="1">
        <v>269148</v>
      </c>
      <c r="Q9318" s="1">
        <v>0</v>
      </c>
      <c r="R9318" s="1">
        <v>0</v>
      </c>
    </row>
    <row r="9319" spans="1:18" ht="15.75" customHeight="1" x14ac:dyDescent="0.25">
      <c r="A9319" s="1" t="s">
        <v>18687</v>
      </c>
      <c r="B9319" s="1" t="s">
        <v>18688</v>
      </c>
      <c r="C9319" s="1">
        <v>207702</v>
      </c>
      <c r="D9319" s="1" t="s">
        <v>20</v>
      </c>
      <c r="E9319" s="1">
        <v>675</v>
      </c>
      <c r="F9319" s="1">
        <v>620654</v>
      </c>
      <c r="G9319" s="1" t="s">
        <v>43</v>
      </c>
      <c r="H9319" s="1" t="s">
        <v>44</v>
      </c>
      <c r="I9319" s="1" t="s">
        <v>57</v>
      </c>
      <c r="J9319" s="1">
        <v>11384.04</v>
      </c>
      <c r="K9319" s="1">
        <v>9.6999999999999993</v>
      </c>
      <c r="L9319" s="1" t="s">
        <v>24</v>
      </c>
      <c r="M9319" s="1">
        <v>4</v>
      </c>
      <c r="N9319" s="1">
        <v>0</v>
      </c>
      <c r="O9319" s="1">
        <v>29241</v>
      </c>
      <c r="P9319" s="1">
        <v>42636</v>
      </c>
      <c r="Q9319" s="1">
        <v>0</v>
      </c>
      <c r="R9319" s="1">
        <v>0</v>
      </c>
    </row>
    <row r="9320" spans="1:18" ht="15.75" customHeight="1" x14ac:dyDescent="0.25">
      <c r="A9320" s="1" t="s">
        <v>18689</v>
      </c>
      <c r="B9320" s="1" t="s">
        <v>18690</v>
      </c>
      <c r="C9320" s="1">
        <v>99999999</v>
      </c>
      <c r="D9320" s="1" t="s">
        <v>20</v>
      </c>
      <c r="E9320" s="1">
        <v>742</v>
      </c>
      <c r="F9320" s="1">
        <v>522652</v>
      </c>
      <c r="G9320" s="1" t="s">
        <v>116</v>
      </c>
      <c r="H9320" s="1" t="s">
        <v>22</v>
      </c>
      <c r="I9320" s="1" t="s">
        <v>23</v>
      </c>
      <c r="J9320" s="1">
        <v>14938.94</v>
      </c>
      <c r="K9320" s="1">
        <v>22.1</v>
      </c>
      <c r="L9320" s="1">
        <v>28</v>
      </c>
      <c r="M9320" s="1">
        <v>12</v>
      </c>
      <c r="N9320" s="1">
        <v>0</v>
      </c>
      <c r="O9320" s="1">
        <v>200450</v>
      </c>
      <c r="P9320" s="1">
        <v>536030</v>
      </c>
      <c r="Q9320" s="1">
        <v>0</v>
      </c>
      <c r="R9320" s="1">
        <v>0</v>
      </c>
    </row>
    <row r="9321" spans="1:18" ht="15.75" customHeight="1" x14ac:dyDescent="0.25">
      <c r="A9321" s="1" t="s">
        <v>18691</v>
      </c>
      <c r="B9321" s="1" t="s">
        <v>18692</v>
      </c>
      <c r="C9321" s="1">
        <v>334224</v>
      </c>
      <c r="D9321" s="1" t="s">
        <v>20</v>
      </c>
      <c r="G9321" s="1" t="s">
        <v>21</v>
      </c>
      <c r="H9321" s="1" t="s">
        <v>44</v>
      </c>
      <c r="I9321" s="1" t="s">
        <v>23</v>
      </c>
      <c r="J9321" s="1">
        <v>8899.98</v>
      </c>
      <c r="K9321" s="1">
        <v>22.9</v>
      </c>
      <c r="L9321" s="1" t="s">
        <v>24</v>
      </c>
      <c r="M9321" s="1">
        <v>9</v>
      </c>
      <c r="N9321" s="1">
        <v>1</v>
      </c>
      <c r="O9321" s="1">
        <v>376181</v>
      </c>
      <c r="P9321" s="1">
        <v>694716</v>
      </c>
      <c r="Q9321" s="1">
        <v>1</v>
      </c>
      <c r="R9321" s="1">
        <v>0</v>
      </c>
    </row>
    <row r="9322" spans="1:18" ht="15.75" customHeight="1" x14ac:dyDescent="0.25">
      <c r="A9322" s="1" t="s">
        <v>18693</v>
      </c>
      <c r="B9322" s="1" t="s">
        <v>18694</v>
      </c>
      <c r="C9322" s="1">
        <v>182798</v>
      </c>
      <c r="D9322" s="1" t="s">
        <v>20</v>
      </c>
      <c r="E9322" s="1">
        <v>732</v>
      </c>
      <c r="F9322" s="1">
        <v>1426368</v>
      </c>
      <c r="G9322" s="1" t="s">
        <v>29</v>
      </c>
      <c r="H9322" s="1" t="s">
        <v>22</v>
      </c>
      <c r="I9322" s="1" t="s">
        <v>23</v>
      </c>
      <c r="J9322" s="1">
        <v>28646.3</v>
      </c>
      <c r="K9322" s="1">
        <v>18.8</v>
      </c>
      <c r="L9322" s="1">
        <v>2</v>
      </c>
      <c r="M9322" s="1">
        <v>23</v>
      </c>
      <c r="N9322" s="1">
        <v>0</v>
      </c>
      <c r="O9322" s="1">
        <v>723691</v>
      </c>
      <c r="P9322" s="1">
        <v>2038850</v>
      </c>
      <c r="Q9322" s="1">
        <v>0</v>
      </c>
      <c r="R9322" s="1">
        <v>0</v>
      </c>
    </row>
    <row r="9323" spans="1:18" ht="15.75" customHeight="1" x14ac:dyDescent="0.25">
      <c r="A9323" s="1" t="s">
        <v>18695</v>
      </c>
      <c r="B9323" s="1" t="s">
        <v>18696</v>
      </c>
      <c r="C9323" s="1">
        <v>99999999</v>
      </c>
      <c r="D9323" s="1" t="s">
        <v>20</v>
      </c>
      <c r="E9323" s="1">
        <v>738</v>
      </c>
      <c r="F9323" s="1">
        <v>1507992</v>
      </c>
      <c r="G9323" s="1" t="s">
        <v>47</v>
      </c>
      <c r="H9323" s="1" t="s">
        <v>30</v>
      </c>
      <c r="I9323" s="1" t="s">
        <v>23</v>
      </c>
      <c r="J9323" s="1">
        <v>22117.14</v>
      </c>
      <c r="K9323" s="1">
        <v>21.6</v>
      </c>
      <c r="L9323" s="1" t="s">
        <v>24</v>
      </c>
      <c r="M9323" s="1">
        <v>10</v>
      </c>
      <c r="N9323" s="1">
        <v>0</v>
      </c>
      <c r="O9323" s="1">
        <v>317053</v>
      </c>
      <c r="P9323" s="1">
        <v>467060</v>
      </c>
      <c r="Q9323" s="1">
        <v>0</v>
      </c>
      <c r="R9323" s="1">
        <v>0</v>
      </c>
    </row>
    <row r="9324" spans="1:18" ht="15.75" customHeight="1" x14ac:dyDescent="0.25">
      <c r="A9324" s="1" t="s">
        <v>18697</v>
      </c>
      <c r="B9324" s="1" t="s">
        <v>18698</v>
      </c>
      <c r="C9324" s="1">
        <v>601150</v>
      </c>
      <c r="D9324" s="1" t="s">
        <v>20</v>
      </c>
      <c r="E9324" s="1">
        <v>737</v>
      </c>
      <c r="F9324" s="1">
        <v>2781315</v>
      </c>
      <c r="G9324" s="1" t="s">
        <v>54</v>
      </c>
      <c r="H9324" s="1" t="s">
        <v>22</v>
      </c>
      <c r="I9324" s="1" t="s">
        <v>23</v>
      </c>
      <c r="J9324" s="1">
        <v>39170.21</v>
      </c>
      <c r="K9324" s="1">
        <v>22.1</v>
      </c>
      <c r="L9324" s="1">
        <v>80</v>
      </c>
      <c r="M9324" s="1">
        <v>19</v>
      </c>
      <c r="N9324" s="1">
        <v>0</v>
      </c>
      <c r="O9324" s="1">
        <v>841358</v>
      </c>
      <c r="P9324" s="1">
        <v>1105808</v>
      </c>
      <c r="Q9324" s="1">
        <v>0</v>
      </c>
      <c r="R9324" s="1">
        <v>0</v>
      </c>
    </row>
    <row r="9325" spans="1:18" ht="15.75" customHeight="1" x14ac:dyDescent="0.25">
      <c r="A9325" s="1" t="s">
        <v>18699</v>
      </c>
      <c r="B9325" s="1" t="s">
        <v>18700</v>
      </c>
      <c r="C9325" s="1">
        <v>445104</v>
      </c>
      <c r="D9325" s="1" t="s">
        <v>20</v>
      </c>
      <c r="G9325" s="1" t="s">
        <v>21</v>
      </c>
      <c r="H9325" s="1" t="s">
        <v>30</v>
      </c>
      <c r="I9325" s="1" t="s">
        <v>80</v>
      </c>
      <c r="J9325" s="1">
        <v>17458.53</v>
      </c>
      <c r="K9325" s="1">
        <v>9.3000000000000007</v>
      </c>
      <c r="L9325" s="1" t="s">
        <v>24</v>
      </c>
      <c r="M9325" s="1">
        <v>10</v>
      </c>
      <c r="N9325" s="1">
        <v>0</v>
      </c>
      <c r="O9325" s="1">
        <v>212648</v>
      </c>
      <c r="P9325" s="1">
        <v>516208</v>
      </c>
      <c r="Q9325" s="1">
        <v>0</v>
      </c>
      <c r="R9325" s="1">
        <v>0</v>
      </c>
    </row>
    <row r="9326" spans="1:18" ht="15.75" customHeight="1" x14ac:dyDescent="0.25">
      <c r="A9326" s="1" t="s">
        <v>18701</v>
      </c>
      <c r="B9326" s="1" t="s">
        <v>18702</v>
      </c>
      <c r="C9326" s="1">
        <v>550990</v>
      </c>
      <c r="D9326" s="1" t="s">
        <v>40</v>
      </c>
      <c r="G9326" s="1" t="s">
        <v>75</v>
      </c>
      <c r="H9326" s="1" t="s">
        <v>22</v>
      </c>
      <c r="I9326" s="1" t="s">
        <v>23</v>
      </c>
      <c r="J9326" s="1">
        <v>19510.150000000001</v>
      </c>
      <c r="K9326" s="1">
        <v>21.9</v>
      </c>
      <c r="L9326" s="1" t="s">
        <v>24</v>
      </c>
      <c r="M9326" s="1">
        <v>15</v>
      </c>
      <c r="N9326" s="1">
        <v>0</v>
      </c>
      <c r="O9326" s="1">
        <v>240331</v>
      </c>
      <c r="P9326" s="1">
        <v>453948</v>
      </c>
      <c r="Q9326" s="1">
        <v>0</v>
      </c>
      <c r="R9326" s="1">
        <v>0</v>
      </c>
    </row>
    <row r="9327" spans="1:18" ht="15.75" customHeight="1" x14ac:dyDescent="0.25">
      <c r="A9327" s="1" t="s">
        <v>18703</v>
      </c>
      <c r="B9327" s="1" t="s">
        <v>18704</v>
      </c>
      <c r="C9327" s="1">
        <v>418088</v>
      </c>
      <c r="D9327" s="1" t="s">
        <v>40</v>
      </c>
      <c r="E9327" s="1">
        <v>725</v>
      </c>
      <c r="F9327" s="1">
        <v>1955841</v>
      </c>
      <c r="G9327" s="1" t="s">
        <v>54</v>
      </c>
      <c r="H9327" s="1" t="s">
        <v>30</v>
      </c>
      <c r="I9327" s="1" t="s">
        <v>23</v>
      </c>
      <c r="J9327" s="1">
        <v>6698.83</v>
      </c>
      <c r="K9327" s="1">
        <v>10</v>
      </c>
      <c r="L9327" s="1" t="s">
        <v>24</v>
      </c>
      <c r="M9327" s="1">
        <v>7</v>
      </c>
      <c r="N9327" s="1">
        <v>1</v>
      </c>
      <c r="O9327" s="1">
        <v>373122</v>
      </c>
      <c r="P9327" s="1">
        <v>664664</v>
      </c>
      <c r="Q9327" s="1">
        <v>1</v>
      </c>
      <c r="R9327" s="1">
        <v>0</v>
      </c>
    </row>
    <row r="9328" spans="1:18" ht="15.75" customHeight="1" x14ac:dyDescent="0.25">
      <c r="A9328" s="1" t="s">
        <v>18705</v>
      </c>
      <c r="B9328" s="1" t="s">
        <v>18706</v>
      </c>
      <c r="C9328" s="1">
        <v>56232</v>
      </c>
      <c r="D9328" s="1" t="s">
        <v>20</v>
      </c>
      <c r="E9328" s="1">
        <v>711</v>
      </c>
      <c r="F9328" s="1">
        <v>971090</v>
      </c>
      <c r="G9328" s="1" t="s">
        <v>43</v>
      </c>
      <c r="H9328" s="1" t="s">
        <v>44</v>
      </c>
      <c r="I9328" s="1" t="s">
        <v>80</v>
      </c>
      <c r="J9328" s="1">
        <v>14404.66</v>
      </c>
      <c r="K9328" s="1">
        <v>36</v>
      </c>
      <c r="L9328" s="1">
        <v>15</v>
      </c>
      <c r="M9328" s="1">
        <v>8</v>
      </c>
      <c r="N9328" s="1">
        <v>2</v>
      </c>
      <c r="O9328" s="1">
        <v>81472</v>
      </c>
      <c r="P9328" s="1">
        <v>193314</v>
      </c>
      <c r="Q9328" s="1">
        <v>1</v>
      </c>
      <c r="R9328" s="1">
        <v>1</v>
      </c>
    </row>
    <row r="9329" spans="1:18" ht="15.75" customHeight="1" x14ac:dyDescent="0.25">
      <c r="A9329" s="1" t="s">
        <v>18707</v>
      </c>
      <c r="B9329" s="1" t="s">
        <v>18708</v>
      </c>
      <c r="C9329" s="1">
        <v>257906</v>
      </c>
      <c r="D9329" s="1" t="s">
        <v>20</v>
      </c>
      <c r="G9329" s="1" t="s">
        <v>119</v>
      </c>
      <c r="H9329" s="1" t="s">
        <v>30</v>
      </c>
      <c r="I9329" s="1" t="s">
        <v>693</v>
      </c>
      <c r="J9329" s="1">
        <v>42133.64</v>
      </c>
      <c r="K9329" s="1">
        <v>12.1</v>
      </c>
      <c r="L9329" s="1">
        <v>33</v>
      </c>
      <c r="M9329" s="1">
        <v>20</v>
      </c>
      <c r="N9329" s="1">
        <v>0</v>
      </c>
      <c r="O9329" s="1">
        <v>410343</v>
      </c>
      <c r="P9329" s="1">
        <v>873422</v>
      </c>
      <c r="Q9329" s="1">
        <v>0</v>
      </c>
      <c r="R9329" s="1">
        <v>0</v>
      </c>
    </row>
    <row r="9330" spans="1:18" ht="15.75" customHeight="1" x14ac:dyDescent="0.25">
      <c r="A9330" s="1" t="s">
        <v>18709</v>
      </c>
      <c r="B9330" s="1" t="s">
        <v>18710</v>
      </c>
      <c r="C9330" s="1">
        <v>280852</v>
      </c>
      <c r="D9330" s="1" t="s">
        <v>20</v>
      </c>
      <c r="E9330" s="1">
        <v>747</v>
      </c>
      <c r="F9330" s="1">
        <v>2761384</v>
      </c>
      <c r="G9330" s="1" t="s">
        <v>21</v>
      </c>
      <c r="H9330" s="1" t="s">
        <v>22</v>
      </c>
      <c r="I9330" s="1" t="s">
        <v>23</v>
      </c>
      <c r="J9330" s="1">
        <v>45792.85</v>
      </c>
      <c r="K9330" s="1">
        <v>43.1</v>
      </c>
      <c r="L9330" s="1" t="s">
        <v>24</v>
      </c>
      <c r="M9330" s="1">
        <v>21</v>
      </c>
      <c r="N9330" s="1">
        <v>0</v>
      </c>
      <c r="O9330" s="1">
        <v>367175</v>
      </c>
      <c r="P9330" s="1">
        <v>1786334</v>
      </c>
      <c r="Q9330" s="1">
        <v>0</v>
      </c>
      <c r="R9330" s="1">
        <v>0</v>
      </c>
    </row>
    <row r="9331" spans="1:18" ht="15.75" customHeight="1" x14ac:dyDescent="0.25">
      <c r="A9331" s="1" t="s">
        <v>18711</v>
      </c>
      <c r="B9331" s="1" t="s">
        <v>18712</v>
      </c>
      <c r="C9331" s="1">
        <v>394856</v>
      </c>
      <c r="D9331" s="1" t="s">
        <v>40</v>
      </c>
      <c r="G9331" s="1" t="s">
        <v>21</v>
      </c>
      <c r="H9331" s="1" t="s">
        <v>30</v>
      </c>
      <c r="I9331" s="1" t="s">
        <v>23</v>
      </c>
      <c r="J9331" s="1">
        <v>21002.03</v>
      </c>
      <c r="K9331" s="1">
        <v>10.7</v>
      </c>
      <c r="L9331" s="1" t="s">
        <v>24</v>
      </c>
      <c r="M9331" s="1">
        <v>13</v>
      </c>
      <c r="N9331" s="1">
        <v>1</v>
      </c>
      <c r="O9331" s="1">
        <v>180671</v>
      </c>
      <c r="P9331" s="1">
        <v>506550</v>
      </c>
      <c r="Q9331" s="1">
        <v>1</v>
      </c>
      <c r="R9331" s="1">
        <v>0</v>
      </c>
    </row>
    <row r="9332" spans="1:18" ht="15.75" customHeight="1" x14ac:dyDescent="0.25">
      <c r="A9332" s="2" t="s">
        <v>18713</v>
      </c>
      <c r="B9332" s="1" t="s">
        <v>18714</v>
      </c>
      <c r="C9332" s="1">
        <v>391996</v>
      </c>
      <c r="D9332" s="1" t="s">
        <v>20</v>
      </c>
      <c r="G9332" s="1" t="s">
        <v>21</v>
      </c>
      <c r="H9332" s="1" t="s">
        <v>22</v>
      </c>
      <c r="I9332" s="1" t="s">
        <v>23</v>
      </c>
      <c r="J9332" s="1">
        <v>13406.97</v>
      </c>
      <c r="K9332" s="1">
        <v>25.5</v>
      </c>
      <c r="L9332" s="1" t="s">
        <v>24</v>
      </c>
      <c r="M9332" s="1">
        <v>7</v>
      </c>
      <c r="N9332" s="1">
        <v>0</v>
      </c>
      <c r="O9332" s="1">
        <v>704957</v>
      </c>
      <c r="P9332" s="1">
        <v>1174492</v>
      </c>
      <c r="Q9332" s="1">
        <v>0</v>
      </c>
      <c r="R9332" s="1">
        <v>0</v>
      </c>
    </row>
    <row r="9333" spans="1:18" ht="15.75" customHeight="1" x14ac:dyDescent="0.25">
      <c r="A9333" s="1" t="s">
        <v>18715</v>
      </c>
      <c r="B9333" s="1" t="s">
        <v>18716</v>
      </c>
      <c r="C9333" s="1">
        <v>143440</v>
      </c>
      <c r="D9333" s="1" t="s">
        <v>20</v>
      </c>
      <c r="E9333" s="1">
        <v>717</v>
      </c>
      <c r="F9333" s="1">
        <v>967765</v>
      </c>
      <c r="G9333" s="1" t="s">
        <v>54</v>
      </c>
      <c r="H9333" s="1" t="s">
        <v>30</v>
      </c>
      <c r="I9333" s="1" t="s">
        <v>23</v>
      </c>
      <c r="J9333" s="1">
        <v>16452.099999999999</v>
      </c>
      <c r="K9333" s="1">
        <v>13.1</v>
      </c>
      <c r="L9333" s="1">
        <v>64</v>
      </c>
      <c r="M9333" s="1">
        <v>10</v>
      </c>
      <c r="N9333" s="1">
        <v>0</v>
      </c>
      <c r="O9333" s="1">
        <v>69008</v>
      </c>
      <c r="P9333" s="1">
        <v>163064</v>
      </c>
      <c r="Q9333" s="1">
        <v>0</v>
      </c>
      <c r="R9333" s="1">
        <v>0</v>
      </c>
    </row>
    <row r="9334" spans="1:18" ht="15.75" customHeight="1" x14ac:dyDescent="0.25">
      <c r="A9334" s="1" t="s">
        <v>18717</v>
      </c>
      <c r="B9334" s="1" t="s">
        <v>18718</v>
      </c>
      <c r="C9334" s="1">
        <v>354288</v>
      </c>
      <c r="D9334" s="1" t="s">
        <v>20</v>
      </c>
      <c r="E9334" s="1">
        <v>670</v>
      </c>
      <c r="F9334" s="1">
        <v>3824700</v>
      </c>
      <c r="G9334" s="1" t="s">
        <v>47</v>
      </c>
      <c r="H9334" s="1" t="s">
        <v>44</v>
      </c>
      <c r="I9334" s="1" t="s">
        <v>94</v>
      </c>
      <c r="J9334" s="1">
        <v>61832.65</v>
      </c>
      <c r="K9334" s="1">
        <v>11.9</v>
      </c>
      <c r="L9334" s="1">
        <v>36</v>
      </c>
      <c r="M9334" s="1">
        <v>6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</row>
    <row r="9335" spans="1:18" ht="15.75" customHeight="1" x14ac:dyDescent="0.25">
      <c r="A9335" s="1" t="s">
        <v>18719</v>
      </c>
      <c r="B9335" s="1" t="s">
        <v>18720</v>
      </c>
      <c r="C9335" s="1">
        <v>145442</v>
      </c>
      <c r="D9335" s="1" t="s">
        <v>20</v>
      </c>
      <c r="E9335" s="1">
        <v>716</v>
      </c>
      <c r="F9335" s="1">
        <v>1120734</v>
      </c>
      <c r="G9335" s="1" t="s">
        <v>75</v>
      </c>
      <c r="H9335" s="1" t="s">
        <v>22</v>
      </c>
      <c r="I9335" s="1" t="s">
        <v>23</v>
      </c>
      <c r="J9335" s="1">
        <v>21480.83</v>
      </c>
      <c r="K9335" s="1">
        <v>15</v>
      </c>
      <c r="L9335" s="1">
        <v>51</v>
      </c>
      <c r="M9335" s="1">
        <v>7</v>
      </c>
      <c r="N9335" s="1">
        <v>0</v>
      </c>
      <c r="O9335" s="1">
        <v>19570</v>
      </c>
      <c r="P9335" s="1">
        <v>145288</v>
      </c>
      <c r="Q9335" s="1">
        <v>0</v>
      </c>
      <c r="R9335" s="1">
        <v>0</v>
      </c>
    </row>
    <row r="9336" spans="1:18" ht="15.75" customHeight="1" x14ac:dyDescent="0.25">
      <c r="A9336" s="1" t="s">
        <v>18721</v>
      </c>
      <c r="B9336" s="1" t="s">
        <v>18722</v>
      </c>
      <c r="C9336" s="1">
        <v>652080</v>
      </c>
      <c r="D9336" s="1" t="s">
        <v>40</v>
      </c>
      <c r="E9336" s="1">
        <v>672</v>
      </c>
      <c r="F9336" s="1">
        <v>1501760</v>
      </c>
      <c r="G9336" s="1" t="s">
        <v>29</v>
      </c>
      <c r="H9336" s="1" t="s">
        <v>30</v>
      </c>
      <c r="I9336" s="1" t="s">
        <v>23</v>
      </c>
      <c r="J9336" s="1">
        <v>26656.240000000002</v>
      </c>
      <c r="K9336" s="1">
        <v>15.4</v>
      </c>
      <c r="L9336" s="1">
        <v>13</v>
      </c>
      <c r="M9336" s="1">
        <v>47</v>
      </c>
      <c r="N9336" s="1">
        <v>0</v>
      </c>
      <c r="O9336" s="1">
        <v>498085</v>
      </c>
      <c r="P9336" s="1">
        <v>1410090</v>
      </c>
      <c r="Q9336" s="1">
        <v>0</v>
      </c>
      <c r="R9336" s="1">
        <v>0</v>
      </c>
    </row>
    <row r="9337" spans="1:18" ht="15.75" customHeight="1" x14ac:dyDescent="0.25">
      <c r="A9337" s="1" t="s">
        <v>18723</v>
      </c>
      <c r="B9337" s="1" t="s">
        <v>18724</v>
      </c>
      <c r="C9337" s="1">
        <v>176880</v>
      </c>
      <c r="D9337" s="1" t="s">
        <v>20</v>
      </c>
      <c r="E9337" s="1">
        <v>684</v>
      </c>
      <c r="F9337" s="1">
        <v>1241175</v>
      </c>
      <c r="G9337" s="1" t="s">
        <v>21</v>
      </c>
      <c r="H9337" s="1" t="s">
        <v>22</v>
      </c>
      <c r="I9337" s="1" t="s">
        <v>57</v>
      </c>
      <c r="J9337" s="1">
        <v>22858.33</v>
      </c>
      <c r="K9337" s="1">
        <v>16.399999999999999</v>
      </c>
      <c r="L9337" s="1">
        <v>13</v>
      </c>
      <c r="M9337" s="1">
        <v>18</v>
      </c>
      <c r="N9337" s="1">
        <v>0</v>
      </c>
      <c r="O9337" s="1">
        <v>436867</v>
      </c>
      <c r="P9337" s="1">
        <v>896918</v>
      </c>
      <c r="Q9337" s="1">
        <v>0</v>
      </c>
      <c r="R9337" s="1">
        <v>0</v>
      </c>
    </row>
    <row r="9338" spans="1:18" ht="15.75" customHeight="1" x14ac:dyDescent="0.25">
      <c r="A9338" s="1" t="s">
        <v>18725</v>
      </c>
      <c r="B9338" s="1" t="s">
        <v>18726</v>
      </c>
      <c r="C9338" s="1">
        <v>99999999</v>
      </c>
      <c r="D9338" s="1" t="s">
        <v>40</v>
      </c>
      <c r="E9338" s="1">
        <v>717</v>
      </c>
      <c r="F9338" s="1">
        <v>1837870</v>
      </c>
      <c r="G9338" s="1" t="s">
        <v>64</v>
      </c>
      <c r="H9338" s="1" t="s">
        <v>22</v>
      </c>
      <c r="I9338" s="1" t="s">
        <v>23</v>
      </c>
      <c r="J9338" s="1">
        <v>31090.46</v>
      </c>
      <c r="K9338" s="1">
        <v>10.5</v>
      </c>
      <c r="L9338" s="1">
        <v>67</v>
      </c>
      <c r="M9338" s="1">
        <v>14</v>
      </c>
      <c r="N9338" s="1">
        <v>0</v>
      </c>
      <c r="O9338" s="1">
        <v>425334</v>
      </c>
      <c r="P9338" s="1">
        <v>897072</v>
      </c>
      <c r="Q9338" s="1">
        <v>0</v>
      </c>
      <c r="R9338" s="1">
        <v>0</v>
      </c>
    </row>
    <row r="9339" spans="1:18" ht="15.75" customHeight="1" x14ac:dyDescent="0.25">
      <c r="A9339" s="1" t="s">
        <v>18727</v>
      </c>
      <c r="B9339" s="1" t="s">
        <v>18728</v>
      </c>
      <c r="C9339" s="1">
        <v>134068</v>
      </c>
      <c r="D9339" s="1" t="s">
        <v>20</v>
      </c>
      <c r="E9339" s="1">
        <v>727</v>
      </c>
      <c r="F9339" s="1">
        <v>946143</v>
      </c>
      <c r="G9339" s="1" t="s">
        <v>21</v>
      </c>
      <c r="H9339" s="1" t="s">
        <v>30</v>
      </c>
      <c r="I9339" s="1" t="s">
        <v>23</v>
      </c>
      <c r="J9339" s="1">
        <v>22628.43</v>
      </c>
      <c r="K9339" s="1">
        <v>23</v>
      </c>
      <c r="L9339" s="1">
        <v>12</v>
      </c>
      <c r="M9339" s="1">
        <v>15</v>
      </c>
      <c r="N9339" s="1">
        <v>0</v>
      </c>
      <c r="O9339" s="1">
        <v>86469</v>
      </c>
      <c r="P9339" s="1">
        <v>254782</v>
      </c>
      <c r="Q9339" s="1">
        <v>0</v>
      </c>
      <c r="R9339" s="1">
        <v>0</v>
      </c>
    </row>
    <row r="9340" spans="1:18" ht="15.75" customHeight="1" x14ac:dyDescent="0.25">
      <c r="A9340" s="1" t="s">
        <v>18729</v>
      </c>
      <c r="B9340" s="1" t="s">
        <v>18730</v>
      </c>
      <c r="C9340" s="1">
        <v>219692</v>
      </c>
      <c r="D9340" s="1" t="s">
        <v>40</v>
      </c>
      <c r="E9340" s="1">
        <v>717</v>
      </c>
      <c r="F9340" s="1">
        <v>1954264</v>
      </c>
      <c r="G9340" s="1" t="s">
        <v>54</v>
      </c>
      <c r="H9340" s="1" t="s">
        <v>30</v>
      </c>
      <c r="I9340" s="1" t="s">
        <v>80</v>
      </c>
      <c r="J9340" s="1">
        <v>17914.150000000001</v>
      </c>
      <c r="K9340" s="1">
        <v>16.600000000000001</v>
      </c>
      <c r="L9340" s="1" t="s">
        <v>24</v>
      </c>
      <c r="M9340" s="1">
        <v>11</v>
      </c>
      <c r="N9340" s="1">
        <v>0</v>
      </c>
      <c r="O9340" s="1">
        <v>13072</v>
      </c>
      <c r="P9340" s="1">
        <v>388124</v>
      </c>
      <c r="Q9340" s="1">
        <v>0</v>
      </c>
      <c r="R9340" s="1">
        <v>0</v>
      </c>
    </row>
    <row r="9341" spans="1:18" ht="15.75" customHeight="1" x14ac:dyDescent="0.25">
      <c r="A9341" s="1" t="s">
        <v>18731</v>
      </c>
      <c r="B9341" s="1" t="s">
        <v>18732</v>
      </c>
      <c r="C9341" s="1">
        <v>527846</v>
      </c>
      <c r="D9341" s="1" t="s">
        <v>40</v>
      </c>
      <c r="E9341" s="1">
        <v>696</v>
      </c>
      <c r="F9341" s="1">
        <v>1146840</v>
      </c>
      <c r="G9341" s="1" t="s">
        <v>37</v>
      </c>
      <c r="H9341" s="1" t="s">
        <v>22</v>
      </c>
      <c r="I9341" s="1" t="s">
        <v>23</v>
      </c>
      <c r="J9341" s="1">
        <v>19591.849999999999</v>
      </c>
      <c r="K9341" s="1">
        <v>15</v>
      </c>
      <c r="L9341" s="1" t="s">
        <v>24</v>
      </c>
      <c r="M9341" s="1">
        <v>7</v>
      </c>
      <c r="N9341" s="1">
        <v>0</v>
      </c>
      <c r="O9341" s="1">
        <v>349315</v>
      </c>
      <c r="P9341" s="1">
        <v>469216</v>
      </c>
      <c r="Q9341" s="1">
        <v>0</v>
      </c>
      <c r="R9341" s="1">
        <v>0</v>
      </c>
    </row>
    <row r="9342" spans="1:18" ht="15.75" customHeight="1" x14ac:dyDescent="0.25">
      <c r="A9342" s="1" t="s">
        <v>18733</v>
      </c>
      <c r="B9342" s="1" t="s">
        <v>18734</v>
      </c>
      <c r="C9342" s="1">
        <v>93698</v>
      </c>
      <c r="D9342" s="1" t="s">
        <v>20</v>
      </c>
      <c r="E9342" s="1">
        <v>7130</v>
      </c>
      <c r="F9342" s="1">
        <v>1136694</v>
      </c>
      <c r="G9342" s="1" t="s">
        <v>116</v>
      </c>
      <c r="H9342" s="1" t="s">
        <v>30</v>
      </c>
      <c r="I9342" s="1" t="s">
        <v>80</v>
      </c>
      <c r="J9342" s="1">
        <v>28985.64</v>
      </c>
      <c r="K9342" s="1">
        <v>17.2</v>
      </c>
      <c r="L9342" s="1">
        <v>7</v>
      </c>
      <c r="M9342" s="1">
        <v>14</v>
      </c>
      <c r="N9342" s="1">
        <v>0</v>
      </c>
      <c r="O9342" s="1">
        <v>639540</v>
      </c>
      <c r="P9342" s="1">
        <v>1202124</v>
      </c>
      <c r="Q9342" s="1">
        <v>0</v>
      </c>
      <c r="R9342" s="1">
        <v>0</v>
      </c>
    </row>
    <row r="9343" spans="1:18" ht="15.75" customHeight="1" x14ac:dyDescent="0.25">
      <c r="A9343" s="1" t="s">
        <v>18735</v>
      </c>
      <c r="B9343" s="1" t="s">
        <v>18736</v>
      </c>
      <c r="C9343" s="1">
        <v>257532</v>
      </c>
      <c r="D9343" s="1" t="s">
        <v>20</v>
      </c>
      <c r="G9343" s="1" t="s">
        <v>89</v>
      </c>
      <c r="H9343" s="1" t="s">
        <v>22</v>
      </c>
      <c r="I9343" s="1" t="s">
        <v>23</v>
      </c>
      <c r="J9343" s="1">
        <v>13761.89</v>
      </c>
      <c r="K9343" s="1">
        <v>15</v>
      </c>
      <c r="L9343" s="1" t="s">
        <v>24</v>
      </c>
      <c r="M9343" s="1">
        <v>10</v>
      </c>
      <c r="N9343" s="1">
        <v>0</v>
      </c>
      <c r="O9343" s="1">
        <v>209703</v>
      </c>
      <c r="P9343" s="1">
        <v>420816</v>
      </c>
      <c r="Q9343" s="1">
        <v>0</v>
      </c>
      <c r="R9343" s="1">
        <v>0</v>
      </c>
    </row>
    <row r="9344" spans="1:18" ht="15.75" customHeight="1" x14ac:dyDescent="0.25">
      <c r="A9344" s="1" t="s">
        <v>18737</v>
      </c>
      <c r="B9344" s="1" t="s">
        <v>18738</v>
      </c>
      <c r="C9344" s="1">
        <v>89496</v>
      </c>
      <c r="D9344" s="1" t="s">
        <v>20</v>
      </c>
      <c r="E9344" s="1">
        <v>674</v>
      </c>
      <c r="F9344" s="1">
        <v>1062670</v>
      </c>
      <c r="G9344" s="1" t="s">
        <v>67</v>
      </c>
      <c r="H9344" s="1" t="s">
        <v>30</v>
      </c>
      <c r="I9344" s="1" t="s">
        <v>104</v>
      </c>
      <c r="J9344" s="1">
        <v>25326.62</v>
      </c>
      <c r="K9344" s="1">
        <v>13</v>
      </c>
      <c r="L9344" s="1">
        <v>66</v>
      </c>
      <c r="M9344" s="1">
        <v>10</v>
      </c>
      <c r="N9344" s="1">
        <v>0</v>
      </c>
      <c r="O9344" s="1">
        <v>339473</v>
      </c>
      <c r="P9344" s="1">
        <v>409442</v>
      </c>
      <c r="Q9344" s="1">
        <v>0</v>
      </c>
      <c r="R9344" s="1">
        <v>0</v>
      </c>
    </row>
    <row r="9345" spans="1:18" ht="15.75" customHeight="1" x14ac:dyDescent="0.25">
      <c r="A9345" s="1" t="s">
        <v>18739</v>
      </c>
      <c r="B9345" s="1" t="s">
        <v>18740</v>
      </c>
      <c r="C9345" s="1">
        <v>333872</v>
      </c>
      <c r="D9345" s="1" t="s">
        <v>40</v>
      </c>
      <c r="E9345" s="1">
        <v>712</v>
      </c>
      <c r="F9345" s="1">
        <v>1004549</v>
      </c>
      <c r="G9345" s="1" t="s">
        <v>43</v>
      </c>
      <c r="H9345" s="1" t="s">
        <v>30</v>
      </c>
      <c r="I9345" s="1" t="s">
        <v>23</v>
      </c>
      <c r="J9345" s="1">
        <v>10966.42</v>
      </c>
      <c r="K9345" s="1">
        <v>9.9</v>
      </c>
      <c r="L9345" s="1">
        <v>45</v>
      </c>
      <c r="M9345" s="1">
        <v>24</v>
      </c>
      <c r="N9345" s="1">
        <v>0</v>
      </c>
      <c r="O9345" s="1">
        <v>350664</v>
      </c>
      <c r="P9345" s="1">
        <v>810458</v>
      </c>
      <c r="Q9345" s="1">
        <v>0</v>
      </c>
      <c r="R9345" s="1">
        <v>0</v>
      </c>
    </row>
    <row r="9346" spans="1:18" ht="15.75" customHeight="1" x14ac:dyDescent="0.25">
      <c r="A9346" s="1" t="s">
        <v>18741</v>
      </c>
      <c r="B9346" s="1" t="s">
        <v>18742</v>
      </c>
      <c r="C9346" s="1">
        <v>399520</v>
      </c>
      <c r="D9346" s="1" t="s">
        <v>20</v>
      </c>
      <c r="E9346" s="1">
        <v>747</v>
      </c>
      <c r="F9346" s="1">
        <v>1130975</v>
      </c>
      <c r="G9346" s="1" t="s">
        <v>64</v>
      </c>
      <c r="H9346" s="1" t="s">
        <v>22</v>
      </c>
      <c r="I9346" s="1" t="s">
        <v>70</v>
      </c>
      <c r="J9346" s="1">
        <v>9104.42</v>
      </c>
      <c r="K9346" s="1">
        <v>14.6</v>
      </c>
      <c r="L9346" s="1" t="s">
        <v>24</v>
      </c>
      <c r="M9346" s="1">
        <v>11</v>
      </c>
      <c r="N9346" s="1">
        <v>0</v>
      </c>
      <c r="O9346" s="1">
        <v>138548</v>
      </c>
      <c r="P9346" s="1">
        <v>1015388</v>
      </c>
      <c r="Q9346" s="1">
        <v>0</v>
      </c>
      <c r="R9346" s="1">
        <v>0</v>
      </c>
    </row>
    <row r="9347" spans="1:18" ht="15.75" customHeight="1" x14ac:dyDescent="0.25">
      <c r="A9347" s="1" t="s">
        <v>18743</v>
      </c>
      <c r="B9347" s="1" t="s">
        <v>18744</v>
      </c>
      <c r="C9347" s="1">
        <v>270314</v>
      </c>
      <c r="D9347" s="1" t="s">
        <v>20</v>
      </c>
      <c r="G9347" s="1" t="s">
        <v>75</v>
      </c>
      <c r="H9347" s="1" t="s">
        <v>22</v>
      </c>
      <c r="I9347" s="1" t="s">
        <v>23</v>
      </c>
      <c r="J9347" s="1">
        <v>22177.75</v>
      </c>
      <c r="K9347" s="1">
        <v>16.600000000000001</v>
      </c>
      <c r="L9347" s="1" t="s">
        <v>24</v>
      </c>
      <c r="M9347" s="1">
        <v>13</v>
      </c>
      <c r="N9347" s="1">
        <v>0</v>
      </c>
      <c r="O9347" s="1">
        <v>329422</v>
      </c>
      <c r="P9347" s="1">
        <v>1315292</v>
      </c>
      <c r="Q9347" s="1">
        <v>0</v>
      </c>
      <c r="R9347" s="1">
        <v>0</v>
      </c>
    </row>
    <row r="9348" spans="1:18" ht="15.75" customHeight="1" x14ac:dyDescent="0.25">
      <c r="A9348" s="1" t="s">
        <v>18745</v>
      </c>
      <c r="B9348" s="1" t="s">
        <v>18746</v>
      </c>
      <c r="C9348" s="1">
        <v>788018</v>
      </c>
      <c r="D9348" s="1" t="s">
        <v>40</v>
      </c>
      <c r="E9348" s="1">
        <v>640</v>
      </c>
      <c r="F9348" s="1">
        <v>1944460</v>
      </c>
      <c r="G9348" s="1" t="s">
        <v>64</v>
      </c>
      <c r="H9348" s="1" t="s">
        <v>22</v>
      </c>
      <c r="I9348" s="1" t="s">
        <v>23</v>
      </c>
      <c r="J9348" s="1">
        <v>27708.65</v>
      </c>
      <c r="K9348" s="1">
        <v>13.8</v>
      </c>
      <c r="L9348" s="1" t="s">
        <v>24</v>
      </c>
      <c r="M9348" s="1">
        <v>13</v>
      </c>
      <c r="N9348" s="1">
        <v>0</v>
      </c>
      <c r="O9348" s="1">
        <v>182001</v>
      </c>
      <c r="P9348" s="1">
        <v>313126</v>
      </c>
      <c r="Q9348" s="1">
        <v>0</v>
      </c>
      <c r="R9348" s="1">
        <v>0</v>
      </c>
    </row>
    <row r="9349" spans="1:18" ht="15.75" customHeight="1" x14ac:dyDescent="0.25">
      <c r="A9349" s="1" t="s">
        <v>18747</v>
      </c>
      <c r="B9349" s="1" t="s">
        <v>18748</v>
      </c>
      <c r="C9349" s="1">
        <v>650364</v>
      </c>
      <c r="D9349" s="1" t="s">
        <v>40</v>
      </c>
      <c r="E9349" s="1">
        <v>693</v>
      </c>
      <c r="F9349" s="1">
        <v>1542743</v>
      </c>
      <c r="G9349" s="1" t="s">
        <v>29</v>
      </c>
      <c r="H9349" s="1" t="s">
        <v>22</v>
      </c>
      <c r="I9349" s="1" t="s">
        <v>23</v>
      </c>
      <c r="J9349" s="1">
        <v>29440.69</v>
      </c>
      <c r="K9349" s="1">
        <v>23.4</v>
      </c>
      <c r="L9349" s="1">
        <v>23</v>
      </c>
      <c r="M9349" s="1">
        <v>17</v>
      </c>
      <c r="N9349" s="1">
        <v>0</v>
      </c>
      <c r="O9349" s="1">
        <v>479845</v>
      </c>
      <c r="P9349" s="1">
        <v>741796</v>
      </c>
      <c r="Q9349" s="1">
        <v>0</v>
      </c>
      <c r="R9349" s="1">
        <v>0</v>
      </c>
    </row>
    <row r="9350" spans="1:18" ht="15.75" customHeight="1" x14ac:dyDescent="0.25">
      <c r="A9350" s="1" t="s">
        <v>18749</v>
      </c>
      <c r="B9350" s="1" t="s">
        <v>18750</v>
      </c>
      <c r="C9350" s="1">
        <v>469722</v>
      </c>
      <c r="D9350" s="1" t="s">
        <v>20</v>
      </c>
      <c r="E9350" s="1">
        <v>748</v>
      </c>
      <c r="F9350" s="1">
        <v>1989680</v>
      </c>
      <c r="G9350" s="1" t="s">
        <v>21</v>
      </c>
      <c r="H9350" s="1" t="s">
        <v>30</v>
      </c>
      <c r="I9350" s="1" t="s">
        <v>23</v>
      </c>
      <c r="J9350" s="1">
        <v>24539.26</v>
      </c>
      <c r="K9350" s="1">
        <v>22.8</v>
      </c>
      <c r="L9350" s="1" t="s">
        <v>24</v>
      </c>
      <c r="M9350" s="1">
        <v>9</v>
      </c>
      <c r="N9350" s="1">
        <v>0</v>
      </c>
      <c r="O9350" s="1">
        <v>579462</v>
      </c>
      <c r="P9350" s="1">
        <v>979484</v>
      </c>
      <c r="Q9350" s="1">
        <v>0</v>
      </c>
      <c r="R9350" s="1">
        <v>0</v>
      </c>
    </row>
    <row r="9351" spans="1:18" ht="15.75" customHeight="1" x14ac:dyDescent="0.25">
      <c r="A9351" s="1" t="s">
        <v>18751</v>
      </c>
      <c r="B9351" s="1" t="s">
        <v>18752</v>
      </c>
      <c r="C9351" s="1">
        <v>394064</v>
      </c>
      <c r="D9351" s="1" t="s">
        <v>40</v>
      </c>
      <c r="E9351" s="1">
        <v>7000</v>
      </c>
      <c r="F9351" s="1">
        <v>877648</v>
      </c>
      <c r="G9351" s="1" t="s">
        <v>21</v>
      </c>
      <c r="H9351" s="1" t="s">
        <v>30</v>
      </c>
      <c r="I9351" s="1" t="s">
        <v>23</v>
      </c>
      <c r="J9351" s="1">
        <v>19088.73</v>
      </c>
      <c r="K9351" s="1">
        <v>15.7</v>
      </c>
      <c r="L9351" s="1" t="s">
        <v>24</v>
      </c>
      <c r="M9351" s="1">
        <v>7</v>
      </c>
      <c r="N9351" s="1">
        <v>0</v>
      </c>
      <c r="O9351" s="1">
        <v>391647</v>
      </c>
      <c r="P9351" s="1">
        <v>687104</v>
      </c>
      <c r="Q9351" s="1">
        <v>0</v>
      </c>
      <c r="R9351" s="1">
        <v>0</v>
      </c>
    </row>
    <row r="9352" spans="1:18" ht="15.75" customHeight="1" x14ac:dyDescent="0.25">
      <c r="A9352" s="1" t="s">
        <v>18753</v>
      </c>
      <c r="B9352" s="1" t="s">
        <v>18754</v>
      </c>
      <c r="C9352" s="1">
        <v>441672</v>
      </c>
      <c r="D9352" s="1" t="s">
        <v>20</v>
      </c>
      <c r="E9352" s="1">
        <v>721</v>
      </c>
      <c r="F9352" s="1">
        <v>1621061</v>
      </c>
      <c r="G9352" s="1" t="s">
        <v>75</v>
      </c>
      <c r="H9352" s="1" t="s">
        <v>30</v>
      </c>
      <c r="I9352" s="1" t="s">
        <v>57</v>
      </c>
      <c r="J9352" s="1">
        <v>17021.150000000001</v>
      </c>
      <c r="K9352" s="1">
        <v>24.5</v>
      </c>
      <c r="L9352" s="1" t="s">
        <v>24</v>
      </c>
      <c r="M9352" s="1">
        <v>21</v>
      </c>
      <c r="N9352" s="1">
        <v>0</v>
      </c>
      <c r="O9352" s="1">
        <v>3762</v>
      </c>
      <c r="P9352" s="1">
        <v>870100</v>
      </c>
      <c r="Q9352" s="1">
        <v>0</v>
      </c>
      <c r="R9352" s="1">
        <v>0</v>
      </c>
    </row>
    <row r="9353" spans="1:18" ht="15.75" customHeight="1" x14ac:dyDescent="0.25">
      <c r="A9353" s="1" t="s">
        <v>18755</v>
      </c>
      <c r="B9353" s="1" t="s">
        <v>18756</v>
      </c>
      <c r="C9353" s="1">
        <v>264902</v>
      </c>
      <c r="D9353" s="1" t="s">
        <v>40</v>
      </c>
      <c r="E9353" s="1">
        <v>718</v>
      </c>
      <c r="F9353" s="1">
        <v>653638</v>
      </c>
      <c r="G9353" s="1" t="s">
        <v>43</v>
      </c>
      <c r="H9353" s="1" t="s">
        <v>22</v>
      </c>
      <c r="I9353" s="1" t="s">
        <v>23</v>
      </c>
      <c r="J9353" s="1">
        <v>13399.37</v>
      </c>
      <c r="K9353" s="1">
        <v>13.8</v>
      </c>
      <c r="L9353" s="1" t="s">
        <v>24</v>
      </c>
      <c r="M9353" s="1">
        <v>10</v>
      </c>
      <c r="N9353" s="1">
        <v>0</v>
      </c>
      <c r="O9353" s="1">
        <v>173622</v>
      </c>
      <c r="P9353" s="1">
        <v>229240</v>
      </c>
      <c r="Q9353" s="1">
        <v>0</v>
      </c>
      <c r="R9353" s="1">
        <v>0</v>
      </c>
    </row>
    <row r="9354" spans="1:18" ht="15.75" customHeight="1" x14ac:dyDescent="0.25">
      <c r="A9354" s="1" t="s">
        <v>18757</v>
      </c>
      <c r="B9354" s="1" t="s">
        <v>18758</v>
      </c>
      <c r="C9354" s="1">
        <v>334290</v>
      </c>
      <c r="D9354" s="1" t="s">
        <v>20</v>
      </c>
      <c r="E9354" s="1">
        <v>744</v>
      </c>
      <c r="F9354" s="1">
        <v>912665</v>
      </c>
      <c r="G9354" s="1" t="s">
        <v>116</v>
      </c>
      <c r="H9354" s="1" t="s">
        <v>22</v>
      </c>
      <c r="I9354" s="1" t="s">
        <v>23</v>
      </c>
      <c r="J9354" s="1">
        <v>10647.79</v>
      </c>
      <c r="K9354" s="1">
        <v>27.8</v>
      </c>
      <c r="L9354" s="1" t="s">
        <v>24</v>
      </c>
      <c r="M9354" s="1">
        <v>13</v>
      </c>
      <c r="N9354" s="1">
        <v>0</v>
      </c>
      <c r="O9354" s="1">
        <v>321594</v>
      </c>
      <c r="P9354" s="1">
        <v>1415854</v>
      </c>
      <c r="Q9354" s="1">
        <v>0</v>
      </c>
      <c r="R9354" s="1">
        <v>0</v>
      </c>
    </row>
    <row r="9355" spans="1:18" ht="15.75" customHeight="1" x14ac:dyDescent="0.25">
      <c r="A9355" s="1" t="s">
        <v>18759</v>
      </c>
      <c r="B9355" s="1" t="s">
        <v>18760</v>
      </c>
      <c r="C9355" s="1">
        <v>217756</v>
      </c>
      <c r="D9355" s="1" t="s">
        <v>20</v>
      </c>
      <c r="E9355" s="1">
        <v>740</v>
      </c>
      <c r="F9355" s="1">
        <v>902690</v>
      </c>
      <c r="G9355" s="1" t="s">
        <v>21</v>
      </c>
      <c r="H9355" s="1" t="s">
        <v>30</v>
      </c>
      <c r="I9355" s="1" t="s">
        <v>23</v>
      </c>
      <c r="J9355" s="1">
        <v>16850.34</v>
      </c>
      <c r="K9355" s="1">
        <v>15.7</v>
      </c>
      <c r="L9355" s="1" t="s">
        <v>24</v>
      </c>
      <c r="M9355" s="1">
        <v>8</v>
      </c>
      <c r="N9355" s="1">
        <v>0</v>
      </c>
      <c r="O9355" s="1">
        <v>201077</v>
      </c>
      <c r="P9355" s="1">
        <v>293964</v>
      </c>
      <c r="Q9355" s="1">
        <v>0</v>
      </c>
      <c r="R9355" s="1">
        <v>0</v>
      </c>
    </row>
    <row r="9356" spans="1:18" ht="15.75" customHeight="1" x14ac:dyDescent="0.25">
      <c r="A9356" s="1" t="s">
        <v>18761</v>
      </c>
      <c r="B9356" s="1" t="s">
        <v>18762</v>
      </c>
      <c r="C9356" s="1">
        <v>156552</v>
      </c>
      <c r="D9356" s="1" t="s">
        <v>20</v>
      </c>
      <c r="E9356" s="1">
        <v>738</v>
      </c>
      <c r="F9356" s="1">
        <v>579462</v>
      </c>
      <c r="G9356" s="1" t="s">
        <v>54</v>
      </c>
      <c r="H9356" s="1" t="s">
        <v>44</v>
      </c>
      <c r="I9356" s="1" t="s">
        <v>23</v>
      </c>
      <c r="J9356" s="1">
        <v>2974.64</v>
      </c>
      <c r="K9356" s="1">
        <v>15.2</v>
      </c>
      <c r="L9356" s="1" t="s">
        <v>24</v>
      </c>
      <c r="M9356" s="1">
        <v>3</v>
      </c>
      <c r="N9356" s="1">
        <v>0</v>
      </c>
      <c r="O9356" s="1">
        <v>11571</v>
      </c>
      <c r="P9356" s="1">
        <v>235026</v>
      </c>
      <c r="Q9356" s="1">
        <v>0</v>
      </c>
      <c r="R9356" s="1">
        <v>0</v>
      </c>
    </row>
    <row r="9357" spans="1:18" ht="15.75" customHeight="1" x14ac:dyDescent="0.25">
      <c r="A9357" s="1" t="s">
        <v>18763</v>
      </c>
      <c r="B9357" s="1" t="s">
        <v>18764</v>
      </c>
      <c r="C9357" s="1">
        <v>473044</v>
      </c>
      <c r="D9357" s="1" t="s">
        <v>20</v>
      </c>
      <c r="E9357" s="1">
        <v>742</v>
      </c>
      <c r="F9357" s="1">
        <v>3501738</v>
      </c>
      <c r="G9357" s="1" t="s">
        <v>119</v>
      </c>
      <c r="H9357" s="1" t="s">
        <v>22</v>
      </c>
      <c r="I9357" s="1" t="s">
        <v>23</v>
      </c>
      <c r="J9357" s="1">
        <v>49608.05</v>
      </c>
      <c r="K9357" s="1">
        <v>19.2</v>
      </c>
      <c r="L9357" s="1" t="s">
        <v>24</v>
      </c>
      <c r="M9357" s="1">
        <v>14</v>
      </c>
      <c r="N9357" s="1">
        <v>0</v>
      </c>
      <c r="O9357" s="1">
        <v>305767</v>
      </c>
      <c r="P9357" s="1">
        <v>581350</v>
      </c>
      <c r="Q9357" s="1">
        <v>0</v>
      </c>
      <c r="R9357" s="1">
        <v>0</v>
      </c>
    </row>
    <row r="9358" spans="1:18" ht="15.75" customHeight="1" x14ac:dyDescent="0.25">
      <c r="A9358" s="1" t="s">
        <v>18765</v>
      </c>
      <c r="B9358" s="1" t="s">
        <v>18766</v>
      </c>
      <c r="C9358" s="1">
        <v>132572</v>
      </c>
      <c r="D9358" s="1" t="s">
        <v>20</v>
      </c>
      <c r="E9358" s="1">
        <v>690</v>
      </c>
      <c r="F9358" s="1">
        <v>572451</v>
      </c>
      <c r="G9358" s="1" t="s">
        <v>67</v>
      </c>
      <c r="H9358" s="1" t="s">
        <v>30</v>
      </c>
      <c r="I9358" s="1" t="s">
        <v>23</v>
      </c>
      <c r="J9358" s="1">
        <v>6869.45</v>
      </c>
      <c r="K9358" s="1">
        <v>29.9</v>
      </c>
      <c r="L9358" s="1" t="s">
        <v>24</v>
      </c>
      <c r="M9358" s="1">
        <v>8</v>
      </c>
      <c r="N9358" s="1">
        <v>1</v>
      </c>
      <c r="O9358" s="1">
        <v>119700</v>
      </c>
      <c r="P9358" s="1">
        <v>282854</v>
      </c>
      <c r="Q9358" s="1">
        <v>0</v>
      </c>
      <c r="R9358" s="1">
        <v>1</v>
      </c>
    </row>
    <row r="9359" spans="1:18" ht="15.75" customHeight="1" x14ac:dyDescent="0.25">
      <c r="A9359" s="1" t="s">
        <v>18767</v>
      </c>
      <c r="B9359" s="1" t="s">
        <v>18768</v>
      </c>
      <c r="C9359" s="1">
        <v>395802</v>
      </c>
      <c r="D9359" s="1" t="s">
        <v>20</v>
      </c>
      <c r="E9359" s="1">
        <v>740</v>
      </c>
      <c r="F9359" s="1">
        <v>2035546</v>
      </c>
      <c r="G9359" s="1" t="s">
        <v>29</v>
      </c>
      <c r="H9359" s="1" t="s">
        <v>22</v>
      </c>
      <c r="I9359" s="1" t="s">
        <v>23</v>
      </c>
      <c r="J9359" s="1">
        <v>14350.7</v>
      </c>
      <c r="K9359" s="1">
        <v>31.6</v>
      </c>
      <c r="L9359" s="1">
        <v>30</v>
      </c>
      <c r="M9359" s="1">
        <v>10</v>
      </c>
      <c r="N9359" s="1">
        <v>0</v>
      </c>
      <c r="O9359" s="1">
        <v>238754</v>
      </c>
      <c r="P9359" s="1">
        <v>531630</v>
      </c>
      <c r="Q9359" s="1">
        <v>0</v>
      </c>
      <c r="R9359" s="1">
        <v>0</v>
      </c>
    </row>
    <row r="9360" spans="1:18" ht="15.75" customHeight="1" x14ac:dyDescent="0.25">
      <c r="A9360" s="1" t="s">
        <v>18769</v>
      </c>
      <c r="B9360" s="1" t="s">
        <v>18770</v>
      </c>
      <c r="C9360" s="1">
        <v>99999999</v>
      </c>
      <c r="D9360" s="1" t="s">
        <v>20</v>
      </c>
      <c r="E9360" s="1">
        <v>746</v>
      </c>
      <c r="F9360" s="1">
        <v>467134</v>
      </c>
      <c r="G9360" s="1" t="s">
        <v>67</v>
      </c>
      <c r="H9360" s="1" t="s">
        <v>30</v>
      </c>
      <c r="I9360" s="1" t="s">
        <v>57</v>
      </c>
      <c r="J9360" s="1">
        <v>8653.74</v>
      </c>
      <c r="K9360" s="1">
        <v>13</v>
      </c>
      <c r="L9360" s="1">
        <v>33</v>
      </c>
      <c r="M9360" s="1">
        <v>9</v>
      </c>
      <c r="N9360" s="1">
        <v>0</v>
      </c>
      <c r="O9360" s="1">
        <v>63403</v>
      </c>
      <c r="P9360" s="1">
        <v>569162</v>
      </c>
      <c r="Q9360" s="1">
        <v>0</v>
      </c>
      <c r="R9360" s="1">
        <v>0</v>
      </c>
    </row>
    <row r="9361" spans="1:18" ht="15.75" customHeight="1" x14ac:dyDescent="0.25">
      <c r="A9361" s="1" t="s">
        <v>18771</v>
      </c>
      <c r="B9361" s="1" t="s">
        <v>18772</v>
      </c>
      <c r="C9361" s="1">
        <v>99999999</v>
      </c>
      <c r="D9361" s="1" t="s">
        <v>20</v>
      </c>
      <c r="E9361" s="1">
        <v>732</v>
      </c>
      <c r="F9361" s="1">
        <v>1788432</v>
      </c>
      <c r="G9361" s="1" t="s">
        <v>21</v>
      </c>
      <c r="H9361" s="1" t="s">
        <v>22</v>
      </c>
      <c r="I9361" s="1" t="s">
        <v>23</v>
      </c>
      <c r="J9361" s="1">
        <v>16095.85</v>
      </c>
      <c r="K9361" s="1">
        <v>21.4</v>
      </c>
      <c r="L9361" s="1">
        <v>39</v>
      </c>
      <c r="M9361" s="1">
        <v>8</v>
      </c>
      <c r="N9361" s="1">
        <v>0</v>
      </c>
      <c r="O9361" s="1">
        <v>310156</v>
      </c>
      <c r="P9361" s="1">
        <v>377652</v>
      </c>
      <c r="Q9361" s="1">
        <v>0</v>
      </c>
      <c r="R9361" s="1">
        <v>0</v>
      </c>
    </row>
    <row r="9362" spans="1:18" ht="15.75" customHeight="1" x14ac:dyDescent="0.25">
      <c r="A9362" s="1" t="s">
        <v>18773</v>
      </c>
      <c r="B9362" s="1" t="s">
        <v>18774</v>
      </c>
      <c r="C9362" s="1">
        <v>171534</v>
      </c>
      <c r="D9362" s="1" t="s">
        <v>20</v>
      </c>
      <c r="E9362" s="1">
        <v>728</v>
      </c>
      <c r="F9362" s="1">
        <v>448666</v>
      </c>
      <c r="G9362" s="1" t="s">
        <v>67</v>
      </c>
      <c r="H9362" s="1" t="s">
        <v>30</v>
      </c>
      <c r="I9362" s="1" t="s">
        <v>23</v>
      </c>
      <c r="J9362" s="1">
        <v>12599.85</v>
      </c>
      <c r="K9362" s="1">
        <v>11.8</v>
      </c>
      <c r="L9362" s="1" t="s">
        <v>24</v>
      </c>
      <c r="M9362" s="1">
        <v>9</v>
      </c>
      <c r="N9362" s="1">
        <v>0</v>
      </c>
      <c r="O9362" s="1">
        <v>119396</v>
      </c>
      <c r="P9362" s="1">
        <v>207900</v>
      </c>
      <c r="Q9362" s="1">
        <v>0</v>
      </c>
      <c r="R9362" s="1">
        <v>0</v>
      </c>
    </row>
    <row r="9363" spans="1:18" ht="15.75" customHeight="1" x14ac:dyDescent="0.25">
      <c r="A9363" s="1" t="s">
        <v>18775</v>
      </c>
      <c r="B9363" s="1" t="s">
        <v>18776</v>
      </c>
      <c r="C9363" s="1">
        <v>532378</v>
      </c>
      <c r="D9363" s="1" t="s">
        <v>40</v>
      </c>
      <c r="G9363" s="1" t="s">
        <v>21</v>
      </c>
      <c r="H9363" s="1" t="s">
        <v>22</v>
      </c>
      <c r="I9363" s="1" t="s">
        <v>23</v>
      </c>
      <c r="J9363" s="1">
        <v>26254.01</v>
      </c>
      <c r="K9363" s="1">
        <v>28.3</v>
      </c>
      <c r="L9363" s="1">
        <v>66</v>
      </c>
      <c r="M9363" s="1">
        <v>10</v>
      </c>
      <c r="N9363" s="1">
        <v>0</v>
      </c>
      <c r="O9363" s="1">
        <v>465918</v>
      </c>
      <c r="P9363" s="1">
        <v>1008370</v>
      </c>
      <c r="Q9363" s="1">
        <v>0</v>
      </c>
      <c r="R9363" s="1">
        <v>0</v>
      </c>
    </row>
    <row r="9364" spans="1:18" ht="15.75" customHeight="1" x14ac:dyDescent="0.25">
      <c r="A9364" s="1" t="s">
        <v>18777</v>
      </c>
      <c r="B9364" s="1" t="s">
        <v>18778</v>
      </c>
      <c r="C9364" s="1">
        <v>551936</v>
      </c>
      <c r="D9364" s="1" t="s">
        <v>20</v>
      </c>
      <c r="E9364" s="1">
        <v>745</v>
      </c>
      <c r="F9364" s="1">
        <v>2334720</v>
      </c>
      <c r="G9364" s="1" t="s">
        <v>47</v>
      </c>
      <c r="H9364" s="1" t="s">
        <v>22</v>
      </c>
      <c r="I9364" s="1" t="s">
        <v>23</v>
      </c>
      <c r="J9364" s="1">
        <v>40857.599999999999</v>
      </c>
      <c r="K9364" s="1">
        <v>24.5</v>
      </c>
      <c r="L9364" s="1">
        <v>15</v>
      </c>
      <c r="M9364" s="1">
        <v>15</v>
      </c>
      <c r="N9364" s="1">
        <v>0</v>
      </c>
      <c r="O9364" s="1">
        <v>65227</v>
      </c>
      <c r="P9364" s="1">
        <v>403920</v>
      </c>
      <c r="Q9364" s="1">
        <v>0</v>
      </c>
      <c r="R9364" s="1">
        <v>0</v>
      </c>
    </row>
    <row r="9365" spans="1:18" ht="15.75" customHeight="1" x14ac:dyDescent="0.25">
      <c r="A9365" s="1" t="s">
        <v>18779</v>
      </c>
      <c r="B9365" s="1" t="s">
        <v>18780</v>
      </c>
      <c r="C9365" s="1">
        <v>112442</v>
      </c>
      <c r="D9365" s="1" t="s">
        <v>20</v>
      </c>
      <c r="E9365" s="1">
        <v>7140</v>
      </c>
      <c r="F9365" s="1">
        <v>485412</v>
      </c>
      <c r="G9365" s="1" t="s">
        <v>43</v>
      </c>
      <c r="H9365" s="1" t="s">
        <v>30</v>
      </c>
      <c r="I9365" s="1" t="s">
        <v>23</v>
      </c>
      <c r="J9365" s="1">
        <v>8737.5300000000007</v>
      </c>
      <c r="K9365" s="1">
        <v>11.4</v>
      </c>
      <c r="L9365" s="1" t="s">
        <v>24</v>
      </c>
      <c r="M9365" s="1">
        <v>10</v>
      </c>
      <c r="N9365" s="1">
        <v>0</v>
      </c>
      <c r="O9365" s="1">
        <v>74290</v>
      </c>
      <c r="P9365" s="1">
        <v>123772</v>
      </c>
      <c r="Q9365" s="1">
        <v>0</v>
      </c>
      <c r="R9365" s="1">
        <v>0</v>
      </c>
    </row>
    <row r="9366" spans="1:18" ht="15.75" customHeight="1" x14ac:dyDescent="0.25">
      <c r="A9366" s="1" t="s">
        <v>18781</v>
      </c>
      <c r="B9366" s="1" t="s">
        <v>18782</v>
      </c>
      <c r="C9366" s="1">
        <v>307208</v>
      </c>
      <c r="D9366" s="1" t="s">
        <v>20</v>
      </c>
      <c r="E9366" s="1">
        <v>734</v>
      </c>
      <c r="F9366" s="1">
        <v>1042283</v>
      </c>
      <c r="G9366" s="1" t="s">
        <v>64</v>
      </c>
      <c r="H9366" s="1" t="s">
        <v>22</v>
      </c>
      <c r="I9366" s="1" t="s">
        <v>23</v>
      </c>
      <c r="J9366" s="1">
        <v>13375.81</v>
      </c>
      <c r="K9366" s="1">
        <v>19.7</v>
      </c>
      <c r="L9366" s="1">
        <v>49</v>
      </c>
      <c r="M9366" s="1">
        <v>16</v>
      </c>
      <c r="N9366" s="1">
        <v>0</v>
      </c>
      <c r="O9366" s="1">
        <v>328377</v>
      </c>
      <c r="P9366" s="1">
        <v>621280</v>
      </c>
      <c r="Q9366" s="1">
        <v>0</v>
      </c>
      <c r="R9366" s="1">
        <v>0</v>
      </c>
    </row>
    <row r="9367" spans="1:18" ht="15.75" customHeight="1" x14ac:dyDescent="0.25">
      <c r="A9367" s="1" t="s">
        <v>18783</v>
      </c>
      <c r="B9367" s="1" t="s">
        <v>18784</v>
      </c>
      <c r="C9367" s="1">
        <v>132902</v>
      </c>
      <c r="D9367" s="1" t="s">
        <v>40</v>
      </c>
      <c r="E9367" s="1">
        <v>693</v>
      </c>
      <c r="F9367" s="1">
        <v>1530488</v>
      </c>
      <c r="G9367" s="1" t="s">
        <v>21</v>
      </c>
      <c r="H9367" s="1" t="s">
        <v>22</v>
      </c>
      <c r="I9367" s="1" t="s">
        <v>57</v>
      </c>
      <c r="J9367" s="1">
        <v>21426.87</v>
      </c>
      <c r="K9367" s="1">
        <v>20.7</v>
      </c>
      <c r="L9367" s="1" t="s">
        <v>24</v>
      </c>
      <c r="M9367" s="1">
        <v>6</v>
      </c>
      <c r="N9367" s="1">
        <v>0</v>
      </c>
      <c r="O9367" s="1">
        <v>416955</v>
      </c>
      <c r="P9367" s="1">
        <v>648912</v>
      </c>
      <c r="Q9367" s="1">
        <v>0</v>
      </c>
      <c r="R9367" s="1">
        <v>0</v>
      </c>
    </row>
    <row r="9368" spans="1:18" ht="15.75" customHeight="1" x14ac:dyDescent="0.25">
      <c r="A9368" s="1" t="s">
        <v>18785</v>
      </c>
      <c r="B9368" s="1" t="s">
        <v>18786</v>
      </c>
      <c r="C9368" s="1">
        <v>531058</v>
      </c>
      <c r="D9368" s="1" t="s">
        <v>20</v>
      </c>
      <c r="E9368" s="1">
        <v>739</v>
      </c>
      <c r="F9368" s="1">
        <v>1891906</v>
      </c>
      <c r="G9368" s="1" t="s">
        <v>43</v>
      </c>
      <c r="H9368" s="1" t="s">
        <v>30</v>
      </c>
      <c r="I9368" s="1" t="s">
        <v>23</v>
      </c>
      <c r="J9368" s="1">
        <v>14946.16</v>
      </c>
      <c r="K9368" s="1">
        <v>15.5</v>
      </c>
      <c r="L9368" s="1" t="s">
        <v>24</v>
      </c>
      <c r="M9368" s="1">
        <v>5</v>
      </c>
      <c r="N9368" s="1">
        <v>0</v>
      </c>
      <c r="O9368" s="1">
        <v>571159</v>
      </c>
      <c r="P9368" s="1">
        <v>723580</v>
      </c>
      <c r="Q9368" s="1">
        <v>0</v>
      </c>
      <c r="R9368" s="1">
        <v>0</v>
      </c>
    </row>
    <row r="9369" spans="1:18" ht="15.75" customHeight="1" x14ac:dyDescent="0.25">
      <c r="A9369" s="1" t="s">
        <v>18787</v>
      </c>
      <c r="B9369" s="1" t="s">
        <v>18788</v>
      </c>
      <c r="C9369" s="1">
        <v>207834</v>
      </c>
      <c r="D9369" s="1" t="s">
        <v>20</v>
      </c>
      <c r="E9369" s="1">
        <v>643</v>
      </c>
      <c r="F9369" s="1">
        <v>563844</v>
      </c>
      <c r="G9369" s="1" t="s">
        <v>37</v>
      </c>
      <c r="H9369" s="1" t="s">
        <v>22</v>
      </c>
      <c r="I9369" s="1" t="s">
        <v>57</v>
      </c>
      <c r="J9369" s="1">
        <v>10712.96</v>
      </c>
      <c r="K9369" s="1">
        <v>29.9</v>
      </c>
      <c r="L9369" s="1">
        <v>6</v>
      </c>
      <c r="M9369" s="1">
        <v>5</v>
      </c>
      <c r="N9369" s="1">
        <v>0</v>
      </c>
      <c r="O9369" s="1">
        <v>127794</v>
      </c>
      <c r="P9369" s="1">
        <v>150216</v>
      </c>
      <c r="Q9369" s="1">
        <v>0</v>
      </c>
      <c r="R9369" s="1">
        <v>0</v>
      </c>
    </row>
    <row r="9370" spans="1:18" ht="15.75" customHeight="1" x14ac:dyDescent="0.25">
      <c r="A9370" s="1" t="s">
        <v>18789</v>
      </c>
      <c r="B9370" s="1" t="s">
        <v>18790</v>
      </c>
      <c r="C9370" s="1">
        <v>463628</v>
      </c>
      <c r="D9370" s="1" t="s">
        <v>40</v>
      </c>
      <c r="E9370" s="1">
        <v>722</v>
      </c>
      <c r="F9370" s="1">
        <v>1830384</v>
      </c>
      <c r="G9370" s="1" t="s">
        <v>54</v>
      </c>
      <c r="H9370" s="1" t="s">
        <v>22</v>
      </c>
      <c r="I9370" s="1" t="s">
        <v>23</v>
      </c>
      <c r="J9370" s="1">
        <v>19524.02</v>
      </c>
      <c r="K9370" s="1">
        <v>21</v>
      </c>
      <c r="L9370" s="1" t="s">
        <v>24</v>
      </c>
      <c r="M9370" s="1">
        <v>11</v>
      </c>
      <c r="N9370" s="1">
        <v>0</v>
      </c>
      <c r="O9370" s="1">
        <v>513247</v>
      </c>
      <c r="P9370" s="1">
        <v>719488</v>
      </c>
      <c r="Q9370" s="1">
        <v>0</v>
      </c>
      <c r="R9370" s="1">
        <v>0</v>
      </c>
    </row>
    <row r="9371" spans="1:18" ht="15.75" customHeight="1" x14ac:dyDescent="0.25">
      <c r="A9371" s="1" t="s">
        <v>18791</v>
      </c>
      <c r="B9371" s="1" t="s">
        <v>18792</v>
      </c>
      <c r="C9371" s="1">
        <v>447920</v>
      </c>
      <c r="D9371" s="1" t="s">
        <v>20</v>
      </c>
      <c r="E9371" s="1">
        <v>712</v>
      </c>
      <c r="F9371" s="1">
        <v>1895516</v>
      </c>
      <c r="G9371" s="1" t="s">
        <v>43</v>
      </c>
      <c r="H9371" s="1" t="s">
        <v>22</v>
      </c>
      <c r="I9371" s="1" t="s">
        <v>23</v>
      </c>
      <c r="J9371" s="1">
        <v>24325.89</v>
      </c>
      <c r="K9371" s="1">
        <v>15.7</v>
      </c>
      <c r="L9371" s="1">
        <v>51</v>
      </c>
      <c r="M9371" s="1">
        <v>24</v>
      </c>
      <c r="N9371" s="1">
        <v>0</v>
      </c>
      <c r="O9371" s="1">
        <v>344945</v>
      </c>
      <c r="P9371" s="1">
        <v>839080</v>
      </c>
      <c r="Q9371" s="1">
        <v>0</v>
      </c>
      <c r="R9371" s="1">
        <v>0</v>
      </c>
    </row>
    <row r="9372" spans="1:18" ht="15.75" customHeight="1" x14ac:dyDescent="0.25">
      <c r="A9372" s="1" t="s">
        <v>18793</v>
      </c>
      <c r="B9372" s="1" t="s">
        <v>18794</v>
      </c>
      <c r="C9372" s="1">
        <v>218724</v>
      </c>
      <c r="D9372" s="1" t="s">
        <v>20</v>
      </c>
      <c r="G9372" s="1" t="s">
        <v>21</v>
      </c>
      <c r="H9372" s="1" t="s">
        <v>44</v>
      </c>
      <c r="I9372" s="1" t="s">
        <v>23</v>
      </c>
      <c r="J9372" s="1">
        <v>15647.07</v>
      </c>
      <c r="K9372" s="1">
        <v>23.6</v>
      </c>
      <c r="L9372" s="1">
        <v>25</v>
      </c>
      <c r="M9372" s="1">
        <v>13</v>
      </c>
      <c r="N9372" s="1">
        <v>0</v>
      </c>
      <c r="O9372" s="1">
        <v>206226</v>
      </c>
      <c r="P9372" s="1">
        <v>571252</v>
      </c>
      <c r="Q9372" s="1">
        <v>0</v>
      </c>
      <c r="R9372" s="1">
        <v>0</v>
      </c>
    </row>
    <row r="9373" spans="1:18" ht="15.75" customHeight="1" x14ac:dyDescent="0.25">
      <c r="A9373" s="1" t="s">
        <v>18795</v>
      </c>
      <c r="B9373" s="1" t="s">
        <v>18796</v>
      </c>
      <c r="C9373" s="1">
        <v>131384</v>
      </c>
      <c r="D9373" s="1" t="s">
        <v>20</v>
      </c>
      <c r="G9373" s="1" t="s">
        <v>21</v>
      </c>
      <c r="H9373" s="1" t="s">
        <v>22</v>
      </c>
      <c r="I9373" s="1" t="s">
        <v>80</v>
      </c>
      <c r="J9373" s="1">
        <v>31670.720000000001</v>
      </c>
      <c r="K9373" s="1">
        <v>20</v>
      </c>
      <c r="L9373" s="1" t="s">
        <v>24</v>
      </c>
      <c r="M9373" s="1">
        <v>13</v>
      </c>
      <c r="N9373" s="1">
        <v>0</v>
      </c>
      <c r="O9373" s="1">
        <v>1150754</v>
      </c>
      <c r="P9373" s="1">
        <v>1723744</v>
      </c>
      <c r="Q9373" s="1">
        <v>0</v>
      </c>
      <c r="R9373" s="1">
        <v>0</v>
      </c>
    </row>
    <row r="9374" spans="1:18" ht="15.75" customHeight="1" x14ac:dyDescent="0.25">
      <c r="A9374" s="1" t="s">
        <v>18797</v>
      </c>
      <c r="B9374" s="1" t="s">
        <v>18798</v>
      </c>
      <c r="C9374" s="1">
        <v>215446</v>
      </c>
      <c r="D9374" s="1" t="s">
        <v>20</v>
      </c>
      <c r="E9374" s="1">
        <v>742</v>
      </c>
      <c r="F9374" s="1">
        <v>707047</v>
      </c>
      <c r="G9374" s="1" t="s">
        <v>67</v>
      </c>
      <c r="H9374" s="1" t="s">
        <v>30</v>
      </c>
      <c r="I9374" s="1" t="s">
        <v>23</v>
      </c>
      <c r="J9374" s="1">
        <v>9839.7199999999993</v>
      </c>
      <c r="K9374" s="1">
        <v>15.5</v>
      </c>
      <c r="L9374" s="1" t="s">
        <v>24</v>
      </c>
      <c r="M9374" s="1">
        <v>9</v>
      </c>
      <c r="N9374" s="1">
        <v>0</v>
      </c>
      <c r="O9374" s="1">
        <v>170468</v>
      </c>
      <c r="P9374" s="1">
        <v>331738</v>
      </c>
      <c r="Q9374" s="1">
        <v>0</v>
      </c>
      <c r="R9374" s="1">
        <v>0</v>
      </c>
    </row>
    <row r="9375" spans="1:18" ht="15.75" customHeight="1" x14ac:dyDescent="0.25">
      <c r="A9375" s="1" t="s">
        <v>18799</v>
      </c>
      <c r="B9375" s="1" t="s">
        <v>18800</v>
      </c>
      <c r="C9375" s="1">
        <v>456038</v>
      </c>
      <c r="D9375" s="1" t="s">
        <v>20</v>
      </c>
      <c r="G9375" s="1" t="s">
        <v>89</v>
      </c>
      <c r="H9375" s="1" t="s">
        <v>22</v>
      </c>
      <c r="I9375" s="1" t="s">
        <v>23</v>
      </c>
      <c r="J9375" s="1">
        <v>27921.45</v>
      </c>
      <c r="K9375" s="1">
        <v>13.5</v>
      </c>
      <c r="L9375" s="1">
        <v>8</v>
      </c>
      <c r="M9375" s="1">
        <v>14</v>
      </c>
      <c r="N9375" s="1">
        <v>0</v>
      </c>
      <c r="O9375" s="1">
        <v>135945</v>
      </c>
      <c r="P9375" s="1">
        <v>221364</v>
      </c>
      <c r="Q9375" s="1">
        <v>0</v>
      </c>
      <c r="R9375" s="1">
        <v>0</v>
      </c>
    </row>
    <row r="9376" spans="1:18" ht="15.75" customHeight="1" x14ac:dyDescent="0.25">
      <c r="A9376" s="1" t="s">
        <v>18801</v>
      </c>
      <c r="B9376" s="1" t="s">
        <v>18802</v>
      </c>
      <c r="C9376" s="1">
        <v>386100</v>
      </c>
      <c r="D9376" s="1" t="s">
        <v>20</v>
      </c>
      <c r="E9376" s="1">
        <v>668</v>
      </c>
      <c r="F9376" s="1">
        <v>1549887</v>
      </c>
      <c r="G9376" s="1" t="s">
        <v>21</v>
      </c>
      <c r="H9376" s="1" t="s">
        <v>22</v>
      </c>
      <c r="I9376" s="1" t="s">
        <v>70</v>
      </c>
      <c r="J9376" s="1">
        <v>11740.48</v>
      </c>
      <c r="K9376" s="1">
        <v>24.7</v>
      </c>
      <c r="L9376" s="1">
        <v>2</v>
      </c>
      <c r="M9376" s="1">
        <v>16</v>
      </c>
      <c r="N9376" s="1">
        <v>2</v>
      </c>
      <c r="O9376" s="1">
        <v>64961</v>
      </c>
      <c r="P9376" s="1">
        <v>378004</v>
      </c>
      <c r="Q9376" s="1">
        <v>1</v>
      </c>
      <c r="R9376" s="1">
        <v>1</v>
      </c>
    </row>
    <row r="9377" spans="1:18" ht="15.75" customHeight="1" x14ac:dyDescent="0.25">
      <c r="A9377" s="1" t="s">
        <v>18803</v>
      </c>
      <c r="B9377" s="1" t="s">
        <v>18804</v>
      </c>
      <c r="C9377" s="1">
        <v>198242</v>
      </c>
      <c r="D9377" s="1" t="s">
        <v>20</v>
      </c>
      <c r="G9377" s="1" t="s">
        <v>37</v>
      </c>
      <c r="H9377" s="1" t="s">
        <v>30</v>
      </c>
      <c r="I9377" s="1" t="s">
        <v>23</v>
      </c>
      <c r="J9377" s="1">
        <v>20687.39</v>
      </c>
      <c r="K9377" s="1">
        <v>16.2</v>
      </c>
      <c r="L9377" s="1" t="s">
        <v>24</v>
      </c>
      <c r="M9377" s="1">
        <v>8</v>
      </c>
      <c r="N9377" s="1">
        <v>0</v>
      </c>
      <c r="O9377" s="1">
        <v>174078</v>
      </c>
      <c r="P9377" s="1">
        <v>242264</v>
      </c>
      <c r="Q9377" s="1">
        <v>0</v>
      </c>
      <c r="R9377" s="1">
        <v>0</v>
      </c>
    </row>
    <row r="9378" spans="1:18" ht="15.75" customHeight="1" x14ac:dyDescent="0.25">
      <c r="A9378" s="1" t="s">
        <v>18805</v>
      </c>
      <c r="B9378" s="1" t="s">
        <v>18806</v>
      </c>
      <c r="C9378" s="1">
        <v>517946</v>
      </c>
      <c r="D9378" s="1" t="s">
        <v>20</v>
      </c>
      <c r="E9378" s="1">
        <v>741</v>
      </c>
      <c r="F9378" s="1">
        <v>3111744</v>
      </c>
      <c r="G9378" s="1" t="s">
        <v>21</v>
      </c>
      <c r="H9378" s="1" t="s">
        <v>44</v>
      </c>
      <c r="I9378" s="1" t="s">
        <v>70</v>
      </c>
      <c r="J9378" s="1">
        <v>5704.75</v>
      </c>
      <c r="K9378" s="1">
        <v>18.100000000000001</v>
      </c>
      <c r="L9378" s="1" t="s">
        <v>24</v>
      </c>
      <c r="M9378" s="1">
        <v>6</v>
      </c>
      <c r="N9378" s="1">
        <v>0</v>
      </c>
      <c r="O9378" s="1">
        <v>13262</v>
      </c>
      <c r="P9378" s="1">
        <v>465410</v>
      </c>
      <c r="Q9378" s="1">
        <v>0</v>
      </c>
      <c r="R9378" s="1">
        <v>0</v>
      </c>
    </row>
    <row r="9379" spans="1:18" ht="15.75" customHeight="1" x14ac:dyDescent="0.25">
      <c r="A9379" s="1" t="s">
        <v>18807</v>
      </c>
      <c r="B9379" s="1" t="s">
        <v>18808</v>
      </c>
      <c r="C9379" s="1">
        <v>99999999</v>
      </c>
      <c r="D9379" s="1" t="s">
        <v>20</v>
      </c>
      <c r="E9379" s="1">
        <v>745</v>
      </c>
      <c r="F9379" s="1">
        <v>1941610</v>
      </c>
      <c r="G9379" s="1" t="s">
        <v>89</v>
      </c>
      <c r="H9379" s="1" t="s">
        <v>22</v>
      </c>
      <c r="I9379" s="1" t="s">
        <v>70</v>
      </c>
      <c r="J9379" s="1">
        <v>14367.99</v>
      </c>
      <c r="K9379" s="1">
        <v>11.8</v>
      </c>
      <c r="L9379" s="1">
        <v>4</v>
      </c>
      <c r="M9379" s="1">
        <v>14</v>
      </c>
      <c r="N9379" s="1">
        <v>0</v>
      </c>
      <c r="O9379" s="1">
        <v>41344</v>
      </c>
      <c r="P9379" s="1">
        <v>423742</v>
      </c>
      <c r="Q9379" s="1">
        <v>0</v>
      </c>
      <c r="R9379" s="1">
        <v>0</v>
      </c>
    </row>
    <row r="9380" spans="1:18" ht="15.75" customHeight="1" x14ac:dyDescent="0.25">
      <c r="A9380" s="1" t="s">
        <v>18809</v>
      </c>
      <c r="B9380" s="1" t="s">
        <v>18810</v>
      </c>
      <c r="C9380" s="1">
        <v>450428</v>
      </c>
      <c r="D9380" s="1" t="s">
        <v>20</v>
      </c>
      <c r="E9380" s="1">
        <v>737</v>
      </c>
      <c r="F9380" s="1">
        <v>1653285</v>
      </c>
      <c r="G9380" s="1" t="s">
        <v>21</v>
      </c>
      <c r="H9380" s="1" t="s">
        <v>30</v>
      </c>
      <c r="I9380" s="1" t="s">
        <v>23</v>
      </c>
      <c r="J9380" s="1">
        <v>28794.69</v>
      </c>
      <c r="K9380" s="1">
        <v>11</v>
      </c>
      <c r="L9380" s="1" t="s">
        <v>24</v>
      </c>
      <c r="M9380" s="1">
        <v>10</v>
      </c>
      <c r="N9380" s="1">
        <v>0</v>
      </c>
      <c r="O9380" s="1">
        <v>290130</v>
      </c>
      <c r="P9380" s="1">
        <v>459558</v>
      </c>
      <c r="Q9380" s="1">
        <v>0</v>
      </c>
      <c r="R9380" s="1">
        <v>0</v>
      </c>
    </row>
    <row r="9381" spans="1:18" ht="15.75" customHeight="1" x14ac:dyDescent="0.25">
      <c r="A9381" s="1" t="s">
        <v>18811</v>
      </c>
      <c r="B9381" s="1" t="s">
        <v>18812</v>
      </c>
      <c r="C9381" s="1">
        <v>275000</v>
      </c>
      <c r="D9381" s="1" t="s">
        <v>20</v>
      </c>
      <c r="E9381" s="1">
        <v>729</v>
      </c>
      <c r="F9381" s="1">
        <v>872442</v>
      </c>
      <c r="G9381" s="1" t="s">
        <v>21</v>
      </c>
      <c r="H9381" s="1" t="s">
        <v>22</v>
      </c>
      <c r="I9381" s="1" t="s">
        <v>23</v>
      </c>
      <c r="J9381" s="1">
        <v>16576.36</v>
      </c>
      <c r="K9381" s="1">
        <v>14.8</v>
      </c>
      <c r="L9381" s="1" t="s">
        <v>24</v>
      </c>
      <c r="M9381" s="1">
        <v>17</v>
      </c>
      <c r="N9381" s="1">
        <v>0</v>
      </c>
      <c r="O9381" s="1">
        <v>274550</v>
      </c>
      <c r="P9381" s="1">
        <v>374880</v>
      </c>
      <c r="Q9381" s="1">
        <v>0</v>
      </c>
      <c r="R9381" s="1">
        <v>0</v>
      </c>
    </row>
    <row r="9382" spans="1:18" ht="15.75" customHeight="1" x14ac:dyDescent="0.25">
      <c r="A9382" s="1" t="s">
        <v>18813</v>
      </c>
      <c r="B9382" s="1" t="s">
        <v>18814</v>
      </c>
      <c r="C9382" s="1">
        <v>279290</v>
      </c>
      <c r="D9382" s="1" t="s">
        <v>20</v>
      </c>
      <c r="E9382" s="1">
        <v>745</v>
      </c>
      <c r="F9382" s="1">
        <v>1011522</v>
      </c>
      <c r="G9382" s="1" t="s">
        <v>47</v>
      </c>
      <c r="H9382" s="1" t="s">
        <v>22</v>
      </c>
      <c r="I9382" s="1" t="s">
        <v>23</v>
      </c>
      <c r="J9382" s="1">
        <v>22337.54</v>
      </c>
      <c r="K9382" s="1">
        <v>11.4</v>
      </c>
      <c r="L9382" s="1" t="s">
        <v>24</v>
      </c>
      <c r="M9382" s="1">
        <v>14</v>
      </c>
      <c r="N9382" s="1">
        <v>0</v>
      </c>
      <c r="O9382" s="1">
        <v>160645</v>
      </c>
      <c r="P9382" s="1">
        <v>400862</v>
      </c>
      <c r="Q9382" s="1">
        <v>0</v>
      </c>
      <c r="R9382" s="1">
        <v>0</v>
      </c>
    </row>
    <row r="9383" spans="1:18" ht="15.75" customHeight="1" x14ac:dyDescent="0.25">
      <c r="A9383" s="1" t="s">
        <v>18815</v>
      </c>
      <c r="B9383" s="1" t="s">
        <v>18816</v>
      </c>
      <c r="C9383" s="1">
        <v>212014</v>
      </c>
      <c r="D9383" s="1" t="s">
        <v>20</v>
      </c>
      <c r="G9383" s="1" t="s">
        <v>21</v>
      </c>
      <c r="H9383" s="1" t="s">
        <v>30</v>
      </c>
      <c r="I9383" s="1" t="s">
        <v>23</v>
      </c>
      <c r="J9383" s="1">
        <v>16667.560000000001</v>
      </c>
      <c r="K9383" s="1">
        <v>11.1</v>
      </c>
      <c r="L9383" s="1" t="s">
        <v>24</v>
      </c>
      <c r="M9383" s="1">
        <v>8</v>
      </c>
      <c r="N9383" s="1">
        <v>0</v>
      </c>
      <c r="O9383" s="1">
        <v>315647</v>
      </c>
      <c r="P9383" s="1">
        <v>372944</v>
      </c>
      <c r="Q9383" s="1">
        <v>0</v>
      </c>
      <c r="R9383" s="1">
        <v>0</v>
      </c>
    </row>
    <row r="9384" spans="1:18" ht="15.75" customHeight="1" x14ac:dyDescent="0.25">
      <c r="A9384" s="1" t="s">
        <v>18817</v>
      </c>
      <c r="B9384" s="1" t="s">
        <v>18818</v>
      </c>
      <c r="C9384" s="1">
        <v>235994</v>
      </c>
      <c r="D9384" s="1" t="s">
        <v>20</v>
      </c>
      <c r="E9384" s="1">
        <v>750</v>
      </c>
      <c r="F9384" s="1">
        <v>944965</v>
      </c>
      <c r="G9384" s="1" t="s">
        <v>29</v>
      </c>
      <c r="H9384" s="1" t="s">
        <v>22</v>
      </c>
      <c r="I9384" s="1" t="s">
        <v>23</v>
      </c>
      <c r="J9384" s="1">
        <v>18505.62</v>
      </c>
      <c r="K9384" s="1">
        <v>15.7</v>
      </c>
      <c r="L9384" s="1" t="s">
        <v>24</v>
      </c>
      <c r="M9384" s="1">
        <v>11</v>
      </c>
      <c r="N9384" s="1">
        <v>0</v>
      </c>
      <c r="O9384" s="1">
        <v>199937</v>
      </c>
      <c r="P9384" s="1">
        <v>411950</v>
      </c>
      <c r="Q9384" s="1">
        <v>0</v>
      </c>
      <c r="R9384" s="1">
        <v>0</v>
      </c>
    </row>
    <row r="9385" spans="1:18" ht="15.75" customHeight="1" x14ac:dyDescent="0.25">
      <c r="A9385" s="1" t="s">
        <v>18819</v>
      </c>
      <c r="B9385" s="1" t="s">
        <v>18820</v>
      </c>
      <c r="C9385" s="1">
        <v>167288</v>
      </c>
      <c r="D9385" s="1" t="s">
        <v>20</v>
      </c>
      <c r="E9385" s="1">
        <v>692</v>
      </c>
      <c r="F9385" s="1">
        <v>1398077</v>
      </c>
      <c r="G9385" s="1" t="s">
        <v>29</v>
      </c>
      <c r="H9385" s="1" t="s">
        <v>22</v>
      </c>
      <c r="I9385" s="1" t="s">
        <v>23</v>
      </c>
      <c r="J9385" s="1">
        <v>6955.52</v>
      </c>
      <c r="K9385" s="1">
        <v>18.8</v>
      </c>
      <c r="L9385" s="1">
        <v>45</v>
      </c>
      <c r="M9385" s="1">
        <v>16</v>
      </c>
      <c r="N9385" s="1">
        <v>3</v>
      </c>
      <c r="O9385" s="1">
        <v>102505</v>
      </c>
      <c r="P9385" s="1">
        <v>399630</v>
      </c>
      <c r="Q9385" s="1">
        <v>3</v>
      </c>
      <c r="R9385" s="1">
        <v>0</v>
      </c>
    </row>
    <row r="9386" spans="1:18" ht="15.75" customHeight="1" x14ac:dyDescent="0.25">
      <c r="A9386" s="1" t="s">
        <v>18821</v>
      </c>
      <c r="B9386" s="1" t="s">
        <v>18822</v>
      </c>
      <c r="C9386" s="1">
        <v>130130</v>
      </c>
      <c r="D9386" s="1" t="s">
        <v>20</v>
      </c>
      <c r="E9386" s="1">
        <v>653</v>
      </c>
      <c r="F9386" s="1">
        <v>1498416</v>
      </c>
      <c r="G9386" s="1" t="s">
        <v>21</v>
      </c>
      <c r="H9386" s="1" t="s">
        <v>30</v>
      </c>
      <c r="I9386" s="1" t="s">
        <v>111</v>
      </c>
      <c r="J9386" s="1">
        <v>8053.91</v>
      </c>
      <c r="K9386" s="1">
        <v>42.8</v>
      </c>
      <c r="L9386" s="1">
        <v>76</v>
      </c>
      <c r="M9386" s="1">
        <v>17</v>
      </c>
      <c r="N9386" s="1">
        <v>0</v>
      </c>
      <c r="O9386" s="1">
        <v>143716</v>
      </c>
      <c r="P9386" s="1">
        <v>299288</v>
      </c>
      <c r="Q9386" s="1">
        <v>0</v>
      </c>
      <c r="R9386" s="1">
        <v>0</v>
      </c>
    </row>
    <row r="9387" spans="1:18" ht="15.75" customHeight="1" x14ac:dyDescent="0.25">
      <c r="A9387" s="1" t="s">
        <v>18823</v>
      </c>
      <c r="B9387" s="1" t="s">
        <v>18824</v>
      </c>
      <c r="C9387" s="1">
        <v>415888</v>
      </c>
      <c r="D9387" s="1" t="s">
        <v>40</v>
      </c>
      <c r="E9387" s="1">
        <v>717</v>
      </c>
      <c r="F9387" s="1">
        <v>856083</v>
      </c>
      <c r="G9387" s="1" t="s">
        <v>47</v>
      </c>
      <c r="H9387" s="1" t="s">
        <v>30</v>
      </c>
      <c r="I9387" s="1" t="s">
        <v>23</v>
      </c>
      <c r="J9387" s="1">
        <v>7490.75</v>
      </c>
      <c r="K9387" s="1">
        <v>14</v>
      </c>
      <c r="L9387" s="1" t="s">
        <v>24</v>
      </c>
      <c r="M9387" s="1">
        <v>8</v>
      </c>
      <c r="N9387" s="1">
        <v>0</v>
      </c>
      <c r="O9387" s="1">
        <v>287375</v>
      </c>
      <c r="P9387" s="1">
        <v>553674</v>
      </c>
      <c r="Q9387" s="1">
        <v>0</v>
      </c>
      <c r="R9387" s="1">
        <v>0</v>
      </c>
    </row>
    <row r="9388" spans="1:18" ht="15.75" customHeight="1" x14ac:dyDescent="0.25">
      <c r="A9388" s="1" t="s">
        <v>18825</v>
      </c>
      <c r="B9388" s="1" t="s">
        <v>18826</v>
      </c>
      <c r="C9388" s="1">
        <v>182666</v>
      </c>
      <c r="D9388" s="1" t="s">
        <v>20</v>
      </c>
      <c r="G9388" s="1" t="s">
        <v>21</v>
      </c>
      <c r="H9388" s="1" t="s">
        <v>30</v>
      </c>
      <c r="I9388" s="1" t="s">
        <v>172</v>
      </c>
      <c r="J9388" s="1">
        <v>4833.9799999999996</v>
      </c>
      <c r="K9388" s="1">
        <v>11.2</v>
      </c>
      <c r="L9388" s="1">
        <v>25</v>
      </c>
      <c r="M9388" s="1">
        <v>5</v>
      </c>
      <c r="N9388" s="1">
        <v>0</v>
      </c>
      <c r="O9388" s="1">
        <v>168986</v>
      </c>
      <c r="P9388" s="1">
        <v>465872</v>
      </c>
      <c r="Q9388" s="1">
        <v>0</v>
      </c>
      <c r="R9388" s="1">
        <v>0</v>
      </c>
    </row>
    <row r="9389" spans="1:18" ht="15.75" customHeight="1" x14ac:dyDescent="0.25">
      <c r="A9389" s="1" t="s">
        <v>18827</v>
      </c>
      <c r="B9389" s="1" t="s">
        <v>18828</v>
      </c>
      <c r="C9389" s="1">
        <v>330484</v>
      </c>
      <c r="D9389" s="1" t="s">
        <v>40</v>
      </c>
      <c r="E9389" s="1">
        <v>700</v>
      </c>
      <c r="F9389" s="1">
        <v>2042766</v>
      </c>
      <c r="G9389" s="1" t="s">
        <v>89</v>
      </c>
      <c r="H9389" s="1" t="s">
        <v>22</v>
      </c>
      <c r="I9389" s="1" t="s">
        <v>70</v>
      </c>
      <c r="J9389" s="1">
        <v>26385.49</v>
      </c>
      <c r="K9389" s="1">
        <v>22</v>
      </c>
      <c r="L9389" s="1">
        <v>49</v>
      </c>
      <c r="M9389" s="1">
        <v>10</v>
      </c>
      <c r="N9389" s="1">
        <v>0</v>
      </c>
      <c r="O9389" s="1">
        <v>216714</v>
      </c>
      <c r="P9389" s="1">
        <v>347072</v>
      </c>
      <c r="Q9389" s="1">
        <v>0</v>
      </c>
      <c r="R9389" s="1">
        <v>0</v>
      </c>
    </row>
    <row r="9390" spans="1:18" ht="15.75" customHeight="1" x14ac:dyDescent="0.25">
      <c r="A9390" s="1" t="s">
        <v>18829</v>
      </c>
      <c r="B9390" s="1" t="s">
        <v>18830</v>
      </c>
      <c r="C9390" s="1">
        <v>146498</v>
      </c>
      <c r="D9390" s="1" t="s">
        <v>20</v>
      </c>
      <c r="E9390" s="1">
        <v>750</v>
      </c>
      <c r="F9390" s="1">
        <v>428241</v>
      </c>
      <c r="G9390" s="1" t="s">
        <v>43</v>
      </c>
      <c r="H9390" s="1" t="s">
        <v>30</v>
      </c>
      <c r="I9390" s="1" t="s">
        <v>23</v>
      </c>
      <c r="J9390" s="1">
        <v>4532.07</v>
      </c>
      <c r="K9390" s="1">
        <v>17.600000000000001</v>
      </c>
      <c r="L9390" s="1" t="s">
        <v>24</v>
      </c>
      <c r="M9390" s="1">
        <v>9</v>
      </c>
      <c r="N9390" s="1">
        <v>0</v>
      </c>
      <c r="O9390" s="1">
        <v>131879</v>
      </c>
      <c r="P9390" s="1">
        <v>396616</v>
      </c>
      <c r="Q9390" s="1">
        <v>0</v>
      </c>
      <c r="R9390" s="1">
        <v>0</v>
      </c>
    </row>
    <row r="9391" spans="1:18" ht="15.75" customHeight="1" x14ac:dyDescent="0.25">
      <c r="A9391" s="1" t="s">
        <v>18831</v>
      </c>
      <c r="B9391" s="1" t="s">
        <v>18832</v>
      </c>
      <c r="C9391" s="1">
        <v>252758</v>
      </c>
      <c r="D9391" s="1" t="s">
        <v>20</v>
      </c>
      <c r="E9391" s="1">
        <v>717</v>
      </c>
      <c r="F9391" s="1">
        <v>1175454</v>
      </c>
      <c r="G9391" s="1" t="s">
        <v>89</v>
      </c>
      <c r="H9391" s="1" t="s">
        <v>44</v>
      </c>
      <c r="I9391" s="1" t="s">
        <v>23</v>
      </c>
      <c r="J9391" s="1">
        <v>13321.85</v>
      </c>
      <c r="K9391" s="1">
        <v>12.1</v>
      </c>
      <c r="L9391" s="1">
        <v>39</v>
      </c>
      <c r="M9391" s="1">
        <v>12</v>
      </c>
      <c r="N9391" s="1">
        <v>2</v>
      </c>
      <c r="O9391" s="1">
        <v>82156</v>
      </c>
      <c r="P9391" s="1">
        <v>153428</v>
      </c>
      <c r="Q9391" s="1">
        <v>1</v>
      </c>
      <c r="R9391" s="1">
        <v>1</v>
      </c>
    </row>
    <row r="9392" spans="1:18" ht="15.75" customHeight="1" x14ac:dyDescent="0.25">
      <c r="A9392" s="1" t="s">
        <v>18833</v>
      </c>
      <c r="B9392" s="1" t="s">
        <v>18834</v>
      </c>
      <c r="C9392" s="1">
        <v>261228</v>
      </c>
      <c r="D9392" s="1" t="s">
        <v>40</v>
      </c>
      <c r="G9392" s="1" t="s">
        <v>67</v>
      </c>
      <c r="H9392" s="1" t="s">
        <v>22</v>
      </c>
      <c r="I9392" s="1" t="s">
        <v>70</v>
      </c>
      <c r="J9392" s="1">
        <v>5636.54</v>
      </c>
      <c r="K9392" s="1">
        <v>15.6</v>
      </c>
      <c r="L9392" s="1">
        <v>48</v>
      </c>
      <c r="M9392" s="1">
        <v>3</v>
      </c>
      <c r="N9392" s="1">
        <v>0</v>
      </c>
      <c r="O9392" s="1">
        <v>32699</v>
      </c>
      <c r="P9392" s="1">
        <v>47916</v>
      </c>
      <c r="Q9392" s="1">
        <v>0</v>
      </c>
      <c r="R9392" s="1">
        <v>0</v>
      </c>
    </row>
    <row r="9393" spans="1:18" ht="15.75" customHeight="1" x14ac:dyDescent="0.25">
      <c r="A9393" s="1" t="s">
        <v>18835</v>
      </c>
      <c r="B9393" s="1" t="s">
        <v>18836</v>
      </c>
      <c r="C9393" s="1">
        <v>431992</v>
      </c>
      <c r="D9393" s="1" t="s">
        <v>20</v>
      </c>
      <c r="E9393" s="1">
        <v>742</v>
      </c>
      <c r="F9393" s="1">
        <v>2051962</v>
      </c>
      <c r="G9393" s="1" t="s">
        <v>21</v>
      </c>
      <c r="H9393" s="1" t="s">
        <v>22</v>
      </c>
      <c r="I9393" s="1" t="s">
        <v>23</v>
      </c>
      <c r="J9393" s="1">
        <v>9866.51</v>
      </c>
      <c r="K9393" s="1">
        <v>17</v>
      </c>
      <c r="L9393" s="1">
        <v>16</v>
      </c>
      <c r="M9393" s="1">
        <v>13</v>
      </c>
      <c r="N9393" s="1">
        <v>0</v>
      </c>
      <c r="O9393" s="1">
        <v>229463</v>
      </c>
      <c r="P9393" s="1">
        <v>609400</v>
      </c>
      <c r="Q9393" s="1">
        <v>0</v>
      </c>
      <c r="R9393" s="1">
        <v>0</v>
      </c>
    </row>
    <row r="9394" spans="1:18" ht="15.75" customHeight="1" x14ac:dyDescent="0.25">
      <c r="A9394" s="1" t="s">
        <v>18837</v>
      </c>
      <c r="B9394" s="1" t="s">
        <v>18838</v>
      </c>
      <c r="C9394" s="1">
        <v>158092</v>
      </c>
      <c r="D9394" s="1" t="s">
        <v>20</v>
      </c>
      <c r="E9394" s="1">
        <v>745</v>
      </c>
      <c r="F9394" s="1">
        <v>673151</v>
      </c>
      <c r="G9394" s="1" t="s">
        <v>75</v>
      </c>
      <c r="H9394" s="1" t="s">
        <v>22</v>
      </c>
      <c r="I9394" s="1" t="s">
        <v>23</v>
      </c>
      <c r="J9394" s="1">
        <v>5082.3100000000004</v>
      </c>
      <c r="K9394" s="1">
        <v>22.9</v>
      </c>
      <c r="L9394" s="1">
        <v>79</v>
      </c>
      <c r="M9394" s="1">
        <v>10</v>
      </c>
      <c r="N9394" s="1">
        <v>0</v>
      </c>
      <c r="O9394" s="1">
        <v>156427</v>
      </c>
      <c r="P9394" s="1">
        <v>465608</v>
      </c>
      <c r="Q9394" s="1">
        <v>0</v>
      </c>
      <c r="R9394" s="1">
        <v>0</v>
      </c>
    </row>
    <row r="9395" spans="1:18" ht="15.75" customHeight="1" x14ac:dyDescent="0.25">
      <c r="A9395" s="1" t="s">
        <v>18839</v>
      </c>
      <c r="B9395" s="1" t="s">
        <v>18840</v>
      </c>
      <c r="C9395" s="1">
        <v>218350</v>
      </c>
      <c r="D9395" s="1" t="s">
        <v>40</v>
      </c>
      <c r="E9395" s="1">
        <v>661</v>
      </c>
      <c r="F9395" s="1">
        <v>1716042</v>
      </c>
      <c r="G9395" s="1" t="s">
        <v>29</v>
      </c>
      <c r="H9395" s="1" t="s">
        <v>44</v>
      </c>
      <c r="I9395" s="1" t="s">
        <v>23</v>
      </c>
      <c r="J9395" s="1">
        <v>15158.2</v>
      </c>
      <c r="K9395" s="1">
        <v>10.5</v>
      </c>
      <c r="L9395" s="1">
        <v>16</v>
      </c>
      <c r="M9395" s="1">
        <v>10</v>
      </c>
      <c r="N9395" s="1">
        <v>1</v>
      </c>
      <c r="O9395" s="1">
        <v>120137</v>
      </c>
      <c r="P9395" s="1">
        <v>329648</v>
      </c>
      <c r="Q9395" s="1">
        <v>1</v>
      </c>
      <c r="R9395" s="1">
        <v>0</v>
      </c>
    </row>
    <row r="9396" spans="1:18" ht="15.75" customHeight="1" x14ac:dyDescent="0.25">
      <c r="A9396" s="1" t="s">
        <v>18841</v>
      </c>
      <c r="B9396" s="1" t="s">
        <v>18842</v>
      </c>
      <c r="C9396" s="1">
        <v>350636</v>
      </c>
      <c r="D9396" s="1" t="s">
        <v>20</v>
      </c>
      <c r="E9396" s="1">
        <v>700</v>
      </c>
      <c r="F9396" s="1">
        <v>1184764</v>
      </c>
      <c r="G9396" s="1" t="s">
        <v>116</v>
      </c>
      <c r="H9396" s="1" t="s">
        <v>103</v>
      </c>
      <c r="I9396" s="1" t="s">
        <v>104</v>
      </c>
      <c r="J9396" s="1">
        <v>24781.13</v>
      </c>
      <c r="K9396" s="1">
        <v>26.5</v>
      </c>
      <c r="L9396" s="1">
        <v>46</v>
      </c>
      <c r="M9396" s="1">
        <v>9</v>
      </c>
      <c r="N9396" s="1">
        <v>0</v>
      </c>
      <c r="O9396" s="1">
        <v>187948</v>
      </c>
      <c r="P9396" s="1">
        <v>317702</v>
      </c>
      <c r="Q9396" s="1">
        <v>0</v>
      </c>
      <c r="R9396" s="1">
        <v>0</v>
      </c>
    </row>
    <row r="9397" spans="1:18" ht="15.75" customHeight="1" x14ac:dyDescent="0.25">
      <c r="A9397" s="1" t="s">
        <v>18843</v>
      </c>
      <c r="B9397" s="1" t="s">
        <v>18844</v>
      </c>
      <c r="C9397" s="1">
        <v>222618</v>
      </c>
      <c r="D9397" s="1" t="s">
        <v>20</v>
      </c>
      <c r="E9397" s="1">
        <v>733</v>
      </c>
      <c r="F9397" s="1">
        <v>961305</v>
      </c>
      <c r="G9397" s="1" t="s">
        <v>116</v>
      </c>
      <c r="H9397" s="1" t="s">
        <v>22</v>
      </c>
      <c r="I9397" s="1" t="s">
        <v>23</v>
      </c>
      <c r="J9397" s="1">
        <v>11135.14</v>
      </c>
      <c r="K9397" s="1">
        <v>31.8</v>
      </c>
      <c r="L9397" s="1">
        <v>7</v>
      </c>
      <c r="M9397" s="1">
        <v>12</v>
      </c>
      <c r="N9397" s="1">
        <v>0</v>
      </c>
      <c r="O9397" s="1">
        <v>124659</v>
      </c>
      <c r="P9397" s="1">
        <v>267300</v>
      </c>
      <c r="Q9397" s="1">
        <v>0</v>
      </c>
      <c r="R9397" s="1">
        <v>0</v>
      </c>
    </row>
    <row r="9398" spans="1:18" ht="15.75" customHeight="1" x14ac:dyDescent="0.25">
      <c r="A9398" s="1" t="s">
        <v>18845</v>
      </c>
      <c r="B9398" s="1" t="s">
        <v>18846</v>
      </c>
      <c r="C9398" s="1">
        <v>676500</v>
      </c>
      <c r="D9398" s="1" t="s">
        <v>40</v>
      </c>
      <c r="E9398" s="1">
        <v>694</v>
      </c>
      <c r="F9398" s="1">
        <v>2921250</v>
      </c>
      <c r="G9398" s="1" t="s">
        <v>67</v>
      </c>
      <c r="H9398" s="1" t="s">
        <v>22</v>
      </c>
      <c r="I9398" s="1" t="s">
        <v>70</v>
      </c>
      <c r="J9398" s="1">
        <v>2142.25</v>
      </c>
      <c r="K9398" s="1">
        <v>12.5</v>
      </c>
      <c r="L9398" s="1">
        <v>12</v>
      </c>
      <c r="M9398" s="1">
        <v>8</v>
      </c>
      <c r="N9398" s="1">
        <v>0</v>
      </c>
      <c r="O9398" s="1">
        <v>84797</v>
      </c>
      <c r="P9398" s="1">
        <v>1128534</v>
      </c>
      <c r="Q9398" s="1">
        <v>0</v>
      </c>
      <c r="R9398" s="1">
        <v>0</v>
      </c>
    </row>
    <row r="9399" spans="1:18" ht="15.75" customHeight="1" x14ac:dyDescent="0.25">
      <c r="A9399" s="1" t="s">
        <v>18847</v>
      </c>
      <c r="B9399" s="1" t="s">
        <v>18848</v>
      </c>
      <c r="C9399" s="1">
        <v>550374</v>
      </c>
      <c r="D9399" s="1" t="s">
        <v>20</v>
      </c>
      <c r="G9399" s="1" t="s">
        <v>21</v>
      </c>
      <c r="H9399" s="1" t="s">
        <v>22</v>
      </c>
      <c r="I9399" s="1" t="s">
        <v>23</v>
      </c>
      <c r="J9399" s="1">
        <v>8005.27</v>
      </c>
      <c r="K9399" s="1">
        <v>25.4</v>
      </c>
      <c r="L9399" s="1">
        <v>1</v>
      </c>
      <c r="M9399" s="1">
        <v>12</v>
      </c>
      <c r="N9399" s="1">
        <v>0</v>
      </c>
      <c r="O9399" s="1">
        <v>124697</v>
      </c>
      <c r="P9399" s="1">
        <v>913814</v>
      </c>
      <c r="Q9399" s="1">
        <v>0</v>
      </c>
      <c r="R9399" s="1">
        <v>0</v>
      </c>
    </row>
    <row r="9400" spans="1:18" ht="15.75" customHeight="1" x14ac:dyDescent="0.25">
      <c r="A9400" s="1" t="s">
        <v>18849</v>
      </c>
      <c r="B9400" s="1" t="s">
        <v>18850</v>
      </c>
      <c r="C9400" s="1">
        <v>47256</v>
      </c>
      <c r="D9400" s="1" t="s">
        <v>20</v>
      </c>
      <c r="E9400" s="1">
        <v>745</v>
      </c>
      <c r="F9400" s="1">
        <v>927580</v>
      </c>
      <c r="G9400" s="1" t="s">
        <v>89</v>
      </c>
      <c r="H9400" s="1" t="s">
        <v>22</v>
      </c>
      <c r="I9400" s="1" t="s">
        <v>70</v>
      </c>
      <c r="J9400" s="1">
        <v>16735.009999999998</v>
      </c>
      <c r="K9400" s="1">
        <v>15.1</v>
      </c>
      <c r="L9400" s="1" t="s">
        <v>24</v>
      </c>
      <c r="M9400" s="1">
        <v>11</v>
      </c>
      <c r="N9400" s="1">
        <v>0</v>
      </c>
      <c r="O9400" s="1">
        <v>537225</v>
      </c>
      <c r="P9400" s="1">
        <v>946792</v>
      </c>
      <c r="Q9400" s="1">
        <v>0</v>
      </c>
      <c r="R9400" s="1">
        <v>0</v>
      </c>
    </row>
    <row r="9401" spans="1:18" ht="15.75" customHeight="1" x14ac:dyDescent="0.25">
      <c r="A9401" s="1" t="s">
        <v>18851</v>
      </c>
      <c r="B9401" s="1" t="s">
        <v>18852</v>
      </c>
      <c r="C9401" s="1">
        <v>297682</v>
      </c>
      <c r="D9401" s="1" t="s">
        <v>20</v>
      </c>
      <c r="E9401" s="1">
        <v>658</v>
      </c>
      <c r="F9401" s="1">
        <v>856976</v>
      </c>
      <c r="G9401" s="1" t="s">
        <v>21</v>
      </c>
      <c r="H9401" s="1" t="s">
        <v>30</v>
      </c>
      <c r="I9401" s="1" t="s">
        <v>23</v>
      </c>
      <c r="J9401" s="1">
        <v>9712.23</v>
      </c>
      <c r="K9401" s="1">
        <v>21</v>
      </c>
      <c r="L9401" s="1">
        <v>38</v>
      </c>
      <c r="M9401" s="1">
        <v>8</v>
      </c>
      <c r="N9401" s="1">
        <v>0</v>
      </c>
      <c r="O9401" s="1">
        <v>172463</v>
      </c>
      <c r="P9401" s="1">
        <v>218240</v>
      </c>
      <c r="Q9401" s="1">
        <v>0</v>
      </c>
      <c r="R9401" s="1">
        <v>0</v>
      </c>
    </row>
    <row r="9402" spans="1:18" ht="15.75" customHeight="1" x14ac:dyDescent="0.25">
      <c r="A9402" s="1" t="s">
        <v>18853</v>
      </c>
      <c r="B9402" s="1" t="s">
        <v>18854</v>
      </c>
      <c r="C9402" s="1">
        <v>215424</v>
      </c>
      <c r="D9402" s="1" t="s">
        <v>20</v>
      </c>
      <c r="E9402" s="1">
        <v>741</v>
      </c>
      <c r="F9402" s="1">
        <v>744192</v>
      </c>
      <c r="G9402" s="1" t="s">
        <v>21</v>
      </c>
      <c r="H9402" s="1" t="s">
        <v>30</v>
      </c>
      <c r="I9402" s="1" t="s">
        <v>693</v>
      </c>
      <c r="J9402" s="1">
        <v>6263.73</v>
      </c>
      <c r="K9402" s="1">
        <v>11.4</v>
      </c>
      <c r="L9402" s="1" t="s">
        <v>24</v>
      </c>
      <c r="M9402" s="1">
        <v>7</v>
      </c>
      <c r="N9402" s="1">
        <v>2</v>
      </c>
      <c r="O9402" s="1">
        <v>19703</v>
      </c>
      <c r="P9402" s="1">
        <v>362120</v>
      </c>
      <c r="Q9402" s="1">
        <v>1</v>
      </c>
      <c r="R9402" s="1">
        <v>1</v>
      </c>
    </row>
    <row r="9403" spans="1:18" ht="15.75" customHeight="1" x14ac:dyDescent="0.25">
      <c r="A9403" s="1" t="s">
        <v>18855</v>
      </c>
      <c r="B9403" s="1" t="s">
        <v>18856</v>
      </c>
      <c r="C9403" s="1">
        <v>515482</v>
      </c>
      <c r="D9403" s="1" t="s">
        <v>20</v>
      </c>
      <c r="E9403" s="1">
        <v>748</v>
      </c>
      <c r="F9403" s="1">
        <v>1854970</v>
      </c>
      <c r="G9403" s="1" t="s">
        <v>21</v>
      </c>
      <c r="H9403" s="1" t="s">
        <v>44</v>
      </c>
      <c r="I9403" s="1" t="s">
        <v>23</v>
      </c>
      <c r="J9403" s="1">
        <v>17622.310000000001</v>
      </c>
      <c r="K9403" s="1">
        <v>21.2</v>
      </c>
      <c r="L9403" s="1" t="s">
        <v>24</v>
      </c>
      <c r="M9403" s="1">
        <v>12</v>
      </c>
      <c r="N9403" s="1">
        <v>0</v>
      </c>
      <c r="O9403" s="1">
        <v>1103919</v>
      </c>
      <c r="P9403" s="1">
        <v>5863352</v>
      </c>
      <c r="Q9403" s="1">
        <v>0</v>
      </c>
      <c r="R9403" s="1">
        <v>0</v>
      </c>
    </row>
    <row r="9404" spans="1:18" ht="15.75" customHeight="1" x14ac:dyDescent="0.25">
      <c r="A9404" s="1" t="s">
        <v>18857</v>
      </c>
      <c r="B9404" s="1" t="s">
        <v>18858</v>
      </c>
      <c r="C9404" s="1">
        <v>355542</v>
      </c>
      <c r="D9404" s="1" t="s">
        <v>20</v>
      </c>
      <c r="G9404" s="1" t="s">
        <v>21</v>
      </c>
      <c r="H9404" s="1" t="s">
        <v>30</v>
      </c>
      <c r="I9404" s="1" t="s">
        <v>23</v>
      </c>
      <c r="J9404" s="1">
        <v>10013</v>
      </c>
      <c r="K9404" s="1">
        <v>14.2</v>
      </c>
      <c r="L9404" s="1">
        <v>21</v>
      </c>
      <c r="M9404" s="1">
        <v>7</v>
      </c>
      <c r="N9404" s="1">
        <v>0</v>
      </c>
      <c r="O9404" s="1">
        <v>163913</v>
      </c>
      <c r="P9404" s="1">
        <v>251702</v>
      </c>
      <c r="Q9404" s="1">
        <v>0</v>
      </c>
      <c r="R9404" s="1">
        <v>0</v>
      </c>
    </row>
    <row r="9405" spans="1:18" ht="15.75" customHeight="1" x14ac:dyDescent="0.25">
      <c r="A9405" s="1" t="s">
        <v>18859</v>
      </c>
      <c r="B9405" s="1" t="s">
        <v>18860</v>
      </c>
      <c r="C9405" s="1">
        <v>358028</v>
      </c>
      <c r="D9405" s="1" t="s">
        <v>20</v>
      </c>
      <c r="E9405" s="1">
        <v>723</v>
      </c>
      <c r="F9405" s="1">
        <v>1545992</v>
      </c>
      <c r="G9405" s="1" t="s">
        <v>21</v>
      </c>
      <c r="H9405" s="1" t="s">
        <v>22</v>
      </c>
      <c r="I9405" s="1" t="s">
        <v>23</v>
      </c>
      <c r="J9405" s="1">
        <v>25380.01</v>
      </c>
      <c r="K9405" s="1">
        <v>13.2</v>
      </c>
      <c r="L9405" s="1">
        <v>62</v>
      </c>
      <c r="M9405" s="1">
        <v>11</v>
      </c>
      <c r="N9405" s="1">
        <v>0</v>
      </c>
      <c r="O9405" s="1">
        <v>143697</v>
      </c>
      <c r="P9405" s="1">
        <v>299794</v>
      </c>
      <c r="Q9405" s="1">
        <v>0</v>
      </c>
      <c r="R9405" s="1">
        <v>0</v>
      </c>
    </row>
    <row r="9406" spans="1:18" ht="15.75" customHeight="1" x14ac:dyDescent="0.25">
      <c r="A9406" s="1" t="s">
        <v>18861</v>
      </c>
      <c r="B9406" s="1" t="s">
        <v>18862</v>
      </c>
      <c r="C9406" s="1">
        <v>326018</v>
      </c>
      <c r="D9406" s="1" t="s">
        <v>20</v>
      </c>
      <c r="E9406" s="1">
        <v>744</v>
      </c>
      <c r="F9406" s="1">
        <v>1595468</v>
      </c>
      <c r="G9406" s="1" t="s">
        <v>89</v>
      </c>
      <c r="H9406" s="1" t="s">
        <v>22</v>
      </c>
      <c r="I9406" s="1" t="s">
        <v>23</v>
      </c>
      <c r="J9406" s="1">
        <v>25793.26</v>
      </c>
      <c r="K9406" s="1">
        <v>19.100000000000001</v>
      </c>
      <c r="L9406" s="1" t="s">
        <v>24</v>
      </c>
      <c r="M9406" s="1">
        <v>12</v>
      </c>
      <c r="N9406" s="1">
        <v>1</v>
      </c>
      <c r="O9406" s="1">
        <v>488718</v>
      </c>
      <c r="P9406" s="1">
        <v>862642</v>
      </c>
      <c r="Q9406" s="1">
        <v>1</v>
      </c>
      <c r="R9406" s="1">
        <v>0</v>
      </c>
    </row>
    <row r="9407" spans="1:18" ht="15.75" customHeight="1" x14ac:dyDescent="0.25">
      <c r="A9407" s="1" t="s">
        <v>18863</v>
      </c>
      <c r="B9407" s="1" t="s">
        <v>18864</v>
      </c>
      <c r="C9407" s="1">
        <v>267916</v>
      </c>
      <c r="D9407" s="1" t="s">
        <v>20</v>
      </c>
      <c r="E9407" s="1">
        <v>747</v>
      </c>
      <c r="F9407" s="1">
        <v>665209</v>
      </c>
      <c r="G9407" s="1" t="s">
        <v>43</v>
      </c>
      <c r="H9407" s="1" t="s">
        <v>30</v>
      </c>
      <c r="I9407" s="1" t="s">
        <v>23</v>
      </c>
      <c r="J9407" s="1">
        <v>18514.740000000002</v>
      </c>
      <c r="K9407" s="1">
        <v>10.9</v>
      </c>
      <c r="L9407" s="1" t="s">
        <v>24</v>
      </c>
      <c r="M9407" s="1">
        <v>10</v>
      </c>
      <c r="N9407" s="1">
        <v>0</v>
      </c>
      <c r="O9407" s="1">
        <v>159524</v>
      </c>
      <c r="P9407" s="1">
        <v>697070</v>
      </c>
      <c r="Q9407" s="1">
        <v>0</v>
      </c>
      <c r="R9407" s="1">
        <v>0</v>
      </c>
    </row>
    <row r="9408" spans="1:18" ht="15.75" customHeight="1" x14ac:dyDescent="0.25">
      <c r="A9408" s="1" t="s">
        <v>18865</v>
      </c>
      <c r="B9408" s="1" t="s">
        <v>18866</v>
      </c>
      <c r="C9408" s="1">
        <v>130988</v>
      </c>
      <c r="D9408" s="1" t="s">
        <v>20</v>
      </c>
      <c r="E9408" s="1">
        <v>741</v>
      </c>
      <c r="F9408" s="1">
        <v>1319759</v>
      </c>
      <c r="G9408" s="1" t="s">
        <v>54</v>
      </c>
      <c r="H9408" s="1" t="s">
        <v>22</v>
      </c>
      <c r="I9408" s="1" t="s">
        <v>23</v>
      </c>
      <c r="J9408" s="1">
        <v>8864.4500000000007</v>
      </c>
      <c r="K9408" s="1">
        <v>21.3</v>
      </c>
      <c r="L9408" s="1">
        <v>76</v>
      </c>
      <c r="M9408" s="1">
        <v>10</v>
      </c>
      <c r="N9408" s="1">
        <v>1</v>
      </c>
      <c r="O9408" s="1">
        <v>124868</v>
      </c>
      <c r="P9408" s="1">
        <v>266266</v>
      </c>
      <c r="Q9408" s="1">
        <v>1</v>
      </c>
      <c r="R9408" s="1">
        <v>0</v>
      </c>
    </row>
    <row r="9409" spans="1:18" ht="15.75" customHeight="1" x14ac:dyDescent="0.25">
      <c r="A9409" s="1" t="s">
        <v>18867</v>
      </c>
      <c r="B9409" s="1" t="s">
        <v>18868</v>
      </c>
      <c r="C9409" s="1">
        <v>477334</v>
      </c>
      <c r="D9409" s="1" t="s">
        <v>40</v>
      </c>
      <c r="E9409" s="1">
        <v>625</v>
      </c>
      <c r="F9409" s="1">
        <v>1689062</v>
      </c>
      <c r="G9409" s="1" t="s">
        <v>29</v>
      </c>
      <c r="H9409" s="1" t="s">
        <v>30</v>
      </c>
      <c r="I9409" s="1" t="s">
        <v>23</v>
      </c>
      <c r="J9409" s="1">
        <v>28854.92</v>
      </c>
      <c r="K9409" s="1">
        <v>11.7</v>
      </c>
      <c r="L9409" s="1" t="s">
        <v>24</v>
      </c>
      <c r="M9409" s="1">
        <v>20</v>
      </c>
      <c r="N9409" s="1">
        <v>0</v>
      </c>
      <c r="O9409" s="1">
        <v>420204</v>
      </c>
      <c r="P9409" s="1">
        <v>930314</v>
      </c>
      <c r="Q9409" s="1">
        <v>0</v>
      </c>
      <c r="R9409" s="1">
        <v>0</v>
      </c>
    </row>
    <row r="9410" spans="1:18" ht="15.75" customHeight="1" x14ac:dyDescent="0.25">
      <c r="A9410" s="1" t="s">
        <v>18869</v>
      </c>
      <c r="B9410" s="1" t="s">
        <v>18870</v>
      </c>
      <c r="C9410" s="1">
        <v>516538</v>
      </c>
      <c r="D9410" s="1" t="s">
        <v>40</v>
      </c>
      <c r="E9410" s="1">
        <v>731</v>
      </c>
      <c r="F9410" s="1">
        <v>4275171</v>
      </c>
      <c r="G9410" s="1" t="s">
        <v>64</v>
      </c>
      <c r="H9410" s="1" t="s">
        <v>22</v>
      </c>
      <c r="I9410" s="1" t="s">
        <v>23</v>
      </c>
      <c r="J9410" s="1">
        <v>45601.71</v>
      </c>
      <c r="K9410" s="1">
        <v>18.5</v>
      </c>
      <c r="L9410" s="1" t="s">
        <v>24</v>
      </c>
      <c r="M9410" s="1">
        <v>12</v>
      </c>
      <c r="N9410" s="1">
        <v>0</v>
      </c>
      <c r="O9410" s="1">
        <v>4882791</v>
      </c>
      <c r="P9410" s="1">
        <v>12563892</v>
      </c>
      <c r="Q9410" s="1">
        <v>0</v>
      </c>
      <c r="R9410" s="1">
        <v>0</v>
      </c>
    </row>
    <row r="9411" spans="1:18" ht="15.75" customHeight="1" x14ac:dyDescent="0.25">
      <c r="A9411" s="1" t="s">
        <v>18871</v>
      </c>
      <c r="B9411" s="1" t="s">
        <v>18872</v>
      </c>
      <c r="C9411" s="1">
        <v>264946</v>
      </c>
      <c r="D9411" s="1" t="s">
        <v>20</v>
      </c>
      <c r="E9411" s="1">
        <v>7260</v>
      </c>
      <c r="F9411" s="1">
        <v>1239446</v>
      </c>
      <c r="G9411" s="1" t="s">
        <v>21</v>
      </c>
      <c r="H9411" s="1" t="s">
        <v>22</v>
      </c>
      <c r="I9411" s="1" t="s">
        <v>23</v>
      </c>
      <c r="J9411" s="1">
        <v>19831.060000000001</v>
      </c>
      <c r="K9411" s="1">
        <v>22.5</v>
      </c>
      <c r="L9411" s="1" t="s">
        <v>24</v>
      </c>
      <c r="M9411" s="1">
        <v>9</v>
      </c>
      <c r="N9411" s="1">
        <v>1</v>
      </c>
      <c r="O9411" s="1">
        <v>185212</v>
      </c>
      <c r="P9411" s="1">
        <v>357412</v>
      </c>
      <c r="Q9411" s="1">
        <v>1</v>
      </c>
      <c r="R9411" s="1">
        <v>0</v>
      </c>
    </row>
    <row r="9412" spans="1:18" ht="15.75" customHeight="1" x14ac:dyDescent="0.25">
      <c r="A9412" s="1" t="s">
        <v>18873</v>
      </c>
      <c r="B9412" s="1" t="s">
        <v>18874</v>
      </c>
      <c r="C9412" s="1">
        <v>121528</v>
      </c>
      <c r="D9412" s="1" t="s">
        <v>20</v>
      </c>
      <c r="E9412" s="1">
        <v>683</v>
      </c>
      <c r="F9412" s="1">
        <v>1405772</v>
      </c>
      <c r="G9412" s="1" t="s">
        <v>64</v>
      </c>
      <c r="H9412" s="1" t="s">
        <v>30</v>
      </c>
      <c r="I9412" s="1" t="s">
        <v>23</v>
      </c>
      <c r="J9412" s="1">
        <v>15814.84</v>
      </c>
      <c r="K9412" s="1">
        <v>9.1</v>
      </c>
      <c r="L9412" s="1" t="s">
        <v>24</v>
      </c>
      <c r="M9412" s="1">
        <v>4</v>
      </c>
      <c r="N9412" s="1">
        <v>0</v>
      </c>
      <c r="O9412" s="1">
        <v>83125</v>
      </c>
      <c r="P9412" s="1">
        <v>106370</v>
      </c>
      <c r="Q9412" s="1">
        <v>0</v>
      </c>
      <c r="R9412" s="1">
        <v>0</v>
      </c>
    </row>
    <row r="9413" spans="1:18" ht="15.75" customHeight="1" x14ac:dyDescent="0.25">
      <c r="A9413" s="1" t="s">
        <v>18875</v>
      </c>
      <c r="B9413" s="1" t="s">
        <v>18876</v>
      </c>
      <c r="C9413" s="1">
        <v>553630</v>
      </c>
      <c r="D9413" s="1" t="s">
        <v>40</v>
      </c>
      <c r="E9413" s="1">
        <v>704</v>
      </c>
      <c r="F9413" s="1">
        <v>1422929</v>
      </c>
      <c r="G9413" s="1" t="s">
        <v>37</v>
      </c>
      <c r="H9413" s="1" t="s">
        <v>22</v>
      </c>
      <c r="I9413" s="1" t="s">
        <v>57</v>
      </c>
      <c r="J9413" s="1">
        <v>11833.96</v>
      </c>
      <c r="K9413" s="1">
        <v>27.4</v>
      </c>
      <c r="L9413" s="1" t="s">
        <v>24</v>
      </c>
      <c r="M9413" s="1">
        <v>10</v>
      </c>
      <c r="N9413" s="1">
        <v>0</v>
      </c>
      <c r="O9413" s="1">
        <v>106590</v>
      </c>
      <c r="P9413" s="1">
        <v>358776</v>
      </c>
      <c r="Q9413" s="1">
        <v>0</v>
      </c>
      <c r="R9413" s="1">
        <v>0</v>
      </c>
    </row>
    <row r="9414" spans="1:18" ht="15.75" customHeight="1" x14ac:dyDescent="0.25">
      <c r="A9414" s="1" t="s">
        <v>18877</v>
      </c>
      <c r="B9414" s="1" t="s">
        <v>18878</v>
      </c>
      <c r="C9414" s="1">
        <v>304414</v>
      </c>
      <c r="D9414" s="1" t="s">
        <v>40</v>
      </c>
      <c r="G9414" s="1" t="s">
        <v>75</v>
      </c>
      <c r="H9414" s="1" t="s">
        <v>30</v>
      </c>
      <c r="I9414" s="1" t="s">
        <v>23</v>
      </c>
      <c r="J9414" s="1">
        <v>19264.669999999998</v>
      </c>
      <c r="K9414" s="1">
        <v>11</v>
      </c>
      <c r="L9414" s="1">
        <v>62</v>
      </c>
      <c r="M9414" s="1">
        <v>6</v>
      </c>
      <c r="N9414" s="1">
        <v>0</v>
      </c>
      <c r="O9414" s="1">
        <v>212059</v>
      </c>
      <c r="P9414" s="1">
        <v>297616</v>
      </c>
      <c r="Q9414" s="1">
        <v>0</v>
      </c>
      <c r="R9414" s="1">
        <v>0</v>
      </c>
    </row>
    <row r="9415" spans="1:18" ht="15.75" customHeight="1" x14ac:dyDescent="0.25">
      <c r="A9415" s="1" t="s">
        <v>18879</v>
      </c>
      <c r="B9415" s="1" t="s">
        <v>18880</v>
      </c>
      <c r="C9415" s="1">
        <v>173316</v>
      </c>
      <c r="D9415" s="1" t="s">
        <v>20</v>
      </c>
      <c r="E9415" s="1">
        <v>724</v>
      </c>
      <c r="F9415" s="1">
        <v>1964486</v>
      </c>
      <c r="G9415" s="1" t="s">
        <v>67</v>
      </c>
      <c r="H9415" s="1" t="s">
        <v>22</v>
      </c>
      <c r="I9415" s="1" t="s">
        <v>23</v>
      </c>
      <c r="J9415" s="1">
        <v>31267.919999999998</v>
      </c>
      <c r="K9415" s="1">
        <v>25.8</v>
      </c>
      <c r="L9415" s="1">
        <v>22</v>
      </c>
      <c r="M9415" s="1">
        <v>9</v>
      </c>
      <c r="N9415" s="1">
        <v>0</v>
      </c>
      <c r="O9415" s="1">
        <v>289655</v>
      </c>
      <c r="P9415" s="1">
        <v>572352</v>
      </c>
      <c r="Q9415" s="1">
        <v>0</v>
      </c>
      <c r="R9415" s="1">
        <v>0</v>
      </c>
    </row>
    <row r="9416" spans="1:18" ht="15.75" customHeight="1" x14ac:dyDescent="0.25">
      <c r="A9416" s="1" t="s">
        <v>18881</v>
      </c>
      <c r="B9416" s="1" t="s">
        <v>18882</v>
      </c>
      <c r="C9416" s="1">
        <v>219010</v>
      </c>
      <c r="D9416" s="1" t="s">
        <v>20</v>
      </c>
      <c r="E9416" s="1">
        <v>703</v>
      </c>
      <c r="F9416" s="1">
        <v>1200591</v>
      </c>
      <c r="G9416" s="1" t="s">
        <v>89</v>
      </c>
      <c r="H9416" s="1" t="s">
        <v>30</v>
      </c>
      <c r="I9416" s="1" t="s">
        <v>23</v>
      </c>
      <c r="J9416" s="1">
        <v>23611.68</v>
      </c>
      <c r="K9416" s="1">
        <v>20.6</v>
      </c>
      <c r="L9416" s="1">
        <v>49</v>
      </c>
      <c r="M9416" s="1">
        <v>16</v>
      </c>
      <c r="N9416" s="1">
        <v>0</v>
      </c>
      <c r="O9416" s="1">
        <v>210444</v>
      </c>
      <c r="P9416" s="1">
        <v>302324</v>
      </c>
      <c r="Q9416" s="1">
        <v>0</v>
      </c>
      <c r="R9416" s="1">
        <v>0</v>
      </c>
    </row>
    <row r="9417" spans="1:18" ht="15.75" customHeight="1" x14ac:dyDescent="0.25">
      <c r="A9417" s="1" t="s">
        <v>18883</v>
      </c>
      <c r="B9417" s="2" t="s">
        <v>18884</v>
      </c>
      <c r="C9417" s="1">
        <v>99999999</v>
      </c>
      <c r="D9417" s="1" t="s">
        <v>20</v>
      </c>
      <c r="E9417" s="1">
        <v>747</v>
      </c>
      <c r="F9417" s="1">
        <v>1269124</v>
      </c>
      <c r="G9417" s="1" t="s">
        <v>21</v>
      </c>
      <c r="H9417" s="1" t="s">
        <v>22</v>
      </c>
      <c r="I9417" s="1" t="s">
        <v>23</v>
      </c>
      <c r="J9417" s="1">
        <v>22844.46</v>
      </c>
      <c r="K9417" s="1">
        <v>26.4</v>
      </c>
      <c r="L9417" s="1" t="s">
        <v>24</v>
      </c>
      <c r="M9417" s="1">
        <v>11</v>
      </c>
      <c r="N9417" s="1">
        <v>0</v>
      </c>
      <c r="O9417" s="1">
        <v>379202</v>
      </c>
      <c r="P9417" s="1">
        <v>570240</v>
      </c>
      <c r="Q9417" s="1">
        <v>0</v>
      </c>
      <c r="R9417" s="1">
        <v>0</v>
      </c>
    </row>
    <row r="9418" spans="1:18" ht="15.75" customHeight="1" x14ac:dyDescent="0.25">
      <c r="A9418" s="1" t="s">
        <v>18885</v>
      </c>
      <c r="B9418" s="1" t="s">
        <v>18886</v>
      </c>
      <c r="C9418" s="1">
        <v>109318</v>
      </c>
      <c r="D9418" s="1" t="s">
        <v>20</v>
      </c>
      <c r="G9418" s="1" t="s">
        <v>89</v>
      </c>
      <c r="H9418" s="1" t="s">
        <v>30</v>
      </c>
      <c r="I9418" s="1" t="s">
        <v>23</v>
      </c>
      <c r="J9418" s="1">
        <v>4641.8900000000003</v>
      </c>
      <c r="K9418" s="1">
        <v>13.1</v>
      </c>
      <c r="L9418" s="1" t="s">
        <v>24</v>
      </c>
      <c r="M9418" s="1">
        <v>10</v>
      </c>
      <c r="N9418" s="1">
        <v>0</v>
      </c>
      <c r="O9418" s="1">
        <v>84322</v>
      </c>
      <c r="P9418" s="1">
        <v>224972</v>
      </c>
      <c r="Q9418" s="1">
        <v>0</v>
      </c>
      <c r="R9418" s="1">
        <v>0</v>
      </c>
    </row>
    <row r="9419" spans="1:18" ht="15.75" customHeight="1" x14ac:dyDescent="0.25">
      <c r="A9419" s="1" t="s">
        <v>18887</v>
      </c>
      <c r="B9419" s="1" t="s">
        <v>18888</v>
      </c>
      <c r="C9419" s="1">
        <v>748814</v>
      </c>
      <c r="D9419" s="1" t="s">
        <v>40</v>
      </c>
      <c r="E9419" s="1">
        <v>716</v>
      </c>
      <c r="F9419" s="1">
        <v>2079873</v>
      </c>
      <c r="G9419" s="1" t="s">
        <v>29</v>
      </c>
      <c r="H9419" s="1" t="s">
        <v>22</v>
      </c>
      <c r="I9419" s="1" t="s">
        <v>23</v>
      </c>
      <c r="J9419" s="1">
        <v>28944.98</v>
      </c>
      <c r="K9419" s="1">
        <v>9.1</v>
      </c>
      <c r="L9419" s="1" t="s">
        <v>24</v>
      </c>
      <c r="M9419" s="1">
        <v>11</v>
      </c>
      <c r="N9419" s="1">
        <v>0</v>
      </c>
      <c r="O9419" s="1">
        <v>298395</v>
      </c>
      <c r="P9419" s="1">
        <v>624800</v>
      </c>
      <c r="Q9419" s="1">
        <v>0</v>
      </c>
      <c r="R9419" s="1">
        <v>0</v>
      </c>
    </row>
    <row r="9420" spans="1:18" ht="15.75" customHeight="1" x14ac:dyDescent="0.25">
      <c r="A9420" s="1" t="s">
        <v>18889</v>
      </c>
      <c r="B9420" s="1" t="s">
        <v>18890</v>
      </c>
      <c r="C9420" s="1">
        <v>156288</v>
      </c>
      <c r="D9420" s="1" t="s">
        <v>20</v>
      </c>
      <c r="E9420" s="1">
        <v>708</v>
      </c>
      <c r="F9420" s="1">
        <v>862296</v>
      </c>
      <c r="G9420" s="1" t="s">
        <v>43</v>
      </c>
      <c r="H9420" s="1" t="s">
        <v>30</v>
      </c>
      <c r="I9420" s="1" t="s">
        <v>23</v>
      </c>
      <c r="J9420" s="1">
        <v>21054.28</v>
      </c>
      <c r="K9420" s="1">
        <v>13</v>
      </c>
      <c r="L9420" s="1" t="s">
        <v>24</v>
      </c>
      <c r="M9420" s="1">
        <v>14</v>
      </c>
      <c r="N9420" s="1">
        <v>1</v>
      </c>
      <c r="O9420" s="1">
        <v>218576</v>
      </c>
      <c r="P9420" s="1">
        <v>516494</v>
      </c>
      <c r="Q9420" s="1">
        <v>1</v>
      </c>
      <c r="R9420" s="1">
        <v>0</v>
      </c>
    </row>
    <row r="9421" spans="1:18" ht="15.75" customHeight="1" x14ac:dyDescent="0.25">
      <c r="A9421" s="1" t="s">
        <v>18891</v>
      </c>
      <c r="B9421" s="1" t="s">
        <v>18892</v>
      </c>
      <c r="C9421" s="1">
        <v>298650</v>
      </c>
      <c r="D9421" s="1" t="s">
        <v>40</v>
      </c>
      <c r="E9421" s="1">
        <v>720</v>
      </c>
      <c r="F9421" s="1">
        <v>928549</v>
      </c>
      <c r="G9421" s="1" t="s">
        <v>21</v>
      </c>
      <c r="H9421" s="1" t="s">
        <v>22</v>
      </c>
      <c r="I9421" s="1" t="s">
        <v>23</v>
      </c>
      <c r="J9421" s="1">
        <v>16249.75</v>
      </c>
      <c r="K9421" s="1">
        <v>27.6</v>
      </c>
      <c r="L9421" s="1">
        <v>26</v>
      </c>
      <c r="M9421" s="1">
        <v>11</v>
      </c>
      <c r="N9421" s="1">
        <v>0</v>
      </c>
      <c r="O9421" s="1">
        <v>46664</v>
      </c>
      <c r="P9421" s="1">
        <v>149688</v>
      </c>
      <c r="Q9421" s="1">
        <v>0</v>
      </c>
      <c r="R9421" s="1">
        <v>0</v>
      </c>
    </row>
    <row r="9422" spans="1:18" ht="15.75" customHeight="1" x14ac:dyDescent="0.25">
      <c r="A9422" s="1" t="s">
        <v>18893</v>
      </c>
      <c r="B9422" s="1" t="s">
        <v>18894</v>
      </c>
      <c r="C9422" s="1">
        <v>182512</v>
      </c>
      <c r="D9422" s="1" t="s">
        <v>20</v>
      </c>
      <c r="G9422" s="1" t="s">
        <v>37</v>
      </c>
      <c r="H9422" s="1" t="s">
        <v>30</v>
      </c>
      <c r="I9422" s="1" t="s">
        <v>23</v>
      </c>
      <c r="J9422" s="1">
        <v>11590</v>
      </c>
      <c r="K9422" s="1">
        <v>5.9</v>
      </c>
      <c r="L9422" s="1" t="s">
        <v>24</v>
      </c>
      <c r="M9422" s="1">
        <v>8</v>
      </c>
      <c r="N9422" s="1">
        <v>0</v>
      </c>
      <c r="O9422" s="1">
        <v>142823</v>
      </c>
      <c r="P9422" s="1">
        <v>283668</v>
      </c>
      <c r="Q9422" s="1">
        <v>0</v>
      </c>
      <c r="R9422" s="1">
        <v>0</v>
      </c>
    </row>
    <row r="9423" spans="1:18" ht="15.75" customHeight="1" x14ac:dyDescent="0.25">
      <c r="A9423" s="1" t="s">
        <v>18895</v>
      </c>
      <c r="B9423" s="1" t="s">
        <v>18896</v>
      </c>
      <c r="C9423" s="1">
        <v>251878</v>
      </c>
      <c r="D9423" s="1" t="s">
        <v>20</v>
      </c>
      <c r="E9423" s="1">
        <v>727</v>
      </c>
      <c r="F9423" s="1">
        <v>1747962</v>
      </c>
      <c r="G9423" s="1" t="s">
        <v>21</v>
      </c>
      <c r="H9423" s="1" t="s">
        <v>30</v>
      </c>
      <c r="I9423" s="1" t="s">
        <v>23</v>
      </c>
      <c r="J9423" s="1">
        <v>27093.43</v>
      </c>
      <c r="K9423" s="1">
        <v>16.5</v>
      </c>
      <c r="L9423" s="1">
        <v>26</v>
      </c>
      <c r="M9423" s="1">
        <v>11</v>
      </c>
      <c r="N9423" s="1">
        <v>1</v>
      </c>
      <c r="O9423" s="1">
        <v>134102</v>
      </c>
      <c r="P9423" s="1">
        <v>278784</v>
      </c>
      <c r="Q9423" s="1">
        <v>0</v>
      </c>
      <c r="R9423" s="1">
        <v>0</v>
      </c>
    </row>
    <row r="9424" spans="1:18" ht="15.75" customHeight="1" x14ac:dyDescent="0.25">
      <c r="A9424" s="1" t="s">
        <v>18897</v>
      </c>
      <c r="B9424" s="1" t="s">
        <v>18898</v>
      </c>
      <c r="C9424" s="1">
        <v>99999999</v>
      </c>
      <c r="D9424" s="1" t="s">
        <v>40</v>
      </c>
      <c r="E9424" s="1">
        <v>699</v>
      </c>
      <c r="F9424" s="1">
        <v>1216361</v>
      </c>
      <c r="G9424" s="1" t="s">
        <v>21</v>
      </c>
      <c r="H9424" s="1" t="s">
        <v>30</v>
      </c>
      <c r="I9424" s="1" t="s">
        <v>23</v>
      </c>
      <c r="J9424" s="1">
        <v>18853.509999999998</v>
      </c>
      <c r="K9424" s="1">
        <v>31.7</v>
      </c>
      <c r="L9424" s="1">
        <v>41</v>
      </c>
      <c r="M9424" s="1">
        <v>32</v>
      </c>
      <c r="N9424" s="1">
        <v>0</v>
      </c>
      <c r="O9424" s="1">
        <v>107578</v>
      </c>
      <c r="P9424" s="1">
        <v>2042106</v>
      </c>
      <c r="Q9424" s="1">
        <v>0</v>
      </c>
      <c r="R9424" s="1">
        <v>0</v>
      </c>
    </row>
    <row r="9425" spans="1:18" ht="15.75" customHeight="1" x14ac:dyDescent="0.25">
      <c r="A9425" s="1" t="s">
        <v>18899</v>
      </c>
      <c r="B9425" s="1" t="s">
        <v>18900</v>
      </c>
      <c r="C9425" s="1">
        <v>607860</v>
      </c>
      <c r="D9425" s="1" t="s">
        <v>40</v>
      </c>
      <c r="E9425" s="1">
        <v>658</v>
      </c>
      <c r="F9425" s="1">
        <v>1649922</v>
      </c>
      <c r="G9425" s="1" t="s">
        <v>21</v>
      </c>
      <c r="H9425" s="1" t="s">
        <v>30</v>
      </c>
      <c r="I9425" s="1" t="s">
        <v>23</v>
      </c>
      <c r="J9425" s="1">
        <v>36848.410000000003</v>
      </c>
      <c r="K9425" s="1">
        <v>16.3</v>
      </c>
      <c r="L9425" s="1" t="s">
        <v>24</v>
      </c>
      <c r="M9425" s="1">
        <v>12</v>
      </c>
      <c r="N9425" s="1">
        <v>0</v>
      </c>
      <c r="O9425" s="1">
        <v>496983</v>
      </c>
      <c r="P9425" s="1">
        <v>721138</v>
      </c>
      <c r="Q9425" s="1">
        <v>0</v>
      </c>
      <c r="R9425" s="1">
        <v>0</v>
      </c>
    </row>
    <row r="9426" spans="1:18" ht="15.75" customHeight="1" x14ac:dyDescent="0.25">
      <c r="A9426" s="1" t="s">
        <v>18901</v>
      </c>
      <c r="B9426" s="1" t="s">
        <v>18902</v>
      </c>
      <c r="C9426" s="1">
        <v>515724</v>
      </c>
      <c r="D9426" s="1" t="s">
        <v>40</v>
      </c>
      <c r="E9426" s="1">
        <v>718</v>
      </c>
      <c r="F9426" s="1">
        <v>1026342</v>
      </c>
      <c r="G9426" s="1" t="s">
        <v>43</v>
      </c>
      <c r="H9426" s="1" t="s">
        <v>22</v>
      </c>
      <c r="I9426" s="1" t="s">
        <v>23</v>
      </c>
      <c r="J9426" s="1">
        <v>8809.35</v>
      </c>
      <c r="K9426" s="1">
        <v>15</v>
      </c>
      <c r="L9426" s="1" t="s">
        <v>24</v>
      </c>
      <c r="M9426" s="1">
        <v>12</v>
      </c>
      <c r="N9426" s="1">
        <v>0</v>
      </c>
      <c r="O9426" s="1">
        <v>353647</v>
      </c>
      <c r="P9426" s="1">
        <v>511214</v>
      </c>
      <c r="Q9426" s="1">
        <v>0</v>
      </c>
      <c r="R9426" s="1">
        <v>0</v>
      </c>
    </row>
    <row r="9427" spans="1:18" ht="15.75" customHeight="1" x14ac:dyDescent="0.25">
      <c r="A9427" s="1" t="s">
        <v>18903</v>
      </c>
      <c r="B9427" s="1" t="s">
        <v>18904</v>
      </c>
      <c r="C9427" s="1">
        <v>211046</v>
      </c>
      <c r="D9427" s="1" t="s">
        <v>20</v>
      </c>
      <c r="E9427" s="1">
        <v>721</v>
      </c>
      <c r="F9427" s="1">
        <v>1151172</v>
      </c>
      <c r="G9427" s="1" t="s">
        <v>64</v>
      </c>
      <c r="H9427" s="1" t="s">
        <v>22</v>
      </c>
      <c r="I9427" s="1" t="s">
        <v>23</v>
      </c>
      <c r="J9427" s="1">
        <v>18418.79</v>
      </c>
      <c r="K9427" s="1">
        <v>14</v>
      </c>
      <c r="L9427" s="1" t="s">
        <v>24</v>
      </c>
      <c r="M9427" s="1">
        <v>8</v>
      </c>
      <c r="N9427" s="1">
        <v>0</v>
      </c>
      <c r="O9427" s="1">
        <v>329194</v>
      </c>
      <c r="P9427" s="1">
        <v>459800</v>
      </c>
      <c r="Q9427" s="1">
        <v>0</v>
      </c>
      <c r="R9427" s="1">
        <v>0</v>
      </c>
    </row>
    <row r="9428" spans="1:18" ht="15.75" customHeight="1" x14ac:dyDescent="0.25">
      <c r="A9428" s="1" t="s">
        <v>18905</v>
      </c>
      <c r="B9428" s="1" t="s">
        <v>18906</v>
      </c>
      <c r="C9428" s="1">
        <v>178046</v>
      </c>
      <c r="D9428" s="1" t="s">
        <v>20</v>
      </c>
      <c r="E9428" s="1">
        <v>740</v>
      </c>
      <c r="F9428" s="1">
        <v>904305</v>
      </c>
      <c r="G9428" s="1" t="s">
        <v>116</v>
      </c>
      <c r="H9428" s="1" t="s">
        <v>22</v>
      </c>
      <c r="I9428" s="1" t="s">
        <v>23</v>
      </c>
      <c r="J9428" s="1">
        <v>9721.35</v>
      </c>
      <c r="K9428" s="1">
        <v>17.899999999999999</v>
      </c>
      <c r="L9428" s="1" t="s">
        <v>24</v>
      </c>
      <c r="M9428" s="1">
        <v>6</v>
      </c>
      <c r="N9428" s="1">
        <v>0</v>
      </c>
      <c r="O9428" s="1">
        <v>126483</v>
      </c>
      <c r="P9428" s="1">
        <v>180378</v>
      </c>
      <c r="Q9428" s="1">
        <v>0</v>
      </c>
      <c r="R9428" s="1">
        <v>0</v>
      </c>
    </row>
    <row r="9429" spans="1:18" ht="15.75" customHeight="1" x14ac:dyDescent="0.25">
      <c r="A9429" s="1" t="s">
        <v>18907</v>
      </c>
      <c r="B9429" s="1" t="s">
        <v>18908</v>
      </c>
      <c r="C9429" s="1">
        <v>155276</v>
      </c>
      <c r="D9429" s="1" t="s">
        <v>20</v>
      </c>
      <c r="E9429" s="1">
        <v>739</v>
      </c>
      <c r="F9429" s="1">
        <v>1341039</v>
      </c>
      <c r="G9429" s="1" t="s">
        <v>64</v>
      </c>
      <c r="H9429" s="1" t="s">
        <v>30</v>
      </c>
      <c r="I9429" s="1" t="s">
        <v>23</v>
      </c>
      <c r="J9429" s="1">
        <v>11845.74</v>
      </c>
      <c r="K9429" s="1">
        <v>10.199999999999999</v>
      </c>
      <c r="L9429" s="1" t="s">
        <v>24</v>
      </c>
      <c r="M9429" s="1">
        <v>10</v>
      </c>
      <c r="N9429" s="1">
        <v>0</v>
      </c>
      <c r="O9429" s="1">
        <v>252966</v>
      </c>
      <c r="P9429" s="1">
        <v>760782</v>
      </c>
      <c r="Q9429" s="1">
        <v>0</v>
      </c>
      <c r="R9429" s="1">
        <v>0</v>
      </c>
    </row>
    <row r="9430" spans="1:18" ht="15.75" customHeight="1" x14ac:dyDescent="0.25">
      <c r="A9430" s="1" t="s">
        <v>18909</v>
      </c>
      <c r="B9430" s="1" t="s">
        <v>18910</v>
      </c>
      <c r="C9430" s="1">
        <v>167552</v>
      </c>
      <c r="D9430" s="1" t="s">
        <v>20</v>
      </c>
      <c r="G9430" s="1" t="s">
        <v>21</v>
      </c>
      <c r="H9430" s="1" t="s">
        <v>22</v>
      </c>
      <c r="I9430" s="1" t="s">
        <v>23</v>
      </c>
      <c r="J9430" s="1">
        <v>35788.21</v>
      </c>
      <c r="K9430" s="1">
        <v>26.3</v>
      </c>
      <c r="L9430" s="1" t="s">
        <v>24</v>
      </c>
      <c r="M9430" s="1">
        <v>8</v>
      </c>
      <c r="N9430" s="1">
        <v>0</v>
      </c>
      <c r="O9430" s="1">
        <v>240521</v>
      </c>
      <c r="P9430" s="1">
        <v>439274</v>
      </c>
      <c r="Q9430" s="1">
        <v>0</v>
      </c>
      <c r="R9430" s="1">
        <v>0</v>
      </c>
    </row>
    <row r="9431" spans="1:18" ht="15.75" customHeight="1" x14ac:dyDescent="0.25">
      <c r="A9431" s="1" t="s">
        <v>18911</v>
      </c>
      <c r="B9431" s="1" t="s">
        <v>18912</v>
      </c>
      <c r="C9431" s="1">
        <v>266002</v>
      </c>
      <c r="D9431" s="1" t="s">
        <v>20</v>
      </c>
      <c r="G9431" s="1" t="s">
        <v>43</v>
      </c>
      <c r="H9431" s="1" t="s">
        <v>30</v>
      </c>
      <c r="I9431" s="1" t="s">
        <v>23</v>
      </c>
      <c r="J9431" s="1">
        <v>20444.759999999998</v>
      </c>
      <c r="K9431" s="1">
        <v>18.100000000000001</v>
      </c>
      <c r="L9431" s="1" t="s">
        <v>24</v>
      </c>
      <c r="M9431" s="1">
        <v>10</v>
      </c>
      <c r="N9431" s="1">
        <v>0</v>
      </c>
      <c r="O9431" s="1">
        <v>244397</v>
      </c>
      <c r="P9431" s="1">
        <v>428120</v>
      </c>
      <c r="Q9431" s="1">
        <v>0</v>
      </c>
      <c r="R9431" s="1">
        <v>0</v>
      </c>
    </row>
    <row r="9432" spans="1:18" ht="15.75" customHeight="1" x14ac:dyDescent="0.25">
      <c r="A9432" s="1" t="s">
        <v>18913</v>
      </c>
      <c r="B9432" s="1" t="s">
        <v>18914</v>
      </c>
      <c r="C9432" s="1">
        <v>353452</v>
      </c>
      <c r="D9432" s="1" t="s">
        <v>20</v>
      </c>
      <c r="E9432" s="1">
        <v>713</v>
      </c>
      <c r="F9432" s="1">
        <v>953895</v>
      </c>
      <c r="G9432" s="1" t="s">
        <v>21</v>
      </c>
      <c r="H9432" s="1" t="s">
        <v>30</v>
      </c>
      <c r="I9432" s="1" t="s">
        <v>23</v>
      </c>
      <c r="J9432" s="1">
        <v>11844.22</v>
      </c>
      <c r="K9432" s="1">
        <v>19.100000000000001</v>
      </c>
      <c r="L9432" s="1" t="s">
        <v>24</v>
      </c>
      <c r="M9432" s="1">
        <v>7</v>
      </c>
      <c r="N9432" s="1">
        <v>0</v>
      </c>
      <c r="O9432" s="1">
        <v>294823</v>
      </c>
      <c r="P9432" s="1">
        <v>437096</v>
      </c>
      <c r="Q9432" s="1">
        <v>0</v>
      </c>
      <c r="R9432" s="1">
        <v>0</v>
      </c>
    </row>
    <row r="9433" spans="1:18" ht="15.75" customHeight="1" x14ac:dyDescent="0.25">
      <c r="A9433" s="1" t="s">
        <v>18915</v>
      </c>
      <c r="B9433" s="1" t="s">
        <v>18916</v>
      </c>
      <c r="C9433" s="1">
        <v>586212</v>
      </c>
      <c r="D9433" s="1" t="s">
        <v>20</v>
      </c>
      <c r="E9433" s="1">
        <v>723</v>
      </c>
      <c r="F9433" s="1">
        <v>1781364</v>
      </c>
      <c r="G9433" s="1" t="s">
        <v>21</v>
      </c>
      <c r="H9433" s="1" t="s">
        <v>22</v>
      </c>
      <c r="I9433" s="1" t="s">
        <v>23</v>
      </c>
      <c r="J9433" s="1">
        <v>27907.77</v>
      </c>
      <c r="K9433" s="1">
        <v>12</v>
      </c>
      <c r="L9433" s="1">
        <v>72</v>
      </c>
      <c r="M9433" s="1">
        <v>15</v>
      </c>
      <c r="N9433" s="1">
        <v>1</v>
      </c>
      <c r="O9433" s="1">
        <v>385187</v>
      </c>
      <c r="P9433" s="1">
        <v>946946</v>
      </c>
      <c r="Q9433" s="1">
        <v>1</v>
      </c>
      <c r="R9433" s="1">
        <v>0</v>
      </c>
    </row>
    <row r="9434" spans="1:18" ht="15.75" customHeight="1" x14ac:dyDescent="0.25">
      <c r="A9434" s="1" t="s">
        <v>18917</v>
      </c>
      <c r="B9434" s="1" t="s">
        <v>18918</v>
      </c>
      <c r="C9434" s="1">
        <v>134222</v>
      </c>
      <c r="D9434" s="1" t="s">
        <v>20</v>
      </c>
      <c r="E9434" s="1">
        <v>729</v>
      </c>
      <c r="F9434" s="1">
        <v>1957038</v>
      </c>
      <c r="G9434" s="1" t="s">
        <v>21</v>
      </c>
      <c r="H9434" s="1" t="s">
        <v>30</v>
      </c>
      <c r="I9434" s="1" t="s">
        <v>23</v>
      </c>
      <c r="J9434" s="1">
        <v>31149.55</v>
      </c>
      <c r="K9434" s="1">
        <v>18</v>
      </c>
      <c r="L9434" s="1" t="s">
        <v>24</v>
      </c>
      <c r="M9434" s="1">
        <v>10</v>
      </c>
      <c r="N9434" s="1">
        <v>0</v>
      </c>
      <c r="O9434" s="1">
        <v>565611</v>
      </c>
      <c r="P9434" s="1">
        <v>682198</v>
      </c>
      <c r="Q9434" s="1">
        <v>0</v>
      </c>
      <c r="R9434" s="1">
        <v>0</v>
      </c>
    </row>
    <row r="9435" spans="1:18" ht="15.75" customHeight="1" x14ac:dyDescent="0.25">
      <c r="A9435" s="1" t="s">
        <v>18919</v>
      </c>
      <c r="B9435" s="1" t="s">
        <v>18920</v>
      </c>
      <c r="C9435" s="1">
        <v>216634</v>
      </c>
      <c r="D9435" s="1" t="s">
        <v>40</v>
      </c>
      <c r="E9435" s="1">
        <v>665</v>
      </c>
      <c r="F9435" s="1">
        <v>1029021</v>
      </c>
      <c r="G9435" s="1" t="s">
        <v>43</v>
      </c>
      <c r="H9435" s="1" t="s">
        <v>22</v>
      </c>
      <c r="I9435" s="1" t="s">
        <v>70</v>
      </c>
      <c r="J9435" s="1">
        <v>17493.11</v>
      </c>
      <c r="K9435" s="1">
        <v>7.1</v>
      </c>
      <c r="L9435" s="1" t="s">
        <v>24</v>
      </c>
      <c r="M9435" s="1">
        <v>13</v>
      </c>
      <c r="N9435" s="1">
        <v>0</v>
      </c>
      <c r="O9435" s="1">
        <v>307705</v>
      </c>
      <c r="P9435" s="1">
        <v>864798</v>
      </c>
      <c r="Q9435" s="1">
        <v>0</v>
      </c>
      <c r="R9435" s="1">
        <v>0</v>
      </c>
    </row>
    <row r="9436" spans="1:18" ht="15.75" customHeight="1" x14ac:dyDescent="0.25">
      <c r="A9436" s="1" t="s">
        <v>18921</v>
      </c>
      <c r="B9436" s="1" t="s">
        <v>18922</v>
      </c>
      <c r="C9436" s="1">
        <v>548570</v>
      </c>
      <c r="D9436" s="1" t="s">
        <v>40</v>
      </c>
      <c r="E9436" s="1">
        <v>634</v>
      </c>
      <c r="F9436" s="1">
        <v>1970870</v>
      </c>
      <c r="G9436" s="1" t="s">
        <v>54</v>
      </c>
      <c r="H9436" s="1" t="s">
        <v>44</v>
      </c>
      <c r="I9436" s="1" t="s">
        <v>23</v>
      </c>
      <c r="J9436" s="1">
        <v>24143.11</v>
      </c>
      <c r="K9436" s="1">
        <v>19.2</v>
      </c>
      <c r="L9436" s="1">
        <v>6</v>
      </c>
      <c r="M9436" s="1">
        <v>9</v>
      </c>
      <c r="N9436" s="1">
        <v>0</v>
      </c>
      <c r="O9436" s="1">
        <v>702943</v>
      </c>
      <c r="P9436" s="1">
        <v>895400</v>
      </c>
      <c r="Q9436" s="1">
        <v>0</v>
      </c>
      <c r="R9436" s="1">
        <v>0</v>
      </c>
    </row>
    <row r="9437" spans="1:18" ht="15.75" customHeight="1" x14ac:dyDescent="0.25">
      <c r="A9437" s="1" t="s">
        <v>18923</v>
      </c>
      <c r="B9437" s="1" t="s">
        <v>18924</v>
      </c>
      <c r="C9437" s="1">
        <v>114884</v>
      </c>
      <c r="D9437" s="1" t="s">
        <v>20</v>
      </c>
      <c r="E9437" s="1">
        <v>719</v>
      </c>
      <c r="F9437" s="1">
        <v>1107396</v>
      </c>
      <c r="G9437" s="1" t="s">
        <v>119</v>
      </c>
      <c r="H9437" s="1" t="s">
        <v>22</v>
      </c>
      <c r="I9437" s="1" t="s">
        <v>23</v>
      </c>
      <c r="J9437" s="1">
        <v>21686.22</v>
      </c>
      <c r="K9437" s="1">
        <v>6.5</v>
      </c>
      <c r="L9437" s="1" t="s">
        <v>24</v>
      </c>
      <c r="M9437" s="1">
        <v>7</v>
      </c>
      <c r="N9437" s="1">
        <v>0</v>
      </c>
      <c r="O9437" s="1">
        <v>49419</v>
      </c>
      <c r="P9437" s="1">
        <v>196614</v>
      </c>
      <c r="Q9437" s="1">
        <v>0</v>
      </c>
      <c r="R9437" s="1">
        <v>0</v>
      </c>
    </row>
    <row r="9438" spans="1:18" ht="15.75" customHeight="1" x14ac:dyDescent="0.25">
      <c r="A9438" s="1" t="s">
        <v>18925</v>
      </c>
      <c r="B9438" s="1" t="s">
        <v>18926</v>
      </c>
      <c r="C9438" s="1">
        <v>647944</v>
      </c>
      <c r="D9438" s="1" t="s">
        <v>20</v>
      </c>
      <c r="E9438" s="1">
        <v>747</v>
      </c>
      <c r="F9438" s="1">
        <v>1131659</v>
      </c>
      <c r="G9438" s="1" t="s">
        <v>21</v>
      </c>
      <c r="H9438" s="1" t="s">
        <v>22</v>
      </c>
      <c r="I9438" s="1" t="s">
        <v>94</v>
      </c>
      <c r="J9438" s="1">
        <v>292.22000000000003</v>
      </c>
      <c r="K9438" s="1">
        <v>39.200000000000003</v>
      </c>
      <c r="L9438" s="1">
        <v>53</v>
      </c>
      <c r="M9438" s="1">
        <v>12</v>
      </c>
      <c r="N9438" s="1">
        <v>0</v>
      </c>
      <c r="O9438" s="1">
        <v>9595</v>
      </c>
      <c r="P9438" s="1">
        <v>1233848</v>
      </c>
      <c r="Q9438" s="1">
        <v>0</v>
      </c>
      <c r="R9438" s="1">
        <v>0</v>
      </c>
    </row>
    <row r="9439" spans="1:18" ht="15.75" customHeight="1" x14ac:dyDescent="0.25">
      <c r="A9439" s="1" t="s">
        <v>18927</v>
      </c>
      <c r="B9439" s="1" t="s">
        <v>18928</v>
      </c>
      <c r="C9439" s="1">
        <v>180246</v>
      </c>
      <c r="D9439" s="1" t="s">
        <v>20</v>
      </c>
      <c r="E9439" s="1">
        <v>740</v>
      </c>
      <c r="F9439" s="1">
        <v>1206386</v>
      </c>
      <c r="G9439" s="1" t="s">
        <v>21</v>
      </c>
      <c r="H9439" s="1" t="s">
        <v>30</v>
      </c>
      <c r="I9439" s="1" t="s">
        <v>23</v>
      </c>
      <c r="J9439" s="1">
        <v>33979.980000000003</v>
      </c>
      <c r="K9439" s="1">
        <v>18</v>
      </c>
      <c r="L9439" s="1">
        <v>30</v>
      </c>
      <c r="M9439" s="1">
        <v>18</v>
      </c>
      <c r="N9439" s="1">
        <v>0</v>
      </c>
      <c r="O9439" s="1">
        <v>582768</v>
      </c>
      <c r="P9439" s="1">
        <v>933306</v>
      </c>
      <c r="Q9439" s="1">
        <v>0</v>
      </c>
      <c r="R9439" s="1">
        <v>0</v>
      </c>
    </row>
    <row r="9440" spans="1:18" ht="15.75" customHeight="1" x14ac:dyDescent="0.25">
      <c r="A9440" s="1" t="s">
        <v>18929</v>
      </c>
      <c r="B9440" s="1" t="s">
        <v>18930</v>
      </c>
      <c r="C9440" s="1">
        <v>99999999</v>
      </c>
      <c r="D9440" s="1" t="s">
        <v>40</v>
      </c>
      <c r="E9440" s="1">
        <v>730</v>
      </c>
      <c r="F9440" s="1">
        <v>1515041</v>
      </c>
      <c r="G9440" s="1" t="s">
        <v>67</v>
      </c>
      <c r="H9440" s="1" t="s">
        <v>22</v>
      </c>
      <c r="I9440" s="1" t="s">
        <v>23</v>
      </c>
      <c r="J9440" s="1">
        <v>26008.34</v>
      </c>
      <c r="K9440" s="1">
        <v>27</v>
      </c>
      <c r="L9440" s="1" t="s">
        <v>24</v>
      </c>
      <c r="M9440" s="1">
        <v>14</v>
      </c>
      <c r="N9440" s="1">
        <v>0</v>
      </c>
      <c r="O9440" s="1">
        <v>633251</v>
      </c>
      <c r="P9440" s="1">
        <v>2143966</v>
      </c>
      <c r="Q9440" s="1">
        <v>0</v>
      </c>
      <c r="R9440" s="1">
        <v>0</v>
      </c>
    </row>
    <row r="9441" spans="1:18" ht="15.75" customHeight="1" x14ac:dyDescent="0.25">
      <c r="A9441" s="1" t="s">
        <v>18931</v>
      </c>
      <c r="B9441" s="1" t="s">
        <v>18932</v>
      </c>
      <c r="C9441" s="1">
        <v>217580</v>
      </c>
      <c r="D9441" s="1" t="s">
        <v>20</v>
      </c>
      <c r="E9441" s="1">
        <v>722</v>
      </c>
      <c r="F9441" s="1">
        <v>845595</v>
      </c>
      <c r="G9441" s="1" t="s">
        <v>64</v>
      </c>
      <c r="H9441" s="1" t="s">
        <v>22</v>
      </c>
      <c r="I9441" s="1" t="s">
        <v>23</v>
      </c>
      <c r="J9441" s="1">
        <v>22690.18</v>
      </c>
      <c r="K9441" s="1">
        <v>11.5</v>
      </c>
      <c r="L9441" s="1" t="s">
        <v>24</v>
      </c>
      <c r="M9441" s="1">
        <v>15</v>
      </c>
      <c r="N9441" s="1">
        <v>0</v>
      </c>
      <c r="O9441" s="1">
        <v>291593</v>
      </c>
      <c r="P9441" s="1">
        <v>576180</v>
      </c>
      <c r="Q9441" s="1">
        <v>0</v>
      </c>
      <c r="R9441" s="1">
        <v>0</v>
      </c>
    </row>
    <row r="9442" spans="1:18" ht="15.75" customHeight="1" x14ac:dyDescent="0.25">
      <c r="A9442" s="1" t="s">
        <v>18933</v>
      </c>
      <c r="B9442" s="1" t="s">
        <v>18934</v>
      </c>
      <c r="C9442" s="1">
        <v>99999999</v>
      </c>
      <c r="D9442" s="1" t="s">
        <v>20</v>
      </c>
      <c r="E9442" s="1">
        <v>743</v>
      </c>
      <c r="F9442" s="1">
        <v>1423727</v>
      </c>
      <c r="G9442" s="1" t="s">
        <v>47</v>
      </c>
      <c r="H9442" s="1" t="s">
        <v>22</v>
      </c>
      <c r="I9442" s="1" t="s">
        <v>23</v>
      </c>
      <c r="J9442" s="1">
        <v>27643.86</v>
      </c>
      <c r="K9442" s="1">
        <v>16.2</v>
      </c>
      <c r="L9442" s="1" t="s">
        <v>24</v>
      </c>
      <c r="M9442" s="1">
        <v>7</v>
      </c>
      <c r="N9442" s="1">
        <v>0</v>
      </c>
      <c r="O9442" s="1">
        <v>445455</v>
      </c>
      <c r="P9442" s="1">
        <v>733700</v>
      </c>
      <c r="Q9442" s="1">
        <v>0</v>
      </c>
      <c r="R9442" s="1">
        <v>0</v>
      </c>
    </row>
    <row r="9443" spans="1:18" ht="15.75" customHeight="1" x14ac:dyDescent="0.25">
      <c r="A9443" s="1" t="s">
        <v>18935</v>
      </c>
      <c r="B9443" s="1" t="s">
        <v>18936</v>
      </c>
      <c r="C9443" s="1">
        <v>379280</v>
      </c>
      <c r="D9443" s="1" t="s">
        <v>40</v>
      </c>
      <c r="G9443" s="1" t="s">
        <v>21</v>
      </c>
      <c r="H9443" s="1" t="s">
        <v>22</v>
      </c>
      <c r="I9443" s="1" t="s">
        <v>23</v>
      </c>
      <c r="J9443" s="1">
        <v>12981.75</v>
      </c>
      <c r="K9443" s="1">
        <v>23.4</v>
      </c>
      <c r="L9443" s="1">
        <v>32</v>
      </c>
      <c r="M9443" s="1">
        <v>5</v>
      </c>
      <c r="N9443" s="1">
        <v>0</v>
      </c>
      <c r="O9443" s="1">
        <v>358815</v>
      </c>
      <c r="P9443" s="1">
        <v>419650</v>
      </c>
      <c r="Q9443" s="1">
        <v>0</v>
      </c>
      <c r="R9443" s="1">
        <v>0</v>
      </c>
    </row>
    <row r="9444" spans="1:18" ht="15.75" customHeight="1" x14ac:dyDescent="0.25">
      <c r="A9444" s="1" t="s">
        <v>18937</v>
      </c>
      <c r="B9444" s="1" t="s">
        <v>18938</v>
      </c>
      <c r="C9444" s="1">
        <v>99999999</v>
      </c>
      <c r="D9444" s="1" t="s">
        <v>20</v>
      </c>
      <c r="E9444" s="1">
        <v>743</v>
      </c>
      <c r="F9444" s="1">
        <v>869706</v>
      </c>
      <c r="G9444" s="1" t="s">
        <v>21</v>
      </c>
      <c r="H9444" s="1" t="s">
        <v>22</v>
      </c>
      <c r="I9444" s="1" t="s">
        <v>23</v>
      </c>
      <c r="J9444" s="1">
        <v>7972.4</v>
      </c>
      <c r="K9444" s="1">
        <v>23.4</v>
      </c>
      <c r="L9444" s="1">
        <v>36</v>
      </c>
      <c r="M9444" s="1">
        <v>8</v>
      </c>
      <c r="N9444" s="1">
        <v>0</v>
      </c>
      <c r="O9444" s="1">
        <v>62814</v>
      </c>
      <c r="P9444" s="1">
        <v>118646</v>
      </c>
      <c r="Q9444" s="1">
        <v>0</v>
      </c>
      <c r="R9444" s="1">
        <v>0</v>
      </c>
    </row>
    <row r="9445" spans="1:18" ht="15.75" customHeight="1" x14ac:dyDescent="0.25">
      <c r="A9445" s="1" t="s">
        <v>18939</v>
      </c>
      <c r="B9445" s="1" t="s">
        <v>18940</v>
      </c>
      <c r="C9445" s="1">
        <v>436480</v>
      </c>
      <c r="D9445" s="1" t="s">
        <v>40</v>
      </c>
      <c r="E9445" s="1">
        <v>692</v>
      </c>
      <c r="F9445" s="1">
        <v>1507840</v>
      </c>
      <c r="G9445" s="1" t="s">
        <v>29</v>
      </c>
      <c r="H9445" s="1" t="s">
        <v>44</v>
      </c>
      <c r="I9445" s="1" t="s">
        <v>23</v>
      </c>
      <c r="J9445" s="1">
        <v>42470.7</v>
      </c>
      <c r="K9445" s="1">
        <v>16.899999999999999</v>
      </c>
      <c r="L9445" s="1" t="s">
        <v>24</v>
      </c>
      <c r="M9445" s="1">
        <v>9</v>
      </c>
      <c r="N9445" s="1">
        <v>0</v>
      </c>
      <c r="O9445" s="1">
        <v>340841</v>
      </c>
      <c r="P9445" s="1">
        <v>467060</v>
      </c>
      <c r="Q9445" s="1">
        <v>0</v>
      </c>
      <c r="R9445" s="1">
        <v>0</v>
      </c>
    </row>
    <row r="9446" spans="1:18" ht="15.75" customHeight="1" x14ac:dyDescent="0.25">
      <c r="A9446" s="1" t="s">
        <v>18941</v>
      </c>
      <c r="B9446" s="1" t="s">
        <v>18942</v>
      </c>
      <c r="C9446" s="1">
        <v>405416</v>
      </c>
      <c r="D9446" s="1" t="s">
        <v>40</v>
      </c>
      <c r="G9446" s="1" t="s">
        <v>54</v>
      </c>
      <c r="H9446" s="1" t="s">
        <v>30</v>
      </c>
      <c r="I9446" s="1" t="s">
        <v>23</v>
      </c>
      <c r="J9446" s="1">
        <v>11785.7</v>
      </c>
      <c r="K9446" s="1">
        <v>30.5</v>
      </c>
      <c r="L9446" s="1" t="s">
        <v>24</v>
      </c>
      <c r="M9446" s="1">
        <v>10</v>
      </c>
      <c r="N9446" s="1">
        <v>0</v>
      </c>
      <c r="O9446" s="1">
        <v>524343</v>
      </c>
      <c r="P9446" s="1">
        <v>655644</v>
      </c>
      <c r="Q9446" s="1">
        <v>0</v>
      </c>
      <c r="R9446" s="1">
        <v>0</v>
      </c>
    </row>
    <row r="9447" spans="1:18" ht="15.75" customHeight="1" x14ac:dyDescent="0.25">
      <c r="A9447" s="1" t="s">
        <v>18943</v>
      </c>
      <c r="B9447" s="1" t="s">
        <v>18944</v>
      </c>
      <c r="C9447" s="1">
        <v>99999999</v>
      </c>
      <c r="D9447" s="1" t="s">
        <v>20</v>
      </c>
      <c r="E9447" s="1">
        <v>735</v>
      </c>
      <c r="F9447" s="1">
        <v>1482304</v>
      </c>
      <c r="G9447" s="1" t="s">
        <v>67</v>
      </c>
      <c r="H9447" s="1" t="s">
        <v>30</v>
      </c>
      <c r="I9447" s="1" t="s">
        <v>23</v>
      </c>
      <c r="J9447" s="1">
        <v>32116.46</v>
      </c>
      <c r="K9447" s="1">
        <v>13.2</v>
      </c>
      <c r="L9447" s="1" t="s">
        <v>24</v>
      </c>
      <c r="M9447" s="1">
        <v>19</v>
      </c>
      <c r="N9447" s="1">
        <v>0</v>
      </c>
      <c r="O9447" s="1">
        <v>553109</v>
      </c>
      <c r="P9447" s="1">
        <v>1067396</v>
      </c>
      <c r="Q9447" s="1">
        <v>0</v>
      </c>
      <c r="R9447" s="1">
        <v>0</v>
      </c>
    </row>
    <row r="9448" spans="1:18" ht="15.75" customHeight="1" x14ac:dyDescent="0.25">
      <c r="A9448" s="1" t="s">
        <v>18945</v>
      </c>
      <c r="B9448" s="1" t="s">
        <v>18946</v>
      </c>
      <c r="C9448" s="1">
        <v>247830</v>
      </c>
      <c r="D9448" s="1" t="s">
        <v>20</v>
      </c>
      <c r="G9448" s="1" t="s">
        <v>21</v>
      </c>
      <c r="H9448" s="1" t="s">
        <v>22</v>
      </c>
      <c r="I9448" s="1" t="s">
        <v>23</v>
      </c>
      <c r="J9448" s="1">
        <v>19933.849999999999</v>
      </c>
      <c r="K9448" s="1">
        <v>18</v>
      </c>
      <c r="L9448" s="1">
        <v>47</v>
      </c>
      <c r="M9448" s="1">
        <v>11</v>
      </c>
      <c r="N9448" s="1">
        <v>0</v>
      </c>
      <c r="O9448" s="1">
        <v>558638</v>
      </c>
      <c r="P9448" s="1">
        <v>746064</v>
      </c>
      <c r="Q9448" s="1">
        <v>0</v>
      </c>
      <c r="R9448" s="1">
        <v>0</v>
      </c>
    </row>
    <row r="9449" spans="1:18" ht="15.75" customHeight="1" x14ac:dyDescent="0.25">
      <c r="A9449" s="1" t="s">
        <v>18947</v>
      </c>
      <c r="B9449" s="1" t="s">
        <v>18948</v>
      </c>
      <c r="C9449" s="1">
        <v>216458</v>
      </c>
      <c r="D9449" s="1" t="s">
        <v>20</v>
      </c>
      <c r="E9449" s="1">
        <v>748</v>
      </c>
      <c r="F9449" s="1">
        <v>654303</v>
      </c>
      <c r="G9449" s="1" t="s">
        <v>89</v>
      </c>
      <c r="H9449" s="1" t="s">
        <v>30</v>
      </c>
      <c r="I9449" s="1" t="s">
        <v>23</v>
      </c>
      <c r="J9449" s="1">
        <v>6488.31</v>
      </c>
      <c r="K9449" s="1">
        <v>23</v>
      </c>
      <c r="L9449" s="1" t="s">
        <v>24</v>
      </c>
      <c r="M9449" s="1">
        <v>10</v>
      </c>
      <c r="N9449" s="1">
        <v>0</v>
      </c>
      <c r="O9449" s="1">
        <v>204649</v>
      </c>
      <c r="P9449" s="1">
        <v>472032</v>
      </c>
      <c r="Q9449" s="1">
        <v>0</v>
      </c>
      <c r="R9449" s="1">
        <v>0</v>
      </c>
    </row>
    <row r="9450" spans="1:18" ht="15.75" customHeight="1" x14ac:dyDescent="0.25">
      <c r="A9450" s="1" t="s">
        <v>18949</v>
      </c>
      <c r="B9450" s="1" t="s">
        <v>18950</v>
      </c>
      <c r="C9450" s="1">
        <v>277398</v>
      </c>
      <c r="D9450" s="1" t="s">
        <v>20</v>
      </c>
      <c r="E9450" s="1">
        <v>741</v>
      </c>
      <c r="F9450" s="1">
        <v>973275</v>
      </c>
      <c r="G9450" s="1" t="s">
        <v>21</v>
      </c>
      <c r="H9450" s="1" t="s">
        <v>30</v>
      </c>
      <c r="I9450" s="1" t="s">
        <v>23</v>
      </c>
      <c r="J9450" s="1">
        <v>17518.95</v>
      </c>
      <c r="K9450" s="1">
        <v>26.1</v>
      </c>
      <c r="L9450" s="1" t="s">
        <v>24</v>
      </c>
      <c r="M9450" s="1">
        <v>14</v>
      </c>
      <c r="N9450" s="1">
        <v>0</v>
      </c>
      <c r="O9450" s="1">
        <v>395257</v>
      </c>
      <c r="P9450" s="1">
        <v>782342</v>
      </c>
      <c r="Q9450" s="1">
        <v>0</v>
      </c>
      <c r="R9450" s="1">
        <v>0</v>
      </c>
    </row>
    <row r="9451" spans="1:18" ht="15.75" customHeight="1" x14ac:dyDescent="0.25">
      <c r="A9451" s="1" t="s">
        <v>18951</v>
      </c>
      <c r="B9451" s="1" t="s">
        <v>18952</v>
      </c>
      <c r="C9451" s="1">
        <v>612920</v>
      </c>
      <c r="D9451" s="1" t="s">
        <v>40</v>
      </c>
      <c r="E9451" s="1">
        <v>646</v>
      </c>
      <c r="F9451" s="1">
        <v>1733940</v>
      </c>
      <c r="G9451" s="1" t="s">
        <v>43</v>
      </c>
      <c r="H9451" s="1" t="s">
        <v>30</v>
      </c>
      <c r="I9451" s="1" t="s">
        <v>23</v>
      </c>
      <c r="J9451" s="1">
        <v>18784.349999999999</v>
      </c>
      <c r="K9451" s="1">
        <v>21.6</v>
      </c>
      <c r="L9451" s="1">
        <v>17</v>
      </c>
      <c r="M9451" s="1">
        <v>14</v>
      </c>
      <c r="N9451" s="1">
        <v>0</v>
      </c>
      <c r="O9451" s="1">
        <v>599393</v>
      </c>
      <c r="P9451" s="1">
        <v>841236</v>
      </c>
      <c r="Q9451" s="1">
        <v>0</v>
      </c>
      <c r="R9451" s="1">
        <v>0</v>
      </c>
    </row>
    <row r="9452" spans="1:18" ht="15.75" customHeight="1" x14ac:dyDescent="0.25">
      <c r="A9452" s="1" t="s">
        <v>18953</v>
      </c>
      <c r="B9452" s="1" t="s">
        <v>18954</v>
      </c>
      <c r="C9452" s="1">
        <v>99999999</v>
      </c>
      <c r="D9452" s="1" t="s">
        <v>20</v>
      </c>
      <c r="E9452" s="1">
        <v>748</v>
      </c>
      <c r="F9452" s="1">
        <v>1440181</v>
      </c>
      <c r="G9452" s="1" t="s">
        <v>37</v>
      </c>
      <c r="H9452" s="1" t="s">
        <v>22</v>
      </c>
      <c r="I9452" s="1" t="s">
        <v>23</v>
      </c>
      <c r="J9452" s="1">
        <v>24722.99</v>
      </c>
      <c r="K9452" s="1">
        <v>25.1</v>
      </c>
      <c r="L9452" s="1" t="s">
        <v>24</v>
      </c>
      <c r="M9452" s="1">
        <v>11</v>
      </c>
      <c r="N9452" s="1">
        <v>0</v>
      </c>
      <c r="O9452" s="1">
        <v>356953</v>
      </c>
      <c r="P9452" s="1">
        <v>1025596</v>
      </c>
      <c r="Q9452" s="1">
        <v>0</v>
      </c>
      <c r="R9452" s="1">
        <v>0</v>
      </c>
    </row>
    <row r="9453" spans="1:18" ht="15.75" customHeight="1" x14ac:dyDescent="0.25">
      <c r="A9453" s="1" t="s">
        <v>18955</v>
      </c>
      <c r="B9453" s="1" t="s">
        <v>18956</v>
      </c>
      <c r="C9453" s="1">
        <v>111782</v>
      </c>
      <c r="D9453" s="1" t="s">
        <v>20</v>
      </c>
      <c r="E9453" s="1">
        <v>739</v>
      </c>
      <c r="F9453" s="1">
        <v>415074</v>
      </c>
      <c r="G9453" s="1" t="s">
        <v>43</v>
      </c>
      <c r="H9453" s="1" t="s">
        <v>22</v>
      </c>
      <c r="I9453" s="1" t="s">
        <v>23</v>
      </c>
      <c r="J9453" s="1">
        <v>5880.12</v>
      </c>
      <c r="K9453" s="1">
        <v>10.199999999999999</v>
      </c>
      <c r="L9453" s="1" t="s">
        <v>24</v>
      </c>
      <c r="M9453" s="1">
        <v>8</v>
      </c>
      <c r="N9453" s="1">
        <v>0</v>
      </c>
      <c r="O9453" s="1">
        <v>210691</v>
      </c>
      <c r="P9453" s="1">
        <v>910272</v>
      </c>
      <c r="Q9453" s="1">
        <v>0</v>
      </c>
      <c r="R9453" s="1">
        <v>0</v>
      </c>
    </row>
    <row r="9454" spans="1:18" ht="15.75" customHeight="1" x14ac:dyDescent="0.25">
      <c r="A9454" s="1" t="s">
        <v>18957</v>
      </c>
      <c r="B9454" s="1" t="s">
        <v>18958</v>
      </c>
      <c r="C9454" s="1">
        <v>99999999</v>
      </c>
      <c r="D9454" s="1" t="s">
        <v>20</v>
      </c>
      <c r="E9454" s="1">
        <v>733</v>
      </c>
      <c r="F9454" s="1">
        <v>1371458</v>
      </c>
      <c r="G9454" s="1" t="s">
        <v>89</v>
      </c>
      <c r="H9454" s="1" t="s">
        <v>22</v>
      </c>
      <c r="I9454" s="1" t="s">
        <v>70</v>
      </c>
      <c r="J9454" s="1">
        <v>2537.2600000000002</v>
      </c>
      <c r="K9454" s="1">
        <v>11.9</v>
      </c>
      <c r="L9454" s="1">
        <v>44</v>
      </c>
      <c r="M9454" s="1">
        <v>10</v>
      </c>
      <c r="N9454" s="1">
        <v>0</v>
      </c>
      <c r="O9454" s="1">
        <v>32794</v>
      </c>
      <c r="P9454" s="1">
        <v>165132</v>
      </c>
      <c r="Q9454" s="1">
        <v>0</v>
      </c>
      <c r="R9454" s="1">
        <v>0</v>
      </c>
    </row>
    <row r="9455" spans="1:18" ht="15.75" customHeight="1" x14ac:dyDescent="0.25">
      <c r="A9455" s="1" t="s">
        <v>18959</v>
      </c>
      <c r="B9455" s="1" t="s">
        <v>18960</v>
      </c>
      <c r="C9455" s="1">
        <v>243408</v>
      </c>
      <c r="D9455" s="1" t="s">
        <v>20</v>
      </c>
      <c r="E9455" s="1">
        <v>694</v>
      </c>
      <c r="F9455" s="1">
        <v>747460</v>
      </c>
      <c r="G9455" s="1" t="s">
        <v>64</v>
      </c>
      <c r="H9455" s="1" t="s">
        <v>44</v>
      </c>
      <c r="I9455" s="1" t="s">
        <v>23</v>
      </c>
      <c r="J9455" s="1">
        <v>7786.01</v>
      </c>
      <c r="K9455" s="1">
        <v>11.7</v>
      </c>
      <c r="L9455" s="1" t="s">
        <v>24</v>
      </c>
      <c r="M9455" s="1">
        <v>10</v>
      </c>
      <c r="N9455" s="1">
        <v>0</v>
      </c>
      <c r="O9455" s="1">
        <v>86849</v>
      </c>
      <c r="P9455" s="1">
        <v>207790</v>
      </c>
      <c r="Q9455" s="1">
        <v>0</v>
      </c>
      <c r="R9455" s="1">
        <v>0</v>
      </c>
    </row>
    <row r="9456" spans="1:18" ht="15.75" customHeight="1" x14ac:dyDescent="0.25">
      <c r="A9456" s="1" t="s">
        <v>18961</v>
      </c>
      <c r="B9456" s="1" t="s">
        <v>18962</v>
      </c>
      <c r="C9456" s="1">
        <v>219538</v>
      </c>
      <c r="D9456" s="1" t="s">
        <v>20</v>
      </c>
      <c r="G9456" s="1" t="s">
        <v>21</v>
      </c>
      <c r="H9456" s="1" t="s">
        <v>22</v>
      </c>
      <c r="I9456" s="1" t="s">
        <v>23</v>
      </c>
      <c r="J9456" s="1">
        <v>28974.240000000002</v>
      </c>
      <c r="K9456" s="1">
        <v>12.8</v>
      </c>
      <c r="L9456" s="1">
        <v>20</v>
      </c>
      <c r="M9456" s="1">
        <v>14</v>
      </c>
      <c r="N9456" s="1">
        <v>0</v>
      </c>
      <c r="O9456" s="1">
        <v>387030</v>
      </c>
      <c r="P9456" s="1">
        <v>621566</v>
      </c>
      <c r="Q9456" s="1">
        <v>0</v>
      </c>
      <c r="R9456" s="1">
        <v>0</v>
      </c>
    </row>
    <row r="9457" spans="1:18" ht="15.75" customHeight="1" x14ac:dyDescent="0.25">
      <c r="A9457" s="1" t="s">
        <v>18963</v>
      </c>
      <c r="B9457" s="1" t="s">
        <v>18964</v>
      </c>
      <c r="C9457" s="1">
        <v>99999999</v>
      </c>
      <c r="D9457" s="1" t="s">
        <v>40</v>
      </c>
      <c r="E9457" s="1">
        <v>709</v>
      </c>
      <c r="F9457" s="1">
        <v>2741776</v>
      </c>
      <c r="G9457" s="1" t="s">
        <v>21</v>
      </c>
      <c r="H9457" s="1" t="s">
        <v>22</v>
      </c>
      <c r="I9457" s="1" t="s">
        <v>23</v>
      </c>
      <c r="J9457" s="1">
        <v>32672.97</v>
      </c>
      <c r="K9457" s="1">
        <v>23.3</v>
      </c>
      <c r="L9457" s="1" t="s">
        <v>24</v>
      </c>
      <c r="M9457" s="1">
        <v>13</v>
      </c>
      <c r="N9457" s="1">
        <v>0</v>
      </c>
      <c r="O9457" s="1">
        <v>657324</v>
      </c>
      <c r="P9457" s="1">
        <v>1071994</v>
      </c>
      <c r="Q9457" s="1">
        <v>0</v>
      </c>
      <c r="R9457" s="1">
        <v>0</v>
      </c>
    </row>
    <row r="9458" spans="1:18" ht="15.75" customHeight="1" x14ac:dyDescent="0.25">
      <c r="A9458" s="1" t="s">
        <v>18965</v>
      </c>
      <c r="B9458" s="1" t="s">
        <v>18966</v>
      </c>
      <c r="C9458" s="1">
        <v>646074</v>
      </c>
      <c r="D9458" s="1" t="s">
        <v>20</v>
      </c>
      <c r="E9458" s="1">
        <v>745</v>
      </c>
      <c r="F9458" s="1">
        <v>1562332</v>
      </c>
      <c r="G9458" s="1" t="s">
        <v>89</v>
      </c>
      <c r="H9458" s="1" t="s">
        <v>30</v>
      </c>
      <c r="I9458" s="1" t="s">
        <v>70</v>
      </c>
      <c r="J9458" s="1">
        <v>6809.22</v>
      </c>
      <c r="K9458" s="1">
        <v>16.600000000000001</v>
      </c>
      <c r="L9458" s="1" t="s">
        <v>24</v>
      </c>
      <c r="M9458" s="1">
        <v>21</v>
      </c>
      <c r="N9458" s="1">
        <v>0</v>
      </c>
      <c r="O9458" s="1">
        <v>60800</v>
      </c>
      <c r="P9458" s="1">
        <v>991562</v>
      </c>
      <c r="Q9458" s="1">
        <v>0</v>
      </c>
      <c r="R9458" s="1">
        <v>0</v>
      </c>
    </row>
    <row r="9459" spans="1:18" ht="15.75" customHeight="1" x14ac:dyDescent="0.25">
      <c r="A9459" s="1" t="s">
        <v>18967</v>
      </c>
      <c r="B9459" s="1" t="s">
        <v>18968</v>
      </c>
      <c r="C9459" s="1">
        <v>173096</v>
      </c>
      <c r="D9459" s="1" t="s">
        <v>20</v>
      </c>
      <c r="E9459" s="1">
        <v>716</v>
      </c>
      <c r="F9459" s="1">
        <v>597968</v>
      </c>
      <c r="G9459" s="1" t="s">
        <v>43</v>
      </c>
      <c r="H9459" s="1" t="s">
        <v>30</v>
      </c>
      <c r="I9459" s="1" t="s">
        <v>23</v>
      </c>
      <c r="J9459" s="1">
        <v>11012.59</v>
      </c>
      <c r="K9459" s="1">
        <v>17</v>
      </c>
      <c r="L9459" s="1">
        <v>17</v>
      </c>
      <c r="M9459" s="1">
        <v>21</v>
      </c>
      <c r="N9459" s="1">
        <v>0</v>
      </c>
      <c r="O9459" s="1">
        <v>101023</v>
      </c>
      <c r="P9459" s="1">
        <v>268268</v>
      </c>
      <c r="Q9459" s="1">
        <v>0</v>
      </c>
      <c r="R9459" s="1">
        <v>0</v>
      </c>
    </row>
    <row r="9460" spans="1:18" ht="15.75" customHeight="1" x14ac:dyDescent="0.25">
      <c r="A9460" s="1" t="s">
        <v>18969</v>
      </c>
      <c r="B9460" s="1" t="s">
        <v>18970</v>
      </c>
      <c r="C9460" s="1">
        <v>99999999</v>
      </c>
      <c r="D9460" s="1" t="s">
        <v>20</v>
      </c>
      <c r="E9460" s="1">
        <v>748</v>
      </c>
      <c r="F9460" s="1">
        <v>1500791</v>
      </c>
      <c r="G9460" s="1" t="s">
        <v>89</v>
      </c>
      <c r="H9460" s="1" t="s">
        <v>22</v>
      </c>
      <c r="I9460" s="1" t="s">
        <v>23</v>
      </c>
      <c r="J9460" s="1">
        <v>7116.26</v>
      </c>
      <c r="K9460" s="1">
        <v>34.299999999999997</v>
      </c>
      <c r="L9460" s="1" t="s">
        <v>24</v>
      </c>
      <c r="M9460" s="1">
        <v>9</v>
      </c>
      <c r="N9460" s="1">
        <v>0</v>
      </c>
      <c r="O9460" s="1">
        <v>352488</v>
      </c>
      <c r="P9460" s="1">
        <v>1766842</v>
      </c>
      <c r="Q9460" s="1">
        <v>0</v>
      </c>
      <c r="R9460" s="1">
        <v>0</v>
      </c>
    </row>
    <row r="9461" spans="1:18" ht="15.75" customHeight="1" x14ac:dyDescent="0.25">
      <c r="A9461" s="1" t="s">
        <v>18971</v>
      </c>
      <c r="B9461" s="1" t="s">
        <v>18972</v>
      </c>
      <c r="C9461" s="1">
        <v>409574</v>
      </c>
      <c r="D9461" s="1" t="s">
        <v>20</v>
      </c>
      <c r="E9461" s="1">
        <v>731</v>
      </c>
      <c r="F9461" s="1">
        <v>3632743</v>
      </c>
      <c r="G9461" s="1" t="s">
        <v>75</v>
      </c>
      <c r="H9461" s="1" t="s">
        <v>22</v>
      </c>
      <c r="I9461" s="1" t="s">
        <v>23</v>
      </c>
      <c r="J9461" s="1">
        <v>64178.58</v>
      </c>
      <c r="K9461" s="1">
        <v>32.4</v>
      </c>
      <c r="L9461" s="1" t="s">
        <v>24</v>
      </c>
      <c r="M9461" s="1">
        <v>22</v>
      </c>
      <c r="N9461" s="1">
        <v>0</v>
      </c>
      <c r="O9461" s="1">
        <v>1862266</v>
      </c>
      <c r="P9461" s="1">
        <v>2338732</v>
      </c>
      <c r="Q9461" s="1">
        <v>0</v>
      </c>
      <c r="R9461" s="1">
        <v>0</v>
      </c>
    </row>
    <row r="9462" spans="1:18" ht="15.75" customHeight="1" x14ac:dyDescent="0.25">
      <c r="A9462" s="1" t="s">
        <v>18973</v>
      </c>
      <c r="B9462" s="1" t="s">
        <v>18974</v>
      </c>
      <c r="C9462" s="1">
        <v>236940</v>
      </c>
      <c r="D9462" s="1" t="s">
        <v>20</v>
      </c>
      <c r="E9462" s="1">
        <v>738</v>
      </c>
      <c r="F9462" s="1">
        <v>1799946</v>
      </c>
      <c r="G9462" s="1" t="s">
        <v>119</v>
      </c>
      <c r="H9462" s="1" t="s">
        <v>30</v>
      </c>
      <c r="I9462" s="1" t="s">
        <v>23</v>
      </c>
      <c r="J9462" s="1">
        <v>21299.38</v>
      </c>
      <c r="K9462" s="1">
        <v>21.5</v>
      </c>
      <c r="L9462" s="1">
        <v>22</v>
      </c>
      <c r="M9462" s="1">
        <v>16</v>
      </c>
      <c r="N9462" s="1">
        <v>0</v>
      </c>
      <c r="O9462" s="1">
        <v>307857</v>
      </c>
      <c r="P9462" s="1">
        <v>792132</v>
      </c>
      <c r="Q9462" s="1">
        <v>0</v>
      </c>
      <c r="R9462" s="1">
        <v>0</v>
      </c>
    </row>
    <row r="9463" spans="1:18" ht="15.75" customHeight="1" x14ac:dyDescent="0.25">
      <c r="A9463" s="1" t="s">
        <v>18975</v>
      </c>
      <c r="B9463" s="1" t="s">
        <v>18976</v>
      </c>
      <c r="C9463" s="1">
        <v>99999999</v>
      </c>
      <c r="D9463" s="1" t="s">
        <v>20</v>
      </c>
      <c r="E9463" s="1">
        <v>740</v>
      </c>
      <c r="F9463" s="1">
        <v>564015</v>
      </c>
      <c r="G9463" s="1" t="s">
        <v>21</v>
      </c>
      <c r="H9463" s="1" t="s">
        <v>30</v>
      </c>
      <c r="I9463" s="1" t="s">
        <v>23</v>
      </c>
      <c r="J9463" s="1">
        <v>10105.34</v>
      </c>
      <c r="K9463" s="1">
        <v>29</v>
      </c>
      <c r="L9463" s="1">
        <v>6</v>
      </c>
      <c r="M9463" s="1">
        <v>10</v>
      </c>
      <c r="N9463" s="1">
        <v>0</v>
      </c>
      <c r="O9463" s="1">
        <v>212002</v>
      </c>
      <c r="P9463" s="1">
        <v>437558</v>
      </c>
      <c r="Q9463" s="1">
        <v>0</v>
      </c>
      <c r="R9463" s="1">
        <v>0</v>
      </c>
    </row>
    <row r="9464" spans="1:18" ht="15.75" customHeight="1" x14ac:dyDescent="0.25">
      <c r="A9464" s="1" t="s">
        <v>18977</v>
      </c>
      <c r="B9464" s="1" t="s">
        <v>18978</v>
      </c>
      <c r="C9464" s="1">
        <v>295944</v>
      </c>
      <c r="D9464" s="1" t="s">
        <v>20</v>
      </c>
      <c r="E9464" s="1">
        <v>724</v>
      </c>
      <c r="F9464" s="1">
        <v>1251872</v>
      </c>
      <c r="G9464" s="1" t="s">
        <v>21</v>
      </c>
      <c r="H9464" s="1" t="s">
        <v>30</v>
      </c>
      <c r="I9464" s="1" t="s">
        <v>23</v>
      </c>
      <c r="J9464" s="1">
        <v>10953.88</v>
      </c>
      <c r="K9464" s="1">
        <v>20.7</v>
      </c>
      <c r="L9464" s="1">
        <v>62</v>
      </c>
      <c r="M9464" s="1">
        <v>7</v>
      </c>
      <c r="N9464" s="1">
        <v>2</v>
      </c>
      <c r="O9464" s="1">
        <v>106343</v>
      </c>
      <c r="P9464" s="1">
        <v>186582</v>
      </c>
      <c r="Q9464" s="1">
        <v>2</v>
      </c>
      <c r="R9464" s="1">
        <v>0</v>
      </c>
    </row>
    <row r="9465" spans="1:18" ht="15.75" customHeight="1" x14ac:dyDescent="0.25">
      <c r="A9465" s="1" t="s">
        <v>18979</v>
      </c>
      <c r="B9465" s="1" t="s">
        <v>18980</v>
      </c>
      <c r="C9465" s="1">
        <v>223036</v>
      </c>
      <c r="D9465" s="1" t="s">
        <v>20</v>
      </c>
      <c r="E9465" s="1">
        <v>711</v>
      </c>
      <c r="F9465" s="1">
        <v>1112393</v>
      </c>
      <c r="G9465" s="1" t="s">
        <v>119</v>
      </c>
      <c r="H9465" s="1" t="s">
        <v>22</v>
      </c>
      <c r="I9465" s="1" t="s">
        <v>23</v>
      </c>
      <c r="J9465" s="1">
        <v>13904.96</v>
      </c>
      <c r="K9465" s="1">
        <v>34.5</v>
      </c>
      <c r="L9465" s="1">
        <v>22</v>
      </c>
      <c r="M9465" s="1">
        <v>10</v>
      </c>
      <c r="N9465" s="1">
        <v>0</v>
      </c>
      <c r="O9465" s="1">
        <v>137750</v>
      </c>
      <c r="P9465" s="1">
        <v>187418</v>
      </c>
      <c r="Q9465" s="1">
        <v>0</v>
      </c>
      <c r="R9465" s="1">
        <v>0</v>
      </c>
    </row>
    <row r="9466" spans="1:18" ht="15.75" customHeight="1" x14ac:dyDescent="0.25">
      <c r="A9466" s="1" t="s">
        <v>18981</v>
      </c>
      <c r="B9466" s="1" t="s">
        <v>18982</v>
      </c>
      <c r="C9466" s="1">
        <v>93962</v>
      </c>
      <c r="D9466" s="1" t="s">
        <v>20</v>
      </c>
      <c r="E9466" s="1">
        <v>656</v>
      </c>
      <c r="F9466" s="1">
        <v>450300</v>
      </c>
      <c r="G9466" s="1" t="s">
        <v>54</v>
      </c>
      <c r="H9466" s="1" t="s">
        <v>22</v>
      </c>
      <c r="I9466" s="1" t="s">
        <v>23</v>
      </c>
      <c r="J9466" s="1">
        <v>6229.15</v>
      </c>
      <c r="K9466" s="1">
        <v>12.9</v>
      </c>
      <c r="L9466" s="1">
        <v>48</v>
      </c>
      <c r="M9466" s="1">
        <v>9</v>
      </c>
      <c r="N9466" s="1">
        <v>0</v>
      </c>
      <c r="O9466" s="1">
        <v>178961</v>
      </c>
      <c r="P9466" s="1">
        <v>236830</v>
      </c>
      <c r="Q9466" s="1">
        <v>0</v>
      </c>
      <c r="R9466" s="1">
        <v>0</v>
      </c>
    </row>
    <row r="9467" spans="1:18" ht="15.75" customHeight="1" x14ac:dyDescent="0.25">
      <c r="A9467" s="1" t="s">
        <v>18983</v>
      </c>
      <c r="B9467" s="1" t="s">
        <v>18984</v>
      </c>
      <c r="C9467" s="1">
        <v>344652</v>
      </c>
      <c r="D9467" s="1" t="s">
        <v>20</v>
      </c>
      <c r="E9467" s="1">
        <v>743</v>
      </c>
      <c r="F9467" s="1">
        <v>863170</v>
      </c>
      <c r="G9467" s="1" t="s">
        <v>21</v>
      </c>
      <c r="H9467" s="1" t="s">
        <v>30</v>
      </c>
      <c r="I9467" s="1" t="s">
        <v>23</v>
      </c>
      <c r="J9467" s="1">
        <v>17047.75</v>
      </c>
      <c r="K9467" s="1">
        <v>21.3</v>
      </c>
      <c r="L9467" s="1" t="s">
        <v>24</v>
      </c>
      <c r="M9467" s="1">
        <v>9</v>
      </c>
      <c r="N9467" s="1">
        <v>0</v>
      </c>
      <c r="O9467" s="1">
        <v>336034</v>
      </c>
      <c r="P9467" s="1">
        <v>564740</v>
      </c>
      <c r="Q9467" s="1">
        <v>0</v>
      </c>
      <c r="R9467" s="1">
        <v>0</v>
      </c>
    </row>
    <row r="9468" spans="1:18" ht="15.75" customHeight="1" x14ac:dyDescent="0.25">
      <c r="A9468" s="1" t="s">
        <v>18985</v>
      </c>
      <c r="B9468" s="1" t="s">
        <v>18986</v>
      </c>
      <c r="C9468" s="1">
        <v>216260</v>
      </c>
      <c r="D9468" s="1" t="s">
        <v>20</v>
      </c>
      <c r="G9468" s="1" t="s">
        <v>21</v>
      </c>
      <c r="H9468" s="1" t="s">
        <v>22</v>
      </c>
      <c r="I9468" s="1" t="s">
        <v>23</v>
      </c>
      <c r="J9468" s="1">
        <v>17405.52</v>
      </c>
      <c r="K9468" s="1">
        <v>16</v>
      </c>
      <c r="L9468" s="1" t="s">
        <v>24</v>
      </c>
      <c r="M9468" s="1">
        <v>10</v>
      </c>
      <c r="N9468" s="1">
        <v>0</v>
      </c>
      <c r="O9468" s="1">
        <v>368657</v>
      </c>
      <c r="P9468" s="1">
        <v>894938</v>
      </c>
      <c r="Q9468" s="1">
        <v>0</v>
      </c>
      <c r="R9468" s="1">
        <v>0</v>
      </c>
    </row>
    <row r="9469" spans="1:18" ht="15.75" customHeight="1" x14ac:dyDescent="0.25">
      <c r="A9469" s="1" t="s">
        <v>18987</v>
      </c>
      <c r="B9469" s="1" t="s">
        <v>18988</v>
      </c>
      <c r="C9469" s="1">
        <v>267388</v>
      </c>
      <c r="D9469" s="1" t="s">
        <v>20</v>
      </c>
      <c r="G9469" s="1" t="s">
        <v>21</v>
      </c>
      <c r="H9469" s="1" t="s">
        <v>30</v>
      </c>
      <c r="I9469" s="1" t="s">
        <v>23</v>
      </c>
      <c r="J9469" s="1">
        <v>21199.63</v>
      </c>
      <c r="K9469" s="1">
        <v>21.1</v>
      </c>
      <c r="L9469" s="1">
        <v>82</v>
      </c>
      <c r="M9469" s="1">
        <v>7</v>
      </c>
      <c r="N9469" s="1">
        <v>0</v>
      </c>
      <c r="O9469" s="1">
        <v>315115</v>
      </c>
      <c r="P9469" s="1">
        <v>510290</v>
      </c>
      <c r="Q9469" s="1">
        <v>0</v>
      </c>
      <c r="R9469" s="1">
        <v>0</v>
      </c>
    </row>
    <row r="9470" spans="1:18" ht="15.75" customHeight="1" x14ac:dyDescent="0.25">
      <c r="A9470" s="1" t="s">
        <v>18989</v>
      </c>
      <c r="B9470" s="1" t="s">
        <v>18990</v>
      </c>
      <c r="C9470" s="1">
        <v>157190</v>
      </c>
      <c r="D9470" s="1" t="s">
        <v>20</v>
      </c>
      <c r="E9470" s="1">
        <v>743</v>
      </c>
      <c r="F9470" s="1">
        <v>989064</v>
      </c>
      <c r="G9470" s="1" t="s">
        <v>43</v>
      </c>
      <c r="H9470" s="1" t="s">
        <v>22</v>
      </c>
      <c r="I9470" s="1" t="s">
        <v>23</v>
      </c>
      <c r="J9470" s="1">
        <v>11703.81</v>
      </c>
      <c r="K9470" s="1">
        <v>14.7</v>
      </c>
      <c r="L9470" s="1" t="s">
        <v>24</v>
      </c>
      <c r="M9470" s="1">
        <v>20</v>
      </c>
      <c r="N9470" s="1">
        <v>0</v>
      </c>
      <c r="O9470" s="1">
        <v>109592</v>
      </c>
      <c r="P9470" s="1">
        <v>526526</v>
      </c>
      <c r="Q9470" s="1">
        <v>0</v>
      </c>
      <c r="R9470" s="1">
        <v>0</v>
      </c>
    </row>
    <row r="9471" spans="1:18" ht="15.75" customHeight="1" x14ac:dyDescent="0.25">
      <c r="A9471" s="1" t="s">
        <v>18991</v>
      </c>
      <c r="B9471" s="1" t="s">
        <v>18992</v>
      </c>
      <c r="C9471" s="1">
        <v>325248</v>
      </c>
      <c r="D9471" s="1" t="s">
        <v>20</v>
      </c>
      <c r="G9471" s="1" t="s">
        <v>29</v>
      </c>
      <c r="H9471" s="1" t="s">
        <v>30</v>
      </c>
      <c r="I9471" s="1" t="s">
        <v>80</v>
      </c>
      <c r="J9471" s="1">
        <v>18086.48</v>
      </c>
      <c r="K9471" s="1">
        <v>17.8</v>
      </c>
      <c r="L9471" s="1" t="s">
        <v>24</v>
      </c>
      <c r="M9471" s="1">
        <v>14</v>
      </c>
      <c r="N9471" s="1">
        <v>0</v>
      </c>
      <c r="O9471" s="1">
        <v>241699</v>
      </c>
      <c r="P9471" s="1">
        <v>553102</v>
      </c>
      <c r="Q9471" s="1">
        <v>0</v>
      </c>
      <c r="R9471" s="1">
        <v>0</v>
      </c>
    </row>
    <row r="9472" spans="1:18" ht="15.75" customHeight="1" x14ac:dyDescent="0.25">
      <c r="A9472" s="1" t="s">
        <v>18993</v>
      </c>
      <c r="B9472" s="1" t="s">
        <v>18994</v>
      </c>
      <c r="C9472" s="1">
        <v>781704</v>
      </c>
      <c r="D9472" s="1" t="s">
        <v>20</v>
      </c>
      <c r="E9472" s="1">
        <v>738</v>
      </c>
      <c r="F9472" s="1">
        <v>3086208</v>
      </c>
      <c r="G9472" s="1" t="s">
        <v>47</v>
      </c>
      <c r="H9472" s="1" t="s">
        <v>30</v>
      </c>
      <c r="I9472" s="1" t="s">
        <v>23</v>
      </c>
      <c r="J9472" s="1">
        <v>36263.019999999997</v>
      </c>
      <c r="K9472" s="1">
        <v>16.2</v>
      </c>
      <c r="L9472" s="1">
        <v>40</v>
      </c>
      <c r="M9472" s="1">
        <v>6</v>
      </c>
      <c r="N9472" s="1">
        <v>0</v>
      </c>
      <c r="O9472" s="1">
        <v>247095</v>
      </c>
      <c r="P9472" s="1">
        <v>324016</v>
      </c>
      <c r="Q9472" s="1">
        <v>0</v>
      </c>
      <c r="R9472" s="1">
        <v>0</v>
      </c>
    </row>
    <row r="9473" spans="1:18" ht="15.75" customHeight="1" x14ac:dyDescent="0.25">
      <c r="A9473" s="1" t="s">
        <v>18995</v>
      </c>
      <c r="B9473" s="1" t="s">
        <v>18996</v>
      </c>
      <c r="C9473" s="1">
        <v>353694</v>
      </c>
      <c r="D9473" s="1" t="s">
        <v>40</v>
      </c>
      <c r="E9473" s="1">
        <v>668</v>
      </c>
      <c r="F9473" s="1">
        <v>954560</v>
      </c>
      <c r="G9473" s="1" t="s">
        <v>37</v>
      </c>
      <c r="H9473" s="1" t="s">
        <v>30</v>
      </c>
      <c r="I9473" s="1" t="s">
        <v>23</v>
      </c>
      <c r="J9473" s="1">
        <v>17261.689999999999</v>
      </c>
      <c r="K9473" s="1">
        <v>13.8</v>
      </c>
      <c r="L9473" s="1" t="s">
        <v>24</v>
      </c>
      <c r="M9473" s="1">
        <v>12</v>
      </c>
      <c r="N9473" s="1">
        <v>0</v>
      </c>
      <c r="O9473" s="1">
        <v>295222</v>
      </c>
      <c r="P9473" s="1">
        <v>477444</v>
      </c>
      <c r="Q9473" s="1">
        <v>0</v>
      </c>
      <c r="R9473" s="1">
        <v>0</v>
      </c>
    </row>
    <row r="9474" spans="1:18" ht="15.75" customHeight="1" x14ac:dyDescent="0.25">
      <c r="A9474" s="1" t="s">
        <v>18997</v>
      </c>
      <c r="B9474" s="2" t="s">
        <v>18998</v>
      </c>
      <c r="C9474" s="1">
        <v>130856</v>
      </c>
      <c r="D9474" s="1" t="s">
        <v>20</v>
      </c>
      <c r="E9474" s="1">
        <v>719</v>
      </c>
      <c r="F9474" s="1">
        <v>4709150</v>
      </c>
      <c r="G9474" s="1" t="s">
        <v>54</v>
      </c>
      <c r="H9474" s="1" t="s">
        <v>22</v>
      </c>
      <c r="I9474" s="1" t="s">
        <v>172</v>
      </c>
      <c r="J9474" s="1">
        <v>28843.52</v>
      </c>
      <c r="K9474" s="1">
        <v>19.7</v>
      </c>
      <c r="L9474" s="1">
        <v>20</v>
      </c>
      <c r="M9474" s="1">
        <v>9</v>
      </c>
      <c r="N9474" s="1">
        <v>0</v>
      </c>
      <c r="O9474" s="1">
        <v>29849</v>
      </c>
      <c r="P9474" s="1">
        <v>67650</v>
      </c>
      <c r="Q9474" s="1">
        <v>0</v>
      </c>
      <c r="R9474" s="1">
        <v>0</v>
      </c>
    </row>
    <row r="9475" spans="1:18" ht="15.75" customHeight="1" x14ac:dyDescent="0.25">
      <c r="A9475" s="1" t="s">
        <v>18999</v>
      </c>
      <c r="B9475" s="1" t="s">
        <v>19000</v>
      </c>
      <c r="C9475" s="1">
        <v>219692</v>
      </c>
      <c r="D9475" s="1" t="s">
        <v>20</v>
      </c>
      <c r="G9475" s="1" t="s">
        <v>29</v>
      </c>
      <c r="H9475" s="1" t="s">
        <v>30</v>
      </c>
      <c r="I9475" s="1" t="s">
        <v>94</v>
      </c>
      <c r="J9475" s="1">
        <v>9216.33</v>
      </c>
      <c r="K9475" s="1">
        <v>10.5</v>
      </c>
      <c r="L9475" s="1" t="s">
        <v>24</v>
      </c>
      <c r="M9475" s="1">
        <v>4</v>
      </c>
      <c r="N9475" s="1">
        <v>0</v>
      </c>
      <c r="O9475" s="1">
        <v>494</v>
      </c>
      <c r="P9475" s="1">
        <v>95194</v>
      </c>
      <c r="Q9475" s="1">
        <v>0</v>
      </c>
      <c r="R9475" s="1">
        <v>0</v>
      </c>
    </row>
    <row r="9476" spans="1:18" ht="15.75" customHeight="1" x14ac:dyDescent="0.25">
      <c r="A9476" s="1" t="s">
        <v>19001</v>
      </c>
      <c r="B9476" s="1" t="s">
        <v>19002</v>
      </c>
      <c r="C9476" s="1">
        <v>438504</v>
      </c>
      <c r="D9476" s="1" t="s">
        <v>40</v>
      </c>
      <c r="E9476" s="1">
        <v>719</v>
      </c>
      <c r="F9476" s="1">
        <v>3313695</v>
      </c>
      <c r="G9476" s="1" t="s">
        <v>89</v>
      </c>
      <c r="H9476" s="1" t="s">
        <v>30</v>
      </c>
      <c r="I9476" s="1" t="s">
        <v>23</v>
      </c>
      <c r="J9476" s="1">
        <v>27614.03</v>
      </c>
      <c r="K9476" s="1">
        <v>20</v>
      </c>
      <c r="L9476" s="1">
        <v>3</v>
      </c>
      <c r="M9476" s="1">
        <v>14</v>
      </c>
      <c r="N9476" s="1">
        <v>0</v>
      </c>
      <c r="O9476" s="1">
        <v>284411</v>
      </c>
      <c r="P9476" s="1">
        <v>371250</v>
      </c>
      <c r="Q9476" s="1">
        <v>0</v>
      </c>
      <c r="R9476" s="1">
        <v>0</v>
      </c>
    </row>
    <row r="9477" spans="1:18" ht="15.75" customHeight="1" x14ac:dyDescent="0.25">
      <c r="A9477" s="1" t="s">
        <v>19003</v>
      </c>
      <c r="B9477" s="1" t="s">
        <v>19004</v>
      </c>
      <c r="C9477" s="1">
        <v>753830</v>
      </c>
      <c r="D9477" s="1" t="s">
        <v>40</v>
      </c>
      <c r="E9477" s="1">
        <v>722</v>
      </c>
      <c r="F9477" s="1">
        <v>1488080</v>
      </c>
      <c r="G9477" s="1" t="s">
        <v>21</v>
      </c>
      <c r="H9477" s="1" t="s">
        <v>22</v>
      </c>
      <c r="I9477" s="1" t="s">
        <v>23</v>
      </c>
      <c r="J9477" s="1">
        <v>29141.63</v>
      </c>
      <c r="K9477" s="1">
        <v>31.9</v>
      </c>
      <c r="L9477" s="1">
        <v>82</v>
      </c>
      <c r="M9477" s="1">
        <v>13</v>
      </c>
      <c r="N9477" s="1">
        <v>0</v>
      </c>
      <c r="O9477" s="1">
        <v>667280</v>
      </c>
      <c r="P9477" s="1">
        <v>1095930</v>
      </c>
      <c r="Q9477" s="1">
        <v>0</v>
      </c>
      <c r="R9477" s="1">
        <v>0</v>
      </c>
    </row>
    <row r="9478" spans="1:18" ht="15.75" customHeight="1" x14ac:dyDescent="0.25">
      <c r="A9478" s="1" t="s">
        <v>19005</v>
      </c>
      <c r="B9478" s="1" t="s">
        <v>19006</v>
      </c>
      <c r="C9478" s="1">
        <v>99999999</v>
      </c>
      <c r="D9478" s="1" t="s">
        <v>20</v>
      </c>
      <c r="E9478" s="1">
        <v>738</v>
      </c>
      <c r="F9478" s="1">
        <v>761900</v>
      </c>
      <c r="G9478" s="1" t="s">
        <v>89</v>
      </c>
      <c r="H9478" s="1" t="s">
        <v>30</v>
      </c>
      <c r="I9478" s="1" t="s">
        <v>23</v>
      </c>
      <c r="J9478" s="1">
        <v>3942.88</v>
      </c>
      <c r="K9478" s="1">
        <v>13.2</v>
      </c>
      <c r="L9478" s="1" t="s">
        <v>24</v>
      </c>
      <c r="M9478" s="1">
        <v>6</v>
      </c>
      <c r="N9478" s="1">
        <v>0</v>
      </c>
      <c r="O9478" s="1">
        <v>221882</v>
      </c>
      <c r="P9478" s="1">
        <v>562188</v>
      </c>
      <c r="Q9478" s="1">
        <v>0</v>
      </c>
      <c r="R9478" s="1">
        <v>0</v>
      </c>
    </row>
    <row r="9479" spans="1:18" ht="15.75" customHeight="1" x14ac:dyDescent="0.25">
      <c r="A9479" s="1" t="s">
        <v>19007</v>
      </c>
      <c r="B9479" s="1" t="s">
        <v>19008</v>
      </c>
      <c r="C9479" s="1">
        <v>270226</v>
      </c>
      <c r="D9479" s="1" t="s">
        <v>20</v>
      </c>
      <c r="E9479" s="1">
        <v>725</v>
      </c>
      <c r="F9479" s="1">
        <v>695761</v>
      </c>
      <c r="G9479" s="1" t="s">
        <v>64</v>
      </c>
      <c r="H9479" s="1" t="s">
        <v>22</v>
      </c>
      <c r="I9479" s="1" t="s">
        <v>23</v>
      </c>
      <c r="J9479" s="1">
        <v>12117.82</v>
      </c>
      <c r="K9479" s="1">
        <v>10</v>
      </c>
      <c r="L9479" s="1" t="s">
        <v>24</v>
      </c>
      <c r="M9479" s="1">
        <v>7</v>
      </c>
      <c r="N9479" s="1">
        <v>0</v>
      </c>
      <c r="O9479" s="1">
        <v>57855</v>
      </c>
      <c r="P9479" s="1">
        <v>132154</v>
      </c>
      <c r="Q9479" s="1">
        <v>0</v>
      </c>
      <c r="R9479" s="1">
        <v>0</v>
      </c>
    </row>
    <row r="9480" spans="1:18" ht="15.75" customHeight="1" x14ac:dyDescent="0.25">
      <c r="A9480" s="1" t="s">
        <v>19009</v>
      </c>
      <c r="B9480" s="1" t="s">
        <v>19010</v>
      </c>
      <c r="C9480" s="1">
        <v>472274</v>
      </c>
      <c r="D9480" s="1" t="s">
        <v>40</v>
      </c>
      <c r="E9480" s="1">
        <v>687</v>
      </c>
      <c r="F9480" s="1">
        <v>973465</v>
      </c>
      <c r="G9480" s="1" t="s">
        <v>29</v>
      </c>
      <c r="H9480" s="1" t="s">
        <v>44</v>
      </c>
      <c r="I9480" s="1" t="s">
        <v>23</v>
      </c>
      <c r="J9480" s="1">
        <v>14683.2</v>
      </c>
      <c r="K9480" s="1">
        <v>39.799999999999997</v>
      </c>
      <c r="L9480" s="1">
        <v>3</v>
      </c>
      <c r="M9480" s="1">
        <v>19</v>
      </c>
      <c r="N9480" s="1">
        <v>0</v>
      </c>
      <c r="O9480" s="1">
        <v>641953</v>
      </c>
      <c r="P9480" s="1">
        <v>2519748</v>
      </c>
      <c r="Q9480" s="1">
        <v>0</v>
      </c>
      <c r="R9480" s="1">
        <v>0</v>
      </c>
    </row>
    <row r="9481" spans="1:18" ht="15.75" customHeight="1" x14ac:dyDescent="0.25">
      <c r="A9481" s="1" t="s">
        <v>19011</v>
      </c>
      <c r="B9481" s="1" t="s">
        <v>19012</v>
      </c>
      <c r="C9481" s="1">
        <v>99999999</v>
      </c>
      <c r="D9481" s="1" t="s">
        <v>20</v>
      </c>
      <c r="E9481" s="1">
        <v>746</v>
      </c>
      <c r="F9481" s="1">
        <v>1578178</v>
      </c>
      <c r="G9481" s="1" t="s">
        <v>67</v>
      </c>
      <c r="H9481" s="1" t="s">
        <v>22</v>
      </c>
      <c r="I9481" s="1" t="s">
        <v>23</v>
      </c>
      <c r="J9481" s="1">
        <v>20516.39</v>
      </c>
      <c r="K9481" s="1">
        <v>13</v>
      </c>
      <c r="L9481" s="1" t="s">
        <v>24</v>
      </c>
      <c r="M9481" s="1">
        <v>9</v>
      </c>
      <c r="N9481" s="1">
        <v>0</v>
      </c>
      <c r="O9481" s="1">
        <v>210653</v>
      </c>
      <c r="P9481" s="1">
        <v>288002</v>
      </c>
      <c r="Q9481" s="1">
        <v>0</v>
      </c>
      <c r="R9481" s="1">
        <v>0</v>
      </c>
    </row>
    <row r="9482" spans="1:18" ht="15.75" customHeight="1" x14ac:dyDescent="0.25">
      <c r="A9482" s="1" t="s">
        <v>19013</v>
      </c>
      <c r="B9482" s="1" t="s">
        <v>19014</v>
      </c>
      <c r="C9482" s="1">
        <v>33198</v>
      </c>
      <c r="D9482" s="1" t="s">
        <v>20</v>
      </c>
      <c r="E9482" s="1">
        <v>702</v>
      </c>
      <c r="F9482" s="1">
        <v>764408</v>
      </c>
      <c r="G9482" s="1" t="s">
        <v>119</v>
      </c>
      <c r="H9482" s="1" t="s">
        <v>22</v>
      </c>
      <c r="I9482" s="1" t="s">
        <v>23</v>
      </c>
      <c r="J9482" s="1">
        <v>8153.66</v>
      </c>
      <c r="K9482" s="1">
        <v>13.7</v>
      </c>
      <c r="L9482" s="1" t="s">
        <v>24</v>
      </c>
      <c r="M9482" s="1">
        <v>15</v>
      </c>
      <c r="N9482" s="1">
        <v>0</v>
      </c>
      <c r="O9482" s="1">
        <v>364021</v>
      </c>
      <c r="P9482" s="1">
        <v>670142</v>
      </c>
      <c r="Q9482" s="1">
        <v>0</v>
      </c>
      <c r="R9482" s="1">
        <v>0</v>
      </c>
    </row>
    <row r="9483" spans="1:18" ht="15.75" customHeight="1" x14ac:dyDescent="0.25">
      <c r="A9483" s="1" t="s">
        <v>19015</v>
      </c>
      <c r="B9483" s="1" t="s">
        <v>19016</v>
      </c>
      <c r="C9483" s="1">
        <v>220902</v>
      </c>
      <c r="D9483" s="1" t="s">
        <v>20</v>
      </c>
      <c r="E9483" s="1">
        <v>718</v>
      </c>
      <c r="F9483" s="1">
        <v>867141</v>
      </c>
      <c r="G9483" s="1" t="s">
        <v>43</v>
      </c>
      <c r="H9483" s="1" t="s">
        <v>30</v>
      </c>
      <c r="I9483" s="1" t="s">
        <v>23</v>
      </c>
      <c r="J9483" s="1">
        <v>18932.55</v>
      </c>
      <c r="K9483" s="1">
        <v>10.8</v>
      </c>
      <c r="L9483" s="1" t="s">
        <v>24</v>
      </c>
      <c r="M9483" s="1">
        <v>6</v>
      </c>
      <c r="N9483" s="1">
        <v>0</v>
      </c>
      <c r="O9483" s="1">
        <v>178790</v>
      </c>
      <c r="P9483" s="1">
        <v>225258</v>
      </c>
      <c r="Q9483" s="1">
        <v>0</v>
      </c>
      <c r="R9483" s="1">
        <v>0</v>
      </c>
    </row>
    <row r="9484" spans="1:18" ht="15.75" customHeight="1" x14ac:dyDescent="0.25">
      <c r="A9484" s="1" t="s">
        <v>19017</v>
      </c>
      <c r="B9484" s="1" t="s">
        <v>19018</v>
      </c>
      <c r="C9484" s="1">
        <v>553256</v>
      </c>
      <c r="D9484" s="1" t="s">
        <v>20</v>
      </c>
      <c r="E9484" s="1">
        <v>728</v>
      </c>
      <c r="F9484" s="1">
        <v>1968552</v>
      </c>
      <c r="G9484" s="1" t="s">
        <v>21</v>
      </c>
      <c r="H9484" s="1" t="s">
        <v>44</v>
      </c>
      <c r="I9484" s="1" t="s">
        <v>23</v>
      </c>
      <c r="J9484" s="1">
        <v>28872.02</v>
      </c>
      <c r="K9484" s="1">
        <v>20.100000000000001</v>
      </c>
      <c r="L9484" s="1">
        <v>7</v>
      </c>
      <c r="M9484" s="1">
        <v>13</v>
      </c>
      <c r="N9484" s="1">
        <v>1</v>
      </c>
      <c r="O9484" s="1">
        <v>233092</v>
      </c>
      <c r="P9484" s="1">
        <v>597102</v>
      </c>
      <c r="Q9484" s="1">
        <v>0</v>
      </c>
      <c r="R9484" s="1">
        <v>1</v>
      </c>
    </row>
    <row r="9485" spans="1:18" ht="15.75" customHeight="1" x14ac:dyDescent="0.25">
      <c r="A9485" s="1" t="s">
        <v>19019</v>
      </c>
      <c r="B9485" s="1" t="s">
        <v>19020</v>
      </c>
      <c r="C9485" s="1">
        <v>332750</v>
      </c>
      <c r="D9485" s="1" t="s">
        <v>40</v>
      </c>
      <c r="E9485" s="1">
        <v>641</v>
      </c>
      <c r="F9485" s="1">
        <v>889922</v>
      </c>
      <c r="G9485" s="1" t="s">
        <v>47</v>
      </c>
      <c r="H9485" s="1" t="s">
        <v>22</v>
      </c>
      <c r="I9485" s="1" t="s">
        <v>23</v>
      </c>
      <c r="J9485" s="1">
        <v>20839.2</v>
      </c>
      <c r="K9485" s="1">
        <v>12.1</v>
      </c>
      <c r="L9485" s="1">
        <v>5</v>
      </c>
      <c r="M9485" s="1">
        <v>7</v>
      </c>
      <c r="N9485" s="1">
        <v>0</v>
      </c>
      <c r="O9485" s="1">
        <v>46360</v>
      </c>
      <c r="P9485" s="1">
        <v>53680</v>
      </c>
      <c r="Q9485" s="1">
        <v>0</v>
      </c>
      <c r="R9485" s="1">
        <v>0</v>
      </c>
    </row>
    <row r="9486" spans="1:18" ht="15.75" customHeight="1" x14ac:dyDescent="0.25">
      <c r="A9486" s="1" t="s">
        <v>19021</v>
      </c>
      <c r="B9486" s="1" t="s">
        <v>19022</v>
      </c>
      <c r="C9486" s="1">
        <v>99999999</v>
      </c>
      <c r="D9486" s="1" t="s">
        <v>20</v>
      </c>
      <c r="E9486" s="1">
        <v>734</v>
      </c>
      <c r="F9486" s="1">
        <v>375706</v>
      </c>
      <c r="G9486" s="1" t="s">
        <v>67</v>
      </c>
      <c r="H9486" s="1" t="s">
        <v>30</v>
      </c>
      <c r="I9486" s="1" t="s">
        <v>23</v>
      </c>
      <c r="J9486" s="1">
        <v>4339.41</v>
      </c>
      <c r="K9486" s="1">
        <v>9.6999999999999993</v>
      </c>
      <c r="L9486" s="1" t="s">
        <v>24</v>
      </c>
      <c r="M9486" s="1">
        <v>5</v>
      </c>
      <c r="N9486" s="1">
        <v>0</v>
      </c>
      <c r="O9486" s="1">
        <v>153387</v>
      </c>
      <c r="P9486" s="1">
        <v>308880</v>
      </c>
      <c r="Q9486" s="1">
        <v>0</v>
      </c>
      <c r="R9486" s="1">
        <v>0</v>
      </c>
    </row>
    <row r="9487" spans="1:18" ht="15.75" customHeight="1" x14ac:dyDescent="0.25">
      <c r="A9487" s="1" t="s">
        <v>19023</v>
      </c>
      <c r="B9487" s="1" t="s">
        <v>19024</v>
      </c>
      <c r="C9487" s="1">
        <v>217206</v>
      </c>
      <c r="D9487" s="1" t="s">
        <v>20</v>
      </c>
      <c r="E9487" s="1">
        <v>7330</v>
      </c>
      <c r="F9487" s="1">
        <v>937935</v>
      </c>
      <c r="G9487" s="1" t="s">
        <v>119</v>
      </c>
      <c r="H9487" s="1" t="s">
        <v>30</v>
      </c>
      <c r="I9487" s="1" t="s">
        <v>23</v>
      </c>
      <c r="J9487" s="1">
        <v>15710.34</v>
      </c>
      <c r="K9487" s="1">
        <v>16.3</v>
      </c>
      <c r="L9487" s="1" t="s">
        <v>24</v>
      </c>
      <c r="M9487" s="1">
        <v>11</v>
      </c>
      <c r="N9487" s="1">
        <v>0</v>
      </c>
      <c r="O9487" s="1">
        <v>210995</v>
      </c>
      <c r="P9487" s="1">
        <v>634590</v>
      </c>
      <c r="Q9487" s="1">
        <v>0</v>
      </c>
      <c r="R9487" s="1">
        <v>0</v>
      </c>
    </row>
    <row r="9488" spans="1:18" ht="15.75" customHeight="1" x14ac:dyDescent="0.25">
      <c r="A9488" s="1" t="s">
        <v>19025</v>
      </c>
      <c r="B9488" s="1" t="s">
        <v>19026</v>
      </c>
      <c r="C9488" s="1">
        <v>442596</v>
      </c>
      <c r="D9488" s="1" t="s">
        <v>40</v>
      </c>
      <c r="E9488" s="1">
        <v>717</v>
      </c>
      <c r="F9488" s="1">
        <v>955605</v>
      </c>
      <c r="G9488" s="1" t="s">
        <v>47</v>
      </c>
      <c r="H9488" s="1" t="s">
        <v>30</v>
      </c>
      <c r="I9488" s="1" t="s">
        <v>23</v>
      </c>
      <c r="J9488" s="1">
        <v>25323.58</v>
      </c>
      <c r="K9488" s="1">
        <v>15.5</v>
      </c>
      <c r="L9488" s="1" t="s">
        <v>24</v>
      </c>
      <c r="M9488" s="1">
        <v>14</v>
      </c>
      <c r="N9488" s="1">
        <v>0</v>
      </c>
      <c r="O9488" s="1">
        <v>396910</v>
      </c>
      <c r="P9488" s="1">
        <v>731786</v>
      </c>
      <c r="Q9488" s="1">
        <v>0</v>
      </c>
      <c r="R9488" s="1">
        <v>0</v>
      </c>
    </row>
    <row r="9489" spans="1:18" ht="15.75" customHeight="1" x14ac:dyDescent="0.25">
      <c r="A9489" s="1" t="s">
        <v>19027</v>
      </c>
      <c r="B9489" s="1" t="s">
        <v>19028</v>
      </c>
      <c r="C9489" s="1">
        <v>316250</v>
      </c>
      <c r="D9489" s="1" t="s">
        <v>40</v>
      </c>
      <c r="E9489" s="1">
        <v>695</v>
      </c>
      <c r="F9489" s="1">
        <v>568005</v>
      </c>
      <c r="G9489" s="1" t="s">
        <v>54</v>
      </c>
      <c r="H9489" s="1" t="s">
        <v>44</v>
      </c>
      <c r="I9489" s="1" t="s">
        <v>23</v>
      </c>
      <c r="J9489" s="1">
        <v>14578.89</v>
      </c>
      <c r="K9489" s="1">
        <v>25.8</v>
      </c>
      <c r="L9489" s="1">
        <v>42</v>
      </c>
      <c r="M9489" s="1">
        <v>8</v>
      </c>
      <c r="N9489" s="1">
        <v>0</v>
      </c>
      <c r="O9489" s="1">
        <v>317984</v>
      </c>
      <c r="P9489" s="1">
        <v>1022780</v>
      </c>
      <c r="Q9489" s="1">
        <v>0</v>
      </c>
      <c r="R9489" s="1">
        <v>0</v>
      </c>
    </row>
    <row r="9490" spans="1:18" ht="15.75" customHeight="1" x14ac:dyDescent="0.25">
      <c r="A9490" s="1" t="s">
        <v>19029</v>
      </c>
      <c r="B9490" s="1" t="s">
        <v>19030</v>
      </c>
      <c r="C9490" s="1">
        <v>243716</v>
      </c>
      <c r="D9490" s="1" t="s">
        <v>20</v>
      </c>
      <c r="E9490" s="1">
        <v>748</v>
      </c>
      <c r="F9490" s="1">
        <v>1722141</v>
      </c>
      <c r="G9490" s="1" t="s">
        <v>37</v>
      </c>
      <c r="H9490" s="1" t="s">
        <v>30</v>
      </c>
      <c r="I9490" s="1" t="s">
        <v>23</v>
      </c>
      <c r="J9490" s="1">
        <v>25975.66</v>
      </c>
      <c r="K9490" s="1">
        <v>19</v>
      </c>
      <c r="L9490" s="1">
        <v>70</v>
      </c>
      <c r="M9490" s="1">
        <v>11</v>
      </c>
      <c r="N9490" s="1">
        <v>0</v>
      </c>
      <c r="O9490" s="1">
        <v>100168</v>
      </c>
      <c r="P9490" s="1">
        <v>816816</v>
      </c>
      <c r="Q9490" s="1">
        <v>0</v>
      </c>
      <c r="R9490" s="1">
        <v>0</v>
      </c>
    </row>
    <row r="9491" spans="1:18" ht="15.75" customHeight="1" x14ac:dyDescent="0.25">
      <c r="A9491" s="1" t="s">
        <v>19031</v>
      </c>
      <c r="B9491" s="1" t="s">
        <v>19032</v>
      </c>
      <c r="C9491" s="1">
        <v>178706</v>
      </c>
      <c r="D9491" s="1" t="s">
        <v>20</v>
      </c>
      <c r="E9491" s="1">
        <v>730</v>
      </c>
      <c r="F9491" s="1">
        <v>1157556</v>
      </c>
      <c r="G9491" s="1" t="s">
        <v>75</v>
      </c>
      <c r="H9491" s="1" t="s">
        <v>22</v>
      </c>
      <c r="I9491" s="1" t="s">
        <v>70</v>
      </c>
      <c r="J9491" s="1">
        <v>16302.19</v>
      </c>
      <c r="K9491" s="1">
        <v>28.4</v>
      </c>
      <c r="L9491" s="1">
        <v>32</v>
      </c>
      <c r="M9491" s="1">
        <v>17</v>
      </c>
      <c r="N9491" s="1">
        <v>0</v>
      </c>
      <c r="O9491" s="1">
        <v>179797</v>
      </c>
      <c r="P9491" s="1">
        <v>473132</v>
      </c>
      <c r="Q9491" s="1">
        <v>0</v>
      </c>
      <c r="R9491" s="1">
        <v>0</v>
      </c>
    </row>
    <row r="9492" spans="1:18" ht="15.75" customHeight="1" x14ac:dyDescent="0.25">
      <c r="A9492" s="1" t="s">
        <v>19033</v>
      </c>
      <c r="B9492" s="1" t="s">
        <v>19034</v>
      </c>
      <c r="C9492" s="1">
        <v>43582</v>
      </c>
      <c r="D9492" s="1" t="s">
        <v>20</v>
      </c>
      <c r="E9492" s="1">
        <v>710</v>
      </c>
      <c r="F9492" s="1">
        <v>451668</v>
      </c>
      <c r="G9492" s="1" t="s">
        <v>29</v>
      </c>
      <c r="H9492" s="1" t="s">
        <v>30</v>
      </c>
      <c r="I9492" s="1" t="s">
        <v>23</v>
      </c>
      <c r="J9492" s="1">
        <v>2107.86</v>
      </c>
      <c r="K9492" s="1">
        <v>4.3</v>
      </c>
      <c r="L9492" s="1">
        <v>3</v>
      </c>
      <c r="M9492" s="1">
        <v>4</v>
      </c>
      <c r="N9492" s="1">
        <v>0</v>
      </c>
      <c r="O9492" s="1">
        <v>68191</v>
      </c>
      <c r="P9492" s="1">
        <v>304810</v>
      </c>
      <c r="Q9492" s="1">
        <v>0</v>
      </c>
      <c r="R9492" s="1">
        <v>0</v>
      </c>
    </row>
    <row r="9493" spans="1:18" ht="15.75" customHeight="1" x14ac:dyDescent="0.25">
      <c r="A9493" s="1" t="s">
        <v>19035</v>
      </c>
      <c r="B9493" s="1" t="s">
        <v>19036</v>
      </c>
      <c r="C9493" s="1">
        <v>430320</v>
      </c>
      <c r="D9493" s="1" t="s">
        <v>40</v>
      </c>
      <c r="E9493" s="1">
        <v>718</v>
      </c>
      <c r="F9493" s="1">
        <v>1576088</v>
      </c>
      <c r="G9493" s="1" t="s">
        <v>64</v>
      </c>
      <c r="H9493" s="1" t="s">
        <v>22</v>
      </c>
      <c r="I9493" s="1" t="s">
        <v>23</v>
      </c>
      <c r="J9493" s="1">
        <v>16023.65</v>
      </c>
      <c r="K9493" s="1">
        <v>20.9</v>
      </c>
      <c r="L9493" s="1" t="s">
        <v>24</v>
      </c>
      <c r="M9493" s="1">
        <v>7</v>
      </c>
      <c r="N9493" s="1">
        <v>1</v>
      </c>
      <c r="O9493" s="1">
        <v>57171</v>
      </c>
      <c r="P9493" s="1">
        <v>90178</v>
      </c>
      <c r="Q9493" s="1">
        <v>0</v>
      </c>
      <c r="R9493" s="1">
        <v>0</v>
      </c>
    </row>
    <row r="9494" spans="1:18" ht="15.75" customHeight="1" x14ac:dyDescent="0.25">
      <c r="A9494" s="1" t="s">
        <v>19037</v>
      </c>
      <c r="B9494" s="1" t="s">
        <v>19038</v>
      </c>
      <c r="C9494" s="1">
        <v>260062</v>
      </c>
      <c r="D9494" s="1" t="s">
        <v>40</v>
      </c>
      <c r="E9494" s="1">
        <v>735</v>
      </c>
      <c r="F9494" s="1">
        <v>1188526</v>
      </c>
      <c r="G9494" s="1" t="s">
        <v>21</v>
      </c>
      <c r="H9494" s="1" t="s">
        <v>22</v>
      </c>
      <c r="I9494" s="1" t="s">
        <v>23</v>
      </c>
      <c r="J9494" s="1">
        <v>17481.14</v>
      </c>
      <c r="K9494" s="1">
        <v>31</v>
      </c>
      <c r="L9494" s="1">
        <v>66</v>
      </c>
      <c r="M9494" s="1">
        <v>12</v>
      </c>
      <c r="N9494" s="1">
        <v>0</v>
      </c>
      <c r="O9494" s="1">
        <v>246183</v>
      </c>
      <c r="P9494" s="1">
        <v>904948</v>
      </c>
      <c r="Q9494" s="1">
        <v>0</v>
      </c>
      <c r="R9494" s="1">
        <v>0</v>
      </c>
    </row>
    <row r="9495" spans="1:18" ht="15.75" customHeight="1" x14ac:dyDescent="0.25">
      <c r="A9495" s="1" t="s">
        <v>19039</v>
      </c>
      <c r="B9495" s="1" t="s">
        <v>19040</v>
      </c>
      <c r="C9495" s="1">
        <v>722788</v>
      </c>
      <c r="D9495" s="1" t="s">
        <v>20</v>
      </c>
      <c r="E9495" s="1">
        <v>682</v>
      </c>
      <c r="F9495" s="1">
        <v>1714104</v>
      </c>
      <c r="G9495" s="1" t="s">
        <v>21</v>
      </c>
      <c r="H9495" s="1" t="s">
        <v>22</v>
      </c>
      <c r="I9495" s="1" t="s">
        <v>23</v>
      </c>
      <c r="J9495" s="1">
        <v>36710.47</v>
      </c>
      <c r="K9495" s="1">
        <v>12.2</v>
      </c>
      <c r="L9495" s="1">
        <v>15</v>
      </c>
      <c r="M9495" s="1">
        <v>20</v>
      </c>
      <c r="N9495" s="1">
        <v>0</v>
      </c>
      <c r="O9495" s="1">
        <v>306033</v>
      </c>
      <c r="P9495" s="1">
        <v>984280</v>
      </c>
      <c r="Q9495" s="1">
        <v>0</v>
      </c>
      <c r="R9495" s="1">
        <v>0</v>
      </c>
    </row>
    <row r="9496" spans="1:18" ht="15.75" customHeight="1" x14ac:dyDescent="0.25">
      <c r="A9496" s="1" t="s">
        <v>19041</v>
      </c>
      <c r="B9496" s="1" t="s">
        <v>19042</v>
      </c>
      <c r="C9496" s="1">
        <v>297902</v>
      </c>
      <c r="D9496" s="1" t="s">
        <v>20</v>
      </c>
      <c r="E9496" s="1">
        <v>713</v>
      </c>
      <c r="F9496" s="1">
        <v>808317</v>
      </c>
      <c r="G9496" s="1" t="s">
        <v>75</v>
      </c>
      <c r="H9496" s="1" t="s">
        <v>22</v>
      </c>
      <c r="I9496" s="1" t="s">
        <v>94</v>
      </c>
      <c r="J9496" s="1">
        <v>14482.56</v>
      </c>
      <c r="K9496" s="1">
        <v>21</v>
      </c>
      <c r="L9496" s="1" t="s">
        <v>24</v>
      </c>
      <c r="M9496" s="1">
        <v>12</v>
      </c>
      <c r="N9496" s="1">
        <v>0</v>
      </c>
      <c r="O9496" s="1">
        <v>232560</v>
      </c>
      <c r="P9496" s="1">
        <v>359524</v>
      </c>
      <c r="Q9496" s="1">
        <v>0</v>
      </c>
      <c r="R9496" s="1">
        <v>0</v>
      </c>
    </row>
    <row r="9497" spans="1:18" ht="15.75" customHeight="1" x14ac:dyDescent="0.25">
      <c r="A9497" s="1" t="s">
        <v>19043</v>
      </c>
      <c r="B9497" s="1" t="s">
        <v>19044</v>
      </c>
      <c r="C9497" s="1">
        <v>86922</v>
      </c>
      <c r="D9497" s="1" t="s">
        <v>20</v>
      </c>
      <c r="E9497" s="1">
        <v>725</v>
      </c>
      <c r="F9497" s="1">
        <v>375364</v>
      </c>
      <c r="G9497" s="1" t="s">
        <v>37</v>
      </c>
      <c r="H9497" s="1" t="s">
        <v>30</v>
      </c>
      <c r="I9497" s="1" t="s">
        <v>693</v>
      </c>
      <c r="J9497" s="1">
        <v>2590.08</v>
      </c>
      <c r="K9497" s="1">
        <v>12.8</v>
      </c>
      <c r="L9497" s="1">
        <v>24</v>
      </c>
      <c r="M9497" s="1">
        <v>6</v>
      </c>
      <c r="N9497" s="1">
        <v>0</v>
      </c>
      <c r="O9497" s="1">
        <v>13870</v>
      </c>
      <c r="P9497" s="1">
        <v>99748</v>
      </c>
      <c r="Q9497" s="1">
        <v>0</v>
      </c>
      <c r="R9497" s="1">
        <v>0</v>
      </c>
    </row>
    <row r="9498" spans="1:18" ht="15.75" customHeight="1" x14ac:dyDescent="0.25">
      <c r="A9498" s="1" t="s">
        <v>19045</v>
      </c>
      <c r="B9498" s="1" t="s">
        <v>19046</v>
      </c>
      <c r="C9498" s="1">
        <v>356466</v>
      </c>
      <c r="D9498" s="1" t="s">
        <v>20</v>
      </c>
      <c r="E9498" s="1">
        <v>739</v>
      </c>
      <c r="F9498" s="1">
        <v>990926</v>
      </c>
      <c r="G9498" s="1" t="s">
        <v>21</v>
      </c>
      <c r="H9498" s="1" t="s">
        <v>22</v>
      </c>
      <c r="I9498" s="1" t="s">
        <v>23</v>
      </c>
      <c r="J9498" s="1">
        <v>14781.43</v>
      </c>
      <c r="K9498" s="1">
        <v>28.2</v>
      </c>
      <c r="L9498" s="1">
        <v>41</v>
      </c>
      <c r="M9498" s="1">
        <v>16</v>
      </c>
      <c r="N9498" s="1">
        <v>0</v>
      </c>
      <c r="O9498" s="1">
        <v>376314</v>
      </c>
      <c r="P9498" s="1">
        <v>935066</v>
      </c>
      <c r="Q9498" s="1">
        <v>0</v>
      </c>
      <c r="R9498" s="1">
        <v>0</v>
      </c>
    </row>
    <row r="9499" spans="1:18" ht="15.75" customHeight="1" x14ac:dyDescent="0.25">
      <c r="A9499" s="1" t="s">
        <v>19047</v>
      </c>
      <c r="B9499" s="1" t="s">
        <v>19048</v>
      </c>
      <c r="C9499" s="1">
        <v>128876</v>
      </c>
      <c r="D9499" s="1" t="s">
        <v>20</v>
      </c>
      <c r="E9499" s="1">
        <v>676</v>
      </c>
      <c r="F9499" s="1">
        <v>890473</v>
      </c>
      <c r="G9499" s="1" t="s">
        <v>29</v>
      </c>
      <c r="H9499" s="1" t="s">
        <v>22</v>
      </c>
      <c r="I9499" s="1" t="s">
        <v>172</v>
      </c>
      <c r="J9499" s="1">
        <v>18477.310000000001</v>
      </c>
      <c r="K9499" s="1">
        <v>14.8</v>
      </c>
      <c r="L9499" s="1" t="s">
        <v>24</v>
      </c>
      <c r="M9499" s="1">
        <v>14</v>
      </c>
      <c r="N9499" s="1">
        <v>0</v>
      </c>
      <c r="O9499" s="1">
        <v>410970</v>
      </c>
      <c r="P9499" s="1">
        <v>726506</v>
      </c>
      <c r="Q9499" s="1">
        <v>0</v>
      </c>
      <c r="R9499" s="1">
        <v>0</v>
      </c>
    </row>
    <row r="9500" spans="1:18" ht="15.75" customHeight="1" x14ac:dyDescent="0.25">
      <c r="A9500" s="1" t="s">
        <v>19049</v>
      </c>
      <c r="B9500" s="1" t="s">
        <v>19050</v>
      </c>
      <c r="C9500" s="1">
        <v>99999999</v>
      </c>
      <c r="D9500" s="1" t="s">
        <v>20</v>
      </c>
      <c r="E9500" s="1">
        <v>713</v>
      </c>
      <c r="F9500" s="1">
        <v>881790</v>
      </c>
      <c r="G9500" s="1" t="s">
        <v>21</v>
      </c>
      <c r="H9500" s="1" t="s">
        <v>30</v>
      </c>
      <c r="I9500" s="1" t="s">
        <v>23</v>
      </c>
      <c r="J9500" s="1">
        <v>14035.11</v>
      </c>
      <c r="K9500" s="1">
        <v>13.9</v>
      </c>
      <c r="L9500" s="1" t="s">
        <v>24</v>
      </c>
      <c r="M9500" s="1">
        <v>9</v>
      </c>
      <c r="N9500" s="1">
        <v>1</v>
      </c>
      <c r="O9500" s="1">
        <v>47424</v>
      </c>
      <c r="P9500" s="1">
        <v>189354</v>
      </c>
      <c r="Q9500" s="1">
        <v>1</v>
      </c>
      <c r="R9500" s="1">
        <v>0</v>
      </c>
    </row>
    <row r="9501" spans="1:18" ht="15.75" customHeight="1" x14ac:dyDescent="0.25">
      <c r="A9501" s="1" t="s">
        <v>19051</v>
      </c>
      <c r="B9501" s="1" t="s">
        <v>19052</v>
      </c>
      <c r="C9501" s="1">
        <v>535656</v>
      </c>
      <c r="D9501" s="1" t="s">
        <v>40</v>
      </c>
      <c r="E9501" s="1">
        <v>648</v>
      </c>
      <c r="F9501" s="1">
        <v>1303134</v>
      </c>
      <c r="G9501" s="1" t="s">
        <v>119</v>
      </c>
      <c r="H9501" s="1" t="s">
        <v>22</v>
      </c>
      <c r="I9501" s="1" t="s">
        <v>23</v>
      </c>
      <c r="J9501" s="1">
        <v>15854.93</v>
      </c>
      <c r="K9501" s="1">
        <v>17.899999999999999</v>
      </c>
      <c r="L9501" s="1">
        <v>40</v>
      </c>
      <c r="M9501" s="1">
        <v>7</v>
      </c>
      <c r="N9501" s="1">
        <v>0</v>
      </c>
      <c r="O9501" s="1">
        <v>332291</v>
      </c>
      <c r="P9501" s="1">
        <v>465806</v>
      </c>
      <c r="Q9501" s="1">
        <v>0</v>
      </c>
      <c r="R9501" s="1">
        <v>0</v>
      </c>
    </row>
    <row r="9502" spans="1:18" ht="15.75" customHeight="1" x14ac:dyDescent="0.25">
      <c r="A9502" s="1" t="s">
        <v>19053</v>
      </c>
      <c r="B9502" s="1" t="s">
        <v>19054</v>
      </c>
      <c r="C9502" s="1">
        <v>616286</v>
      </c>
      <c r="D9502" s="1" t="s">
        <v>40</v>
      </c>
      <c r="G9502" s="1" t="s">
        <v>54</v>
      </c>
      <c r="H9502" s="1" t="s">
        <v>30</v>
      </c>
      <c r="I9502" s="1" t="s">
        <v>57</v>
      </c>
      <c r="J9502" s="1">
        <v>31301.55</v>
      </c>
      <c r="K9502" s="1">
        <v>14</v>
      </c>
      <c r="L9502" s="1" t="s">
        <v>24</v>
      </c>
      <c r="M9502" s="1">
        <v>14</v>
      </c>
      <c r="N9502" s="1">
        <v>0</v>
      </c>
      <c r="O9502" s="1">
        <v>181336</v>
      </c>
      <c r="P9502" s="1">
        <v>364540</v>
      </c>
      <c r="Q9502" s="1">
        <v>0</v>
      </c>
      <c r="R9502" s="1">
        <v>0</v>
      </c>
    </row>
    <row r="9503" spans="1:18" ht="15.75" customHeight="1" x14ac:dyDescent="0.25">
      <c r="A9503" s="1" t="s">
        <v>19055</v>
      </c>
      <c r="B9503" s="1" t="s">
        <v>19056</v>
      </c>
      <c r="C9503" s="1">
        <v>332090</v>
      </c>
      <c r="D9503" s="1" t="s">
        <v>20</v>
      </c>
      <c r="E9503" s="1">
        <v>734</v>
      </c>
      <c r="F9503" s="1">
        <v>1051593</v>
      </c>
      <c r="G9503" s="1" t="s">
        <v>21</v>
      </c>
      <c r="H9503" s="1" t="s">
        <v>22</v>
      </c>
      <c r="I9503" s="1" t="s">
        <v>23</v>
      </c>
      <c r="J9503" s="1">
        <v>25150.49</v>
      </c>
      <c r="K9503" s="1">
        <v>22.6</v>
      </c>
      <c r="L9503" s="1">
        <v>68</v>
      </c>
      <c r="M9503" s="1">
        <v>10</v>
      </c>
      <c r="N9503" s="1">
        <v>1</v>
      </c>
      <c r="O9503" s="1">
        <v>111378</v>
      </c>
      <c r="P9503" s="1">
        <v>497904</v>
      </c>
      <c r="Q9503" s="1">
        <v>1</v>
      </c>
      <c r="R9503" s="1">
        <v>0</v>
      </c>
    </row>
    <row r="9504" spans="1:18" ht="15.75" customHeight="1" x14ac:dyDescent="0.25">
      <c r="A9504" s="1" t="s">
        <v>19057</v>
      </c>
      <c r="B9504" s="1" t="s">
        <v>19058</v>
      </c>
      <c r="C9504" s="1">
        <v>99999999</v>
      </c>
      <c r="D9504" s="1" t="s">
        <v>20</v>
      </c>
      <c r="E9504" s="1">
        <v>751</v>
      </c>
      <c r="F9504" s="1">
        <v>3538199</v>
      </c>
      <c r="G9504" s="1" t="s">
        <v>89</v>
      </c>
      <c r="H9504" s="1" t="s">
        <v>30</v>
      </c>
      <c r="I9504" s="1" t="s">
        <v>23</v>
      </c>
      <c r="J9504" s="1">
        <v>14831.02</v>
      </c>
      <c r="K9504" s="1">
        <v>22.9</v>
      </c>
      <c r="L9504" s="1">
        <v>29</v>
      </c>
      <c r="M9504" s="1">
        <v>9</v>
      </c>
      <c r="N9504" s="1">
        <v>0</v>
      </c>
      <c r="O9504" s="1">
        <v>323380</v>
      </c>
      <c r="P9504" s="1">
        <v>826562</v>
      </c>
      <c r="Q9504" s="1">
        <v>0</v>
      </c>
      <c r="R9504" s="1">
        <v>0</v>
      </c>
    </row>
    <row r="9505" spans="1:18" ht="15.75" customHeight="1" x14ac:dyDescent="0.25">
      <c r="A9505" s="1" t="s">
        <v>19059</v>
      </c>
      <c r="B9505" s="1" t="s">
        <v>19060</v>
      </c>
      <c r="C9505" s="1">
        <v>67122</v>
      </c>
      <c r="D9505" s="1" t="s">
        <v>20</v>
      </c>
      <c r="E9505" s="1">
        <v>748</v>
      </c>
      <c r="F9505" s="1">
        <v>1325687</v>
      </c>
      <c r="G9505" s="1" t="s">
        <v>64</v>
      </c>
      <c r="H9505" s="1" t="s">
        <v>22</v>
      </c>
      <c r="I9505" s="1" t="s">
        <v>70</v>
      </c>
      <c r="J9505" s="1">
        <v>12704.54</v>
      </c>
      <c r="K9505" s="1">
        <v>11.4</v>
      </c>
      <c r="L9505" s="1" t="s">
        <v>24</v>
      </c>
      <c r="M9505" s="1">
        <v>18</v>
      </c>
      <c r="N9505" s="1">
        <v>0</v>
      </c>
      <c r="O9505" s="1">
        <v>219393</v>
      </c>
      <c r="P9505" s="1">
        <v>1316260</v>
      </c>
      <c r="Q9505" s="1">
        <v>0</v>
      </c>
      <c r="R9505" s="1">
        <v>0</v>
      </c>
    </row>
    <row r="9506" spans="1:18" ht="15.75" customHeight="1" x14ac:dyDescent="0.25">
      <c r="A9506" s="1" t="s">
        <v>19061</v>
      </c>
      <c r="B9506" s="1" t="s">
        <v>19062</v>
      </c>
      <c r="C9506" s="1">
        <v>437404</v>
      </c>
      <c r="D9506" s="1" t="s">
        <v>20</v>
      </c>
      <c r="E9506" s="1">
        <v>704</v>
      </c>
      <c r="F9506" s="1">
        <v>2833185</v>
      </c>
      <c r="G9506" s="1" t="s">
        <v>67</v>
      </c>
      <c r="H9506" s="1" t="s">
        <v>22</v>
      </c>
      <c r="I9506" s="1" t="s">
        <v>23</v>
      </c>
      <c r="J9506" s="1">
        <v>61149.599999999999</v>
      </c>
      <c r="K9506" s="1">
        <v>21.3</v>
      </c>
      <c r="L9506" s="1">
        <v>6</v>
      </c>
      <c r="M9506" s="1">
        <v>18</v>
      </c>
      <c r="N9506" s="1">
        <v>0</v>
      </c>
      <c r="O9506" s="1">
        <v>108889</v>
      </c>
      <c r="P9506" s="1">
        <v>280170</v>
      </c>
      <c r="Q9506" s="1">
        <v>0</v>
      </c>
      <c r="R9506" s="1">
        <v>0</v>
      </c>
    </row>
    <row r="9507" spans="1:18" ht="15.75" customHeight="1" x14ac:dyDescent="0.25">
      <c r="A9507" s="1" t="s">
        <v>19063</v>
      </c>
      <c r="B9507" s="1" t="s">
        <v>19064</v>
      </c>
      <c r="C9507" s="1">
        <v>541486</v>
      </c>
      <c r="D9507" s="1" t="s">
        <v>40</v>
      </c>
      <c r="E9507" s="1">
        <v>642</v>
      </c>
      <c r="F9507" s="1">
        <v>1089403</v>
      </c>
      <c r="G9507" s="1" t="s">
        <v>54</v>
      </c>
      <c r="H9507" s="1" t="s">
        <v>44</v>
      </c>
      <c r="I9507" s="1" t="s">
        <v>693</v>
      </c>
      <c r="J9507" s="1">
        <v>3985.44</v>
      </c>
      <c r="K9507" s="1">
        <v>31.9</v>
      </c>
      <c r="L9507" s="1">
        <v>29</v>
      </c>
      <c r="M9507" s="1">
        <v>13</v>
      </c>
      <c r="N9507" s="1">
        <v>0</v>
      </c>
      <c r="O9507" s="1">
        <v>30400</v>
      </c>
      <c r="P9507" s="1">
        <v>246136</v>
      </c>
      <c r="Q9507" s="1">
        <v>0</v>
      </c>
      <c r="R9507" s="1">
        <v>0</v>
      </c>
    </row>
    <row r="9508" spans="1:18" ht="15.75" customHeight="1" x14ac:dyDescent="0.25">
      <c r="A9508" s="1" t="s">
        <v>19065</v>
      </c>
      <c r="B9508" s="1" t="s">
        <v>19066</v>
      </c>
      <c r="C9508" s="1">
        <v>223784</v>
      </c>
      <c r="D9508" s="1" t="s">
        <v>20</v>
      </c>
      <c r="E9508" s="1">
        <v>709</v>
      </c>
      <c r="F9508" s="1">
        <v>927694</v>
      </c>
      <c r="G9508" s="1" t="s">
        <v>75</v>
      </c>
      <c r="H9508" s="1" t="s">
        <v>30</v>
      </c>
      <c r="I9508" s="1" t="s">
        <v>23</v>
      </c>
      <c r="J9508" s="1">
        <v>15770.76</v>
      </c>
      <c r="K9508" s="1">
        <v>9.1999999999999993</v>
      </c>
      <c r="L9508" s="1" t="s">
        <v>24</v>
      </c>
      <c r="M9508" s="1">
        <v>10</v>
      </c>
      <c r="N9508" s="1">
        <v>0</v>
      </c>
      <c r="O9508" s="1">
        <v>165699</v>
      </c>
      <c r="P9508" s="1">
        <v>337810</v>
      </c>
      <c r="Q9508" s="1">
        <v>0</v>
      </c>
      <c r="R9508" s="1">
        <v>0</v>
      </c>
    </row>
    <row r="9509" spans="1:18" ht="15.75" customHeight="1" x14ac:dyDescent="0.25">
      <c r="A9509" s="1" t="s">
        <v>19067</v>
      </c>
      <c r="B9509" s="1" t="s">
        <v>19068</v>
      </c>
      <c r="C9509" s="1">
        <v>108570</v>
      </c>
      <c r="D9509" s="1" t="s">
        <v>20</v>
      </c>
      <c r="E9509" s="1">
        <v>748</v>
      </c>
      <c r="F9509" s="1">
        <v>1612587</v>
      </c>
      <c r="G9509" s="1" t="s">
        <v>21</v>
      </c>
      <c r="H9509" s="1" t="s">
        <v>22</v>
      </c>
      <c r="I9509" s="1" t="s">
        <v>70</v>
      </c>
      <c r="J9509" s="1">
        <v>5415.76</v>
      </c>
      <c r="K9509" s="1">
        <v>17.399999999999999</v>
      </c>
      <c r="L9509" s="1" t="s">
        <v>24</v>
      </c>
      <c r="M9509" s="1">
        <v>5</v>
      </c>
      <c r="N9509" s="1">
        <v>0</v>
      </c>
      <c r="O9509" s="1">
        <v>23560</v>
      </c>
      <c r="P9509" s="1">
        <v>169378</v>
      </c>
      <c r="Q9509" s="1">
        <v>0</v>
      </c>
      <c r="R9509" s="1">
        <v>0</v>
      </c>
    </row>
    <row r="9510" spans="1:18" ht="15.75" customHeight="1" x14ac:dyDescent="0.25">
      <c r="A9510" s="1" t="s">
        <v>19069</v>
      </c>
      <c r="B9510" s="1" t="s">
        <v>19070</v>
      </c>
      <c r="C9510" s="1">
        <v>606760</v>
      </c>
      <c r="D9510" s="1" t="s">
        <v>40</v>
      </c>
      <c r="E9510" s="1">
        <v>724</v>
      </c>
      <c r="F9510" s="1">
        <v>1310050</v>
      </c>
      <c r="G9510" s="1" t="s">
        <v>54</v>
      </c>
      <c r="H9510" s="1" t="s">
        <v>22</v>
      </c>
      <c r="I9510" s="1" t="s">
        <v>23</v>
      </c>
      <c r="J9510" s="1">
        <v>26091.94</v>
      </c>
      <c r="K9510" s="1">
        <v>12</v>
      </c>
      <c r="L9510" s="1" t="s">
        <v>24</v>
      </c>
      <c r="M9510" s="1">
        <v>11</v>
      </c>
      <c r="N9510" s="1">
        <v>0</v>
      </c>
      <c r="O9510" s="1">
        <v>353970</v>
      </c>
      <c r="P9510" s="1">
        <v>1061830</v>
      </c>
      <c r="Q9510" s="1">
        <v>0</v>
      </c>
      <c r="R9510" s="1">
        <v>0</v>
      </c>
    </row>
    <row r="9511" spans="1:18" ht="15.75" customHeight="1" x14ac:dyDescent="0.25">
      <c r="A9511" s="1" t="s">
        <v>19071</v>
      </c>
      <c r="B9511" s="1" t="s">
        <v>19072</v>
      </c>
      <c r="C9511" s="1">
        <v>224708</v>
      </c>
      <c r="D9511" s="1" t="s">
        <v>20</v>
      </c>
      <c r="E9511" s="1">
        <v>7220</v>
      </c>
      <c r="F9511" s="1">
        <v>1455495</v>
      </c>
      <c r="G9511" s="1" t="s">
        <v>119</v>
      </c>
      <c r="H9511" s="1" t="s">
        <v>22</v>
      </c>
      <c r="I9511" s="1" t="s">
        <v>70</v>
      </c>
      <c r="J9511" s="1">
        <v>33355.07</v>
      </c>
      <c r="K9511" s="1">
        <v>17.7</v>
      </c>
      <c r="L9511" s="1">
        <v>8</v>
      </c>
      <c r="M9511" s="1">
        <v>14</v>
      </c>
      <c r="N9511" s="1">
        <v>0</v>
      </c>
      <c r="O9511" s="1">
        <v>119890</v>
      </c>
      <c r="P9511" s="1">
        <v>197758</v>
      </c>
      <c r="Q9511" s="1">
        <v>0</v>
      </c>
      <c r="R9511" s="1">
        <v>0</v>
      </c>
    </row>
    <row r="9512" spans="1:18" ht="15.75" customHeight="1" x14ac:dyDescent="0.25">
      <c r="A9512" s="1" t="s">
        <v>19073</v>
      </c>
      <c r="B9512" s="2" t="s">
        <v>19074</v>
      </c>
      <c r="C9512" s="1">
        <v>322124</v>
      </c>
      <c r="D9512" s="1" t="s">
        <v>20</v>
      </c>
      <c r="E9512" s="1">
        <v>7510</v>
      </c>
      <c r="F9512" s="1">
        <v>1335301</v>
      </c>
      <c r="G9512" s="1" t="s">
        <v>21</v>
      </c>
      <c r="H9512" s="1" t="s">
        <v>22</v>
      </c>
      <c r="I9512" s="1" t="s">
        <v>292</v>
      </c>
      <c r="J9512" s="1">
        <v>20585.93</v>
      </c>
      <c r="K9512" s="1">
        <v>15.6</v>
      </c>
      <c r="L9512" s="1">
        <v>21</v>
      </c>
      <c r="M9512" s="1">
        <v>18</v>
      </c>
      <c r="N9512" s="1">
        <v>0</v>
      </c>
      <c r="O9512" s="1">
        <v>156636</v>
      </c>
      <c r="P9512" s="1">
        <v>902352</v>
      </c>
      <c r="Q9512" s="1">
        <v>0</v>
      </c>
      <c r="R9512" s="1">
        <v>0</v>
      </c>
    </row>
    <row r="9513" spans="1:18" ht="15.75" customHeight="1" x14ac:dyDescent="0.25">
      <c r="A9513" s="1" t="s">
        <v>19075</v>
      </c>
      <c r="B9513" s="1" t="s">
        <v>19076</v>
      </c>
      <c r="C9513" s="1">
        <v>219186</v>
      </c>
      <c r="D9513" s="1" t="s">
        <v>20</v>
      </c>
      <c r="E9513" s="1">
        <v>740</v>
      </c>
      <c r="F9513" s="1">
        <v>2233697</v>
      </c>
      <c r="G9513" s="1" t="s">
        <v>64</v>
      </c>
      <c r="H9513" s="1" t="s">
        <v>30</v>
      </c>
      <c r="I9513" s="1" t="s">
        <v>23</v>
      </c>
      <c r="J9513" s="1">
        <v>29968.89</v>
      </c>
      <c r="K9513" s="1">
        <v>18.399999999999999</v>
      </c>
      <c r="L9513" s="1">
        <v>23</v>
      </c>
      <c r="M9513" s="1">
        <v>26</v>
      </c>
      <c r="N9513" s="1">
        <v>0</v>
      </c>
      <c r="O9513" s="1">
        <v>242972</v>
      </c>
      <c r="P9513" s="1">
        <v>686158</v>
      </c>
      <c r="Q9513" s="1">
        <v>0</v>
      </c>
      <c r="R9513" s="1">
        <v>0</v>
      </c>
    </row>
    <row r="9514" spans="1:18" ht="15.75" customHeight="1" x14ac:dyDescent="0.25">
      <c r="A9514" s="1" t="s">
        <v>19077</v>
      </c>
      <c r="B9514" s="1" t="s">
        <v>19078</v>
      </c>
      <c r="C9514" s="1">
        <v>426404</v>
      </c>
      <c r="D9514" s="1" t="s">
        <v>40</v>
      </c>
      <c r="G9514" s="1" t="s">
        <v>119</v>
      </c>
      <c r="H9514" s="1" t="s">
        <v>22</v>
      </c>
      <c r="I9514" s="1" t="s">
        <v>23</v>
      </c>
      <c r="J9514" s="1">
        <v>25147.45</v>
      </c>
      <c r="K9514" s="1">
        <v>21.1</v>
      </c>
      <c r="L9514" s="1">
        <v>33</v>
      </c>
      <c r="M9514" s="1">
        <v>16</v>
      </c>
      <c r="N9514" s="1">
        <v>0</v>
      </c>
      <c r="O9514" s="1">
        <v>293436</v>
      </c>
      <c r="P9514" s="1">
        <v>564410</v>
      </c>
      <c r="Q9514" s="1">
        <v>0</v>
      </c>
      <c r="R9514" s="1">
        <v>0</v>
      </c>
    </row>
    <row r="9515" spans="1:18" ht="15.75" customHeight="1" x14ac:dyDescent="0.25">
      <c r="A9515" s="1" t="s">
        <v>19079</v>
      </c>
      <c r="B9515" s="1" t="s">
        <v>19080</v>
      </c>
      <c r="C9515" s="1">
        <v>99999999</v>
      </c>
      <c r="D9515" s="1" t="s">
        <v>40</v>
      </c>
      <c r="E9515" s="1">
        <v>727</v>
      </c>
      <c r="F9515" s="1">
        <v>749284</v>
      </c>
      <c r="G9515" s="1" t="s">
        <v>43</v>
      </c>
      <c r="H9515" s="1" t="s">
        <v>30</v>
      </c>
      <c r="I9515" s="1" t="s">
        <v>23</v>
      </c>
      <c r="J9515" s="1">
        <v>6556.33</v>
      </c>
      <c r="K9515" s="1">
        <v>13</v>
      </c>
      <c r="L9515" s="1" t="s">
        <v>24</v>
      </c>
      <c r="M9515" s="1">
        <v>7</v>
      </c>
      <c r="N9515" s="1">
        <v>0</v>
      </c>
      <c r="O9515" s="1">
        <v>276792</v>
      </c>
      <c r="P9515" s="1">
        <v>438416</v>
      </c>
      <c r="Q9515" s="1">
        <v>0</v>
      </c>
      <c r="R9515" s="1">
        <v>0</v>
      </c>
    </row>
    <row r="9516" spans="1:18" ht="15.75" customHeight="1" x14ac:dyDescent="0.25">
      <c r="A9516" s="2" t="s">
        <v>19081</v>
      </c>
      <c r="B9516" s="1" t="s">
        <v>19082</v>
      </c>
      <c r="C9516" s="1">
        <v>86812</v>
      </c>
      <c r="D9516" s="1" t="s">
        <v>20</v>
      </c>
      <c r="E9516" s="1">
        <v>748</v>
      </c>
      <c r="F9516" s="1">
        <v>749664</v>
      </c>
      <c r="G9516" s="1" t="s">
        <v>37</v>
      </c>
      <c r="H9516" s="1" t="s">
        <v>22</v>
      </c>
      <c r="I9516" s="1" t="s">
        <v>23</v>
      </c>
      <c r="J9516" s="1">
        <v>2586.2800000000002</v>
      </c>
      <c r="K9516" s="1">
        <v>19.8</v>
      </c>
      <c r="L9516" s="1">
        <v>16</v>
      </c>
      <c r="M9516" s="1">
        <v>6</v>
      </c>
      <c r="N9516" s="1">
        <v>0</v>
      </c>
      <c r="O9516" s="1">
        <v>36404</v>
      </c>
      <c r="P9516" s="1">
        <v>97548</v>
      </c>
      <c r="Q9516" s="1">
        <v>0</v>
      </c>
      <c r="R9516" s="1">
        <v>0</v>
      </c>
    </row>
    <row r="9517" spans="1:18" ht="15.75" customHeight="1" x14ac:dyDescent="0.25">
      <c r="A9517" s="1" t="s">
        <v>19083</v>
      </c>
      <c r="B9517" s="1" t="s">
        <v>19084</v>
      </c>
      <c r="C9517" s="1">
        <v>258984</v>
      </c>
      <c r="D9517" s="1" t="s">
        <v>20</v>
      </c>
      <c r="E9517" s="1">
        <v>743</v>
      </c>
      <c r="F9517" s="1">
        <v>1509759</v>
      </c>
      <c r="G9517" s="1" t="s">
        <v>29</v>
      </c>
      <c r="H9517" s="1" t="s">
        <v>30</v>
      </c>
      <c r="I9517" s="1" t="s">
        <v>23</v>
      </c>
      <c r="J9517" s="1">
        <v>11876.71</v>
      </c>
      <c r="K9517" s="1">
        <v>18.3</v>
      </c>
      <c r="L9517" s="1" t="s">
        <v>24</v>
      </c>
      <c r="M9517" s="1">
        <v>4</v>
      </c>
      <c r="N9517" s="1">
        <v>0</v>
      </c>
      <c r="O9517" s="1">
        <v>157890</v>
      </c>
      <c r="P9517" s="1">
        <v>341088</v>
      </c>
      <c r="Q9517" s="1">
        <v>0</v>
      </c>
      <c r="R9517" s="1">
        <v>0</v>
      </c>
    </row>
    <row r="9518" spans="1:18" ht="15.75" customHeight="1" x14ac:dyDescent="0.25">
      <c r="A9518" s="1" t="s">
        <v>19085</v>
      </c>
      <c r="B9518" s="1" t="s">
        <v>19086</v>
      </c>
      <c r="C9518" s="1">
        <v>103664</v>
      </c>
      <c r="D9518" s="1" t="s">
        <v>20</v>
      </c>
      <c r="E9518" s="1">
        <v>733</v>
      </c>
      <c r="F9518" s="1">
        <v>410343</v>
      </c>
      <c r="G9518" s="1" t="s">
        <v>37</v>
      </c>
      <c r="H9518" s="1" t="s">
        <v>30</v>
      </c>
      <c r="I9518" s="1" t="s">
        <v>23</v>
      </c>
      <c r="J9518" s="1">
        <v>2834.8</v>
      </c>
      <c r="K9518" s="1">
        <v>9.4</v>
      </c>
      <c r="L9518" s="1" t="s">
        <v>24</v>
      </c>
      <c r="M9518" s="1">
        <v>5</v>
      </c>
      <c r="N9518" s="1">
        <v>0</v>
      </c>
      <c r="O9518" s="1">
        <v>61807</v>
      </c>
      <c r="P9518" s="1">
        <v>196614</v>
      </c>
      <c r="Q9518" s="1">
        <v>0</v>
      </c>
      <c r="R9518" s="1">
        <v>0</v>
      </c>
    </row>
    <row r="9519" spans="1:18" ht="15.75" customHeight="1" x14ac:dyDescent="0.25">
      <c r="A9519" s="1" t="s">
        <v>19087</v>
      </c>
      <c r="B9519" s="1" t="s">
        <v>19088</v>
      </c>
      <c r="C9519" s="1">
        <v>329648</v>
      </c>
      <c r="D9519" s="1" t="s">
        <v>20</v>
      </c>
      <c r="G9519" s="1" t="s">
        <v>21</v>
      </c>
      <c r="H9519" s="1" t="s">
        <v>22</v>
      </c>
      <c r="I9519" s="1" t="s">
        <v>70</v>
      </c>
      <c r="J9519" s="1">
        <v>4934.49</v>
      </c>
      <c r="K9519" s="1">
        <v>15.2</v>
      </c>
      <c r="L9519" s="1">
        <v>53</v>
      </c>
      <c r="M9519" s="1">
        <v>11</v>
      </c>
      <c r="N9519" s="1">
        <v>1</v>
      </c>
      <c r="O9519" s="1">
        <v>90060</v>
      </c>
      <c r="P9519" s="1">
        <v>254936</v>
      </c>
      <c r="Q9519" s="1">
        <v>1</v>
      </c>
      <c r="R9519" s="1">
        <v>0</v>
      </c>
    </row>
    <row r="9520" spans="1:18" ht="15.75" customHeight="1" x14ac:dyDescent="0.25">
      <c r="A9520" s="1" t="s">
        <v>19089</v>
      </c>
      <c r="B9520" s="1" t="s">
        <v>19090</v>
      </c>
      <c r="C9520" s="1">
        <v>519508</v>
      </c>
      <c r="D9520" s="1" t="s">
        <v>20</v>
      </c>
      <c r="G9520" s="1" t="s">
        <v>21</v>
      </c>
      <c r="H9520" s="1" t="s">
        <v>44</v>
      </c>
      <c r="I9520" s="1" t="s">
        <v>23</v>
      </c>
      <c r="J9520" s="1">
        <v>33368.94</v>
      </c>
      <c r="K9520" s="1">
        <v>26.3</v>
      </c>
      <c r="L9520" s="1">
        <v>51</v>
      </c>
      <c r="M9520" s="1">
        <v>16</v>
      </c>
      <c r="N9520" s="1">
        <v>0</v>
      </c>
      <c r="O9520" s="1">
        <v>770811</v>
      </c>
      <c r="P9520" s="1">
        <v>1832688</v>
      </c>
      <c r="Q9520" s="1">
        <v>0</v>
      </c>
      <c r="R9520" s="1">
        <v>0</v>
      </c>
    </row>
    <row r="9521" spans="1:18" ht="15.75" customHeight="1" x14ac:dyDescent="0.25">
      <c r="A9521" s="1" t="s">
        <v>19091</v>
      </c>
      <c r="B9521" s="1" t="s">
        <v>19092</v>
      </c>
      <c r="C9521" s="1">
        <v>606760</v>
      </c>
      <c r="D9521" s="1" t="s">
        <v>40</v>
      </c>
      <c r="G9521" s="1" t="s">
        <v>54</v>
      </c>
      <c r="H9521" s="1" t="s">
        <v>22</v>
      </c>
      <c r="I9521" s="1" t="s">
        <v>23</v>
      </c>
      <c r="J9521" s="1">
        <v>34778.74</v>
      </c>
      <c r="K9521" s="1">
        <v>21.1</v>
      </c>
      <c r="L9521" s="1">
        <v>12</v>
      </c>
      <c r="M9521" s="1">
        <v>13</v>
      </c>
      <c r="N9521" s="1">
        <v>0</v>
      </c>
      <c r="O9521" s="1">
        <v>743622</v>
      </c>
      <c r="P9521" s="1">
        <v>1411542</v>
      </c>
      <c r="Q9521" s="1">
        <v>0</v>
      </c>
      <c r="R9521" s="1">
        <v>0</v>
      </c>
    </row>
    <row r="9522" spans="1:18" ht="15.75" customHeight="1" x14ac:dyDescent="0.25">
      <c r="A9522" s="1" t="s">
        <v>19093</v>
      </c>
      <c r="B9522" s="1" t="s">
        <v>19094</v>
      </c>
      <c r="C9522" s="1">
        <v>443696</v>
      </c>
      <c r="D9522" s="1" t="s">
        <v>20</v>
      </c>
      <c r="E9522" s="1">
        <v>736</v>
      </c>
      <c r="F9522" s="1">
        <v>1245374</v>
      </c>
      <c r="G9522" s="1" t="s">
        <v>43</v>
      </c>
      <c r="H9522" s="1" t="s">
        <v>22</v>
      </c>
      <c r="I9522" s="1" t="s">
        <v>23</v>
      </c>
      <c r="J9522" s="1">
        <v>20444.759999999998</v>
      </c>
      <c r="K9522" s="1">
        <v>25.5</v>
      </c>
      <c r="L9522" s="1" t="s">
        <v>24</v>
      </c>
      <c r="M9522" s="1">
        <v>7</v>
      </c>
      <c r="N9522" s="1">
        <v>0</v>
      </c>
      <c r="O9522" s="1">
        <v>981236</v>
      </c>
      <c r="P9522" s="1">
        <v>1270874</v>
      </c>
      <c r="Q9522" s="1">
        <v>0</v>
      </c>
      <c r="R9522" s="1">
        <v>0</v>
      </c>
    </row>
    <row r="9523" spans="1:18" ht="15.75" customHeight="1" x14ac:dyDescent="0.25">
      <c r="A9523" s="1" t="s">
        <v>19095</v>
      </c>
      <c r="B9523" s="1" t="s">
        <v>19096</v>
      </c>
      <c r="C9523" s="1">
        <v>659538</v>
      </c>
      <c r="D9523" s="1" t="s">
        <v>40</v>
      </c>
      <c r="E9523" s="1">
        <v>6840</v>
      </c>
      <c r="F9523" s="1">
        <v>3654935</v>
      </c>
      <c r="G9523" s="1" t="s">
        <v>29</v>
      </c>
      <c r="H9523" s="1" t="s">
        <v>22</v>
      </c>
      <c r="I9523" s="1" t="s">
        <v>23</v>
      </c>
      <c r="J9523" s="1">
        <v>29818.22</v>
      </c>
      <c r="K9523" s="1">
        <v>13.5</v>
      </c>
      <c r="L9523" s="1" t="s">
        <v>24</v>
      </c>
      <c r="M9523" s="1">
        <v>9</v>
      </c>
      <c r="N9523" s="1">
        <v>0</v>
      </c>
      <c r="O9523" s="1">
        <v>190570</v>
      </c>
      <c r="P9523" s="1">
        <v>228668</v>
      </c>
      <c r="Q9523" s="1">
        <v>0</v>
      </c>
      <c r="R9523" s="1">
        <v>0</v>
      </c>
    </row>
    <row r="9524" spans="1:18" ht="15.75" customHeight="1" x14ac:dyDescent="0.25">
      <c r="A9524" s="1" t="s">
        <v>19097</v>
      </c>
      <c r="B9524" s="1" t="s">
        <v>19098</v>
      </c>
      <c r="C9524" s="1">
        <v>742280</v>
      </c>
      <c r="D9524" s="1" t="s">
        <v>40</v>
      </c>
      <c r="E9524" s="1">
        <v>698</v>
      </c>
      <c r="F9524" s="1">
        <v>1548348</v>
      </c>
      <c r="G9524" s="1" t="s">
        <v>21</v>
      </c>
      <c r="H9524" s="1" t="s">
        <v>22</v>
      </c>
      <c r="I9524" s="1" t="s">
        <v>23</v>
      </c>
      <c r="J9524" s="1">
        <v>36385.949999999997</v>
      </c>
      <c r="K9524" s="1">
        <v>22.5</v>
      </c>
      <c r="L9524" s="1">
        <v>59</v>
      </c>
      <c r="M9524" s="1">
        <v>29</v>
      </c>
      <c r="N9524" s="1">
        <v>0</v>
      </c>
      <c r="O9524" s="1">
        <v>821864</v>
      </c>
      <c r="P9524" s="1">
        <v>1752542</v>
      </c>
      <c r="Q9524" s="1">
        <v>0</v>
      </c>
      <c r="R9524" s="1">
        <v>0</v>
      </c>
    </row>
    <row r="9525" spans="1:18" ht="15.75" customHeight="1" x14ac:dyDescent="0.25">
      <c r="A9525" s="1" t="s">
        <v>19099</v>
      </c>
      <c r="B9525" s="1" t="s">
        <v>19100</v>
      </c>
      <c r="C9525" s="1">
        <v>524986</v>
      </c>
      <c r="D9525" s="1" t="s">
        <v>40</v>
      </c>
      <c r="E9525" s="1">
        <v>687</v>
      </c>
      <c r="F9525" s="1">
        <v>1511336</v>
      </c>
      <c r="G9525" s="1" t="s">
        <v>119</v>
      </c>
      <c r="H9525" s="1" t="s">
        <v>22</v>
      </c>
      <c r="I9525" s="1" t="s">
        <v>23</v>
      </c>
      <c r="J9525" s="1">
        <v>26952.26</v>
      </c>
      <c r="K9525" s="1">
        <v>14.1</v>
      </c>
      <c r="L9525" s="1" t="s">
        <v>24</v>
      </c>
      <c r="M9525" s="1">
        <v>12</v>
      </c>
      <c r="N9525" s="1">
        <v>0</v>
      </c>
      <c r="O9525" s="1">
        <v>742539</v>
      </c>
      <c r="P9525" s="1">
        <v>975920</v>
      </c>
      <c r="Q9525" s="1">
        <v>0</v>
      </c>
      <c r="R9525" s="1">
        <v>0</v>
      </c>
    </row>
    <row r="9526" spans="1:18" ht="15.75" customHeight="1" x14ac:dyDescent="0.25">
      <c r="A9526" s="1" t="s">
        <v>19101</v>
      </c>
      <c r="B9526" s="1" t="s">
        <v>19102</v>
      </c>
      <c r="C9526" s="1">
        <v>107624</v>
      </c>
      <c r="D9526" s="1" t="s">
        <v>20</v>
      </c>
      <c r="E9526" s="1">
        <v>735</v>
      </c>
      <c r="F9526" s="1">
        <v>1635710</v>
      </c>
      <c r="G9526" s="1" t="s">
        <v>21</v>
      </c>
      <c r="H9526" s="1" t="s">
        <v>22</v>
      </c>
      <c r="I9526" s="1" t="s">
        <v>70</v>
      </c>
      <c r="J9526" s="1">
        <v>30574.42</v>
      </c>
      <c r="K9526" s="1">
        <v>28.1</v>
      </c>
      <c r="L9526" s="1">
        <v>56</v>
      </c>
      <c r="M9526" s="1">
        <v>9</v>
      </c>
      <c r="N9526" s="1">
        <v>0</v>
      </c>
      <c r="O9526" s="1">
        <v>305634</v>
      </c>
      <c r="P9526" s="1">
        <v>475662</v>
      </c>
      <c r="Q9526" s="1">
        <v>0</v>
      </c>
      <c r="R9526" s="1">
        <v>0</v>
      </c>
    </row>
    <row r="9527" spans="1:18" ht="15.75" customHeight="1" x14ac:dyDescent="0.25">
      <c r="A9527" s="1" t="s">
        <v>19103</v>
      </c>
      <c r="B9527" s="1" t="s">
        <v>19104</v>
      </c>
      <c r="C9527" s="1">
        <v>331826</v>
      </c>
      <c r="D9527" s="1" t="s">
        <v>20</v>
      </c>
      <c r="E9527" s="1">
        <v>748</v>
      </c>
      <c r="F9527" s="1">
        <v>1169203</v>
      </c>
      <c r="G9527" s="1" t="s">
        <v>116</v>
      </c>
      <c r="H9527" s="1" t="s">
        <v>22</v>
      </c>
      <c r="I9527" s="1" t="s">
        <v>23</v>
      </c>
      <c r="J9527" s="1">
        <v>18278.38</v>
      </c>
      <c r="K9527" s="1">
        <v>45.6</v>
      </c>
      <c r="L9527" s="1" t="s">
        <v>24</v>
      </c>
      <c r="M9527" s="1">
        <v>17</v>
      </c>
      <c r="N9527" s="1">
        <v>0</v>
      </c>
      <c r="O9527" s="1">
        <v>217683</v>
      </c>
      <c r="P9527" s="1">
        <v>1536876</v>
      </c>
      <c r="Q9527" s="1">
        <v>0</v>
      </c>
      <c r="R9527" s="1">
        <v>0</v>
      </c>
    </row>
    <row r="9528" spans="1:18" ht="15.75" customHeight="1" x14ac:dyDescent="0.25">
      <c r="A9528" s="1" t="s">
        <v>19105</v>
      </c>
      <c r="B9528" s="1" t="s">
        <v>19106</v>
      </c>
      <c r="C9528" s="1">
        <v>99999999</v>
      </c>
      <c r="D9528" s="1" t="s">
        <v>20</v>
      </c>
      <c r="E9528" s="1">
        <v>700</v>
      </c>
      <c r="F9528" s="1">
        <v>1110854</v>
      </c>
      <c r="G9528" s="1" t="s">
        <v>29</v>
      </c>
      <c r="H9528" s="1" t="s">
        <v>30</v>
      </c>
      <c r="I9528" s="1" t="s">
        <v>23</v>
      </c>
      <c r="J9528" s="1">
        <v>4517.4399999999996</v>
      </c>
      <c r="K9528" s="1">
        <v>15.3</v>
      </c>
      <c r="L9528" s="1">
        <v>48</v>
      </c>
      <c r="M9528" s="1">
        <v>4</v>
      </c>
      <c r="N9528" s="1">
        <v>0</v>
      </c>
      <c r="O9528" s="1">
        <v>162982</v>
      </c>
      <c r="P9528" s="1">
        <v>214676</v>
      </c>
      <c r="Q9528" s="1">
        <v>0</v>
      </c>
      <c r="R9528" s="1">
        <v>0</v>
      </c>
    </row>
    <row r="9529" spans="1:18" ht="15.75" customHeight="1" x14ac:dyDescent="0.25">
      <c r="A9529" s="1" t="s">
        <v>19107</v>
      </c>
      <c r="B9529" s="1" t="s">
        <v>19108</v>
      </c>
      <c r="C9529" s="1">
        <v>238568</v>
      </c>
      <c r="D9529" s="1" t="s">
        <v>40</v>
      </c>
      <c r="E9529" s="1">
        <v>726</v>
      </c>
      <c r="F9529" s="1">
        <v>686812</v>
      </c>
      <c r="G9529" s="1" t="s">
        <v>43</v>
      </c>
      <c r="H9529" s="1" t="s">
        <v>30</v>
      </c>
      <c r="I9529" s="1" t="s">
        <v>292</v>
      </c>
      <c r="J9529" s="1">
        <v>17513.439999999999</v>
      </c>
      <c r="K9529" s="1">
        <v>5.5</v>
      </c>
      <c r="L9529" s="1" t="s">
        <v>24</v>
      </c>
      <c r="M9529" s="1">
        <v>8</v>
      </c>
      <c r="N9529" s="1">
        <v>0</v>
      </c>
      <c r="O9529" s="1">
        <v>47747</v>
      </c>
      <c r="P9529" s="1">
        <v>197472</v>
      </c>
      <c r="Q9529" s="1">
        <v>0</v>
      </c>
      <c r="R9529" s="1">
        <v>0</v>
      </c>
    </row>
    <row r="9530" spans="1:18" ht="15.75" customHeight="1" x14ac:dyDescent="0.25">
      <c r="A9530" s="1" t="s">
        <v>19109</v>
      </c>
      <c r="B9530" s="1" t="s">
        <v>19110</v>
      </c>
      <c r="C9530" s="1">
        <v>88924</v>
      </c>
      <c r="D9530" s="1" t="s">
        <v>20</v>
      </c>
      <c r="E9530" s="1">
        <v>723</v>
      </c>
      <c r="F9530" s="1">
        <v>1135706</v>
      </c>
      <c r="G9530" s="1" t="s">
        <v>47</v>
      </c>
      <c r="H9530" s="1" t="s">
        <v>30</v>
      </c>
      <c r="I9530" s="1" t="s">
        <v>70</v>
      </c>
      <c r="J9530" s="1">
        <v>8337.9599999999991</v>
      </c>
      <c r="K9530" s="1">
        <v>16.8</v>
      </c>
      <c r="L9530" s="1">
        <v>81</v>
      </c>
      <c r="M9530" s="1">
        <v>6</v>
      </c>
      <c r="N9530" s="1">
        <v>0</v>
      </c>
      <c r="O9530" s="1">
        <v>75753</v>
      </c>
      <c r="P9530" s="1">
        <v>271590</v>
      </c>
      <c r="Q9530" s="1">
        <v>0</v>
      </c>
      <c r="R9530" s="1">
        <v>0</v>
      </c>
    </row>
    <row r="9531" spans="1:18" ht="15.75" customHeight="1" x14ac:dyDescent="0.25">
      <c r="A9531" s="1" t="s">
        <v>19111</v>
      </c>
      <c r="B9531" s="1" t="s">
        <v>19112</v>
      </c>
      <c r="C9531" s="1">
        <v>133342</v>
      </c>
      <c r="D9531" s="1" t="s">
        <v>20</v>
      </c>
      <c r="G9531" s="1" t="s">
        <v>116</v>
      </c>
      <c r="H9531" s="1" t="s">
        <v>44</v>
      </c>
      <c r="I9531" s="1" t="s">
        <v>70</v>
      </c>
      <c r="J9531" s="1">
        <v>3090.73</v>
      </c>
      <c r="K9531" s="1">
        <v>23</v>
      </c>
      <c r="L9531" s="1">
        <v>29</v>
      </c>
      <c r="M9531" s="1">
        <v>7</v>
      </c>
      <c r="N9531" s="1">
        <v>0</v>
      </c>
      <c r="O9531" s="1">
        <v>102961</v>
      </c>
      <c r="P9531" s="1">
        <v>177694</v>
      </c>
      <c r="Q9531" s="1">
        <v>0</v>
      </c>
      <c r="R9531" s="1">
        <v>0</v>
      </c>
    </row>
    <row r="9532" spans="1:18" ht="15.75" customHeight="1" x14ac:dyDescent="0.25">
      <c r="A9532" s="1" t="s">
        <v>19113</v>
      </c>
      <c r="B9532" s="1" t="s">
        <v>19114</v>
      </c>
      <c r="C9532" s="1">
        <v>235884</v>
      </c>
      <c r="D9532" s="1" t="s">
        <v>20</v>
      </c>
      <c r="E9532" s="1">
        <v>734</v>
      </c>
      <c r="F9532" s="1">
        <v>711816</v>
      </c>
      <c r="G9532" s="1" t="s">
        <v>116</v>
      </c>
      <c r="H9532" s="1" t="s">
        <v>44</v>
      </c>
      <c r="I9532" s="1" t="s">
        <v>23</v>
      </c>
      <c r="J9532" s="1">
        <v>23015.65</v>
      </c>
      <c r="K9532" s="1">
        <v>10.4</v>
      </c>
      <c r="L9532" s="1" t="s">
        <v>24</v>
      </c>
      <c r="M9532" s="1">
        <v>15</v>
      </c>
      <c r="N9532" s="1">
        <v>1</v>
      </c>
      <c r="O9532" s="1">
        <v>357390</v>
      </c>
      <c r="P9532" s="1">
        <v>844536</v>
      </c>
      <c r="Q9532" s="1">
        <v>1</v>
      </c>
      <c r="R9532" s="1">
        <v>0</v>
      </c>
    </row>
    <row r="9533" spans="1:18" ht="15.75" customHeight="1" x14ac:dyDescent="0.25">
      <c r="A9533" s="1" t="s">
        <v>19115</v>
      </c>
      <c r="B9533" s="1" t="s">
        <v>19116</v>
      </c>
      <c r="C9533" s="1">
        <v>261998</v>
      </c>
      <c r="D9533" s="1" t="s">
        <v>20</v>
      </c>
      <c r="G9533" s="1" t="s">
        <v>47</v>
      </c>
      <c r="H9533" s="1" t="s">
        <v>30</v>
      </c>
      <c r="I9533" s="1" t="s">
        <v>23</v>
      </c>
      <c r="J9533" s="1">
        <v>9663.4</v>
      </c>
      <c r="K9533" s="1">
        <v>17.100000000000001</v>
      </c>
      <c r="L9533" s="1">
        <v>19</v>
      </c>
      <c r="M9533" s="1">
        <v>13</v>
      </c>
      <c r="N9533" s="1">
        <v>0</v>
      </c>
      <c r="O9533" s="1">
        <v>195415</v>
      </c>
      <c r="P9533" s="1">
        <v>557326</v>
      </c>
      <c r="Q9533" s="1">
        <v>0</v>
      </c>
      <c r="R9533" s="1">
        <v>0</v>
      </c>
    </row>
    <row r="9534" spans="1:18" ht="15.75" customHeight="1" x14ac:dyDescent="0.25">
      <c r="A9534" s="1" t="s">
        <v>19117</v>
      </c>
      <c r="B9534" s="1" t="s">
        <v>19118</v>
      </c>
      <c r="C9534" s="1">
        <v>33330</v>
      </c>
      <c r="D9534" s="1" t="s">
        <v>20</v>
      </c>
      <c r="E9534" s="1">
        <v>714</v>
      </c>
      <c r="F9534" s="1">
        <v>686679</v>
      </c>
      <c r="G9534" s="1" t="s">
        <v>29</v>
      </c>
      <c r="H9534" s="1" t="s">
        <v>30</v>
      </c>
      <c r="I9534" s="1" t="s">
        <v>856</v>
      </c>
      <c r="J9534" s="1">
        <v>7668.02</v>
      </c>
      <c r="K9534" s="1">
        <v>20.6</v>
      </c>
      <c r="L9534" s="1">
        <v>59</v>
      </c>
      <c r="M9534" s="1">
        <v>9</v>
      </c>
      <c r="N9534" s="1">
        <v>1</v>
      </c>
      <c r="O9534" s="1">
        <v>198892</v>
      </c>
      <c r="P9534" s="1">
        <v>324346</v>
      </c>
      <c r="Q9534" s="1">
        <v>0</v>
      </c>
      <c r="R9534" s="1">
        <v>0</v>
      </c>
    </row>
    <row r="9535" spans="1:18" ht="15.75" customHeight="1" x14ac:dyDescent="0.25">
      <c r="A9535" s="1" t="s">
        <v>19119</v>
      </c>
      <c r="B9535" s="1" t="s">
        <v>19120</v>
      </c>
      <c r="C9535" s="1">
        <v>580360</v>
      </c>
      <c r="D9535" s="1" t="s">
        <v>40</v>
      </c>
      <c r="G9535" s="1" t="s">
        <v>21</v>
      </c>
      <c r="H9535" s="1" t="s">
        <v>22</v>
      </c>
      <c r="I9535" s="1" t="s">
        <v>94</v>
      </c>
      <c r="J9535" s="1">
        <v>39325.82</v>
      </c>
      <c r="K9535" s="1">
        <v>17.2</v>
      </c>
      <c r="L9535" s="1">
        <v>21</v>
      </c>
      <c r="M9535" s="1">
        <v>12</v>
      </c>
      <c r="N9535" s="1">
        <v>0</v>
      </c>
      <c r="O9535" s="1">
        <v>882645</v>
      </c>
      <c r="P9535" s="1">
        <v>2011856</v>
      </c>
      <c r="Q9535" s="1">
        <v>0</v>
      </c>
      <c r="R9535" s="1">
        <v>0</v>
      </c>
    </row>
    <row r="9536" spans="1:18" ht="15.75" customHeight="1" x14ac:dyDescent="0.25">
      <c r="A9536" s="1" t="s">
        <v>19121</v>
      </c>
      <c r="B9536" s="1" t="s">
        <v>19122</v>
      </c>
      <c r="C9536" s="1">
        <v>108768</v>
      </c>
      <c r="D9536" s="1" t="s">
        <v>20</v>
      </c>
      <c r="G9536" s="1" t="s">
        <v>21</v>
      </c>
      <c r="H9536" s="1" t="s">
        <v>22</v>
      </c>
      <c r="I9536" s="1" t="s">
        <v>80</v>
      </c>
      <c r="J9536" s="1">
        <v>8869.01</v>
      </c>
      <c r="K9536" s="1">
        <v>18.600000000000001</v>
      </c>
      <c r="L9536" s="1" t="s">
        <v>24</v>
      </c>
      <c r="M9536" s="1">
        <v>8</v>
      </c>
      <c r="N9536" s="1">
        <v>0</v>
      </c>
      <c r="O9536" s="1">
        <v>245423</v>
      </c>
      <c r="P9536" s="1">
        <v>433180</v>
      </c>
      <c r="Q9536" s="1">
        <v>0</v>
      </c>
      <c r="R9536" s="1">
        <v>0</v>
      </c>
    </row>
    <row r="9537" spans="1:18" ht="15.75" customHeight="1" x14ac:dyDescent="0.25">
      <c r="A9537" s="1" t="s">
        <v>19123</v>
      </c>
      <c r="B9537" s="1" t="s">
        <v>19124</v>
      </c>
      <c r="C9537" s="1">
        <v>218834</v>
      </c>
      <c r="D9537" s="1" t="s">
        <v>20</v>
      </c>
      <c r="G9537" s="1" t="s">
        <v>67</v>
      </c>
      <c r="H9537" s="1" t="s">
        <v>30</v>
      </c>
      <c r="I9537" s="1" t="s">
        <v>23</v>
      </c>
      <c r="J9537" s="1">
        <v>9969.2999999999993</v>
      </c>
      <c r="K9537" s="1">
        <v>15.4</v>
      </c>
      <c r="L9537" s="1">
        <v>20</v>
      </c>
      <c r="M9537" s="1">
        <v>10</v>
      </c>
      <c r="N9537" s="1">
        <v>0</v>
      </c>
      <c r="O9537" s="1">
        <v>206891</v>
      </c>
      <c r="P9537" s="1">
        <v>363528</v>
      </c>
      <c r="Q9537" s="1">
        <v>0</v>
      </c>
      <c r="R9537" s="1">
        <v>0</v>
      </c>
    </row>
    <row r="9538" spans="1:18" ht="15.75" customHeight="1" x14ac:dyDescent="0.25">
      <c r="A9538" s="1" t="s">
        <v>19125</v>
      </c>
      <c r="B9538" s="1" t="s">
        <v>19126</v>
      </c>
      <c r="C9538" s="1">
        <v>396242</v>
      </c>
      <c r="D9538" s="1" t="s">
        <v>40</v>
      </c>
      <c r="E9538" s="1">
        <v>720</v>
      </c>
      <c r="F9538" s="1">
        <v>1687599</v>
      </c>
      <c r="G9538" s="1" t="s">
        <v>67</v>
      </c>
      <c r="H9538" s="1" t="s">
        <v>22</v>
      </c>
      <c r="I9538" s="1" t="s">
        <v>70</v>
      </c>
      <c r="J9538" s="1">
        <v>8564.6299999999992</v>
      </c>
      <c r="K9538" s="1">
        <v>14.1</v>
      </c>
      <c r="L9538" s="1">
        <v>16</v>
      </c>
      <c r="M9538" s="1">
        <v>6</v>
      </c>
      <c r="N9538" s="1">
        <v>1</v>
      </c>
      <c r="O9538" s="1">
        <v>8626</v>
      </c>
      <c r="P9538" s="1">
        <v>34804</v>
      </c>
      <c r="Q9538" s="1">
        <v>0</v>
      </c>
      <c r="R9538" s="1">
        <v>0</v>
      </c>
    </row>
    <row r="9539" spans="1:18" ht="15.75" customHeight="1" x14ac:dyDescent="0.25">
      <c r="A9539" s="2" t="s">
        <v>19127</v>
      </c>
      <c r="B9539" s="1" t="s">
        <v>19128</v>
      </c>
      <c r="C9539" s="1">
        <v>324874</v>
      </c>
      <c r="D9539" s="1" t="s">
        <v>40</v>
      </c>
      <c r="E9539" s="1">
        <v>699</v>
      </c>
      <c r="F9539" s="1">
        <v>1060580</v>
      </c>
      <c r="G9539" s="1" t="s">
        <v>47</v>
      </c>
      <c r="H9539" s="1" t="s">
        <v>22</v>
      </c>
      <c r="I9539" s="1" t="s">
        <v>23</v>
      </c>
      <c r="J9539" s="1">
        <v>14847.93</v>
      </c>
      <c r="K9539" s="1">
        <v>21</v>
      </c>
      <c r="L9539" s="1">
        <v>12</v>
      </c>
      <c r="M9539" s="1">
        <v>6</v>
      </c>
      <c r="N9539" s="1">
        <v>0</v>
      </c>
      <c r="O9539" s="1">
        <v>63270</v>
      </c>
      <c r="P9539" s="1">
        <v>207526</v>
      </c>
      <c r="Q9539" s="1">
        <v>0</v>
      </c>
      <c r="R9539" s="1">
        <v>0</v>
      </c>
    </row>
    <row r="9540" spans="1:18" ht="15.75" customHeight="1" x14ac:dyDescent="0.25">
      <c r="A9540" s="1" t="s">
        <v>19129</v>
      </c>
      <c r="B9540" s="1" t="s">
        <v>19130</v>
      </c>
      <c r="C9540" s="1">
        <v>438548</v>
      </c>
      <c r="D9540" s="1" t="s">
        <v>40</v>
      </c>
      <c r="E9540" s="1">
        <v>672</v>
      </c>
      <c r="F9540" s="1">
        <v>1136238</v>
      </c>
      <c r="G9540" s="1" t="s">
        <v>21</v>
      </c>
      <c r="H9540" s="1" t="s">
        <v>30</v>
      </c>
      <c r="I9540" s="1" t="s">
        <v>23</v>
      </c>
      <c r="J9540" s="1">
        <v>11835.86</v>
      </c>
      <c r="K9540" s="1">
        <v>24.5</v>
      </c>
      <c r="L9540" s="1">
        <v>53</v>
      </c>
      <c r="M9540" s="1">
        <v>17</v>
      </c>
      <c r="N9540" s="1">
        <v>1</v>
      </c>
      <c r="O9540" s="1">
        <v>300143</v>
      </c>
      <c r="P9540" s="1">
        <v>609686</v>
      </c>
      <c r="Q9540" s="1">
        <v>1</v>
      </c>
      <c r="R9540" s="1">
        <v>0</v>
      </c>
    </row>
    <row r="9541" spans="1:18" ht="15.75" customHeight="1" x14ac:dyDescent="0.25">
      <c r="A9541" s="1" t="s">
        <v>19131</v>
      </c>
      <c r="B9541" s="1" t="s">
        <v>19132</v>
      </c>
      <c r="C9541" s="1">
        <v>777084</v>
      </c>
      <c r="D9541" s="1" t="s">
        <v>40</v>
      </c>
      <c r="G9541" s="1" t="s">
        <v>89</v>
      </c>
      <c r="H9541" s="1" t="s">
        <v>22</v>
      </c>
      <c r="I9541" s="1" t="s">
        <v>70</v>
      </c>
      <c r="J9541" s="1">
        <v>26623.94</v>
      </c>
      <c r="K9541" s="1">
        <v>26.7</v>
      </c>
      <c r="L9541" s="1" t="s">
        <v>24</v>
      </c>
      <c r="M9541" s="1">
        <v>13</v>
      </c>
      <c r="N9541" s="1">
        <v>0</v>
      </c>
      <c r="O9541" s="1">
        <v>3276284</v>
      </c>
      <c r="P9541" s="1">
        <v>145907344</v>
      </c>
      <c r="Q9541" s="1">
        <v>0</v>
      </c>
      <c r="R9541" s="1">
        <v>0</v>
      </c>
    </row>
    <row r="9542" spans="1:18" ht="15.75" customHeight="1" x14ac:dyDescent="0.25">
      <c r="A9542" s="1" t="s">
        <v>19133</v>
      </c>
      <c r="B9542" s="1" t="s">
        <v>19134</v>
      </c>
      <c r="C9542" s="1">
        <v>98824</v>
      </c>
      <c r="D9542" s="1" t="s">
        <v>20</v>
      </c>
      <c r="E9542" s="1">
        <v>679</v>
      </c>
      <c r="F9542" s="1">
        <v>1414607</v>
      </c>
      <c r="G9542" s="1" t="s">
        <v>29</v>
      </c>
      <c r="H9542" s="1" t="s">
        <v>44</v>
      </c>
      <c r="I9542" s="1" t="s">
        <v>111</v>
      </c>
      <c r="J9542" s="1">
        <v>8428.7800000000007</v>
      </c>
      <c r="K9542" s="1">
        <v>11.5</v>
      </c>
      <c r="L9542" s="1">
        <v>38</v>
      </c>
      <c r="M9542" s="1">
        <v>13</v>
      </c>
      <c r="N9542" s="1">
        <v>0</v>
      </c>
      <c r="O9542" s="1">
        <v>19171</v>
      </c>
      <c r="P9542" s="1">
        <v>118030</v>
      </c>
      <c r="Q9542" s="1">
        <v>0</v>
      </c>
      <c r="R9542" s="1">
        <v>0</v>
      </c>
    </row>
    <row r="9543" spans="1:18" ht="15.75" customHeight="1" x14ac:dyDescent="0.25">
      <c r="A9543" s="1" t="s">
        <v>19135</v>
      </c>
      <c r="B9543" s="1" t="s">
        <v>19136</v>
      </c>
      <c r="C9543" s="1">
        <v>209088</v>
      </c>
      <c r="D9543" s="1" t="s">
        <v>20</v>
      </c>
      <c r="E9543" s="1">
        <v>750</v>
      </c>
      <c r="F9543" s="1">
        <v>2280912</v>
      </c>
      <c r="G9543" s="1" t="s">
        <v>47</v>
      </c>
      <c r="H9543" s="1" t="s">
        <v>22</v>
      </c>
      <c r="I9543" s="1" t="s">
        <v>23</v>
      </c>
      <c r="J9543" s="1">
        <v>32084.92</v>
      </c>
      <c r="K9543" s="1">
        <v>37.6</v>
      </c>
      <c r="L9543" s="1" t="s">
        <v>24</v>
      </c>
      <c r="M9543" s="1">
        <v>9</v>
      </c>
      <c r="N9543" s="1">
        <v>0</v>
      </c>
      <c r="O9543" s="1">
        <v>850877</v>
      </c>
      <c r="P9543" s="1">
        <v>5795438</v>
      </c>
      <c r="Q9543" s="1">
        <v>0</v>
      </c>
      <c r="R9543" s="1">
        <v>0</v>
      </c>
    </row>
    <row r="9544" spans="1:18" ht="15.75" customHeight="1" x14ac:dyDescent="0.25">
      <c r="A9544" s="1" t="s">
        <v>19137</v>
      </c>
      <c r="B9544" s="1" t="s">
        <v>19138</v>
      </c>
      <c r="C9544" s="1">
        <v>99999999</v>
      </c>
      <c r="D9544" s="1" t="s">
        <v>20</v>
      </c>
      <c r="E9544" s="1">
        <v>728</v>
      </c>
      <c r="F9544" s="1">
        <v>612636</v>
      </c>
      <c r="G9544" s="1" t="s">
        <v>116</v>
      </c>
      <c r="H9544" s="1" t="s">
        <v>22</v>
      </c>
      <c r="I9544" s="1" t="s">
        <v>80</v>
      </c>
      <c r="J9544" s="1">
        <v>2802.88</v>
      </c>
      <c r="K9544" s="1">
        <v>22</v>
      </c>
      <c r="L9544" s="1" t="s">
        <v>24</v>
      </c>
      <c r="M9544" s="1">
        <v>14</v>
      </c>
      <c r="N9544" s="1">
        <v>1</v>
      </c>
      <c r="O9544" s="1">
        <v>50369</v>
      </c>
      <c r="P9544" s="1">
        <v>702636</v>
      </c>
      <c r="Q9544" s="1">
        <v>1</v>
      </c>
      <c r="R9544" s="1">
        <v>0</v>
      </c>
    </row>
    <row r="9545" spans="1:18" ht="15.75" customHeight="1" x14ac:dyDescent="0.25">
      <c r="A9545" s="1" t="s">
        <v>19139</v>
      </c>
      <c r="B9545" s="1" t="s">
        <v>19140</v>
      </c>
      <c r="C9545" s="1">
        <v>218416</v>
      </c>
      <c r="D9545" s="1" t="s">
        <v>20</v>
      </c>
      <c r="E9545" s="1">
        <v>7060</v>
      </c>
      <c r="F9545" s="1">
        <v>677179</v>
      </c>
      <c r="G9545" s="1" t="s">
        <v>29</v>
      </c>
      <c r="H9545" s="1" t="s">
        <v>30</v>
      </c>
      <c r="I9545" s="1" t="s">
        <v>23</v>
      </c>
      <c r="J9545" s="1">
        <v>14897.71</v>
      </c>
      <c r="K9545" s="1">
        <v>9</v>
      </c>
      <c r="L9545" s="1" t="s">
        <v>24</v>
      </c>
      <c r="M9545" s="1">
        <v>9</v>
      </c>
      <c r="N9545" s="1">
        <v>0</v>
      </c>
      <c r="O9545" s="1">
        <v>287090</v>
      </c>
      <c r="P9545" s="1">
        <v>356290</v>
      </c>
      <c r="Q9545" s="1">
        <v>0</v>
      </c>
      <c r="R9545" s="1">
        <v>0</v>
      </c>
    </row>
    <row r="9546" spans="1:18" ht="15.75" customHeight="1" x14ac:dyDescent="0.25">
      <c r="A9546" s="1" t="s">
        <v>19141</v>
      </c>
      <c r="B9546" s="1" t="s">
        <v>19142</v>
      </c>
      <c r="C9546" s="1">
        <v>143836</v>
      </c>
      <c r="D9546" s="1" t="s">
        <v>20</v>
      </c>
      <c r="E9546" s="1">
        <v>743</v>
      </c>
      <c r="F9546" s="1">
        <v>687971</v>
      </c>
      <c r="G9546" s="1" t="s">
        <v>21</v>
      </c>
      <c r="H9546" s="1" t="s">
        <v>22</v>
      </c>
      <c r="I9546" s="1" t="s">
        <v>23</v>
      </c>
      <c r="J9546" s="1">
        <v>5434.95</v>
      </c>
      <c r="K9546" s="1">
        <v>18</v>
      </c>
      <c r="L9546" s="1">
        <v>44</v>
      </c>
      <c r="M9546" s="1">
        <v>8</v>
      </c>
      <c r="N9546" s="1">
        <v>0</v>
      </c>
      <c r="O9546" s="1">
        <v>100890</v>
      </c>
      <c r="P9546" s="1">
        <v>304986</v>
      </c>
      <c r="Q9546" s="1">
        <v>0</v>
      </c>
      <c r="R9546" s="1">
        <v>0</v>
      </c>
    </row>
    <row r="9547" spans="1:18" ht="15.75" customHeight="1" x14ac:dyDescent="0.25">
      <c r="A9547" s="1" t="s">
        <v>19143</v>
      </c>
      <c r="B9547" s="1" t="s">
        <v>19144</v>
      </c>
      <c r="C9547" s="1">
        <v>325446</v>
      </c>
      <c r="D9547" s="1" t="s">
        <v>40</v>
      </c>
      <c r="E9547" s="1">
        <v>735</v>
      </c>
      <c r="F9547" s="1">
        <v>1386601</v>
      </c>
      <c r="G9547" s="1" t="s">
        <v>29</v>
      </c>
      <c r="H9547" s="1" t="s">
        <v>44</v>
      </c>
      <c r="I9547" s="1" t="s">
        <v>23</v>
      </c>
      <c r="J9547" s="1">
        <v>20879.86</v>
      </c>
      <c r="K9547" s="1">
        <v>18</v>
      </c>
      <c r="L9547" s="1" t="s">
        <v>24</v>
      </c>
      <c r="M9547" s="1">
        <v>9</v>
      </c>
      <c r="N9547" s="1">
        <v>0</v>
      </c>
      <c r="O9547" s="1">
        <v>240768</v>
      </c>
      <c r="P9547" s="1">
        <v>567776</v>
      </c>
      <c r="Q9547" s="1">
        <v>0</v>
      </c>
      <c r="R9547" s="1">
        <v>0</v>
      </c>
    </row>
    <row r="9548" spans="1:18" ht="15.75" customHeight="1" x14ac:dyDescent="0.25">
      <c r="A9548" s="1" t="s">
        <v>19145</v>
      </c>
      <c r="B9548" s="1" t="s">
        <v>19146</v>
      </c>
      <c r="C9548" s="1">
        <v>99999999</v>
      </c>
      <c r="D9548" s="1" t="s">
        <v>20</v>
      </c>
      <c r="E9548" s="1">
        <v>727</v>
      </c>
      <c r="F9548" s="1">
        <v>1781839</v>
      </c>
      <c r="G9548" s="1" t="s">
        <v>43</v>
      </c>
      <c r="H9548" s="1" t="s">
        <v>30</v>
      </c>
      <c r="I9548" s="1" t="s">
        <v>292</v>
      </c>
      <c r="J9548" s="1">
        <v>10408.959999999999</v>
      </c>
      <c r="K9548" s="1">
        <v>16.8</v>
      </c>
      <c r="L9548" s="1">
        <v>74</v>
      </c>
      <c r="M9548" s="1">
        <v>7</v>
      </c>
      <c r="N9548" s="1">
        <v>0</v>
      </c>
      <c r="O9548" s="1">
        <v>93252</v>
      </c>
      <c r="P9548" s="1">
        <v>177584</v>
      </c>
      <c r="Q9548" s="1">
        <v>0</v>
      </c>
      <c r="R9548" s="1">
        <v>0</v>
      </c>
    </row>
    <row r="9549" spans="1:18" ht="15.75" customHeight="1" x14ac:dyDescent="0.25">
      <c r="A9549" s="1" t="s">
        <v>19147</v>
      </c>
      <c r="B9549" s="1" t="s">
        <v>19148</v>
      </c>
      <c r="C9549" s="1">
        <v>150414</v>
      </c>
      <c r="D9549" s="1" t="s">
        <v>20</v>
      </c>
      <c r="E9549" s="1">
        <v>704</v>
      </c>
      <c r="F9549" s="1">
        <v>742292</v>
      </c>
      <c r="G9549" s="1" t="s">
        <v>29</v>
      </c>
      <c r="H9549" s="1" t="s">
        <v>30</v>
      </c>
      <c r="I9549" s="1" t="s">
        <v>23</v>
      </c>
      <c r="J9549" s="1">
        <v>8907.58</v>
      </c>
      <c r="K9549" s="1">
        <v>21.3</v>
      </c>
      <c r="L9549" s="1">
        <v>36</v>
      </c>
      <c r="M9549" s="1">
        <v>8</v>
      </c>
      <c r="N9549" s="1">
        <v>0</v>
      </c>
      <c r="O9549" s="1">
        <v>90725</v>
      </c>
      <c r="P9549" s="1">
        <v>137500</v>
      </c>
      <c r="Q9549" s="1">
        <v>0</v>
      </c>
      <c r="R9549" s="1">
        <v>0</v>
      </c>
    </row>
    <row r="9550" spans="1:18" ht="15.75" customHeight="1" x14ac:dyDescent="0.25">
      <c r="A9550" s="1" t="s">
        <v>19149</v>
      </c>
      <c r="B9550" s="1" t="s">
        <v>19150</v>
      </c>
      <c r="C9550" s="1">
        <v>369512</v>
      </c>
      <c r="D9550" s="1" t="s">
        <v>40</v>
      </c>
      <c r="E9550" s="1">
        <v>690</v>
      </c>
      <c r="F9550" s="1">
        <v>1216418</v>
      </c>
      <c r="G9550" s="1" t="s">
        <v>37</v>
      </c>
      <c r="H9550" s="1" t="s">
        <v>22</v>
      </c>
      <c r="I9550" s="1" t="s">
        <v>70</v>
      </c>
      <c r="J9550" s="1">
        <v>11900.65</v>
      </c>
      <c r="K9550" s="1">
        <v>16.2</v>
      </c>
      <c r="L9550" s="1">
        <v>72</v>
      </c>
      <c r="M9550" s="1">
        <v>6</v>
      </c>
      <c r="N9550" s="1">
        <v>1</v>
      </c>
      <c r="O9550" s="1">
        <v>365085</v>
      </c>
      <c r="P9550" s="1">
        <v>695266</v>
      </c>
      <c r="Q9550" s="1">
        <v>1</v>
      </c>
      <c r="R9550" s="1">
        <v>0</v>
      </c>
    </row>
    <row r="9551" spans="1:18" ht="15.75" customHeight="1" x14ac:dyDescent="0.25">
      <c r="A9551" s="1" t="s">
        <v>19151</v>
      </c>
      <c r="B9551" s="1" t="s">
        <v>19152</v>
      </c>
      <c r="C9551" s="1">
        <v>417032</v>
      </c>
      <c r="D9551" s="1" t="s">
        <v>40</v>
      </c>
      <c r="E9551" s="1">
        <v>696</v>
      </c>
      <c r="F9551" s="1">
        <v>1137378</v>
      </c>
      <c r="G9551" s="1" t="s">
        <v>75</v>
      </c>
      <c r="H9551" s="1" t="s">
        <v>30</v>
      </c>
      <c r="I9551" s="1" t="s">
        <v>23</v>
      </c>
      <c r="J9551" s="1">
        <v>18198.009999999998</v>
      </c>
      <c r="K9551" s="1">
        <v>14.5</v>
      </c>
      <c r="L9551" s="1">
        <v>6</v>
      </c>
      <c r="M9551" s="1">
        <v>11</v>
      </c>
      <c r="N9551" s="1">
        <v>0</v>
      </c>
      <c r="O9551" s="1">
        <v>149587</v>
      </c>
      <c r="P9551" s="1">
        <v>379830</v>
      </c>
      <c r="Q9551" s="1">
        <v>0</v>
      </c>
      <c r="R9551" s="1">
        <v>0</v>
      </c>
    </row>
    <row r="9552" spans="1:18" ht="15.75" customHeight="1" x14ac:dyDescent="0.25">
      <c r="A9552" s="1" t="s">
        <v>19153</v>
      </c>
      <c r="B9552" s="1" t="s">
        <v>19154</v>
      </c>
      <c r="C9552" s="1">
        <v>208736</v>
      </c>
      <c r="D9552" s="1" t="s">
        <v>20</v>
      </c>
      <c r="G9552" s="1" t="s">
        <v>21</v>
      </c>
      <c r="H9552" s="1" t="s">
        <v>22</v>
      </c>
      <c r="I9552" s="1" t="s">
        <v>70</v>
      </c>
      <c r="J9552" s="1">
        <v>11738.01</v>
      </c>
      <c r="K9552" s="1">
        <v>18.600000000000001</v>
      </c>
      <c r="L9552" s="1" t="s">
        <v>24</v>
      </c>
      <c r="M9552" s="1">
        <v>6</v>
      </c>
      <c r="N9552" s="1">
        <v>0</v>
      </c>
      <c r="O9552" s="1">
        <v>27626</v>
      </c>
      <c r="P9552" s="1">
        <v>463540</v>
      </c>
      <c r="Q9552" s="1">
        <v>0</v>
      </c>
      <c r="R9552" s="1">
        <v>0</v>
      </c>
    </row>
    <row r="9553" spans="1:18" ht="15.75" customHeight="1" x14ac:dyDescent="0.25">
      <c r="A9553" s="1" t="s">
        <v>19155</v>
      </c>
      <c r="B9553" s="1" t="s">
        <v>19156</v>
      </c>
      <c r="C9553" s="1">
        <v>327426</v>
      </c>
      <c r="D9553" s="1" t="s">
        <v>40</v>
      </c>
      <c r="E9553" s="1">
        <v>653</v>
      </c>
      <c r="F9553" s="1">
        <v>1263063</v>
      </c>
      <c r="G9553" s="1" t="s">
        <v>21</v>
      </c>
      <c r="H9553" s="1" t="s">
        <v>22</v>
      </c>
      <c r="I9553" s="1" t="s">
        <v>23</v>
      </c>
      <c r="J9553" s="1">
        <v>12420.11</v>
      </c>
      <c r="K9553" s="1">
        <v>19.8</v>
      </c>
      <c r="L9553" s="1">
        <v>13</v>
      </c>
      <c r="M9553" s="1">
        <v>9</v>
      </c>
      <c r="N9553" s="1">
        <v>0</v>
      </c>
      <c r="O9553" s="1">
        <v>241756</v>
      </c>
      <c r="P9553" s="1">
        <v>296846</v>
      </c>
      <c r="Q9553" s="1">
        <v>0</v>
      </c>
      <c r="R9553" s="1">
        <v>0</v>
      </c>
    </row>
    <row r="9554" spans="1:18" ht="15.75" customHeight="1" x14ac:dyDescent="0.25">
      <c r="A9554" s="1" t="s">
        <v>19157</v>
      </c>
      <c r="B9554" s="1" t="s">
        <v>19158</v>
      </c>
      <c r="C9554" s="1">
        <v>55638</v>
      </c>
      <c r="D9554" s="1" t="s">
        <v>20</v>
      </c>
      <c r="E9554" s="1">
        <v>747</v>
      </c>
      <c r="F9554" s="1">
        <v>922678</v>
      </c>
      <c r="G9554" s="1" t="s">
        <v>21</v>
      </c>
      <c r="H9554" s="1" t="s">
        <v>22</v>
      </c>
      <c r="I9554" s="1" t="s">
        <v>292</v>
      </c>
      <c r="J9554" s="1">
        <v>6381.72</v>
      </c>
      <c r="K9554" s="1">
        <v>17.7</v>
      </c>
      <c r="L9554" s="1" t="s">
        <v>24</v>
      </c>
      <c r="M9554" s="1">
        <v>6</v>
      </c>
      <c r="N9554" s="1">
        <v>0</v>
      </c>
      <c r="O9554" s="1">
        <v>212211</v>
      </c>
      <c r="P9554" s="1">
        <v>347050</v>
      </c>
      <c r="Q9554" s="1">
        <v>0</v>
      </c>
      <c r="R9554" s="1">
        <v>0</v>
      </c>
    </row>
    <row r="9555" spans="1:18" ht="15.75" customHeight="1" x14ac:dyDescent="0.25">
      <c r="A9555" s="1" t="s">
        <v>19159</v>
      </c>
      <c r="B9555" s="1" t="s">
        <v>19160</v>
      </c>
      <c r="C9555" s="1">
        <v>109384</v>
      </c>
      <c r="D9555" s="1" t="s">
        <v>20</v>
      </c>
      <c r="E9555" s="1">
        <v>688</v>
      </c>
      <c r="F9555" s="1">
        <v>370272</v>
      </c>
      <c r="G9555" s="1" t="s">
        <v>37</v>
      </c>
      <c r="H9555" s="1" t="s">
        <v>30</v>
      </c>
      <c r="I9555" s="1" t="s">
        <v>23</v>
      </c>
      <c r="J9555" s="1">
        <v>4659.18</v>
      </c>
      <c r="K9555" s="1">
        <v>5.9</v>
      </c>
      <c r="L9555" s="1" t="s">
        <v>24</v>
      </c>
      <c r="M9555" s="1">
        <v>15</v>
      </c>
      <c r="N9555" s="1">
        <v>0</v>
      </c>
      <c r="O9555" s="1">
        <v>147098</v>
      </c>
      <c r="P9555" s="1">
        <v>1290278</v>
      </c>
      <c r="Q9555" s="1">
        <v>0</v>
      </c>
      <c r="R9555" s="1">
        <v>0</v>
      </c>
    </row>
    <row r="9556" spans="1:18" ht="15.75" customHeight="1" x14ac:dyDescent="0.25">
      <c r="A9556" s="1" t="s">
        <v>19161</v>
      </c>
      <c r="B9556" s="1" t="s">
        <v>19162</v>
      </c>
      <c r="C9556" s="1">
        <v>334400</v>
      </c>
      <c r="D9556" s="1" t="s">
        <v>20</v>
      </c>
      <c r="G9556" s="1" t="s">
        <v>21</v>
      </c>
      <c r="H9556" s="1" t="s">
        <v>22</v>
      </c>
      <c r="I9556" s="1" t="s">
        <v>23</v>
      </c>
      <c r="J9556" s="1">
        <v>4411.42</v>
      </c>
      <c r="K9556" s="1">
        <v>17.899999999999999</v>
      </c>
      <c r="L9556" s="1">
        <v>53</v>
      </c>
      <c r="M9556" s="1">
        <v>12</v>
      </c>
      <c r="N9556" s="1">
        <v>0</v>
      </c>
      <c r="O9556" s="1">
        <v>84531</v>
      </c>
      <c r="P9556" s="1">
        <v>881870</v>
      </c>
      <c r="Q9556" s="1">
        <v>0</v>
      </c>
      <c r="R9556" s="1">
        <v>0</v>
      </c>
    </row>
    <row r="9557" spans="1:18" ht="15.75" customHeight="1" x14ac:dyDescent="0.25">
      <c r="A9557" s="1" t="s">
        <v>19163</v>
      </c>
      <c r="B9557" s="1" t="s">
        <v>19164</v>
      </c>
      <c r="C9557" s="1">
        <v>99999999</v>
      </c>
      <c r="D9557" s="1" t="s">
        <v>20</v>
      </c>
      <c r="E9557" s="1">
        <v>739</v>
      </c>
      <c r="F9557" s="1">
        <v>1683666</v>
      </c>
      <c r="G9557" s="1" t="s">
        <v>119</v>
      </c>
      <c r="H9557" s="1" t="s">
        <v>22</v>
      </c>
      <c r="I9557" s="1" t="s">
        <v>23</v>
      </c>
      <c r="J9557" s="1">
        <v>23290.77</v>
      </c>
      <c r="K9557" s="1">
        <v>16.7</v>
      </c>
      <c r="L9557" s="1" t="s">
        <v>24</v>
      </c>
      <c r="M9557" s="1">
        <v>7</v>
      </c>
      <c r="N9557" s="1">
        <v>1</v>
      </c>
      <c r="O9557" s="1">
        <v>283955</v>
      </c>
      <c r="P9557" s="1">
        <v>345026</v>
      </c>
      <c r="Q9557" s="1">
        <v>1</v>
      </c>
      <c r="R9557" s="1">
        <v>0</v>
      </c>
    </row>
    <row r="9558" spans="1:18" ht="15.75" customHeight="1" x14ac:dyDescent="0.25">
      <c r="A9558" s="1" t="s">
        <v>19165</v>
      </c>
      <c r="B9558" s="1" t="s">
        <v>19166</v>
      </c>
      <c r="C9558" s="1">
        <v>87626</v>
      </c>
      <c r="D9558" s="1" t="s">
        <v>20</v>
      </c>
      <c r="E9558" s="1">
        <v>728</v>
      </c>
      <c r="F9558" s="1">
        <v>1891830</v>
      </c>
      <c r="G9558" s="1" t="s">
        <v>54</v>
      </c>
      <c r="H9558" s="1" t="s">
        <v>30</v>
      </c>
      <c r="I9558" s="1" t="s">
        <v>23</v>
      </c>
      <c r="J9558" s="1">
        <v>19548.91</v>
      </c>
      <c r="K9558" s="1">
        <v>13.3</v>
      </c>
      <c r="L9558" s="1" t="s">
        <v>24</v>
      </c>
      <c r="M9558" s="1">
        <v>9</v>
      </c>
      <c r="N9558" s="1">
        <v>2</v>
      </c>
      <c r="O9558" s="1">
        <v>118693</v>
      </c>
      <c r="P9558" s="1">
        <v>356972</v>
      </c>
      <c r="Q9558" s="1">
        <v>2</v>
      </c>
      <c r="R9558" s="1">
        <v>0</v>
      </c>
    </row>
    <row r="9559" spans="1:18" ht="15.75" customHeight="1" x14ac:dyDescent="0.25">
      <c r="A9559" s="1" t="s">
        <v>19167</v>
      </c>
      <c r="B9559" s="1" t="s">
        <v>19168</v>
      </c>
      <c r="C9559" s="1">
        <v>217470</v>
      </c>
      <c r="D9559" s="1" t="s">
        <v>20</v>
      </c>
      <c r="E9559" s="1">
        <v>733</v>
      </c>
      <c r="F9559" s="1">
        <v>619799</v>
      </c>
      <c r="G9559" s="1" t="s">
        <v>64</v>
      </c>
      <c r="H9559" s="1" t="s">
        <v>30</v>
      </c>
      <c r="I9559" s="1" t="s">
        <v>23</v>
      </c>
      <c r="J9559" s="1">
        <v>10794.66</v>
      </c>
      <c r="K9559" s="1">
        <v>17.399999999999999</v>
      </c>
      <c r="L9559" s="1">
        <v>29</v>
      </c>
      <c r="M9559" s="1">
        <v>8</v>
      </c>
      <c r="N9559" s="1">
        <v>0</v>
      </c>
      <c r="O9559" s="1">
        <v>131784</v>
      </c>
      <c r="P9559" s="1">
        <v>184734</v>
      </c>
      <c r="Q9559" s="1">
        <v>0</v>
      </c>
      <c r="R9559" s="1">
        <v>0</v>
      </c>
    </row>
    <row r="9560" spans="1:18" ht="15.75" customHeight="1" x14ac:dyDescent="0.25">
      <c r="A9560" s="1" t="s">
        <v>19169</v>
      </c>
      <c r="B9560" s="1" t="s">
        <v>19170</v>
      </c>
      <c r="C9560" s="1">
        <v>200354</v>
      </c>
      <c r="D9560" s="1" t="s">
        <v>20</v>
      </c>
      <c r="G9560" s="1" t="s">
        <v>21</v>
      </c>
      <c r="H9560" s="1" t="s">
        <v>22</v>
      </c>
      <c r="I9560" s="1" t="s">
        <v>70</v>
      </c>
      <c r="J9560" s="1">
        <v>12304.78</v>
      </c>
      <c r="K9560" s="1">
        <v>14.1</v>
      </c>
      <c r="L9560" s="1">
        <v>10</v>
      </c>
      <c r="M9560" s="1">
        <v>2</v>
      </c>
      <c r="N9560" s="1">
        <v>0</v>
      </c>
      <c r="O9560" s="1">
        <v>28918</v>
      </c>
      <c r="P9560" s="1">
        <v>33396</v>
      </c>
      <c r="Q9560" s="1">
        <v>0</v>
      </c>
      <c r="R9560" s="1">
        <v>0</v>
      </c>
    </row>
    <row r="9561" spans="1:18" ht="15.75" customHeight="1" x14ac:dyDescent="0.25">
      <c r="A9561" s="1" t="s">
        <v>19171</v>
      </c>
      <c r="B9561" s="1" t="s">
        <v>19172</v>
      </c>
      <c r="C9561" s="1">
        <v>61688</v>
      </c>
      <c r="D9561" s="1" t="s">
        <v>20</v>
      </c>
      <c r="E9561" s="1">
        <v>694</v>
      </c>
      <c r="F9561" s="1">
        <v>741228</v>
      </c>
      <c r="G9561" s="1" t="s">
        <v>43</v>
      </c>
      <c r="H9561" s="1" t="s">
        <v>30</v>
      </c>
      <c r="I9561" s="1" t="s">
        <v>23</v>
      </c>
      <c r="J9561" s="1">
        <v>21371.96</v>
      </c>
      <c r="K9561" s="1">
        <v>9</v>
      </c>
      <c r="L9561" s="1" t="s">
        <v>24</v>
      </c>
      <c r="M9561" s="1">
        <v>10</v>
      </c>
      <c r="N9561" s="1">
        <v>0</v>
      </c>
      <c r="O9561" s="1">
        <v>244188</v>
      </c>
      <c r="P9561" s="1">
        <v>525536</v>
      </c>
      <c r="Q9561" s="1">
        <v>0</v>
      </c>
      <c r="R9561" s="1">
        <v>0</v>
      </c>
    </row>
    <row r="9562" spans="1:18" ht="15.75" customHeight="1" x14ac:dyDescent="0.25">
      <c r="A9562" s="1" t="s">
        <v>19173</v>
      </c>
      <c r="B9562" s="1" t="s">
        <v>19174</v>
      </c>
      <c r="C9562" s="1">
        <v>217360</v>
      </c>
      <c r="D9562" s="1" t="s">
        <v>20</v>
      </c>
      <c r="E9562" s="1">
        <v>733</v>
      </c>
      <c r="F9562" s="1">
        <v>1689480</v>
      </c>
      <c r="G9562" s="1" t="s">
        <v>64</v>
      </c>
      <c r="H9562" s="1" t="s">
        <v>44</v>
      </c>
      <c r="I9562" s="1" t="s">
        <v>23</v>
      </c>
      <c r="J9562" s="1">
        <v>37872.51</v>
      </c>
      <c r="K9562" s="1">
        <v>17.399999999999999</v>
      </c>
      <c r="L9562" s="1">
        <v>47</v>
      </c>
      <c r="M9562" s="1">
        <v>12</v>
      </c>
      <c r="N9562" s="1">
        <v>3</v>
      </c>
      <c r="O9562" s="1">
        <v>83467</v>
      </c>
      <c r="P9562" s="1">
        <v>165198</v>
      </c>
      <c r="Q9562" s="1">
        <v>0</v>
      </c>
      <c r="R9562" s="1">
        <v>1</v>
      </c>
    </row>
    <row r="9563" spans="1:18" ht="15.75" customHeight="1" x14ac:dyDescent="0.25">
      <c r="A9563" s="1" t="s">
        <v>19175</v>
      </c>
      <c r="B9563" s="1" t="s">
        <v>19176</v>
      </c>
      <c r="C9563" s="1">
        <v>99999999</v>
      </c>
      <c r="D9563" s="1" t="s">
        <v>20</v>
      </c>
      <c r="E9563" s="1">
        <v>742</v>
      </c>
      <c r="F9563" s="1">
        <v>1979439</v>
      </c>
      <c r="G9563" s="1" t="s">
        <v>21</v>
      </c>
      <c r="H9563" s="1" t="s">
        <v>22</v>
      </c>
      <c r="I9563" s="1" t="s">
        <v>23</v>
      </c>
      <c r="J9563" s="1">
        <v>13196.26</v>
      </c>
      <c r="K9563" s="1">
        <v>15.3</v>
      </c>
      <c r="L9563" s="1">
        <v>65</v>
      </c>
      <c r="M9563" s="1">
        <v>10</v>
      </c>
      <c r="N9563" s="1">
        <v>0</v>
      </c>
      <c r="O9563" s="1">
        <v>708947</v>
      </c>
      <c r="P9563" s="1">
        <v>917180</v>
      </c>
      <c r="Q9563" s="1">
        <v>0</v>
      </c>
      <c r="R9563" s="1">
        <v>0</v>
      </c>
    </row>
    <row r="9564" spans="1:18" ht="15.75" customHeight="1" x14ac:dyDescent="0.25">
      <c r="A9564" s="1" t="s">
        <v>19177</v>
      </c>
      <c r="B9564" s="1" t="s">
        <v>19178</v>
      </c>
      <c r="C9564" s="1">
        <v>673728</v>
      </c>
      <c r="D9564" s="1" t="s">
        <v>20</v>
      </c>
      <c r="E9564" s="1">
        <v>738</v>
      </c>
      <c r="F9564" s="1">
        <v>2674725</v>
      </c>
      <c r="G9564" s="1" t="s">
        <v>21</v>
      </c>
      <c r="H9564" s="1" t="s">
        <v>22</v>
      </c>
      <c r="I9564" s="1" t="s">
        <v>23</v>
      </c>
      <c r="J9564" s="1">
        <v>57729.599999999999</v>
      </c>
      <c r="K9564" s="1">
        <v>19.600000000000001</v>
      </c>
      <c r="L9564" s="1">
        <v>42</v>
      </c>
      <c r="M9564" s="1">
        <v>23</v>
      </c>
      <c r="N9564" s="1">
        <v>0</v>
      </c>
      <c r="O9564" s="1">
        <v>435575</v>
      </c>
      <c r="P9564" s="1">
        <v>723602</v>
      </c>
      <c r="Q9564" s="1">
        <v>0</v>
      </c>
      <c r="R9564" s="1">
        <v>0</v>
      </c>
    </row>
    <row r="9565" spans="1:18" ht="15.75" customHeight="1" x14ac:dyDescent="0.25">
      <c r="A9565" s="1" t="s">
        <v>19179</v>
      </c>
      <c r="B9565" s="1" t="s">
        <v>19180</v>
      </c>
      <c r="C9565" s="1">
        <v>176990</v>
      </c>
      <c r="D9565" s="1" t="s">
        <v>20</v>
      </c>
      <c r="E9565" s="1">
        <v>749</v>
      </c>
      <c r="F9565" s="1">
        <v>764256</v>
      </c>
      <c r="G9565" s="1" t="s">
        <v>29</v>
      </c>
      <c r="H9565" s="1" t="s">
        <v>30</v>
      </c>
      <c r="I9565" s="1" t="s">
        <v>23</v>
      </c>
      <c r="J9565" s="1">
        <v>6432.64</v>
      </c>
      <c r="K9565" s="1">
        <v>12</v>
      </c>
      <c r="L9565" s="1" t="s">
        <v>24</v>
      </c>
      <c r="M9565" s="1">
        <v>11</v>
      </c>
      <c r="N9565" s="1">
        <v>0</v>
      </c>
      <c r="O9565" s="1">
        <v>142709</v>
      </c>
      <c r="P9565" s="1">
        <v>376398</v>
      </c>
      <c r="Q9565" s="1">
        <v>0</v>
      </c>
      <c r="R9565" s="1">
        <v>0</v>
      </c>
    </row>
    <row r="9566" spans="1:18" ht="15.75" customHeight="1" x14ac:dyDescent="0.25">
      <c r="A9566" s="1" t="s">
        <v>19181</v>
      </c>
      <c r="B9566" s="1" t="s">
        <v>19182</v>
      </c>
      <c r="C9566" s="1">
        <v>331122</v>
      </c>
      <c r="D9566" s="1" t="s">
        <v>20</v>
      </c>
      <c r="G9566" s="1" t="s">
        <v>43</v>
      </c>
      <c r="H9566" s="1" t="s">
        <v>22</v>
      </c>
      <c r="I9566" s="1" t="s">
        <v>23</v>
      </c>
      <c r="J9566" s="1">
        <v>14298.45</v>
      </c>
      <c r="K9566" s="1">
        <v>21.3</v>
      </c>
      <c r="L9566" s="1">
        <v>80</v>
      </c>
      <c r="M9566" s="1">
        <v>17</v>
      </c>
      <c r="N9566" s="1">
        <v>0</v>
      </c>
      <c r="O9566" s="1">
        <v>331341</v>
      </c>
      <c r="P9566" s="1">
        <v>759726</v>
      </c>
      <c r="Q9566" s="1">
        <v>0</v>
      </c>
      <c r="R9566" s="1">
        <v>0</v>
      </c>
    </row>
    <row r="9567" spans="1:18" ht="15.75" customHeight="1" x14ac:dyDescent="0.25">
      <c r="A9567" s="1" t="s">
        <v>19183</v>
      </c>
      <c r="B9567" s="1" t="s">
        <v>19184</v>
      </c>
      <c r="C9567" s="1">
        <v>466246</v>
      </c>
      <c r="D9567" s="1" t="s">
        <v>20</v>
      </c>
      <c r="E9567" s="1">
        <v>716</v>
      </c>
      <c r="F9567" s="1">
        <v>1975012</v>
      </c>
      <c r="G9567" s="1" t="s">
        <v>21</v>
      </c>
      <c r="H9567" s="1" t="s">
        <v>22</v>
      </c>
      <c r="I9567" s="1" t="s">
        <v>23</v>
      </c>
      <c r="J9567" s="1">
        <v>32916.74</v>
      </c>
      <c r="K9567" s="1">
        <v>15</v>
      </c>
      <c r="L9567" s="1">
        <v>15</v>
      </c>
      <c r="M9567" s="1">
        <v>19</v>
      </c>
      <c r="N9567" s="1">
        <v>0</v>
      </c>
      <c r="O9567" s="1">
        <v>671688</v>
      </c>
      <c r="P9567" s="1">
        <v>1279190</v>
      </c>
      <c r="Q9567" s="1">
        <v>0</v>
      </c>
      <c r="R9567" s="1">
        <v>0</v>
      </c>
    </row>
    <row r="9568" spans="1:18" ht="15.75" customHeight="1" x14ac:dyDescent="0.25">
      <c r="A9568" s="1" t="s">
        <v>19185</v>
      </c>
      <c r="B9568" s="1" t="s">
        <v>19186</v>
      </c>
      <c r="C9568" s="1">
        <v>99999999</v>
      </c>
      <c r="D9568" s="1" t="s">
        <v>20</v>
      </c>
      <c r="E9568" s="1">
        <v>730</v>
      </c>
      <c r="F9568" s="1">
        <v>680162</v>
      </c>
      <c r="G9568" s="1" t="s">
        <v>43</v>
      </c>
      <c r="H9568" s="1" t="s">
        <v>30</v>
      </c>
      <c r="I9568" s="1" t="s">
        <v>23</v>
      </c>
      <c r="J9568" s="1">
        <v>12186.22</v>
      </c>
      <c r="K9568" s="1">
        <v>7.1</v>
      </c>
      <c r="L9568" s="1" t="s">
        <v>24</v>
      </c>
      <c r="M9568" s="1">
        <v>7</v>
      </c>
      <c r="N9568" s="1">
        <v>0</v>
      </c>
      <c r="O9568" s="1">
        <v>132335</v>
      </c>
      <c r="P9568" s="1">
        <v>373758</v>
      </c>
      <c r="Q9568" s="1">
        <v>0</v>
      </c>
      <c r="R9568" s="1">
        <v>0</v>
      </c>
    </row>
    <row r="9569" spans="1:18" ht="15.75" customHeight="1" x14ac:dyDescent="0.25">
      <c r="A9569" s="1" t="s">
        <v>19187</v>
      </c>
      <c r="B9569" s="1" t="s">
        <v>19188</v>
      </c>
      <c r="C9569" s="1">
        <v>785290</v>
      </c>
      <c r="D9569" s="1" t="s">
        <v>40</v>
      </c>
      <c r="G9569" s="1" t="s">
        <v>89</v>
      </c>
      <c r="H9569" s="1" t="s">
        <v>22</v>
      </c>
      <c r="I9569" s="1" t="s">
        <v>23</v>
      </c>
      <c r="J9569" s="1">
        <v>27992.32</v>
      </c>
      <c r="K9569" s="1">
        <v>21.5</v>
      </c>
      <c r="L9569" s="1">
        <v>6</v>
      </c>
      <c r="M9569" s="1">
        <v>24</v>
      </c>
      <c r="N9569" s="1">
        <v>0</v>
      </c>
      <c r="O9569" s="1">
        <v>457387</v>
      </c>
      <c r="P9569" s="1">
        <v>2364296</v>
      </c>
      <c r="Q9569" s="1">
        <v>0</v>
      </c>
      <c r="R9569" s="1">
        <v>0</v>
      </c>
    </row>
    <row r="9570" spans="1:18" ht="15.75" customHeight="1" x14ac:dyDescent="0.25">
      <c r="A9570" s="1" t="s">
        <v>19189</v>
      </c>
      <c r="B9570" s="1" t="s">
        <v>19190</v>
      </c>
      <c r="C9570" s="1">
        <v>376596</v>
      </c>
      <c r="D9570" s="1" t="s">
        <v>20</v>
      </c>
      <c r="E9570" s="1">
        <v>711</v>
      </c>
      <c r="F9570" s="1">
        <v>1144560</v>
      </c>
      <c r="G9570" s="1" t="s">
        <v>37</v>
      </c>
      <c r="H9570" s="1" t="s">
        <v>30</v>
      </c>
      <c r="I9570" s="1" t="s">
        <v>23</v>
      </c>
      <c r="J9570" s="1">
        <v>13257.82</v>
      </c>
      <c r="K9570" s="1">
        <v>9.5</v>
      </c>
      <c r="L9570" s="1" t="s">
        <v>24</v>
      </c>
      <c r="M9570" s="1">
        <v>10</v>
      </c>
      <c r="N9570" s="1">
        <v>0</v>
      </c>
      <c r="O9570" s="1">
        <v>154261</v>
      </c>
      <c r="P9570" s="1">
        <v>328966</v>
      </c>
      <c r="Q9570" s="1">
        <v>0</v>
      </c>
      <c r="R9570" s="1">
        <v>0</v>
      </c>
    </row>
    <row r="9571" spans="1:18" ht="15.75" customHeight="1" x14ac:dyDescent="0.25">
      <c r="A9571" s="1" t="s">
        <v>19191</v>
      </c>
      <c r="B9571" s="1" t="s">
        <v>19192</v>
      </c>
      <c r="C9571" s="1">
        <v>99999999</v>
      </c>
      <c r="D9571" s="1" t="s">
        <v>20</v>
      </c>
      <c r="E9571" s="1">
        <v>739</v>
      </c>
      <c r="F9571" s="1">
        <v>1730349</v>
      </c>
      <c r="G9571" s="1" t="s">
        <v>47</v>
      </c>
      <c r="H9571" s="1" t="s">
        <v>30</v>
      </c>
      <c r="I9571" s="1" t="s">
        <v>23</v>
      </c>
      <c r="J9571" s="1">
        <v>25666.91</v>
      </c>
      <c r="K9571" s="1">
        <v>16.5</v>
      </c>
      <c r="L9571" s="1">
        <v>78</v>
      </c>
      <c r="M9571" s="1">
        <v>9</v>
      </c>
      <c r="N9571" s="1">
        <v>0</v>
      </c>
      <c r="O9571" s="1">
        <v>261402</v>
      </c>
      <c r="P9571" s="1">
        <v>494560</v>
      </c>
      <c r="Q9571" s="1">
        <v>0</v>
      </c>
      <c r="R9571" s="1">
        <v>0</v>
      </c>
    </row>
    <row r="9572" spans="1:18" ht="15.75" customHeight="1" x14ac:dyDescent="0.25">
      <c r="A9572" s="1" t="s">
        <v>19193</v>
      </c>
      <c r="B9572" s="1" t="s">
        <v>19194</v>
      </c>
      <c r="C9572" s="1">
        <v>513436</v>
      </c>
      <c r="D9572" s="1" t="s">
        <v>20</v>
      </c>
      <c r="G9572" s="1" t="s">
        <v>29</v>
      </c>
      <c r="H9572" s="1" t="s">
        <v>22</v>
      </c>
      <c r="I9572" s="1" t="s">
        <v>23</v>
      </c>
      <c r="J9572" s="1">
        <v>32171.56</v>
      </c>
      <c r="K9572" s="1">
        <v>18</v>
      </c>
      <c r="L9572" s="1">
        <v>24</v>
      </c>
      <c r="M9572" s="1">
        <v>18</v>
      </c>
      <c r="N9572" s="1">
        <v>0</v>
      </c>
      <c r="O9572" s="1">
        <v>539296</v>
      </c>
      <c r="P9572" s="1">
        <v>984918</v>
      </c>
      <c r="Q9572" s="1">
        <v>0</v>
      </c>
      <c r="R9572" s="1">
        <v>0</v>
      </c>
    </row>
    <row r="9573" spans="1:18" ht="15.75" customHeight="1" x14ac:dyDescent="0.25">
      <c r="A9573" s="1" t="s">
        <v>19195</v>
      </c>
      <c r="B9573" s="1" t="s">
        <v>19196</v>
      </c>
      <c r="C9573" s="1">
        <v>770000</v>
      </c>
      <c r="D9573" s="1" t="s">
        <v>20</v>
      </c>
      <c r="G9573" s="1" t="s">
        <v>21</v>
      </c>
      <c r="H9573" s="1" t="s">
        <v>22</v>
      </c>
      <c r="I9573" s="1" t="s">
        <v>245</v>
      </c>
      <c r="J9573" s="1">
        <v>46383.75</v>
      </c>
      <c r="K9573" s="1">
        <v>17.8</v>
      </c>
      <c r="L9573" s="1">
        <v>40</v>
      </c>
      <c r="M9573" s="1">
        <v>21</v>
      </c>
      <c r="N9573" s="1">
        <v>0</v>
      </c>
      <c r="O9573" s="1">
        <v>252700</v>
      </c>
      <c r="P9573" s="1">
        <v>455048</v>
      </c>
      <c r="Q9573" s="1">
        <v>0</v>
      </c>
      <c r="R9573" s="1">
        <v>0</v>
      </c>
    </row>
    <row r="9574" spans="1:18" ht="15.75" customHeight="1" x14ac:dyDescent="0.25">
      <c r="A9574" s="1" t="s">
        <v>19197</v>
      </c>
      <c r="B9574" s="1" t="s">
        <v>19198</v>
      </c>
      <c r="C9574" s="1">
        <v>99999999</v>
      </c>
      <c r="D9574" s="1" t="s">
        <v>20</v>
      </c>
      <c r="E9574" s="1">
        <v>741</v>
      </c>
      <c r="F9574" s="1">
        <v>675773</v>
      </c>
      <c r="G9574" s="1" t="s">
        <v>54</v>
      </c>
      <c r="H9574" s="1" t="s">
        <v>22</v>
      </c>
      <c r="I9574" s="1" t="s">
        <v>23</v>
      </c>
      <c r="J9574" s="1">
        <v>3187.25</v>
      </c>
      <c r="K9574" s="1">
        <v>13.7</v>
      </c>
      <c r="L9574" s="1">
        <v>12</v>
      </c>
      <c r="M9574" s="1">
        <v>7</v>
      </c>
      <c r="N9574" s="1">
        <v>0</v>
      </c>
      <c r="O9574" s="1">
        <v>450053</v>
      </c>
      <c r="P9574" s="1">
        <v>677644</v>
      </c>
      <c r="Q9574" s="1">
        <v>0</v>
      </c>
      <c r="R9574" s="1">
        <v>0</v>
      </c>
    </row>
    <row r="9575" spans="1:18" ht="15.75" customHeight="1" x14ac:dyDescent="0.25">
      <c r="A9575" s="1" t="s">
        <v>19199</v>
      </c>
      <c r="B9575" s="1" t="s">
        <v>19200</v>
      </c>
      <c r="C9575" s="1">
        <v>767690</v>
      </c>
      <c r="D9575" s="1" t="s">
        <v>40</v>
      </c>
      <c r="E9575" s="1">
        <v>727</v>
      </c>
      <c r="F9575" s="1">
        <v>3409740</v>
      </c>
      <c r="G9575" s="1" t="s">
        <v>89</v>
      </c>
      <c r="H9575" s="1" t="s">
        <v>22</v>
      </c>
      <c r="I9575" s="1" t="s">
        <v>23</v>
      </c>
      <c r="J9575" s="1">
        <v>71604.539999999994</v>
      </c>
      <c r="K9575" s="1">
        <v>37</v>
      </c>
      <c r="L9575" s="1" t="s">
        <v>24</v>
      </c>
      <c r="M9575" s="1">
        <v>11</v>
      </c>
      <c r="N9575" s="1">
        <v>0</v>
      </c>
      <c r="O9575" s="1">
        <v>1457965</v>
      </c>
      <c r="P9575" s="1">
        <v>1909710</v>
      </c>
      <c r="Q9575" s="1">
        <v>0</v>
      </c>
      <c r="R9575" s="1">
        <v>0</v>
      </c>
    </row>
    <row r="9576" spans="1:18" ht="15.75" customHeight="1" x14ac:dyDescent="0.25">
      <c r="A9576" s="1" t="s">
        <v>19201</v>
      </c>
      <c r="B9576" s="1" t="s">
        <v>19202</v>
      </c>
      <c r="C9576" s="1">
        <v>527692</v>
      </c>
      <c r="D9576" s="1" t="s">
        <v>20</v>
      </c>
      <c r="E9576" s="1">
        <v>727</v>
      </c>
      <c r="F9576" s="1">
        <v>1139316</v>
      </c>
      <c r="G9576" s="1" t="s">
        <v>47</v>
      </c>
      <c r="H9576" s="1" t="s">
        <v>30</v>
      </c>
      <c r="I9576" s="1" t="s">
        <v>23</v>
      </c>
      <c r="J9576" s="1">
        <v>32470.43</v>
      </c>
      <c r="K9576" s="1">
        <v>7.1</v>
      </c>
      <c r="L9576" s="1" t="s">
        <v>24</v>
      </c>
      <c r="M9576" s="1">
        <v>18</v>
      </c>
      <c r="N9576" s="1">
        <v>0</v>
      </c>
      <c r="O9576" s="1">
        <v>378727</v>
      </c>
      <c r="P9576" s="1">
        <v>873554</v>
      </c>
      <c r="Q9576" s="1">
        <v>0</v>
      </c>
      <c r="R9576" s="1">
        <v>0</v>
      </c>
    </row>
    <row r="9577" spans="1:18" ht="15.75" customHeight="1" x14ac:dyDescent="0.25">
      <c r="A9577" s="1" t="s">
        <v>19203</v>
      </c>
      <c r="B9577" s="1" t="s">
        <v>19204</v>
      </c>
      <c r="C9577" s="1">
        <v>214764</v>
      </c>
      <c r="D9577" s="1" t="s">
        <v>20</v>
      </c>
      <c r="E9577" s="1">
        <v>750</v>
      </c>
      <c r="F9577" s="1">
        <v>1282766</v>
      </c>
      <c r="G9577" s="1" t="s">
        <v>21</v>
      </c>
      <c r="H9577" s="1" t="s">
        <v>22</v>
      </c>
      <c r="I9577" s="1" t="s">
        <v>23</v>
      </c>
      <c r="J9577" s="1">
        <v>13896.6</v>
      </c>
      <c r="K9577" s="1">
        <v>17.8</v>
      </c>
      <c r="L9577" s="1" t="s">
        <v>24</v>
      </c>
      <c r="M9577" s="1">
        <v>5</v>
      </c>
      <c r="N9577" s="1">
        <v>0</v>
      </c>
      <c r="O9577" s="1">
        <v>284202</v>
      </c>
      <c r="P9577" s="1">
        <v>637758</v>
      </c>
      <c r="Q9577" s="1">
        <v>0</v>
      </c>
      <c r="R9577" s="1">
        <v>0</v>
      </c>
    </row>
    <row r="9578" spans="1:18" ht="15.75" customHeight="1" x14ac:dyDescent="0.25">
      <c r="A9578" s="1" t="s">
        <v>19205</v>
      </c>
      <c r="B9578" s="1" t="s">
        <v>19206</v>
      </c>
      <c r="C9578" s="1">
        <v>439274</v>
      </c>
      <c r="D9578" s="1" t="s">
        <v>40</v>
      </c>
      <c r="G9578" s="1" t="s">
        <v>21</v>
      </c>
      <c r="H9578" s="1" t="s">
        <v>44</v>
      </c>
      <c r="I9578" s="1" t="s">
        <v>57</v>
      </c>
      <c r="J9578" s="1">
        <v>18710.25</v>
      </c>
      <c r="K9578" s="1">
        <v>25.2</v>
      </c>
      <c r="L9578" s="1" t="s">
        <v>24</v>
      </c>
      <c r="M9578" s="1">
        <v>8</v>
      </c>
      <c r="N9578" s="1">
        <v>0</v>
      </c>
      <c r="O9578" s="1">
        <v>16720</v>
      </c>
      <c r="P9578" s="1">
        <v>420948</v>
      </c>
      <c r="Q9578" s="1">
        <v>0</v>
      </c>
      <c r="R9578" s="1">
        <v>0</v>
      </c>
    </row>
    <row r="9579" spans="1:18" ht="15.75" customHeight="1" x14ac:dyDescent="0.25">
      <c r="A9579" s="1" t="s">
        <v>19207</v>
      </c>
      <c r="B9579" s="1" t="s">
        <v>19208</v>
      </c>
      <c r="C9579" s="1">
        <v>198374</v>
      </c>
      <c r="D9579" s="1" t="s">
        <v>20</v>
      </c>
      <c r="G9579" s="1" t="s">
        <v>67</v>
      </c>
      <c r="H9579" s="1" t="s">
        <v>30</v>
      </c>
      <c r="I9579" s="1" t="s">
        <v>23</v>
      </c>
      <c r="J9579" s="1">
        <v>14670.47</v>
      </c>
      <c r="K9579" s="1">
        <v>9.1</v>
      </c>
      <c r="L9579" s="1" t="s">
        <v>24</v>
      </c>
      <c r="M9579" s="1">
        <v>22</v>
      </c>
      <c r="N9579" s="1">
        <v>0</v>
      </c>
      <c r="O9579" s="1">
        <v>125799</v>
      </c>
      <c r="P9579" s="1">
        <v>566742</v>
      </c>
      <c r="Q9579" s="1">
        <v>0</v>
      </c>
      <c r="R9579" s="1">
        <v>0</v>
      </c>
    </row>
    <row r="9580" spans="1:18" ht="15.75" customHeight="1" x14ac:dyDescent="0.25">
      <c r="A9580" s="1" t="s">
        <v>19209</v>
      </c>
      <c r="B9580" s="1" t="s">
        <v>19210</v>
      </c>
      <c r="C9580" s="1">
        <v>55946</v>
      </c>
      <c r="D9580" s="1" t="s">
        <v>20</v>
      </c>
      <c r="E9580" s="1">
        <v>6820</v>
      </c>
      <c r="F9580" s="1">
        <v>278274</v>
      </c>
      <c r="G9580" s="1" t="s">
        <v>29</v>
      </c>
      <c r="H9580" s="1" t="s">
        <v>30</v>
      </c>
      <c r="I9580" s="1" t="s">
        <v>23</v>
      </c>
      <c r="J9580" s="1">
        <v>3652.37</v>
      </c>
      <c r="K9580" s="1">
        <v>9</v>
      </c>
      <c r="L9580" s="1" t="s">
        <v>24</v>
      </c>
      <c r="M9580" s="1">
        <v>4</v>
      </c>
      <c r="N9580" s="1">
        <v>0</v>
      </c>
      <c r="O9580" s="1">
        <v>100624</v>
      </c>
      <c r="P9580" s="1">
        <v>154330</v>
      </c>
      <c r="Q9580" s="1">
        <v>0</v>
      </c>
      <c r="R9580" s="1">
        <v>0</v>
      </c>
    </row>
    <row r="9581" spans="1:18" ht="15.75" customHeight="1" x14ac:dyDescent="0.25">
      <c r="A9581" s="1" t="s">
        <v>19211</v>
      </c>
      <c r="B9581" s="1" t="s">
        <v>19212</v>
      </c>
      <c r="C9581" s="1">
        <v>366410</v>
      </c>
      <c r="D9581" s="1" t="s">
        <v>40</v>
      </c>
      <c r="E9581" s="1">
        <v>715</v>
      </c>
      <c r="F9581" s="1">
        <v>1998591</v>
      </c>
      <c r="G9581" s="1" t="s">
        <v>47</v>
      </c>
      <c r="H9581" s="1" t="s">
        <v>22</v>
      </c>
      <c r="I9581" s="1" t="s">
        <v>23</v>
      </c>
      <c r="J9581" s="1">
        <v>31977.38</v>
      </c>
      <c r="K9581" s="1">
        <v>13.9</v>
      </c>
      <c r="L9581" s="1">
        <v>54</v>
      </c>
      <c r="M9581" s="1">
        <v>16</v>
      </c>
      <c r="N9581" s="1">
        <v>1</v>
      </c>
      <c r="O9581" s="1">
        <v>180348</v>
      </c>
      <c r="P9581" s="1">
        <v>619674</v>
      </c>
      <c r="Q9581" s="1">
        <v>1</v>
      </c>
      <c r="R9581" s="1">
        <v>0</v>
      </c>
    </row>
    <row r="9582" spans="1:18" ht="15.75" customHeight="1" x14ac:dyDescent="0.25">
      <c r="A9582" s="1" t="s">
        <v>19213</v>
      </c>
      <c r="B9582" s="1" t="s">
        <v>19214</v>
      </c>
      <c r="C9582" s="1">
        <v>99999999</v>
      </c>
      <c r="D9582" s="1" t="s">
        <v>20</v>
      </c>
      <c r="E9582" s="1">
        <v>719</v>
      </c>
      <c r="F9582" s="1">
        <v>1396215</v>
      </c>
      <c r="G9582" s="1" t="s">
        <v>54</v>
      </c>
      <c r="H9582" s="1" t="s">
        <v>22</v>
      </c>
      <c r="I9582" s="1" t="s">
        <v>23</v>
      </c>
      <c r="J9582" s="1">
        <v>23735.75</v>
      </c>
      <c r="K9582" s="1">
        <v>18</v>
      </c>
      <c r="L9582" s="1">
        <v>72</v>
      </c>
      <c r="M9582" s="1">
        <v>23</v>
      </c>
      <c r="N9582" s="1">
        <v>0</v>
      </c>
      <c r="O9582" s="1">
        <v>567093</v>
      </c>
      <c r="P9582" s="1">
        <v>868560</v>
      </c>
      <c r="Q9582" s="1">
        <v>0</v>
      </c>
      <c r="R9582" s="1">
        <v>0</v>
      </c>
    </row>
    <row r="9583" spans="1:18" ht="15.75" customHeight="1" x14ac:dyDescent="0.25">
      <c r="A9583" s="1" t="s">
        <v>19215</v>
      </c>
      <c r="B9583" s="1" t="s">
        <v>19216</v>
      </c>
      <c r="C9583" s="1">
        <v>486266</v>
      </c>
      <c r="D9583" s="1" t="s">
        <v>40</v>
      </c>
      <c r="E9583" s="1">
        <v>7330</v>
      </c>
      <c r="F9583" s="1">
        <v>1081917</v>
      </c>
      <c r="G9583" s="1" t="s">
        <v>37</v>
      </c>
      <c r="H9583" s="1" t="s">
        <v>30</v>
      </c>
      <c r="I9583" s="1" t="s">
        <v>23</v>
      </c>
      <c r="J9583" s="1">
        <v>20466.23</v>
      </c>
      <c r="K9583" s="1">
        <v>25.3</v>
      </c>
      <c r="L9583" s="1">
        <v>61</v>
      </c>
      <c r="M9583" s="1">
        <v>13</v>
      </c>
      <c r="N9583" s="1">
        <v>0</v>
      </c>
      <c r="O9583" s="1">
        <v>465519</v>
      </c>
      <c r="P9583" s="1">
        <v>1017038</v>
      </c>
      <c r="Q9583" s="1">
        <v>0</v>
      </c>
      <c r="R9583" s="1">
        <v>0</v>
      </c>
    </row>
    <row r="9584" spans="1:18" ht="15.75" customHeight="1" x14ac:dyDescent="0.25">
      <c r="A9584" s="1" t="s">
        <v>19217</v>
      </c>
      <c r="B9584" s="1" t="s">
        <v>19218</v>
      </c>
      <c r="C9584" s="1">
        <v>63162</v>
      </c>
      <c r="D9584" s="1" t="s">
        <v>20</v>
      </c>
      <c r="E9584" s="1">
        <v>743</v>
      </c>
      <c r="F9584" s="1">
        <v>846545</v>
      </c>
      <c r="G9584" s="1" t="s">
        <v>64</v>
      </c>
      <c r="H9584" s="1" t="s">
        <v>30</v>
      </c>
      <c r="I9584" s="1" t="s">
        <v>23</v>
      </c>
      <c r="J9584" s="1">
        <v>13050.72</v>
      </c>
      <c r="K9584" s="1">
        <v>22.2</v>
      </c>
      <c r="L9584" s="1">
        <v>49</v>
      </c>
      <c r="M9584" s="1">
        <v>18</v>
      </c>
      <c r="N9584" s="1">
        <v>0</v>
      </c>
      <c r="O9584" s="1">
        <v>180690</v>
      </c>
      <c r="P9584" s="1">
        <v>422664</v>
      </c>
      <c r="Q9584" s="1">
        <v>0</v>
      </c>
      <c r="R9584" s="1">
        <v>0</v>
      </c>
    </row>
    <row r="9585" spans="1:18" ht="15.75" customHeight="1" x14ac:dyDescent="0.25">
      <c r="A9585" s="1" t="s">
        <v>19219</v>
      </c>
      <c r="B9585" s="1" t="s">
        <v>19220</v>
      </c>
      <c r="C9585" s="1">
        <v>99999999</v>
      </c>
      <c r="D9585" s="1" t="s">
        <v>20</v>
      </c>
      <c r="E9585" s="1">
        <v>748</v>
      </c>
      <c r="F9585" s="1">
        <v>622896</v>
      </c>
      <c r="G9585" s="1" t="s">
        <v>43</v>
      </c>
      <c r="H9585" s="1" t="s">
        <v>30</v>
      </c>
      <c r="I9585" s="1" t="s">
        <v>245</v>
      </c>
      <c r="J9585" s="1">
        <v>586.53</v>
      </c>
      <c r="K9585" s="1">
        <v>17.8</v>
      </c>
      <c r="L9585" s="1" t="s">
        <v>24</v>
      </c>
      <c r="M9585" s="1">
        <v>5</v>
      </c>
      <c r="N9585" s="1">
        <v>0</v>
      </c>
      <c r="O9585" s="1">
        <v>16207</v>
      </c>
      <c r="P9585" s="1">
        <v>228976</v>
      </c>
      <c r="Q9585" s="1">
        <v>0</v>
      </c>
      <c r="R9585" s="1">
        <v>0</v>
      </c>
    </row>
    <row r="9586" spans="1:18" ht="15.75" customHeight="1" x14ac:dyDescent="0.25">
      <c r="A9586" s="1" t="s">
        <v>19221</v>
      </c>
      <c r="B9586" s="1" t="s">
        <v>19222</v>
      </c>
      <c r="C9586" s="1">
        <v>147840</v>
      </c>
      <c r="D9586" s="1" t="s">
        <v>20</v>
      </c>
      <c r="E9586" s="1">
        <v>741</v>
      </c>
      <c r="F9586" s="1">
        <v>1351850</v>
      </c>
      <c r="G9586" s="1" t="s">
        <v>89</v>
      </c>
      <c r="H9586" s="1" t="s">
        <v>22</v>
      </c>
      <c r="I9586" s="1" t="s">
        <v>23</v>
      </c>
      <c r="J9586" s="1">
        <v>20277.939999999999</v>
      </c>
      <c r="K9586" s="1">
        <v>16.600000000000001</v>
      </c>
      <c r="L9586" s="1" t="s">
        <v>24</v>
      </c>
      <c r="M9586" s="1">
        <v>8</v>
      </c>
      <c r="N9586" s="1">
        <v>0</v>
      </c>
      <c r="O9586" s="1">
        <v>313709</v>
      </c>
      <c r="P9586" s="1">
        <v>437118</v>
      </c>
      <c r="Q9586" s="1">
        <v>0</v>
      </c>
      <c r="R9586" s="1">
        <v>0</v>
      </c>
    </row>
    <row r="9587" spans="1:18" ht="15.75" customHeight="1" x14ac:dyDescent="0.25">
      <c r="A9587" s="1" t="s">
        <v>19223</v>
      </c>
      <c r="B9587" s="1" t="s">
        <v>19224</v>
      </c>
      <c r="C9587" s="1">
        <v>777326</v>
      </c>
      <c r="D9587" s="1" t="s">
        <v>40</v>
      </c>
      <c r="E9587" s="1">
        <v>674</v>
      </c>
      <c r="F9587" s="1">
        <v>2090684</v>
      </c>
      <c r="G9587" s="1" t="s">
        <v>21</v>
      </c>
      <c r="H9587" s="1" t="s">
        <v>22</v>
      </c>
      <c r="I9587" s="1" t="s">
        <v>23</v>
      </c>
      <c r="J9587" s="1">
        <v>30314.69</v>
      </c>
      <c r="K9587" s="1">
        <v>32.9</v>
      </c>
      <c r="L9587" s="1">
        <v>59</v>
      </c>
      <c r="M9587" s="1">
        <v>16</v>
      </c>
      <c r="N9587" s="1">
        <v>0</v>
      </c>
      <c r="O9587" s="1">
        <v>739214</v>
      </c>
      <c r="P9587" s="1">
        <v>1050214</v>
      </c>
      <c r="Q9587" s="1">
        <v>0</v>
      </c>
      <c r="R9587" s="1">
        <v>0</v>
      </c>
    </row>
    <row r="9588" spans="1:18" ht="15.75" customHeight="1" x14ac:dyDescent="0.25">
      <c r="A9588" s="1" t="s">
        <v>19225</v>
      </c>
      <c r="B9588" s="1" t="s">
        <v>19226</v>
      </c>
      <c r="C9588" s="1">
        <v>168542</v>
      </c>
      <c r="D9588" s="1" t="s">
        <v>20</v>
      </c>
      <c r="E9588" s="1">
        <v>707</v>
      </c>
      <c r="F9588" s="1">
        <v>2328792</v>
      </c>
      <c r="G9588" s="1" t="s">
        <v>29</v>
      </c>
      <c r="H9588" s="1" t="s">
        <v>30</v>
      </c>
      <c r="I9588" s="1" t="s">
        <v>23</v>
      </c>
      <c r="J9588" s="1">
        <v>24918.12</v>
      </c>
      <c r="K9588" s="1">
        <v>21.4</v>
      </c>
      <c r="L9588" s="1" t="s">
        <v>24</v>
      </c>
      <c r="M9588" s="1">
        <v>6</v>
      </c>
      <c r="N9588" s="1">
        <v>0</v>
      </c>
      <c r="O9588" s="1">
        <v>735699</v>
      </c>
      <c r="P9588" s="1">
        <v>869264</v>
      </c>
      <c r="Q9588" s="1">
        <v>0</v>
      </c>
      <c r="R9588" s="1">
        <v>0</v>
      </c>
    </row>
    <row r="9589" spans="1:18" ht="15.75" customHeight="1" x14ac:dyDescent="0.25">
      <c r="A9589" s="1" t="s">
        <v>19227</v>
      </c>
      <c r="B9589" s="1" t="s">
        <v>19228</v>
      </c>
      <c r="C9589" s="1">
        <v>108966</v>
      </c>
      <c r="D9589" s="1" t="s">
        <v>20</v>
      </c>
      <c r="E9589" s="1">
        <v>740</v>
      </c>
      <c r="F9589" s="1">
        <v>865488</v>
      </c>
      <c r="G9589" s="1" t="s">
        <v>21</v>
      </c>
      <c r="H9589" s="1" t="s">
        <v>44</v>
      </c>
      <c r="I9589" s="1" t="s">
        <v>70</v>
      </c>
      <c r="J9589" s="1">
        <v>3368.13</v>
      </c>
      <c r="K9589" s="1">
        <v>19</v>
      </c>
      <c r="L9589" s="1" t="s">
        <v>24</v>
      </c>
      <c r="M9589" s="1">
        <v>5</v>
      </c>
      <c r="N9589" s="1">
        <v>0</v>
      </c>
      <c r="O9589" s="1">
        <v>128079</v>
      </c>
      <c r="P9589" s="1">
        <v>172062</v>
      </c>
      <c r="Q9589" s="1">
        <v>0</v>
      </c>
      <c r="R9589" s="1">
        <v>0</v>
      </c>
    </row>
    <row r="9590" spans="1:18" ht="15.75" customHeight="1" x14ac:dyDescent="0.25">
      <c r="A9590" s="1" t="s">
        <v>19229</v>
      </c>
      <c r="B9590" s="1" t="s">
        <v>19230</v>
      </c>
      <c r="C9590" s="1">
        <v>117172</v>
      </c>
      <c r="D9590" s="1" t="s">
        <v>20</v>
      </c>
      <c r="E9590" s="1">
        <v>740</v>
      </c>
      <c r="F9590" s="1">
        <v>735927</v>
      </c>
      <c r="G9590" s="1" t="s">
        <v>116</v>
      </c>
      <c r="H9590" s="1" t="s">
        <v>22</v>
      </c>
      <c r="I9590" s="1" t="s">
        <v>23</v>
      </c>
      <c r="J9590" s="1">
        <v>16497.13</v>
      </c>
      <c r="K9590" s="1">
        <v>24.1</v>
      </c>
      <c r="L9590" s="1">
        <v>45</v>
      </c>
      <c r="M9590" s="1">
        <v>10</v>
      </c>
      <c r="N9590" s="1">
        <v>0</v>
      </c>
      <c r="O9590" s="1">
        <v>115653</v>
      </c>
      <c r="P9590" s="1">
        <v>548834</v>
      </c>
      <c r="Q9590" s="1">
        <v>0</v>
      </c>
      <c r="R9590" s="1">
        <v>0</v>
      </c>
    </row>
    <row r="9591" spans="1:18" ht="15.75" customHeight="1" x14ac:dyDescent="0.25">
      <c r="A9591" s="2" t="s">
        <v>19231</v>
      </c>
      <c r="B9591" s="1" t="s">
        <v>19232</v>
      </c>
      <c r="C9591" s="1">
        <v>552310</v>
      </c>
      <c r="D9591" s="1" t="s">
        <v>40</v>
      </c>
      <c r="E9591" s="1">
        <v>6560</v>
      </c>
      <c r="F9591" s="1">
        <v>953990</v>
      </c>
      <c r="G9591" s="1" t="s">
        <v>21</v>
      </c>
      <c r="H9591" s="1" t="s">
        <v>22</v>
      </c>
      <c r="I9591" s="1" t="s">
        <v>23</v>
      </c>
      <c r="J9591" s="1">
        <v>19238.64</v>
      </c>
      <c r="K9591" s="1">
        <v>19</v>
      </c>
      <c r="L9591" s="1" t="s">
        <v>24</v>
      </c>
      <c r="M9591" s="1">
        <v>4</v>
      </c>
      <c r="N9591" s="1">
        <v>0</v>
      </c>
      <c r="O9591" s="1">
        <v>779019</v>
      </c>
      <c r="P9591" s="1">
        <v>905652</v>
      </c>
      <c r="Q9591" s="1">
        <v>0</v>
      </c>
      <c r="R9591" s="1">
        <v>0</v>
      </c>
    </row>
    <row r="9592" spans="1:18" ht="15.75" customHeight="1" x14ac:dyDescent="0.25">
      <c r="A9592" s="1" t="s">
        <v>19233</v>
      </c>
      <c r="B9592" s="1" t="s">
        <v>19234</v>
      </c>
      <c r="C9592" s="1">
        <v>236632</v>
      </c>
      <c r="D9592" s="1" t="s">
        <v>20</v>
      </c>
      <c r="E9592" s="1">
        <v>712</v>
      </c>
      <c r="F9592" s="1">
        <v>1031567</v>
      </c>
      <c r="G9592" s="1" t="s">
        <v>47</v>
      </c>
      <c r="H9592" s="1" t="s">
        <v>30</v>
      </c>
      <c r="I9592" s="1" t="s">
        <v>23</v>
      </c>
      <c r="J9592" s="1">
        <v>16075.33</v>
      </c>
      <c r="K9592" s="1">
        <v>15</v>
      </c>
      <c r="L9592" s="1">
        <v>22</v>
      </c>
      <c r="M9592" s="1">
        <v>15</v>
      </c>
      <c r="N9592" s="1">
        <v>0</v>
      </c>
      <c r="O9592" s="1">
        <v>197505</v>
      </c>
      <c r="P9592" s="1">
        <v>502590</v>
      </c>
      <c r="Q9592" s="1">
        <v>0</v>
      </c>
      <c r="R9592" s="1">
        <v>0</v>
      </c>
    </row>
    <row r="9593" spans="1:18" ht="15.75" customHeight="1" x14ac:dyDescent="0.25">
      <c r="A9593" s="1" t="s">
        <v>19235</v>
      </c>
      <c r="B9593" s="1" t="s">
        <v>19236</v>
      </c>
      <c r="C9593" s="1">
        <v>259732</v>
      </c>
      <c r="D9593" s="1" t="s">
        <v>20</v>
      </c>
      <c r="G9593" s="1" t="s">
        <v>21</v>
      </c>
      <c r="H9593" s="1" t="s">
        <v>22</v>
      </c>
      <c r="I9593" s="1" t="s">
        <v>23</v>
      </c>
      <c r="J9593" s="1">
        <v>9573.5300000000007</v>
      </c>
      <c r="K9593" s="1">
        <v>28.9</v>
      </c>
      <c r="L9593" s="1">
        <v>55</v>
      </c>
      <c r="M9593" s="1">
        <v>14</v>
      </c>
      <c r="N9593" s="1">
        <v>1</v>
      </c>
      <c r="O9593" s="1">
        <v>136135</v>
      </c>
      <c r="P9593" s="1">
        <v>255486</v>
      </c>
      <c r="Q9593" s="1">
        <v>1</v>
      </c>
      <c r="R9593" s="1">
        <v>0</v>
      </c>
    </row>
    <row r="9594" spans="1:18" ht="15.75" customHeight="1" x14ac:dyDescent="0.25">
      <c r="A9594" s="1" t="s">
        <v>19237</v>
      </c>
      <c r="B9594" s="1" t="s">
        <v>19238</v>
      </c>
      <c r="C9594" s="1">
        <v>159786</v>
      </c>
      <c r="D9594" s="1" t="s">
        <v>20</v>
      </c>
      <c r="G9594" s="1" t="s">
        <v>47</v>
      </c>
      <c r="H9594" s="1" t="s">
        <v>22</v>
      </c>
      <c r="I9594" s="1" t="s">
        <v>23</v>
      </c>
      <c r="J9594" s="1">
        <v>33272.42</v>
      </c>
      <c r="K9594" s="1">
        <v>22.6</v>
      </c>
      <c r="L9594" s="1" t="s">
        <v>24</v>
      </c>
      <c r="M9594" s="1">
        <v>10</v>
      </c>
      <c r="N9594" s="1">
        <v>1</v>
      </c>
      <c r="O9594" s="1">
        <v>104443</v>
      </c>
      <c r="P9594" s="1">
        <v>397848</v>
      </c>
      <c r="Q9594" s="1">
        <v>0</v>
      </c>
      <c r="R9594" s="1">
        <v>1</v>
      </c>
    </row>
    <row r="9595" spans="1:18" ht="15.75" customHeight="1" x14ac:dyDescent="0.25">
      <c r="A9595" s="1" t="s">
        <v>19239</v>
      </c>
      <c r="B9595" s="1" t="s">
        <v>19240</v>
      </c>
      <c r="C9595" s="1">
        <v>55792</v>
      </c>
      <c r="D9595" s="1" t="s">
        <v>20</v>
      </c>
      <c r="E9595" s="1">
        <v>718</v>
      </c>
      <c r="F9595" s="1">
        <v>1252670</v>
      </c>
      <c r="G9595" s="1" t="s">
        <v>116</v>
      </c>
      <c r="H9595" s="1" t="s">
        <v>22</v>
      </c>
      <c r="I9595" s="1" t="s">
        <v>70</v>
      </c>
      <c r="J9595" s="1">
        <v>17954.810000000001</v>
      </c>
      <c r="K9595" s="1">
        <v>37.4</v>
      </c>
      <c r="L9595" s="1" t="s">
        <v>24</v>
      </c>
      <c r="M9595" s="1">
        <v>15</v>
      </c>
      <c r="N9595" s="1">
        <v>1</v>
      </c>
      <c r="O9595" s="1">
        <v>162051</v>
      </c>
      <c r="P9595" s="1">
        <v>486134</v>
      </c>
      <c r="Q9595" s="1">
        <v>1</v>
      </c>
      <c r="R9595" s="1">
        <v>0</v>
      </c>
    </row>
    <row r="9596" spans="1:18" ht="15.75" customHeight="1" x14ac:dyDescent="0.25">
      <c r="A9596" s="1" t="s">
        <v>19241</v>
      </c>
      <c r="B9596" s="1" t="s">
        <v>19242</v>
      </c>
      <c r="C9596" s="1">
        <v>540826</v>
      </c>
      <c r="D9596" s="1" t="s">
        <v>40</v>
      </c>
      <c r="E9596" s="1">
        <v>626</v>
      </c>
      <c r="F9596" s="1">
        <v>993719</v>
      </c>
      <c r="G9596" s="1" t="s">
        <v>29</v>
      </c>
      <c r="H9596" s="1" t="s">
        <v>30</v>
      </c>
      <c r="I9596" s="1" t="s">
        <v>23</v>
      </c>
      <c r="J9596" s="1">
        <v>26416.46</v>
      </c>
      <c r="K9596" s="1">
        <v>13.5</v>
      </c>
      <c r="L9596" s="1" t="s">
        <v>24</v>
      </c>
      <c r="M9596" s="1">
        <v>7</v>
      </c>
      <c r="N9596" s="1">
        <v>0</v>
      </c>
      <c r="O9596" s="1">
        <v>169233</v>
      </c>
      <c r="P9596" s="1">
        <v>436414</v>
      </c>
      <c r="Q9596" s="1">
        <v>0</v>
      </c>
      <c r="R9596" s="1">
        <v>0</v>
      </c>
    </row>
    <row r="9597" spans="1:18" ht="15.75" customHeight="1" x14ac:dyDescent="0.25">
      <c r="A9597" s="1" t="s">
        <v>19243</v>
      </c>
      <c r="B9597" s="1" t="s">
        <v>19244</v>
      </c>
      <c r="C9597" s="1">
        <v>55726</v>
      </c>
      <c r="D9597" s="1" t="s">
        <v>20</v>
      </c>
      <c r="E9597" s="1">
        <v>705</v>
      </c>
      <c r="F9597" s="1">
        <v>673778</v>
      </c>
      <c r="G9597" s="1" t="s">
        <v>116</v>
      </c>
      <c r="H9597" s="1" t="s">
        <v>22</v>
      </c>
      <c r="I9597" s="1" t="s">
        <v>23</v>
      </c>
      <c r="J9597" s="1">
        <v>9208.16</v>
      </c>
      <c r="K9597" s="1">
        <v>28.2</v>
      </c>
      <c r="L9597" s="1" t="s">
        <v>24</v>
      </c>
      <c r="M9597" s="1">
        <v>5</v>
      </c>
      <c r="N9597" s="1">
        <v>1</v>
      </c>
      <c r="O9597" s="1">
        <v>60116</v>
      </c>
      <c r="P9597" s="1">
        <v>100298</v>
      </c>
      <c r="Q9597" s="1">
        <v>1</v>
      </c>
      <c r="R9597" s="1">
        <v>0</v>
      </c>
    </row>
    <row r="9598" spans="1:18" ht="15.75" customHeight="1" x14ac:dyDescent="0.25">
      <c r="A9598" s="1" t="s">
        <v>19245</v>
      </c>
      <c r="B9598" s="1" t="s">
        <v>19246</v>
      </c>
      <c r="C9598" s="1">
        <v>157982</v>
      </c>
      <c r="D9598" s="1" t="s">
        <v>20</v>
      </c>
      <c r="E9598" s="1">
        <v>7150</v>
      </c>
      <c r="F9598" s="1">
        <v>416917</v>
      </c>
      <c r="G9598" s="1" t="s">
        <v>67</v>
      </c>
      <c r="H9598" s="1" t="s">
        <v>30</v>
      </c>
      <c r="I9598" s="1" t="s">
        <v>23</v>
      </c>
      <c r="J9598" s="1">
        <v>9693.23</v>
      </c>
      <c r="K9598" s="1">
        <v>7.6</v>
      </c>
      <c r="L9598" s="1" t="s">
        <v>24</v>
      </c>
      <c r="M9598" s="1">
        <v>16</v>
      </c>
      <c r="N9598" s="1">
        <v>0</v>
      </c>
      <c r="O9598" s="1">
        <v>291441</v>
      </c>
      <c r="P9598" s="1">
        <v>850014</v>
      </c>
      <c r="Q9598" s="1">
        <v>0</v>
      </c>
      <c r="R9598" s="1">
        <v>0</v>
      </c>
    </row>
    <row r="9599" spans="1:18" ht="15.75" customHeight="1" x14ac:dyDescent="0.25">
      <c r="A9599" s="1" t="s">
        <v>19247</v>
      </c>
      <c r="B9599" s="1" t="s">
        <v>19248</v>
      </c>
      <c r="C9599" s="1">
        <v>712712</v>
      </c>
      <c r="D9599" s="1" t="s">
        <v>20</v>
      </c>
      <c r="G9599" s="1" t="s">
        <v>43</v>
      </c>
      <c r="H9599" s="1" t="s">
        <v>30</v>
      </c>
      <c r="I9599" s="1" t="s">
        <v>292</v>
      </c>
      <c r="J9599" s="1">
        <v>12823.48</v>
      </c>
      <c r="K9599" s="1">
        <v>10.199999999999999</v>
      </c>
      <c r="L9599" s="1" t="s">
        <v>24</v>
      </c>
      <c r="M9599" s="1">
        <v>8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</row>
    <row r="9600" spans="1:18" ht="15.75" customHeight="1" x14ac:dyDescent="0.25">
      <c r="A9600" s="1" t="s">
        <v>19249</v>
      </c>
      <c r="B9600" s="1" t="s">
        <v>19250</v>
      </c>
      <c r="C9600" s="1">
        <v>788480</v>
      </c>
      <c r="D9600" s="1" t="s">
        <v>20</v>
      </c>
      <c r="E9600" s="1">
        <v>723</v>
      </c>
      <c r="F9600" s="1">
        <v>2062336</v>
      </c>
      <c r="G9600" s="1" t="s">
        <v>47</v>
      </c>
      <c r="H9600" s="1" t="s">
        <v>44</v>
      </c>
      <c r="I9600" s="1" t="s">
        <v>70</v>
      </c>
      <c r="J9600" s="1">
        <v>1460.72</v>
      </c>
      <c r="K9600" s="1">
        <v>8</v>
      </c>
      <c r="L9600" s="1" t="s">
        <v>24</v>
      </c>
      <c r="M9600" s="1">
        <v>11</v>
      </c>
      <c r="N9600" s="1">
        <v>0</v>
      </c>
      <c r="O9600" s="1">
        <v>20596</v>
      </c>
      <c r="P9600" s="1">
        <v>1835174</v>
      </c>
      <c r="Q9600" s="1">
        <v>0</v>
      </c>
      <c r="R9600" s="1">
        <v>0</v>
      </c>
    </row>
    <row r="9601" spans="1:18" ht="15.75" customHeight="1" x14ac:dyDescent="0.25">
      <c r="A9601" s="1" t="s">
        <v>19251</v>
      </c>
      <c r="B9601" s="1" t="s">
        <v>19252</v>
      </c>
      <c r="C9601" s="1">
        <v>67650</v>
      </c>
      <c r="D9601" s="1" t="s">
        <v>20</v>
      </c>
      <c r="E9601" s="1">
        <v>718</v>
      </c>
      <c r="F9601" s="1">
        <v>1402200</v>
      </c>
      <c r="G9601" s="1" t="s">
        <v>29</v>
      </c>
      <c r="H9601" s="1" t="s">
        <v>22</v>
      </c>
      <c r="I9601" s="1" t="s">
        <v>23</v>
      </c>
      <c r="J9601" s="1">
        <v>4428.71</v>
      </c>
      <c r="K9601" s="1">
        <v>14.4</v>
      </c>
      <c r="L9601" s="1">
        <v>11</v>
      </c>
      <c r="M9601" s="1">
        <v>9</v>
      </c>
      <c r="N9601" s="1">
        <v>0</v>
      </c>
      <c r="O9601" s="1">
        <v>92872</v>
      </c>
      <c r="P9601" s="1">
        <v>212102</v>
      </c>
      <c r="Q9601" s="1">
        <v>0</v>
      </c>
      <c r="R9601" s="1">
        <v>0</v>
      </c>
    </row>
    <row r="9602" spans="1:18" ht="15.75" customHeight="1" x14ac:dyDescent="0.25">
      <c r="A9602" s="1" t="s">
        <v>19253</v>
      </c>
      <c r="B9602" s="1" t="s">
        <v>19254</v>
      </c>
      <c r="C9602" s="1">
        <v>112310</v>
      </c>
      <c r="D9602" s="1" t="s">
        <v>20</v>
      </c>
      <c r="E9602" s="1">
        <v>724</v>
      </c>
      <c r="F9602" s="1">
        <v>1454792</v>
      </c>
      <c r="G9602" s="1" t="s">
        <v>67</v>
      </c>
      <c r="H9602" s="1" t="s">
        <v>22</v>
      </c>
      <c r="I9602" s="1" t="s">
        <v>23</v>
      </c>
      <c r="J9602" s="1">
        <v>10959.39</v>
      </c>
      <c r="K9602" s="1">
        <v>8.5</v>
      </c>
      <c r="L9602" s="1" t="s">
        <v>24</v>
      </c>
      <c r="M9602" s="1">
        <v>7</v>
      </c>
      <c r="N9602" s="1">
        <v>0</v>
      </c>
      <c r="O9602" s="1">
        <v>64923</v>
      </c>
      <c r="P9602" s="1">
        <v>134706</v>
      </c>
      <c r="Q9602" s="1">
        <v>0</v>
      </c>
      <c r="R9602" s="1">
        <v>0</v>
      </c>
    </row>
    <row r="9603" spans="1:18" ht="15.75" customHeight="1" x14ac:dyDescent="0.25">
      <c r="A9603" s="1" t="s">
        <v>19255</v>
      </c>
      <c r="B9603" s="1" t="s">
        <v>19256</v>
      </c>
      <c r="C9603" s="1">
        <v>144782</v>
      </c>
      <c r="D9603" s="1" t="s">
        <v>20</v>
      </c>
      <c r="E9603" s="1">
        <v>706</v>
      </c>
      <c r="F9603" s="1">
        <v>981350</v>
      </c>
      <c r="G9603" s="1" t="s">
        <v>75</v>
      </c>
      <c r="H9603" s="1" t="s">
        <v>30</v>
      </c>
      <c r="I9603" s="1" t="s">
        <v>23</v>
      </c>
      <c r="J9603" s="1">
        <v>11285.43</v>
      </c>
      <c r="K9603" s="1">
        <v>16.100000000000001</v>
      </c>
      <c r="L9603" s="1" t="s">
        <v>24</v>
      </c>
      <c r="M9603" s="1">
        <v>15</v>
      </c>
      <c r="N9603" s="1">
        <v>0</v>
      </c>
      <c r="O9603" s="1">
        <v>561963</v>
      </c>
      <c r="P9603" s="1">
        <v>1031228</v>
      </c>
      <c r="Q9603" s="1">
        <v>0</v>
      </c>
      <c r="R9603" s="1">
        <v>0</v>
      </c>
    </row>
    <row r="9604" spans="1:18" ht="15.75" customHeight="1" x14ac:dyDescent="0.25">
      <c r="A9604" s="1" t="s">
        <v>19257</v>
      </c>
      <c r="B9604" s="1" t="s">
        <v>19258</v>
      </c>
      <c r="C9604" s="1">
        <v>62128</v>
      </c>
      <c r="D9604" s="1" t="s">
        <v>20</v>
      </c>
      <c r="E9604" s="1">
        <v>743</v>
      </c>
      <c r="F9604" s="1">
        <v>574902</v>
      </c>
      <c r="G9604" s="1" t="s">
        <v>21</v>
      </c>
      <c r="H9604" s="1" t="s">
        <v>44</v>
      </c>
      <c r="I9604" s="1" t="s">
        <v>23</v>
      </c>
      <c r="J9604" s="1">
        <v>3660.16</v>
      </c>
      <c r="K9604" s="1">
        <v>18.399999999999999</v>
      </c>
      <c r="L9604" s="1" t="s">
        <v>24</v>
      </c>
      <c r="M9604" s="1">
        <v>6</v>
      </c>
      <c r="N9604" s="1">
        <v>1</v>
      </c>
      <c r="O9604" s="1">
        <v>124697</v>
      </c>
      <c r="P9604" s="1">
        <v>290532</v>
      </c>
      <c r="Q9604" s="1">
        <v>1</v>
      </c>
      <c r="R9604" s="1">
        <v>0</v>
      </c>
    </row>
    <row r="9605" spans="1:18" ht="15.75" customHeight="1" x14ac:dyDescent="0.25">
      <c r="A9605" s="1" t="s">
        <v>19259</v>
      </c>
      <c r="B9605" s="1" t="s">
        <v>19260</v>
      </c>
      <c r="C9605" s="1">
        <v>99999999</v>
      </c>
      <c r="D9605" s="1" t="s">
        <v>20</v>
      </c>
      <c r="E9605" s="1">
        <v>704</v>
      </c>
      <c r="F9605" s="1">
        <v>191463</v>
      </c>
      <c r="G9605" s="1" t="s">
        <v>43</v>
      </c>
      <c r="H9605" s="1" t="s">
        <v>30</v>
      </c>
      <c r="I9605" s="1" t="s">
        <v>94</v>
      </c>
      <c r="J9605" s="1">
        <v>191.52</v>
      </c>
      <c r="K9605" s="1">
        <v>12.6</v>
      </c>
      <c r="L9605" s="1">
        <v>17</v>
      </c>
      <c r="M9605" s="1">
        <v>3</v>
      </c>
      <c r="N9605" s="1">
        <v>0</v>
      </c>
      <c r="O9605" s="1">
        <v>8360</v>
      </c>
      <c r="P9605" s="1">
        <v>99880</v>
      </c>
      <c r="Q9605" s="1">
        <v>0</v>
      </c>
      <c r="R9605" s="1">
        <v>0</v>
      </c>
    </row>
    <row r="9606" spans="1:18" ht="15.75" customHeight="1" x14ac:dyDescent="0.25">
      <c r="A9606" s="1" t="s">
        <v>19261</v>
      </c>
      <c r="B9606" s="1" t="s">
        <v>19262</v>
      </c>
      <c r="C9606" s="1">
        <v>257114</v>
      </c>
      <c r="D9606" s="1" t="s">
        <v>40</v>
      </c>
      <c r="G9606" s="1" t="s">
        <v>89</v>
      </c>
      <c r="H9606" s="1" t="s">
        <v>22</v>
      </c>
      <c r="I9606" s="1" t="s">
        <v>70</v>
      </c>
      <c r="J9606" s="1">
        <v>949.05</v>
      </c>
      <c r="K9606" s="1">
        <v>17.7</v>
      </c>
      <c r="L9606" s="1" t="s">
        <v>24</v>
      </c>
      <c r="M9606" s="1">
        <v>9</v>
      </c>
      <c r="N9606" s="1">
        <v>0</v>
      </c>
      <c r="O9606" s="1">
        <v>34390</v>
      </c>
      <c r="P9606" s="1">
        <v>217602</v>
      </c>
      <c r="Q9606" s="1">
        <v>0</v>
      </c>
      <c r="R9606" s="1">
        <v>0</v>
      </c>
    </row>
    <row r="9607" spans="1:18" ht="15.75" customHeight="1" x14ac:dyDescent="0.25">
      <c r="A9607" s="1" t="s">
        <v>19263</v>
      </c>
      <c r="B9607" s="1" t="s">
        <v>19264</v>
      </c>
      <c r="C9607" s="1">
        <v>136312</v>
      </c>
      <c r="D9607" s="1" t="s">
        <v>20</v>
      </c>
      <c r="G9607" s="1" t="s">
        <v>21</v>
      </c>
      <c r="H9607" s="1" t="s">
        <v>22</v>
      </c>
      <c r="I9607" s="1" t="s">
        <v>70</v>
      </c>
      <c r="J9607" s="1">
        <v>26370.48</v>
      </c>
      <c r="K9607" s="1">
        <v>28.3</v>
      </c>
      <c r="L9607" s="1">
        <v>18</v>
      </c>
      <c r="M9607" s="1">
        <v>11</v>
      </c>
      <c r="N9607" s="1">
        <v>0</v>
      </c>
      <c r="O9607" s="1">
        <v>284829</v>
      </c>
      <c r="P9607" s="1">
        <v>584760</v>
      </c>
      <c r="Q9607" s="1">
        <v>0</v>
      </c>
      <c r="R9607" s="1">
        <v>0</v>
      </c>
    </row>
    <row r="9608" spans="1:18" ht="15.75" customHeight="1" x14ac:dyDescent="0.25">
      <c r="A9608" s="1" t="s">
        <v>19265</v>
      </c>
      <c r="B9608" s="1" t="s">
        <v>19266</v>
      </c>
      <c r="C9608" s="1">
        <v>141240</v>
      </c>
      <c r="D9608" s="1" t="s">
        <v>20</v>
      </c>
      <c r="E9608" s="1">
        <v>709</v>
      </c>
      <c r="F9608" s="1">
        <v>816468</v>
      </c>
      <c r="G9608" s="1" t="s">
        <v>21</v>
      </c>
      <c r="H9608" s="1" t="s">
        <v>30</v>
      </c>
      <c r="I9608" s="1" t="s">
        <v>292</v>
      </c>
      <c r="J9608" s="1">
        <v>13539.59</v>
      </c>
      <c r="K9608" s="1">
        <v>16.5</v>
      </c>
      <c r="L9608" s="1" t="s">
        <v>24</v>
      </c>
      <c r="M9608" s="1">
        <v>12</v>
      </c>
      <c r="N9608" s="1">
        <v>0</v>
      </c>
      <c r="O9608" s="1">
        <v>242687</v>
      </c>
      <c r="P9608" s="1">
        <v>567688</v>
      </c>
      <c r="Q9608" s="1">
        <v>0</v>
      </c>
      <c r="R9608" s="1">
        <v>0</v>
      </c>
    </row>
    <row r="9609" spans="1:18" ht="15.75" customHeight="1" x14ac:dyDescent="0.25">
      <c r="A9609" s="1" t="s">
        <v>19267</v>
      </c>
      <c r="B9609" s="1" t="s">
        <v>19268</v>
      </c>
      <c r="C9609" s="1">
        <v>99999999</v>
      </c>
      <c r="D9609" s="1" t="s">
        <v>20</v>
      </c>
      <c r="E9609" s="1">
        <v>741</v>
      </c>
      <c r="F9609" s="1">
        <v>1288789</v>
      </c>
      <c r="G9609" s="1" t="s">
        <v>29</v>
      </c>
      <c r="H9609" s="1" t="s">
        <v>30</v>
      </c>
      <c r="I9609" s="1" t="s">
        <v>23</v>
      </c>
      <c r="J9609" s="1">
        <v>21952.22</v>
      </c>
      <c r="K9609" s="1">
        <v>18.8</v>
      </c>
      <c r="L9609" s="1" t="s">
        <v>24</v>
      </c>
      <c r="M9609" s="1">
        <v>7</v>
      </c>
      <c r="N9609" s="1">
        <v>0</v>
      </c>
      <c r="O9609" s="1">
        <v>500897</v>
      </c>
      <c r="P9609" s="1">
        <v>819192</v>
      </c>
      <c r="Q9609" s="1">
        <v>0</v>
      </c>
      <c r="R9609" s="1">
        <v>0</v>
      </c>
    </row>
    <row r="9610" spans="1:18" ht="15.75" customHeight="1" x14ac:dyDescent="0.25">
      <c r="A9610" s="1" t="s">
        <v>19269</v>
      </c>
      <c r="B9610" s="1" t="s">
        <v>19270</v>
      </c>
      <c r="C9610" s="1">
        <v>54142</v>
      </c>
      <c r="D9610" s="1" t="s">
        <v>20</v>
      </c>
      <c r="E9610" s="1">
        <v>747</v>
      </c>
      <c r="F9610" s="1">
        <v>1010097</v>
      </c>
      <c r="G9610" s="1" t="s">
        <v>43</v>
      </c>
      <c r="H9610" s="1" t="s">
        <v>30</v>
      </c>
      <c r="I9610" s="1" t="s">
        <v>23</v>
      </c>
      <c r="J9610" s="1">
        <v>10016.799999999999</v>
      </c>
      <c r="K9610" s="1">
        <v>12.7</v>
      </c>
      <c r="L9610" s="1" t="s">
        <v>24</v>
      </c>
      <c r="M9610" s="1">
        <v>14</v>
      </c>
      <c r="N9610" s="1">
        <v>0</v>
      </c>
      <c r="O9610" s="1">
        <v>59299</v>
      </c>
      <c r="P9610" s="1">
        <v>205568</v>
      </c>
      <c r="Q9610" s="1">
        <v>0</v>
      </c>
      <c r="R9610" s="1">
        <v>0</v>
      </c>
    </row>
    <row r="9611" spans="1:18" ht="15.75" customHeight="1" x14ac:dyDescent="0.25">
      <c r="A9611" s="1" t="s">
        <v>19271</v>
      </c>
      <c r="B9611" s="1" t="s">
        <v>19272</v>
      </c>
      <c r="C9611" s="1">
        <v>778162</v>
      </c>
      <c r="D9611" s="1" t="s">
        <v>40</v>
      </c>
      <c r="E9611" s="1">
        <v>7270</v>
      </c>
      <c r="F9611" s="1">
        <v>4320315</v>
      </c>
      <c r="G9611" s="1" t="s">
        <v>29</v>
      </c>
      <c r="H9611" s="1" t="s">
        <v>30</v>
      </c>
      <c r="I9611" s="1" t="s">
        <v>23</v>
      </c>
      <c r="J9611" s="1">
        <v>93966.78</v>
      </c>
      <c r="K9611" s="1">
        <v>25.1</v>
      </c>
      <c r="L9611" s="1" t="s">
        <v>24</v>
      </c>
      <c r="M9611" s="1">
        <v>13</v>
      </c>
      <c r="N9611" s="1">
        <v>0</v>
      </c>
      <c r="O9611" s="1">
        <v>1326713</v>
      </c>
      <c r="P9611" s="1">
        <v>1755666</v>
      </c>
      <c r="Q9611" s="1">
        <v>0</v>
      </c>
      <c r="R9611" s="1">
        <v>0</v>
      </c>
    </row>
    <row r="9612" spans="1:18" ht="15.75" customHeight="1" x14ac:dyDescent="0.25">
      <c r="A9612" s="1" t="s">
        <v>19273</v>
      </c>
      <c r="B9612" s="1" t="s">
        <v>19274</v>
      </c>
      <c r="C9612" s="1">
        <v>246290</v>
      </c>
      <c r="D9612" s="1" t="s">
        <v>20</v>
      </c>
      <c r="E9612" s="1">
        <v>730</v>
      </c>
      <c r="F9612" s="1">
        <v>438463</v>
      </c>
      <c r="G9612" s="1" t="s">
        <v>64</v>
      </c>
      <c r="H9612" s="1" t="s">
        <v>44</v>
      </c>
      <c r="I9612" s="1" t="s">
        <v>23</v>
      </c>
      <c r="J9612" s="1">
        <v>8294.07</v>
      </c>
      <c r="K9612" s="1">
        <v>18.2</v>
      </c>
      <c r="L9612" s="1" t="s">
        <v>24</v>
      </c>
      <c r="M9612" s="1">
        <v>5</v>
      </c>
      <c r="N9612" s="1">
        <v>0</v>
      </c>
      <c r="O9612" s="1">
        <v>148732</v>
      </c>
      <c r="P9612" s="1">
        <v>184184</v>
      </c>
      <c r="Q9612" s="1">
        <v>0</v>
      </c>
      <c r="R9612" s="1">
        <v>0</v>
      </c>
    </row>
    <row r="9613" spans="1:18" ht="15.75" customHeight="1" x14ac:dyDescent="0.25">
      <c r="A9613" s="1" t="s">
        <v>19275</v>
      </c>
      <c r="B9613" s="1" t="s">
        <v>19276</v>
      </c>
      <c r="C9613" s="1">
        <v>724416</v>
      </c>
      <c r="D9613" s="1" t="s">
        <v>20</v>
      </c>
      <c r="G9613" s="1" t="s">
        <v>43</v>
      </c>
      <c r="H9613" s="1" t="s">
        <v>30</v>
      </c>
      <c r="I9613" s="1" t="s">
        <v>693</v>
      </c>
      <c r="J9613" s="1">
        <v>57218.12</v>
      </c>
      <c r="K9613" s="1">
        <v>18</v>
      </c>
      <c r="L9613" s="1">
        <v>40</v>
      </c>
      <c r="M9613" s="1">
        <v>17</v>
      </c>
      <c r="N9613" s="1">
        <v>0</v>
      </c>
      <c r="O9613" s="1">
        <v>257564</v>
      </c>
      <c r="P9613" s="1">
        <v>895576</v>
      </c>
      <c r="Q9613" s="1">
        <v>0</v>
      </c>
      <c r="R9613" s="1">
        <v>0</v>
      </c>
    </row>
    <row r="9614" spans="1:18" ht="15.75" customHeight="1" x14ac:dyDescent="0.25">
      <c r="A9614" s="1" t="s">
        <v>19277</v>
      </c>
      <c r="B9614" s="1" t="s">
        <v>19278</v>
      </c>
      <c r="C9614" s="1">
        <v>591976</v>
      </c>
      <c r="D9614" s="1" t="s">
        <v>40</v>
      </c>
      <c r="E9614" s="1">
        <v>716</v>
      </c>
      <c r="F9614" s="1">
        <v>2082894</v>
      </c>
      <c r="G9614" s="1" t="s">
        <v>43</v>
      </c>
      <c r="H9614" s="1" t="s">
        <v>44</v>
      </c>
      <c r="I9614" s="1" t="s">
        <v>23</v>
      </c>
      <c r="J9614" s="1">
        <v>21349.73</v>
      </c>
      <c r="K9614" s="1">
        <v>15.5</v>
      </c>
      <c r="L9614" s="1">
        <v>34</v>
      </c>
      <c r="M9614" s="1">
        <v>17</v>
      </c>
      <c r="N9614" s="1">
        <v>0</v>
      </c>
      <c r="O9614" s="1">
        <v>523469</v>
      </c>
      <c r="P9614" s="1">
        <v>1023858</v>
      </c>
      <c r="Q9614" s="1">
        <v>0</v>
      </c>
      <c r="R9614" s="1">
        <v>0</v>
      </c>
    </row>
    <row r="9615" spans="1:18" ht="15.75" customHeight="1" x14ac:dyDescent="0.25">
      <c r="A9615" s="1" t="s">
        <v>19279</v>
      </c>
      <c r="B9615" s="1" t="s">
        <v>19280</v>
      </c>
      <c r="C9615" s="1">
        <v>634326</v>
      </c>
      <c r="D9615" s="1" t="s">
        <v>40</v>
      </c>
      <c r="E9615" s="1">
        <v>709</v>
      </c>
      <c r="F9615" s="1">
        <v>2379750</v>
      </c>
      <c r="G9615" s="1" t="s">
        <v>21</v>
      </c>
      <c r="H9615" s="1" t="s">
        <v>22</v>
      </c>
      <c r="I9615" s="1" t="s">
        <v>23</v>
      </c>
      <c r="J9615" s="1">
        <v>43826.92</v>
      </c>
      <c r="K9615" s="1">
        <v>28.5</v>
      </c>
      <c r="L9615" s="1" t="s">
        <v>24</v>
      </c>
      <c r="M9615" s="1">
        <v>11</v>
      </c>
      <c r="N9615" s="1">
        <v>0</v>
      </c>
      <c r="O9615" s="1">
        <v>1187804</v>
      </c>
      <c r="P9615" s="1">
        <v>1881462</v>
      </c>
      <c r="Q9615" s="1">
        <v>0</v>
      </c>
      <c r="R9615" s="1">
        <v>0</v>
      </c>
    </row>
    <row r="9616" spans="1:18" ht="15.75" customHeight="1" x14ac:dyDescent="0.25">
      <c r="A9616" s="1" t="s">
        <v>19281</v>
      </c>
      <c r="B9616" s="1" t="s">
        <v>19282</v>
      </c>
      <c r="C9616" s="1">
        <v>329384</v>
      </c>
      <c r="D9616" s="1" t="s">
        <v>20</v>
      </c>
      <c r="E9616" s="1">
        <v>747</v>
      </c>
      <c r="F9616" s="1">
        <v>986119</v>
      </c>
      <c r="G9616" s="1" t="s">
        <v>119</v>
      </c>
      <c r="H9616" s="1" t="s">
        <v>22</v>
      </c>
      <c r="I9616" s="1" t="s">
        <v>23</v>
      </c>
      <c r="J9616" s="1">
        <v>13805.78</v>
      </c>
      <c r="K9616" s="1">
        <v>13</v>
      </c>
      <c r="L9616" s="1">
        <v>20</v>
      </c>
      <c r="M9616" s="1">
        <v>10</v>
      </c>
      <c r="N9616" s="1">
        <v>0</v>
      </c>
      <c r="O9616" s="1">
        <v>494</v>
      </c>
      <c r="P9616" s="1">
        <v>190322</v>
      </c>
      <c r="Q9616" s="1">
        <v>0</v>
      </c>
      <c r="R9616" s="1">
        <v>0</v>
      </c>
    </row>
    <row r="9617" spans="1:18" ht="15.75" customHeight="1" x14ac:dyDescent="0.25">
      <c r="A9617" s="1" t="s">
        <v>19283</v>
      </c>
      <c r="B9617" s="1" t="s">
        <v>19284</v>
      </c>
      <c r="C9617" s="1">
        <v>61908</v>
      </c>
      <c r="D9617" s="1" t="s">
        <v>20</v>
      </c>
      <c r="E9617" s="1">
        <v>731</v>
      </c>
      <c r="F9617" s="1">
        <v>468977</v>
      </c>
      <c r="G9617" s="1" t="s">
        <v>43</v>
      </c>
      <c r="H9617" s="1" t="s">
        <v>30</v>
      </c>
      <c r="I9617" s="1" t="s">
        <v>292</v>
      </c>
      <c r="J9617" s="1">
        <v>5744.84</v>
      </c>
      <c r="K9617" s="1">
        <v>7.1</v>
      </c>
      <c r="L9617" s="1" t="s">
        <v>24</v>
      </c>
      <c r="M9617" s="1">
        <v>9</v>
      </c>
      <c r="N9617" s="1">
        <v>0</v>
      </c>
      <c r="O9617" s="1">
        <v>118484</v>
      </c>
      <c r="P9617" s="1">
        <v>314644</v>
      </c>
      <c r="Q9617" s="1">
        <v>0</v>
      </c>
      <c r="R9617" s="1">
        <v>0</v>
      </c>
    </row>
    <row r="9618" spans="1:18" ht="15.75" customHeight="1" x14ac:dyDescent="0.25">
      <c r="A9618" s="1" t="s">
        <v>19285</v>
      </c>
      <c r="B9618" s="1" t="s">
        <v>19286</v>
      </c>
      <c r="C9618" s="1">
        <v>655050</v>
      </c>
      <c r="D9618" s="1" t="s">
        <v>20</v>
      </c>
      <c r="E9618" s="1">
        <v>702</v>
      </c>
      <c r="F9618" s="1">
        <v>1697175</v>
      </c>
      <c r="G9618" s="1" t="s">
        <v>89</v>
      </c>
      <c r="H9618" s="1" t="s">
        <v>30</v>
      </c>
      <c r="I9618" s="1" t="s">
        <v>23</v>
      </c>
      <c r="J9618" s="1">
        <v>19941.830000000002</v>
      </c>
      <c r="K9618" s="1">
        <v>17.600000000000001</v>
      </c>
      <c r="L9618" s="1" t="s">
        <v>24</v>
      </c>
      <c r="M9618" s="1">
        <v>27</v>
      </c>
      <c r="N9618" s="1">
        <v>0</v>
      </c>
      <c r="O9618" s="1">
        <v>590254</v>
      </c>
      <c r="P9618" s="1">
        <v>1116742</v>
      </c>
      <c r="Q9618" s="1">
        <v>0</v>
      </c>
      <c r="R9618" s="1">
        <v>0</v>
      </c>
    </row>
    <row r="9619" spans="1:18" ht="15.75" customHeight="1" x14ac:dyDescent="0.25">
      <c r="A9619" s="1" t="s">
        <v>19287</v>
      </c>
      <c r="B9619" s="1" t="s">
        <v>19288</v>
      </c>
      <c r="C9619" s="1">
        <v>222442</v>
      </c>
      <c r="D9619" s="1" t="s">
        <v>20</v>
      </c>
      <c r="E9619" s="1">
        <v>744</v>
      </c>
      <c r="F9619" s="1">
        <v>1632936</v>
      </c>
      <c r="G9619" s="1" t="s">
        <v>29</v>
      </c>
      <c r="H9619" s="1" t="s">
        <v>30</v>
      </c>
      <c r="I9619" s="1" t="s">
        <v>23</v>
      </c>
      <c r="J9619" s="1">
        <v>3823.75</v>
      </c>
      <c r="K9619" s="1">
        <v>17</v>
      </c>
      <c r="L9619" s="1">
        <v>28</v>
      </c>
      <c r="M9619" s="1">
        <v>9</v>
      </c>
      <c r="N9619" s="1">
        <v>0</v>
      </c>
      <c r="O9619" s="1">
        <v>82631</v>
      </c>
      <c r="P9619" s="1">
        <v>191334</v>
      </c>
      <c r="Q9619" s="1">
        <v>0</v>
      </c>
      <c r="R9619" s="1">
        <v>0</v>
      </c>
    </row>
    <row r="9620" spans="1:18" ht="15.75" customHeight="1" x14ac:dyDescent="0.25">
      <c r="A9620" s="1" t="s">
        <v>19289</v>
      </c>
      <c r="B9620" s="1" t="s">
        <v>19290</v>
      </c>
      <c r="C9620" s="1">
        <v>99999999</v>
      </c>
      <c r="D9620" s="1" t="s">
        <v>20</v>
      </c>
      <c r="E9620" s="1">
        <v>742</v>
      </c>
      <c r="F9620" s="1">
        <v>1538088</v>
      </c>
      <c r="G9620" s="1" t="s">
        <v>75</v>
      </c>
      <c r="H9620" s="1" t="s">
        <v>22</v>
      </c>
      <c r="I9620" s="1" t="s">
        <v>23</v>
      </c>
      <c r="J9620" s="1">
        <v>20123.47</v>
      </c>
      <c r="K9620" s="1">
        <v>18.399999999999999</v>
      </c>
      <c r="L9620" s="1">
        <v>14</v>
      </c>
      <c r="M9620" s="1">
        <v>10</v>
      </c>
      <c r="N9620" s="1">
        <v>0</v>
      </c>
      <c r="O9620" s="1">
        <v>131689</v>
      </c>
      <c r="P9620" s="1">
        <v>637956</v>
      </c>
      <c r="Q9620" s="1">
        <v>0</v>
      </c>
      <c r="R9620" s="1">
        <v>0</v>
      </c>
    </row>
    <row r="9621" spans="1:18" ht="15.75" customHeight="1" x14ac:dyDescent="0.25">
      <c r="A9621" s="1" t="s">
        <v>19291</v>
      </c>
      <c r="B9621" s="1" t="s">
        <v>19292</v>
      </c>
      <c r="C9621" s="1">
        <v>296164</v>
      </c>
      <c r="D9621" s="1" t="s">
        <v>20</v>
      </c>
      <c r="E9621" s="1">
        <v>662</v>
      </c>
      <c r="F9621" s="1">
        <v>1213511</v>
      </c>
      <c r="G9621" s="1" t="s">
        <v>21</v>
      </c>
      <c r="H9621" s="1" t="s">
        <v>44</v>
      </c>
      <c r="I9621" s="1" t="s">
        <v>23</v>
      </c>
      <c r="J9621" s="1">
        <v>13753.15</v>
      </c>
      <c r="K9621" s="1">
        <v>12.5</v>
      </c>
      <c r="L9621" s="1">
        <v>34</v>
      </c>
      <c r="M9621" s="1">
        <v>9</v>
      </c>
      <c r="N9621" s="1">
        <v>0</v>
      </c>
      <c r="O9621" s="1">
        <v>43833</v>
      </c>
      <c r="P9621" s="1">
        <v>199056</v>
      </c>
      <c r="Q9621" s="1">
        <v>0</v>
      </c>
      <c r="R9621" s="1">
        <v>0</v>
      </c>
    </row>
    <row r="9622" spans="1:18" ht="15.75" customHeight="1" x14ac:dyDescent="0.25">
      <c r="A9622" s="1" t="s">
        <v>19293</v>
      </c>
      <c r="B9622" s="1" t="s">
        <v>19294</v>
      </c>
      <c r="C9622" s="1">
        <v>326172</v>
      </c>
      <c r="D9622" s="1" t="s">
        <v>20</v>
      </c>
      <c r="G9622" s="1" t="s">
        <v>21</v>
      </c>
      <c r="H9622" s="1" t="s">
        <v>22</v>
      </c>
      <c r="I9622" s="1" t="s">
        <v>23</v>
      </c>
      <c r="J9622" s="1">
        <v>20281.93</v>
      </c>
      <c r="K9622" s="1">
        <v>17.3</v>
      </c>
      <c r="L9622" s="1">
        <v>47</v>
      </c>
      <c r="M9622" s="1">
        <v>15</v>
      </c>
      <c r="N9622" s="1">
        <v>0</v>
      </c>
      <c r="O9622" s="1">
        <v>303525</v>
      </c>
      <c r="P9622" s="1">
        <v>467346</v>
      </c>
      <c r="Q9622" s="1">
        <v>0</v>
      </c>
      <c r="R9622" s="1">
        <v>0</v>
      </c>
    </row>
    <row r="9623" spans="1:18" ht="15.75" customHeight="1" x14ac:dyDescent="0.25">
      <c r="A9623" s="1" t="s">
        <v>19295</v>
      </c>
      <c r="B9623" s="1" t="s">
        <v>19296</v>
      </c>
      <c r="C9623" s="1">
        <v>99999999</v>
      </c>
      <c r="D9623" s="1" t="s">
        <v>20</v>
      </c>
      <c r="E9623" s="1">
        <v>749</v>
      </c>
      <c r="F9623" s="1">
        <v>2511420</v>
      </c>
      <c r="G9623" s="1" t="s">
        <v>43</v>
      </c>
      <c r="H9623" s="1" t="s">
        <v>22</v>
      </c>
      <c r="I9623" s="1" t="s">
        <v>292</v>
      </c>
      <c r="J9623" s="1">
        <v>14796.44</v>
      </c>
      <c r="K9623" s="1">
        <v>20.5</v>
      </c>
      <c r="L9623" s="1">
        <v>5</v>
      </c>
      <c r="M9623" s="1">
        <v>8</v>
      </c>
      <c r="N9623" s="1">
        <v>0</v>
      </c>
      <c r="O9623" s="1">
        <v>151563</v>
      </c>
      <c r="P9623" s="1">
        <v>1262514</v>
      </c>
      <c r="Q9623" s="1">
        <v>0</v>
      </c>
      <c r="R9623" s="1">
        <v>0</v>
      </c>
    </row>
    <row r="9624" spans="1:18" ht="15.75" customHeight="1" x14ac:dyDescent="0.25">
      <c r="A9624" s="1" t="s">
        <v>19297</v>
      </c>
      <c r="B9624" s="1" t="s">
        <v>19298</v>
      </c>
      <c r="C9624" s="1">
        <v>641652</v>
      </c>
      <c r="D9624" s="1" t="s">
        <v>40</v>
      </c>
      <c r="G9624" s="1" t="s">
        <v>37</v>
      </c>
      <c r="H9624" s="1" t="s">
        <v>30</v>
      </c>
      <c r="I9624" s="1" t="s">
        <v>23</v>
      </c>
      <c r="J9624" s="1">
        <v>28396.45</v>
      </c>
      <c r="K9624" s="1">
        <v>27.5</v>
      </c>
      <c r="L9624" s="1">
        <v>66</v>
      </c>
      <c r="M9624" s="1">
        <v>23</v>
      </c>
      <c r="N9624" s="1">
        <v>0</v>
      </c>
      <c r="O9624" s="1">
        <v>541899</v>
      </c>
      <c r="P9624" s="1">
        <v>1646920</v>
      </c>
      <c r="Q9624" s="1">
        <v>0</v>
      </c>
      <c r="R9624" s="1">
        <v>0</v>
      </c>
    </row>
    <row r="9625" spans="1:18" ht="15.75" customHeight="1" x14ac:dyDescent="0.25">
      <c r="A9625" s="1" t="s">
        <v>19299</v>
      </c>
      <c r="B9625" s="1" t="s">
        <v>19300</v>
      </c>
      <c r="C9625" s="1">
        <v>174548</v>
      </c>
      <c r="D9625" s="1" t="s">
        <v>20</v>
      </c>
      <c r="G9625" s="1" t="s">
        <v>116</v>
      </c>
      <c r="H9625" s="1" t="s">
        <v>22</v>
      </c>
      <c r="I9625" s="1" t="s">
        <v>23</v>
      </c>
      <c r="J9625" s="1">
        <v>18067.86</v>
      </c>
      <c r="K9625" s="1">
        <v>9.4</v>
      </c>
      <c r="L9625" s="1">
        <v>28</v>
      </c>
      <c r="M9625" s="1">
        <v>9</v>
      </c>
      <c r="N9625" s="1">
        <v>0</v>
      </c>
      <c r="O9625" s="1">
        <v>116983</v>
      </c>
      <c r="P9625" s="1">
        <v>371140</v>
      </c>
      <c r="Q9625" s="1">
        <v>0</v>
      </c>
      <c r="R9625" s="1">
        <v>0</v>
      </c>
    </row>
    <row r="9626" spans="1:18" ht="15.75" customHeight="1" x14ac:dyDescent="0.25">
      <c r="A9626" s="1" t="s">
        <v>19301</v>
      </c>
      <c r="B9626" s="1" t="s">
        <v>19302</v>
      </c>
      <c r="C9626" s="1">
        <v>107888</v>
      </c>
      <c r="D9626" s="1" t="s">
        <v>20</v>
      </c>
      <c r="E9626" s="1">
        <v>732</v>
      </c>
      <c r="F9626" s="1">
        <v>1229794</v>
      </c>
      <c r="G9626" s="1" t="s">
        <v>21</v>
      </c>
      <c r="H9626" s="1" t="s">
        <v>22</v>
      </c>
      <c r="I9626" s="1" t="s">
        <v>23</v>
      </c>
      <c r="J9626" s="1">
        <v>10453.23</v>
      </c>
      <c r="K9626" s="1">
        <v>20.100000000000001</v>
      </c>
      <c r="L9626" s="1">
        <v>46</v>
      </c>
      <c r="M9626" s="1">
        <v>10</v>
      </c>
      <c r="N9626" s="1">
        <v>0</v>
      </c>
      <c r="O9626" s="1">
        <v>196099</v>
      </c>
      <c r="P9626" s="1">
        <v>556512</v>
      </c>
      <c r="Q9626" s="1">
        <v>0</v>
      </c>
      <c r="R9626" s="1">
        <v>0</v>
      </c>
    </row>
    <row r="9627" spans="1:18" ht="15.75" customHeight="1" x14ac:dyDescent="0.25">
      <c r="A9627" s="1" t="s">
        <v>19303</v>
      </c>
      <c r="B9627" s="1" t="s">
        <v>19304</v>
      </c>
      <c r="C9627" s="1">
        <v>436040</v>
      </c>
      <c r="D9627" s="1" t="s">
        <v>20</v>
      </c>
      <c r="E9627" s="1">
        <v>711</v>
      </c>
      <c r="F9627" s="1">
        <v>979108</v>
      </c>
      <c r="G9627" s="1" t="s">
        <v>119</v>
      </c>
      <c r="H9627" s="1" t="s">
        <v>22</v>
      </c>
      <c r="I9627" s="1" t="s">
        <v>23</v>
      </c>
      <c r="J9627" s="1">
        <v>10851.66</v>
      </c>
      <c r="K9627" s="1">
        <v>10.7</v>
      </c>
      <c r="L9627" s="1">
        <v>65</v>
      </c>
      <c r="M9627" s="1">
        <v>12</v>
      </c>
      <c r="N9627" s="1">
        <v>0</v>
      </c>
      <c r="O9627" s="1">
        <v>252301</v>
      </c>
      <c r="P9627" s="1">
        <v>495176</v>
      </c>
      <c r="Q9627" s="1">
        <v>0</v>
      </c>
      <c r="R9627" s="1">
        <v>0</v>
      </c>
    </row>
    <row r="9628" spans="1:18" ht="15.75" customHeight="1" x14ac:dyDescent="0.25">
      <c r="A9628" s="1" t="s">
        <v>19305</v>
      </c>
      <c r="B9628" s="1" t="s">
        <v>19306</v>
      </c>
      <c r="C9628" s="1">
        <v>321794</v>
      </c>
      <c r="D9628" s="1" t="s">
        <v>40</v>
      </c>
      <c r="E9628" s="1">
        <v>720</v>
      </c>
      <c r="F9628" s="1">
        <v>1259833</v>
      </c>
      <c r="G9628" s="1" t="s">
        <v>54</v>
      </c>
      <c r="H9628" s="1" t="s">
        <v>22</v>
      </c>
      <c r="I9628" s="1" t="s">
        <v>23</v>
      </c>
      <c r="J9628" s="1">
        <v>23831.7</v>
      </c>
      <c r="K9628" s="1">
        <v>26</v>
      </c>
      <c r="L9628" s="1" t="s">
        <v>24</v>
      </c>
      <c r="M9628" s="1">
        <v>10</v>
      </c>
      <c r="N9628" s="1">
        <v>1</v>
      </c>
      <c r="O9628" s="1">
        <v>180994</v>
      </c>
      <c r="P9628" s="1">
        <v>291060</v>
      </c>
      <c r="Q9628" s="1">
        <v>1</v>
      </c>
      <c r="R9628" s="1">
        <v>0</v>
      </c>
    </row>
    <row r="9629" spans="1:18" ht="15.75" customHeight="1" x14ac:dyDescent="0.25">
      <c r="A9629" s="1" t="s">
        <v>19307</v>
      </c>
      <c r="B9629" s="1" t="s">
        <v>19308</v>
      </c>
      <c r="C9629" s="1">
        <v>43164</v>
      </c>
      <c r="D9629" s="1" t="s">
        <v>20</v>
      </c>
      <c r="E9629" s="1">
        <v>743</v>
      </c>
      <c r="F9629" s="1">
        <v>279623</v>
      </c>
      <c r="G9629" s="1" t="s">
        <v>43</v>
      </c>
      <c r="H9629" s="1" t="s">
        <v>30</v>
      </c>
      <c r="I9629" s="1" t="s">
        <v>23</v>
      </c>
      <c r="J9629" s="1">
        <v>4310.72</v>
      </c>
      <c r="K9629" s="1">
        <v>12.5</v>
      </c>
      <c r="L9629" s="1" t="s">
        <v>24</v>
      </c>
      <c r="M9629" s="1">
        <v>5</v>
      </c>
      <c r="N9629" s="1">
        <v>0</v>
      </c>
      <c r="O9629" s="1">
        <v>35435</v>
      </c>
      <c r="P9629" s="1">
        <v>135872</v>
      </c>
      <c r="Q9629" s="1">
        <v>0</v>
      </c>
      <c r="R9629" s="1">
        <v>0</v>
      </c>
    </row>
    <row r="9630" spans="1:18" ht="15.75" customHeight="1" x14ac:dyDescent="0.25">
      <c r="A9630" s="1" t="s">
        <v>19309</v>
      </c>
      <c r="B9630" s="1" t="s">
        <v>19310</v>
      </c>
      <c r="C9630" s="1">
        <v>438768</v>
      </c>
      <c r="D9630" s="1" t="s">
        <v>20</v>
      </c>
      <c r="E9630" s="1">
        <v>728</v>
      </c>
      <c r="F9630" s="1">
        <v>3031488</v>
      </c>
      <c r="G9630" s="1" t="s">
        <v>21</v>
      </c>
      <c r="H9630" s="1" t="s">
        <v>22</v>
      </c>
      <c r="I9630" s="1" t="s">
        <v>23</v>
      </c>
      <c r="J9630" s="1">
        <v>54819.37</v>
      </c>
      <c r="K9630" s="1">
        <v>25.8</v>
      </c>
      <c r="L9630" s="1">
        <v>33</v>
      </c>
      <c r="M9630" s="1">
        <v>32</v>
      </c>
      <c r="N9630" s="1">
        <v>0</v>
      </c>
      <c r="O9630" s="1">
        <v>1380977</v>
      </c>
      <c r="P9630" s="1">
        <v>2448732</v>
      </c>
      <c r="Q9630" s="1">
        <v>0</v>
      </c>
      <c r="R9630" s="1">
        <v>0</v>
      </c>
    </row>
    <row r="9631" spans="1:18" ht="15.75" customHeight="1" x14ac:dyDescent="0.25">
      <c r="A9631" s="1" t="s">
        <v>19311</v>
      </c>
      <c r="B9631" s="1" t="s">
        <v>19312</v>
      </c>
      <c r="C9631" s="1">
        <v>179828</v>
      </c>
      <c r="D9631" s="1" t="s">
        <v>20</v>
      </c>
      <c r="E9631" s="1">
        <v>737</v>
      </c>
      <c r="F9631" s="1">
        <v>1358994</v>
      </c>
      <c r="G9631" s="1" t="s">
        <v>67</v>
      </c>
      <c r="H9631" s="1" t="s">
        <v>30</v>
      </c>
      <c r="I9631" s="1" t="s">
        <v>23</v>
      </c>
      <c r="J9631" s="1">
        <v>6058.72</v>
      </c>
      <c r="K9631" s="1">
        <v>21.2</v>
      </c>
      <c r="L9631" s="1">
        <v>23</v>
      </c>
      <c r="M9631" s="1">
        <v>3</v>
      </c>
      <c r="N9631" s="1">
        <v>0</v>
      </c>
      <c r="O9631" s="1">
        <v>92872</v>
      </c>
      <c r="P9631" s="1">
        <v>112376</v>
      </c>
      <c r="Q9631" s="1">
        <v>0</v>
      </c>
      <c r="R9631" s="1">
        <v>0</v>
      </c>
    </row>
    <row r="9632" spans="1:18" ht="15.75" customHeight="1" x14ac:dyDescent="0.25">
      <c r="A9632" s="1" t="s">
        <v>19313</v>
      </c>
      <c r="B9632" s="1" t="s">
        <v>19314</v>
      </c>
      <c r="C9632" s="1">
        <v>433840</v>
      </c>
      <c r="D9632" s="1" t="s">
        <v>20</v>
      </c>
      <c r="E9632" s="1">
        <v>722</v>
      </c>
      <c r="F9632" s="1">
        <v>1124040</v>
      </c>
      <c r="G9632" s="1" t="s">
        <v>43</v>
      </c>
      <c r="H9632" s="1" t="s">
        <v>30</v>
      </c>
      <c r="I9632" s="1" t="s">
        <v>23</v>
      </c>
      <c r="J9632" s="1">
        <v>20045.38</v>
      </c>
      <c r="K9632" s="1">
        <v>15.4</v>
      </c>
      <c r="L9632" s="1" t="s">
        <v>24</v>
      </c>
      <c r="M9632" s="1">
        <v>12</v>
      </c>
      <c r="N9632" s="1">
        <v>0</v>
      </c>
      <c r="O9632" s="1">
        <v>456209</v>
      </c>
      <c r="P9632" s="1">
        <v>793166</v>
      </c>
      <c r="Q9632" s="1">
        <v>0</v>
      </c>
      <c r="R9632" s="1">
        <v>0</v>
      </c>
    </row>
    <row r="9633" spans="1:18" ht="15.75" customHeight="1" x14ac:dyDescent="0.25">
      <c r="A9633" s="1" t="s">
        <v>19315</v>
      </c>
      <c r="B9633" s="1" t="s">
        <v>19316</v>
      </c>
      <c r="C9633" s="1">
        <v>222310</v>
      </c>
      <c r="D9633" s="1" t="s">
        <v>20</v>
      </c>
      <c r="G9633" s="1" t="s">
        <v>37</v>
      </c>
      <c r="H9633" s="1" t="s">
        <v>22</v>
      </c>
      <c r="I9633" s="1" t="s">
        <v>23</v>
      </c>
      <c r="J9633" s="1">
        <v>18927.419999999998</v>
      </c>
      <c r="K9633" s="1">
        <v>17.600000000000001</v>
      </c>
      <c r="L9633" s="1" t="s">
        <v>24</v>
      </c>
      <c r="M9633" s="1">
        <v>19</v>
      </c>
      <c r="N9633" s="1">
        <v>0</v>
      </c>
      <c r="O9633" s="1">
        <v>236626</v>
      </c>
      <c r="P9633" s="1">
        <v>462044</v>
      </c>
      <c r="Q9633" s="1">
        <v>0</v>
      </c>
      <c r="R9633" s="1">
        <v>0</v>
      </c>
    </row>
    <row r="9634" spans="1:18" ht="15.75" customHeight="1" x14ac:dyDescent="0.25">
      <c r="A9634" s="1" t="s">
        <v>19317</v>
      </c>
      <c r="B9634" s="1" t="s">
        <v>19318</v>
      </c>
      <c r="C9634" s="1">
        <v>173514</v>
      </c>
      <c r="D9634" s="1" t="s">
        <v>20</v>
      </c>
      <c r="E9634" s="1">
        <v>722</v>
      </c>
      <c r="F9634" s="1">
        <v>1273779</v>
      </c>
      <c r="G9634" s="1" t="s">
        <v>89</v>
      </c>
      <c r="H9634" s="1" t="s">
        <v>30</v>
      </c>
      <c r="I9634" s="1" t="s">
        <v>57</v>
      </c>
      <c r="J9634" s="1">
        <v>3481.75</v>
      </c>
      <c r="K9634" s="1">
        <v>10.1</v>
      </c>
      <c r="L9634" s="1">
        <v>28</v>
      </c>
      <c r="M9634" s="1">
        <v>7</v>
      </c>
      <c r="N9634" s="1">
        <v>0</v>
      </c>
      <c r="O9634" s="1">
        <v>91941</v>
      </c>
      <c r="P9634" s="1">
        <v>268818</v>
      </c>
      <c r="Q9634" s="1">
        <v>0</v>
      </c>
      <c r="R9634" s="1">
        <v>0</v>
      </c>
    </row>
    <row r="9635" spans="1:18" ht="15.75" customHeight="1" x14ac:dyDescent="0.25">
      <c r="A9635" s="1" t="s">
        <v>19319</v>
      </c>
      <c r="B9635" s="1" t="s">
        <v>19320</v>
      </c>
      <c r="C9635" s="1">
        <v>315436</v>
      </c>
      <c r="D9635" s="1" t="s">
        <v>20</v>
      </c>
      <c r="E9635" s="1">
        <v>744</v>
      </c>
      <c r="F9635" s="1">
        <v>1673577</v>
      </c>
      <c r="G9635" s="1" t="s">
        <v>21</v>
      </c>
      <c r="H9635" s="1" t="s">
        <v>22</v>
      </c>
      <c r="I9635" s="1" t="s">
        <v>23</v>
      </c>
      <c r="J9635" s="1">
        <v>38492.29</v>
      </c>
      <c r="K9635" s="1">
        <v>19.600000000000001</v>
      </c>
      <c r="L9635" s="1" t="s">
        <v>24</v>
      </c>
      <c r="M9635" s="1">
        <v>8</v>
      </c>
      <c r="N9635" s="1">
        <v>0</v>
      </c>
      <c r="O9635" s="1">
        <v>384503</v>
      </c>
      <c r="P9635" s="1">
        <v>622666</v>
      </c>
      <c r="Q9635" s="1">
        <v>0</v>
      </c>
      <c r="R9635" s="1">
        <v>0</v>
      </c>
    </row>
    <row r="9636" spans="1:18" ht="15.75" customHeight="1" x14ac:dyDescent="0.25">
      <c r="A9636" s="1" t="s">
        <v>19321</v>
      </c>
      <c r="B9636" s="1" t="s">
        <v>19322</v>
      </c>
      <c r="C9636" s="1">
        <v>368170</v>
      </c>
      <c r="D9636" s="1" t="s">
        <v>40</v>
      </c>
      <c r="E9636" s="1">
        <v>7020</v>
      </c>
      <c r="F9636" s="1">
        <v>871169</v>
      </c>
      <c r="G9636" s="1" t="s">
        <v>29</v>
      </c>
      <c r="H9636" s="1" t="s">
        <v>30</v>
      </c>
      <c r="I9636" s="1" t="s">
        <v>23</v>
      </c>
      <c r="J9636" s="1">
        <v>18802.97</v>
      </c>
      <c r="K9636" s="1">
        <v>13.8</v>
      </c>
      <c r="L9636" s="1" t="s">
        <v>24</v>
      </c>
      <c r="M9636" s="1">
        <v>11</v>
      </c>
      <c r="N9636" s="1">
        <v>0</v>
      </c>
      <c r="O9636" s="1">
        <v>243409</v>
      </c>
      <c r="P9636" s="1">
        <v>398640</v>
      </c>
      <c r="Q9636" s="1">
        <v>0</v>
      </c>
      <c r="R9636" s="1">
        <v>0</v>
      </c>
    </row>
    <row r="9637" spans="1:18" ht="15.75" customHeight="1" x14ac:dyDescent="0.25">
      <c r="A9637" s="1" t="s">
        <v>19323</v>
      </c>
      <c r="B9637" s="1" t="s">
        <v>19324</v>
      </c>
      <c r="C9637" s="1">
        <v>534820</v>
      </c>
      <c r="D9637" s="1" t="s">
        <v>20</v>
      </c>
      <c r="E9637" s="1">
        <v>750</v>
      </c>
      <c r="F9637" s="1">
        <v>1162002</v>
      </c>
      <c r="G9637" s="1" t="s">
        <v>75</v>
      </c>
      <c r="H9637" s="1" t="s">
        <v>30</v>
      </c>
      <c r="I9637" s="1" t="s">
        <v>23</v>
      </c>
      <c r="J9637" s="1">
        <v>24402.080000000002</v>
      </c>
      <c r="K9637" s="1">
        <v>16.8</v>
      </c>
      <c r="L9637" s="1" t="s">
        <v>24</v>
      </c>
      <c r="M9637" s="1">
        <v>6</v>
      </c>
      <c r="N9637" s="1">
        <v>0</v>
      </c>
      <c r="O9637" s="1">
        <v>46987</v>
      </c>
      <c r="P9637" s="1">
        <v>777172</v>
      </c>
      <c r="Q9637" s="1">
        <v>0</v>
      </c>
      <c r="R9637" s="1">
        <v>0</v>
      </c>
    </row>
    <row r="9638" spans="1:18" ht="15.75" customHeight="1" x14ac:dyDescent="0.25">
      <c r="A9638" s="1" t="s">
        <v>19325</v>
      </c>
      <c r="B9638" s="1" t="s">
        <v>19326</v>
      </c>
      <c r="C9638" s="1">
        <v>610214</v>
      </c>
      <c r="D9638" s="1" t="s">
        <v>40</v>
      </c>
      <c r="G9638" s="1" t="s">
        <v>119</v>
      </c>
      <c r="H9638" s="1" t="s">
        <v>30</v>
      </c>
      <c r="I9638" s="1" t="s">
        <v>23</v>
      </c>
      <c r="J9638" s="1">
        <v>27656.59</v>
      </c>
      <c r="K9638" s="1">
        <v>24.6</v>
      </c>
      <c r="L9638" s="1">
        <v>72</v>
      </c>
      <c r="M9638" s="1">
        <v>16</v>
      </c>
      <c r="N9638" s="1">
        <v>0</v>
      </c>
      <c r="O9638" s="1">
        <v>103265</v>
      </c>
      <c r="P9638" s="1">
        <v>1030854</v>
      </c>
      <c r="Q9638" s="1">
        <v>0</v>
      </c>
      <c r="R9638" s="1">
        <v>0</v>
      </c>
    </row>
    <row r="9639" spans="1:18" ht="15.75" customHeight="1" x14ac:dyDescent="0.25">
      <c r="A9639" s="1" t="s">
        <v>19327</v>
      </c>
      <c r="B9639" s="1" t="s">
        <v>19328</v>
      </c>
      <c r="C9639" s="1">
        <v>343596</v>
      </c>
      <c r="D9639" s="1" t="s">
        <v>20</v>
      </c>
      <c r="E9639" s="1">
        <v>739</v>
      </c>
      <c r="F9639" s="1">
        <v>982927</v>
      </c>
      <c r="G9639" s="1" t="s">
        <v>47</v>
      </c>
      <c r="H9639" s="1" t="s">
        <v>30</v>
      </c>
      <c r="I9639" s="1" t="s">
        <v>23</v>
      </c>
      <c r="J9639" s="1">
        <v>17283.349999999999</v>
      </c>
      <c r="K9639" s="1">
        <v>14.5</v>
      </c>
      <c r="L9639" s="1" t="s">
        <v>24</v>
      </c>
      <c r="M9639" s="1">
        <v>9</v>
      </c>
      <c r="N9639" s="1">
        <v>0</v>
      </c>
      <c r="O9639" s="1">
        <v>209095</v>
      </c>
      <c r="P9639" s="1">
        <v>334840</v>
      </c>
      <c r="Q9639" s="1">
        <v>0</v>
      </c>
      <c r="R9639" s="1">
        <v>0</v>
      </c>
    </row>
    <row r="9640" spans="1:18" ht="15.75" customHeight="1" x14ac:dyDescent="0.25">
      <c r="A9640" s="1" t="s">
        <v>19329</v>
      </c>
      <c r="B9640" s="1" t="s">
        <v>19330</v>
      </c>
      <c r="C9640" s="1">
        <v>264044</v>
      </c>
      <c r="D9640" s="1" t="s">
        <v>40</v>
      </c>
      <c r="E9640" s="1">
        <v>724</v>
      </c>
      <c r="F9640" s="1">
        <v>1140228</v>
      </c>
      <c r="G9640" s="1" t="s">
        <v>67</v>
      </c>
      <c r="H9640" s="1" t="s">
        <v>22</v>
      </c>
      <c r="I9640" s="1" t="s">
        <v>23</v>
      </c>
      <c r="J9640" s="1">
        <v>17198.419999999998</v>
      </c>
      <c r="K9640" s="1">
        <v>19.5</v>
      </c>
      <c r="L9640" s="1">
        <v>14</v>
      </c>
      <c r="M9640" s="1">
        <v>10</v>
      </c>
      <c r="N9640" s="1">
        <v>0</v>
      </c>
      <c r="O9640" s="1">
        <v>172349</v>
      </c>
      <c r="P9640" s="1">
        <v>393624</v>
      </c>
      <c r="Q9640" s="1">
        <v>0</v>
      </c>
      <c r="R9640" s="1">
        <v>0</v>
      </c>
    </row>
    <row r="9641" spans="1:18" ht="15.75" customHeight="1" x14ac:dyDescent="0.25">
      <c r="A9641" s="1" t="s">
        <v>19331</v>
      </c>
      <c r="B9641" s="1" t="s">
        <v>19332</v>
      </c>
      <c r="C9641" s="1">
        <v>763312</v>
      </c>
      <c r="D9641" s="1" t="s">
        <v>40</v>
      </c>
      <c r="E9641" s="1">
        <v>665</v>
      </c>
      <c r="F9641" s="1">
        <v>1826964</v>
      </c>
      <c r="G9641" s="1" t="s">
        <v>37</v>
      </c>
      <c r="H9641" s="1" t="s">
        <v>22</v>
      </c>
      <c r="I9641" s="1" t="s">
        <v>23</v>
      </c>
      <c r="J9641" s="1">
        <v>30906.16</v>
      </c>
      <c r="K9641" s="1">
        <v>19</v>
      </c>
      <c r="L9641" s="1">
        <v>23</v>
      </c>
      <c r="M9641" s="1">
        <v>18</v>
      </c>
      <c r="N9641" s="1">
        <v>0</v>
      </c>
      <c r="O9641" s="1">
        <v>743546</v>
      </c>
      <c r="P9641" s="1">
        <v>981684</v>
      </c>
      <c r="Q9641" s="1">
        <v>0</v>
      </c>
      <c r="R9641" s="1">
        <v>0</v>
      </c>
    </row>
    <row r="9642" spans="1:18" ht="15.75" customHeight="1" x14ac:dyDescent="0.25">
      <c r="A9642" s="1" t="s">
        <v>19333</v>
      </c>
      <c r="B9642" s="1" t="s">
        <v>19334</v>
      </c>
      <c r="C9642" s="1">
        <v>132242</v>
      </c>
      <c r="D9642" s="1" t="s">
        <v>20</v>
      </c>
      <c r="E9642" s="1">
        <v>749</v>
      </c>
      <c r="F9642" s="1">
        <v>2055895</v>
      </c>
      <c r="G9642" s="1" t="s">
        <v>21</v>
      </c>
      <c r="H9642" s="1" t="s">
        <v>22</v>
      </c>
      <c r="I9642" s="1" t="s">
        <v>70</v>
      </c>
      <c r="J9642" s="1">
        <v>20045</v>
      </c>
      <c r="K9642" s="1">
        <v>25.7</v>
      </c>
      <c r="L9642" s="1">
        <v>47</v>
      </c>
      <c r="M9642" s="1">
        <v>21</v>
      </c>
      <c r="N9642" s="1">
        <v>0</v>
      </c>
      <c r="O9642" s="1">
        <v>6308</v>
      </c>
      <c r="P9642" s="1">
        <v>1823954</v>
      </c>
      <c r="Q9642" s="1">
        <v>0</v>
      </c>
      <c r="R9642" s="1">
        <v>0</v>
      </c>
    </row>
    <row r="9643" spans="1:18" ht="15.75" customHeight="1" x14ac:dyDescent="0.25">
      <c r="A9643" s="1" t="s">
        <v>19335</v>
      </c>
      <c r="B9643" s="1" t="s">
        <v>19336</v>
      </c>
      <c r="C9643" s="1">
        <v>324060</v>
      </c>
      <c r="D9643" s="1" t="s">
        <v>20</v>
      </c>
      <c r="E9643" s="1">
        <v>735</v>
      </c>
      <c r="F9643" s="1">
        <v>855152</v>
      </c>
      <c r="G9643" s="1" t="s">
        <v>21</v>
      </c>
      <c r="H9643" s="1" t="s">
        <v>22</v>
      </c>
      <c r="I9643" s="1" t="s">
        <v>23</v>
      </c>
      <c r="J9643" s="1">
        <v>17530.54</v>
      </c>
      <c r="K9643" s="1">
        <v>20.9</v>
      </c>
      <c r="L9643" s="1">
        <v>36</v>
      </c>
      <c r="M9643" s="1">
        <v>10</v>
      </c>
      <c r="N9643" s="1">
        <v>0</v>
      </c>
      <c r="O9643" s="1">
        <v>293056</v>
      </c>
      <c r="P9643" s="1">
        <v>456720</v>
      </c>
      <c r="Q9643" s="1">
        <v>0</v>
      </c>
      <c r="R9643" s="1">
        <v>0</v>
      </c>
    </row>
    <row r="9644" spans="1:18" ht="15.75" customHeight="1" x14ac:dyDescent="0.25">
      <c r="A9644" s="1" t="s">
        <v>19337</v>
      </c>
      <c r="B9644" s="1" t="s">
        <v>19338</v>
      </c>
      <c r="C9644" s="1">
        <v>99999999</v>
      </c>
      <c r="D9644" s="1" t="s">
        <v>20</v>
      </c>
      <c r="E9644" s="1">
        <v>735</v>
      </c>
      <c r="F9644" s="1">
        <v>2003721</v>
      </c>
      <c r="G9644" s="1" t="s">
        <v>29</v>
      </c>
      <c r="H9644" s="1" t="s">
        <v>44</v>
      </c>
      <c r="I9644" s="1" t="s">
        <v>23</v>
      </c>
      <c r="J9644" s="1">
        <v>34564.230000000003</v>
      </c>
      <c r="K9644" s="1">
        <v>19.2</v>
      </c>
      <c r="L9644" s="1" t="s">
        <v>24</v>
      </c>
      <c r="M9644" s="1">
        <v>15</v>
      </c>
      <c r="N9644" s="1">
        <v>0</v>
      </c>
      <c r="O9644" s="1">
        <v>406258</v>
      </c>
      <c r="P9644" s="1">
        <v>745470</v>
      </c>
      <c r="Q9644" s="1">
        <v>0</v>
      </c>
      <c r="R9644" s="1">
        <v>0</v>
      </c>
    </row>
    <row r="9645" spans="1:18" ht="15.75" customHeight="1" x14ac:dyDescent="0.25">
      <c r="A9645" s="1" t="s">
        <v>19339</v>
      </c>
      <c r="B9645" s="1" t="s">
        <v>19340</v>
      </c>
      <c r="C9645" s="1">
        <v>396836</v>
      </c>
      <c r="D9645" s="1" t="s">
        <v>40</v>
      </c>
      <c r="E9645" s="1">
        <v>6870</v>
      </c>
      <c r="F9645" s="1">
        <v>1428002</v>
      </c>
      <c r="G9645" s="1" t="s">
        <v>21</v>
      </c>
      <c r="H9645" s="1" t="s">
        <v>30</v>
      </c>
      <c r="I9645" s="1" t="s">
        <v>23</v>
      </c>
      <c r="J9645" s="1">
        <v>29987.89</v>
      </c>
      <c r="K9645" s="1">
        <v>17.8</v>
      </c>
      <c r="L9645" s="1" t="s">
        <v>24</v>
      </c>
      <c r="M9645" s="1">
        <v>16</v>
      </c>
      <c r="N9645" s="1">
        <v>0</v>
      </c>
      <c r="O9645" s="1">
        <v>1051479</v>
      </c>
      <c r="P9645" s="1">
        <v>1386682</v>
      </c>
      <c r="Q9645" s="1">
        <v>0</v>
      </c>
      <c r="R9645" s="1">
        <v>0</v>
      </c>
    </row>
    <row r="9646" spans="1:18" ht="15.75" customHeight="1" x14ac:dyDescent="0.25">
      <c r="A9646" s="1" t="s">
        <v>19341</v>
      </c>
      <c r="B9646" s="1" t="s">
        <v>19342</v>
      </c>
      <c r="C9646" s="1">
        <v>323730</v>
      </c>
      <c r="D9646" s="1" t="s">
        <v>20</v>
      </c>
      <c r="E9646" s="1">
        <v>713</v>
      </c>
      <c r="F9646" s="1">
        <v>1118340</v>
      </c>
      <c r="G9646" s="1" t="s">
        <v>89</v>
      </c>
      <c r="H9646" s="1" t="s">
        <v>22</v>
      </c>
      <c r="I9646" s="1" t="s">
        <v>23</v>
      </c>
      <c r="J9646" s="1">
        <v>28331.279999999999</v>
      </c>
      <c r="K9646" s="1">
        <v>15.7</v>
      </c>
      <c r="L9646" s="1">
        <v>14</v>
      </c>
      <c r="M9646" s="1">
        <v>6</v>
      </c>
      <c r="N9646" s="1">
        <v>0</v>
      </c>
      <c r="O9646" s="1">
        <v>221768</v>
      </c>
      <c r="P9646" s="1">
        <v>312774</v>
      </c>
      <c r="Q9646" s="1">
        <v>0</v>
      </c>
      <c r="R9646" s="1">
        <v>0</v>
      </c>
    </row>
    <row r="9647" spans="1:18" ht="15.75" customHeight="1" x14ac:dyDescent="0.25">
      <c r="A9647" s="1" t="s">
        <v>19343</v>
      </c>
      <c r="B9647" s="1" t="s">
        <v>19344</v>
      </c>
      <c r="C9647" s="1">
        <v>534512</v>
      </c>
      <c r="D9647" s="1" t="s">
        <v>40</v>
      </c>
      <c r="E9647" s="1">
        <v>720</v>
      </c>
      <c r="F9647" s="1">
        <v>1155276</v>
      </c>
      <c r="G9647" s="1" t="s">
        <v>116</v>
      </c>
      <c r="H9647" s="1" t="s">
        <v>44</v>
      </c>
      <c r="I9647" s="1" t="s">
        <v>23</v>
      </c>
      <c r="J9647" s="1">
        <v>15211.21</v>
      </c>
      <c r="K9647" s="1">
        <v>29.5</v>
      </c>
      <c r="L9647" s="1">
        <v>34</v>
      </c>
      <c r="M9647" s="1">
        <v>11</v>
      </c>
      <c r="N9647" s="1">
        <v>0</v>
      </c>
      <c r="O9647" s="1">
        <v>349410</v>
      </c>
      <c r="P9647" s="1">
        <v>858990</v>
      </c>
      <c r="Q9647" s="1">
        <v>0</v>
      </c>
      <c r="R9647" s="1">
        <v>0</v>
      </c>
    </row>
    <row r="9648" spans="1:18" ht="15.75" customHeight="1" x14ac:dyDescent="0.25">
      <c r="A9648" s="1" t="s">
        <v>19345</v>
      </c>
      <c r="B9648" s="1" t="s">
        <v>19346</v>
      </c>
      <c r="C9648" s="1">
        <v>515306</v>
      </c>
      <c r="D9648" s="1" t="s">
        <v>40</v>
      </c>
      <c r="E9648" s="1">
        <v>673</v>
      </c>
      <c r="F9648" s="1">
        <v>2082324</v>
      </c>
      <c r="G9648" s="1" t="s">
        <v>75</v>
      </c>
      <c r="H9648" s="1" t="s">
        <v>22</v>
      </c>
      <c r="I9648" s="1" t="s">
        <v>23</v>
      </c>
      <c r="J9648" s="1">
        <v>27590.66</v>
      </c>
      <c r="K9648" s="1">
        <v>11.9</v>
      </c>
      <c r="L9648" s="1">
        <v>71</v>
      </c>
      <c r="M9648" s="1">
        <v>20</v>
      </c>
      <c r="N9648" s="1">
        <v>1</v>
      </c>
      <c r="O9648" s="1">
        <v>194503</v>
      </c>
      <c r="P9648" s="1">
        <v>552024</v>
      </c>
      <c r="Q9648" s="1">
        <v>1</v>
      </c>
      <c r="R9648" s="1">
        <v>0</v>
      </c>
    </row>
    <row r="9649" spans="1:18" ht="15.75" customHeight="1" x14ac:dyDescent="0.25">
      <c r="A9649" s="1" t="s">
        <v>19347</v>
      </c>
      <c r="B9649" s="1" t="s">
        <v>19348</v>
      </c>
      <c r="C9649" s="1">
        <v>437844</v>
      </c>
      <c r="D9649" s="1" t="s">
        <v>20</v>
      </c>
      <c r="E9649" s="1">
        <v>739</v>
      </c>
      <c r="F9649" s="1">
        <v>2646966</v>
      </c>
      <c r="G9649" s="1" t="s">
        <v>75</v>
      </c>
      <c r="H9649" s="1" t="s">
        <v>22</v>
      </c>
      <c r="I9649" s="1" t="s">
        <v>23</v>
      </c>
      <c r="J9649" s="1">
        <v>20602.27</v>
      </c>
      <c r="K9649" s="1">
        <v>26.9</v>
      </c>
      <c r="L9649" s="1">
        <v>39</v>
      </c>
      <c r="M9649" s="1">
        <v>12</v>
      </c>
      <c r="N9649" s="1">
        <v>0</v>
      </c>
      <c r="O9649" s="1">
        <v>279167</v>
      </c>
      <c r="P9649" s="1">
        <v>457864</v>
      </c>
      <c r="Q9649" s="1">
        <v>0</v>
      </c>
      <c r="R9649" s="1">
        <v>0</v>
      </c>
    </row>
    <row r="9650" spans="1:18" ht="15.75" customHeight="1" x14ac:dyDescent="0.25">
      <c r="A9650" s="1" t="s">
        <v>19349</v>
      </c>
      <c r="B9650" s="1" t="s">
        <v>19350</v>
      </c>
      <c r="C9650" s="1">
        <v>99999999</v>
      </c>
      <c r="D9650" s="1" t="s">
        <v>40</v>
      </c>
      <c r="E9650" s="1">
        <v>740</v>
      </c>
      <c r="F9650" s="1">
        <v>3390170</v>
      </c>
      <c r="G9650" s="1" t="s">
        <v>64</v>
      </c>
      <c r="H9650" s="1" t="s">
        <v>22</v>
      </c>
      <c r="I9650" s="1" t="s">
        <v>23</v>
      </c>
      <c r="J9650" s="1">
        <v>27629.8</v>
      </c>
      <c r="K9650" s="1">
        <v>20.5</v>
      </c>
      <c r="L9650" s="1" t="s">
        <v>24</v>
      </c>
      <c r="M9650" s="1">
        <v>14</v>
      </c>
      <c r="N9650" s="1">
        <v>0</v>
      </c>
      <c r="O9650" s="1">
        <v>466203</v>
      </c>
      <c r="P9650" s="1">
        <v>1028192</v>
      </c>
      <c r="Q9650" s="1">
        <v>0</v>
      </c>
      <c r="R9650" s="1">
        <v>0</v>
      </c>
    </row>
    <row r="9651" spans="1:18" ht="15.75" customHeight="1" x14ac:dyDescent="0.25">
      <c r="A9651" s="1" t="s">
        <v>19351</v>
      </c>
      <c r="B9651" s="1" t="s">
        <v>19352</v>
      </c>
      <c r="C9651" s="1">
        <v>662552</v>
      </c>
      <c r="D9651" s="1" t="s">
        <v>20</v>
      </c>
      <c r="E9651" s="1">
        <v>708</v>
      </c>
      <c r="F9651" s="1">
        <v>2305574</v>
      </c>
      <c r="G9651" s="1" t="s">
        <v>37</v>
      </c>
      <c r="H9651" s="1" t="s">
        <v>22</v>
      </c>
      <c r="I9651" s="1" t="s">
        <v>23</v>
      </c>
      <c r="J9651" s="1">
        <v>37465.72</v>
      </c>
      <c r="K9651" s="1">
        <v>10.9</v>
      </c>
      <c r="L9651" s="1">
        <v>80</v>
      </c>
      <c r="M9651" s="1">
        <v>12</v>
      </c>
      <c r="N9651" s="1">
        <v>0</v>
      </c>
      <c r="O9651" s="1">
        <v>381197</v>
      </c>
      <c r="P9651" s="1">
        <v>1076570</v>
      </c>
      <c r="Q9651" s="1">
        <v>0</v>
      </c>
      <c r="R9651" s="1">
        <v>0</v>
      </c>
    </row>
    <row r="9652" spans="1:18" ht="15.75" customHeight="1" x14ac:dyDescent="0.25">
      <c r="A9652" s="1" t="s">
        <v>19353</v>
      </c>
      <c r="B9652" s="1" t="s">
        <v>19354</v>
      </c>
      <c r="C9652" s="1">
        <v>267608</v>
      </c>
      <c r="D9652" s="1" t="s">
        <v>40</v>
      </c>
      <c r="E9652" s="1">
        <v>716</v>
      </c>
      <c r="F9652" s="1">
        <v>1155618</v>
      </c>
      <c r="G9652" s="1" t="s">
        <v>21</v>
      </c>
      <c r="H9652" s="1" t="s">
        <v>30</v>
      </c>
      <c r="I9652" s="1" t="s">
        <v>23</v>
      </c>
      <c r="J9652" s="1">
        <v>14252.66</v>
      </c>
      <c r="K9652" s="1">
        <v>14.1</v>
      </c>
      <c r="L9652" s="1" t="s">
        <v>24</v>
      </c>
      <c r="M9652" s="1">
        <v>13</v>
      </c>
      <c r="N9652" s="1">
        <v>1</v>
      </c>
      <c r="O9652" s="1">
        <v>332310</v>
      </c>
      <c r="P9652" s="1">
        <v>515108</v>
      </c>
      <c r="Q9652" s="1">
        <v>1</v>
      </c>
      <c r="R9652" s="1">
        <v>0</v>
      </c>
    </row>
    <row r="9653" spans="1:18" ht="15.75" customHeight="1" x14ac:dyDescent="0.25">
      <c r="A9653" s="1" t="s">
        <v>19355</v>
      </c>
      <c r="B9653" s="1" t="s">
        <v>19356</v>
      </c>
      <c r="C9653" s="1">
        <v>99999999</v>
      </c>
      <c r="D9653" s="1" t="s">
        <v>20</v>
      </c>
      <c r="E9653" s="1">
        <v>729</v>
      </c>
      <c r="F9653" s="1">
        <v>1324015</v>
      </c>
      <c r="G9653" s="1" t="s">
        <v>54</v>
      </c>
      <c r="H9653" s="1" t="s">
        <v>22</v>
      </c>
      <c r="I9653" s="1" t="s">
        <v>80</v>
      </c>
      <c r="J9653" s="1">
        <v>25156.38</v>
      </c>
      <c r="K9653" s="1">
        <v>20.7</v>
      </c>
      <c r="L9653" s="1" t="s">
        <v>24</v>
      </c>
      <c r="M9653" s="1">
        <v>13</v>
      </c>
      <c r="N9653" s="1">
        <v>0</v>
      </c>
      <c r="O9653" s="1">
        <v>397214</v>
      </c>
      <c r="P9653" s="1">
        <v>644160</v>
      </c>
      <c r="Q9653" s="1">
        <v>0</v>
      </c>
      <c r="R9653" s="1">
        <v>0</v>
      </c>
    </row>
    <row r="9654" spans="1:18" ht="15.75" customHeight="1" x14ac:dyDescent="0.25">
      <c r="A9654" s="1" t="s">
        <v>19357</v>
      </c>
      <c r="B9654" s="1" t="s">
        <v>19358</v>
      </c>
      <c r="C9654" s="1">
        <v>222112</v>
      </c>
      <c r="D9654" s="1" t="s">
        <v>20</v>
      </c>
      <c r="E9654" s="1">
        <v>7450</v>
      </c>
      <c r="F9654" s="1">
        <v>2493712</v>
      </c>
      <c r="G9654" s="1" t="s">
        <v>43</v>
      </c>
      <c r="H9654" s="1" t="s">
        <v>30</v>
      </c>
      <c r="I9654" s="1" t="s">
        <v>23</v>
      </c>
      <c r="J9654" s="1">
        <v>52160.13</v>
      </c>
      <c r="K9654" s="1">
        <v>17</v>
      </c>
      <c r="L9654" s="1" t="s">
        <v>24</v>
      </c>
      <c r="M9654" s="1">
        <v>13</v>
      </c>
      <c r="N9654" s="1">
        <v>1</v>
      </c>
      <c r="O9654" s="1">
        <v>513209</v>
      </c>
      <c r="P9654" s="1">
        <v>688578</v>
      </c>
      <c r="Q9654" s="1">
        <v>0</v>
      </c>
      <c r="R9654" s="1">
        <v>1</v>
      </c>
    </row>
    <row r="9655" spans="1:18" ht="15.75" customHeight="1" x14ac:dyDescent="0.25">
      <c r="A9655" s="1" t="s">
        <v>19359</v>
      </c>
      <c r="B9655" s="1" t="s">
        <v>19360</v>
      </c>
      <c r="C9655" s="1">
        <v>215710</v>
      </c>
      <c r="D9655" s="1" t="s">
        <v>20</v>
      </c>
      <c r="E9655" s="1">
        <v>736</v>
      </c>
      <c r="F9655" s="1">
        <v>584820</v>
      </c>
      <c r="G9655" s="1" t="s">
        <v>89</v>
      </c>
      <c r="H9655" s="1" t="s">
        <v>30</v>
      </c>
      <c r="I9655" s="1" t="s">
        <v>23</v>
      </c>
      <c r="J9655" s="1">
        <v>7748.77</v>
      </c>
      <c r="K9655" s="1">
        <v>12.5</v>
      </c>
      <c r="L9655" s="1">
        <v>39</v>
      </c>
      <c r="M9655" s="1">
        <v>16</v>
      </c>
      <c r="N9655" s="1">
        <v>0</v>
      </c>
      <c r="O9655" s="1">
        <v>103835</v>
      </c>
      <c r="P9655" s="1">
        <v>312268</v>
      </c>
      <c r="Q9655" s="1">
        <v>0</v>
      </c>
      <c r="R9655" s="1">
        <v>0</v>
      </c>
    </row>
    <row r="9656" spans="1:18" ht="15.75" customHeight="1" x14ac:dyDescent="0.25">
      <c r="A9656" s="1" t="s">
        <v>19361</v>
      </c>
      <c r="B9656" s="1" t="s">
        <v>19362</v>
      </c>
      <c r="C9656" s="1">
        <v>257906</v>
      </c>
      <c r="D9656" s="1" t="s">
        <v>20</v>
      </c>
      <c r="G9656" s="1" t="s">
        <v>43</v>
      </c>
      <c r="H9656" s="1" t="s">
        <v>22</v>
      </c>
      <c r="I9656" s="1" t="s">
        <v>80</v>
      </c>
      <c r="J9656" s="1">
        <v>7702.98</v>
      </c>
      <c r="K9656" s="1">
        <v>11.9</v>
      </c>
      <c r="L9656" s="1">
        <v>83</v>
      </c>
      <c r="M9656" s="1">
        <v>6</v>
      </c>
      <c r="N9656" s="1">
        <v>0</v>
      </c>
      <c r="O9656" s="1">
        <v>44365</v>
      </c>
      <c r="P9656" s="1">
        <v>131054</v>
      </c>
      <c r="Q9656" s="1">
        <v>0</v>
      </c>
      <c r="R9656" s="1">
        <v>0</v>
      </c>
    </row>
    <row r="9657" spans="1:18" ht="15.75" customHeight="1" x14ac:dyDescent="0.25">
      <c r="A9657" s="1" t="s">
        <v>19363</v>
      </c>
      <c r="B9657" s="1" t="s">
        <v>19364</v>
      </c>
      <c r="C9657" s="1">
        <v>672606</v>
      </c>
      <c r="D9657" s="1" t="s">
        <v>20</v>
      </c>
      <c r="E9657" s="1">
        <v>708</v>
      </c>
      <c r="F9657" s="1">
        <v>2168641</v>
      </c>
      <c r="G9657" s="1" t="s">
        <v>54</v>
      </c>
      <c r="H9657" s="1" t="s">
        <v>44</v>
      </c>
      <c r="I9657" s="1" t="s">
        <v>23</v>
      </c>
      <c r="J9657" s="1">
        <v>16210.61</v>
      </c>
      <c r="K9657" s="1">
        <v>17</v>
      </c>
      <c r="L9657" s="1" t="s">
        <v>24</v>
      </c>
      <c r="M9657" s="1">
        <v>7</v>
      </c>
      <c r="N9657" s="1">
        <v>0</v>
      </c>
      <c r="O9657" s="1">
        <v>453454</v>
      </c>
      <c r="P9657" s="1">
        <v>751168</v>
      </c>
      <c r="Q9657" s="1">
        <v>0</v>
      </c>
      <c r="R9657" s="1">
        <v>0</v>
      </c>
    </row>
    <row r="9658" spans="1:18" ht="15.75" customHeight="1" x14ac:dyDescent="0.25">
      <c r="A9658" s="1" t="s">
        <v>19365</v>
      </c>
      <c r="B9658" s="1" t="s">
        <v>19366</v>
      </c>
      <c r="C9658" s="1">
        <v>199848</v>
      </c>
      <c r="D9658" s="1" t="s">
        <v>40</v>
      </c>
      <c r="G9658" s="1" t="s">
        <v>29</v>
      </c>
      <c r="H9658" s="1" t="s">
        <v>30</v>
      </c>
      <c r="I9658" s="1" t="s">
        <v>23</v>
      </c>
      <c r="J9658" s="1">
        <v>8787.8799999999992</v>
      </c>
      <c r="K9658" s="1">
        <v>13</v>
      </c>
      <c r="L9658" s="1" t="s">
        <v>24</v>
      </c>
      <c r="M9658" s="1">
        <v>3</v>
      </c>
      <c r="N9658" s="1">
        <v>0</v>
      </c>
      <c r="O9658" s="1">
        <v>283955</v>
      </c>
      <c r="P9658" s="1">
        <v>358556</v>
      </c>
      <c r="Q9658" s="1">
        <v>0</v>
      </c>
      <c r="R9658" s="1">
        <v>0</v>
      </c>
    </row>
    <row r="9659" spans="1:18" ht="15.75" customHeight="1" x14ac:dyDescent="0.25">
      <c r="A9659" s="1" t="s">
        <v>19367</v>
      </c>
      <c r="B9659" s="1" t="s">
        <v>19368</v>
      </c>
      <c r="C9659" s="1">
        <v>222200</v>
      </c>
      <c r="D9659" s="1" t="s">
        <v>40</v>
      </c>
      <c r="E9659" s="1">
        <v>707</v>
      </c>
      <c r="F9659" s="1">
        <v>671650</v>
      </c>
      <c r="G9659" s="1" t="s">
        <v>29</v>
      </c>
      <c r="H9659" s="1" t="s">
        <v>44</v>
      </c>
      <c r="I9659" s="1" t="s">
        <v>23</v>
      </c>
      <c r="J9659" s="1">
        <v>12985.36</v>
      </c>
      <c r="K9659" s="1">
        <v>21.7</v>
      </c>
      <c r="L9659" s="1" t="s">
        <v>24</v>
      </c>
      <c r="M9659" s="1">
        <v>9</v>
      </c>
      <c r="N9659" s="1">
        <v>2</v>
      </c>
      <c r="O9659" s="1">
        <v>248691</v>
      </c>
      <c r="P9659" s="1">
        <v>339966</v>
      </c>
      <c r="Q9659" s="1">
        <v>1</v>
      </c>
      <c r="R9659" s="1">
        <v>1</v>
      </c>
    </row>
    <row r="9660" spans="1:18" ht="15.75" customHeight="1" x14ac:dyDescent="0.25">
      <c r="A9660" s="1" t="s">
        <v>19369</v>
      </c>
      <c r="B9660" s="1" t="s">
        <v>19370</v>
      </c>
      <c r="C9660" s="1">
        <v>99999999</v>
      </c>
      <c r="D9660" s="1" t="s">
        <v>20</v>
      </c>
      <c r="E9660" s="1">
        <v>745</v>
      </c>
      <c r="F9660" s="1">
        <v>2158210</v>
      </c>
      <c r="G9660" s="1" t="s">
        <v>21</v>
      </c>
      <c r="H9660" s="1" t="s">
        <v>22</v>
      </c>
      <c r="I9660" s="1" t="s">
        <v>70</v>
      </c>
      <c r="J9660" s="1">
        <v>33632.089999999997</v>
      </c>
      <c r="K9660" s="1">
        <v>13.9</v>
      </c>
      <c r="L9660" s="1" t="s">
        <v>24</v>
      </c>
      <c r="M9660" s="1">
        <v>12</v>
      </c>
      <c r="N9660" s="1">
        <v>0</v>
      </c>
      <c r="O9660" s="1">
        <v>313994</v>
      </c>
      <c r="P9660" s="1">
        <v>399542</v>
      </c>
      <c r="Q9660" s="1">
        <v>0</v>
      </c>
      <c r="R9660" s="1">
        <v>0</v>
      </c>
    </row>
    <row r="9661" spans="1:18" ht="15.75" customHeight="1" x14ac:dyDescent="0.25">
      <c r="A9661" s="1" t="s">
        <v>19371</v>
      </c>
      <c r="B9661" s="1" t="s">
        <v>19372</v>
      </c>
      <c r="C9661" s="1">
        <v>644094</v>
      </c>
      <c r="D9661" s="1" t="s">
        <v>20</v>
      </c>
      <c r="G9661" s="1" t="s">
        <v>47</v>
      </c>
      <c r="H9661" s="1" t="s">
        <v>22</v>
      </c>
      <c r="I9661" s="1" t="s">
        <v>23</v>
      </c>
      <c r="J9661" s="1">
        <v>24052.29</v>
      </c>
      <c r="K9661" s="1">
        <v>20.5</v>
      </c>
      <c r="L9661" s="1">
        <v>41</v>
      </c>
      <c r="M9661" s="1">
        <v>20</v>
      </c>
      <c r="N9661" s="1">
        <v>0</v>
      </c>
      <c r="O9661" s="1">
        <v>456627</v>
      </c>
      <c r="P9661" s="1">
        <v>947518</v>
      </c>
      <c r="Q9661" s="1">
        <v>0</v>
      </c>
      <c r="R9661" s="1">
        <v>0</v>
      </c>
    </row>
    <row r="9662" spans="1:18" ht="15.75" customHeight="1" x14ac:dyDescent="0.25">
      <c r="A9662" s="1" t="s">
        <v>19373</v>
      </c>
      <c r="B9662" s="1" t="s">
        <v>19374</v>
      </c>
      <c r="C9662" s="1">
        <v>109890</v>
      </c>
      <c r="D9662" s="1" t="s">
        <v>20</v>
      </c>
      <c r="E9662" s="1">
        <v>738</v>
      </c>
      <c r="F9662" s="1">
        <v>345078</v>
      </c>
      <c r="G9662" s="1" t="s">
        <v>116</v>
      </c>
      <c r="H9662" s="1" t="s">
        <v>44</v>
      </c>
      <c r="I9662" s="1" t="s">
        <v>23</v>
      </c>
      <c r="J9662" s="1">
        <v>9921.0400000000009</v>
      </c>
      <c r="K9662" s="1">
        <v>12.2</v>
      </c>
      <c r="L9662" s="1">
        <v>8</v>
      </c>
      <c r="M9662" s="1">
        <v>19</v>
      </c>
      <c r="N9662" s="1">
        <v>0</v>
      </c>
      <c r="O9662" s="1">
        <v>192109</v>
      </c>
      <c r="P9662" s="1">
        <v>550594</v>
      </c>
      <c r="Q9662" s="1">
        <v>0</v>
      </c>
      <c r="R9662" s="1">
        <v>0</v>
      </c>
    </row>
    <row r="9663" spans="1:18" ht="15.75" customHeight="1" x14ac:dyDescent="0.25">
      <c r="A9663" s="1" t="s">
        <v>19375</v>
      </c>
      <c r="B9663" s="2" t="s">
        <v>19376</v>
      </c>
      <c r="C9663" s="1">
        <v>607310</v>
      </c>
      <c r="D9663" s="1" t="s">
        <v>20</v>
      </c>
      <c r="E9663" s="1">
        <v>747</v>
      </c>
      <c r="F9663" s="1">
        <v>3090806</v>
      </c>
      <c r="G9663" s="1" t="s">
        <v>21</v>
      </c>
      <c r="H9663" s="1" t="s">
        <v>22</v>
      </c>
      <c r="I9663" s="1" t="s">
        <v>23</v>
      </c>
      <c r="J9663" s="1">
        <v>35286.61</v>
      </c>
      <c r="K9663" s="1">
        <v>23.2</v>
      </c>
      <c r="L9663" s="1">
        <v>41</v>
      </c>
      <c r="M9663" s="1">
        <v>12</v>
      </c>
      <c r="N9663" s="1">
        <v>0</v>
      </c>
      <c r="O9663" s="1">
        <v>1189970</v>
      </c>
      <c r="P9663" s="1">
        <v>1571130</v>
      </c>
      <c r="Q9663" s="1">
        <v>0</v>
      </c>
      <c r="R9663" s="1">
        <v>0</v>
      </c>
    </row>
    <row r="9664" spans="1:18" ht="15.75" customHeight="1" x14ac:dyDescent="0.25">
      <c r="A9664" s="1" t="s">
        <v>19377</v>
      </c>
      <c r="B9664" s="1" t="s">
        <v>19378</v>
      </c>
      <c r="C9664" s="1">
        <v>270512</v>
      </c>
      <c r="D9664" s="1" t="s">
        <v>20</v>
      </c>
      <c r="E9664" s="1">
        <v>730</v>
      </c>
      <c r="F9664" s="1">
        <v>1168386</v>
      </c>
      <c r="G9664" s="1" t="s">
        <v>21</v>
      </c>
      <c r="H9664" s="1" t="s">
        <v>22</v>
      </c>
      <c r="I9664" s="1" t="s">
        <v>70</v>
      </c>
      <c r="J9664" s="1">
        <v>25607.25</v>
      </c>
      <c r="K9664" s="1">
        <v>18.600000000000001</v>
      </c>
      <c r="L9664" s="1">
        <v>15</v>
      </c>
      <c r="M9664" s="1">
        <v>16</v>
      </c>
      <c r="N9664" s="1">
        <v>1</v>
      </c>
      <c r="O9664" s="1">
        <v>342513</v>
      </c>
      <c r="P9664" s="1">
        <v>816024</v>
      </c>
      <c r="Q9664" s="1">
        <v>0</v>
      </c>
      <c r="R9664" s="1">
        <v>1</v>
      </c>
    </row>
    <row r="9665" spans="1:18" ht="15.75" customHeight="1" x14ac:dyDescent="0.25">
      <c r="A9665" s="1" t="s">
        <v>19379</v>
      </c>
      <c r="B9665" s="1" t="s">
        <v>19380</v>
      </c>
      <c r="C9665" s="1">
        <v>99999999</v>
      </c>
      <c r="D9665" s="1" t="s">
        <v>20</v>
      </c>
      <c r="E9665" s="1">
        <v>751</v>
      </c>
      <c r="F9665" s="1">
        <v>1954093</v>
      </c>
      <c r="G9665" s="1" t="s">
        <v>21</v>
      </c>
      <c r="H9665" s="1" t="s">
        <v>44</v>
      </c>
      <c r="I9665" s="1" t="s">
        <v>23</v>
      </c>
      <c r="J9665" s="1">
        <v>16267.8</v>
      </c>
      <c r="K9665" s="1">
        <v>16.7</v>
      </c>
      <c r="L9665" s="1" t="s">
        <v>24</v>
      </c>
      <c r="M9665" s="1">
        <v>17</v>
      </c>
      <c r="N9665" s="1">
        <v>0</v>
      </c>
      <c r="O9665" s="1">
        <v>109877</v>
      </c>
      <c r="P9665" s="1">
        <v>1311530</v>
      </c>
      <c r="Q9665" s="1">
        <v>0</v>
      </c>
      <c r="R9665" s="1">
        <v>0</v>
      </c>
    </row>
    <row r="9666" spans="1:18" ht="15.75" customHeight="1" x14ac:dyDescent="0.25">
      <c r="A9666" s="1" t="s">
        <v>19381</v>
      </c>
      <c r="B9666" s="1" t="s">
        <v>19382</v>
      </c>
      <c r="C9666" s="1">
        <v>219384</v>
      </c>
      <c r="D9666" s="1" t="s">
        <v>20</v>
      </c>
      <c r="G9666" s="1" t="s">
        <v>89</v>
      </c>
      <c r="H9666" s="1" t="s">
        <v>22</v>
      </c>
      <c r="I9666" s="1" t="s">
        <v>23</v>
      </c>
      <c r="J9666" s="1">
        <v>10073.42</v>
      </c>
      <c r="K9666" s="1">
        <v>17</v>
      </c>
      <c r="L9666" s="1">
        <v>45</v>
      </c>
      <c r="M9666" s="1">
        <v>10</v>
      </c>
      <c r="N9666" s="1">
        <v>0</v>
      </c>
      <c r="O9666" s="1">
        <v>85310</v>
      </c>
      <c r="P9666" s="1">
        <v>239184</v>
      </c>
      <c r="Q9666" s="1">
        <v>0</v>
      </c>
      <c r="R9666" s="1">
        <v>0</v>
      </c>
    </row>
    <row r="9667" spans="1:18" ht="15.75" customHeight="1" x14ac:dyDescent="0.25">
      <c r="A9667" s="1" t="s">
        <v>19383</v>
      </c>
      <c r="B9667" s="1" t="s">
        <v>19384</v>
      </c>
      <c r="C9667" s="1">
        <v>133342</v>
      </c>
      <c r="D9667" s="1" t="s">
        <v>20</v>
      </c>
      <c r="E9667" s="1">
        <v>710</v>
      </c>
      <c r="F9667" s="1">
        <v>1305053</v>
      </c>
      <c r="G9667" s="1" t="s">
        <v>75</v>
      </c>
      <c r="H9667" s="1" t="s">
        <v>22</v>
      </c>
      <c r="I9667" s="1" t="s">
        <v>70</v>
      </c>
      <c r="J9667" s="1">
        <v>20771.939999999999</v>
      </c>
      <c r="K9667" s="1">
        <v>8.5</v>
      </c>
      <c r="L9667" s="1" t="s">
        <v>24</v>
      </c>
      <c r="M9667" s="1">
        <v>4</v>
      </c>
      <c r="N9667" s="1">
        <v>0</v>
      </c>
      <c r="O9667" s="1">
        <v>62263</v>
      </c>
      <c r="P9667" s="1">
        <v>99968</v>
      </c>
      <c r="Q9667" s="1">
        <v>0</v>
      </c>
      <c r="R9667" s="1">
        <v>0</v>
      </c>
    </row>
    <row r="9668" spans="1:18" ht="15.75" customHeight="1" x14ac:dyDescent="0.25">
      <c r="A9668" s="1" t="s">
        <v>19385</v>
      </c>
      <c r="B9668" s="1" t="s">
        <v>19386</v>
      </c>
      <c r="C9668" s="1">
        <v>270424</v>
      </c>
      <c r="D9668" s="1" t="s">
        <v>40</v>
      </c>
      <c r="E9668" s="1">
        <v>724</v>
      </c>
      <c r="F9668" s="1">
        <v>973085</v>
      </c>
      <c r="G9668" s="1" t="s">
        <v>89</v>
      </c>
      <c r="H9668" s="1" t="s">
        <v>44</v>
      </c>
      <c r="I9668" s="1" t="s">
        <v>23</v>
      </c>
      <c r="J9668" s="1">
        <v>17920.990000000002</v>
      </c>
      <c r="K9668" s="1">
        <v>16.8</v>
      </c>
      <c r="L9668" s="1">
        <v>25</v>
      </c>
      <c r="M9668" s="1">
        <v>18</v>
      </c>
      <c r="N9668" s="1">
        <v>0</v>
      </c>
      <c r="O9668" s="1">
        <v>220210</v>
      </c>
      <c r="P9668" s="1">
        <v>1517736</v>
      </c>
      <c r="Q9668" s="1">
        <v>0</v>
      </c>
      <c r="R9668" s="1">
        <v>0</v>
      </c>
    </row>
    <row r="9669" spans="1:18" ht="15.75" customHeight="1" x14ac:dyDescent="0.25">
      <c r="A9669" s="1" t="s">
        <v>19387</v>
      </c>
      <c r="B9669" s="1" t="s">
        <v>19388</v>
      </c>
      <c r="C9669" s="1">
        <v>551430</v>
      </c>
      <c r="D9669" s="1" t="s">
        <v>40</v>
      </c>
      <c r="E9669" s="1">
        <v>688</v>
      </c>
      <c r="F9669" s="1">
        <v>1523952</v>
      </c>
      <c r="G9669" s="1" t="s">
        <v>21</v>
      </c>
      <c r="H9669" s="1" t="s">
        <v>44</v>
      </c>
      <c r="I9669" s="1" t="s">
        <v>70</v>
      </c>
      <c r="J9669" s="1">
        <v>21335.29</v>
      </c>
      <c r="K9669" s="1">
        <v>23.4</v>
      </c>
      <c r="L9669" s="1">
        <v>33</v>
      </c>
      <c r="M9669" s="1">
        <v>17</v>
      </c>
      <c r="N9669" s="1">
        <v>0</v>
      </c>
      <c r="O9669" s="1">
        <v>100491</v>
      </c>
      <c r="P9669" s="1">
        <v>445808</v>
      </c>
      <c r="Q9669" s="1">
        <v>0</v>
      </c>
      <c r="R9669" s="1">
        <v>0</v>
      </c>
    </row>
    <row r="9670" spans="1:18" ht="15.75" customHeight="1" x14ac:dyDescent="0.25">
      <c r="A9670" s="1" t="s">
        <v>19389</v>
      </c>
      <c r="B9670" s="1" t="s">
        <v>19390</v>
      </c>
      <c r="C9670" s="1">
        <v>657448</v>
      </c>
      <c r="D9670" s="1" t="s">
        <v>20</v>
      </c>
      <c r="E9670" s="1">
        <v>729</v>
      </c>
      <c r="F9670" s="1">
        <v>1147068</v>
      </c>
      <c r="G9670" s="1" t="s">
        <v>21</v>
      </c>
      <c r="H9670" s="1" t="s">
        <v>30</v>
      </c>
      <c r="I9670" s="1" t="s">
        <v>23</v>
      </c>
      <c r="J9670" s="1">
        <v>18639.95</v>
      </c>
      <c r="K9670" s="1">
        <v>17.8</v>
      </c>
      <c r="L9670" s="1">
        <v>46</v>
      </c>
      <c r="M9670" s="1">
        <v>18</v>
      </c>
      <c r="N9670" s="1">
        <v>0</v>
      </c>
      <c r="O9670" s="1">
        <v>457862</v>
      </c>
      <c r="P9670" s="1">
        <v>1704714</v>
      </c>
      <c r="Q9670" s="1">
        <v>0</v>
      </c>
      <c r="R9670" s="1">
        <v>0</v>
      </c>
    </row>
    <row r="9671" spans="1:18" ht="15.75" customHeight="1" x14ac:dyDescent="0.25">
      <c r="A9671" s="2" t="s">
        <v>19391</v>
      </c>
      <c r="B9671" s="1" t="s">
        <v>19392</v>
      </c>
      <c r="C9671" s="1">
        <v>430496</v>
      </c>
      <c r="D9671" s="1" t="s">
        <v>40</v>
      </c>
      <c r="E9671" s="1">
        <v>7300</v>
      </c>
      <c r="F9671" s="1">
        <v>1115376</v>
      </c>
      <c r="G9671" s="1" t="s">
        <v>119</v>
      </c>
      <c r="H9671" s="1" t="s">
        <v>30</v>
      </c>
      <c r="I9671" s="1" t="s">
        <v>23</v>
      </c>
      <c r="J9671" s="1">
        <v>23329.91</v>
      </c>
      <c r="K9671" s="1">
        <v>13.5</v>
      </c>
      <c r="L9671" s="1" t="s">
        <v>24</v>
      </c>
      <c r="M9671" s="1">
        <v>11</v>
      </c>
      <c r="N9671" s="1">
        <v>0</v>
      </c>
      <c r="O9671" s="1">
        <v>287660</v>
      </c>
      <c r="P9671" s="1">
        <v>600138</v>
      </c>
      <c r="Q9671" s="1">
        <v>0</v>
      </c>
      <c r="R9671" s="1">
        <v>0</v>
      </c>
    </row>
    <row r="9672" spans="1:18" ht="15.75" customHeight="1" x14ac:dyDescent="0.25">
      <c r="A9672" s="1" t="s">
        <v>19393</v>
      </c>
      <c r="B9672" s="1" t="s">
        <v>19394</v>
      </c>
      <c r="C9672" s="1">
        <v>110638</v>
      </c>
      <c r="D9672" s="1" t="s">
        <v>20</v>
      </c>
      <c r="E9672" s="1">
        <v>741</v>
      </c>
      <c r="F9672" s="1">
        <v>2025685</v>
      </c>
      <c r="G9672" s="1" t="s">
        <v>21</v>
      </c>
      <c r="H9672" s="1" t="s">
        <v>22</v>
      </c>
      <c r="I9672" s="1" t="s">
        <v>23</v>
      </c>
      <c r="J9672" s="1">
        <v>19919.22</v>
      </c>
      <c r="K9672" s="1">
        <v>24.5</v>
      </c>
      <c r="L9672" s="1">
        <v>31</v>
      </c>
      <c r="M9672" s="1">
        <v>13</v>
      </c>
      <c r="N9672" s="1">
        <v>0</v>
      </c>
      <c r="O9672" s="1">
        <v>229957</v>
      </c>
      <c r="P9672" s="1">
        <v>455928</v>
      </c>
      <c r="Q9672" s="1">
        <v>0</v>
      </c>
      <c r="R9672" s="1">
        <v>0</v>
      </c>
    </row>
    <row r="9673" spans="1:18" ht="15.75" customHeight="1" x14ac:dyDescent="0.25">
      <c r="A9673" s="1" t="s">
        <v>19395</v>
      </c>
      <c r="B9673" s="1" t="s">
        <v>19396</v>
      </c>
      <c r="C9673" s="1">
        <v>180092</v>
      </c>
      <c r="D9673" s="1" t="s">
        <v>20</v>
      </c>
      <c r="E9673" s="1">
        <v>746</v>
      </c>
      <c r="F9673" s="1">
        <v>699865</v>
      </c>
      <c r="G9673" s="1" t="s">
        <v>21</v>
      </c>
      <c r="H9673" s="1" t="s">
        <v>30</v>
      </c>
      <c r="I9673" s="1" t="s">
        <v>23</v>
      </c>
      <c r="J9673" s="1">
        <v>9856.44</v>
      </c>
      <c r="K9673" s="1">
        <v>30.9</v>
      </c>
      <c r="L9673" s="1" t="s">
        <v>24</v>
      </c>
      <c r="M9673" s="1">
        <v>5</v>
      </c>
      <c r="N9673" s="1">
        <v>0</v>
      </c>
      <c r="O9673" s="1">
        <v>126160</v>
      </c>
      <c r="P9673" s="1">
        <v>292732</v>
      </c>
      <c r="Q9673" s="1">
        <v>0</v>
      </c>
      <c r="R9673" s="1">
        <v>0</v>
      </c>
    </row>
    <row r="9674" spans="1:18" ht="15.75" customHeight="1" x14ac:dyDescent="0.25">
      <c r="A9674" s="1" t="s">
        <v>19397</v>
      </c>
      <c r="B9674" s="1" t="s">
        <v>19398</v>
      </c>
      <c r="C9674" s="1">
        <v>327536</v>
      </c>
      <c r="D9674" s="1" t="s">
        <v>40</v>
      </c>
      <c r="E9674" s="1">
        <v>627</v>
      </c>
      <c r="F9674" s="1">
        <v>867445</v>
      </c>
      <c r="G9674" s="1" t="s">
        <v>47</v>
      </c>
      <c r="H9674" s="1" t="s">
        <v>30</v>
      </c>
      <c r="I9674" s="1" t="s">
        <v>23</v>
      </c>
      <c r="J9674" s="1">
        <v>8544.2999999999993</v>
      </c>
      <c r="K9674" s="1">
        <v>9.3000000000000007</v>
      </c>
      <c r="L9674" s="1" t="s">
        <v>24</v>
      </c>
      <c r="M9674" s="1">
        <v>6</v>
      </c>
      <c r="N9674" s="1">
        <v>0</v>
      </c>
      <c r="O9674" s="1">
        <v>173641</v>
      </c>
      <c r="P9674" s="1">
        <v>220440</v>
      </c>
      <c r="Q9674" s="1">
        <v>0</v>
      </c>
      <c r="R9674" s="1">
        <v>0</v>
      </c>
    </row>
    <row r="9675" spans="1:18" ht="15.75" customHeight="1" x14ac:dyDescent="0.25">
      <c r="A9675" s="1" t="s">
        <v>19399</v>
      </c>
      <c r="B9675" s="1" t="s">
        <v>19400</v>
      </c>
      <c r="C9675" s="1">
        <v>332640</v>
      </c>
      <c r="D9675" s="1" t="s">
        <v>20</v>
      </c>
      <c r="G9675" s="1" t="s">
        <v>64</v>
      </c>
      <c r="H9675" s="1" t="s">
        <v>30</v>
      </c>
      <c r="I9675" s="1" t="s">
        <v>23</v>
      </c>
      <c r="J9675" s="1">
        <v>7533.12</v>
      </c>
      <c r="K9675" s="1">
        <v>16.7</v>
      </c>
      <c r="L9675" s="1" t="s">
        <v>24</v>
      </c>
      <c r="M9675" s="1">
        <v>9</v>
      </c>
      <c r="N9675" s="1">
        <v>0</v>
      </c>
      <c r="O9675" s="1">
        <v>366130</v>
      </c>
      <c r="P9675" s="1">
        <v>636548</v>
      </c>
      <c r="Q9675" s="1">
        <v>0</v>
      </c>
      <c r="R9675" s="1">
        <v>0</v>
      </c>
    </row>
    <row r="9676" spans="1:18" ht="15.75" customHeight="1" x14ac:dyDescent="0.25">
      <c r="A9676" s="1" t="s">
        <v>19401</v>
      </c>
      <c r="B9676" s="1" t="s">
        <v>19402</v>
      </c>
      <c r="C9676" s="1">
        <v>99999999</v>
      </c>
      <c r="D9676" s="1" t="s">
        <v>20</v>
      </c>
      <c r="E9676" s="1">
        <v>745</v>
      </c>
      <c r="F9676" s="1">
        <v>3373887</v>
      </c>
      <c r="G9676" s="1" t="s">
        <v>119</v>
      </c>
      <c r="H9676" s="1" t="s">
        <v>22</v>
      </c>
      <c r="I9676" s="1" t="s">
        <v>70</v>
      </c>
      <c r="J9676" s="1">
        <v>5482.64</v>
      </c>
      <c r="K9676" s="1">
        <v>23.3</v>
      </c>
      <c r="L9676" s="1" t="s">
        <v>24</v>
      </c>
      <c r="M9676" s="1">
        <v>6</v>
      </c>
      <c r="N9676" s="1">
        <v>0</v>
      </c>
      <c r="O9676" s="1">
        <v>786049</v>
      </c>
      <c r="P9676" s="1">
        <v>8668286</v>
      </c>
      <c r="Q9676" s="1">
        <v>0</v>
      </c>
      <c r="R9676" s="1">
        <v>0</v>
      </c>
    </row>
    <row r="9677" spans="1:18" ht="15.75" customHeight="1" x14ac:dyDescent="0.25">
      <c r="A9677" s="1" t="s">
        <v>19403</v>
      </c>
      <c r="B9677" s="1" t="s">
        <v>19404</v>
      </c>
      <c r="C9677" s="1">
        <v>99999999</v>
      </c>
      <c r="D9677" s="1" t="s">
        <v>20</v>
      </c>
      <c r="E9677" s="1">
        <v>750</v>
      </c>
      <c r="F9677" s="1">
        <v>5601960</v>
      </c>
      <c r="G9677" s="1" t="s">
        <v>29</v>
      </c>
      <c r="H9677" s="1" t="s">
        <v>22</v>
      </c>
      <c r="I9677" s="1" t="s">
        <v>70</v>
      </c>
      <c r="J9677" s="1">
        <v>3968.15</v>
      </c>
      <c r="K9677" s="1">
        <v>14.9</v>
      </c>
      <c r="L9677" s="1" t="s">
        <v>24</v>
      </c>
      <c r="M9677" s="1">
        <v>7</v>
      </c>
      <c r="N9677" s="1">
        <v>0</v>
      </c>
      <c r="O9677" s="1">
        <v>84132</v>
      </c>
      <c r="P9677" s="1">
        <v>636636</v>
      </c>
      <c r="Q9677" s="1">
        <v>0</v>
      </c>
      <c r="R9677" s="1">
        <v>0</v>
      </c>
    </row>
    <row r="9678" spans="1:18" ht="15.75" customHeight="1" x14ac:dyDescent="0.25">
      <c r="A9678" s="1" t="s">
        <v>19405</v>
      </c>
      <c r="B9678" s="1" t="s">
        <v>19406</v>
      </c>
      <c r="C9678" s="1">
        <v>172942</v>
      </c>
      <c r="D9678" s="1" t="s">
        <v>20</v>
      </c>
      <c r="G9678" s="1" t="s">
        <v>47</v>
      </c>
      <c r="H9678" s="1" t="s">
        <v>22</v>
      </c>
      <c r="I9678" s="1" t="s">
        <v>23</v>
      </c>
      <c r="J9678" s="1">
        <v>12536.58</v>
      </c>
      <c r="K9678" s="1">
        <v>26.2</v>
      </c>
      <c r="L9678" s="1" t="s">
        <v>24</v>
      </c>
      <c r="M9678" s="1">
        <v>13</v>
      </c>
      <c r="N9678" s="1">
        <v>1</v>
      </c>
      <c r="O9678" s="1">
        <v>120859</v>
      </c>
      <c r="P9678" s="1">
        <v>848166</v>
      </c>
      <c r="Q9678" s="1">
        <v>1</v>
      </c>
      <c r="R9678" s="1">
        <v>0</v>
      </c>
    </row>
    <row r="9679" spans="1:18" ht="15.75" customHeight="1" x14ac:dyDescent="0.25">
      <c r="A9679" s="1" t="s">
        <v>19407</v>
      </c>
      <c r="B9679" s="1" t="s">
        <v>19408</v>
      </c>
      <c r="C9679" s="1">
        <v>618772</v>
      </c>
      <c r="D9679" s="1" t="s">
        <v>40</v>
      </c>
      <c r="E9679" s="1">
        <v>718</v>
      </c>
      <c r="F9679" s="1">
        <v>2099405</v>
      </c>
      <c r="G9679" s="1" t="s">
        <v>21</v>
      </c>
      <c r="H9679" s="1" t="s">
        <v>22</v>
      </c>
      <c r="I9679" s="1" t="s">
        <v>23</v>
      </c>
      <c r="J9679" s="1">
        <v>21343.84</v>
      </c>
      <c r="K9679" s="1">
        <v>26.4</v>
      </c>
      <c r="L9679" s="1">
        <v>13</v>
      </c>
      <c r="M9679" s="1">
        <v>24</v>
      </c>
      <c r="N9679" s="1">
        <v>0</v>
      </c>
      <c r="O9679" s="1">
        <v>654037</v>
      </c>
      <c r="P9679" s="1">
        <v>1753026</v>
      </c>
      <c r="Q9679" s="1">
        <v>0</v>
      </c>
      <c r="R9679" s="1">
        <v>0</v>
      </c>
    </row>
    <row r="9680" spans="1:18" ht="15.75" customHeight="1" x14ac:dyDescent="0.25">
      <c r="A9680" s="1" t="s">
        <v>19409</v>
      </c>
      <c r="B9680" s="1" t="s">
        <v>19410</v>
      </c>
      <c r="C9680" s="1">
        <v>55770</v>
      </c>
      <c r="D9680" s="1" t="s">
        <v>20</v>
      </c>
      <c r="E9680" s="1">
        <v>728</v>
      </c>
      <c r="F9680" s="1">
        <v>423776</v>
      </c>
      <c r="G9680" s="1" t="s">
        <v>89</v>
      </c>
      <c r="H9680" s="1" t="s">
        <v>30</v>
      </c>
      <c r="I9680" s="1" t="s">
        <v>57</v>
      </c>
      <c r="J9680" s="1">
        <v>2849.81</v>
      </c>
      <c r="K9680" s="1">
        <v>13</v>
      </c>
      <c r="L9680" s="1">
        <v>72</v>
      </c>
      <c r="M9680" s="1">
        <v>3</v>
      </c>
      <c r="N9680" s="1">
        <v>0</v>
      </c>
      <c r="O9680" s="1">
        <v>19209</v>
      </c>
      <c r="P9680" s="1">
        <v>64658</v>
      </c>
      <c r="Q9680" s="1">
        <v>0</v>
      </c>
      <c r="R9680" s="1">
        <v>0</v>
      </c>
    </row>
    <row r="9681" spans="1:18" ht="15.75" customHeight="1" x14ac:dyDescent="0.25">
      <c r="A9681" s="1" t="s">
        <v>19411</v>
      </c>
      <c r="B9681" s="2" t="s">
        <v>19412</v>
      </c>
      <c r="C9681" s="1">
        <v>375804</v>
      </c>
      <c r="D9681" s="1" t="s">
        <v>20</v>
      </c>
      <c r="E9681" s="1">
        <v>723</v>
      </c>
      <c r="F9681" s="1">
        <v>1669188</v>
      </c>
      <c r="G9681" s="1" t="s">
        <v>21</v>
      </c>
      <c r="H9681" s="1" t="s">
        <v>22</v>
      </c>
      <c r="I9681" s="1" t="s">
        <v>23</v>
      </c>
      <c r="J9681" s="1">
        <v>17526.36</v>
      </c>
      <c r="K9681" s="1">
        <v>16.2</v>
      </c>
      <c r="L9681" s="1" t="s">
        <v>24</v>
      </c>
      <c r="M9681" s="1">
        <v>8</v>
      </c>
      <c r="N9681" s="1">
        <v>0</v>
      </c>
      <c r="O9681" s="1">
        <v>396511</v>
      </c>
      <c r="P9681" s="1">
        <v>697730</v>
      </c>
      <c r="Q9681" s="1">
        <v>0</v>
      </c>
      <c r="R9681" s="1">
        <v>0</v>
      </c>
    </row>
    <row r="9682" spans="1:18" ht="15.75" customHeight="1" x14ac:dyDescent="0.25">
      <c r="A9682" s="1" t="s">
        <v>19413</v>
      </c>
      <c r="B9682" s="1" t="s">
        <v>19414</v>
      </c>
      <c r="C9682" s="1">
        <v>99999999</v>
      </c>
      <c r="D9682" s="1" t="s">
        <v>20</v>
      </c>
      <c r="E9682" s="1">
        <v>734</v>
      </c>
      <c r="F9682" s="1">
        <v>1351413</v>
      </c>
      <c r="G9682" s="1" t="s">
        <v>21</v>
      </c>
      <c r="H9682" s="1" t="s">
        <v>30</v>
      </c>
      <c r="I9682" s="1" t="s">
        <v>23</v>
      </c>
      <c r="J9682" s="1">
        <v>8941.9699999999993</v>
      </c>
      <c r="K9682" s="1">
        <v>14.2</v>
      </c>
      <c r="L9682" s="1" t="s">
        <v>24</v>
      </c>
      <c r="M9682" s="1">
        <v>20</v>
      </c>
      <c r="N9682" s="1">
        <v>0</v>
      </c>
      <c r="O9682" s="1">
        <v>176928</v>
      </c>
      <c r="P9682" s="1">
        <v>382184</v>
      </c>
      <c r="Q9682" s="1">
        <v>0</v>
      </c>
      <c r="R9682" s="1">
        <v>0</v>
      </c>
    </row>
    <row r="9683" spans="1:18" ht="15.75" customHeight="1" x14ac:dyDescent="0.25">
      <c r="A9683" s="1" t="s">
        <v>19415</v>
      </c>
      <c r="B9683" s="1" t="s">
        <v>19416</v>
      </c>
      <c r="C9683" s="1">
        <v>108724</v>
      </c>
      <c r="D9683" s="1" t="s">
        <v>20</v>
      </c>
      <c r="E9683" s="1">
        <v>698</v>
      </c>
      <c r="F9683" s="1">
        <v>938980</v>
      </c>
      <c r="G9683" s="1" t="s">
        <v>37</v>
      </c>
      <c r="H9683" s="1" t="s">
        <v>22</v>
      </c>
      <c r="I9683" s="1" t="s">
        <v>70</v>
      </c>
      <c r="J9683" s="1">
        <v>10485.15</v>
      </c>
      <c r="K9683" s="1">
        <v>6</v>
      </c>
      <c r="L9683" s="1" t="s">
        <v>24</v>
      </c>
      <c r="M9683" s="1">
        <v>7</v>
      </c>
      <c r="N9683" s="1">
        <v>0</v>
      </c>
      <c r="O9683" s="1">
        <v>98591</v>
      </c>
      <c r="P9683" s="1">
        <v>223850</v>
      </c>
      <c r="Q9683" s="1">
        <v>0</v>
      </c>
      <c r="R9683" s="1">
        <v>0</v>
      </c>
    </row>
    <row r="9684" spans="1:18" ht="15.75" customHeight="1" x14ac:dyDescent="0.25">
      <c r="A9684" s="1" t="s">
        <v>19417</v>
      </c>
      <c r="B9684" s="1" t="s">
        <v>19418</v>
      </c>
      <c r="C9684" s="1">
        <v>652938</v>
      </c>
      <c r="D9684" s="1" t="s">
        <v>40</v>
      </c>
      <c r="E9684" s="1">
        <v>717</v>
      </c>
      <c r="F9684" s="1">
        <v>1597729</v>
      </c>
      <c r="G9684" s="1" t="s">
        <v>21</v>
      </c>
      <c r="H9684" s="1" t="s">
        <v>30</v>
      </c>
      <c r="I9684" s="1" t="s">
        <v>23</v>
      </c>
      <c r="J9684" s="1">
        <v>45402.02</v>
      </c>
      <c r="K9684" s="1">
        <v>20.399999999999999</v>
      </c>
      <c r="L9684" s="1" t="s">
        <v>24</v>
      </c>
      <c r="M9684" s="1">
        <v>21</v>
      </c>
      <c r="N9684" s="1">
        <v>0</v>
      </c>
      <c r="O9684" s="1">
        <v>883234</v>
      </c>
      <c r="P9684" s="1">
        <v>2162138</v>
      </c>
      <c r="Q9684" s="1">
        <v>0</v>
      </c>
      <c r="R9684" s="1">
        <v>0</v>
      </c>
    </row>
    <row r="9685" spans="1:18" ht="15.75" customHeight="1" x14ac:dyDescent="0.25">
      <c r="A9685" s="1" t="s">
        <v>19419</v>
      </c>
      <c r="B9685" s="1" t="s">
        <v>19420</v>
      </c>
      <c r="C9685" s="1">
        <v>172700</v>
      </c>
      <c r="D9685" s="1" t="s">
        <v>40</v>
      </c>
      <c r="G9685" s="1" t="s">
        <v>119</v>
      </c>
      <c r="H9685" s="1" t="s">
        <v>22</v>
      </c>
      <c r="I9685" s="1" t="s">
        <v>23</v>
      </c>
      <c r="J9685" s="1">
        <v>41717.160000000003</v>
      </c>
      <c r="K9685" s="1">
        <v>29</v>
      </c>
      <c r="L9685" s="1">
        <v>44</v>
      </c>
      <c r="M9685" s="1">
        <v>14</v>
      </c>
      <c r="N9685" s="1">
        <v>0</v>
      </c>
      <c r="O9685" s="1">
        <v>429856</v>
      </c>
      <c r="P9685" s="1">
        <v>828146</v>
      </c>
      <c r="Q9685" s="1">
        <v>0</v>
      </c>
      <c r="R9685" s="1">
        <v>0</v>
      </c>
    </row>
    <row r="9686" spans="1:18" ht="15.75" customHeight="1" x14ac:dyDescent="0.25">
      <c r="A9686" s="1" t="s">
        <v>19421</v>
      </c>
      <c r="B9686" s="1" t="s">
        <v>19422</v>
      </c>
      <c r="C9686" s="1">
        <v>251108</v>
      </c>
      <c r="D9686" s="1" t="s">
        <v>20</v>
      </c>
      <c r="E9686" s="1">
        <v>749</v>
      </c>
      <c r="F9686" s="1">
        <v>1861430</v>
      </c>
      <c r="G9686" s="1" t="s">
        <v>21</v>
      </c>
      <c r="H9686" s="1" t="s">
        <v>22</v>
      </c>
      <c r="I9686" s="1" t="s">
        <v>23</v>
      </c>
      <c r="J9686" s="1">
        <v>14022.76</v>
      </c>
      <c r="K9686" s="1">
        <v>21</v>
      </c>
      <c r="L9686" s="1">
        <v>46</v>
      </c>
      <c r="M9686" s="1">
        <v>11</v>
      </c>
      <c r="N9686" s="1">
        <v>0</v>
      </c>
      <c r="O9686" s="1">
        <v>1818490</v>
      </c>
      <c r="P9686" s="1">
        <v>5645090</v>
      </c>
      <c r="Q9686" s="1">
        <v>0</v>
      </c>
      <c r="R9686" s="1">
        <v>0</v>
      </c>
    </row>
    <row r="9687" spans="1:18" ht="15.75" customHeight="1" x14ac:dyDescent="0.25">
      <c r="A9687" s="1" t="s">
        <v>19423</v>
      </c>
      <c r="B9687" s="1" t="s">
        <v>19424</v>
      </c>
      <c r="C9687" s="1">
        <v>401918</v>
      </c>
      <c r="D9687" s="1" t="s">
        <v>20</v>
      </c>
      <c r="E9687" s="1">
        <v>740</v>
      </c>
      <c r="F9687" s="1">
        <v>1344782</v>
      </c>
      <c r="G9687" s="1" t="s">
        <v>54</v>
      </c>
      <c r="H9687" s="1" t="s">
        <v>30</v>
      </c>
      <c r="I9687" s="1" t="s">
        <v>94</v>
      </c>
      <c r="J9687" s="1">
        <v>21404.45</v>
      </c>
      <c r="K9687" s="1">
        <v>24.4</v>
      </c>
      <c r="L9687" s="1" t="s">
        <v>24</v>
      </c>
      <c r="M9687" s="1">
        <v>3</v>
      </c>
      <c r="N9687" s="1">
        <v>0</v>
      </c>
      <c r="O9687" s="1">
        <v>310555</v>
      </c>
      <c r="P9687" s="1">
        <v>382558</v>
      </c>
      <c r="Q9687" s="1">
        <v>0</v>
      </c>
      <c r="R9687" s="1">
        <v>0</v>
      </c>
    </row>
    <row r="9688" spans="1:18" ht="15.75" customHeight="1" x14ac:dyDescent="0.25">
      <c r="A9688" s="1" t="s">
        <v>19425</v>
      </c>
      <c r="B9688" s="1" t="s">
        <v>19426</v>
      </c>
      <c r="C9688" s="1">
        <v>752840</v>
      </c>
      <c r="D9688" s="1" t="s">
        <v>40</v>
      </c>
      <c r="E9688" s="1">
        <v>690</v>
      </c>
      <c r="F9688" s="1">
        <v>2034102</v>
      </c>
      <c r="G9688" s="1" t="s">
        <v>29</v>
      </c>
      <c r="H9688" s="1" t="s">
        <v>30</v>
      </c>
      <c r="I9688" s="1" t="s">
        <v>23</v>
      </c>
      <c r="J9688" s="1">
        <v>29155.5</v>
      </c>
      <c r="K9688" s="1">
        <v>31</v>
      </c>
      <c r="L9688" s="1">
        <v>4</v>
      </c>
      <c r="M9688" s="1">
        <v>10</v>
      </c>
      <c r="N9688" s="1">
        <v>0</v>
      </c>
      <c r="O9688" s="1">
        <v>225682</v>
      </c>
      <c r="P9688" s="1">
        <v>1151194</v>
      </c>
      <c r="Q9688" s="1">
        <v>0</v>
      </c>
      <c r="R9688" s="1">
        <v>0</v>
      </c>
    </row>
    <row r="9689" spans="1:18" ht="15.75" customHeight="1" x14ac:dyDescent="0.25">
      <c r="A9689" s="1" t="s">
        <v>19427</v>
      </c>
      <c r="B9689" s="1" t="s">
        <v>19428</v>
      </c>
      <c r="C9689" s="1">
        <v>496342</v>
      </c>
      <c r="D9689" s="1" t="s">
        <v>40</v>
      </c>
      <c r="E9689" s="1">
        <v>739</v>
      </c>
      <c r="F9689" s="1">
        <v>964345</v>
      </c>
      <c r="G9689" s="1" t="s">
        <v>64</v>
      </c>
      <c r="H9689" s="1" t="s">
        <v>30</v>
      </c>
      <c r="I9689" s="1" t="s">
        <v>23</v>
      </c>
      <c r="J9689" s="1">
        <v>11973.8</v>
      </c>
      <c r="K9689" s="1">
        <v>17.899999999999999</v>
      </c>
      <c r="L9689" s="1" t="s">
        <v>24</v>
      </c>
      <c r="M9689" s="1">
        <v>6</v>
      </c>
      <c r="N9689" s="1">
        <v>0</v>
      </c>
      <c r="O9689" s="1">
        <v>168207</v>
      </c>
      <c r="P9689" s="1">
        <v>798204</v>
      </c>
      <c r="Q9689" s="1">
        <v>0</v>
      </c>
      <c r="R9689" s="1">
        <v>0</v>
      </c>
    </row>
    <row r="9690" spans="1:18" ht="15.75" customHeight="1" x14ac:dyDescent="0.25">
      <c r="A9690" s="1" t="s">
        <v>19429</v>
      </c>
      <c r="B9690" s="1" t="s">
        <v>19430</v>
      </c>
      <c r="C9690" s="1">
        <v>263582</v>
      </c>
      <c r="D9690" s="1" t="s">
        <v>20</v>
      </c>
      <c r="E9690" s="1">
        <v>721</v>
      </c>
      <c r="F9690" s="1">
        <v>650370</v>
      </c>
      <c r="G9690" s="1" t="s">
        <v>21</v>
      </c>
      <c r="H9690" s="1" t="s">
        <v>44</v>
      </c>
      <c r="I9690" s="1" t="s">
        <v>23</v>
      </c>
      <c r="J9690" s="1">
        <v>11977.6</v>
      </c>
      <c r="K9690" s="1">
        <v>12.5</v>
      </c>
      <c r="L9690" s="1" t="s">
        <v>24</v>
      </c>
      <c r="M9690" s="1">
        <v>9</v>
      </c>
      <c r="N9690" s="1">
        <v>0</v>
      </c>
      <c r="O9690" s="1">
        <v>179227</v>
      </c>
      <c r="P9690" s="1">
        <v>391556</v>
      </c>
      <c r="Q9690" s="1">
        <v>0</v>
      </c>
      <c r="R9690" s="1">
        <v>0</v>
      </c>
    </row>
    <row r="9691" spans="1:18" ht="15.75" customHeight="1" x14ac:dyDescent="0.25">
      <c r="A9691" s="1" t="s">
        <v>19431</v>
      </c>
      <c r="B9691" s="1" t="s">
        <v>19432</v>
      </c>
      <c r="C9691" s="1">
        <v>197164</v>
      </c>
      <c r="D9691" s="1" t="s">
        <v>20</v>
      </c>
      <c r="E9691" s="1">
        <v>730</v>
      </c>
      <c r="F9691" s="1">
        <v>1365701</v>
      </c>
      <c r="G9691" s="1" t="s">
        <v>21</v>
      </c>
      <c r="H9691" s="1" t="s">
        <v>22</v>
      </c>
      <c r="I9691" s="1" t="s">
        <v>23</v>
      </c>
      <c r="J9691" s="1">
        <v>31297.56</v>
      </c>
      <c r="K9691" s="1">
        <v>19.600000000000001</v>
      </c>
      <c r="L9691" s="1">
        <v>19</v>
      </c>
      <c r="M9691" s="1">
        <v>11</v>
      </c>
      <c r="N9691" s="1">
        <v>0</v>
      </c>
      <c r="O9691" s="1">
        <v>383154</v>
      </c>
      <c r="P9691" s="1">
        <v>637450</v>
      </c>
      <c r="Q9691" s="1">
        <v>0</v>
      </c>
      <c r="R9691" s="1">
        <v>0</v>
      </c>
    </row>
    <row r="9692" spans="1:18" ht="15.75" customHeight="1" x14ac:dyDescent="0.25">
      <c r="A9692" s="1" t="s">
        <v>19433</v>
      </c>
      <c r="B9692" s="1" t="s">
        <v>19434</v>
      </c>
      <c r="C9692" s="1">
        <v>358226</v>
      </c>
      <c r="D9692" s="1" t="s">
        <v>40</v>
      </c>
      <c r="E9692" s="1">
        <v>653</v>
      </c>
      <c r="F9692" s="1">
        <v>1048800</v>
      </c>
      <c r="G9692" s="1" t="s">
        <v>21</v>
      </c>
      <c r="H9692" s="1" t="s">
        <v>22</v>
      </c>
      <c r="I9692" s="1" t="s">
        <v>57</v>
      </c>
      <c r="J9692" s="1">
        <v>26482.2</v>
      </c>
      <c r="K9692" s="1">
        <v>27.5</v>
      </c>
      <c r="L9692" s="1" t="s">
        <v>24</v>
      </c>
      <c r="M9692" s="1">
        <v>16</v>
      </c>
      <c r="N9692" s="1">
        <v>0</v>
      </c>
      <c r="O9692" s="1">
        <v>353723</v>
      </c>
      <c r="P9692" s="1">
        <v>440880</v>
      </c>
      <c r="Q9692" s="1">
        <v>0</v>
      </c>
      <c r="R9692" s="1">
        <v>0</v>
      </c>
    </row>
    <row r="9693" spans="1:18" ht="15.75" customHeight="1" x14ac:dyDescent="0.25">
      <c r="A9693" s="1" t="s">
        <v>19435</v>
      </c>
      <c r="B9693" s="1" t="s">
        <v>19436</v>
      </c>
      <c r="C9693" s="1">
        <v>133848</v>
      </c>
      <c r="D9693" s="1" t="s">
        <v>20</v>
      </c>
      <c r="E9693" s="1">
        <v>733</v>
      </c>
      <c r="F9693" s="1">
        <v>655044</v>
      </c>
      <c r="G9693" s="1" t="s">
        <v>43</v>
      </c>
      <c r="H9693" s="1" t="s">
        <v>30</v>
      </c>
      <c r="I9693" s="1" t="s">
        <v>23</v>
      </c>
      <c r="J9693" s="1">
        <v>15666.45</v>
      </c>
      <c r="K9693" s="1">
        <v>8.3000000000000007</v>
      </c>
      <c r="L9693" s="1" t="s">
        <v>24</v>
      </c>
      <c r="M9693" s="1">
        <v>7</v>
      </c>
      <c r="N9693" s="1">
        <v>0</v>
      </c>
      <c r="O9693" s="1">
        <v>301416</v>
      </c>
      <c r="P9693" s="1">
        <v>430342</v>
      </c>
      <c r="Q9693" s="1">
        <v>0</v>
      </c>
      <c r="R9693" s="1">
        <v>0</v>
      </c>
    </row>
    <row r="9694" spans="1:18" ht="15.75" customHeight="1" x14ac:dyDescent="0.25">
      <c r="A9694" s="1" t="s">
        <v>19437</v>
      </c>
      <c r="B9694" s="1" t="s">
        <v>19438</v>
      </c>
      <c r="C9694" s="1">
        <v>610522</v>
      </c>
      <c r="D9694" s="1" t="s">
        <v>40</v>
      </c>
      <c r="G9694" s="1" t="s">
        <v>47</v>
      </c>
      <c r="H9694" s="1" t="s">
        <v>22</v>
      </c>
      <c r="I9694" s="1" t="s">
        <v>23</v>
      </c>
      <c r="J9694" s="1">
        <v>18529.560000000001</v>
      </c>
      <c r="K9694" s="1">
        <v>16.5</v>
      </c>
      <c r="L9694" s="1" t="s">
        <v>24</v>
      </c>
      <c r="M9694" s="1">
        <v>8</v>
      </c>
      <c r="N9694" s="1">
        <v>0</v>
      </c>
      <c r="O9694" s="1">
        <v>76836</v>
      </c>
      <c r="P9694" s="1">
        <v>926684</v>
      </c>
      <c r="Q9694" s="1">
        <v>0</v>
      </c>
      <c r="R9694" s="1">
        <v>0</v>
      </c>
    </row>
    <row r="9695" spans="1:18" ht="15.75" customHeight="1" x14ac:dyDescent="0.25">
      <c r="A9695" s="1" t="s">
        <v>19439</v>
      </c>
      <c r="B9695" s="1" t="s">
        <v>19440</v>
      </c>
      <c r="C9695" s="1">
        <v>286220</v>
      </c>
      <c r="D9695" s="1" t="s">
        <v>40</v>
      </c>
      <c r="E9695" s="1">
        <v>660</v>
      </c>
      <c r="F9695" s="1">
        <v>1806444</v>
      </c>
      <c r="G9695" s="1" t="s">
        <v>43</v>
      </c>
      <c r="H9695" s="1" t="s">
        <v>30</v>
      </c>
      <c r="I9695" s="1" t="s">
        <v>23</v>
      </c>
      <c r="J9695" s="1">
        <v>29505.29</v>
      </c>
      <c r="K9695" s="1">
        <v>12.5</v>
      </c>
      <c r="L9695" s="1">
        <v>23</v>
      </c>
      <c r="M9695" s="1">
        <v>17</v>
      </c>
      <c r="N9695" s="1">
        <v>0</v>
      </c>
      <c r="O9695" s="1">
        <v>163438</v>
      </c>
      <c r="P9695" s="1">
        <v>458216</v>
      </c>
      <c r="Q9695" s="1">
        <v>0</v>
      </c>
      <c r="R9695" s="1">
        <v>0</v>
      </c>
    </row>
    <row r="9696" spans="1:18" ht="15.75" customHeight="1" x14ac:dyDescent="0.25">
      <c r="A9696" s="1" t="s">
        <v>19441</v>
      </c>
      <c r="B9696" s="1" t="s">
        <v>19442</v>
      </c>
      <c r="C9696" s="1">
        <v>99999999</v>
      </c>
      <c r="D9696" s="1" t="s">
        <v>20</v>
      </c>
      <c r="E9696" s="1">
        <v>722</v>
      </c>
      <c r="F9696" s="1">
        <v>1243094</v>
      </c>
      <c r="G9696" s="1" t="s">
        <v>64</v>
      </c>
      <c r="H9696" s="1" t="s">
        <v>22</v>
      </c>
      <c r="I9696" s="1" t="s">
        <v>693</v>
      </c>
      <c r="J9696" s="1">
        <v>13155.98</v>
      </c>
      <c r="K9696" s="1">
        <v>20.8</v>
      </c>
      <c r="L9696" s="1">
        <v>40</v>
      </c>
      <c r="M9696" s="1">
        <v>11</v>
      </c>
      <c r="N9696" s="1">
        <v>0</v>
      </c>
      <c r="O9696" s="1">
        <v>105773</v>
      </c>
      <c r="P9696" s="1">
        <v>161150</v>
      </c>
      <c r="Q9696" s="1">
        <v>0</v>
      </c>
      <c r="R9696" s="1">
        <v>0</v>
      </c>
    </row>
    <row r="9697" spans="1:18" ht="15.75" customHeight="1" x14ac:dyDescent="0.25">
      <c r="A9697" s="1" t="s">
        <v>19443</v>
      </c>
      <c r="B9697" s="1" t="s">
        <v>19444</v>
      </c>
      <c r="C9697" s="1">
        <v>154220</v>
      </c>
      <c r="D9697" s="1" t="s">
        <v>20</v>
      </c>
      <c r="E9697" s="1">
        <v>734</v>
      </c>
      <c r="F9697" s="1">
        <v>808640</v>
      </c>
      <c r="G9697" s="1" t="s">
        <v>47</v>
      </c>
      <c r="H9697" s="1" t="s">
        <v>30</v>
      </c>
      <c r="I9697" s="1" t="s">
        <v>23</v>
      </c>
      <c r="J9697" s="1">
        <v>11523.12</v>
      </c>
      <c r="K9697" s="1">
        <v>20.100000000000001</v>
      </c>
      <c r="L9697" s="1" t="s">
        <v>24</v>
      </c>
      <c r="M9697" s="1">
        <v>8</v>
      </c>
      <c r="N9697" s="1">
        <v>0</v>
      </c>
      <c r="O9697" s="1">
        <v>244720</v>
      </c>
      <c r="P9697" s="1">
        <v>345994</v>
      </c>
      <c r="Q9697" s="1">
        <v>0</v>
      </c>
      <c r="R9697" s="1">
        <v>0</v>
      </c>
    </row>
    <row r="9698" spans="1:18" ht="15.75" customHeight="1" x14ac:dyDescent="0.25">
      <c r="A9698" s="1" t="s">
        <v>19445</v>
      </c>
      <c r="B9698" s="1" t="s">
        <v>19446</v>
      </c>
      <c r="C9698" s="1">
        <v>116314</v>
      </c>
      <c r="D9698" s="1" t="s">
        <v>20</v>
      </c>
      <c r="E9698" s="1">
        <v>729</v>
      </c>
      <c r="F9698" s="1">
        <v>459192</v>
      </c>
      <c r="G9698" s="1" t="s">
        <v>47</v>
      </c>
      <c r="H9698" s="1" t="s">
        <v>22</v>
      </c>
      <c r="I9698" s="1" t="s">
        <v>23</v>
      </c>
      <c r="J9698" s="1">
        <v>7729.77</v>
      </c>
      <c r="K9698" s="1">
        <v>18.3</v>
      </c>
      <c r="L9698" s="1" t="s">
        <v>24</v>
      </c>
      <c r="M9698" s="1">
        <v>9</v>
      </c>
      <c r="N9698" s="1">
        <v>0</v>
      </c>
      <c r="O9698" s="1">
        <v>72219</v>
      </c>
      <c r="P9698" s="1">
        <v>119658</v>
      </c>
      <c r="Q9698" s="1">
        <v>0</v>
      </c>
      <c r="R9698" s="1">
        <v>0</v>
      </c>
    </row>
    <row r="9699" spans="1:18" ht="15.75" customHeight="1" x14ac:dyDescent="0.25">
      <c r="A9699" s="1" t="s">
        <v>19447</v>
      </c>
      <c r="B9699" s="1" t="s">
        <v>19448</v>
      </c>
      <c r="C9699" s="1">
        <v>220638</v>
      </c>
      <c r="D9699" s="1" t="s">
        <v>20</v>
      </c>
      <c r="E9699" s="1">
        <v>723</v>
      </c>
      <c r="F9699" s="1">
        <v>1048040</v>
      </c>
      <c r="G9699" s="1" t="s">
        <v>37</v>
      </c>
      <c r="H9699" s="1" t="s">
        <v>30</v>
      </c>
      <c r="I9699" s="1" t="s">
        <v>23</v>
      </c>
      <c r="J9699" s="1">
        <v>27336.06</v>
      </c>
      <c r="K9699" s="1">
        <v>13.5</v>
      </c>
      <c r="L9699" s="1" t="s">
        <v>24</v>
      </c>
      <c r="M9699" s="1">
        <v>10</v>
      </c>
      <c r="N9699" s="1">
        <v>0</v>
      </c>
      <c r="O9699" s="1">
        <v>270275</v>
      </c>
      <c r="P9699" s="1">
        <v>317724</v>
      </c>
      <c r="Q9699" s="1">
        <v>0</v>
      </c>
      <c r="R9699" s="1">
        <v>0</v>
      </c>
    </row>
    <row r="9700" spans="1:18" ht="15.75" customHeight="1" x14ac:dyDescent="0.25">
      <c r="A9700" s="1" t="s">
        <v>19449</v>
      </c>
      <c r="B9700" s="1" t="s">
        <v>19450</v>
      </c>
      <c r="C9700" s="1">
        <v>99999999</v>
      </c>
      <c r="D9700" s="1" t="s">
        <v>20</v>
      </c>
      <c r="E9700" s="1">
        <v>724</v>
      </c>
      <c r="F9700" s="1">
        <v>2107252</v>
      </c>
      <c r="G9700" s="1" t="s">
        <v>21</v>
      </c>
      <c r="H9700" s="1" t="s">
        <v>22</v>
      </c>
      <c r="I9700" s="1" t="s">
        <v>23</v>
      </c>
      <c r="J9700" s="1">
        <v>16471.669999999998</v>
      </c>
      <c r="K9700" s="1">
        <v>21.3</v>
      </c>
      <c r="L9700" s="1">
        <v>17</v>
      </c>
      <c r="M9700" s="1">
        <v>10</v>
      </c>
      <c r="N9700" s="1">
        <v>0</v>
      </c>
      <c r="O9700" s="1">
        <v>175237</v>
      </c>
      <c r="P9700" s="1">
        <v>282194</v>
      </c>
      <c r="Q9700" s="1">
        <v>0</v>
      </c>
      <c r="R9700" s="1">
        <v>0</v>
      </c>
    </row>
    <row r="9701" spans="1:18" ht="15.75" customHeight="1" x14ac:dyDescent="0.25">
      <c r="A9701" s="1" t="s">
        <v>19451</v>
      </c>
      <c r="B9701" s="1" t="s">
        <v>19452</v>
      </c>
      <c r="C9701" s="1">
        <v>66682</v>
      </c>
      <c r="D9701" s="1" t="s">
        <v>20</v>
      </c>
      <c r="E9701" s="1">
        <v>736</v>
      </c>
      <c r="F9701" s="1">
        <v>806132</v>
      </c>
      <c r="G9701" s="1" t="s">
        <v>29</v>
      </c>
      <c r="H9701" s="1" t="s">
        <v>30</v>
      </c>
      <c r="I9701" s="1" t="s">
        <v>292</v>
      </c>
      <c r="J9701" s="1">
        <v>11487.4</v>
      </c>
      <c r="K9701" s="1">
        <v>12.5</v>
      </c>
      <c r="L9701" s="1" t="s">
        <v>24</v>
      </c>
      <c r="M9701" s="1">
        <v>7</v>
      </c>
      <c r="N9701" s="1">
        <v>0</v>
      </c>
      <c r="O9701" s="1">
        <v>230831</v>
      </c>
      <c r="P9701" s="1">
        <v>299970</v>
      </c>
      <c r="Q9701" s="1">
        <v>0</v>
      </c>
      <c r="R9701" s="1">
        <v>0</v>
      </c>
    </row>
    <row r="9702" spans="1:18" ht="15.75" customHeight="1" x14ac:dyDescent="0.25">
      <c r="A9702" s="1" t="s">
        <v>19453</v>
      </c>
      <c r="B9702" s="1" t="s">
        <v>19454</v>
      </c>
      <c r="C9702" s="1">
        <v>449108</v>
      </c>
      <c r="D9702" s="1" t="s">
        <v>20</v>
      </c>
      <c r="E9702" s="1">
        <v>715</v>
      </c>
      <c r="F9702" s="1">
        <v>1260574</v>
      </c>
      <c r="G9702" s="1" t="s">
        <v>29</v>
      </c>
      <c r="H9702" s="1" t="s">
        <v>22</v>
      </c>
      <c r="I9702" s="1" t="s">
        <v>70</v>
      </c>
      <c r="J9702" s="1">
        <v>15977.67</v>
      </c>
      <c r="K9702" s="1">
        <v>16.2</v>
      </c>
      <c r="L9702" s="1">
        <v>16</v>
      </c>
      <c r="M9702" s="1">
        <v>21</v>
      </c>
      <c r="N9702" s="1">
        <v>0</v>
      </c>
      <c r="O9702" s="1">
        <v>259711</v>
      </c>
      <c r="P9702" s="1">
        <v>922460</v>
      </c>
      <c r="Q9702" s="1">
        <v>0</v>
      </c>
      <c r="R9702" s="1">
        <v>0</v>
      </c>
    </row>
    <row r="9703" spans="1:18" ht="15.75" customHeight="1" x14ac:dyDescent="0.25">
      <c r="A9703" s="1" t="s">
        <v>19455</v>
      </c>
      <c r="B9703" s="1" t="s">
        <v>19456</v>
      </c>
      <c r="C9703" s="1">
        <v>80058</v>
      </c>
      <c r="D9703" s="1" t="s">
        <v>20</v>
      </c>
      <c r="G9703" s="1" t="s">
        <v>21</v>
      </c>
      <c r="H9703" s="1" t="s">
        <v>30</v>
      </c>
      <c r="I9703" s="1" t="s">
        <v>57</v>
      </c>
      <c r="J9703" s="1">
        <v>6718.21</v>
      </c>
      <c r="K9703" s="1">
        <v>16.2</v>
      </c>
      <c r="L9703" s="1" t="s">
        <v>24</v>
      </c>
      <c r="M9703" s="1">
        <v>6</v>
      </c>
      <c r="N9703" s="1">
        <v>0</v>
      </c>
      <c r="O9703" s="1">
        <v>131594</v>
      </c>
      <c r="P9703" s="1">
        <v>162272</v>
      </c>
      <c r="Q9703" s="1">
        <v>0</v>
      </c>
      <c r="R9703" s="1">
        <v>0</v>
      </c>
    </row>
    <row r="9704" spans="1:18" ht="15.75" customHeight="1" x14ac:dyDescent="0.25">
      <c r="A9704" s="1" t="s">
        <v>19457</v>
      </c>
      <c r="B9704" s="1" t="s">
        <v>19458</v>
      </c>
      <c r="C9704" s="1">
        <v>391534</v>
      </c>
      <c r="D9704" s="1" t="s">
        <v>20</v>
      </c>
      <c r="G9704" s="1" t="s">
        <v>67</v>
      </c>
      <c r="H9704" s="1" t="s">
        <v>30</v>
      </c>
      <c r="I9704" s="1" t="s">
        <v>80</v>
      </c>
      <c r="J9704" s="1">
        <v>6150.87</v>
      </c>
      <c r="K9704" s="1">
        <v>18.8</v>
      </c>
      <c r="L9704" s="1" t="s">
        <v>24</v>
      </c>
      <c r="M9704" s="1">
        <v>5</v>
      </c>
      <c r="N9704" s="1">
        <v>0</v>
      </c>
      <c r="O9704" s="1">
        <v>93632</v>
      </c>
      <c r="P9704" s="1">
        <v>239316</v>
      </c>
      <c r="Q9704" s="1">
        <v>0</v>
      </c>
      <c r="R9704" s="1">
        <v>0</v>
      </c>
    </row>
    <row r="9705" spans="1:18" ht="15.75" customHeight="1" x14ac:dyDescent="0.25">
      <c r="A9705" s="1" t="s">
        <v>19459</v>
      </c>
      <c r="B9705" s="1" t="s">
        <v>19460</v>
      </c>
      <c r="C9705" s="1">
        <v>99999999</v>
      </c>
      <c r="D9705" s="1" t="s">
        <v>20</v>
      </c>
      <c r="E9705" s="1">
        <v>710</v>
      </c>
      <c r="F9705" s="1">
        <v>1427280</v>
      </c>
      <c r="G9705" s="1" t="s">
        <v>21</v>
      </c>
      <c r="H9705" s="1" t="s">
        <v>22</v>
      </c>
      <c r="I9705" s="1" t="s">
        <v>23</v>
      </c>
      <c r="J9705" s="1">
        <v>3496.76</v>
      </c>
      <c r="K9705" s="1">
        <v>21.8</v>
      </c>
      <c r="L9705" s="1" t="s">
        <v>24</v>
      </c>
      <c r="M9705" s="1">
        <v>3</v>
      </c>
      <c r="N9705" s="1">
        <v>0</v>
      </c>
      <c r="O9705" s="1">
        <v>145711</v>
      </c>
      <c r="P9705" s="1">
        <v>220264</v>
      </c>
      <c r="Q9705" s="1">
        <v>0</v>
      </c>
      <c r="R9705" s="1">
        <v>0</v>
      </c>
    </row>
    <row r="9706" spans="1:18" ht="15.75" customHeight="1" x14ac:dyDescent="0.25">
      <c r="A9706" s="1" t="s">
        <v>19461</v>
      </c>
      <c r="B9706" s="1" t="s">
        <v>19462</v>
      </c>
      <c r="C9706" s="1">
        <v>415206</v>
      </c>
      <c r="D9706" s="1" t="s">
        <v>20</v>
      </c>
      <c r="E9706" s="1">
        <v>704</v>
      </c>
      <c r="F9706" s="1">
        <v>2349825</v>
      </c>
      <c r="G9706" s="1" t="s">
        <v>43</v>
      </c>
      <c r="H9706" s="1" t="s">
        <v>22</v>
      </c>
      <c r="I9706" s="1" t="s">
        <v>70</v>
      </c>
      <c r="J9706" s="1">
        <v>33093.440000000002</v>
      </c>
      <c r="K9706" s="1">
        <v>20.3</v>
      </c>
      <c r="L9706" s="1">
        <v>6</v>
      </c>
      <c r="M9706" s="1">
        <v>20</v>
      </c>
      <c r="N9706" s="1">
        <v>0</v>
      </c>
      <c r="O9706" s="1">
        <v>210729</v>
      </c>
      <c r="P9706" s="1">
        <v>829950</v>
      </c>
      <c r="Q9706" s="1">
        <v>0</v>
      </c>
      <c r="R9706" s="1">
        <v>0</v>
      </c>
    </row>
    <row r="9707" spans="1:18" ht="15.75" customHeight="1" x14ac:dyDescent="0.25">
      <c r="A9707" s="1" t="s">
        <v>19463</v>
      </c>
      <c r="B9707" s="1" t="s">
        <v>19464</v>
      </c>
      <c r="C9707" s="1">
        <v>99999999</v>
      </c>
      <c r="D9707" s="1" t="s">
        <v>20</v>
      </c>
      <c r="E9707" s="1">
        <v>694</v>
      </c>
      <c r="F9707" s="1">
        <v>967385</v>
      </c>
      <c r="G9707" s="1" t="s">
        <v>43</v>
      </c>
      <c r="H9707" s="1" t="s">
        <v>30</v>
      </c>
      <c r="I9707" s="1" t="s">
        <v>80</v>
      </c>
      <c r="J9707" s="1">
        <v>12011.61</v>
      </c>
      <c r="K9707" s="1">
        <v>17.399999999999999</v>
      </c>
      <c r="L9707" s="1" t="s">
        <v>24</v>
      </c>
      <c r="M9707" s="1">
        <v>19</v>
      </c>
      <c r="N9707" s="1">
        <v>0</v>
      </c>
      <c r="O9707" s="1">
        <v>239343</v>
      </c>
      <c r="P9707" s="1">
        <v>322652</v>
      </c>
      <c r="Q9707" s="1">
        <v>0</v>
      </c>
      <c r="R9707" s="1">
        <v>0</v>
      </c>
    </row>
    <row r="9708" spans="1:18" ht="15.75" customHeight="1" x14ac:dyDescent="0.25">
      <c r="A9708" s="1" t="s">
        <v>19465</v>
      </c>
      <c r="B9708" s="1" t="s">
        <v>19466</v>
      </c>
      <c r="C9708" s="1">
        <v>649880</v>
      </c>
      <c r="D9708" s="1" t="s">
        <v>40</v>
      </c>
      <c r="E9708" s="1">
        <v>708</v>
      </c>
      <c r="F9708" s="1">
        <v>3453858</v>
      </c>
      <c r="G9708" s="1" t="s">
        <v>29</v>
      </c>
      <c r="H9708" s="1" t="s">
        <v>22</v>
      </c>
      <c r="I9708" s="1" t="s">
        <v>23</v>
      </c>
      <c r="J9708" s="1">
        <v>10678.19</v>
      </c>
      <c r="K9708" s="1">
        <v>27</v>
      </c>
      <c r="L9708" s="1">
        <v>34</v>
      </c>
      <c r="M9708" s="1">
        <v>7</v>
      </c>
      <c r="N9708" s="1">
        <v>1</v>
      </c>
      <c r="O9708" s="1">
        <v>39995</v>
      </c>
      <c r="P9708" s="1">
        <v>119944</v>
      </c>
      <c r="Q9708" s="1">
        <v>0</v>
      </c>
      <c r="R9708" s="1">
        <v>1</v>
      </c>
    </row>
    <row r="9709" spans="1:18" ht="15.75" customHeight="1" x14ac:dyDescent="0.25">
      <c r="A9709" s="1" t="s">
        <v>19467</v>
      </c>
      <c r="B9709" s="1" t="s">
        <v>19468</v>
      </c>
      <c r="C9709" s="1">
        <v>224686</v>
      </c>
      <c r="D9709" s="1" t="s">
        <v>20</v>
      </c>
      <c r="E9709" s="1">
        <v>707</v>
      </c>
      <c r="F9709" s="1">
        <v>579234</v>
      </c>
      <c r="G9709" s="1" t="s">
        <v>47</v>
      </c>
      <c r="H9709" s="1" t="s">
        <v>22</v>
      </c>
      <c r="I9709" s="1" t="s">
        <v>23</v>
      </c>
      <c r="J9709" s="1">
        <v>8012.68</v>
      </c>
      <c r="K9709" s="1">
        <v>14.7</v>
      </c>
      <c r="L9709" s="1" t="s">
        <v>24</v>
      </c>
      <c r="M9709" s="1">
        <v>10</v>
      </c>
      <c r="N9709" s="1">
        <v>0</v>
      </c>
      <c r="O9709" s="1">
        <v>200241</v>
      </c>
      <c r="P9709" s="1">
        <v>438306</v>
      </c>
      <c r="Q9709" s="1">
        <v>0</v>
      </c>
      <c r="R9709" s="1">
        <v>0</v>
      </c>
    </row>
    <row r="9710" spans="1:18" ht="15.75" customHeight="1" x14ac:dyDescent="0.25">
      <c r="A9710" s="1" t="s">
        <v>19469</v>
      </c>
      <c r="B9710" s="1" t="s">
        <v>19470</v>
      </c>
      <c r="C9710" s="1">
        <v>350482</v>
      </c>
      <c r="D9710" s="1" t="s">
        <v>40</v>
      </c>
      <c r="G9710" s="1" t="s">
        <v>89</v>
      </c>
      <c r="H9710" s="1" t="s">
        <v>30</v>
      </c>
      <c r="I9710" s="1" t="s">
        <v>80</v>
      </c>
      <c r="J9710" s="1">
        <v>41714.879999999997</v>
      </c>
      <c r="K9710" s="1">
        <v>11</v>
      </c>
      <c r="L9710" s="1" t="s">
        <v>24</v>
      </c>
      <c r="M9710" s="1">
        <v>7</v>
      </c>
      <c r="N9710" s="1">
        <v>0</v>
      </c>
      <c r="O9710" s="1">
        <v>206473</v>
      </c>
      <c r="P9710" s="1">
        <v>280280</v>
      </c>
      <c r="Q9710" s="1">
        <v>0</v>
      </c>
      <c r="R9710" s="1">
        <v>0</v>
      </c>
    </row>
    <row r="9711" spans="1:18" ht="15.75" customHeight="1" x14ac:dyDescent="0.25">
      <c r="A9711" s="1" t="s">
        <v>19471</v>
      </c>
      <c r="B9711" s="1" t="s">
        <v>19472</v>
      </c>
      <c r="C9711" s="1">
        <v>262922</v>
      </c>
      <c r="D9711" s="1" t="s">
        <v>40</v>
      </c>
      <c r="E9711" s="1">
        <v>716</v>
      </c>
      <c r="F9711" s="1">
        <v>1892210</v>
      </c>
      <c r="G9711" s="1" t="s">
        <v>43</v>
      </c>
      <c r="H9711" s="1" t="s">
        <v>22</v>
      </c>
      <c r="I9711" s="1" t="s">
        <v>23</v>
      </c>
      <c r="J9711" s="1">
        <v>34532.879999999997</v>
      </c>
      <c r="K9711" s="1">
        <v>12.7</v>
      </c>
      <c r="L9711" s="1">
        <v>15</v>
      </c>
      <c r="M9711" s="1">
        <v>23</v>
      </c>
      <c r="N9711" s="1">
        <v>0</v>
      </c>
      <c r="O9711" s="1">
        <v>204421</v>
      </c>
      <c r="P9711" s="1">
        <v>1232770</v>
      </c>
      <c r="Q9711" s="1">
        <v>0</v>
      </c>
      <c r="R9711" s="1">
        <v>0</v>
      </c>
    </row>
    <row r="9712" spans="1:18" ht="15.75" customHeight="1" x14ac:dyDescent="0.25">
      <c r="A9712" s="1" t="s">
        <v>19473</v>
      </c>
      <c r="B9712" s="1" t="s">
        <v>19474</v>
      </c>
      <c r="C9712" s="1">
        <v>99999999</v>
      </c>
      <c r="D9712" s="1" t="s">
        <v>20</v>
      </c>
      <c r="E9712" s="1">
        <v>713</v>
      </c>
      <c r="F9712" s="1">
        <v>3111136</v>
      </c>
      <c r="G9712" s="1" t="s">
        <v>43</v>
      </c>
      <c r="H9712" s="1" t="s">
        <v>30</v>
      </c>
      <c r="I9712" s="1" t="s">
        <v>80</v>
      </c>
      <c r="J9712" s="1">
        <v>10577.87</v>
      </c>
      <c r="K9712" s="1">
        <v>9.5</v>
      </c>
      <c r="L9712" s="1" t="s">
        <v>24</v>
      </c>
      <c r="M9712" s="1">
        <v>9</v>
      </c>
      <c r="N9712" s="1">
        <v>0</v>
      </c>
      <c r="O9712" s="1">
        <v>191159</v>
      </c>
      <c r="P9712" s="1">
        <v>326458</v>
      </c>
      <c r="Q9712" s="1">
        <v>0</v>
      </c>
      <c r="R9712" s="1">
        <v>0</v>
      </c>
    </row>
    <row r="9713" spans="1:18" ht="15.75" customHeight="1" x14ac:dyDescent="0.25">
      <c r="A9713" s="1" t="s">
        <v>19475</v>
      </c>
      <c r="B9713" s="1" t="s">
        <v>19476</v>
      </c>
      <c r="C9713" s="1">
        <v>83160</v>
      </c>
      <c r="D9713" s="1" t="s">
        <v>20</v>
      </c>
      <c r="G9713" s="1" t="s">
        <v>67</v>
      </c>
      <c r="H9713" s="1" t="s">
        <v>22</v>
      </c>
      <c r="I9713" s="1" t="s">
        <v>23</v>
      </c>
      <c r="J9713" s="1">
        <v>8300.15</v>
      </c>
      <c r="K9713" s="1">
        <v>16</v>
      </c>
      <c r="L9713" s="1">
        <v>49</v>
      </c>
      <c r="M9713" s="1">
        <v>9</v>
      </c>
      <c r="N9713" s="1">
        <v>0</v>
      </c>
      <c r="O9713" s="1">
        <v>109345</v>
      </c>
      <c r="P9713" s="1">
        <v>180620</v>
      </c>
      <c r="Q9713" s="1">
        <v>0</v>
      </c>
      <c r="R9713" s="1">
        <v>0</v>
      </c>
    </row>
    <row r="9714" spans="1:18" ht="15.75" customHeight="1" x14ac:dyDescent="0.25">
      <c r="A9714" s="1" t="s">
        <v>19477</v>
      </c>
      <c r="B9714" s="1" t="s">
        <v>19478</v>
      </c>
      <c r="C9714" s="1">
        <v>397056</v>
      </c>
      <c r="D9714" s="1" t="s">
        <v>20</v>
      </c>
      <c r="E9714" s="1">
        <v>746</v>
      </c>
      <c r="F9714" s="1">
        <v>767372</v>
      </c>
      <c r="G9714" s="1" t="s">
        <v>67</v>
      </c>
      <c r="H9714" s="1" t="s">
        <v>30</v>
      </c>
      <c r="I9714" s="1" t="s">
        <v>23</v>
      </c>
      <c r="J9714" s="1">
        <v>6062.33</v>
      </c>
      <c r="K9714" s="1">
        <v>10.1</v>
      </c>
      <c r="L9714" s="1" t="s">
        <v>24</v>
      </c>
      <c r="M9714" s="1">
        <v>14</v>
      </c>
      <c r="N9714" s="1">
        <v>0</v>
      </c>
      <c r="O9714" s="1">
        <v>323836</v>
      </c>
      <c r="P9714" s="1">
        <v>869990</v>
      </c>
      <c r="Q9714" s="1">
        <v>0</v>
      </c>
      <c r="R9714" s="1">
        <v>0</v>
      </c>
    </row>
    <row r="9715" spans="1:18" ht="15.75" customHeight="1" x14ac:dyDescent="0.25">
      <c r="A9715" s="1" t="s">
        <v>19479</v>
      </c>
      <c r="B9715" s="1" t="s">
        <v>19480</v>
      </c>
      <c r="C9715" s="1">
        <v>338162</v>
      </c>
      <c r="D9715" s="1" t="s">
        <v>20</v>
      </c>
      <c r="E9715" s="1">
        <v>746</v>
      </c>
      <c r="F9715" s="1">
        <v>2433672</v>
      </c>
      <c r="G9715" s="1" t="s">
        <v>29</v>
      </c>
      <c r="H9715" s="1" t="s">
        <v>22</v>
      </c>
      <c r="I9715" s="1" t="s">
        <v>23</v>
      </c>
      <c r="J9715" s="1">
        <v>19205.77</v>
      </c>
      <c r="K9715" s="1">
        <v>22.6</v>
      </c>
      <c r="L9715" s="1">
        <v>31</v>
      </c>
      <c r="M9715" s="1">
        <v>8</v>
      </c>
      <c r="N9715" s="1">
        <v>0</v>
      </c>
      <c r="O9715" s="1">
        <v>344033</v>
      </c>
      <c r="P9715" s="1">
        <v>421102</v>
      </c>
      <c r="Q9715" s="1">
        <v>0</v>
      </c>
      <c r="R9715" s="1">
        <v>0</v>
      </c>
    </row>
    <row r="9716" spans="1:18" ht="15.75" customHeight="1" x14ac:dyDescent="0.25">
      <c r="A9716" s="1" t="s">
        <v>19481</v>
      </c>
      <c r="B9716" s="1" t="s">
        <v>19482</v>
      </c>
      <c r="C9716" s="1">
        <v>777854</v>
      </c>
      <c r="D9716" s="1" t="s">
        <v>20</v>
      </c>
      <c r="E9716" s="1">
        <v>727</v>
      </c>
      <c r="F9716" s="1">
        <v>3838760</v>
      </c>
      <c r="G9716" s="1" t="s">
        <v>21</v>
      </c>
      <c r="H9716" s="1" t="s">
        <v>22</v>
      </c>
      <c r="I9716" s="1" t="s">
        <v>23</v>
      </c>
      <c r="J9716" s="1">
        <v>66858.34</v>
      </c>
      <c r="K9716" s="1">
        <v>27.7</v>
      </c>
      <c r="L9716" s="1">
        <v>2</v>
      </c>
      <c r="M9716" s="1">
        <v>12</v>
      </c>
      <c r="N9716" s="1">
        <v>0</v>
      </c>
      <c r="O9716" s="1">
        <v>1332489</v>
      </c>
      <c r="P9716" s="1">
        <v>1970474</v>
      </c>
      <c r="Q9716" s="1">
        <v>0</v>
      </c>
      <c r="R9716" s="1">
        <v>0</v>
      </c>
    </row>
    <row r="9717" spans="1:18" ht="15.75" customHeight="1" x14ac:dyDescent="0.25">
      <c r="A9717" s="1" t="s">
        <v>19483</v>
      </c>
      <c r="B9717" s="1" t="s">
        <v>19484</v>
      </c>
      <c r="C9717" s="1">
        <v>215468</v>
      </c>
      <c r="D9717" s="1" t="s">
        <v>40</v>
      </c>
      <c r="E9717" s="1">
        <v>703</v>
      </c>
      <c r="F9717" s="1">
        <v>614080</v>
      </c>
      <c r="G9717" s="1" t="s">
        <v>64</v>
      </c>
      <c r="H9717" s="1" t="s">
        <v>30</v>
      </c>
      <c r="I9717" s="1" t="s">
        <v>23</v>
      </c>
      <c r="J9717" s="1">
        <v>7113.22</v>
      </c>
      <c r="K9717" s="1">
        <v>7.2</v>
      </c>
      <c r="L9717" s="1" t="s">
        <v>24</v>
      </c>
      <c r="M9717" s="1">
        <v>3</v>
      </c>
      <c r="N9717" s="1">
        <v>0</v>
      </c>
      <c r="O9717" s="1">
        <v>59679</v>
      </c>
      <c r="P9717" s="1">
        <v>73282</v>
      </c>
      <c r="Q9717" s="1">
        <v>0</v>
      </c>
      <c r="R9717" s="1">
        <v>0</v>
      </c>
    </row>
    <row r="9718" spans="1:18" ht="15.75" customHeight="1" x14ac:dyDescent="0.25">
      <c r="A9718" s="1" t="s">
        <v>19485</v>
      </c>
      <c r="B9718" s="1" t="s">
        <v>19486</v>
      </c>
      <c r="C9718" s="1">
        <v>328394</v>
      </c>
      <c r="D9718" s="1" t="s">
        <v>40</v>
      </c>
      <c r="E9718" s="1">
        <v>725</v>
      </c>
      <c r="F9718" s="1">
        <v>1172224</v>
      </c>
      <c r="G9718" s="1" t="s">
        <v>67</v>
      </c>
      <c r="H9718" s="1" t="s">
        <v>22</v>
      </c>
      <c r="I9718" s="1" t="s">
        <v>23</v>
      </c>
      <c r="J9718" s="1">
        <v>17388.04</v>
      </c>
      <c r="K9718" s="1">
        <v>18.8</v>
      </c>
      <c r="L9718" s="1">
        <v>36</v>
      </c>
      <c r="M9718" s="1">
        <v>24</v>
      </c>
      <c r="N9718" s="1">
        <v>0</v>
      </c>
      <c r="O9718" s="1">
        <v>345496</v>
      </c>
      <c r="P9718" s="1">
        <v>1194204</v>
      </c>
      <c r="Q9718" s="1">
        <v>0</v>
      </c>
      <c r="R9718" s="1">
        <v>0</v>
      </c>
    </row>
    <row r="9719" spans="1:18" ht="15.75" customHeight="1" x14ac:dyDescent="0.25">
      <c r="A9719" s="1" t="s">
        <v>19487</v>
      </c>
      <c r="B9719" s="1" t="s">
        <v>19488</v>
      </c>
      <c r="C9719" s="1">
        <v>107910</v>
      </c>
      <c r="D9719" s="1" t="s">
        <v>20</v>
      </c>
      <c r="G9719" s="1" t="s">
        <v>47</v>
      </c>
      <c r="H9719" s="1" t="s">
        <v>22</v>
      </c>
      <c r="I9719" s="1" t="s">
        <v>23</v>
      </c>
      <c r="J9719" s="1">
        <v>21213.69</v>
      </c>
      <c r="K9719" s="1">
        <v>20.6</v>
      </c>
      <c r="L9719" s="1" t="s">
        <v>24</v>
      </c>
      <c r="M9719" s="1">
        <v>9</v>
      </c>
      <c r="N9719" s="1">
        <v>0</v>
      </c>
      <c r="O9719" s="1">
        <v>322259</v>
      </c>
      <c r="P9719" s="1">
        <v>410036</v>
      </c>
      <c r="Q9719" s="1">
        <v>0</v>
      </c>
      <c r="R9719" s="1">
        <v>0</v>
      </c>
    </row>
    <row r="9720" spans="1:18" ht="15.75" customHeight="1" x14ac:dyDescent="0.25">
      <c r="A9720" s="1" t="s">
        <v>19489</v>
      </c>
      <c r="B9720" s="1" t="s">
        <v>19490</v>
      </c>
      <c r="C9720" s="1">
        <v>434104</v>
      </c>
      <c r="D9720" s="1" t="s">
        <v>20</v>
      </c>
      <c r="G9720" s="1" t="s">
        <v>21</v>
      </c>
      <c r="H9720" s="1" t="s">
        <v>22</v>
      </c>
      <c r="I9720" s="1" t="s">
        <v>23</v>
      </c>
      <c r="J9720" s="1">
        <v>27105.78</v>
      </c>
      <c r="K9720" s="1">
        <v>33.1</v>
      </c>
      <c r="L9720" s="1">
        <v>14</v>
      </c>
      <c r="M9720" s="1">
        <v>11</v>
      </c>
      <c r="N9720" s="1">
        <v>0</v>
      </c>
      <c r="O9720" s="1">
        <v>747574</v>
      </c>
      <c r="P9720" s="1">
        <v>1054328</v>
      </c>
      <c r="Q9720" s="1">
        <v>0</v>
      </c>
      <c r="R9720" s="1">
        <v>0</v>
      </c>
    </row>
    <row r="9721" spans="1:18" ht="15.75" customHeight="1" x14ac:dyDescent="0.25">
      <c r="A9721" s="1" t="s">
        <v>19491</v>
      </c>
      <c r="B9721" s="1" t="s">
        <v>19492</v>
      </c>
      <c r="C9721" s="1">
        <v>314688</v>
      </c>
      <c r="D9721" s="1" t="s">
        <v>20</v>
      </c>
      <c r="E9721" s="1">
        <v>713</v>
      </c>
      <c r="F9721" s="1">
        <v>2047687</v>
      </c>
      <c r="G9721" s="1" t="s">
        <v>21</v>
      </c>
      <c r="H9721" s="1" t="s">
        <v>30</v>
      </c>
      <c r="I9721" s="1" t="s">
        <v>23</v>
      </c>
      <c r="J9721" s="1">
        <v>8941.59</v>
      </c>
      <c r="K9721" s="1">
        <v>15.8</v>
      </c>
      <c r="L9721" s="1" t="s">
        <v>24</v>
      </c>
      <c r="M9721" s="1">
        <v>10</v>
      </c>
      <c r="N9721" s="1">
        <v>0</v>
      </c>
      <c r="O9721" s="1">
        <v>389120</v>
      </c>
      <c r="P9721" s="1">
        <v>1353022</v>
      </c>
      <c r="Q9721" s="1">
        <v>0</v>
      </c>
      <c r="R9721" s="1">
        <v>0</v>
      </c>
    </row>
    <row r="9722" spans="1:18" ht="15.75" customHeight="1" x14ac:dyDescent="0.25">
      <c r="A9722" s="1" t="s">
        <v>19493</v>
      </c>
      <c r="B9722" s="1" t="s">
        <v>19494</v>
      </c>
      <c r="C9722" s="1">
        <v>181346</v>
      </c>
      <c r="D9722" s="1" t="s">
        <v>20</v>
      </c>
      <c r="E9722" s="1">
        <v>711</v>
      </c>
      <c r="F9722" s="1">
        <v>1740267</v>
      </c>
      <c r="G9722" s="1" t="s">
        <v>21</v>
      </c>
      <c r="H9722" s="1" t="s">
        <v>22</v>
      </c>
      <c r="I9722" s="1" t="s">
        <v>23</v>
      </c>
      <c r="J9722" s="1">
        <v>34515.21</v>
      </c>
      <c r="K9722" s="1">
        <v>14.5</v>
      </c>
      <c r="L9722" s="1">
        <v>8</v>
      </c>
      <c r="M9722" s="1">
        <v>8</v>
      </c>
      <c r="N9722" s="1">
        <v>0</v>
      </c>
      <c r="O9722" s="1">
        <v>73378</v>
      </c>
      <c r="P9722" s="1">
        <v>114202</v>
      </c>
      <c r="Q9722" s="1">
        <v>0</v>
      </c>
      <c r="R9722" s="1">
        <v>0</v>
      </c>
    </row>
    <row r="9723" spans="1:18" ht="15.75" customHeight="1" x14ac:dyDescent="0.25">
      <c r="A9723" s="1" t="s">
        <v>19495</v>
      </c>
      <c r="B9723" s="1" t="s">
        <v>19496</v>
      </c>
      <c r="C9723" s="1">
        <v>172392</v>
      </c>
      <c r="D9723" s="1" t="s">
        <v>20</v>
      </c>
      <c r="E9723" s="1">
        <v>655</v>
      </c>
      <c r="F9723" s="1">
        <v>651377</v>
      </c>
      <c r="G9723" s="1" t="s">
        <v>43</v>
      </c>
      <c r="H9723" s="1" t="s">
        <v>30</v>
      </c>
      <c r="I9723" s="1" t="s">
        <v>23</v>
      </c>
      <c r="J9723" s="1">
        <v>6008.94</v>
      </c>
      <c r="K9723" s="1">
        <v>9.8000000000000007</v>
      </c>
      <c r="L9723" s="1" t="s">
        <v>24</v>
      </c>
      <c r="M9723" s="1">
        <v>2</v>
      </c>
      <c r="N9723" s="1">
        <v>0</v>
      </c>
      <c r="O9723" s="1">
        <v>214415</v>
      </c>
      <c r="P9723" s="1">
        <v>254364</v>
      </c>
      <c r="Q9723" s="1">
        <v>0</v>
      </c>
      <c r="R9723" s="1">
        <v>0</v>
      </c>
    </row>
    <row r="9724" spans="1:18" ht="15.75" customHeight="1" x14ac:dyDescent="0.25">
      <c r="A9724" s="1" t="s">
        <v>19497</v>
      </c>
      <c r="B9724" s="1" t="s">
        <v>19498</v>
      </c>
      <c r="C9724" s="1">
        <v>266222</v>
      </c>
      <c r="D9724" s="1" t="s">
        <v>40</v>
      </c>
      <c r="E9724" s="1">
        <v>725</v>
      </c>
      <c r="F9724" s="1">
        <v>1053778</v>
      </c>
      <c r="G9724" s="1" t="s">
        <v>21</v>
      </c>
      <c r="H9724" s="1" t="s">
        <v>44</v>
      </c>
      <c r="I9724" s="1" t="s">
        <v>23</v>
      </c>
      <c r="J9724" s="1">
        <v>17826.560000000001</v>
      </c>
      <c r="K9724" s="1">
        <v>15.8</v>
      </c>
      <c r="L9724" s="1" t="s">
        <v>24</v>
      </c>
      <c r="M9724" s="1">
        <v>9</v>
      </c>
      <c r="N9724" s="1">
        <v>1</v>
      </c>
      <c r="O9724" s="1">
        <v>175788</v>
      </c>
      <c r="P9724" s="1">
        <v>264352</v>
      </c>
      <c r="Q9724" s="1">
        <v>1</v>
      </c>
      <c r="R9724" s="1">
        <v>0</v>
      </c>
    </row>
    <row r="9725" spans="1:18" ht="15.75" customHeight="1" x14ac:dyDescent="0.25">
      <c r="A9725" s="1" t="s">
        <v>19499</v>
      </c>
      <c r="B9725" s="1" t="s">
        <v>19500</v>
      </c>
      <c r="C9725" s="1">
        <v>359700</v>
      </c>
      <c r="D9725" s="1" t="s">
        <v>20</v>
      </c>
      <c r="E9725" s="1">
        <v>747</v>
      </c>
      <c r="F9725" s="1">
        <v>1262056</v>
      </c>
      <c r="G9725" s="1" t="s">
        <v>67</v>
      </c>
      <c r="H9725" s="1" t="s">
        <v>30</v>
      </c>
      <c r="I9725" s="1" t="s">
        <v>23</v>
      </c>
      <c r="J9725" s="1">
        <v>18509.990000000002</v>
      </c>
      <c r="K9725" s="1">
        <v>10.9</v>
      </c>
      <c r="L9725" s="1" t="s">
        <v>24</v>
      </c>
      <c r="M9725" s="1">
        <v>7</v>
      </c>
      <c r="N9725" s="1">
        <v>0</v>
      </c>
      <c r="O9725" s="1">
        <v>84360</v>
      </c>
      <c r="P9725" s="1">
        <v>137214</v>
      </c>
      <c r="Q9725" s="1">
        <v>0</v>
      </c>
      <c r="R9725" s="1">
        <v>0</v>
      </c>
    </row>
    <row r="9726" spans="1:18" ht="15.75" customHeight="1" x14ac:dyDescent="0.25">
      <c r="A9726" s="1" t="s">
        <v>19501</v>
      </c>
      <c r="B9726" s="1" t="s">
        <v>19502</v>
      </c>
      <c r="C9726" s="1">
        <v>169400</v>
      </c>
      <c r="D9726" s="1" t="s">
        <v>20</v>
      </c>
      <c r="E9726" s="1">
        <v>701</v>
      </c>
      <c r="F9726" s="1">
        <v>943825</v>
      </c>
      <c r="G9726" s="1" t="s">
        <v>64</v>
      </c>
      <c r="H9726" s="1" t="s">
        <v>30</v>
      </c>
      <c r="I9726" s="1" t="s">
        <v>80</v>
      </c>
      <c r="J9726" s="1">
        <v>5364.08</v>
      </c>
      <c r="K9726" s="1">
        <v>15.9</v>
      </c>
      <c r="L9726" s="1" t="s">
        <v>24</v>
      </c>
      <c r="M9726" s="1">
        <v>9</v>
      </c>
      <c r="N9726" s="1">
        <v>1</v>
      </c>
      <c r="O9726" s="1">
        <v>148732</v>
      </c>
      <c r="P9726" s="1">
        <v>238194</v>
      </c>
      <c r="Q9726" s="1">
        <v>1</v>
      </c>
      <c r="R9726" s="1">
        <v>0</v>
      </c>
    </row>
    <row r="9727" spans="1:18" ht="15.75" customHeight="1" x14ac:dyDescent="0.25">
      <c r="A9727" s="1" t="s">
        <v>19503</v>
      </c>
      <c r="B9727" s="1" t="s">
        <v>19504</v>
      </c>
      <c r="C9727" s="1">
        <v>258148</v>
      </c>
      <c r="D9727" s="1" t="s">
        <v>20</v>
      </c>
      <c r="E9727" s="1">
        <v>729</v>
      </c>
      <c r="F9727" s="1">
        <v>928910</v>
      </c>
      <c r="G9727" s="1" t="s">
        <v>21</v>
      </c>
      <c r="H9727" s="1" t="s">
        <v>30</v>
      </c>
      <c r="I9727" s="1" t="s">
        <v>23</v>
      </c>
      <c r="J9727" s="1">
        <v>5759.28</v>
      </c>
      <c r="K9727" s="1">
        <v>15.2</v>
      </c>
      <c r="L9727" s="1">
        <v>52</v>
      </c>
      <c r="M9727" s="1">
        <v>4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</row>
    <row r="9728" spans="1:18" ht="15.75" customHeight="1" x14ac:dyDescent="0.25">
      <c r="A9728" s="1" t="s">
        <v>19505</v>
      </c>
      <c r="B9728" s="1" t="s">
        <v>19506</v>
      </c>
      <c r="C9728" s="1">
        <v>337304</v>
      </c>
      <c r="D9728" s="1" t="s">
        <v>20</v>
      </c>
      <c r="E9728" s="1">
        <v>721</v>
      </c>
      <c r="F9728" s="1">
        <v>873905</v>
      </c>
      <c r="G9728" s="1" t="s">
        <v>37</v>
      </c>
      <c r="H9728" s="1" t="s">
        <v>22</v>
      </c>
      <c r="I9728" s="1" t="s">
        <v>23</v>
      </c>
      <c r="J9728" s="1">
        <v>20900.759999999998</v>
      </c>
      <c r="K9728" s="1">
        <v>27.7</v>
      </c>
      <c r="L9728" s="1">
        <v>7</v>
      </c>
      <c r="M9728" s="1">
        <v>15</v>
      </c>
      <c r="N9728" s="1">
        <v>0</v>
      </c>
      <c r="O9728" s="1">
        <v>218177</v>
      </c>
      <c r="P9728" s="1">
        <v>370986</v>
      </c>
      <c r="Q9728" s="1">
        <v>0</v>
      </c>
      <c r="R9728" s="1">
        <v>0</v>
      </c>
    </row>
    <row r="9729" spans="1:18" ht="15.75" customHeight="1" x14ac:dyDescent="0.25">
      <c r="A9729" s="1" t="s">
        <v>19507</v>
      </c>
      <c r="B9729" s="1" t="s">
        <v>19508</v>
      </c>
      <c r="C9729" s="1">
        <v>268246</v>
      </c>
      <c r="D9729" s="1" t="s">
        <v>20</v>
      </c>
      <c r="E9729" s="1">
        <v>747</v>
      </c>
      <c r="F9729" s="1">
        <v>1405468</v>
      </c>
      <c r="G9729" s="1" t="s">
        <v>67</v>
      </c>
      <c r="H9729" s="1" t="s">
        <v>30</v>
      </c>
      <c r="I9729" s="1" t="s">
        <v>23</v>
      </c>
      <c r="J9729" s="1">
        <v>12649.25</v>
      </c>
      <c r="K9729" s="1">
        <v>11.5</v>
      </c>
      <c r="L9729" s="1" t="s">
        <v>24</v>
      </c>
      <c r="M9729" s="1">
        <v>9</v>
      </c>
      <c r="N9729" s="1">
        <v>0</v>
      </c>
      <c r="O9729" s="1">
        <v>243580</v>
      </c>
      <c r="P9729" s="1">
        <v>560714</v>
      </c>
      <c r="Q9729" s="1">
        <v>0</v>
      </c>
      <c r="R9729" s="1">
        <v>0</v>
      </c>
    </row>
    <row r="9730" spans="1:18" ht="15.75" customHeight="1" x14ac:dyDescent="0.25">
      <c r="A9730" s="1" t="s">
        <v>19509</v>
      </c>
      <c r="B9730" s="1" t="s">
        <v>19510</v>
      </c>
      <c r="C9730" s="1">
        <v>262592</v>
      </c>
      <c r="D9730" s="1" t="s">
        <v>20</v>
      </c>
      <c r="G9730" s="1" t="s">
        <v>21</v>
      </c>
      <c r="H9730" s="1" t="s">
        <v>22</v>
      </c>
      <c r="I9730" s="1" t="s">
        <v>23</v>
      </c>
      <c r="J9730" s="1">
        <v>5611.65</v>
      </c>
      <c r="K9730" s="1">
        <v>24.9</v>
      </c>
      <c r="L9730" s="1" t="s">
        <v>24</v>
      </c>
      <c r="M9730" s="1">
        <v>10</v>
      </c>
      <c r="N9730" s="1">
        <v>0</v>
      </c>
      <c r="O9730" s="1">
        <v>238545</v>
      </c>
      <c r="P9730" s="1">
        <v>955768</v>
      </c>
      <c r="Q9730" s="1">
        <v>0</v>
      </c>
      <c r="R9730" s="1">
        <v>0</v>
      </c>
    </row>
    <row r="9731" spans="1:18" ht="15.75" customHeight="1" x14ac:dyDescent="0.25">
      <c r="A9731" s="1" t="s">
        <v>19511</v>
      </c>
      <c r="B9731" s="1" t="s">
        <v>19512</v>
      </c>
      <c r="C9731" s="1">
        <v>264044</v>
      </c>
      <c r="D9731" s="1" t="s">
        <v>20</v>
      </c>
      <c r="E9731" s="1">
        <v>750</v>
      </c>
      <c r="F9731" s="1">
        <v>1045209</v>
      </c>
      <c r="G9731" s="1" t="s">
        <v>64</v>
      </c>
      <c r="H9731" s="1" t="s">
        <v>30</v>
      </c>
      <c r="I9731" s="1" t="s">
        <v>23</v>
      </c>
      <c r="J9731" s="1">
        <v>14284.58</v>
      </c>
      <c r="K9731" s="1">
        <v>13</v>
      </c>
      <c r="L9731" s="1" t="s">
        <v>24</v>
      </c>
      <c r="M9731" s="1">
        <v>14</v>
      </c>
      <c r="N9731" s="1">
        <v>0</v>
      </c>
      <c r="O9731" s="1">
        <v>253688</v>
      </c>
      <c r="P9731" s="1">
        <v>874214</v>
      </c>
      <c r="Q9731" s="1">
        <v>0</v>
      </c>
      <c r="R9731" s="1">
        <v>0</v>
      </c>
    </row>
    <row r="9732" spans="1:18" ht="15.75" customHeight="1" x14ac:dyDescent="0.25">
      <c r="A9732" s="1" t="s">
        <v>19513</v>
      </c>
      <c r="B9732" s="1" t="s">
        <v>19514</v>
      </c>
      <c r="C9732" s="1">
        <v>257554</v>
      </c>
      <c r="D9732" s="1" t="s">
        <v>20</v>
      </c>
      <c r="E9732" s="1">
        <v>722</v>
      </c>
      <c r="F9732" s="1">
        <v>1575594</v>
      </c>
      <c r="G9732" s="1" t="s">
        <v>119</v>
      </c>
      <c r="H9732" s="1" t="s">
        <v>30</v>
      </c>
      <c r="I9732" s="1" t="s">
        <v>23</v>
      </c>
      <c r="J9732" s="1">
        <v>14705.43</v>
      </c>
      <c r="K9732" s="1">
        <v>10.7</v>
      </c>
      <c r="L9732" s="1">
        <v>20</v>
      </c>
      <c r="M9732" s="1">
        <v>5</v>
      </c>
      <c r="N9732" s="1">
        <v>0</v>
      </c>
      <c r="O9732" s="1">
        <v>85614</v>
      </c>
      <c r="P9732" s="1">
        <v>163064</v>
      </c>
      <c r="Q9732" s="1">
        <v>0</v>
      </c>
      <c r="R9732" s="1">
        <v>0</v>
      </c>
    </row>
    <row r="9733" spans="1:18" ht="15.75" customHeight="1" x14ac:dyDescent="0.25">
      <c r="A9733" s="1" t="s">
        <v>19515</v>
      </c>
      <c r="B9733" s="1" t="s">
        <v>19516</v>
      </c>
      <c r="C9733" s="1">
        <v>243738</v>
      </c>
      <c r="D9733" s="1" t="s">
        <v>40</v>
      </c>
      <c r="E9733" s="1">
        <v>665</v>
      </c>
      <c r="F9733" s="1">
        <v>1103957</v>
      </c>
      <c r="G9733" s="1" t="s">
        <v>21</v>
      </c>
      <c r="H9733" s="1" t="s">
        <v>22</v>
      </c>
      <c r="I9733" s="1" t="s">
        <v>94</v>
      </c>
      <c r="J9733" s="1">
        <v>3403.85</v>
      </c>
      <c r="K9733" s="1">
        <v>14.5</v>
      </c>
      <c r="L9733" s="1">
        <v>19</v>
      </c>
      <c r="M9733" s="1">
        <v>4</v>
      </c>
      <c r="N9733" s="1">
        <v>0</v>
      </c>
      <c r="O9733" s="1">
        <v>2812</v>
      </c>
      <c r="P9733" s="1">
        <v>37114</v>
      </c>
      <c r="Q9733" s="1">
        <v>0</v>
      </c>
      <c r="R9733" s="1">
        <v>0</v>
      </c>
    </row>
    <row r="9734" spans="1:18" ht="15.75" customHeight="1" x14ac:dyDescent="0.25">
      <c r="A9734" s="1" t="s">
        <v>19517</v>
      </c>
      <c r="B9734" s="1" t="s">
        <v>19518</v>
      </c>
      <c r="C9734" s="1">
        <v>539990</v>
      </c>
      <c r="D9734" s="1" t="s">
        <v>20</v>
      </c>
      <c r="E9734" s="1">
        <v>747</v>
      </c>
      <c r="F9734" s="1">
        <v>3227169</v>
      </c>
      <c r="G9734" s="1" t="s">
        <v>37</v>
      </c>
      <c r="H9734" s="1" t="s">
        <v>30</v>
      </c>
      <c r="I9734" s="1" t="s">
        <v>23</v>
      </c>
      <c r="J9734" s="1">
        <v>47600.89</v>
      </c>
      <c r="K9734" s="1">
        <v>18</v>
      </c>
      <c r="L9734" s="1" t="s">
        <v>24</v>
      </c>
      <c r="M9734" s="1">
        <v>8</v>
      </c>
      <c r="N9734" s="1">
        <v>0</v>
      </c>
      <c r="O9734" s="1">
        <v>629299</v>
      </c>
      <c r="P9734" s="1">
        <v>1694550</v>
      </c>
      <c r="Q9734" s="1">
        <v>0</v>
      </c>
      <c r="R9734" s="1">
        <v>0</v>
      </c>
    </row>
    <row r="9735" spans="1:18" ht="15.75" customHeight="1" x14ac:dyDescent="0.25">
      <c r="A9735" s="1" t="s">
        <v>19519</v>
      </c>
      <c r="B9735" s="1" t="s">
        <v>19520</v>
      </c>
      <c r="C9735" s="1">
        <v>110902</v>
      </c>
      <c r="D9735" s="1" t="s">
        <v>20</v>
      </c>
      <c r="E9735" s="1">
        <v>698</v>
      </c>
      <c r="F9735" s="1">
        <v>574674</v>
      </c>
      <c r="G9735" s="1" t="s">
        <v>43</v>
      </c>
      <c r="H9735" s="1" t="s">
        <v>22</v>
      </c>
      <c r="I9735" s="1" t="s">
        <v>57</v>
      </c>
      <c r="J9735" s="1">
        <v>6129.78</v>
      </c>
      <c r="K9735" s="1">
        <v>14</v>
      </c>
      <c r="L9735" s="1" t="s">
        <v>24</v>
      </c>
      <c r="M9735" s="1">
        <v>5</v>
      </c>
      <c r="N9735" s="1">
        <v>0</v>
      </c>
      <c r="O9735" s="1">
        <v>1748</v>
      </c>
      <c r="P9735" s="1">
        <v>201850</v>
      </c>
      <c r="Q9735" s="1">
        <v>0</v>
      </c>
      <c r="R9735" s="1">
        <v>0</v>
      </c>
    </row>
    <row r="9736" spans="1:18" ht="15.75" customHeight="1" x14ac:dyDescent="0.25">
      <c r="A9736" s="1" t="s">
        <v>19521</v>
      </c>
      <c r="B9736" s="1" t="s">
        <v>19522</v>
      </c>
      <c r="C9736" s="1">
        <v>191224</v>
      </c>
      <c r="D9736" s="1" t="s">
        <v>20</v>
      </c>
      <c r="E9736" s="1">
        <v>708</v>
      </c>
      <c r="F9736" s="1">
        <v>960165</v>
      </c>
      <c r="G9736" s="1" t="s">
        <v>54</v>
      </c>
      <c r="H9736" s="1" t="s">
        <v>30</v>
      </c>
      <c r="I9736" s="1" t="s">
        <v>23</v>
      </c>
      <c r="J9736" s="1">
        <v>12082.1</v>
      </c>
      <c r="K9736" s="1">
        <v>13.7</v>
      </c>
      <c r="L9736" s="1" t="s">
        <v>24</v>
      </c>
      <c r="M9736" s="1">
        <v>11</v>
      </c>
      <c r="N9736" s="1">
        <v>2</v>
      </c>
      <c r="O9736" s="1">
        <v>37544</v>
      </c>
      <c r="P9736" s="1">
        <v>231220</v>
      </c>
      <c r="Q9736" s="1">
        <v>2</v>
      </c>
      <c r="R9736" s="1">
        <v>0</v>
      </c>
    </row>
    <row r="9737" spans="1:18" ht="15.75" customHeight="1" x14ac:dyDescent="0.25">
      <c r="A9737" s="1" t="s">
        <v>19523</v>
      </c>
      <c r="B9737" s="1" t="s">
        <v>19524</v>
      </c>
      <c r="C9737" s="1">
        <v>163460</v>
      </c>
      <c r="D9737" s="1" t="s">
        <v>20</v>
      </c>
      <c r="E9737" s="1">
        <v>730</v>
      </c>
      <c r="F9737" s="1">
        <v>1901159</v>
      </c>
      <c r="G9737" s="1" t="s">
        <v>29</v>
      </c>
      <c r="H9737" s="1" t="s">
        <v>30</v>
      </c>
      <c r="I9737" s="1" t="s">
        <v>23</v>
      </c>
      <c r="J9737" s="1">
        <v>35171.279999999999</v>
      </c>
      <c r="K9737" s="1">
        <v>25.5</v>
      </c>
      <c r="L9737" s="1" t="s">
        <v>24</v>
      </c>
      <c r="M9737" s="1">
        <v>17</v>
      </c>
      <c r="N9737" s="1">
        <v>0</v>
      </c>
      <c r="O9737" s="1">
        <v>629926</v>
      </c>
      <c r="P9737" s="1">
        <v>816772</v>
      </c>
      <c r="Q9737" s="1">
        <v>0</v>
      </c>
      <c r="R9737" s="1">
        <v>0</v>
      </c>
    </row>
    <row r="9738" spans="1:18" ht="15.75" customHeight="1" x14ac:dyDescent="0.25">
      <c r="A9738" s="2" t="s">
        <v>19525</v>
      </c>
      <c r="B9738" s="1" t="s">
        <v>19526</v>
      </c>
      <c r="C9738" s="1">
        <v>263604</v>
      </c>
      <c r="D9738" s="1" t="s">
        <v>40</v>
      </c>
      <c r="E9738" s="1">
        <v>715</v>
      </c>
      <c r="F9738" s="1">
        <v>1081385</v>
      </c>
      <c r="G9738" s="1" t="s">
        <v>21</v>
      </c>
      <c r="H9738" s="1" t="s">
        <v>30</v>
      </c>
      <c r="I9738" s="1" t="s">
        <v>23</v>
      </c>
      <c r="J9738" s="1">
        <v>33522.65</v>
      </c>
      <c r="K9738" s="1">
        <v>17.2</v>
      </c>
      <c r="L9738" s="1">
        <v>20</v>
      </c>
      <c r="M9738" s="1">
        <v>9</v>
      </c>
      <c r="N9738" s="1">
        <v>0</v>
      </c>
      <c r="O9738" s="1">
        <v>78641</v>
      </c>
      <c r="P9738" s="1">
        <v>109846</v>
      </c>
      <c r="Q9738" s="1">
        <v>0</v>
      </c>
      <c r="R9738" s="1">
        <v>0</v>
      </c>
    </row>
    <row r="9739" spans="1:18" ht="15.75" customHeight="1" x14ac:dyDescent="0.25">
      <c r="A9739" s="1" t="s">
        <v>19527</v>
      </c>
      <c r="B9739" s="1" t="s">
        <v>19528</v>
      </c>
      <c r="C9739" s="1">
        <v>329186</v>
      </c>
      <c r="D9739" s="1" t="s">
        <v>20</v>
      </c>
      <c r="G9739" s="1" t="s">
        <v>119</v>
      </c>
      <c r="H9739" s="1" t="s">
        <v>30</v>
      </c>
      <c r="I9739" s="1" t="s">
        <v>23</v>
      </c>
      <c r="J9739" s="1">
        <v>16412.009999999998</v>
      </c>
      <c r="K9739" s="1">
        <v>10</v>
      </c>
      <c r="L9739" s="1" t="s">
        <v>24</v>
      </c>
      <c r="M9739" s="1">
        <v>7</v>
      </c>
      <c r="N9739" s="1">
        <v>0</v>
      </c>
      <c r="O9739" s="1">
        <v>385301</v>
      </c>
      <c r="P9739" s="1">
        <v>466180</v>
      </c>
      <c r="Q9739" s="1">
        <v>0</v>
      </c>
      <c r="R9739" s="1">
        <v>0</v>
      </c>
    </row>
    <row r="9740" spans="1:18" ht="15.75" customHeight="1" x14ac:dyDescent="0.25">
      <c r="A9740" s="1" t="s">
        <v>19529</v>
      </c>
      <c r="B9740" s="1" t="s">
        <v>19530</v>
      </c>
      <c r="C9740" s="1">
        <v>123112</v>
      </c>
      <c r="D9740" s="1" t="s">
        <v>20</v>
      </c>
      <c r="E9740" s="1">
        <v>731</v>
      </c>
      <c r="F9740" s="1">
        <v>1836597</v>
      </c>
      <c r="G9740" s="1" t="s">
        <v>21</v>
      </c>
      <c r="H9740" s="1" t="s">
        <v>22</v>
      </c>
      <c r="I9740" s="1" t="s">
        <v>23</v>
      </c>
      <c r="J9740" s="1">
        <v>32905.53</v>
      </c>
      <c r="K9740" s="1">
        <v>19.7</v>
      </c>
      <c r="L9740" s="1">
        <v>46</v>
      </c>
      <c r="M9740" s="1">
        <v>18</v>
      </c>
      <c r="N9740" s="1">
        <v>0</v>
      </c>
      <c r="O9740" s="1">
        <v>208278</v>
      </c>
      <c r="P9740" s="1">
        <v>432168</v>
      </c>
      <c r="Q9740" s="1">
        <v>0</v>
      </c>
      <c r="R9740" s="1">
        <v>0</v>
      </c>
    </row>
    <row r="9741" spans="1:18" ht="15.75" customHeight="1" x14ac:dyDescent="0.25">
      <c r="A9741" s="1" t="s">
        <v>19531</v>
      </c>
      <c r="B9741" s="1" t="s">
        <v>19532</v>
      </c>
      <c r="C9741" s="1">
        <v>156574</v>
      </c>
      <c r="D9741" s="1" t="s">
        <v>20</v>
      </c>
      <c r="E9741" s="1">
        <v>750</v>
      </c>
      <c r="F9741" s="1">
        <v>556339</v>
      </c>
      <c r="G9741" s="1" t="s">
        <v>89</v>
      </c>
      <c r="H9741" s="1" t="s">
        <v>30</v>
      </c>
      <c r="I9741" s="1" t="s">
        <v>57</v>
      </c>
      <c r="J9741" s="1">
        <v>8034.53</v>
      </c>
      <c r="K9741" s="1">
        <v>11.2</v>
      </c>
      <c r="L9741" s="1" t="s">
        <v>24</v>
      </c>
      <c r="M9741" s="1">
        <v>7</v>
      </c>
      <c r="N9741" s="1">
        <v>0</v>
      </c>
      <c r="O9741" s="1">
        <v>72352</v>
      </c>
      <c r="P9741" s="1">
        <v>452782</v>
      </c>
      <c r="Q9741" s="1">
        <v>0</v>
      </c>
      <c r="R9741" s="1">
        <v>0</v>
      </c>
    </row>
    <row r="9742" spans="1:18" ht="15.75" customHeight="1" x14ac:dyDescent="0.25">
      <c r="A9742" s="1" t="s">
        <v>19533</v>
      </c>
      <c r="B9742" s="1" t="s">
        <v>19534</v>
      </c>
      <c r="C9742" s="1">
        <v>148104</v>
      </c>
      <c r="D9742" s="1" t="s">
        <v>20</v>
      </c>
      <c r="G9742" s="1" t="s">
        <v>43</v>
      </c>
      <c r="H9742" s="1" t="s">
        <v>30</v>
      </c>
      <c r="I9742" s="1" t="s">
        <v>23</v>
      </c>
      <c r="J9742" s="1">
        <v>8655.26</v>
      </c>
      <c r="K9742" s="1">
        <v>20.5</v>
      </c>
      <c r="L9742" s="1" t="s">
        <v>24</v>
      </c>
      <c r="M9742" s="1">
        <v>6</v>
      </c>
      <c r="N9742" s="1">
        <v>0</v>
      </c>
      <c r="O9742" s="1">
        <v>258932</v>
      </c>
      <c r="P9742" s="1">
        <v>501358</v>
      </c>
      <c r="Q9742" s="1">
        <v>0</v>
      </c>
      <c r="R9742" s="1">
        <v>0</v>
      </c>
    </row>
    <row r="9743" spans="1:18" ht="15.75" customHeight="1" x14ac:dyDescent="0.25">
      <c r="A9743" s="1" t="s">
        <v>19535</v>
      </c>
      <c r="B9743" s="1" t="s">
        <v>19536</v>
      </c>
      <c r="C9743" s="1">
        <v>222728</v>
      </c>
      <c r="D9743" s="1" t="s">
        <v>40</v>
      </c>
      <c r="G9743" s="1" t="s">
        <v>116</v>
      </c>
      <c r="H9743" s="1" t="s">
        <v>22</v>
      </c>
      <c r="I9743" s="1" t="s">
        <v>23</v>
      </c>
      <c r="J9743" s="1">
        <v>10098.69</v>
      </c>
      <c r="K9743" s="1">
        <v>15.7</v>
      </c>
      <c r="L9743" s="1">
        <v>43</v>
      </c>
      <c r="M9743" s="1">
        <v>7</v>
      </c>
      <c r="N9743" s="1">
        <v>0</v>
      </c>
      <c r="O9743" s="1">
        <v>151829</v>
      </c>
      <c r="P9743" s="1">
        <v>338734</v>
      </c>
      <c r="Q9743" s="1">
        <v>0</v>
      </c>
      <c r="R9743" s="1">
        <v>0</v>
      </c>
    </row>
    <row r="9744" spans="1:18" ht="15.75" customHeight="1" x14ac:dyDescent="0.25">
      <c r="A9744" s="1" t="s">
        <v>19537</v>
      </c>
      <c r="B9744" s="1" t="s">
        <v>19538</v>
      </c>
      <c r="C9744" s="1">
        <v>145904</v>
      </c>
      <c r="D9744" s="1" t="s">
        <v>20</v>
      </c>
      <c r="E9744" s="1">
        <v>701</v>
      </c>
      <c r="F9744" s="1">
        <v>468407</v>
      </c>
      <c r="G9744" s="1" t="s">
        <v>29</v>
      </c>
      <c r="H9744" s="1" t="s">
        <v>30</v>
      </c>
      <c r="I9744" s="1" t="s">
        <v>23</v>
      </c>
      <c r="J9744" s="1">
        <v>8352.9699999999993</v>
      </c>
      <c r="K9744" s="1">
        <v>5.3</v>
      </c>
      <c r="L9744" s="1" t="s">
        <v>24</v>
      </c>
      <c r="M9744" s="1">
        <v>10</v>
      </c>
      <c r="N9744" s="1">
        <v>0</v>
      </c>
      <c r="O9744" s="1">
        <v>93347</v>
      </c>
      <c r="P9744" s="1">
        <v>327514</v>
      </c>
      <c r="Q9744" s="1">
        <v>0</v>
      </c>
      <c r="R9744" s="1">
        <v>0</v>
      </c>
    </row>
    <row r="9745" spans="1:18" ht="15.75" customHeight="1" x14ac:dyDescent="0.25">
      <c r="A9745" s="1" t="s">
        <v>19539</v>
      </c>
      <c r="B9745" s="1" t="s">
        <v>19540</v>
      </c>
      <c r="C9745" s="1">
        <v>86724</v>
      </c>
      <c r="D9745" s="1" t="s">
        <v>20</v>
      </c>
      <c r="E9745" s="1">
        <v>707</v>
      </c>
      <c r="F9745" s="1">
        <v>842612</v>
      </c>
      <c r="G9745" s="1" t="s">
        <v>67</v>
      </c>
      <c r="H9745" s="1" t="s">
        <v>22</v>
      </c>
      <c r="I9745" s="1" t="s">
        <v>172</v>
      </c>
      <c r="J9745" s="1">
        <v>4999.47</v>
      </c>
      <c r="K9745" s="1">
        <v>22.5</v>
      </c>
      <c r="L9745" s="1">
        <v>35</v>
      </c>
      <c r="M9745" s="1">
        <v>3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</row>
    <row r="9746" spans="1:18" ht="15.75" customHeight="1" x14ac:dyDescent="0.25">
      <c r="A9746" s="1" t="s">
        <v>19541</v>
      </c>
      <c r="B9746" s="1" t="s">
        <v>19542</v>
      </c>
      <c r="C9746" s="1">
        <v>99999999</v>
      </c>
      <c r="D9746" s="1" t="s">
        <v>40</v>
      </c>
      <c r="E9746" s="1">
        <v>733</v>
      </c>
      <c r="F9746" s="1">
        <v>944870</v>
      </c>
      <c r="G9746" s="1" t="s">
        <v>64</v>
      </c>
      <c r="H9746" s="1" t="s">
        <v>30</v>
      </c>
      <c r="I9746" s="1" t="s">
        <v>94</v>
      </c>
      <c r="J9746" s="1">
        <v>9180.99</v>
      </c>
      <c r="K9746" s="1">
        <v>26</v>
      </c>
      <c r="L9746" s="1">
        <v>31</v>
      </c>
      <c r="M9746" s="1">
        <v>7</v>
      </c>
      <c r="N9746" s="1">
        <v>0</v>
      </c>
      <c r="O9746" s="1">
        <v>25327</v>
      </c>
      <c r="P9746" s="1">
        <v>230868</v>
      </c>
      <c r="Q9746" s="1">
        <v>0</v>
      </c>
      <c r="R9746" s="1">
        <v>0</v>
      </c>
    </row>
    <row r="9747" spans="1:18" ht="15.75" customHeight="1" x14ac:dyDescent="0.25">
      <c r="A9747" s="1" t="s">
        <v>19543</v>
      </c>
      <c r="B9747" s="1" t="s">
        <v>19544</v>
      </c>
      <c r="C9747" s="1">
        <v>112244</v>
      </c>
      <c r="D9747" s="1" t="s">
        <v>20</v>
      </c>
      <c r="E9747" s="1">
        <v>738</v>
      </c>
      <c r="F9747" s="1">
        <v>765814</v>
      </c>
      <c r="G9747" s="1" t="s">
        <v>29</v>
      </c>
      <c r="H9747" s="1" t="s">
        <v>22</v>
      </c>
      <c r="I9747" s="1" t="s">
        <v>23</v>
      </c>
      <c r="J9747" s="1">
        <v>8104.83</v>
      </c>
      <c r="K9747" s="1">
        <v>13.9</v>
      </c>
      <c r="L9747" s="1">
        <v>57</v>
      </c>
      <c r="M9747" s="1">
        <v>7</v>
      </c>
      <c r="N9747" s="1">
        <v>0</v>
      </c>
      <c r="O9747" s="1">
        <v>36974</v>
      </c>
      <c r="P9747" s="1">
        <v>83138</v>
      </c>
      <c r="Q9747" s="1">
        <v>0</v>
      </c>
      <c r="R9747" s="1">
        <v>0</v>
      </c>
    </row>
    <row r="9748" spans="1:18" ht="15.75" customHeight="1" x14ac:dyDescent="0.25">
      <c r="A9748" s="1" t="s">
        <v>19545</v>
      </c>
      <c r="B9748" s="1" t="s">
        <v>19546</v>
      </c>
      <c r="C9748" s="1">
        <v>603548</v>
      </c>
      <c r="D9748" s="1" t="s">
        <v>20</v>
      </c>
      <c r="E9748" s="1">
        <v>731</v>
      </c>
      <c r="F9748" s="1">
        <v>1298327</v>
      </c>
      <c r="G9748" s="1" t="s">
        <v>21</v>
      </c>
      <c r="H9748" s="1" t="s">
        <v>30</v>
      </c>
      <c r="I9748" s="1" t="s">
        <v>23</v>
      </c>
      <c r="J9748" s="1">
        <v>33972.949999999997</v>
      </c>
      <c r="K9748" s="1">
        <v>36</v>
      </c>
      <c r="L9748" s="1">
        <v>54</v>
      </c>
      <c r="M9748" s="1">
        <v>16</v>
      </c>
      <c r="N9748" s="1">
        <v>0</v>
      </c>
      <c r="O9748" s="1">
        <v>200906</v>
      </c>
      <c r="P9748" s="1">
        <v>446490</v>
      </c>
      <c r="Q9748" s="1">
        <v>0</v>
      </c>
      <c r="R9748" s="1">
        <v>0</v>
      </c>
    </row>
    <row r="9749" spans="1:18" ht="15.75" customHeight="1" x14ac:dyDescent="0.25">
      <c r="A9749" s="1" t="s">
        <v>19547</v>
      </c>
      <c r="B9749" s="1" t="s">
        <v>19548</v>
      </c>
      <c r="C9749" s="1">
        <v>779790</v>
      </c>
      <c r="D9749" s="1" t="s">
        <v>20</v>
      </c>
      <c r="E9749" s="1">
        <v>693</v>
      </c>
      <c r="F9749" s="1">
        <v>1654748</v>
      </c>
      <c r="G9749" s="1" t="s">
        <v>89</v>
      </c>
      <c r="H9749" s="1" t="s">
        <v>22</v>
      </c>
      <c r="I9749" s="1" t="s">
        <v>70</v>
      </c>
      <c r="J9749" s="1">
        <v>10204.33</v>
      </c>
      <c r="K9749" s="1">
        <v>7.6</v>
      </c>
      <c r="L9749" s="1">
        <v>68</v>
      </c>
      <c r="M9749" s="1">
        <v>15</v>
      </c>
      <c r="N9749" s="1">
        <v>0</v>
      </c>
      <c r="O9749" s="1">
        <v>104956</v>
      </c>
      <c r="P9749" s="1">
        <v>636306</v>
      </c>
      <c r="Q9749" s="1">
        <v>0</v>
      </c>
      <c r="R9749" s="1">
        <v>0</v>
      </c>
    </row>
    <row r="9750" spans="1:18" ht="15.75" customHeight="1" x14ac:dyDescent="0.25">
      <c r="A9750" s="1" t="s">
        <v>19549</v>
      </c>
      <c r="B9750" s="1" t="s">
        <v>19550</v>
      </c>
      <c r="C9750" s="1">
        <v>379082</v>
      </c>
      <c r="D9750" s="1" t="s">
        <v>40</v>
      </c>
      <c r="G9750" s="1" t="s">
        <v>21</v>
      </c>
      <c r="H9750" s="1" t="s">
        <v>22</v>
      </c>
      <c r="I9750" s="1" t="s">
        <v>70</v>
      </c>
      <c r="J9750" s="1">
        <v>15214.63</v>
      </c>
      <c r="K9750" s="1">
        <v>17</v>
      </c>
      <c r="L9750" s="1">
        <v>27</v>
      </c>
      <c r="M9750" s="1">
        <v>8</v>
      </c>
      <c r="N9750" s="1">
        <v>0</v>
      </c>
      <c r="O9750" s="1">
        <v>46341</v>
      </c>
      <c r="P9750" s="1">
        <v>602844</v>
      </c>
      <c r="Q9750" s="1">
        <v>0</v>
      </c>
      <c r="R9750" s="1">
        <v>0</v>
      </c>
    </row>
    <row r="9751" spans="1:18" ht="15.75" customHeight="1" x14ac:dyDescent="0.25">
      <c r="A9751" s="1" t="s">
        <v>19551</v>
      </c>
      <c r="B9751" s="1" t="s">
        <v>19552</v>
      </c>
      <c r="C9751" s="1">
        <v>393932</v>
      </c>
      <c r="D9751" s="1" t="s">
        <v>20</v>
      </c>
      <c r="E9751" s="1">
        <v>724</v>
      </c>
      <c r="F9751" s="1">
        <v>1814519</v>
      </c>
      <c r="G9751" s="1" t="s">
        <v>21</v>
      </c>
      <c r="H9751" s="1" t="s">
        <v>30</v>
      </c>
      <c r="I9751" s="1" t="s">
        <v>23</v>
      </c>
      <c r="J9751" s="1">
        <v>21622.95</v>
      </c>
      <c r="K9751" s="1">
        <v>15.9</v>
      </c>
      <c r="L9751" s="1" t="s">
        <v>24</v>
      </c>
      <c r="M9751" s="1">
        <v>17</v>
      </c>
      <c r="N9751" s="1">
        <v>0</v>
      </c>
      <c r="O9751" s="1">
        <v>247323</v>
      </c>
      <c r="P9751" s="1">
        <v>604142</v>
      </c>
      <c r="Q9751" s="1">
        <v>0</v>
      </c>
      <c r="R9751" s="1">
        <v>0</v>
      </c>
    </row>
    <row r="9752" spans="1:18" ht="15.75" customHeight="1" x14ac:dyDescent="0.25">
      <c r="A9752" s="1" t="s">
        <v>19553</v>
      </c>
      <c r="B9752" s="1" t="s">
        <v>19554</v>
      </c>
      <c r="C9752" s="1">
        <v>91300</v>
      </c>
      <c r="D9752" s="1" t="s">
        <v>20</v>
      </c>
      <c r="G9752" s="1" t="s">
        <v>67</v>
      </c>
      <c r="H9752" s="1" t="s">
        <v>30</v>
      </c>
      <c r="I9752" s="1" t="s">
        <v>57</v>
      </c>
      <c r="J9752" s="1">
        <v>2459.5500000000002</v>
      </c>
      <c r="K9752" s="1">
        <v>20.6</v>
      </c>
      <c r="L9752" s="1">
        <v>52</v>
      </c>
      <c r="M9752" s="1">
        <v>5</v>
      </c>
      <c r="N9752" s="1">
        <v>1</v>
      </c>
      <c r="O9752" s="1">
        <v>2033</v>
      </c>
      <c r="P9752" s="1">
        <v>97834</v>
      </c>
      <c r="Q9752" s="1">
        <v>1</v>
      </c>
      <c r="R9752" s="1">
        <v>0</v>
      </c>
    </row>
    <row r="9753" spans="1:18" ht="15.75" customHeight="1" x14ac:dyDescent="0.25">
      <c r="A9753" s="1" t="s">
        <v>19555</v>
      </c>
      <c r="B9753" s="1" t="s">
        <v>19556</v>
      </c>
      <c r="C9753" s="1">
        <v>467038</v>
      </c>
      <c r="D9753" s="1" t="s">
        <v>20</v>
      </c>
      <c r="E9753" s="1">
        <v>717</v>
      </c>
      <c r="F9753" s="1">
        <v>2650576</v>
      </c>
      <c r="G9753" s="1" t="s">
        <v>21</v>
      </c>
      <c r="H9753" s="1" t="s">
        <v>30</v>
      </c>
      <c r="I9753" s="1" t="s">
        <v>23</v>
      </c>
      <c r="J9753" s="1">
        <v>18841.16</v>
      </c>
      <c r="K9753" s="1">
        <v>21</v>
      </c>
      <c r="L9753" s="1">
        <v>39</v>
      </c>
      <c r="M9753" s="1">
        <v>10</v>
      </c>
      <c r="N9753" s="1">
        <v>0</v>
      </c>
      <c r="O9753" s="1">
        <v>263530</v>
      </c>
      <c r="P9753" s="1">
        <v>415712</v>
      </c>
      <c r="Q9753" s="1">
        <v>0</v>
      </c>
      <c r="R9753" s="1">
        <v>0</v>
      </c>
    </row>
    <row r="9754" spans="1:18" ht="15.75" customHeight="1" x14ac:dyDescent="0.25">
      <c r="A9754" s="1" t="s">
        <v>19557</v>
      </c>
      <c r="B9754" s="1" t="s">
        <v>19558</v>
      </c>
      <c r="C9754" s="1">
        <v>260678</v>
      </c>
      <c r="D9754" s="1" t="s">
        <v>40</v>
      </c>
      <c r="E9754" s="1">
        <v>740</v>
      </c>
      <c r="F9754" s="1">
        <v>1031833</v>
      </c>
      <c r="G9754" s="1" t="s">
        <v>54</v>
      </c>
      <c r="H9754" s="1" t="s">
        <v>44</v>
      </c>
      <c r="I9754" s="1" t="s">
        <v>70</v>
      </c>
      <c r="J9754" s="1">
        <v>25279.88</v>
      </c>
      <c r="K9754" s="1">
        <v>16.3</v>
      </c>
      <c r="L9754" s="1" t="s">
        <v>24</v>
      </c>
      <c r="M9754" s="1">
        <v>17</v>
      </c>
      <c r="N9754" s="1">
        <v>0</v>
      </c>
      <c r="O9754" s="1">
        <v>309567</v>
      </c>
      <c r="P9754" s="1">
        <v>1629320</v>
      </c>
      <c r="Q9754" s="1">
        <v>0</v>
      </c>
      <c r="R9754" s="1">
        <v>0</v>
      </c>
    </row>
    <row r="9755" spans="1:18" ht="15.75" customHeight="1" x14ac:dyDescent="0.25">
      <c r="A9755" s="1" t="s">
        <v>19559</v>
      </c>
      <c r="B9755" s="1" t="s">
        <v>19560</v>
      </c>
      <c r="C9755" s="1">
        <v>346368</v>
      </c>
      <c r="D9755" s="1" t="s">
        <v>40</v>
      </c>
      <c r="E9755" s="1">
        <v>721</v>
      </c>
      <c r="F9755" s="1">
        <v>679421</v>
      </c>
      <c r="G9755" s="1" t="s">
        <v>54</v>
      </c>
      <c r="H9755" s="1" t="s">
        <v>30</v>
      </c>
      <c r="I9755" s="1" t="s">
        <v>23</v>
      </c>
      <c r="J9755" s="1">
        <v>19193.61</v>
      </c>
      <c r="K9755" s="1">
        <v>27.6</v>
      </c>
      <c r="L9755" s="1" t="s">
        <v>24</v>
      </c>
      <c r="M9755" s="1">
        <v>12</v>
      </c>
      <c r="N9755" s="1">
        <v>0</v>
      </c>
      <c r="O9755" s="1">
        <v>416062</v>
      </c>
      <c r="P9755" s="1">
        <v>585376</v>
      </c>
      <c r="Q9755" s="1">
        <v>0</v>
      </c>
      <c r="R9755" s="1">
        <v>0</v>
      </c>
    </row>
    <row r="9756" spans="1:18" ht="15.75" customHeight="1" x14ac:dyDescent="0.25">
      <c r="A9756" s="1" t="s">
        <v>19561</v>
      </c>
      <c r="B9756" s="1" t="s">
        <v>19562</v>
      </c>
      <c r="C9756" s="1">
        <v>437756</v>
      </c>
      <c r="D9756" s="1" t="s">
        <v>20</v>
      </c>
      <c r="E9756" s="1">
        <v>692</v>
      </c>
      <c r="F9756" s="1">
        <v>1512248</v>
      </c>
      <c r="G9756" s="1" t="s">
        <v>21</v>
      </c>
      <c r="H9756" s="1" t="s">
        <v>30</v>
      </c>
      <c r="I9756" s="1" t="s">
        <v>57</v>
      </c>
      <c r="J9756" s="1">
        <v>21423.45</v>
      </c>
      <c r="K9756" s="1">
        <v>28.9</v>
      </c>
      <c r="L9756" s="1">
        <v>12</v>
      </c>
      <c r="M9756" s="1">
        <v>25</v>
      </c>
      <c r="N9756" s="1">
        <v>0</v>
      </c>
      <c r="O9756" s="1">
        <v>280288</v>
      </c>
      <c r="P9756" s="1">
        <v>604384</v>
      </c>
      <c r="Q9756" s="1">
        <v>0</v>
      </c>
      <c r="R9756" s="1">
        <v>0</v>
      </c>
    </row>
    <row r="9757" spans="1:18" ht="15.75" customHeight="1" x14ac:dyDescent="0.25">
      <c r="A9757" s="1" t="s">
        <v>19563</v>
      </c>
      <c r="B9757" s="1" t="s">
        <v>19564</v>
      </c>
      <c r="C9757" s="1">
        <v>131406</v>
      </c>
      <c r="D9757" s="1" t="s">
        <v>20</v>
      </c>
      <c r="G9757" s="1" t="s">
        <v>21</v>
      </c>
      <c r="H9757" s="1" t="s">
        <v>30</v>
      </c>
      <c r="I9757" s="1" t="s">
        <v>23</v>
      </c>
      <c r="J9757" s="1">
        <v>5808.68</v>
      </c>
      <c r="K9757" s="1">
        <v>16.2</v>
      </c>
      <c r="L9757" s="1">
        <v>64</v>
      </c>
      <c r="M9757" s="1">
        <v>7</v>
      </c>
      <c r="N9757" s="1">
        <v>1</v>
      </c>
      <c r="O9757" s="1">
        <v>152950</v>
      </c>
      <c r="P9757" s="1">
        <v>317372</v>
      </c>
      <c r="Q9757" s="1">
        <v>1</v>
      </c>
      <c r="R9757" s="1">
        <v>0</v>
      </c>
    </row>
    <row r="9758" spans="1:18" ht="15.75" customHeight="1" x14ac:dyDescent="0.25">
      <c r="A9758" s="1" t="s">
        <v>19565</v>
      </c>
      <c r="B9758" s="1" t="s">
        <v>19566</v>
      </c>
      <c r="C9758" s="1">
        <v>241450</v>
      </c>
      <c r="D9758" s="1" t="s">
        <v>20</v>
      </c>
      <c r="E9758" s="1">
        <v>705</v>
      </c>
      <c r="F9758" s="1">
        <v>601122</v>
      </c>
      <c r="G9758" s="1" t="s">
        <v>64</v>
      </c>
      <c r="H9758" s="1" t="s">
        <v>22</v>
      </c>
      <c r="I9758" s="1" t="s">
        <v>70</v>
      </c>
      <c r="J9758" s="1">
        <v>11671.89</v>
      </c>
      <c r="K9758" s="1">
        <v>12.3</v>
      </c>
      <c r="L9758" s="1" t="s">
        <v>24</v>
      </c>
      <c r="M9758" s="1">
        <v>10</v>
      </c>
      <c r="N9758" s="1">
        <v>0</v>
      </c>
      <c r="O9758" s="1">
        <v>231268</v>
      </c>
      <c r="P9758" s="1">
        <v>546480</v>
      </c>
      <c r="Q9758" s="1">
        <v>0</v>
      </c>
      <c r="R9758" s="1">
        <v>0</v>
      </c>
    </row>
    <row r="9759" spans="1:18" ht="15.75" customHeight="1" x14ac:dyDescent="0.25">
      <c r="A9759" s="2" t="s">
        <v>19567</v>
      </c>
      <c r="B9759" s="1" t="s">
        <v>19568</v>
      </c>
      <c r="C9759" s="1">
        <v>551980</v>
      </c>
      <c r="D9759" s="1" t="s">
        <v>20</v>
      </c>
      <c r="G9759" s="1" t="s">
        <v>43</v>
      </c>
      <c r="H9759" s="1" t="s">
        <v>22</v>
      </c>
      <c r="I9759" s="1" t="s">
        <v>94</v>
      </c>
      <c r="J9759" s="1">
        <v>16255.83</v>
      </c>
      <c r="K9759" s="1">
        <v>21.3</v>
      </c>
      <c r="L9759" s="1">
        <v>24</v>
      </c>
      <c r="M9759" s="1">
        <v>5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</row>
    <row r="9760" spans="1:18" ht="15.75" customHeight="1" x14ac:dyDescent="0.25">
      <c r="A9760" s="1" t="s">
        <v>19569</v>
      </c>
      <c r="B9760" s="1" t="s">
        <v>19570</v>
      </c>
      <c r="C9760" s="1">
        <v>224818</v>
      </c>
      <c r="D9760" s="1" t="s">
        <v>20</v>
      </c>
      <c r="E9760" s="1">
        <v>7400</v>
      </c>
      <c r="F9760" s="1">
        <v>1459922</v>
      </c>
      <c r="G9760" s="1" t="s">
        <v>21</v>
      </c>
      <c r="H9760" s="1" t="s">
        <v>22</v>
      </c>
      <c r="I9760" s="1" t="s">
        <v>23</v>
      </c>
      <c r="J9760" s="1">
        <v>43675.68</v>
      </c>
      <c r="K9760" s="1">
        <v>16.899999999999999</v>
      </c>
      <c r="L9760" s="1" t="s">
        <v>24</v>
      </c>
      <c r="M9760" s="1">
        <v>15</v>
      </c>
      <c r="N9760" s="1">
        <v>0</v>
      </c>
      <c r="O9760" s="1">
        <v>259103</v>
      </c>
      <c r="P9760" s="1">
        <v>833382</v>
      </c>
      <c r="Q9760" s="1">
        <v>0</v>
      </c>
      <c r="R9760" s="1">
        <v>0</v>
      </c>
    </row>
    <row r="9761" spans="1:18" ht="15.75" customHeight="1" x14ac:dyDescent="0.25">
      <c r="A9761" s="1" t="s">
        <v>19571</v>
      </c>
      <c r="B9761" s="1" t="s">
        <v>19572</v>
      </c>
      <c r="C9761" s="1">
        <v>383306</v>
      </c>
      <c r="D9761" s="1" t="s">
        <v>20</v>
      </c>
      <c r="E9761" s="1">
        <v>7380</v>
      </c>
      <c r="F9761" s="1">
        <v>1168386</v>
      </c>
      <c r="G9761" s="1" t="s">
        <v>75</v>
      </c>
      <c r="H9761" s="1" t="s">
        <v>30</v>
      </c>
      <c r="I9761" s="1" t="s">
        <v>23</v>
      </c>
      <c r="J9761" s="1">
        <v>8831.01</v>
      </c>
      <c r="K9761" s="1">
        <v>16.899999999999999</v>
      </c>
      <c r="L9761" s="1" t="s">
        <v>24</v>
      </c>
      <c r="M9761" s="1">
        <v>7</v>
      </c>
      <c r="N9761" s="1">
        <v>0</v>
      </c>
      <c r="O9761" s="1">
        <v>79040</v>
      </c>
      <c r="P9761" s="1">
        <v>142120</v>
      </c>
      <c r="Q9761" s="1">
        <v>0</v>
      </c>
      <c r="R9761" s="1">
        <v>0</v>
      </c>
    </row>
    <row r="9762" spans="1:18" ht="15.75" customHeight="1" x14ac:dyDescent="0.25">
      <c r="A9762" s="1" t="s">
        <v>19573</v>
      </c>
      <c r="B9762" s="1" t="s">
        <v>19574</v>
      </c>
      <c r="C9762" s="1">
        <v>90464</v>
      </c>
      <c r="D9762" s="1" t="s">
        <v>20</v>
      </c>
      <c r="E9762" s="1">
        <v>749</v>
      </c>
      <c r="F9762" s="1">
        <v>1651765</v>
      </c>
      <c r="G9762" s="1" t="s">
        <v>21</v>
      </c>
      <c r="H9762" s="1" t="s">
        <v>22</v>
      </c>
      <c r="I9762" s="1" t="s">
        <v>172</v>
      </c>
      <c r="J9762" s="1">
        <v>14177.61</v>
      </c>
      <c r="K9762" s="1">
        <v>15.3</v>
      </c>
      <c r="L9762" s="1" t="s">
        <v>24</v>
      </c>
      <c r="M9762" s="1">
        <v>10</v>
      </c>
      <c r="N9762" s="1">
        <v>0</v>
      </c>
      <c r="O9762" s="1">
        <v>207309</v>
      </c>
      <c r="P9762" s="1">
        <v>754842</v>
      </c>
      <c r="Q9762" s="1">
        <v>0</v>
      </c>
      <c r="R9762" s="1">
        <v>0</v>
      </c>
    </row>
    <row r="9763" spans="1:18" ht="15.75" customHeight="1" x14ac:dyDescent="0.25">
      <c r="A9763" s="1" t="s">
        <v>19575</v>
      </c>
      <c r="B9763" s="1" t="s">
        <v>19576</v>
      </c>
      <c r="C9763" s="1">
        <v>99999999</v>
      </c>
      <c r="D9763" s="1" t="s">
        <v>20</v>
      </c>
      <c r="E9763" s="1">
        <v>733</v>
      </c>
      <c r="F9763" s="1">
        <v>458527</v>
      </c>
      <c r="G9763" s="1" t="s">
        <v>64</v>
      </c>
      <c r="H9763" s="1" t="s">
        <v>44</v>
      </c>
      <c r="I9763" s="1" t="s">
        <v>57</v>
      </c>
      <c r="J9763" s="1">
        <v>3503.79</v>
      </c>
      <c r="K9763" s="1">
        <v>19.7</v>
      </c>
      <c r="L9763" s="1">
        <v>11</v>
      </c>
      <c r="M9763" s="1">
        <v>7</v>
      </c>
      <c r="N9763" s="1">
        <v>0</v>
      </c>
      <c r="O9763" s="1">
        <v>159790</v>
      </c>
      <c r="P9763" s="1">
        <v>263208</v>
      </c>
      <c r="Q9763" s="1" t="s">
        <v>24</v>
      </c>
      <c r="R9763" s="1">
        <v>0</v>
      </c>
    </row>
    <row r="9764" spans="1:18" ht="15.75" customHeight="1" x14ac:dyDescent="0.25">
      <c r="A9764" s="1" t="s">
        <v>19577</v>
      </c>
      <c r="B9764" s="1" t="s">
        <v>19578</v>
      </c>
      <c r="C9764" s="1">
        <v>215842</v>
      </c>
      <c r="D9764" s="1" t="s">
        <v>20</v>
      </c>
      <c r="E9764" s="1">
        <v>704</v>
      </c>
      <c r="F9764" s="1">
        <v>5592270</v>
      </c>
      <c r="G9764" s="1" t="s">
        <v>43</v>
      </c>
      <c r="H9764" s="1" t="s">
        <v>22</v>
      </c>
      <c r="I9764" s="1" t="s">
        <v>57</v>
      </c>
      <c r="J9764" s="1">
        <v>31689.53</v>
      </c>
      <c r="K9764" s="1">
        <v>26.9</v>
      </c>
      <c r="L9764" s="1">
        <v>28</v>
      </c>
      <c r="M9764" s="1">
        <v>5</v>
      </c>
      <c r="N9764" s="1">
        <v>0</v>
      </c>
      <c r="O9764" s="1">
        <v>867806</v>
      </c>
      <c r="P9764" s="1">
        <v>1005840</v>
      </c>
      <c r="Q9764" s="1">
        <v>0</v>
      </c>
      <c r="R9764" s="1">
        <v>0</v>
      </c>
    </row>
    <row r="9765" spans="1:18" ht="15.75" customHeight="1" x14ac:dyDescent="0.25">
      <c r="A9765" s="1" t="s">
        <v>19579</v>
      </c>
      <c r="B9765" s="1" t="s">
        <v>19580</v>
      </c>
      <c r="C9765" s="1">
        <v>427966</v>
      </c>
      <c r="D9765" s="1" t="s">
        <v>40</v>
      </c>
      <c r="E9765" s="1">
        <v>714</v>
      </c>
      <c r="F9765" s="1">
        <v>1058794</v>
      </c>
      <c r="G9765" s="1" t="s">
        <v>37</v>
      </c>
      <c r="H9765" s="1" t="s">
        <v>30</v>
      </c>
      <c r="I9765" s="1" t="s">
        <v>23</v>
      </c>
      <c r="J9765" s="1">
        <v>27440.560000000001</v>
      </c>
      <c r="K9765" s="1">
        <v>12.9</v>
      </c>
      <c r="L9765" s="1" t="s">
        <v>24</v>
      </c>
      <c r="M9765" s="1">
        <v>10</v>
      </c>
      <c r="N9765" s="1">
        <v>0</v>
      </c>
      <c r="O9765" s="1">
        <v>310992</v>
      </c>
      <c r="P9765" s="1">
        <v>552310</v>
      </c>
      <c r="Q9765" s="1">
        <v>0</v>
      </c>
      <c r="R9765" s="1">
        <v>0</v>
      </c>
    </row>
    <row r="9766" spans="1:18" ht="15.75" customHeight="1" x14ac:dyDescent="0.25">
      <c r="A9766" s="1" t="s">
        <v>19581</v>
      </c>
      <c r="B9766" s="1" t="s">
        <v>19582</v>
      </c>
      <c r="C9766" s="1">
        <v>354090</v>
      </c>
      <c r="D9766" s="1" t="s">
        <v>20</v>
      </c>
      <c r="G9766" s="1" t="s">
        <v>21</v>
      </c>
      <c r="H9766" s="1" t="s">
        <v>30</v>
      </c>
      <c r="I9766" s="1" t="s">
        <v>23</v>
      </c>
      <c r="J9766" s="1">
        <v>17711.23</v>
      </c>
      <c r="K9766" s="1">
        <v>14</v>
      </c>
      <c r="L9766" s="1">
        <v>40</v>
      </c>
      <c r="M9766" s="1">
        <v>9</v>
      </c>
      <c r="N9766" s="1">
        <v>0</v>
      </c>
      <c r="O9766" s="1">
        <v>209722</v>
      </c>
      <c r="P9766" s="1">
        <v>504856</v>
      </c>
      <c r="Q9766" s="1">
        <v>0</v>
      </c>
      <c r="R9766" s="1">
        <v>0</v>
      </c>
    </row>
    <row r="9767" spans="1:18" ht="15.75" customHeight="1" x14ac:dyDescent="0.25">
      <c r="A9767" s="1" t="s">
        <v>19583</v>
      </c>
      <c r="B9767" s="1" t="s">
        <v>19584</v>
      </c>
      <c r="C9767" s="1">
        <v>42944</v>
      </c>
      <c r="D9767" s="1" t="s">
        <v>20</v>
      </c>
      <c r="G9767" s="1" t="s">
        <v>64</v>
      </c>
      <c r="H9767" s="1" t="s">
        <v>22</v>
      </c>
      <c r="I9767" s="1" t="s">
        <v>23</v>
      </c>
      <c r="J9767" s="1">
        <v>12703.78</v>
      </c>
      <c r="K9767" s="1">
        <v>10.1</v>
      </c>
      <c r="L9767" s="1">
        <v>30</v>
      </c>
      <c r="M9767" s="1">
        <v>11</v>
      </c>
      <c r="N9767" s="1">
        <v>0</v>
      </c>
      <c r="O9767" s="1">
        <v>209342</v>
      </c>
      <c r="P9767" s="1">
        <v>688622</v>
      </c>
      <c r="Q9767" s="1">
        <v>0</v>
      </c>
      <c r="R9767" s="1">
        <v>0</v>
      </c>
    </row>
    <row r="9768" spans="1:18" ht="15.75" customHeight="1" x14ac:dyDescent="0.25">
      <c r="A9768" s="1" t="s">
        <v>19585</v>
      </c>
      <c r="B9768" s="1" t="s">
        <v>19586</v>
      </c>
      <c r="C9768" s="1">
        <v>92554</v>
      </c>
      <c r="D9768" s="1" t="s">
        <v>40</v>
      </c>
      <c r="E9768" s="1">
        <v>724</v>
      </c>
      <c r="F9768" s="1">
        <v>1189305</v>
      </c>
      <c r="G9768" s="1" t="s">
        <v>43</v>
      </c>
      <c r="H9768" s="1" t="s">
        <v>30</v>
      </c>
      <c r="I9768" s="1" t="s">
        <v>23</v>
      </c>
      <c r="J9768" s="1">
        <v>12626.45</v>
      </c>
      <c r="K9768" s="1">
        <v>13.8</v>
      </c>
      <c r="L9768" s="1" t="s">
        <v>24</v>
      </c>
      <c r="M9768" s="1">
        <v>9</v>
      </c>
      <c r="N9768" s="1">
        <v>0</v>
      </c>
      <c r="O9768" s="1">
        <v>71858</v>
      </c>
      <c r="P9768" s="1">
        <v>142472</v>
      </c>
      <c r="Q9768" s="1">
        <v>0</v>
      </c>
      <c r="R9768" s="1">
        <v>0</v>
      </c>
    </row>
    <row r="9769" spans="1:18" ht="15.75" customHeight="1" x14ac:dyDescent="0.25">
      <c r="A9769" s="1" t="s">
        <v>19587</v>
      </c>
      <c r="B9769" s="1" t="s">
        <v>19588</v>
      </c>
      <c r="C9769" s="1">
        <v>64592</v>
      </c>
      <c r="D9769" s="1" t="s">
        <v>20</v>
      </c>
      <c r="G9769" s="1" t="s">
        <v>21</v>
      </c>
      <c r="H9769" s="1" t="s">
        <v>30</v>
      </c>
      <c r="I9769" s="1" t="s">
        <v>23</v>
      </c>
      <c r="J9769" s="1">
        <v>560.30999999999995</v>
      </c>
      <c r="K9769" s="1">
        <v>17.899999999999999</v>
      </c>
      <c r="L9769" s="1">
        <v>47</v>
      </c>
      <c r="M9769" s="1">
        <v>2</v>
      </c>
      <c r="N9769" s="1">
        <v>0</v>
      </c>
      <c r="O9769" s="1">
        <v>28804</v>
      </c>
      <c r="P9769" s="1">
        <v>107602</v>
      </c>
      <c r="Q9769" s="1">
        <v>0</v>
      </c>
      <c r="R9769" s="1">
        <v>0</v>
      </c>
    </row>
    <row r="9770" spans="1:18" ht="15.75" customHeight="1" x14ac:dyDescent="0.25">
      <c r="A9770" s="1" t="s">
        <v>19589</v>
      </c>
      <c r="B9770" s="1" t="s">
        <v>19590</v>
      </c>
      <c r="C9770" s="1">
        <v>217690</v>
      </c>
      <c r="D9770" s="1" t="s">
        <v>20</v>
      </c>
      <c r="E9770" s="1">
        <v>728</v>
      </c>
      <c r="F9770" s="1">
        <v>639217</v>
      </c>
      <c r="G9770" s="1" t="s">
        <v>54</v>
      </c>
      <c r="H9770" s="1" t="s">
        <v>30</v>
      </c>
      <c r="I9770" s="1" t="s">
        <v>23</v>
      </c>
      <c r="J9770" s="1">
        <v>11505.83</v>
      </c>
      <c r="K9770" s="1">
        <v>20</v>
      </c>
      <c r="L9770" s="1">
        <v>32</v>
      </c>
      <c r="M9770" s="1">
        <v>6</v>
      </c>
      <c r="N9770" s="1">
        <v>1</v>
      </c>
      <c r="O9770" s="1">
        <v>83600</v>
      </c>
      <c r="P9770" s="1">
        <v>113212</v>
      </c>
      <c r="Q9770" s="1">
        <v>1</v>
      </c>
      <c r="R9770" s="1">
        <v>0</v>
      </c>
    </row>
    <row r="9771" spans="1:18" ht="15.75" customHeight="1" x14ac:dyDescent="0.25">
      <c r="A9771" s="1" t="s">
        <v>19591</v>
      </c>
      <c r="B9771" s="1" t="s">
        <v>19592</v>
      </c>
      <c r="C9771" s="1">
        <v>560340</v>
      </c>
      <c r="D9771" s="1" t="s">
        <v>20</v>
      </c>
      <c r="E9771" s="1">
        <v>7040</v>
      </c>
      <c r="F9771" s="1">
        <v>1161432</v>
      </c>
      <c r="G9771" s="1" t="s">
        <v>29</v>
      </c>
      <c r="H9771" s="1" t="s">
        <v>22</v>
      </c>
      <c r="I9771" s="1" t="s">
        <v>23</v>
      </c>
      <c r="J9771" s="1">
        <v>26519.439999999999</v>
      </c>
      <c r="K9771" s="1">
        <v>14</v>
      </c>
      <c r="L9771" s="1" t="s">
        <v>24</v>
      </c>
      <c r="M9771" s="1">
        <v>10</v>
      </c>
      <c r="N9771" s="1">
        <v>0</v>
      </c>
      <c r="O9771" s="1">
        <v>538764</v>
      </c>
      <c r="P9771" s="1">
        <v>708114</v>
      </c>
      <c r="Q9771" s="1">
        <v>0</v>
      </c>
      <c r="R9771" s="1">
        <v>0</v>
      </c>
    </row>
    <row r="9772" spans="1:18" ht="15.75" customHeight="1" x14ac:dyDescent="0.25">
      <c r="A9772" s="1" t="s">
        <v>19593</v>
      </c>
      <c r="B9772" s="1" t="s">
        <v>19594</v>
      </c>
      <c r="C9772" s="1">
        <v>225390</v>
      </c>
      <c r="D9772" s="1" t="s">
        <v>20</v>
      </c>
      <c r="G9772" s="1" t="s">
        <v>21</v>
      </c>
      <c r="H9772" s="1" t="s">
        <v>22</v>
      </c>
      <c r="I9772" s="1" t="s">
        <v>70</v>
      </c>
      <c r="J9772" s="1">
        <v>12490.41</v>
      </c>
      <c r="K9772" s="1">
        <v>15</v>
      </c>
      <c r="L9772" s="1" t="s">
        <v>24</v>
      </c>
      <c r="M9772" s="1">
        <v>11</v>
      </c>
      <c r="N9772" s="1">
        <v>0</v>
      </c>
      <c r="O9772" s="1">
        <v>148314</v>
      </c>
      <c r="P9772" s="1">
        <v>841786</v>
      </c>
      <c r="Q9772" s="1">
        <v>0</v>
      </c>
      <c r="R9772" s="1">
        <v>0</v>
      </c>
    </row>
    <row r="9773" spans="1:18" ht="15.75" customHeight="1" x14ac:dyDescent="0.25">
      <c r="A9773" s="1" t="s">
        <v>19595</v>
      </c>
      <c r="B9773" s="1" t="s">
        <v>19596</v>
      </c>
      <c r="C9773" s="1">
        <v>219318</v>
      </c>
      <c r="D9773" s="1" t="s">
        <v>20</v>
      </c>
      <c r="E9773" s="1">
        <v>720</v>
      </c>
      <c r="F9773" s="1">
        <v>947055</v>
      </c>
      <c r="G9773" s="1" t="s">
        <v>37</v>
      </c>
      <c r="H9773" s="1" t="s">
        <v>22</v>
      </c>
      <c r="I9773" s="1" t="s">
        <v>70</v>
      </c>
      <c r="J9773" s="1">
        <v>21387.73</v>
      </c>
      <c r="K9773" s="1">
        <v>12.4</v>
      </c>
      <c r="L9773" s="1" t="s">
        <v>24</v>
      </c>
      <c r="M9773" s="1">
        <v>12</v>
      </c>
      <c r="N9773" s="1">
        <v>0</v>
      </c>
      <c r="O9773" s="1">
        <v>538422</v>
      </c>
      <c r="P9773" s="1">
        <v>754754</v>
      </c>
      <c r="Q9773" s="1">
        <v>0</v>
      </c>
      <c r="R9773" s="1">
        <v>0</v>
      </c>
    </row>
    <row r="9774" spans="1:18" ht="15.75" customHeight="1" x14ac:dyDescent="0.25">
      <c r="A9774" s="1" t="s">
        <v>19597</v>
      </c>
      <c r="B9774" s="1" t="s">
        <v>19598</v>
      </c>
      <c r="C9774" s="1">
        <v>327360</v>
      </c>
      <c r="D9774" s="1" t="s">
        <v>20</v>
      </c>
      <c r="E9774" s="1">
        <v>715</v>
      </c>
      <c r="F9774" s="1">
        <v>1546296</v>
      </c>
      <c r="G9774" s="1" t="s">
        <v>21</v>
      </c>
      <c r="H9774" s="1" t="s">
        <v>30</v>
      </c>
      <c r="I9774" s="1" t="s">
        <v>23</v>
      </c>
      <c r="J9774" s="1">
        <v>24869.48</v>
      </c>
      <c r="K9774" s="1">
        <v>12.1</v>
      </c>
      <c r="L9774" s="1">
        <v>8</v>
      </c>
      <c r="M9774" s="1">
        <v>14</v>
      </c>
      <c r="N9774" s="1">
        <v>0</v>
      </c>
      <c r="O9774" s="1">
        <v>227449</v>
      </c>
      <c r="P9774" s="1">
        <v>633116</v>
      </c>
      <c r="Q9774" s="1">
        <v>0</v>
      </c>
      <c r="R9774" s="1">
        <v>0</v>
      </c>
    </row>
    <row r="9775" spans="1:18" ht="15.75" customHeight="1" x14ac:dyDescent="0.25">
      <c r="A9775" s="1" t="s">
        <v>19599</v>
      </c>
      <c r="B9775" s="1" t="s">
        <v>19600</v>
      </c>
      <c r="C9775" s="1">
        <v>328944</v>
      </c>
      <c r="D9775" s="1" t="s">
        <v>20</v>
      </c>
      <c r="G9775" s="1" t="s">
        <v>54</v>
      </c>
      <c r="H9775" s="1" t="s">
        <v>22</v>
      </c>
      <c r="I9775" s="1" t="s">
        <v>23</v>
      </c>
      <c r="J9775" s="1">
        <v>15378.6</v>
      </c>
      <c r="K9775" s="1">
        <v>22</v>
      </c>
      <c r="L9775" s="1" t="s">
        <v>24</v>
      </c>
      <c r="M9775" s="1">
        <v>11</v>
      </c>
      <c r="N9775" s="1">
        <v>0</v>
      </c>
      <c r="O9775" s="1">
        <v>450034</v>
      </c>
      <c r="P9775" s="1">
        <v>784762</v>
      </c>
      <c r="Q9775" s="1">
        <v>0</v>
      </c>
      <c r="R9775" s="1">
        <v>0</v>
      </c>
    </row>
    <row r="9776" spans="1:18" ht="15.75" customHeight="1" x14ac:dyDescent="0.25">
      <c r="A9776" s="1" t="s">
        <v>19601</v>
      </c>
      <c r="B9776" s="1" t="s">
        <v>19602</v>
      </c>
      <c r="C9776" s="1">
        <v>443080</v>
      </c>
      <c r="D9776" s="1" t="s">
        <v>20</v>
      </c>
      <c r="E9776" s="1">
        <v>7330</v>
      </c>
      <c r="F9776" s="1">
        <v>860985</v>
      </c>
      <c r="G9776" s="1" t="s">
        <v>21</v>
      </c>
      <c r="H9776" s="1" t="s">
        <v>30</v>
      </c>
      <c r="I9776" s="1" t="s">
        <v>23</v>
      </c>
      <c r="J9776" s="1">
        <v>20663.64</v>
      </c>
      <c r="K9776" s="1">
        <v>15.9</v>
      </c>
      <c r="L9776" s="1" t="s">
        <v>24</v>
      </c>
      <c r="M9776" s="1">
        <v>11</v>
      </c>
      <c r="N9776" s="1">
        <v>0</v>
      </c>
      <c r="O9776" s="1">
        <v>338827</v>
      </c>
      <c r="P9776" s="1">
        <v>662706</v>
      </c>
      <c r="Q9776" s="1">
        <v>0</v>
      </c>
      <c r="R9776" s="1">
        <v>0</v>
      </c>
    </row>
    <row r="9777" spans="1:18" ht="15.75" customHeight="1" x14ac:dyDescent="0.25">
      <c r="A9777" s="1" t="s">
        <v>19603</v>
      </c>
      <c r="B9777" s="1" t="s">
        <v>19604</v>
      </c>
      <c r="C9777" s="1">
        <v>104148</v>
      </c>
      <c r="D9777" s="1" t="s">
        <v>20</v>
      </c>
      <c r="E9777" s="1">
        <v>704</v>
      </c>
      <c r="F9777" s="1">
        <v>599678</v>
      </c>
      <c r="G9777" s="1" t="s">
        <v>54</v>
      </c>
      <c r="H9777" s="1" t="s">
        <v>22</v>
      </c>
      <c r="I9777" s="1" t="s">
        <v>70</v>
      </c>
      <c r="J9777" s="1">
        <v>17090.689999999999</v>
      </c>
      <c r="K9777" s="1">
        <v>9.9</v>
      </c>
      <c r="L9777" s="1" t="s">
        <v>24</v>
      </c>
      <c r="M9777" s="1">
        <v>10</v>
      </c>
      <c r="N9777" s="1">
        <v>0</v>
      </c>
      <c r="O9777" s="1">
        <v>240597</v>
      </c>
      <c r="P9777" s="1">
        <v>451528</v>
      </c>
      <c r="Q9777" s="1">
        <v>0</v>
      </c>
      <c r="R9777" s="1">
        <v>0</v>
      </c>
    </row>
    <row r="9778" spans="1:18" ht="15.75" customHeight="1" x14ac:dyDescent="0.25">
      <c r="A9778" s="1" t="s">
        <v>19605</v>
      </c>
      <c r="B9778" s="2" t="s">
        <v>19606</v>
      </c>
      <c r="C9778" s="1">
        <v>488642</v>
      </c>
      <c r="D9778" s="1" t="s">
        <v>40</v>
      </c>
      <c r="E9778" s="1">
        <v>689</v>
      </c>
      <c r="F9778" s="1">
        <v>959120</v>
      </c>
      <c r="G9778" s="1" t="s">
        <v>67</v>
      </c>
      <c r="H9778" s="1" t="s">
        <v>44</v>
      </c>
      <c r="I9778" s="1" t="s">
        <v>23</v>
      </c>
      <c r="J9778" s="1">
        <v>10710.11</v>
      </c>
      <c r="K9778" s="1">
        <v>13</v>
      </c>
      <c r="L9778" s="1">
        <v>62</v>
      </c>
      <c r="M9778" s="1">
        <v>10</v>
      </c>
      <c r="N9778" s="1">
        <v>0</v>
      </c>
      <c r="O9778" s="1">
        <v>119890</v>
      </c>
      <c r="P9778" s="1">
        <v>439296</v>
      </c>
      <c r="Q9778" s="1">
        <v>0</v>
      </c>
      <c r="R9778" s="1">
        <v>0</v>
      </c>
    </row>
    <row r="9779" spans="1:18" ht="15.75" customHeight="1" x14ac:dyDescent="0.25">
      <c r="A9779" s="1" t="s">
        <v>19607</v>
      </c>
      <c r="B9779" s="1" t="s">
        <v>19608</v>
      </c>
      <c r="C9779" s="1">
        <v>335082</v>
      </c>
      <c r="D9779" s="1" t="s">
        <v>20</v>
      </c>
      <c r="E9779" s="1">
        <v>743</v>
      </c>
      <c r="F9779" s="1">
        <v>1736334</v>
      </c>
      <c r="G9779" s="1" t="s">
        <v>21</v>
      </c>
      <c r="H9779" s="1" t="s">
        <v>22</v>
      </c>
      <c r="I9779" s="1" t="s">
        <v>23</v>
      </c>
      <c r="J9779" s="1">
        <v>14758.82</v>
      </c>
      <c r="K9779" s="1">
        <v>21.5</v>
      </c>
      <c r="L9779" s="1" t="s">
        <v>24</v>
      </c>
      <c r="M9779" s="1">
        <v>16</v>
      </c>
      <c r="N9779" s="1">
        <v>0</v>
      </c>
      <c r="O9779" s="1">
        <v>386175</v>
      </c>
      <c r="P9779" s="1">
        <v>484968</v>
      </c>
      <c r="Q9779" s="1">
        <v>0</v>
      </c>
      <c r="R9779" s="1">
        <v>0</v>
      </c>
    </row>
    <row r="9780" spans="1:18" ht="15.75" customHeight="1" x14ac:dyDescent="0.25">
      <c r="A9780" s="1" t="s">
        <v>19609</v>
      </c>
      <c r="B9780" s="1" t="s">
        <v>19610</v>
      </c>
      <c r="C9780" s="1">
        <v>547756</v>
      </c>
      <c r="D9780" s="1" t="s">
        <v>20</v>
      </c>
      <c r="E9780" s="1">
        <v>704</v>
      </c>
      <c r="F9780" s="1">
        <v>1129607</v>
      </c>
      <c r="G9780" s="1" t="s">
        <v>47</v>
      </c>
      <c r="H9780" s="1" t="s">
        <v>22</v>
      </c>
      <c r="I9780" s="1" t="s">
        <v>70</v>
      </c>
      <c r="J9780" s="1">
        <v>18544.189999999999</v>
      </c>
      <c r="K9780" s="1">
        <v>14.9</v>
      </c>
      <c r="L9780" s="1">
        <v>12</v>
      </c>
      <c r="M9780" s="1">
        <v>7</v>
      </c>
      <c r="N9780" s="1">
        <v>0</v>
      </c>
      <c r="O9780" s="1">
        <v>173071</v>
      </c>
      <c r="P9780" s="1">
        <v>222420</v>
      </c>
      <c r="Q9780" s="1">
        <v>0</v>
      </c>
      <c r="R9780" s="1">
        <v>0</v>
      </c>
    </row>
    <row r="9781" spans="1:18" ht="15.75" customHeight="1" x14ac:dyDescent="0.25">
      <c r="A9781" s="1" t="s">
        <v>19611</v>
      </c>
      <c r="B9781" s="1" t="s">
        <v>19612</v>
      </c>
      <c r="C9781" s="1">
        <v>134244</v>
      </c>
      <c r="D9781" s="1" t="s">
        <v>20</v>
      </c>
      <c r="G9781" s="1" t="s">
        <v>37</v>
      </c>
      <c r="H9781" s="1" t="s">
        <v>22</v>
      </c>
      <c r="I9781" s="1" t="s">
        <v>23</v>
      </c>
      <c r="J9781" s="1">
        <v>14617.84</v>
      </c>
      <c r="K9781" s="1">
        <v>19.7</v>
      </c>
      <c r="L9781" s="1">
        <v>50</v>
      </c>
      <c r="M9781" s="1">
        <v>15</v>
      </c>
      <c r="N9781" s="1">
        <v>0</v>
      </c>
      <c r="O9781" s="1">
        <v>157605</v>
      </c>
      <c r="P9781" s="1">
        <v>310860</v>
      </c>
      <c r="Q9781" s="1">
        <v>0</v>
      </c>
      <c r="R9781" s="1">
        <v>0</v>
      </c>
    </row>
    <row r="9782" spans="1:18" ht="15.75" customHeight="1" x14ac:dyDescent="0.25">
      <c r="A9782" s="1" t="s">
        <v>19613</v>
      </c>
      <c r="B9782" s="1" t="s">
        <v>19614</v>
      </c>
      <c r="C9782" s="1">
        <v>203324</v>
      </c>
      <c r="D9782" s="1" t="s">
        <v>20</v>
      </c>
      <c r="E9782" s="1">
        <v>725</v>
      </c>
      <c r="F9782" s="1">
        <v>730835</v>
      </c>
      <c r="G9782" s="1" t="s">
        <v>67</v>
      </c>
      <c r="H9782" s="1" t="s">
        <v>30</v>
      </c>
      <c r="I9782" s="1" t="s">
        <v>23</v>
      </c>
      <c r="J9782" s="1">
        <v>17113.87</v>
      </c>
      <c r="K9782" s="1">
        <v>15.9</v>
      </c>
      <c r="L9782" s="1" t="s">
        <v>24</v>
      </c>
      <c r="M9782" s="1">
        <v>6</v>
      </c>
      <c r="N9782" s="1">
        <v>0</v>
      </c>
      <c r="O9782" s="1">
        <v>68039</v>
      </c>
      <c r="P9782" s="1">
        <v>101134</v>
      </c>
      <c r="Q9782" s="1">
        <v>0</v>
      </c>
      <c r="R9782" s="1">
        <v>0</v>
      </c>
    </row>
    <row r="9783" spans="1:18" ht="15.75" customHeight="1" x14ac:dyDescent="0.25">
      <c r="A9783" s="1" t="s">
        <v>19615</v>
      </c>
      <c r="B9783" s="1" t="s">
        <v>19616</v>
      </c>
      <c r="C9783" s="1">
        <v>382646</v>
      </c>
      <c r="D9783" s="1" t="s">
        <v>20</v>
      </c>
      <c r="E9783" s="1">
        <v>712</v>
      </c>
      <c r="F9783" s="1">
        <v>874760</v>
      </c>
      <c r="G9783" s="1" t="s">
        <v>54</v>
      </c>
      <c r="H9783" s="1" t="s">
        <v>30</v>
      </c>
      <c r="I9783" s="1" t="s">
        <v>23</v>
      </c>
      <c r="J9783" s="1">
        <v>16911.900000000001</v>
      </c>
      <c r="K9783" s="1">
        <v>14</v>
      </c>
      <c r="L9783" s="1" t="s">
        <v>24</v>
      </c>
      <c r="M9783" s="1">
        <v>11</v>
      </c>
      <c r="N9783" s="1">
        <v>0</v>
      </c>
      <c r="O9783" s="1">
        <v>250401</v>
      </c>
      <c r="P9783" s="1">
        <v>326502</v>
      </c>
      <c r="Q9783" s="1">
        <v>0</v>
      </c>
      <c r="R9783" s="1">
        <v>0</v>
      </c>
    </row>
    <row r="9784" spans="1:18" ht="15.75" customHeight="1" x14ac:dyDescent="0.25">
      <c r="A9784" s="1" t="s">
        <v>19617</v>
      </c>
      <c r="B9784" s="1" t="s">
        <v>19618</v>
      </c>
      <c r="C9784" s="1">
        <v>452210</v>
      </c>
      <c r="D9784" s="1" t="s">
        <v>20</v>
      </c>
      <c r="E9784" s="1">
        <v>748</v>
      </c>
      <c r="F9784" s="1">
        <v>855475</v>
      </c>
      <c r="G9784" s="1" t="s">
        <v>64</v>
      </c>
      <c r="H9784" s="1" t="s">
        <v>22</v>
      </c>
      <c r="I9784" s="1" t="s">
        <v>23</v>
      </c>
      <c r="J9784" s="1">
        <v>7271.49</v>
      </c>
      <c r="K9784" s="1">
        <v>22.1</v>
      </c>
      <c r="L9784" s="1" t="s">
        <v>24</v>
      </c>
      <c r="M9784" s="1">
        <v>9</v>
      </c>
      <c r="N9784" s="1">
        <v>0</v>
      </c>
      <c r="O9784" s="1">
        <v>341981</v>
      </c>
      <c r="P9784" s="1">
        <v>1706826</v>
      </c>
      <c r="Q9784" s="1">
        <v>0</v>
      </c>
      <c r="R9784" s="1">
        <v>0</v>
      </c>
    </row>
    <row r="9785" spans="1:18" ht="15.75" customHeight="1" x14ac:dyDescent="0.25">
      <c r="A9785" s="1" t="s">
        <v>19619</v>
      </c>
      <c r="B9785" s="1" t="s">
        <v>19620</v>
      </c>
      <c r="C9785" s="1">
        <v>215710</v>
      </c>
      <c r="D9785" s="1" t="s">
        <v>20</v>
      </c>
      <c r="E9785" s="1">
        <v>723</v>
      </c>
      <c r="F9785" s="1">
        <v>554078</v>
      </c>
      <c r="G9785" s="1" t="s">
        <v>29</v>
      </c>
      <c r="H9785" s="1" t="s">
        <v>30</v>
      </c>
      <c r="I9785" s="1" t="s">
        <v>23</v>
      </c>
      <c r="J9785" s="1">
        <v>5633.12</v>
      </c>
      <c r="K9785" s="1">
        <v>10.3</v>
      </c>
      <c r="L9785" s="1" t="s">
        <v>24</v>
      </c>
      <c r="M9785" s="1">
        <v>11</v>
      </c>
      <c r="N9785" s="1">
        <v>0</v>
      </c>
      <c r="O9785" s="1">
        <v>213826</v>
      </c>
      <c r="P9785" s="1">
        <v>385022</v>
      </c>
      <c r="Q9785" s="1">
        <v>0</v>
      </c>
      <c r="R9785" s="1">
        <v>0</v>
      </c>
    </row>
    <row r="9786" spans="1:18" ht="15.75" customHeight="1" x14ac:dyDescent="0.25">
      <c r="A9786" s="1" t="s">
        <v>19621</v>
      </c>
      <c r="B9786" s="1" t="s">
        <v>19622</v>
      </c>
      <c r="C9786" s="1">
        <v>193336</v>
      </c>
      <c r="D9786" s="1" t="s">
        <v>20</v>
      </c>
      <c r="E9786" s="1">
        <v>744</v>
      </c>
      <c r="F9786" s="1">
        <v>853803</v>
      </c>
      <c r="G9786" s="1" t="s">
        <v>67</v>
      </c>
      <c r="H9786" s="1" t="s">
        <v>44</v>
      </c>
      <c r="I9786" s="1" t="s">
        <v>23</v>
      </c>
      <c r="J9786" s="1">
        <v>17787.61</v>
      </c>
      <c r="K9786" s="1">
        <v>11.3</v>
      </c>
      <c r="L9786" s="1" t="s">
        <v>24</v>
      </c>
      <c r="M9786" s="1">
        <v>6</v>
      </c>
      <c r="N9786" s="1">
        <v>0</v>
      </c>
      <c r="O9786" s="1">
        <v>264537</v>
      </c>
      <c r="P9786" s="1">
        <v>380050</v>
      </c>
      <c r="Q9786" s="1">
        <v>0</v>
      </c>
      <c r="R9786" s="1">
        <v>0</v>
      </c>
    </row>
    <row r="9787" spans="1:18" ht="15.75" customHeight="1" x14ac:dyDescent="0.25">
      <c r="A9787" s="1" t="s">
        <v>19623</v>
      </c>
      <c r="B9787" s="1" t="s">
        <v>19624</v>
      </c>
      <c r="C9787" s="1">
        <v>336050</v>
      </c>
      <c r="D9787" s="1" t="s">
        <v>20</v>
      </c>
      <c r="E9787" s="1">
        <v>740</v>
      </c>
      <c r="F9787" s="1">
        <v>1182142</v>
      </c>
      <c r="G9787" s="1" t="s">
        <v>21</v>
      </c>
      <c r="H9787" s="1" t="s">
        <v>30</v>
      </c>
      <c r="I9787" s="1" t="s">
        <v>23</v>
      </c>
      <c r="J9787" s="1">
        <v>20786</v>
      </c>
      <c r="K9787" s="1">
        <v>23.8</v>
      </c>
      <c r="L9787" s="1" t="s">
        <v>24</v>
      </c>
      <c r="M9787" s="1">
        <v>9</v>
      </c>
      <c r="N9787" s="1">
        <v>0</v>
      </c>
      <c r="O9787" s="1">
        <v>527478</v>
      </c>
      <c r="P9787" s="1">
        <v>894234</v>
      </c>
      <c r="Q9787" s="1">
        <v>0</v>
      </c>
      <c r="R9787" s="1">
        <v>0</v>
      </c>
    </row>
    <row r="9788" spans="1:18" ht="15.75" customHeight="1" x14ac:dyDescent="0.25">
      <c r="A9788" s="1" t="s">
        <v>19625</v>
      </c>
      <c r="B9788" s="1" t="s">
        <v>19626</v>
      </c>
      <c r="C9788" s="1">
        <v>64746</v>
      </c>
      <c r="D9788" s="1" t="s">
        <v>20</v>
      </c>
      <c r="E9788" s="1">
        <v>749</v>
      </c>
      <c r="F9788" s="1">
        <v>309757</v>
      </c>
      <c r="G9788" s="1" t="s">
        <v>116</v>
      </c>
      <c r="H9788" s="1" t="s">
        <v>44</v>
      </c>
      <c r="I9788" s="1" t="s">
        <v>70</v>
      </c>
      <c r="J9788" s="1">
        <v>1024.67</v>
      </c>
      <c r="K9788" s="1">
        <v>50.9</v>
      </c>
      <c r="L9788" s="1" t="s">
        <v>24</v>
      </c>
      <c r="M9788" s="1">
        <v>8</v>
      </c>
      <c r="N9788" s="1">
        <v>0</v>
      </c>
      <c r="O9788" s="1">
        <v>10051</v>
      </c>
      <c r="P9788" s="1">
        <v>252846</v>
      </c>
      <c r="Q9788" s="1">
        <v>0</v>
      </c>
      <c r="R9788" s="1">
        <v>0</v>
      </c>
    </row>
    <row r="9789" spans="1:18" ht="15.75" customHeight="1" x14ac:dyDescent="0.25">
      <c r="A9789" s="2" t="s">
        <v>19627</v>
      </c>
      <c r="B9789" s="1" t="s">
        <v>19628</v>
      </c>
      <c r="C9789" s="1">
        <v>178574</v>
      </c>
      <c r="D9789" s="1" t="s">
        <v>20</v>
      </c>
      <c r="E9789" s="1">
        <v>711</v>
      </c>
      <c r="F9789" s="1">
        <v>470212</v>
      </c>
      <c r="G9789" s="1" t="s">
        <v>89</v>
      </c>
      <c r="H9789" s="1" t="s">
        <v>30</v>
      </c>
      <c r="I9789" s="1" t="s">
        <v>57</v>
      </c>
      <c r="J9789" s="1">
        <v>5642.43</v>
      </c>
      <c r="K9789" s="1">
        <v>9.6999999999999993</v>
      </c>
      <c r="L9789" s="1" t="s">
        <v>24</v>
      </c>
      <c r="M9789" s="1">
        <v>8</v>
      </c>
      <c r="N9789" s="1">
        <v>0</v>
      </c>
      <c r="O9789" s="1">
        <v>182628</v>
      </c>
      <c r="P9789" s="1">
        <v>294118</v>
      </c>
      <c r="Q9789" s="1">
        <v>0</v>
      </c>
      <c r="R9789" s="1">
        <v>0</v>
      </c>
    </row>
    <row r="9790" spans="1:18" ht="15.75" customHeight="1" x14ac:dyDescent="0.25">
      <c r="A9790" s="1" t="s">
        <v>19629</v>
      </c>
      <c r="B9790" s="1" t="s">
        <v>19630</v>
      </c>
      <c r="C9790" s="1">
        <v>520036</v>
      </c>
      <c r="D9790" s="1" t="s">
        <v>40</v>
      </c>
      <c r="E9790" s="1">
        <v>661</v>
      </c>
      <c r="F9790" s="1">
        <v>5651360</v>
      </c>
      <c r="G9790" s="1" t="s">
        <v>21</v>
      </c>
      <c r="H9790" s="1" t="s">
        <v>22</v>
      </c>
      <c r="I9790" s="1" t="s">
        <v>23</v>
      </c>
      <c r="J9790" s="1">
        <v>58161.85</v>
      </c>
      <c r="K9790" s="1">
        <v>15.4</v>
      </c>
      <c r="L9790" s="1" t="s">
        <v>24</v>
      </c>
      <c r="M9790" s="1">
        <v>13</v>
      </c>
      <c r="N9790" s="1">
        <v>0</v>
      </c>
      <c r="O9790" s="1">
        <v>454005</v>
      </c>
      <c r="P9790" s="1">
        <v>570152</v>
      </c>
      <c r="Q9790" s="1">
        <v>0</v>
      </c>
      <c r="R9790" s="1">
        <v>0</v>
      </c>
    </row>
    <row r="9791" spans="1:18" ht="15.75" customHeight="1" x14ac:dyDescent="0.25">
      <c r="A9791" s="1" t="s">
        <v>19631</v>
      </c>
      <c r="B9791" s="1" t="s">
        <v>19632</v>
      </c>
      <c r="C9791" s="1">
        <v>266508</v>
      </c>
      <c r="D9791" s="1" t="s">
        <v>40</v>
      </c>
      <c r="E9791" s="1">
        <v>738</v>
      </c>
      <c r="F9791" s="1">
        <v>1112469</v>
      </c>
      <c r="G9791" s="1" t="s">
        <v>21</v>
      </c>
      <c r="H9791" s="1" t="s">
        <v>22</v>
      </c>
      <c r="I9791" s="1" t="s">
        <v>23</v>
      </c>
      <c r="J9791" s="1">
        <v>11773.54</v>
      </c>
      <c r="K9791" s="1">
        <v>22.5</v>
      </c>
      <c r="L9791" s="1">
        <v>52</v>
      </c>
      <c r="M9791" s="1">
        <v>11</v>
      </c>
      <c r="N9791" s="1">
        <v>0</v>
      </c>
      <c r="O9791" s="1">
        <v>246164</v>
      </c>
      <c r="P9791" s="1">
        <v>946946</v>
      </c>
      <c r="Q9791" s="1">
        <v>0</v>
      </c>
      <c r="R9791" s="1">
        <v>0</v>
      </c>
    </row>
    <row r="9792" spans="1:18" ht="15.75" customHeight="1" x14ac:dyDescent="0.25">
      <c r="A9792" s="1" t="s">
        <v>19633</v>
      </c>
      <c r="B9792" s="1" t="s">
        <v>19634</v>
      </c>
      <c r="C9792" s="1">
        <v>120846</v>
      </c>
      <c r="D9792" s="1" t="s">
        <v>20</v>
      </c>
      <c r="E9792" s="1">
        <v>728</v>
      </c>
      <c r="F9792" s="1">
        <v>1138518</v>
      </c>
      <c r="G9792" s="1" t="s">
        <v>75</v>
      </c>
      <c r="H9792" s="1" t="s">
        <v>22</v>
      </c>
      <c r="I9792" s="1" t="s">
        <v>23</v>
      </c>
      <c r="J9792" s="1">
        <v>24857.7</v>
      </c>
      <c r="K9792" s="1">
        <v>22.2</v>
      </c>
      <c r="L9792" s="1">
        <v>56</v>
      </c>
      <c r="M9792" s="1">
        <v>8</v>
      </c>
      <c r="N9792" s="1">
        <v>0</v>
      </c>
      <c r="O9792" s="1">
        <v>264233</v>
      </c>
      <c r="P9792" s="1">
        <v>334004</v>
      </c>
      <c r="Q9792" s="1">
        <v>0</v>
      </c>
      <c r="R9792" s="1">
        <v>0</v>
      </c>
    </row>
    <row r="9793" spans="1:18" ht="15.75" customHeight="1" x14ac:dyDescent="0.25">
      <c r="A9793" s="1" t="s">
        <v>19635</v>
      </c>
      <c r="B9793" s="1" t="s">
        <v>19636</v>
      </c>
      <c r="C9793" s="1">
        <v>45056</v>
      </c>
      <c r="D9793" s="1" t="s">
        <v>20</v>
      </c>
      <c r="E9793" s="1">
        <v>700</v>
      </c>
      <c r="F9793" s="1">
        <v>2237003</v>
      </c>
      <c r="G9793" s="1" t="s">
        <v>21</v>
      </c>
      <c r="H9793" s="1" t="s">
        <v>30</v>
      </c>
      <c r="I9793" s="1" t="s">
        <v>111</v>
      </c>
      <c r="J9793" s="1">
        <v>17765.57</v>
      </c>
      <c r="K9793" s="1">
        <v>15.9</v>
      </c>
      <c r="L9793" s="1">
        <v>51</v>
      </c>
      <c r="M9793" s="1">
        <v>9</v>
      </c>
      <c r="N9793" s="1">
        <v>0</v>
      </c>
      <c r="O9793" s="1">
        <v>415074</v>
      </c>
      <c r="P9793" s="1">
        <v>597036</v>
      </c>
      <c r="Q9793" s="1">
        <v>0</v>
      </c>
      <c r="R9793" s="1">
        <v>0</v>
      </c>
    </row>
    <row r="9794" spans="1:18" ht="15.75" customHeight="1" x14ac:dyDescent="0.25">
      <c r="A9794" s="1" t="s">
        <v>19637</v>
      </c>
      <c r="B9794" s="1" t="s">
        <v>19638</v>
      </c>
      <c r="C9794" s="1">
        <v>507848</v>
      </c>
      <c r="D9794" s="1" t="s">
        <v>20</v>
      </c>
      <c r="E9794" s="1">
        <v>745</v>
      </c>
      <c r="F9794" s="1">
        <v>992009</v>
      </c>
      <c r="G9794" s="1" t="s">
        <v>116</v>
      </c>
      <c r="H9794" s="1" t="s">
        <v>44</v>
      </c>
      <c r="I9794" s="1" t="s">
        <v>23</v>
      </c>
      <c r="J9794" s="1">
        <v>17773.55</v>
      </c>
      <c r="K9794" s="1">
        <v>36.5</v>
      </c>
      <c r="L9794" s="1">
        <v>44</v>
      </c>
      <c r="M9794" s="1">
        <v>6</v>
      </c>
      <c r="N9794" s="1">
        <v>0</v>
      </c>
      <c r="O9794" s="1">
        <v>600875</v>
      </c>
      <c r="P9794" s="1">
        <v>1739386</v>
      </c>
      <c r="Q9794" s="1">
        <v>0</v>
      </c>
      <c r="R9794" s="1">
        <v>0</v>
      </c>
    </row>
    <row r="9795" spans="1:18" ht="15.75" customHeight="1" x14ac:dyDescent="0.25">
      <c r="A9795" s="1" t="s">
        <v>19639</v>
      </c>
      <c r="B9795" s="1" t="s">
        <v>19640</v>
      </c>
      <c r="C9795" s="1">
        <v>177298</v>
      </c>
      <c r="D9795" s="1" t="s">
        <v>20</v>
      </c>
      <c r="G9795" s="1" t="s">
        <v>89</v>
      </c>
      <c r="H9795" s="1" t="s">
        <v>22</v>
      </c>
      <c r="I9795" s="1" t="s">
        <v>292</v>
      </c>
      <c r="J9795" s="1">
        <v>12493.45</v>
      </c>
      <c r="K9795" s="1">
        <v>6.7</v>
      </c>
      <c r="L9795" s="1" t="s">
        <v>24</v>
      </c>
      <c r="M9795" s="1">
        <v>7</v>
      </c>
      <c r="N9795" s="1">
        <v>0</v>
      </c>
      <c r="O9795" s="1">
        <v>104975</v>
      </c>
      <c r="P9795" s="1">
        <v>260854</v>
      </c>
      <c r="Q9795" s="1">
        <v>0</v>
      </c>
      <c r="R9795" s="1">
        <v>0</v>
      </c>
    </row>
    <row r="9796" spans="1:18" ht="15.75" customHeight="1" x14ac:dyDescent="0.25">
      <c r="A9796" s="1" t="s">
        <v>19641</v>
      </c>
      <c r="B9796" s="1" t="s">
        <v>19642</v>
      </c>
      <c r="C9796" s="1">
        <v>107800</v>
      </c>
      <c r="D9796" s="1" t="s">
        <v>20</v>
      </c>
      <c r="E9796" s="1">
        <v>735</v>
      </c>
      <c r="F9796" s="1">
        <v>938942</v>
      </c>
      <c r="G9796" s="1" t="s">
        <v>43</v>
      </c>
      <c r="H9796" s="1" t="s">
        <v>30</v>
      </c>
      <c r="I9796" s="1" t="s">
        <v>23</v>
      </c>
      <c r="J9796" s="1">
        <v>8372.16</v>
      </c>
      <c r="K9796" s="1">
        <v>9</v>
      </c>
      <c r="L9796" s="1" t="s">
        <v>24</v>
      </c>
      <c r="M9796" s="1">
        <v>11</v>
      </c>
      <c r="N9796" s="1">
        <v>0</v>
      </c>
      <c r="O9796" s="1">
        <v>115197</v>
      </c>
      <c r="P9796" s="1">
        <v>154902</v>
      </c>
      <c r="Q9796" s="1">
        <v>0</v>
      </c>
      <c r="R9796" s="1">
        <v>0</v>
      </c>
    </row>
    <row r="9797" spans="1:18" ht="15.75" customHeight="1" x14ac:dyDescent="0.25">
      <c r="A9797" s="1" t="s">
        <v>19643</v>
      </c>
      <c r="B9797" s="1" t="s">
        <v>19644</v>
      </c>
      <c r="C9797" s="1">
        <v>107800</v>
      </c>
      <c r="D9797" s="1" t="s">
        <v>20</v>
      </c>
      <c r="E9797" s="1">
        <v>740</v>
      </c>
      <c r="F9797" s="1">
        <v>284221</v>
      </c>
      <c r="G9797" s="1" t="s">
        <v>116</v>
      </c>
      <c r="H9797" s="1" t="s">
        <v>44</v>
      </c>
      <c r="I9797" s="1" t="s">
        <v>23</v>
      </c>
      <c r="J9797" s="1">
        <v>4523.71</v>
      </c>
      <c r="K9797" s="1">
        <v>25.5</v>
      </c>
      <c r="L9797" s="1">
        <v>15</v>
      </c>
      <c r="M9797" s="1">
        <v>10</v>
      </c>
      <c r="N9797" s="1">
        <v>0</v>
      </c>
      <c r="O9797" s="1">
        <v>140923</v>
      </c>
      <c r="P9797" s="1">
        <v>824076</v>
      </c>
      <c r="Q9797" s="1">
        <v>0</v>
      </c>
      <c r="R9797" s="1">
        <v>0</v>
      </c>
    </row>
    <row r="9798" spans="1:18" ht="15.75" customHeight="1" x14ac:dyDescent="0.25">
      <c r="A9798" s="1" t="s">
        <v>19645</v>
      </c>
      <c r="B9798" s="1" t="s">
        <v>19646</v>
      </c>
      <c r="C9798" s="1">
        <v>99999999</v>
      </c>
      <c r="D9798" s="1" t="s">
        <v>40</v>
      </c>
      <c r="E9798" s="1">
        <v>692</v>
      </c>
      <c r="F9798" s="1">
        <v>637412</v>
      </c>
      <c r="G9798" s="1" t="s">
        <v>37</v>
      </c>
      <c r="H9798" s="1" t="s">
        <v>22</v>
      </c>
      <c r="I9798" s="1" t="s">
        <v>23</v>
      </c>
      <c r="J9798" s="1">
        <v>11526.35</v>
      </c>
      <c r="K9798" s="1">
        <v>10</v>
      </c>
      <c r="L9798" s="1">
        <v>52</v>
      </c>
      <c r="M9798" s="1">
        <v>12</v>
      </c>
      <c r="N9798" s="1">
        <v>0</v>
      </c>
      <c r="O9798" s="1">
        <v>272194</v>
      </c>
      <c r="P9798" s="1">
        <v>366894</v>
      </c>
      <c r="Q9798" s="1">
        <v>0</v>
      </c>
      <c r="R9798" s="1">
        <v>0</v>
      </c>
    </row>
    <row r="9799" spans="1:18" ht="15.75" customHeight="1" x14ac:dyDescent="0.25">
      <c r="A9799" s="1" t="s">
        <v>19647</v>
      </c>
      <c r="B9799" s="1" t="s">
        <v>19648</v>
      </c>
      <c r="C9799" s="1">
        <v>93610</v>
      </c>
      <c r="D9799" s="1" t="s">
        <v>20</v>
      </c>
      <c r="G9799" s="1" t="s">
        <v>21</v>
      </c>
      <c r="H9799" s="1" t="s">
        <v>22</v>
      </c>
      <c r="I9799" s="1" t="s">
        <v>23</v>
      </c>
      <c r="J9799" s="1">
        <v>19458.47</v>
      </c>
      <c r="K9799" s="1">
        <v>14.7</v>
      </c>
      <c r="L9799" s="1">
        <v>41</v>
      </c>
      <c r="M9799" s="1">
        <v>11</v>
      </c>
      <c r="N9799" s="1">
        <v>0</v>
      </c>
      <c r="O9799" s="1">
        <v>401185</v>
      </c>
      <c r="P9799" s="1">
        <v>644270</v>
      </c>
      <c r="Q9799" s="1">
        <v>0</v>
      </c>
      <c r="R9799" s="1">
        <v>0</v>
      </c>
    </row>
    <row r="9800" spans="1:18" ht="15.75" customHeight="1" x14ac:dyDescent="0.25">
      <c r="A9800" s="1" t="s">
        <v>19649</v>
      </c>
      <c r="B9800" s="1" t="s">
        <v>19650</v>
      </c>
      <c r="C9800" s="1">
        <v>131428</v>
      </c>
      <c r="D9800" s="1" t="s">
        <v>20</v>
      </c>
      <c r="E9800" s="1">
        <v>748</v>
      </c>
      <c r="F9800" s="1">
        <v>908086</v>
      </c>
      <c r="G9800" s="1" t="s">
        <v>67</v>
      </c>
      <c r="H9800" s="1" t="s">
        <v>30</v>
      </c>
      <c r="I9800" s="1" t="s">
        <v>292</v>
      </c>
      <c r="J9800" s="1">
        <v>19561.45</v>
      </c>
      <c r="K9800" s="1">
        <v>14</v>
      </c>
      <c r="L9800" s="1" t="s">
        <v>24</v>
      </c>
      <c r="M9800" s="1">
        <v>11</v>
      </c>
      <c r="N9800" s="1">
        <v>0</v>
      </c>
      <c r="O9800" s="1">
        <v>81092</v>
      </c>
      <c r="P9800" s="1">
        <v>337722</v>
      </c>
      <c r="Q9800" s="1">
        <v>0</v>
      </c>
      <c r="R9800" s="1">
        <v>0</v>
      </c>
    </row>
    <row r="9801" spans="1:18" ht="15.75" customHeight="1" x14ac:dyDescent="0.25">
      <c r="A9801" s="1" t="s">
        <v>19651</v>
      </c>
      <c r="B9801" s="1" t="s">
        <v>19652</v>
      </c>
      <c r="C9801" s="1">
        <v>436766</v>
      </c>
      <c r="D9801" s="1" t="s">
        <v>40</v>
      </c>
      <c r="E9801" s="1">
        <v>713</v>
      </c>
      <c r="F9801" s="1">
        <v>1062898</v>
      </c>
      <c r="G9801" s="1" t="s">
        <v>29</v>
      </c>
      <c r="H9801" s="1" t="s">
        <v>22</v>
      </c>
      <c r="I9801" s="1" t="s">
        <v>23</v>
      </c>
      <c r="J9801" s="1">
        <v>9743.01</v>
      </c>
      <c r="K9801" s="1">
        <v>26.4</v>
      </c>
      <c r="L9801" s="1" t="s">
        <v>24</v>
      </c>
      <c r="M9801" s="1">
        <v>8</v>
      </c>
      <c r="N9801" s="1">
        <v>0</v>
      </c>
      <c r="O9801" s="1">
        <v>495881</v>
      </c>
      <c r="P9801" s="1">
        <v>864732</v>
      </c>
      <c r="Q9801" s="1">
        <v>0</v>
      </c>
      <c r="R9801" s="1">
        <v>0</v>
      </c>
    </row>
    <row r="9802" spans="1:18" ht="15.75" customHeight="1" x14ac:dyDescent="0.25">
      <c r="A9802" s="1" t="s">
        <v>19653</v>
      </c>
      <c r="B9802" s="1" t="s">
        <v>19654</v>
      </c>
      <c r="C9802" s="1">
        <v>66968</v>
      </c>
      <c r="D9802" s="1" t="s">
        <v>20</v>
      </c>
      <c r="E9802" s="1">
        <v>715</v>
      </c>
      <c r="F9802" s="1">
        <v>1156758</v>
      </c>
      <c r="G9802" s="1" t="s">
        <v>21</v>
      </c>
      <c r="H9802" s="1" t="s">
        <v>30</v>
      </c>
      <c r="I9802" s="1" t="s">
        <v>80</v>
      </c>
      <c r="J9802" s="1">
        <v>11567.58</v>
      </c>
      <c r="K9802" s="1">
        <v>16.7</v>
      </c>
      <c r="L9802" s="1">
        <v>8</v>
      </c>
      <c r="M9802" s="1">
        <v>9</v>
      </c>
      <c r="N9802" s="1">
        <v>0</v>
      </c>
      <c r="O9802" s="1">
        <v>160170</v>
      </c>
      <c r="P9802" s="1">
        <v>288002</v>
      </c>
      <c r="Q9802" s="1">
        <v>0</v>
      </c>
      <c r="R9802" s="1">
        <v>0</v>
      </c>
    </row>
    <row r="9803" spans="1:18" ht="15.75" customHeight="1" x14ac:dyDescent="0.25">
      <c r="A9803" s="1" t="s">
        <v>19655</v>
      </c>
      <c r="B9803" s="1" t="s">
        <v>19656</v>
      </c>
      <c r="C9803" s="1">
        <v>537614</v>
      </c>
      <c r="D9803" s="1" t="s">
        <v>40</v>
      </c>
      <c r="E9803" s="1">
        <v>649</v>
      </c>
      <c r="F9803" s="1">
        <v>1592979</v>
      </c>
      <c r="G9803" s="1" t="s">
        <v>21</v>
      </c>
      <c r="H9803" s="1" t="s">
        <v>30</v>
      </c>
      <c r="I9803" s="1" t="s">
        <v>23</v>
      </c>
      <c r="J9803" s="1">
        <v>21770.77</v>
      </c>
      <c r="K9803" s="1">
        <v>15.9</v>
      </c>
      <c r="L9803" s="1">
        <v>33</v>
      </c>
      <c r="M9803" s="1">
        <v>7</v>
      </c>
      <c r="N9803" s="1">
        <v>0</v>
      </c>
      <c r="O9803" s="1">
        <v>112309</v>
      </c>
      <c r="P9803" s="1">
        <v>206096</v>
      </c>
      <c r="Q9803" s="1">
        <v>0</v>
      </c>
      <c r="R9803" s="1">
        <v>0</v>
      </c>
    </row>
    <row r="9804" spans="1:18" ht="15.75" customHeight="1" x14ac:dyDescent="0.25">
      <c r="A9804" s="1" t="s">
        <v>19657</v>
      </c>
      <c r="B9804" s="1" t="s">
        <v>19658</v>
      </c>
      <c r="C9804" s="1">
        <v>99999999</v>
      </c>
      <c r="D9804" s="1" t="s">
        <v>40</v>
      </c>
      <c r="E9804" s="1">
        <v>667</v>
      </c>
      <c r="F9804" s="1">
        <v>1133388</v>
      </c>
      <c r="G9804" s="1" t="s">
        <v>64</v>
      </c>
      <c r="H9804" s="1" t="s">
        <v>30</v>
      </c>
      <c r="I9804" s="1" t="s">
        <v>94</v>
      </c>
      <c r="J9804" s="1">
        <v>11239.45</v>
      </c>
      <c r="K9804" s="1">
        <v>10.199999999999999</v>
      </c>
      <c r="L9804" s="1" t="s">
        <v>24</v>
      </c>
      <c r="M9804" s="1">
        <v>9</v>
      </c>
      <c r="N9804" s="1">
        <v>0</v>
      </c>
      <c r="O9804" s="1">
        <v>484101</v>
      </c>
      <c r="P9804" s="1">
        <v>923472</v>
      </c>
      <c r="Q9804" s="1">
        <v>0</v>
      </c>
      <c r="R9804" s="1">
        <v>0</v>
      </c>
    </row>
    <row r="9805" spans="1:18" ht="15.75" customHeight="1" x14ac:dyDescent="0.25">
      <c r="A9805" s="1" t="s">
        <v>19659</v>
      </c>
      <c r="B9805" s="1" t="s">
        <v>19660</v>
      </c>
      <c r="C9805" s="1">
        <v>359502</v>
      </c>
      <c r="D9805" s="1" t="s">
        <v>20</v>
      </c>
      <c r="G9805" s="1" t="s">
        <v>21</v>
      </c>
      <c r="H9805" s="1" t="s">
        <v>22</v>
      </c>
      <c r="I9805" s="1" t="s">
        <v>23</v>
      </c>
      <c r="J9805" s="1">
        <v>11986.91</v>
      </c>
      <c r="K9805" s="1">
        <v>15.1</v>
      </c>
      <c r="L9805" s="1" t="s">
        <v>24</v>
      </c>
      <c r="M9805" s="1">
        <v>8</v>
      </c>
      <c r="N9805" s="1">
        <v>0</v>
      </c>
      <c r="O9805" s="1">
        <v>510188</v>
      </c>
      <c r="P9805" s="1">
        <v>736604</v>
      </c>
      <c r="Q9805" s="1">
        <v>0</v>
      </c>
      <c r="R9805" s="1">
        <v>0</v>
      </c>
    </row>
    <row r="9806" spans="1:18" ht="15.75" customHeight="1" x14ac:dyDescent="0.25">
      <c r="A9806" s="1" t="s">
        <v>19661</v>
      </c>
      <c r="B9806" s="1" t="s">
        <v>19662</v>
      </c>
      <c r="C9806" s="1">
        <v>318582</v>
      </c>
      <c r="D9806" s="1" t="s">
        <v>40</v>
      </c>
      <c r="G9806" s="1" t="s">
        <v>37</v>
      </c>
      <c r="H9806" s="1" t="s">
        <v>30</v>
      </c>
      <c r="I9806" s="1" t="s">
        <v>23</v>
      </c>
      <c r="J9806" s="1">
        <v>18553.88</v>
      </c>
      <c r="K9806" s="1">
        <v>14.1</v>
      </c>
      <c r="L9806" s="1">
        <v>9</v>
      </c>
      <c r="M9806" s="1">
        <v>12</v>
      </c>
      <c r="N9806" s="1">
        <v>0</v>
      </c>
      <c r="O9806" s="1">
        <v>250838</v>
      </c>
      <c r="P9806" s="1">
        <v>515878</v>
      </c>
      <c r="Q9806" s="1">
        <v>0</v>
      </c>
      <c r="R9806" s="1">
        <v>0</v>
      </c>
    </row>
    <row r="9807" spans="1:18" ht="15.75" customHeight="1" x14ac:dyDescent="0.25">
      <c r="A9807" s="1" t="s">
        <v>19663</v>
      </c>
      <c r="B9807" s="1" t="s">
        <v>19664</v>
      </c>
      <c r="C9807" s="1">
        <v>268708</v>
      </c>
      <c r="D9807" s="1" t="s">
        <v>20</v>
      </c>
      <c r="E9807" s="1">
        <v>741</v>
      </c>
      <c r="F9807" s="1">
        <v>928245</v>
      </c>
      <c r="G9807" s="1" t="s">
        <v>21</v>
      </c>
      <c r="H9807" s="1" t="s">
        <v>22</v>
      </c>
      <c r="I9807" s="1" t="s">
        <v>23</v>
      </c>
      <c r="J9807" s="1">
        <v>28853.02</v>
      </c>
      <c r="K9807" s="1">
        <v>28.2</v>
      </c>
      <c r="L9807" s="1" t="s">
        <v>24</v>
      </c>
      <c r="M9807" s="1">
        <v>20</v>
      </c>
      <c r="N9807" s="1">
        <v>1</v>
      </c>
      <c r="O9807" s="1">
        <v>387866</v>
      </c>
      <c r="P9807" s="1">
        <v>837870</v>
      </c>
      <c r="Q9807" s="1">
        <v>1</v>
      </c>
      <c r="R9807" s="1">
        <v>0</v>
      </c>
    </row>
    <row r="9808" spans="1:18" ht="15.75" customHeight="1" x14ac:dyDescent="0.25">
      <c r="A9808" s="1" t="s">
        <v>19665</v>
      </c>
      <c r="B9808" s="1" t="s">
        <v>19666</v>
      </c>
      <c r="C9808" s="1">
        <v>303248</v>
      </c>
      <c r="D9808" s="1" t="s">
        <v>40</v>
      </c>
      <c r="G9808" s="1" t="s">
        <v>67</v>
      </c>
      <c r="H9808" s="1" t="s">
        <v>22</v>
      </c>
      <c r="I9808" s="1" t="s">
        <v>70</v>
      </c>
      <c r="J9808" s="1">
        <v>6304.39</v>
      </c>
      <c r="K9808" s="1">
        <v>10.9</v>
      </c>
      <c r="L9808" s="1">
        <v>68</v>
      </c>
      <c r="M9808" s="1">
        <v>11</v>
      </c>
      <c r="N9808" s="1">
        <v>0</v>
      </c>
      <c r="O9808" s="1">
        <v>165205</v>
      </c>
      <c r="P9808" s="1">
        <v>1195546</v>
      </c>
      <c r="Q9808" s="1">
        <v>0</v>
      </c>
      <c r="R9808" s="1">
        <v>0</v>
      </c>
    </row>
    <row r="9809" spans="1:18" ht="15.75" customHeight="1" x14ac:dyDescent="0.25">
      <c r="A9809" s="1" t="s">
        <v>19667</v>
      </c>
      <c r="B9809" s="1" t="s">
        <v>19668</v>
      </c>
      <c r="C9809" s="1">
        <v>175186</v>
      </c>
      <c r="D9809" s="1" t="s">
        <v>20</v>
      </c>
      <c r="G9809" s="1" t="s">
        <v>54</v>
      </c>
      <c r="H9809" s="1" t="s">
        <v>30</v>
      </c>
      <c r="I9809" s="1" t="s">
        <v>23</v>
      </c>
      <c r="J9809" s="1">
        <v>12687.06</v>
      </c>
      <c r="K9809" s="1">
        <v>15.9</v>
      </c>
      <c r="L9809" s="1">
        <v>51</v>
      </c>
      <c r="M9809" s="1">
        <v>15</v>
      </c>
      <c r="N9809" s="1">
        <v>0</v>
      </c>
      <c r="O9809" s="1">
        <v>170544</v>
      </c>
      <c r="P9809" s="1">
        <v>383416</v>
      </c>
      <c r="Q9809" s="1">
        <v>0</v>
      </c>
      <c r="R9809" s="1">
        <v>0</v>
      </c>
    </row>
    <row r="9810" spans="1:18" ht="15.75" customHeight="1" x14ac:dyDescent="0.25">
      <c r="A9810" s="1" t="s">
        <v>19669</v>
      </c>
      <c r="B9810" s="1" t="s">
        <v>19670</v>
      </c>
      <c r="C9810" s="1">
        <v>758230</v>
      </c>
      <c r="D9810" s="1" t="s">
        <v>40</v>
      </c>
      <c r="E9810" s="1">
        <v>614</v>
      </c>
      <c r="F9810" s="1">
        <v>1541641</v>
      </c>
      <c r="G9810" s="1" t="s">
        <v>21</v>
      </c>
      <c r="H9810" s="1" t="s">
        <v>22</v>
      </c>
      <c r="I9810" s="1" t="s">
        <v>23</v>
      </c>
      <c r="J9810" s="1">
        <v>39825.9</v>
      </c>
      <c r="K9810" s="1">
        <v>22.6</v>
      </c>
      <c r="L9810" s="1" t="s">
        <v>24</v>
      </c>
      <c r="M9810" s="1">
        <v>10</v>
      </c>
      <c r="N9810" s="1">
        <v>0</v>
      </c>
      <c r="O9810" s="1">
        <v>597132</v>
      </c>
      <c r="P9810" s="1">
        <v>874104</v>
      </c>
      <c r="Q9810" s="1">
        <v>0</v>
      </c>
      <c r="R9810" s="1">
        <v>0</v>
      </c>
    </row>
    <row r="9811" spans="1:18" ht="15.75" customHeight="1" x14ac:dyDescent="0.25">
      <c r="A9811" s="1" t="s">
        <v>19671</v>
      </c>
      <c r="B9811" s="1" t="s">
        <v>19672</v>
      </c>
      <c r="C9811" s="1">
        <v>178860</v>
      </c>
      <c r="D9811" s="1" t="s">
        <v>20</v>
      </c>
      <c r="E9811" s="1">
        <v>731</v>
      </c>
      <c r="F9811" s="1">
        <v>424764</v>
      </c>
      <c r="G9811" s="1" t="s">
        <v>89</v>
      </c>
      <c r="H9811" s="1" t="s">
        <v>30</v>
      </c>
      <c r="I9811" s="1" t="s">
        <v>23</v>
      </c>
      <c r="J9811" s="1">
        <v>8070.63</v>
      </c>
      <c r="K9811" s="1">
        <v>29.4</v>
      </c>
      <c r="L9811" s="1" t="s">
        <v>24</v>
      </c>
      <c r="M9811" s="1">
        <v>19</v>
      </c>
      <c r="N9811" s="1">
        <v>0</v>
      </c>
      <c r="O9811" s="1">
        <v>235068</v>
      </c>
      <c r="P9811" s="1">
        <v>793562</v>
      </c>
      <c r="Q9811" s="1">
        <v>0</v>
      </c>
      <c r="R9811" s="1">
        <v>0</v>
      </c>
    </row>
    <row r="9812" spans="1:18" ht="15.75" customHeight="1" x14ac:dyDescent="0.25">
      <c r="A9812" s="1" t="s">
        <v>19673</v>
      </c>
      <c r="B9812" s="1" t="s">
        <v>19674</v>
      </c>
      <c r="C9812" s="1">
        <v>155496</v>
      </c>
      <c r="D9812" s="1" t="s">
        <v>20</v>
      </c>
      <c r="G9812" s="1" t="s">
        <v>21</v>
      </c>
      <c r="H9812" s="1" t="s">
        <v>30</v>
      </c>
      <c r="I9812" s="1" t="s">
        <v>23</v>
      </c>
      <c r="J9812" s="1">
        <v>9844.09</v>
      </c>
      <c r="K9812" s="1">
        <v>13.1</v>
      </c>
      <c r="L9812" s="1" t="s">
        <v>24</v>
      </c>
      <c r="M9812" s="1">
        <v>13</v>
      </c>
      <c r="N9812" s="1">
        <v>1</v>
      </c>
      <c r="O9812" s="1">
        <v>134482</v>
      </c>
      <c r="P9812" s="1">
        <v>350702</v>
      </c>
      <c r="Q9812" s="1">
        <v>0</v>
      </c>
      <c r="R9812" s="1">
        <v>1</v>
      </c>
    </row>
    <row r="9813" spans="1:18" ht="15.75" customHeight="1" x14ac:dyDescent="0.25">
      <c r="A9813" s="1" t="s">
        <v>19675</v>
      </c>
      <c r="B9813" s="1" t="s">
        <v>19676</v>
      </c>
      <c r="C9813" s="1">
        <v>275638</v>
      </c>
      <c r="D9813" s="1" t="s">
        <v>20</v>
      </c>
      <c r="E9813" s="1">
        <v>721</v>
      </c>
      <c r="F9813" s="1">
        <v>1671259</v>
      </c>
      <c r="G9813" s="1" t="s">
        <v>43</v>
      </c>
      <c r="H9813" s="1" t="s">
        <v>30</v>
      </c>
      <c r="I9813" s="1" t="s">
        <v>23</v>
      </c>
      <c r="J9813" s="1">
        <v>30778.86</v>
      </c>
      <c r="K9813" s="1">
        <v>16.399999999999999</v>
      </c>
      <c r="L9813" s="1">
        <v>6</v>
      </c>
      <c r="M9813" s="1">
        <v>15</v>
      </c>
      <c r="N9813" s="1">
        <v>0</v>
      </c>
      <c r="O9813" s="1">
        <v>144666</v>
      </c>
      <c r="P9813" s="1">
        <v>411554</v>
      </c>
      <c r="Q9813" s="1">
        <v>0</v>
      </c>
      <c r="R9813" s="1">
        <v>0</v>
      </c>
    </row>
    <row r="9814" spans="1:18" ht="15.75" customHeight="1" x14ac:dyDescent="0.25">
      <c r="A9814" s="1" t="s">
        <v>19677</v>
      </c>
      <c r="B9814" s="1" t="s">
        <v>19678</v>
      </c>
      <c r="C9814" s="1">
        <v>64812</v>
      </c>
      <c r="D9814" s="1" t="s">
        <v>20</v>
      </c>
      <c r="E9814" s="1">
        <v>735</v>
      </c>
      <c r="F9814" s="1">
        <v>1209046</v>
      </c>
      <c r="G9814" s="1" t="s">
        <v>21</v>
      </c>
      <c r="H9814" s="1" t="s">
        <v>30</v>
      </c>
      <c r="I9814" s="1" t="s">
        <v>57</v>
      </c>
      <c r="J9814" s="1">
        <v>14669.71</v>
      </c>
      <c r="K9814" s="1">
        <v>17.5</v>
      </c>
      <c r="L9814" s="1" t="s">
        <v>24</v>
      </c>
      <c r="M9814" s="1">
        <v>9</v>
      </c>
      <c r="N9814" s="1">
        <v>1</v>
      </c>
      <c r="O9814" s="1">
        <v>120346</v>
      </c>
      <c r="P9814" s="1">
        <v>233420</v>
      </c>
      <c r="Q9814" s="1">
        <v>1</v>
      </c>
      <c r="R9814" s="1">
        <v>0</v>
      </c>
    </row>
    <row r="9815" spans="1:18" ht="15.75" customHeight="1" x14ac:dyDescent="0.25">
      <c r="A9815" s="1" t="s">
        <v>19679</v>
      </c>
      <c r="B9815" s="1" t="s">
        <v>19680</v>
      </c>
      <c r="C9815" s="1">
        <v>540606</v>
      </c>
      <c r="D9815" s="1" t="s">
        <v>20</v>
      </c>
      <c r="E9815" s="1">
        <v>699</v>
      </c>
      <c r="F9815" s="1">
        <v>1307181</v>
      </c>
      <c r="G9815" s="1" t="s">
        <v>89</v>
      </c>
      <c r="H9815" s="1" t="s">
        <v>30</v>
      </c>
      <c r="I9815" s="1" t="s">
        <v>23</v>
      </c>
      <c r="J9815" s="1">
        <v>18659.900000000001</v>
      </c>
      <c r="K9815" s="1">
        <v>22.7</v>
      </c>
      <c r="L9815" s="1">
        <v>38</v>
      </c>
      <c r="M9815" s="1">
        <v>17</v>
      </c>
      <c r="N9815" s="1">
        <v>0</v>
      </c>
      <c r="O9815" s="1">
        <v>648869</v>
      </c>
      <c r="P9815" s="1">
        <v>1284294</v>
      </c>
      <c r="Q9815" s="1">
        <v>0</v>
      </c>
      <c r="R9815" s="1">
        <v>0</v>
      </c>
    </row>
    <row r="9816" spans="1:18" ht="15.75" customHeight="1" x14ac:dyDescent="0.25">
      <c r="A9816" s="1" t="s">
        <v>19681</v>
      </c>
      <c r="B9816" s="1" t="s">
        <v>19682</v>
      </c>
      <c r="C9816" s="1">
        <v>339152</v>
      </c>
      <c r="D9816" s="1" t="s">
        <v>20</v>
      </c>
      <c r="G9816" s="1" t="s">
        <v>21</v>
      </c>
      <c r="H9816" s="1" t="s">
        <v>30</v>
      </c>
      <c r="I9816" s="1" t="s">
        <v>23</v>
      </c>
      <c r="J9816" s="1">
        <v>10551.84</v>
      </c>
      <c r="K9816" s="1">
        <v>29</v>
      </c>
      <c r="L9816" s="1">
        <v>71</v>
      </c>
      <c r="M9816" s="1">
        <v>10</v>
      </c>
      <c r="N9816" s="1">
        <v>0</v>
      </c>
      <c r="O9816" s="1">
        <v>372970</v>
      </c>
      <c r="P9816" s="1">
        <v>580448</v>
      </c>
      <c r="Q9816" s="1">
        <v>0</v>
      </c>
      <c r="R9816" s="1">
        <v>0</v>
      </c>
    </row>
    <row r="9817" spans="1:18" ht="15.75" customHeight="1" x14ac:dyDescent="0.25">
      <c r="A9817" s="1" t="s">
        <v>19683</v>
      </c>
      <c r="B9817" s="1" t="s">
        <v>19684</v>
      </c>
      <c r="C9817" s="1">
        <v>372812</v>
      </c>
      <c r="D9817" s="1" t="s">
        <v>20</v>
      </c>
      <c r="E9817" s="1">
        <v>747</v>
      </c>
      <c r="F9817" s="1">
        <v>1196392</v>
      </c>
      <c r="G9817" s="1" t="s">
        <v>116</v>
      </c>
      <c r="H9817" s="1" t="s">
        <v>22</v>
      </c>
      <c r="I9817" s="1" t="s">
        <v>23</v>
      </c>
      <c r="J9817" s="1">
        <v>13658.91</v>
      </c>
      <c r="K9817" s="1">
        <v>29.4</v>
      </c>
      <c r="L9817" s="1">
        <v>20</v>
      </c>
      <c r="M9817" s="1">
        <v>19</v>
      </c>
      <c r="N9817" s="1">
        <v>1</v>
      </c>
      <c r="O9817" s="1">
        <v>406638</v>
      </c>
      <c r="P9817" s="1">
        <v>1223002</v>
      </c>
      <c r="Q9817" s="1">
        <v>0</v>
      </c>
      <c r="R9817" s="1">
        <v>1</v>
      </c>
    </row>
    <row r="9818" spans="1:18" ht="15.75" customHeight="1" x14ac:dyDescent="0.25">
      <c r="A9818" s="1" t="s">
        <v>19685</v>
      </c>
      <c r="B9818" s="1" t="s">
        <v>19686</v>
      </c>
      <c r="C9818" s="1">
        <v>206360</v>
      </c>
      <c r="D9818" s="1" t="s">
        <v>20</v>
      </c>
      <c r="G9818" s="1" t="s">
        <v>64</v>
      </c>
      <c r="H9818" s="1" t="s">
        <v>22</v>
      </c>
      <c r="I9818" s="1" t="s">
        <v>23</v>
      </c>
      <c r="J9818" s="1">
        <v>18299.47</v>
      </c>
      <c r="K9818" s="1">
        <v>12.8</v>
      </c>
      <c r="L9818" s="1">
        <v>40</v>
      </c>
      <c r="M9818" s="1">
        <v>13</v>
      </c>
      <c r="N9818" s="1">
        <v>0</v>
      </c>
      <c r="O9818" s="1">
        <v>98591</v>
      </c>
      <c r="P9818" s="1">
        <v>421212</v>
      </c>
      <c r="Q9818" s="1">
        <v>0</v>
      </c>
      <c r="R9818" s="1">
        <v>0</v>
      </c>
    </row>
    <row r="9819" spans="1:18" ht="15.75" customHeight="1" x14ac:dyDescent="0.25">
      <c r="A9819" s="1" t="s">
        <v>19687</v>
      </c>
      <c r="B9819" s="1" t="s">
        <v>19688</v>
      </c>
      <c r="C9819" s="1">
        <v>357984</v>
      </c>
      <c r="D9819" s="1" t="s">
        <v>20</v>
      </c>
      <c r="E9819" s="1">
        <v>744</v>
      </c>
      <c r="F9819" s="1">
        <v>1024119</v>
      </c>
      <c r="G9819" s="1" t="s">
        <v>119</v>
      </c>
      <c r="H9819" s="1" t="s">
        <v>22</v>
      </c>
      <c r="I9819" s="1" t="s">
        <v>23</v>
      </c>
      <c r="J9819" s="1">
        <v>23298.75</v>
      </c>
      <c r="K9819" s="1">
        <v>17</v>
      </c>
      <c r="L9819" s="1">
        <v>35</v>
      </c>
      <c r="M9819" s="1">
        <v>19</v>
      </c>
      <c r="N9819" s="1">
        <v>0</v>
      </c>
      <c r="O9819" s="1">
        <v>377112</v>
      </c>
      <c r="P9819" s="1">
        <v>1356058</v>
      </c>
      <c r="Q9819" s="1">
        <v>0</v>
      </c>
      <c r="R9819" s="1">
        <v>0</v>
      </c>
    </row>
    <row r="9820" spans="1:18" ht="15.75" customHeight="1" x14ac:dyDescent="0.25">
      <c r="A9820" s="1" t="s">
        <v>19689</v>
      </c>
      <c r="B9820" s="1" t="s">
        <v>19690</v>
      </c>
      <c r="C9820" s="1">
        <v>314864</v>
      </c>
      <c r="D9820" s="1" t="s">
        <v>40</v>
      </c>
      <c r="E9820" s="1">
        <v>693</v>
      </c>
      <c r="F9820" s="1">
        <v>543856</v>
      </c>
      <c r="G9820" s="1" t="s">
        <v>21</v>
      </c>
      <c r="H9820" s="1" t="s">
        <v>22</v>
      </c>
      <c r="I9820" s="1" t="s">
        <v>23</v>
      </c>
      <c r="J9820" s="1">
        <v>9744.15</v>
      </c>
      <c r="K9820" s="1">
        <v>14.2</v>
      </c>
      <c r="L9820" s="1">
        <v>2</v>
      </c>
      <c r="M9820" s="1">
        <v>11</v>
      </c>
      <c r="N9820" s="1">
        <v>0</v>
      </c>
      <c r="O9820" s="1">
        <v>201172</v>
      </c>
      <c r="P9820" s="1">
        <v>786940</v>
      </c>
      <c r="Q9820" s="1">
        <v>0</v>
      </c>
      <c r="R9820" s="1">
        <v>0</v>
      </c>
    </row>
    <row r="9821" spans="1:18" ht="15.75" customHeight="1" x14ac:dyDescent="0.25">
      <c r="A9821" s="1" t="s">
        <v>19691</v>
      </c>
      <c r="B9821" s="1" t="s">
        <v>19692</v>
      </c>
      <c r="C9821" s="1">
        <v>132330</v>
      </c>
      <c r="D9821" s="1" t="s">
        <v>20</v>
      </c>
      <c r="E9821" s="1">
        <v>692</v>
      </c>
      <c r="F9821" s="1">
        <v>761900</v>
      </c>
      <c r="G9821" s="1" t="s">
        <v>43</v>
      </c>
      <c r="H9821" s="1" t="s">
        <v>30</v>
      </c>
      <c r="I9821" s="1" t="s">
        <v>23</v>
      </c>
      <c r="J9821" s="1">
        <v>10730.06</v>
      </c>
      <c r="K9821" s="1">
        <v>7.4</v>
      </c>
      <c r="L9821" s="1" t="s">
        <v>24</v>
      </c>
      <c r="M9821" s="1">
        <v>7</v>
      </c>
      <c r="N9821" s="1">
        <v>0</v>
      </c>
      <c r="O9821" s="1">
        <v>91295</v>
      </c>
      <c r="P9821" s="1">
        <v>132308</v>
      </c>
      <c r="Q9821" s="1">
        <v>0</v>
      </c>
      <c r="R9821" s="1">
        <v>0</v>
      </c>
    </row>
    <row r="9822" spans="1:18" ht="15.75" customHeight="1" x14ac:dyDescent="0.25">
      <c r="A9822" s="1" t="s">
        <v>19693</v>
      </c>
      <c r="B9822" s="1" t="s">
        <v>19694</v>
      </c>
      <c r="C9822" s="1">
        <v>86482</v>
      </c>
      <c r="D9822" s="1" t="s">
        <v>20</v>
      </c>
      <c r="E9822" s="1">
        <v>658</v>
      </c>
      <c r="F9822" s="1">
        <v>699124</v>
      </c>
      <c r="G9822" s="1" t="s">
        <v>21</v>
      </c>
      <c r="H9822" s="1" t="s">
        <v>30</v>
      </c>
      <c r="I9822" s="1" t="s">
        <v>172</v>
      </c>
      <c r="J9822" s="1">
        <v>775.01</v>
      </c>
      <c r="K9822" s="1">
        <v>22.5</v>
      </c>
      <c r="L9822" s="1">
        <v>131</v>
      </c>
      <c r="M9822" s="1">
        <v>3</v>
      </c>
      <c r="N9822" s="1">
        <v>0</v>
      </c>
      <c r="O9822" s="1">
        <v>69179</v>
      </c>
      <c r="P9822" s="1">
        <v>513524</v>
      </c>
      <c r="Q9822" s="1">
        <v>0</v>
      </c>
      <c r="R9822" s="1">
        <v>0</v>
      </c>
    </row>
    <row r="9823" spans="1:18" ht="15.75" customHeight="1" x14ac:dyDescent="0.25">
      <c r="A9823" s="1" t="s">
        <v>19695</v>
      </c>
      <c r="B9823" s="1" t="s">
        <v>19696</v>
      </c>
      <c r="C9823" s="1">
        <v>462242</v>
      </c>
      <c r="D9823" s="1" t="s">
        <v>40</v>
      </c>
      <c r="E9823" s="1">
        <v>734</v>
      </c>
      <c r="F9823" s="1">
        <v>2053026</v>
      </c>
      <c r="G9823" s="1" t="s">
        <v>75</v>
      </c>
      <c r="H9823" s="1" t="s">
        <v>22</v>
      </c>
      <c r="I9823" s="1" t="s">
        <v>94</v>
      </c>
      <c r="J9823" s="1">
        <v>1197.57</v>
      </c>
      <c r="K9823" s="1">
        <v>24</v>
      </c>
      <c r="L9823" s="1">
        <v>44</v>
      </c>
      <c r="M9823" s="1">
        <v>7</v>
      </c>
      <c r="N9823" s="1">
        <v>0</v>
      </c>
      <c r="O9823" s="1">
        <v>33972</v>
      </c>
      <c r="P9823" s="1">
        <v>1356344</v>
      </c>
      <c r="Q9823" s="1">
        <v>0</v>
      </c>
      <c r="R9823" s="1">
        <v>0</v>
      </c>
    </row>
    <row r="9824" spans="1:18" ht="15.75" customHeight="1" x14ac:dyDescent="0.25">
      <c r="A9824" s="1" t="s">
        <v>19697</v>
      </c>
      <c r="B9824" s="1" t="s">
        <v>19698</v>
      </c>
      <c r="C9824" s="1">
        <v>99999999</v>
      </c>
      <c r="D9824" s="1" t="s">
        <v>20</v>
      </c>
      <c r="E9824" s="1">
        <v>714</v>
      </c>
      <c r="F9824" s="1">
        <v>1335852</v>
      </c>
      <c r="G9824" s="1" t="s">
        <v>75</v>
      </c>
      <c r="H9824" s="1" t="s">
        <v>22</v>
      </c>
      <c r="I9824" s="1" t="s">
        <v>23</v>
      </c>
      <c r="J9824" s="1">
        <v>23488.75</v>
      </c>
      <c r="K9824" s="1">
        <v>17.3</v>
      </c>
      <c r="L9824" s="1">
        <v>42</v>
      </c>
      <c r="M9824" s="1">
        <v>12</v>
      </c>
      <c r="N9824" s="1">
        <v>0</v>
      </c>
      <c r="O9824" s="1">
        <v>94582</v>
      </c>
      <c r="P9824" s="1">
        <v>324962</v>
      </c>
      <c r="Q9824" s="1">
        <v>0</v>
      </c>
      <c r="R9824" s="1">
        <v>0</v>
      </c>
    </row>
    <row r="9825" spans="1:18" ht="15.75" customHeight="1" x14ac:dyDescent="0.25">
      <c r="A9825" s="1" t="s">
        <v>19699</v>
      </c>
      <c r="B9825" s="1" t="s">
        <v>19700</v>
      </c>
      <c r="C9825" s="1">
        <v>326348</v>
      </c>
      <c r="D9825" s="1" t="s">
        <v>20</v>
      </c>
      <c r="E9825" s="1">
        <v>746</v>
      </c>
      <c r="F9825" s="1">
        <v>1240073</v>
      </c>
      <c r="G9825" s="1" t="s">
        <v>43</v>
      </c>
      <c r="H9825" s="1" t="s">
        <v>22</v>
      </c>
      <c r="I9825" s="1" t="s">
        <v>23</v>
      </c>
      <c r="J9825" s="1">
        <v>8215.6</v>
      </c>
      <c r="K9825" s="1">
        <v>21.4</v>
      </c>
      <c r="L9825" s="1">
        <v>27</v>
      </c>
      <c r="M9825" s="1">
        <v>7</v>
      </c>
      <c r="N9825" s="1">
        <v>0</v>
      </c>
      <c r="O9825" s="1">
        <v>93955</v>
      </c>
      <c r="P9825" s="1">
        <v>217602</v>
      </c>
      <c r="Q9825" s="1">
        <v>0</v>
      </c>
      <c r="R9825" s="1">
        <v>0</v>
      </c>
    </row>
    <row r="9826" spans="1:18" ht="15.75" customHeight="1" x14ac:dyDescent="0.25">
      <c r="A9826" s="1" t="s">
        <v>19701</v>
      </c>
      <c r="B9826" s="1" t="s">
        <v>19702</v>
      </c>
      <c r="C9826" s="1">
        <v>320452</v>
      </c>
      <c r="D9826" s="1" t="s">
        <v>20</v>
      </c>
      <c r="E9826" s="1">
        <v>739</v>
      </c>
      <c r="F9826" s="1">
        <v>1120050</v>
      </c>
      <c r="G9826" s="1" t="s">
        <v>43</v>
      </c>
      <c r="H9826" s="1" t="s">
        <v>30</v>
      </c>
      <c r="I9826" s="1" t="s">
        <v>245</v>
      </c>
      <c r="J9826" s="1">
        <v>19134.14</v>
      </c>
      <c r="K9826" s="1">
        <v>17.600000000000001</v>
      </c>
      <c r="L9826" s="1" t="s">
        <v>24</v>
      </c>
      <c r="M9826" s="1">
        <v>18</v>
      </c>
      <c r="N9826" s="1">
        <v>0</v>
      </c>
      <c r="O9826" s="1">
        <v>171247</v>
      </c>
      <c r="P9826" s="1">
        <v>300454</v>
      </c>
      <c r="Q9826" s="1">
        <v>0</v>
      </c>
      <c r="R9826" s="1">
        <v>0</v>
      </c>
    </row>
    <row r="9827" spans="1:18" ht="15.75" customHeight="1" x14ac:dyDescent="0.25">
      <c r="A9827" s="1" t="s">
        <v>19703</v>
      </c>
      <c r="B9827" s="1" t="s">
        <v>19704</v>
      </c>
      <c r="C9827" s="1">
        <v>185328</v>
      </c>
      <c r="D9827" s="1" t="s">
        <v>20</v>
      </c>
      <c r="E9827" s="1">
        <v>720</v>
      </c>
      <c r="F9827" s="1">
        <v>1035595</v>
      </c>
      <c r="G9827" s="1" t="s">
        <v>29</v>
      </c>
      <c r="H9827" s="1" t="s">
        <v>30</v>
      </c>
      <c r="I9827" s="1" t="s">
        <v>23</v>
      </c>
      <c r="J9827" s="1">
        <v>16569.52</v>
      </c>
      <c r="K9827" s="1">
        <v>17.8</v>
      </c>
      <c r="L9827" s="1" t="s">
        <v>24</v>
      </c>
      <c r="M9827" s="1">
        <v>11</v>
      </c>
      <c r="N9827" s="1">
        <v>0</v>
      </c>
      <c r="O9827" s="1">
        <v>334286</v>
      </c>
      <c r="P9827" s="1">
        <v>562606</v>
      </c>
      <c r="Q9827" s="1">
        <v>0</v>
      </c>
      <c r="R9827" s="1">
        <v>0</v>
      </c>
    </row>
    <row r="9828" spans="1:18" ht="15.75" customHeight="1" x14ac:dyDescent="0.25">
      <c r="A9828" s="1" t="s">
        <v>19705</v>
      </c>
      <c r="B9828" s="1" t="s">
        <v>19706</v>
      </c>
      <c r="C9828" s="1">
        <v>218790</v>
      </c>
      <c r="D9828" s="1" t="s">
        <v>20</v>
      </c>
      <c r="E9828" s="1">
        <v>715</v>
      </c>
      <c r="F9828" s="1">
        <v>1445501</v>
      </c>
      <c r="G9828" s="1" t="s">
        <v>21</v>
      </c>
      <c r="H9828" s="1" t="s">
        <v>22</v>
      </c>
      <c r="I9828" s="1" t="s">
        <v>23</v>
      </c>
      <c r="J9828" s="1">
        <v>23248.59</v>
      </c>
      <c r="K9828" s="1">
        <v>14.2</v>
      </c>
      <c r="L9828" s="1" t="s">
        <v>24</v>
      </c>
      <c r="M9828" s="1">
        <v>11</v>
      </c>
      <c r="N9828" s="1">
        <v>0</v>
      </c>
      <c r="O9828" s="1">
        <v>395675</v>
      </c>
      <c r="P9828" s="1">
        <v>503448</v>
      </c>
      <c r="Q9828" s="1">
        <v>0</v>
      </c>
      <c r="R9828" s="1">
        <v>0</v>
      </c>
    </row>
    <row r="9829" spans="1:18" ht="15.75" customHeight="1" x14ac:dyDescent="0.25">
      <c r="A9829" s="1" t="s">
        <v>19707</v>
      </c>
      <c r="B9829" s="1" t="s">
        <v>19708</v>
      </c>
      <c r="C9829" s="1">
        <v>99999999</v>
      </c>
      <c r="D9829" s="1" t="s">
        <v>20</v>
      </c>
      <c r="E9829" s="1">
        <v>712</v>
      </c>
      <c r="F9829" s="1">
        <v>986518</v>
      </c>
      <c r="G9829" s="1" t="s">
        <v>21</v>
      </c>
      <c r="H9829" s="1" t="s">
        <v>22</v>
      </c>
      <c r="I9829" s="1" t="s">
        <v>245</v>
      </c>
      <c r="J9829" s="1">
        <v>14880.04</v>
      </c>
      <c r="K9829" s="1">
        <v>38.5</v>
      </c>
      <c r="L9829" s="1">
        <v>14</v>
      </c>
      <c r="M9829" s="1">
        <v>5</v>
      </c>
      <c r="N9829" s="1">
        <v>0</v>
      </c>
      <c r="O9829" s="1">
        <v>242022</v>
      </c>
      <c r="P9829" s="1">
        <v>895356</v>
      </c>
      <c r="Q9829" s="1">
        <v>0</v>
      </c>
      <c r="R9829" s="1">
        <v>0</v>
      </c>
    </row>
    <row r="9830" spans="1:18" ht="15.75" customHeight="1" x14ac:dyDescent="0.25">
      <c r="A9830" s="1" t="s">
        <v>19709</v>
      </c>
      <c r="B9830" s="1" t="s">
        <v>19710</v>
      </c>
      <c r="C9830" s="1">
        <v>404624</v>
      </c>
      <c r="D9830" s="1" t="s">
        <v>20</v>
      </c>
      <c r="G9830" s="1" t="s">
        <v>54</v>
      </c>
      <c r="H9830" s="1" t="s">
        <v>30</v>
      </c>
      <c r="I9830" s="1" t="s">
        <v>23</v>
      </c>
      <c r="J9830" s="1">
        <v>14618.41</v>
      </c>
      <c r="K9830" s="1">
        <v>27</v>
      </c>
      <c r="L9830" s="1">
        <v>28</v>
      </c>
      <c r="M9830" s="1">
        <v>19</v>
      </c>
      <c r="N9830" s="1">
        <v>0</v>
      </c>
      <c r="O9830" s="1">
        <v>298357</v>
      </c>
      <c r="P9830" s="1">
        <v>569140</v>
      </c>
      <c r="Q9830" s="1">
        <v>0</v>
      </c>
      <c r="R9830" s="1">
        <v>0</v>
      </c>
    </row>
    <row r="9831" spans="1:18" ht="15.75" customHeight="1" x14ac:dyDescent="0.25">
      <c r="A9831" s="1" t="s">
        <v>19711</v>
      </c>
      <c r="B9831" s="2" t="s">
        <v>19712</v>
      </c>
      <c r="C9831" s="1">
        <v>143594</v>
      </c>
      <c r="D9831" s="1" t="s">
        <v>20</v>
      </c>
      <c r="E9831" s="1">
        <v>700</v>
      </c>
      <c r="F9831" s="1">
        <v>659338</v>
      </c>
      <c r="G9831" s="1" t="s">
        <v>119</v>
      </c>
      <c r="H9831" s="1" t="s">
        <v>30</v>
      </c>
      <c r="I9831" s="1" t="s">
        <v>23</v>
      </c>
      <c r="J9831" s="1">
        <v>13900.97</v>
      </c>
      <c r="K9831" s="1">
        <v>10.8</v>
      </c>
      <c r="L9831" s="1">
        <v>60</v>
      </c>
      <c r="M9831" s="1">
        <v>6</v>
      </c>
      <c r="N9831" s="1">
        <v>0</v>
      </c>
      <c r="O9831" s="1">
        <v>132848</v>
      </c>
      <c r="P9831" s="1">
        <v>187814</v>
      </c>
      <c r="Q9831" s="1">
        <v>0</v>
      </c>
      <c r="R9831" s="1">
        <v>0</v>
      </c>
    </row>
    <row r="9832" spans="1:18" ht="15.75" customHeight="1" x14ac:dyDescent="0.25">
      <c r="A9832" s="1" t="s">
        <v>19713</v>
      </c>
      <c r="B9832" s="1" t="s">
        <v>19714</v>
      </c>
      <c r="C9832" s="1">
        <v>522148</v>
      </c>
      <c r="D9832" s="1" t="s">
        <v>20</v>
      </c>
      <c r="E9832" s="1">
        <v>751</v>
      </c>
      <c r="F9832" s="1">
        <v>2140160</v>
      </c>
      <c r="G9832" s="1" t="s">
        <v>21</v>
      </c>
      <c r="H9832" s="1" t="s">
        <v>22</v>
      </c>
      <c r="I9832" s="1" t="s">
        <v>23</v>
      </c>
      <c r="J9832" s="1">
        <v>34599.19</v>
      </c>
      <c r="K9832" s="1">
        <v>18.899999999999999</v>
      </c>
      <c r="L9832" s="1" t="s">
        <v>24</v>
      </c>
      <c r="M9832" s="1">
        <v>14</v>
      </c>
      <c r="N9832" s="1">
        <v>0</v>
      </c>
      <c r="O9832" s="1">
        <v>587404</v>
      </c>
      <c r="P9832" s="1">
        <v>1462692</v>
      </c>
      <c r="Q9832" s="1">
        <v>0</v>
      </c>
      <c r="R9832" s="1">
        <v>0</v>
      </c>
    </row>
    <row r="9833" spans="1:18" ht="15.75" customHeight="1" x14ac:dyDescent="0.25">
      <c r="A9833" s="1" t="s">
        <v>19715</v>
      </c>
      <c r="B9833" s="1" t="s">
        <v>19716</v>
      </c>
      <c r="C9833" s="1">
        <v>257048</v>
      </c>
      <c r="D9833" s="1" t="s">
        <v>20</v>
      </c>
      <c r="E9833" s="1">
        <v>740</v>
      </c>
      <c r="F9833" s="1">
        <v>1158240</v>
      </c>
      <c r="G9833" s="1" t="s">
        <v>21</v>
      </c>
      <c r="H9833" s="1" t="s">
        <v>22</v>
      </c>
      <c r="I9833" s="1" t="s">
        <v>23</v>
      </c>
      <c r="J9833" s="1">
        <v>17856.2</v>
      </c>
      <c r="K9833" s="1">
        <v>17</v>
      </c>
      <c r="L9833" s="1">
        <v>24</v>
      </c>
      <c r="M9833" s="1">
        <v>9</v>
      </c>
      <c r="N9833" s="1">
        <v>0</v>
      </c>
      <c r="O9833" s="1">
        <v>221692</v>
      </c>
      <c r="P9833" s="1">
        <v>292710</v>
      </c>
      <c r="Q9833" s="1">
        <v>0</v>
      </c>
      <c r="R9833" s="1">
        <v>0</v>
      </c>
    </row>
    <row r="9834" spans="1:18" ht="15.75" customHeight="1" x14ac:dyDescent="0.25">
      <c r="A9834" s="1" t="s">
        <v>19717</v>
      </c>
      <c r="B9834" s="2" t="s">
        <v>19718</v>
      </c>
      <c r="C9834" s="1">
        <v>430430</v>
      </c>
      <c r="D9834" s="1" t="s">
        <v>40</v>
      </c>
      <c r="E9834" s="1">
        <v>743</v>
      </c>
      <c r="F9834" s="1">
        <v>1452075</v>
      </c>
      <c r="G9834" s="1" t="s">
        <v>116</v>
      </c>
      <c r="H9834" s="1" t="s">
        <v>30</v>
      </c>
      <c r="I9834" s="1" t="s">
        <v>23</v>
      </c>
      <c r="J9834" s="1">
        <v>38117.040000000001</v>
      </c>
      <c r="K9834" s="1">
        <v>19.3</v>
      </c>
      <c r="L9834" s="1" t="s">
        <v>24</v>
      </c>
      <c r="M9834" s="1">
        <v>18</v>
      </c>
      <c r="N9834" s="1">
        <v>0</v>
      </c>
      <c r="O9834" s="1">
        <v>206549</v>
      </c>
      <c r="P9834" s="1">
        <v>1245618</v>
      </c>
      <c r="Q9834" s="1">
        <v>0</v>
      </c>
      <c r="R9834" s="1">
        <v>0</v>
      </c>
    </row>
    <row r="9835" spans="1:18" ht="15.75" customHeight="1" x14ac:dyDescent="0.25">
      <c r="A9835" s="1" t="s">
        <v>19719</v>
      </c>
      <c r="B9835" s="1" t="s">
        <v>19720</v>
      </c>
      <c r="C9835" s="1">
        <v>490578</v>
      </c>
      <c r="D9835" s="1" t="s">
        <v>20</v>
      </c>
      <c r="E9835" s="1">
        <v>740</v>
      </c>
      <c r="F9835" s="1">
        <v>1264127</v>
      </c>
      <c r="G9835" s="1" t="s">
        <v>21</v>
      </c>
      <c r="H9835" s="1" t="s">
        <v>30</v>
      </c>
      <c r="I9835" s="1" t="s">
        <v>23</v>
      </c>
      <c r="J9835" s="1">
        <v>14116.05</v>
      </c>
      <c r="K9835" s="1">
        <v>14.8</v>
      </c>
      <c r="L9835" s="1" t="s">
        <v>24</v>
      </c>
      <c r="M9835" s="1">
        <v>5</v>
      </c>
      <c r="N9835" s="1">
        <v>0</v>
      </c>
      <c r="O9835" s="1">
        <v>281599</v>
      </c>
      <c r="P9835" s="1">
        <v>531036</v>
      </c>
      <c r="Q9835" s="1">
        <v>0</v>
      </c>
      <c r="R9835" s="1">
        <v>0</v>
      </c>
    </row>
    <row r="9836" spans="1:18" ht="15.75" customHeight="1" x14ac:dyDescent="0.25">
      <c r="A9836" s="1" t="s">
        <v>19721</v>
      </c>
      <c r="B9836" s="1" t="s">
        <v>19722</v>
      </c>
      <c r="C9836" s="1">
        <v>108284</v>
      </c>
      <c r="D9836" s="1" t="s">
        <v>20</v>
      </c>
      <c r="E9836" s="1">
        <v>724</v>
      </c>
      <c r="F9836" s="1">
        <v>748068</v>
      </c>
      <c r="G9836" s="1" t="s">
        <v>21</v>
      </c>
      <c r="H9836" s="1" t="s">
        <v>22</v>
      </c>
      <c r="I9836" s="1" t="s">
        <v>23</v>
      </c>
      <c r="J9836" s="1">
        <v>15522.43</v>
      </c>
      <c r="K9836" s="1">
        <v>17.8</v>
      </c>
      <c r="L9836" s="1" t="s">
        <v>24</v>
      </c>
      <c r="M9836" s="1">
        <v>7</v>
      </c>
      <c r="N9836" s="1">
        <v>0</v>
      </c>
      <c r="O9836" s="1">
        <v>30457</v>
      </c>
      <c r="P9836" s="1">
        <v>108218</v>
      </c>
      <c r="Q9836" s="1">
        <v>0</v>
      </c>
      <c r="R9836" s="1">
        <v>0</v>
      </c>
    </row>
    <row r="9837" spans="1:18" ht="15.75" customHeight="1" x14ac:dyDescent="0.25">
      <c r="A9837" s="1" t="s">
        <v>19723</v>
      </c>
      <c r="B9837" s="1" t="s">
        <v>19724</v>
      </c>
      <c r="C9837" s="1">
        <v>331958</v>
      </c>
      <c r="D9837" s="1" t="s">
        <v>20</v>
      </c>
      <c r="E9837" s="1">
        <v>747</v>
      </c>
      <c r="F9837" s="1">
        <v>1528968</v>
      </c>
      <c r="G9837" s="1" t="s">
        <v>64</v>
      </c>
      <c r="H9837" s="1" t="s">
        <v>30</v>
      </c>
      <c r="I9837" s="1" t="s">
        <v>23</v>
      </c>
      <c r="J9837" s="1">
        <v>11569.1</v>
      </c>
      <c r="K9837" s="1">
        <v>16.399999999999999</v>
      </c>
      <c r="L9837" s="1">
        <v>73</v>
      </c>
      <c r="M9837" s="1">
        <v>13</v>
      </c>
      <c r="N9837" s="1">
        <v>0</v>
      </c>
      <c r="O9837" s="1">
        <v>309415</v>
      </c>
      <c r="P9837" s="1">
        <v>1000736</v>
      </c>
      <c r="Q9837" s="1">
        <v>0</v>
      </c>
      <c r="R9837" s="1">
        <v>0</v>
      </c>
    </row>
    <row r="9838" spans="1:18" ht="15.75" customHeight="1" x14ac:dyDescent="0.25">
      <c r="A9838" s="1" t="s">
        <v>19725</v>
      </c>
      <c r="B9838" s="1" t="s">
        <v>19726</v>
      </c>
      <c r="C9838" s="1">
        <v>134310</v>
      </c>
      <c r="D9838" s="1" t="s">
        <v>20</v>
      </c>
      <c r="E9838" s="1">
        <v>722</v>
      </c>
      <c r="F9838" s="1">
        <v>1546600</v>
      </c>
      <c r="G9838" s="1" t="s">
        <v>67</v>
      </c>
      <c r="H9838" s="1" t="s">
        <v>44</v>
      </c>
      <c r="I9838" s="1" t="s">
        <v>23</v>
      </c>
      <c r="J9838" s="1">
        <v>9395.69</v>
      </c>
      <c r="K9838" s="1">
        <v>13.1</v>
      </c>
      <c r="L9838" s="1" t="s">
        <v>24</v>
      </c>
      <c r="M9838" s="1">
        <v>19</v>
      </c>
      <c r="N9838" s="1">
        <v>1</v>
      </c>
      <c r="O9838" s="1">
        <v>69084</v>
      </c>
      <c r="P9838" s="1">
        <v>683584</v>
      </c>
      <c r="Q9838" s="1">
        <v>1</v>
      </c>
      <c r="R9838" s="1">
        <v>0</v>
      </c>
    </row>
    <row r="9839" spans="1:18" ht="15.75" customHeight="1" x14ac:dyDescent="0.25">
      <c r="A9839" s="1" t="s">
        <v>19727</v>
      </c>
      <c r="B9839" s="1" t="s">
        <v>19728</v>
      </c>
      <c r="C9839" s="1">
        <v>91542</v>
      </c>
      <c r="D9839" s="1" t="s">
        <v>20</v>
      </c>
      <c r="E9839" s="1">
        <v>704</v>
      </c>
      <c r="F9839" s="1">
        <v>564699</v>
      </c>
      <c r="G9839" s="1" t="s">
        <v>37</v>
      </c>
      <c r="H9839" s="1" t="s">
        <v>30</v>
      </c>
      <c r="I9839" s="1" t="s">
        <v>23</v>
      </c>
      <c r="J9839" s="1">
        <v>4875.21</v>
      </c>
      <c r="K9839" s="1">
        <v>12</v>
      </c>
      <c r="L9839" s="1">
        <v>58</v>
      </c>
      <c r="M9839" s="1">
        <v>3</v>
      </c>
      <c r="N9839" s="1">
        <v>0</v>
      </c>
      <c r="O9839" s="1">
        <v>14079</v>
      </c>
      <c r="P9839" s="1">
        <v>71808</v>
      </c>
      <c r="Q9839" s="1">
        <v>0</v>
      </c>
      <c r="R9839" s="1">
        <v>0</v>
      </c>
    </row>
    <row r="9840" spans="1:18" ht="15.75" customHeight="1" x14ac:dyDescent="0.25">
      <c r="A9840" s="1" t="s">
        <v>19729</v>
      </c>
      <c r="B9840" s="1" t="s">
        <v>19730</v>
      </c>
      <c r="C9840" s="1">
        <v>388344</v>
      </c>
      <c r="D9840" s="1" t="s">
        <v>40</v>
      </c>
      <c r="E9840" s="1">
        <v>718</v>
      </c>
      <c r="F9840" s="1">
        <v>954180</v>
      </c>
      <c r="G9840" s="1" t="s">
        <v>21</v>
      </c>
      <c r="H9840" s="1" t="s">
        <v>22</v>
      </c>
      <c r="I9840" s="1" t="s">
        <v>23</v>
      </c>
      <c r="J9840" s="1">
        <v>18049.810000000001</v>
      </c>
      <c r="K9840" s="1">
        <v>15.9</v>
      </c>
      <c r="L9840" s="1" t="s">
        <v>24</v>
      </c>
      <c r="M9840" s="1">
        <v>10</v>
      </c>
      <c r="N9840" s="1">
        <v>0</v>
      </c>
      <c r="O9840" s="1">
        <v>329764</v>
      </c>
      <c r="P9840" s="1">
        <v>512534</v>
      </c>
      <c r="Q9840" s="1">
        <v>0</v>
      </c>
      <c r="R9840" s="1">
        <v>0</v>
      </c>
    </row>
    <row r="9841" spans="1:18" ht="15.75" customHeight="1" x14ac:dyDescent="0.25">
      <c r="A9841" s="1" t="s">
        <v>19731</v>
      </c>
      <c r="B9841" s="1" t="s">
        <v>19732</v>
      </c>
      <c r="C9841" s="1">
        <v>495110</v>
      </c>
      <c r="D9841" s="1" t="s">
        <v>20</v>
      </c>
      <c r="E9841" s="1">
        <v>713</v>
      </c>
      <c r="F9841" s="1">
        <v>857052</v>
      </c>
      <c r="G9841" s="1" t="s">
        <v>64</v>
      </c>
      <c r="H9841" s="1" t="s">
        <v>22</v>
      </c>
      <c r="I9841" s="1" t="s">
        <v>23</v>
      </c>
      <c r="J9841" s="1">
        <v>3728.18</v>
      </c>
      <c r="K9841" s="1">
        <v>11.4</v>
      </c>
      <c r="L9841" s="1">
        <v>31</v>
      </c>
      <c r="M9841" s="1">
        <v>4</v>
      </c>
      <c r="N9841" s="1">
        <v>0</v>
      </c>
      <c r="O9841" s="1">
        <v>2147</v>
      </c>
      <c r="P9841" s="1">
        <v>165396</v>
      </c>
      <c r="Q9841" s="1">
        <v>0</v>
      </c>
      <c r="R9841" s="1">
        <v>0</v>
      </c>
    </row>
    <row r="9842" spans="1:18" ht="15.75" customHeight="1" x14ac:dyDescent="0.25">
      <c r="A9842" s="1" t="s">
        <v>19733</v>
      </c>
      <c r="B9842" s="1" t="s">
        <v>19734</v>
      </c>
      <c r="C9842" s="1">
        <v>538604</v>
      </c>
      <c r="D9842" s="1" t="s">
        <v>40</v>
      </c>
      <c r="G9842" s="1" t="s">
        <v>21</v>
      </c>
      <c r="H9842" s="1" t="s">
        <v>22</v>
      </c>
      <c r="I9842" s="1" t="s">
        <v>23</v>
      </c>
      <c r="J9842" s="1">
        <v>26747.06</v>
      </c>
      <c r="K9842" s="1">
        <v>16.5</v>
      </c>
      <c r="L9842" s="1">
        <v>51</v>
      </c>
      <c r="M9842" s="1">
        <v>6</v>
      </c>
      <c r="N9842" s="1">
        <v>0</v>
      </c>
      <c r="O9842" s="1">
        <v>243523</v>
      </c>
      <c r="P9842" s="1">
        <v>336468</v>
      </c>
      <c r="Q9842" s="1">
        <v>0</v>
      </c>
      <c r="R9842" s="1">
        <v>0</v>
      </c>
    </row>
    <row r="9843" spans="1:18" ht="15.75" customHeight="1" x14ac:dyDescent="0.25">
      <c r="A9843" s="1" t="s">
        <v>19735</v>
      </c>
      <c r="B9843" s="1" t="s">
        <v>19736</v>
      </c>
      <c r="C9843" s="1">
        <v>345950</v>
      </c>
      <c r="D9843" s="1" t="s">
        <v>40</v>
      </c>
      <c r="G9843" s="1" t="s">
        <v>21</v>
      </c>
      <c r="H9843" s="1" t="s">
        <v>30</v>
      </c>
      <c r="I9843" s="1" t="s">
        <v>23</v>
      </c>
      <c r="J9843" s="1">
        <v>10336.76</v>
      </c>
      <c r="K9843" s="1">
        <v>10.9</v>
      </c>
      <c r="L9843" s="1" t="s">
        <v>24</v>
      </c>
      <c r="M9843" s="1">
        <v>16</v>
      </c>
      <c r="N9843" s="1">
        <v>0</v>
      </c>
      <c r="O9843" s="1">
        <v>272536</v>
      </c>
      <c r="P9843" s="1">
        <v>512270</v>
      </c>
      <c r="Q9843" s="1">
        <v>0</v>
      </c>
      <c r="R9843" s="1">
        <v>0</v>
      </c>
    </row>
    <row r="9844" spans="1:18" ht="15.75" customHeight="1" x14ac:dyDescent="0.25">
      <c r="A9844" s="1" t="s">
        <v>19737</v>
      </c>
      <c r="B9844" s="1" t="s">
        <v>19738</v>
      </c>
      <c r="C9844" s="1">
        <v>260480</v>
      </c>
      <c r="D9844" s="1" t="s">
        <v>20</v>
      </c>
      <c r="E9844" s="1">
        <v>724</v>
      </c>
      <c r="F9844" s="1">
        <v>1124838</v>
      </c>
      <c r="G9844" s="1" t="s">
        <v>29</v>
      </c>
      <c r="H9844" s="1" t="s">
        <v>22</v>
      </c>
      <c r="I9844" s="1" t="s">
        <v>23</v>
      </c>
      <c r="J9844" s="1">
        <v>25402.62</v>
      </c>
      <c r="K9844" s="1">
        <v>14.6</v>
      </c>
      <c r="L9844" s="1">
        <v>21</v>
      </c>
      <c r="M9844" s="1">
        <v>6</v>
      </c>
      <c r="N9844" s="1">
        <v>0</v>
      </c>
      <c r="O9844" s="1">
        <v>277875</v>
      </c>
      <c r="P9844" s="1">
        <v>343024</v>
      </c>
      <c r="Q9844" s="1">
        <v>0</v>
      </c>
      <c r="R9844" s="1">
        <v>0</v>
      </c>
    </row>
    <row r="9845" spans="1:18" ht="15.75" customHeight="1" x14ac:dyDescent="0.25">
      <c r="A9845" s="1" t="s">
        <v>19739</v>
      </c>
      <c r="B9845" s="1" t="s">
        <v>19740</v>
      </c>
      <c r="C9845" s="1">
        <v>394174</v>
      </c>
      <c r="D9845" s="1" t="s">
        <v>20</v>
      </c>
      <c r="E9845" s="1">
        <v>701</v>
      </c>
      <c r="F9845" s="1">
        <v>1111614</v>
      </c>
      <c r="G9845" s="1" t="s">
        <v>37</v>
      </c>
      <c r="H9845" s="1" t="s">
        <v>22</v>
      </c>
      <c r="I9845" s="1" t="s">
        <v>23</v>
      </c>
      <c r="J9845" s="1">
        <v>20657.560000000001</v>
      </c>
      <c r="K9845" s="1">
        <v>20.9</v>
      </c>
      <c r="L9845" s="1">
        <v>20</v>
      </c>
      <c r="M9845" s="1">
        <v>8</v>
      </c>
      <c r="N9845" s="1">
        <v>1</v>
      </c>
      <c r="O9845" s="1">
        <v>75126</v>
      </c>
      <c r="P9845" s="1">
        <v>169554</v>
      </c>
      <c r="Q9845" s="1">
        <v>1</v>
      </c>
      <c r="R9845" s="1">
        <v>0</v>
      </c>
    </row>
    <row r="9846" spans="1:18" ht="15.75" customHeight="1" x14ac:dyDescent="0.25">
      <c r="A9846" s="1" t="s">
        <v>19741</v>
      </c>
      <c r="B9846" s="1" t="s">
        <v>19742</v>
      </c>
      <c r="C9846" s="1">
        <v>171644</v>
      </c>
      <c r="D9846" s="1" t="s">
        <v>20</v>
      </c>
      <c r="E9846" s="1">
        <v>731</v>
      </c>
      <c r="F9846" s="1">
        <v>778202</v>
      </c>
      <c r="G9846" s="1" t="s">
        <v>47</v>
      </c>
      <c r="H9846" s="1" t="s">
        <v>44</v>
      </c>
      <c r="I9846" s="1" t="s">
        <v>23</v>
      </c>
      <c r="J9846" s="1">
        <v>7133.55</v>
      </c>
      <c r="K9846" s="1">
        <v>14.9</v>
      </c>
      <c r="L9846" s="1">
        <v>68</v>
      </c>
      <c r="M9846" s="1">
        <v>7</v>
      </c>
      <c r="N9846" s="1">
        <v>0</v>
      </c>
      <c r="O9846" s="1">
        <v>134900</v>
      </c>
      <c r="P9846" s="1">
        <v>171666</v>
      </c>
      <c r="Q9846" s="1">
        <v>0</v>
      </c>
      <c r="R9846" s="1">
        <v>0</v>
      </c>
    </row>
    <row r="9847" spans="1:18" ht="15.75" customHeight="1" x14ac:dyDescent="0.25">
      <c r="A9847" s="1" t="s">
        <v>19743</v>
      </c>
      <c r="B9847" s="1" t="s">
        <v>19744</v>
      </c>
      <c r="C9847" s="1">
        <v>307142</v>
      </c>
      <c r="D9847" s="1" t="s">
        <v>40</v>
      </c>
      <c r="E9847" s="1">
        <v>689</v>
      </c>
      <c r="F9847" s="1">
        <v>1016367</v>
      </c>
      <c r="G9847" s="1" t="s">
        <v>47</v>
      </c>
      <c r="H9847" s="1" t="s">
        <v>22</v>
      </c>
      <c r="I9847" s="1" t="s">
        <v>57</v>
      </c>
      <c r="J9847" s="1">
        <v>10417.700000000001</v>
      </c>
      <c r="K9847" s="1">
        <v>16</v>
      </c>
      <c r="L9847" s="1">
        <v>22</v>
      </c>
      <c r="M9847" s="1">
        <v>5</v>
      </c>
      <c r="N9847" s="1">
        <v>0</v>
      </c>
      <c r="O9847" s="1">
        <v>1006259</v>
      </c>
      <c r="P9847" s="1">
        <v>1191366</v>
      </c>
      <c r="Q9847" s="1">
        <v>0</v>
      </c>
      <c r="R9847" s="1">
        <v>0</v>
      </c>
    </row>
    <row r="9848" spans="1:18" ht="15.75" customHeight="1" x14ac:dyDescent="0.25">
      <c r="A9848" s="1" t="s">
        <v>19745</v>
      </c>
      <c r="B9848" s="1" t="s">
        <v>19746</v>
      </c>
      <c r="C9848" s="1">
        <v>322300</v>
      </c>
      <c r="D9848" s="1" t="s">
        <v>40</v>
      </c>
      <c r="E9848" s="1">
        <v>702</v>
      </c>
      <c r="F9848" s="1">
        <v>774516</v>
      </c>
      <c r="G9848" s="1" t="s">
        <v>21</v>
      </c>
      <c r="H9848" s="1" t="s">
        <v>22</v>
      </c>
      <c r="I9848" s="1" t="s">
        <v>23</v>
      </c>
      <c r="J9848" s="1">
        <v>2956.21</v>
      </c>
      <c r="K9848" s="1">
        <v>17.8</v>
      </c>
      <c r="L9848" s="1" t="s">
        <v>24</v>
      </c>
      <c r="M9848" s="1">
        <v>4</v>
      </c>
      <c r="N9848" s="1">
        <v>2</v>
      </c>
      <c r="O9848" s="1">
        <v>112499</v>
      </c>
      <c r="P9848" s="1">
        <v>215292</v>
      </c>
      <c r="Q9848" s="1">
        <v>0</v>
      </c>
      <c r="R9848" s="1">
        <v>0</v>
      </c>
    </row>
    <row r="9849" spans="1:18" ht="15.75" customHeight="1" x14ac:dyDescent="0.25">
      <c r="A9849" s="1" t="s">
        <v>19747</v>
      </c>
      <c r="B9849" s="1" t="s">
        <v>19748</v>
      </c>
      <c r="C9849" s="1">
        <v>311872</v>
      </c>
      <c r="D9849" s="1" t="s">
        <v>40</v>
      </c>
      <c r="E9849" s="1">
        <v>714</v>
      </c>
      <c r="F9849" s="1">
        <v>673379</v>
      </c>
      <c r="G9849" s="1" t="s">
        <v>43</v>
      </c>
      <c r="H9849" s="1" t="s">
        <v>44</v>
      </c>
      <c r="I9849" s="1" t="s">
        <v>23</v>
      </c>
      <c r="J9849" s="1">
        <v>15768.29</v>
      </c>
      <c r="K9849" s="1">
        <v>28.1</v>
      </c>
      <c r="L9849" s="1" t="s">
        <v>24</v>
      </c>
      <c r="M9849" s="1">
        <v>9</v>
      </c>
      <c r="N9849" s="1">
        <v>0</v>
      </c>
      <c r="O9849" s="1">
        <v>615847</v>
      </c>
      <c r="P9849" s="1">
        <v>1100440</v>
      </c>
      <c r="Q9849" s="1">
        <v>0</v>
      </c>
      <c r="R9849" s="1">
        <v>0</v>
      </c>
    </row>
    <row r="9850" spans="1:18" ht="15.75" customHeight="1" x14ac:dyDescent="0.25">
      <c r="A9850" s="1" t="s">
        <v>19749</v>
      </c>
      <c r="B9850" s="1" t="s">
        <v>19750</v>
      </c>
      <c r="C9850" s="1">
        <v>544456</v>
      </c>
      <c r="D9850" s="1" t="s">
        <v>40</v>
      </c>
      <c r="E9850" s="1">
        <v>682</v>
      </c>
      <c r="F9850" s="1">
        <v>1598698</v>
      </c>
      <c r="G9850" s="1" t="s">
        <v>54</v>
      </c>
      <c r="H9850" s="1" t="s">
        <v>30</v>
      </c>
      <c r="I9850" s="1" t="s">
        <v>23</v>
      </c>
      <c r="J9850" s="1">
        <v>30774.68</v>
      </c>
      <c r="K9850" s="1">
        <v>17.8</v>
      </c>
      <c r="L9850" s="1" t="s">
        <v>24</v>
      </c>
      <c r="M9850" s="1">
        <v>18</v>
      </c>
      <c r="N9850" s="1">
        <v>0</v>
      </c>
      <c r="O9850" s="1">
        <v>420603</v>
      </c>
      <c r="P9850" s="1">
        <v>605748</v>
      </c>
      <c r="Q9850" s="1">
        <v>0</v>
      </c>
      <c r="R9850" s="1">
        <v>0</v>
      </c>
    </row>
    <row r="9851" spans="1:18" ht="15.75" customHeight="1" x14ac:dyDescent="0.25">
      <c r="A9851" s="1" t="s">
        <v>19751</v>
      </c>
      <c r="B9851" s="1" t="s">
        <v>19752</v>
      </c>
      <c r="C9851" s="1">
        <v>494802</v>
      </c>
      <c r="D9851" s="1" t="s">
        <v>20</v>
      </c>
      <c r="E9851" s="1">
        <v>738</v>
      </c>
      <c r="F9851" s="1">
        <v>1126567</v>
      </c>
      <c r="G9851" s="1" t="s">
        <v>29</v>
      </c>
      <c r="H9851" s="1" t="s">
        <v>30</v>
      </c>
      <c r="I9851" s="1" t="s">
        <v>23</v>
      </c>
      <c r="J9851" s="1">
        <v>7979.81</v>
      </c>
      <c r="K9851" s="1">
        <v>16.2</v>
      </c>
      <c r="L9851" s="1" t="s">
        <v>24</v>
      </c>
      <c r="M9851" s="1">
        <v>11</v>
      </c>
      <c r="N9851" s="1">
        <v>0</v>
      </c>
      <c r="O9851" s="1">
        <v>426284</v>
      </c>
      <c r="P9851" s="1">
        <v>1905794</v>
      </c>
      <c r="Q9851" s="1">
        <v>0</v>
      </c>
      <c r="R9851" s="1">
        <v>0</v>
      </c>
    </row>
    <row r="9852" spans="1:18" ht="15.75" customHeight="1" x14ac:dyDescent="0.25">
      <c r="A9852" s="1" t="s">
        <v>19753</v>
      </c>
      <c r="B9852" s="1" t="s">
        <v>19754</v>
      </c>
      <c r="C9852" s="1">
        <v>376354</v>
      </c>
      <c r="D9852" s="1" t="s">
        <v>40</v>
      </c>
      <c r="G9852" s="1" t="s">
        <v>37</v>
      </c>
      <c r="H9852" s="1" t="s">
        <v>30</v>
      </c>
      <c r="I9852" s="1" t="s">
        <v>23</v>
      </c>
      <c r="J9852" s="1">
        <v>15454.98</v>
      </c>
      <c r="K9852" s="1">
        <v>40.799999999999997</v>
      </c>
      <c r="L9852" s="1">
        <v>9</v>
      </c>
      <c r="M9852" s="1">
        <v>11</v>
      </c>
      <c r="N9852" s="1">
        <v>0</v>
      </c>
      <c r="O9852" s="1">
        <v>349239</v>
      </c>
      <c r="P9852" s="1">
        <v>906686</v>
      </c>
      <c r="Q9852" s="1">
        <v>0</v>
      </c>
      <c r="R9852" s="1">
        <v>0</v>
      </c>
    </row>
    <row r="9853" spans="1:18" ht="15.75" customHeight="1" x14ac:dyDescent="0.25">
      <c r="A9853" s="1" t="s">
        <v>19755</v>
      </c>
      <c r="B9853" s="1" t="s">
        <v>19756</v>
      </c>
      <c r="C9853" s="1">
        <v>767536</v>
      </c>
      <c r="D9853" s="1" t="s">
        <v>40</v>
      </c>
      <c r="E9853" s="1">
        <v>6990</v>
      </c>
      <c r="F9853" s="1">
        <v>2310590</v>
      </c>
      <c r="G9853" s="1" t="s">
        <v>21</v>
      </c>
      <c r="H9853" s="1" t="s">
        <v>22</v>
      </c>
      <c r="I9853" s="1" t="s">
        <v>23</v>
      </c>
      <c r="J9853" s="1">
        <v>5622.48</v>
      </c>
      <c r="K9853" s="1">
        <v>18.5</v>
      </c>
      <c r="L9853" s="1">
        <v>21</v>
      </c>
      <c r="M9853" s="1">
        <v>9</v>
      </c>
      <c r="N9853" s="1">
        <v>0</v>
      </c>
      <c r="O9853" s="1">
        <v>339739</v>
      </c>
      <c r="P9853" s="1">
        <v>740828</v>
      </c>
      <c r="Q9853" s="1">
        <v>0</v>
      </c>
      <c r="R9853" s="1">
        <v>0</v>
      </c>
    </row>
    <row r="9854" spans="1:18" ht="15.75" customHeight="1" x14ac:dyDescent="0.25">
      <c r="A9854" s="1" t="s">
        <v>19757</v>
      </c>
      <c r="B9854" s="1" t="s">
        <v>19758</v>
      </c>
      <c r="C9854" s="1">
        <v>558580</v>
      </c>
      <c r="D9854" s="1" t="s">
        <v>40</v>
      </c>
      <c r="E9854" s="1">
        <v>723</v>
      </c>
      <c r="F9854" s="1">
        <v>1408641</v>
      </c>
      <c r="G9854" s="1" t="s">
        <v>29</v>
      </c>
      <c r="H9854" s="1" t="s">
        <v>22</v>
      </c>
      <c r="I9854" s="1" t="s">
        <v>23</v>
      </c>
      <c r="J9854" s="1">
        <v>20307.96</v>
      </c>
      <c r="K9854" s="1">
        <v>19.600000000000001</v>
      </c>
      <c r="L9854" s="1" t="s">
        <v>24</v>
      </c>
      <c r="M9854" s="1">
        <v>11</v>
      </c>
      <c r="N9854" s="1">
        <v>0</v>
      </c>
      <c r="O9854" s="1">
        <v>438729</v>
      </c>
      <c r="P9854" s="1">
        <v>616484</v>
      </c>
      <c r="Q9854" s="1">
        <v>0</v>
      </c>
      <c r="R9854" s="1">
        <v>0</v>
      </c>
    </row>
    <row r="9855" spans="1:18" ht="15.75" customHeight="1" x14ac:dyDescent="0.25">
      <c r="A9855" s="1" t="s">
        <v>19759</v>
      </c>
      <c r="B9855" s="1" t="s">
        <v>19760</v>
      </c>
      <c r="C9855" s="1">
        <v>763774</v>
      </c>
      <c r="D9855" s="1" t="s">
        <v>20</v>
      </c>
      <c r="E9855" s="1">
        <v>709</v>
      </c>
      <c r="F9855" s="1">
        <v>2261532</v>
      </c>
      <c r="G9855" s="1" t="s">
        <v>29</v>
      </c>
      <c r="H9855" s="1" t="s">
        <v>30</v>
      </c>
      <c r="I9855" s="1" t="s">
        <v>23</v>
      </c>
      <c r="J9855" s="1">
        <v>47303.73</v>
      </c>
      <c r="K9855" s="1">
        <v>22</v>
      </c>
      <c r="L9855" s="1" t="s">
        <v>24</v>
      </c>
      <c r="M9855" s="1">
        <v>23</v>
      </c>
      <c r="N9855" s="1">
        <v>0</v>
      </c>
      <c r="O9855" s="1">
        <v>565098</v>
      </c>
      <c r="P9855" s="1">
        <v>951060</v>
      </c>
      <c r="Q9855" s="1">
        <v>0</v>
      </c>
      <c r="R9855" s="1">
        <v>0</v>
      </c>
    </row>
    <row r="9856" spans="1:18" ht="15.75" customHeight="1" x14ac:dyDescent="0.25">
      <c r="A9856" s="1" t="s">
        <v>19761</v>
      </c>
      <c r="B9856" s="1" t="s">
        <v>19762</v>
      </c>
      <c r="C9856" s="1">
        <v>196724</v>
      </c>
      <c r="D9856" s="1" t="s">
        <v>20</v>
      </c>
      <c r="G9856" s="1" t="s">
        <v>47</v>
      </c>
      <c r="H9856" s="1" t="s">
        <v>22</v>
      </c>
      <c r="I9856" s="1" t="s">
        <v>23</v>
      </c>
      <c r="J9856" s="1">
        <v>9939.4699999999993</v>
      </c>
      <c r="K9856" s="1">
        <v>12.1</v>
      </c>
      <c r="L9856" s="1" t="s">
        <v>24</v>
      </c>
      <c r="M9856" s="1">
        <v>17</v>
      </c>
      <c r="N9856" s="1">
        <v>0</v>
      </c>
      <c r="O9856" s="1">
        <v>291631</v>
      </c>
      <c r="P9856" s="1">
        <v>516318</v>
      </c>
      <c r="Q9856" s="1">
        <v>0</v>
      </c>
      <c r="R9856" s="1">
        <v>0</v>
      </c>
    </row>
    <row r="9857" spans="1:18" ht="15.75" customHeight="1" x14ac:dyDescent="0.25">
      <c r="A9857" s="2" t="s">
        <v>19763</v>
      </c>
      <c r="B9857" s="1" t="s">
        <v>19764</v>
      </c>
      <c r="C9857" s="1">
        <v>770770</v>
      </c>
      <c r="D9857" s="1" t="s">
        <v>40</v>
      </c>
      <c r="E9857" s="1">
        <v>673</v>
      </c>
      <c r="F9857" s="1">
        <v>1816324</v>
      </c>
      <c r="G9857" s="1" t="s">
        <v>64</v>
      </c>
      <c r="H9857" s="1" t="s">
        <v>22</v>
      </c>
      <c r="I9857" s="1" t="s">
        <v>23</v>
      </c>
      <c r="J9857" s="1">
        <v>21190.32</v>
      </c>
      <c r="K9857" s="1">
        <v>14.7</v>
      </c>
      <c r="L9857" s="1">
        <v>7</v>
      </c>
      <c r="M9857" s="1">
        <v>14</v>
      </c>
      <c r="N9857" s="1">
        <v>0</v>
      </c>
      <c r="O9857" s="1">
        <v>306926</v>
      </c>
      <c r="P9857" s="1">
        <v>625680</v>
      </c>
      <c r="Q9857" s="1">
        <v>0</v>
      </c>
      <c r="R9857" s="1">
        <v>0</v>
      </c>
    </row>
    <row r="9858" spans="1:18" ht="15.75" customHeight="1" x14ac:dyDescent="0.25">
      <c r="A9858" s="1" t="s">
        <v>19765</v>
      </c>
      <c r="B9858" s="1" t="s">
        <v>19766</v>
      </c>
      <c r="C9858" s="1">
        <v>64592</v>
      </c>
      <c r="D9858" s="1" t="s">
        <v>20</v>
      </c>
      <c r="G9858" s="1" t="s">
        <v>21</v>
      </c>
      <c r="H9858" s="1" t="s">
        <v>30</v>
      </c>
      <c r="I9858" s="1" t="s">
        <v>23</v>
      </c>
      <c r="J9858" s="1">
        <v>6098.05</v>
      </c>
      <c r="K9858" s="1">
        <v>16.7</v>
      </c>
      <c r="L9858" s="1">
        <v>14</v>
      </c>
      <c r="M9858" s="1">
        <v>6</v>
      </c>
      <c r="N9858" s="1">
        <v>0</v>
      </c>
      <c r="O9858" s="1">
        <v>161652</v>
      </c>
      <c r="P9858" s="1">
        <v>385132</v>
      </c>
      <c r="Q9858" s="1">
        <v>0</v>
      </c>
      <c r="R9858" s="1">
        <v>0</v>
      </c>
    </row>
    <row r="9859" spans="1:18" ht="15.75" customHeight="1" x14ac:dyDescent="0.25">
      <c r="A9859" s="1" t="s">
        <v>19767</v>
      </c>
      <c r="B9859" s="1" t="s">
        <v>19768</v>
      </c>
      <c r="C9859" s="1">
        <v>364232</v>
      </c>
      <c r="D9859" s="1" t="s">
        <v>20</v>
      </c>
      <c r="E9859" s="1">
        <v>740</v>
      </c>
      <c r="F9859" s="1">
        <v>957600</v>
      </c>
      <c r="G9859" s="1" t="s">
        <v>21</v>
      </c>
      <c r="H9859" s="1" t="s">
        <v>44</v>
      </c>
      <c r="I9859" s="1" t="s">
        <v>23</v>
      </c>
      <c r="J9859" s="1">
        <v>22104.6</v>
      </c>
      <c r="K9859" s="1">
        <v>29.8</v>
      </c>
      <c r="L9859" s="1">
        <v>40</v>
      </c>
      <c r="M9859" s="1">
        <v>39</v>
      </c>
      <c r="N9859" s="1">
        <v>0</v>
      </c>
      <c r="O9859" s="1">
        <v>418418</v>
      </c>
      <c r="P9859" s="1">
        <v>2124914</v>
      </c>
      <c r="Q9859" s="1">
        <v>0</v>
      </c>
      <c r="R9859" s="1">
        <v>0</v>
      </c>
    </row>
    <row r="9860" spans="1:18" ht="15.75" customHeight="1" x14ac:dyDescent="0.25">
      <c r="A9860" s="1" t="s">
        <v>19769</v>
      </c>
      <c r="B9860" s="1" t="s">
        <v>19770</v>
      </c>
      <c r="C9860" s="1">
        <v>345884</v>
      </c>
      <c r="D9860" s="1" t="s">
        <v>40</v>
      </c>
      <c r="E9860" s="1">
        <v>739</v>
      </c>
      <c r="F9860" s="1">
        <v>678167</v>
      </c>
      <c r="G9860" s="1" t="s">
        <v>67</v>
      </c>
      <c r="H9860" s="1" t="s">
        <v>44</v>
      </c>
      <c r="I9860" s="1" t="s">
        <v>23</v>
      </c>
      <c r="J9860" s="1">
        <v>1921.47</v>
      </c>
      <c r="K9860" s="1">
        <v>13.8</v>
      </c>
      <c r="L9860" s="1" t="s">
        <v>24</v>
      </c>
      <c r="M9860" s="1">
        <v>8</v>
      </c>
      <c r="N9860" s="1">
        <v>0</v>
      </c>
      <c r="O9860" s="1">
        <v>29393</v>
      </c>
      <c r="P9860" s="1">
        <v>409970</v>
      </c>
      <c r="Q9860" s="1">
        <v>0</v>
      </c>
      <c r="R9860" s="1">
        <v>0</v>
      </c>
    </row>
    <row r="9861" spans="1:18" ht="15.75" customHeight="1" x14ac:dyDescent="0.25">
      <c r="A9861" s="1" t="s">
        <v>19771</v>
      </c>
      <c r="B9861" s="1" t="s">
        <v>19772</v>
      </c>
      <c r="C9861" s="1">
        <v>67474</v>
      </c>
      <c r="D9861" s="1" t="s">
        <v>20</v>
      </c>
      <c r="G9861" s="1" t="s">
        <v>54</v>
      </c>
      <c r="H9861" s="1" t="s">
        <v>30</v>
      </c>
      <c r="I9861" s="1" t="s">
        <v>23</v>
      </c>
      <c r="J9861" s="1">
        <v>24569.09</v>
      </c>
      <c r="K9861" s="1">
        <v>24.5</v>
      </c>
      <c r="L9861" s="1" t="s">
        <v>24</v>
      </c>
      <c r="M9861" s="1">
        <v>14</v>
      </c>
      <c r="N9861" s="1">
        <v>0</v>
      </c>
      <c r="O9861" s="1">
        <v>237633</v>
      </c>
      <c r="P9861" s="1">
        <v>517198</v>
      </c>
      <c r="Q9861" s="1">
        <v>0</v>
      </c>
      <c r="R9861" s="1">
        <v>0</v>
      </c>
    </row>
    <row r="9862" spans="1:18" ht="15.75" customHeight="1" x14ac:dyDescent="0.25">
      <c r="A9862" s="1" t="s">
        <v>19773</v>
      </c>
      <c r="B9862" s="1" t="s">
        <v>19774</v>
      </c>
      <c r="C9862" s="1">
        <v>242506</v>
      </c>
      <c r="D9862" s="1" t="s">
        <v>40</v>
      </c>
      <c r="E9862" s="1">
        <v>741</v>
      </c>
      <c r="F9862" s="1">
        <v>1614335</v>
      </c>
      <c r="G9862" s="1" t="s">
        <v>89</v>
      </c>
      <c r="H9862" s="1" t="s">
        <v>44</v>
      </c>
      <c r="I9862" s="1" t="s">
        <v>292</v>
      </c>
      <c r="J9862" s="1">
        <v>2690.59</v>
      </c>
      <c r="K9862" s="1">
        <v>15.7</v>
      </c>
      <c r="L9862" s="1" t="s">
        <v>24</v>
      </c>
      <c r="M9862" s="1">
        <v>7</v>
      </c>
      <c r="N9862" s="1">
        <v>0</v>
      </c>
      <c r="O9862" s="1">
        <v>115900</v>
      </c>
      <c r="P9862" s="1">
        <v>745536</v>
      </c>
      <c r="Q9862" s="1">
        <v>0</v>
      </c>
      <c r="R9862" s="1">
        <v>0</v>
      </c>
    </row>
    <row r="9863" spans="1:18" ht="15.75" customHeight="1" x14ac:dyDescent="0.25">
      <c r="A9863" s="1" t="s">
        <v>19775</v>
      </c>
      <c r="B9863" s="1" t="s">
        <v>19776</v>
      </c>
      <c r="C9863" s="1">
        <v>273020</v>
      </c>
      <c r="D9863" s="1" t="s">
        <v>40</v>
      </c>
      <c r="E9863" s="1">
        <v>657</v>
      </c>
      <c r="F9863" s="1">
        <v>1028869</v>
      </c>
      <c r="G9863" s="1" t="s">
        <v>64</v>
      </c>
      <c r="H9863" s="1" t="s">
        <v>22</v>
      </c>
      <c r="I9863" s="1" t="s">
        <v>23</v>
      </c>
      <c r="J9863" s="1">
        <v>24435.71</v>
      </c>
      <c r="K9863" s="1">
        <v>17.600000000000001</v>
      </c>
      <c r="L9863" s="1">
        <v>42</v>
      </c>
      <c r="M9863" s="1">
        <v>10</v>
      </c>
      <c r="N9863" s="1">
        <v>1</v>
      </c>
      <c r="O9863" s="1">
        <v>98876</v>
      </c>
      <c r="P9863" s="1">
        <v>324302</v>
      </c>
      <c r="Q9863" s="1">
        <v>1</v>
      </c>
      <c r="R9863" s="1">
        <v>0</v>
      </c>
    </row>
    <row r="9864" spans="1:18" ht="15.75" customHeight="1" x14ac:dyDescent="0.25">
      <c r="A9864" s="1" t="s">
        <v>19777</v>
      </c>
      <c r="B9864" s="1" t="s">
        <v>19778</v>
      </c>
      <c r="C9864" s="1">
        <v>456544</v>
      </c>
      <c r="D9864" s="1" t="s">
        <v>40</v>
      </c>
      <c r="E9864" s="1">
        <v>722</v>
      </c>
      <c r="F9864" s="1">
        <v>1629744</v>
      </c>
      <c r="G9864" s="1" t="s">
        <v>43</v>
      </c>
      <c r="H9864" s="1" t="s">
        <v>30</v>
      </c>
      <c r="I9864" s="1" t="s">
        <v>23</v>
      </c>
      <c r="J9864" s="1">
        <v>19964.25</v>
      </c>
      <c r="K9864" s="1">
        <v>12.7</v>
      </c>
      <c r="L9864" s="1" t="s">
        <v>24</v>
      </c>
      <c r="M9864" s="1">
        <v>12</v>
      </c>
      <c r="N9864" s="1">
        <v>0</v>
      </c>
      <c r="O9864" s="1">
        <v>377169</v>
      </c>
      <c r="P9864" s="1">
        <v>539154</v>
      </c>
      <c r="Q9864" s="1">
        <v>0</v>
      </c>
      <c r="R9864" s="1">
        <v>0</v>
      </c>
    </row>
    <row r="9865" spans="1:18" ht="15.75" customHeight="1" x14ac:dyDescent="0.25">
      <c r="A9865" s="1" t="s">
        <v>19779</v>
      </c>
      <c r="B9865" s="1" t="s">
        <v>19780</v>
      </c>
      <c r="C9865" s="1">
        <v>188232</v>
      </c>
      <c r="D9865" s="1" t="s">
        <v>20</v>
      </c>
      <c r="E9865" s="1">
        <v>747</v>
      </c>
      <c r="F9865" s="1">
        <v>1258047</v>
      </c>
      <c r="G9865" s="1" t="s">
        <v>64</v>
      </c>
      <c r="H9865" s="1" t="s">
        <v>30</v>
      </c>
      <c r="I9865" s="1" t="s">
        <v>23</v>
      </c>
      <c r="J9865" s="1">
        <v>5535.46</v>
      </c>
      <c r="K9865" s="1">
        <v>13.3</v>
      </c>
      <c r="L9865" s="1" t="s">
        <v>24</v>
      </c>
      <c r="M9865" s="1">
        <v>5</v>
      </c>
      <c r="N9865" s="1">
        <v>0</v>
      </c>
      <c r="O9865" s="1">
        <v>146946</v>
      </c>
      <c r="P9865" s="1">
        <v>850762</v>
      </c>
      <c r="Q9865" s="1">
        <v>0</v>
      </c>
      <c r="R9865" s="1">
        <v>0</v>
      </c>
    </row>
    <row r="9866" spans="1:18" ht="15.75" customHeight="1" x14ac:dyDescent="0.25">
      <c r="A9866" s="1" t="s">
        <v>19781</v>
      </c>
      <c r="B9866" s="1" t="s">
        <v>19782</v>
      </c>
      <c r="C9866" s="1">
        <v>579964</v>
      </c>
      <c r="D9866" s="1" t="s">
        <v>40</v>
      </c>
      <c r="E9866" s="1">
        <v>703</v>
      </c>
      <c r="F9866" s="1">
        <v>1139316</v>
      </c>
      <c r="G9866" s="1" t="s">
        <v>21</v>
      </c>
      <c r="H9866" s="1" t="s">
        <v>22</v>
      </c>
      <c r="I9866" s="1" t="s">
        <v>23</v>
      </c>
      <c r="J9866" s="1">
        <v>22786.32</v>
      </c>
      <c r="K9866" s="1">
        <v>19.2</v>
      </c>
      <c r="L9866" s="1">
        <v>53</v>
      </c>
      <c r="M9866" s="1">
        <v>9</v>
      </c>
      <c r="N9866" s="1">
        <v>1</v>
      </c>
      <c r="O9866" s="1">
        <v>256595</v>
      </c>
      <c r="P9866" s="1">
        <v>534380</v>
      </c>
      <c r="Q9866" s="1">
        <v>1</v>
      </c>
      <c r="R9866" s="1">
        <v>0</v>
      </c>
    </row>
    <row r="9867" spans="1:18" ht="15.75" customHeight="1" x14ac:dyDescent="0.25">
      <c r="A9867" s="1" t="s">
        <v>19783</v>
      </c>
      <c r="B9867" s="1" t="s">
        <v>19784</v>
      </c>
      <c r="C9867" s="1">
        <v>220484</v>
      </c>
      <c r="D9867" s="1" t="s">
        <v>20</v>
      </c>
      <c r="E9867" s="1">
        <v>702</v>
      </c>
      <c r="F9867" s="1">
        <v>723596</v>
      </c>
      <c r="G9867" s="1" t="s">
        <v>43</v>
      </c>
      <c r="H9867" s="1" t="s">
        <v>30</v>
      </c>
      <c r="I9867" s="1" t="s">
        <v>23</v>
      </c>
      <c r="J9867" s="1">
        <v>19476.52</v>
      </c>
      <c r="K9867" s="1">
        <v>9.3000000000000007</v>
      </c>
      <c r="L9867" s="1" t="s">
        <v>24</v>
      </c>
      <c r="M9867" s="1">
        <v>13</v>
      </c>
      <c r="N9867" s="1">
        <v>0</v>
      </c>
      <c r="O9867" s="1">
        <v>180386</v>
      </c>
      <c r="P9867" s="1">
        <v>562980</v>
      </c>
      <c r="Q9867" s="1">
        <v>0</v>
      </c>
      <c r="R9867" s="1">
        <v>0</v>
      </c>
    </row>
    <row r="9868" spans="1:18" ht="15.75" customHeight="1" x14ac:dyDescent="0.25">
      <c r="A9868" s="1" t="s">
        <v>19785</v>
      </c>
      <c r="B9868" s="1" t="s">
        <v>19786</v>
      </c>
      <c r="C9868" s="1">
        <v>260524</v>
      </c>
      <c r="D9868" s="1" t="s">
        <v>20</v>
      </c>
      <c r="E9868" s="1">
        <v>745</v>
      </c>
      <c r="F9868" s="1">
        <v>787474</v>
      </c>
      <c r="G9868" s="1" t="s">
        <v>43</v>
      </c>
      <c r="H9868" s="1" t="s">
        <v>30</v>
      </c>
      <c r="I9868" s="1" t="s">
        <v>23</v>
      </c>
      <c r="J9868" s="1">
        <v>5886.39</v>
      </c>
      <c r="K9868" s="1">
        <v>11.7</v>
      </c>
      <c r="L9868" s="1" t="s">
        <v>24</v>
      </c>
      <c r="M9868" s="1">
        <v>6</v>
      </c>
      <c r="N9868" s="1">
        <v>1</v>
      </c>
      <c r="O9868" s="1">
        <v>206682</v>
      </c>
      <c r="P9868" s="1">
        <v>414788</v>
      </c>
      <c r="Q9868" s="1">
        <v>1</v>
      </c>
      <c r="R9868" s="1">
        <v>0</v>
      </c>
    </row>
    <row r="9869" spans="1:18" ht="15.75" customHeight="1" x14ac:dyDescent="0.25">
      <c r="A9869" s="1" t="s">
        <v>19787</v>
      </c>
      <c r="B9869" s="1" t="s">
        <v>19788</v>
      </c>
      <c r="C9869" s="1">
        <v>272162</v>
      </c>
      <c r="D9869" s="1" t="s">
        <v>20</v>
      </c>
      <c r="E9869" s="1">
        <v>710</v>
      </c>
      <c r="F9869" s="1">
        <v>1044696</v>
      </c>
      <c r="G9869" s="1" t="s">
        <v>29</v>
      </c>
      <c r="H9869" s="1" t="s">
        <v>30</v>
      </c>
      <c r="I9869" s="1" t="s">
        <v>23</v>
      </c>
      <c r="J9869" s="1">
        <v>13929.09</v>
      </c>
      <c r="K9869" s="1">
        <v>6.9</v>
      </c>
      <c r="L9869" s="1">
        <v>34</v>
      </c>
      <c r="M9869" s="1">
        <v>9</v>
      </c>
      <c r="N9869" s="1">
        <v>0</v>
      </c>
      <c r="O9869" s="1">
        <v>152874</v>
      </c>
      <c r="P9869" s="1">
        <v>426514</v>
      </c>
      <c r="Q9869" s="1">
        <v>0</v>
      </c>
      <c r="R9869" s="1">
        <v>0</v>
      </c>
    </row>
    <row r="9870" spans="1:18" ht="15.75" customHeight="1" x14ac:dyDescent="0.25">
      <c r="A9870" s="1" t="s">
        <v>19789</v>
      </c>
      <c r="B9870" s="1" t="s">
        <v>19790</v>
      </c>
      <c r="C9870" s="1">
        <v>246620</v>
      </c>
      <c r="D9870" s="1" t="s">
        <v>40</v>
      </c>
      <c r="E9870" s="1">
        <v>709</v>
      </c>
      <c r="F9870" s="1">
        <v>950855</v>
      </c>
      <c r="G9870" s="1" t="s">
        <v>21</v>
      </c>
      <c r="H9870" s="1" t="s">
        <v>30</v>
      </c>
      <c r="I9870" s="1" t="s">
        <v>23</v>
      </c>
      <c r="J9870" s="1">
        <v>12994.86</v>
      </c>
      <c r="K9870" s="1">
        <v>32.200000000000003</v>
      </c>
      <c r="L9870" s="1" t="s">
        <v>24</v>
      </c>
      <c r="M9870" s="1">
        <v>9</v>
      </c>
      <c r="N9870" s="1">
        <v>0</v>
      </c>
      <c r="O9870" s="1">
        <v>202559</v>
      </c>
      <c r="P9870" s="1">
        <v>264110</v>
      </c>
      <c r="Q9870" s="1">
        <v>0</v>
      </c>
      <c r="R9870" s="1">
        <v>0</v>
      </c>
    </row>
    <row r="9871" spans="1:18" ht="15.75" customHeight="1" x14ac:dyDescent="0.25">
      <c r="A9871" s="1" t="s">
        <v>19791</v>
      </c>
      <c r="B9871" s="1" t="s">
        <v>19792</v>
      </c>
      <c r="C9871" s="1">
        <v>493614</v>
      </c>
      <c r="D9871" s="1" t="s">
        <v>20</v>
      </c>
      <c r="E9871" s="1">
        <v>751</v>
      </c>
      <c r="F9871" s="1">
        <v>4310910</v>
      </c>
      <c r="G9871" s="1" t="s">
        <v>47</v>
      </c>
      <c r="H9871" s="1" t="s">
        <v>30</v>
      </c>
      <c r="I9871" s="1" t="s">
        <v>23</v>
      </c>
      <c r="J9871" s="1">
        <v>81548</v>
      </c>
      <c r="K9871" s="1">
        <v>17.7</v>
      </c>
      <c r="L9871" s="1" t="s">
        <v>24</v>
      </c>
      <c r="M9871" s="1">
        <v>13</v>
      </c>
      <c r="N9871" s="1">
        <v>0</v>
      </c>
      <c r="O9871" s="1">
        <v>528732</v>
      </c>
      <c r="P9871" s="1">
        <v>1471668</v>
      </c>
      <c r="Q9871" s="1">
        <v>0</v>
      </c>
      <c r="R9871" s="1">
        <v>0</v>
      </c>
    </row>
    <row r="9872" spans="1:18" ht="15.75" customHeight="1" x14ac:dyDescent="0.25">
      <c r="A9872" s="1" t="s">
        <v>19793</v>
      </c>
      <c r="B9872" s="1" t="s">
        <v>19794</v>
      </c>
      <c r="C9872" s="1">
        <v>111606</v>
      </c>
      <c r="D9872" s="1" t="s">
        <v>20</v>
      </c>
      <c r="E9872" s="1">
        <v>738</v>
      </c>
      <c r="F9872" s="1">
        <v>1542192</v>
      </c>
      <c r="G9872" s="1" t="s">
        <v>37</v>
      </c>
      <c r="H9872" s="1" t="s">
        <v>30</v>
      </c>
      <c r="I9872" s="1" t="s">
        <v>23</v>
      </c>
      <c r="J9872" s="1">
        <v>32642.95</v>
      </c>
      <c r="K9872" s="1">
        <v>9.5</v>
      </c>
      <c r="L9872" s="1" t="s">
        <v>24</v>
      </c>
      <c r="M9872" s="1">
        <v>17</v>
      </c>
      <c r="N9872" s="1">
        <v>0</v>
      </c>
      <c r="O9872" s="1">
        <v>514919</v>
      </c>
      <c r="P9872" s="1">
        <v>1284954</v>
      </c>
      <c r="Q9872" s="1">
        <v>0</v>
      </c>
      <c r="R9872" s="1">
        <v>0</v>
      </c>
    </row>
    <row r="9873" spans="1:18" ht="15.75" customHeight="1" x14ac:dyDescent="0.25">
      <c r="A9873" s="1" t="s">
        <v>19795</v>
      </c>
      <c r="B9873" s="1" t="s">
        <v>19796</v>
      </c>
      <c r="C9873" s="1">
        <v>62722</v>
      </c>
      <c r="D9873" s="1" t="s">
        <v>20</v>
      </c>
      <c r="E9873" s="1">
        <v>730</v>
      </c>
      <c r="F9873" s="1">
        <v>1160862</v>
      </c>
      <c r="G9873" s="1" t="s">
        <v>21</v>
      </c>
      <c r="H9873" s="1" t="s">
        <v>30</v>
      </c>
      <c r="I9873" s="1" t="s">
        <v>80</v>
      </c>
      <c r="J9873" s="1">
        <v>26312.91</v>
      </c>
      <c r="K9873" s="1">
        <v>15.4</v>
      </c>
      <c r="L9873" s="1">
        <v>23</v>
      </c>
      <c r="M9873" s="1">
        <v>10</v>
      </c>
      <c r="N9873" s="1">
        <v>0</v>
      </c>
      <c r="O9873" s="1">
        <v>509770</v>
      </c>
      <c r="P9873" s="1">
        <v>808588</v>
      </c>
      <c r="Q9873" s="1">
        <v>0</v>
      </c>
      <c r="R9873" s="1">
        <v>0</v>
      </c>
    </row>
    <row r="9874" spans="1:18" ht="15.75" customHeight="1" x14ac:dyDescent="0.25">
      <c r="A9874" s="1" t="s">
        <v>19797</v>
      </c>
      <c r="B9874" s="1" t="s">
        <v>19798</v>
      </c>
      <c r="C9874" s="1">
        <v>265892</v>
      </c>
      <c r="D9874" s="1" t="s">
        <v>40</v>
      </c>
      <c r="E9874" s="1">
        <v>587</v>
      </c>
      <c r="F9874" s="1">
        <v>4975568</v>
      </c>
      <c r="G9874" s="1" t="s">
        <v>29</v>
      </c>
      <c r="H9874" s="1" t="s">
        <v>30</v>
      </c>
      <c r="I9874" s="1" t="s">
        <v>23</v>
      </c>
      <c r="J9874" s="1">
        <v>34207.03</v>
      </c>
      <c r="K9874" s="1">
        <v>14.3</v>
      </c>
      <c r="L9874" s="1">
        <v>5</v>
      </c>
      <c r="M9874" s="1">
        <v>8</v>
      </c>
      <c r="N9874" s="1">
        <v>0</v>
      </c>
      <c r="O9874" s="1">
        <v>56810</v>
      </c>
      <c r="P9874" s="1">
        <v>67606</v>
      </c>
      <c r="Q9874" s="1">
        <v>0</v>
      </c>
      <c r="R9874" s="1">
        <v>0</v>
      </c>
    </row>
    <row r="9875" spans="1:18" ht="15.75" customHeight="1" x14ac:dyDescent="0.25">
      <c r="A9875" s="1" t="s">
        <v>19799</v>
      </c>
      <c r="B9875" s="1" t="s">
        <v>19800</v>
      </c>
      <c r="C9875" s="1">
        <v>21890</v>
      </c>
      <c r="D9875" s="1" t="s">
        <v>20</v>
      </c>
      <c r="E9875" s="1">
        <v>721</v>
      </c>
      <c r="F9875" s="1">
        <v>1058471</v>
      </c>
      <c r="G9875" s="1" t="s">
        <v>37</v>
      </c>
      <c r="H9875" s="1" t="s">
        <v>30</v>
      </c>
      <c r="I9875" s="1" t="s">
        <v>104</v>
      </c>
      <c r="J9875" s="1">
        <v>10761.03</v>
      </c>
      <c r="K9875" s="1">
        <v>10</v>
      </c>
      <c r="L9875" s="1" t="s">
        <v>24</v>
      </c>
      <c r="M9875" s="1">
        <v>5</v>
      </c>
      <c r="N9875" s="1">
        <v>0</v>
      </c>
      <c r="O9875" s="1">
        <v>519821</v>
      </c>
      <c r="P9875" s="1">
        <v>683210</v>
      </c>
      <c r="Q9875" s="1">
        <v>0</v>
      </c>
      <c r="R9875" s="1">
        <v>0</v>
      </c>
    </row>
    <row r="9876" spans="1:18" ht="15.75" customHeight="1" x14ac:dyDescent="0.25">
      <c r="A9876" s="1" t="s">
        <v>19801</v>
      </c>
      <c r="B9876" s="1" t="s">
        <v>19802</v>
      </c>
      <c r="C9876" s="1">
        <v>546150</v>
      </c>
      <c r="D9876" s="1" t="s">
        <v>40</v>
      </c>
      <c r="E9876" s="1">
        <v>724</v>
      </c>
      <c r="F9876" s="1">
        <v>1226355</v>
      </c>
      <c r="G9876" s="1" t="s">
        <v>47</v>
      </c>
      <c r="H9876" s="1" t="s">
        <v>22</v>
      </c>
      <c r="I9876" s="1" t="s">
        <v>23</v>
      </c>
      <c r="J9876" s="1">
        <v>31578.57</v>
      </c>
      <c r="K9876" s="1">
        <v>9.1999999999999993</v>
      </c>
      <c r="L9876" s="1" t="s">
        <v>24</v>
      </c>
      <c r="M9876" s="1">
        <v>27</v>
      </c>
      <c r="N9876" s="1">
        <v>0</v>
      </c>
      <c r="O9876" s="1">
        <v>618051</v>
      </c>
      <c r="P9876" s="1">
        <v>2149026</v>
      </c>
      <c r="Q9876" s="1">
        <v>0</v>
      </c>
      <c r="R9876" s="1">
        <v>0</v>
      </c>
    </row>
    <row r="9877" spans="1:18" ht="15.75" customHeight="1" x14ac:dyDescent="0.25">
      <c r="A9877" s="1" t="s">
        <v>19803</v>
      </c>
      <c r="B9877" s="1" t="s">
        <v>19804</v>
      </c>
      <c r="C9877" s="1">
        <v>99999999</v>
      </c>
      <c r="D9877" s="1" t="s">
        <v>20</v>
      </c>
      <c r="E9877" s="1">
        <v>745</v>
      </c>
      <c r="F9877" s="1">
        <v>1009071</v>
      </c>
      <c r="G9877" s="1" t="s">
        <v>64</v>
      </c>
      <c r="H9877" s="1" t="s">
        <v>22</v>
      </c>
      <c r="I9877" s="1" t="s">
        <v>70</v>
      </c>
      <c r="J9877" s="1">
        <v>24722.23</v>
      </c>
      <c r="K9877" s="1">
        <v>22.6</v>
      </c>
      <c r="L9877" s="1" t="s">
        <v>24</v>
      </c>
      <c r="M9877" s="1">
        <v>7</v>
      </c>
      <c r="N9877" s="1">
        <v>0</v>
      </c>
      <c r="O9877" s="1">
        <v>580336</v>
      </c>
      <c r="P9877" s="1">
        <v>710314</v>
      </c>
      <c r="Q9877" s="1">
        <v>0</v>
      </c>
      <c r="R9877" s="1">
        <v>0</v>
      </c>
    </row>
    <row r="9878" spans="1:18" ht="15.75" customHeight="1" x14ac:dyDescent="0.25">
      <c r="A9878" s="1" t="s">
        <v>19805</v>
      </c>
      <c r="B9878" s="1" t="s">
        <v>19806</v>
      </c>
      <c r="C9878" s="1">
        <v>68068</v>
      </c>
      <c r="D9878" s="1" t="s">
        <v>20</v>
      </c>
      <c r="E9878" s="1">
        <v>699</v>
      </c>
      <c r="F9878" s="1">
        <v>853290</v>
      </c>
      <c r="G9878" s="1" t="s">
        <v>67</v>
      </c>
      <c r="H9878" s="1" t="s">
        <v>103</v>
      </c>
      <c r="I9878" s="1" t="s">
        <v>104</v>
      </c>
      <c r="J9878" s="1">
        <v>18132.46</v>
      </c>
      <c r="K9878" s="1">
        <v>17.899999999999999</v>
      </c>
      <c r="L9878" s="1">
        <v>7</v>
      </c>
      <c r="M9878" s="1">
        <v>8</v>
      </c>
      <c r="N9878" s="1">
        <v>0</v>
      </c>
      <c r="O9878" s="1">
        <v>96349</v>
      </c>
      <c r="P9878" s="1">
        <v>160270</v>
      </c>
      <c r="Q9878" s="1">
        <v>0</v>
      </c>
      <c r="R9878" s="1">
        <v>0</v>
      </c>
    </row>
    <row r="9879" spans="1:18" ht="15.75" customHeight="1" x14ac:dyDescent="0.25">
      <c r="A9879" s="1" t="s">
        <v>19807</v>
      </c>
      <c r="B9879" s="1" t="s">
        <v>19808</v>
      </c>
      <c r="C9879" s="1">
        <v>99999999</v>
      </c>
      <c r="D9879" s="1" t="s">
        <v>20</v>
      </c>
      <c r="E9879" s="1">
        <v>747</v>
      </c>
      <c r="F9879" s="1">
        <v>433979</v>
      </c>
      <c r="G9879" s="1" t="s">
        <v>29</v>
      </c>
      <c r="H9879" s="1" t="s">
        <v>22</v>
      </c>
      <c r="I9879" s="1" t="s">
        <v>70</v>
      </c>
      <c r="J9879" s="1">
        <v>484.5</v>
      </c>
      <c r="K9879" s="1">
        <v>16.899999999999999</v>
      </c>
      <c r="L9879" s="1" t="s">
        <v>24</v>
      </c>
      <c r="M9879" s="1">
        <v>3</v>
      </c>
      <c r="N9879" s="1">
        <v>0</v>
      </c>
      <c r="O9879" s="1">
        <v>11115</v>
      </c>
      <c r="P9879" s="1">
        <v>214610</v>
      </c>
      <c r="Q9879" s="1">
        <v>0</v>
      </c>
      <c r="R9879" s="1">
        <v>0</v>
      </c>
    </row>
    <row r="9880" spans="1:18" ht="15.75" customHeight="1" x14ac:dyDescent="0.25">
      <c r="A9880" s="1" t="s">
        <v>19809</v>
      </c>
      <c r="B9880" s="1" t="s">
        <v>19810</v>
      </c>
      <c r="C9880" s="1">
        <v>210650</v>
      </c>
      <c r="D9880" s="1" t="s">
        <v>20</v>
      </c>
      <c r="E9880" s="1">
        <v>727</v>
      </c>
      <c r="F9880" s="1">
        <v>1215886</v>
      </c>
      <c r="G9880" s="1" t="s">
        <v>67</v>
      </c>
      <c r="H9880" s="1" t="s">
        <v>22</v>
      </c>
      <c r="I9880" s="1" t="s">
        <v>23</v>
      </c>
      <c r="J9880" s="1">
        <v>23608.26</v>
      </c>
      <c r="K9880" s="1">
        <v>18.5</v>
      </c>
      <c r="L9880" s="1">
        <v>50</v>
      </c>
      <c r="M9880" s="1">
        <v>11</v>
      </c>
      <c r="N9880" s="1">
        <v>0</v>
      </c>
      <c r="O9880" s="1">
        <v>198759</v>
      </c>
      <c r="P9880" s="1">
        <v>365288</v>
      </c>
      <c r="Q9880" s="1">
        <v>0</v>
      </c>
      <c r="R9880" s="1">
        <v>0</v>
      </c>
    </row>
    <row r="9881" spans="1:18" ht="15.75" customHeight="1" x14ac:dyDescent="0.25">
      <c r="A9881" s="1" t="s">
        <v>19811</v>
      </c>
      <c r="B9881" s="1" t="s">
        <v>19812</v>
      </c>
      <c r="C9881" s="1">
        <v>334422</v>
      </c>
      <c r="D9881" s="1" t="s">
        <v>20</v>
      </c>
      <c r="E9881" s="1">
        <v>732</v>
      </c>
      <c r="F9881" s="1">
        <v>1540368</v>
      </c>
      <c r="G9881" s="1" t="s">
        <v>89</v>
      </c>
      <c r="H9881" s="1" t="s">
        <v>22</v>
      </c>
      <c r="I9881" s="1" t="s">
        <v>23</v>
      </c>
      <c r="J9881" s="1">
        <v>13606.66</v>
      </c>
      <c r="K9881" s="1">
        <v>18.5</v>
      </c>
      <c r="L9881" s="1" t="s">
        <v>24</v>
      </c>
      <c r="M9881" s="1">
        <v>11</v>
      </c>
      <c r="N9881" s="1">
        <v>0</v>
      </c>
      <c r="O9881" s="1">
        <v>357124</v>
      </c>
      <c r="P9881" s="1">
        <v>831996</v>
      </c>
      <c r="Q9881" s="1">
        <v>0</v>
      </c>
      <c r="R9881" s="1">
        <v>0</v>
      </c>
    </row>
    <row r="9882" spans="1:18" ht="15.75" customHeight="1" x14ac:dyDescent="0.25">
      <c r="A9882" s="1" t="s">
        <v>19813</v>
      </c>
      <c r="B9882" s="1" t="s">
        <v>19814</v>
      </c>
      <c r="C9882" s="1">
        <v>273482</v>
      </c>
      <c r="D9882" s="1" t="s">
        <v>40</v>
      </c>
      <c r="E9882" s="1">
        <v>650</v>
      </c>
      <c r="F9882" s="1">
        <v>787303</v>
      </c>
      <c r="G9882" s="1" t="s">
        <v>64</v>
      </c>
      <c r="H9882" s="1" t="s">
        <v>30</v>
      </c>
      <c r="I9882" s="1" t="s">
        <v>23</v>
      </c>
      <c r="J9882" s="1">
        <v>25653.040000000001</v>
      </c>
      <c r="K9882" s="1">
        <v>20.7</v>
      </c>
      <c r="L9882" s="1">
        <v>10</v>
      </c>
      <c r="M9882" s="1">
        <v>12</v>
      </c>
      <c r="N9882" s="1">
        <v>0</v>
      </c>
      <c r="O9882" s="1">
        <v>1087142</v>
      </c>
      <c r="P9882" s="1">
        <v>1767986</v>
      </c>
      <c r="Q9882" s="1">
        <v>0</v>
      </c>
      <c r="R9882" s="1">
        <v>0</v>
      </c>
    </row>
    <row r="9883" spans="1:18" ht="15.75" customHeight="1" x14ac:dyDescent="0.25">
      <c r="A9883" s="1" t="s">
        <v>19815</v>
      </c>
      <c r="B9883" s="1" t="s">
        <v>19816</v>
      </c>
      <c r="C9883" s="1">
        <v>779944</v>
      </c>
      <c r="D9883" s="1" t="s">
        <v>40</v>
      </c>
      <c r="E9883" s="1">
        <v>719</v>
      </c>
      <c r="F9883" s="1">
        <v>1347157</v>
      </c>
      <c r="G9883" s="1" t="s">
        <v>21</v>
      </c>
      <c r="H9883" s="1" t="s">
        <v>22</v>
      </c>
      <c r="I9883" s="1" t="s">
        <v>23</v>
      </c>
      <c r="J9883" s="1">
        <v>37608.22</v>
      </c>
      <c r="K9883" s="1">
        <v>26.8</v>
      </c>
      <c r="L9883" s="1">
        <v>29</v>
      </c>
      <c r="M9883" s="1">
        <v>18</v>
      </c>
      <c r="N9883" s="1">
        <v>0</v>
      </c>
      <c r="O9883" s="1">
        <v>658882</v>
      </c>
      <c r="P9883" s="1">
        <v>1722138</v>
      </c>
      <c r="Q9883" s="1">
        <v>0</v>
      </c>
      <c r="R9883" s="1">
        <v>0</v>
      </c>
    </row>
    <row r="9884" spans="1:18" ht="15.75" customHeight="1" x14ac:dyDescent="0.25">
      <c r="A9884" s="1" t="s">
        <v>19817</v>
      </c>
      <c r="B9884" s="1" t="s">
        <v>19818</v>
      </c>
      <c r="C9884" s="1">
        <v>268620</v>
      </c>
      <c r="D9884" s="1" t="s">
        <v>20</v>
      </c>
      <c r="G9884" s="1" t="s">
        <v>75</v>
      </c>
      <c r="H9884" s="1" t="s">
        <v>30</v>
      </c>
      <c r="I9884" s="1" t="s">
        <v>23</v>
      </c>
      <c r="J9884" s="1">
        <v>17829.41</v>
      </c>
      <c r="K9884" s="1">
        <v>11.4</v>
      </c>
      <c r="L9884" s="1">
        <v>39</v>
      </c>
      <c r="M9884" s="1">
        <v>7</v>
      </c>
      <c r="N9884" s="1">
        <v>0</v>
      </c>
      <c r="O9884" s="1">
        <v>308294</v>
      </c>
      <c r="P9884" s="1">
        <v>474694</v>
      </c>
      <c r="Q9884" s="1">
        <v>0</v>
      </c>
      <c r="R9884" s="1">
        <v>0</v>
      </c>
    </row>
    <row r="9885" spans="1:18" ht="15.75" customHeight="1" x14ac:dyDescent="0.25">
      <c r="A9885" s="1" t="s">
        <v>19819</v>
      </c>
      <c r="B9885" s="2" t="s">
        <v>19820</v>
      </c>
      <c r="C9885" s="1">
        <v>328394</v>
      </c>
      <c r="D9885" s="1" t="s">
        <v>20</v>
      </c>
      <c r="G9885" s="1" t="s">
        <v>43</v>
      </c>
      <c r="H9885" s="1" t="s">
        <v>22</v>
      </c>
      <c r="I9885" s="1" t="s">
        <v>23</v>
      </c>
      <c r="J9885" s="1">
        <v>6963.88</v>
      </c>
      <c r="K9885" s="1">
        <v>11</v>
      </c>
      <c r="L9885" s="1">
        <v>11</v>
      </c>
      <c r="M9885" s="1">
        <v>14</v>
      </c>
      <c r="N9885" s="1">
        <v>0</v>
      </c>
      <c r="O9885" s="1">
        <v>187454</v>
      </c>
      <c r="P9885" s="1">
        <v>411884</v>
      </c>
      <c r="Q9885" s="1">
        <v>0</v>
      </c>
      <c r="R9885" s="1">
        <v>0</v>
      </c>
    </row>
    <row r="9886" spans="1:18" ht="15.75" customHeight="1" x14ac:dyDescent="0.25">
      <c r="A9886" s="1" t="s">
        <v>19821</v>
      </c>
      <c r="B9886" s="1" t="s">
        <v>19822</v>
      </c>
      <c r="C9886" s="1">
        <v>240768</v>
      </c>
      <c r="D9886" s="1" t="s">
        <v>20</v>
      </c>
      <c r="E9886" s="1">
        <v>7160</v>
      </c>
      <c r="F9886" s="1">
        <v>598082</v>
      </c>
      <c r="G9886" s="1" t="s">
        <v>67</v>
      </c>
      <c r="H9886" s="1" t="s">
        <v>44</v>
      </c>
      <c r="I9886" s="1" t="s">
        <v>23</v>
      </c>
      <c r="J9886" s="1">
        <v>6628.91</v>
      </c>
      <c r="K9886" s="1">
        <v>22.4</v>
      </c>
      <c r="L9886" s="1">
        <v>46</v>
      </c>
      <c r="M9886" s="1">
        <v>10</v>
      </c>
      <c r="N9886" s="1">
        <v>1</v>
      </c>
      <c r="O9886" s="1">
        <v>159087</v>
      </c>
      <c r="P9886" s="1">
        <v>259468</v>
      </c>
      <c r="Q9886" s="1">
        <v>1</v>
      </c>
      <c r="R9886" s="1">
        <v>0</v>
      </c>
    </row>
    <row r="9887" spans="1:18" ht="15.75" customHeight="1" x14ac:dyDescent="0.25">
      <c r="A9887" s="1" t="s">
        <v>19823</v>
      </c>
      <c r="B9887" s="1" t="s">
        <v>19824</v>
      </c>
      <c r="C9887" s="1">
        <v>99999999</v>
      </c>
      <c r="D9887" s="1" t="s">
        <v>40</v>
      </c>
      <c r="E9887" s="1">
        <v>680</v>
      </c>
      <c r="F9887" s="1">
        <v>1900399</v>
      </c>
      <c r="G9887" s="1" t="s">
        <v>75</v>
      </c>
      <c r="H9887" s="1" t="s">
        <v>22</v>
      </c>
      <c r="I9887" s="1" t="s">
        <v>23</v>
      </c>
      <c r="J9887" s="1">
        <v>51944.29</v>
      </c>
      <c r="K9887" s="1">
        <v>17.3</v>
      </c>
      <c r="L9887" s="1">
        <v>78</v>
      </c>
      <c r="M9887" s="1">
        <v>17</v>
      </c>
      <c r="N9887" s="1">
        <v>0</v>
      </c>
      <c r="O9887" s="1">
        <v>1035633</v>
      </c>
      <c r="P9887" s="1">
        <v>1577818</v>
      </c>
      <c r="Q9887" s="1">
        <v>0</v>
      </c>
      <c r="R9887" s="1">
        <v>0</v>
      </c>
    </row>
    <row r="9888" spans="1:18" ht="15.75" customHeight="1" x14ac:dyDescent="0.25">
      <c r="A9888" s="1" t="s">
        <v>19825</v>
      </c>
      <c r="B9888" s="1" t="s">
        <v>19826</v>
      </c>
      <c r="C9888" s="1">
        <v>99999999</v>
      </c>
      <c r="D9888" s="1" t="s">
        <v>40</v>
      </c>
      <c r="E9888" s="1">
        <v>633</v>
      </c>
      <c r="F9888" s="1">
        <v>1821796</v>
      </c>
      <c r="G9888" s="1" t="s">
        <v>21</v>
      </c>
      <c r="H9888" s="1" t="s">
        <v>22</v>
      </c>
      <c r="I9888" s="1" t="s">
        <v>23</v>
      </c>
      <c r="J9888" s="1">
        <v>21405.97</v>
      </c>
      <c r="K9888" s="1">
        <v>23.3</v>
      </c>
      <c r="L9888" s="1">
        <v>17</v>
      </c>
      <c r="M9888" s="1">
        <v>11</v>
      </c>
      <c r="N9888" s="1">
        <v>0</v>
      </c>
      <c r="O9888" s="1">
        <v>192660</v>
      </c>
      <c r="P9888" s="1">
        <v>505868</v>
      </c>
      <c r="Q9888" s="1">
        <v>0</v>
      </c>
      <c r="R9888" s="1">
        <v>0</v>
      </c>
    </row>
    <row r="9889" spans="1:18" ht="15.75" customHeight="1" x14ac:dyDescent="0.25">
      <c r="A9889" s="1" t="s">
        <v>19827</v>
      </c>
      <c r="B9889" s="1" t="s">
        <v>19828</v>
      </c>
      <c r="C9889" s="1">
        <v>395692</v>
      </c>
      <c r="D9889" s="1" t="s">
        <v>20</v>
      </c>
      <c r="E9889" s="1">
        <v>727</v>
      </c>
      <c r="F9889" s="1">
        <v>1404879</v>
      </c>
      <c r="G9889" s="1" t="s">
        <v>37</v>
      </c>
      <c r="H9889" s="1" t="s">
        <v>22</v>
      </c>
      <c r="I9889" s="1" t="s">
        <v>23</v>
      </c>
      <c r="J9889" s="1">
        <v>13697.48</v>
      </c>
      <c r="K9889" s="1">
        <v>23</v>
      </c>
      <c r="L9889" s="1">
        <v>10</v>
      </c>
      <c r="M9889" s="1">
        <v>11</v>
      </c>
      <c r="N9889" s="1">
        <v>0</v>
      </c>
      <c r="O9889" s="1">
        <v>202236</v>
      </c>
      <c r="P9889" s="1">
        <v>353738</v>
      </c>
      <c r="Q9889" s="1">
        <v>0</v>
      </c>
      <c r="R9889" s="1">
        <v>0</v>
      </c>
    </row>
    <row r="9890" spans="1:18" ht="15.75" customHeight="1" x14ac:dyDescent="0.25">
      <c r="A9890" s="1" t="s">
        <v>19829</v>
      </c>
      <c r="B9890" s="1" t="s">
        <v>19830</v>
      </c>
      <c r="C9890" s="1">
        <v>216568</v>
      </c>
      <c r="D9890" s="1" t="s">
        <v>20</v>
      </c>
      <c r="G9890" s="1" t="s">
        <v>116</v>
      </c>
      <c r="H9890" s="1" t="s">
        <v>30</v>
      </c>
      <c r="I9890" s="1" t="s">
        <v>23</v>
      </c>
      <c r="J9890" s="1">
        <v>9202.08</v>
      </c>
      <c r="K9890" s="1">
        <v>10.5</v>
      </c>
      <c r="L9890" s="1" t="s">
        <v>24</v>
      </c>
      <c r="M9890" s="1">
        <v>9</v>
      </c>
      <c r="N9890" s="1">
        <v>0</v>
      </c>
      <c r="O9890" s="1">
        <v>346750</v>
      </c>
      <c r="P9890" s="1">
        <v>940280</v>
      </c>
      <c r="Q9890" s="1">
        <v>0</v>
      </c>
      <c r="R9890" s="1">
        <v>0</v>
      </c>
    </row>
    <row r="9891" spans="1:18" ht="15.75" customHeight="1" x14ac:dyDescent="0.25">
      <c r="A9891" s="1" t="s">
        <v>19831</v>
      </c>
      <c r="B9891" s="1" t="s">
        <v>19832</v>
      </c>
      <c r="C9891" s="1">
        <v>765534</v>
      </c>
      <c r="D9891" s="1" t="s">
        <v>40</v>
      </c>
      <c r="E9891" s="1">
        <v>7200</v>
      </c>
      <c r="F9891" s="1">
        <v>2455674</v>
      </c>
      <c r="G9891" s="1" t="s">
        <v>37</v>
      </c>
      <c r="H9891" s="1" t="s">
        <v>22</v>
      </c>
      <c r="I9891" s="1" t="s">
        <v>23</v>
      </c>
      <c r="J9891" s="1">
        <v>59345.55</v>
      </c>
      <c r="K9891" s="1">
        <v>17</v>
      </c>
      <c r="L9891" s="1" t="s">
        <v>24</v>
      </c>
      <c r="M9891" s="1">
        <v>10</v>
      </c>
      <c r="N9891" s="1">
        <v>0</v>
      </c>
      <c r="O9891" s="1">
        <v>196517</v>
      </c>
      <c r="P9891" s="1">
        <v>356642</v>
      </c>
      <c r="Q9891" s="1">
        <v>0</v>
      </c>
      <c r="R9891" s="1">
        <v>0</v>
      </c>
    </row>
    <row r="9892" spans="1:18" ht="15.75" customHeight="1" x14ac:dyDescent="0.25">
      <c r="A9892" s="1" t="s">
        <v>19833</v>
      </c>
      <c r="B9892" s="1" t="s">
        <v>19834</v>
      </c>
      <c r="C9892" s="1">
        <v>271986</v>
      </c>
      <c r="D9892" s="1" t="s">
        <v>40</v>
      </c>
      <c r="E9892" s="1">
        <v>679</v>
      </c>
      <c r="F9892" s="1">
        <v>807025</v>
      </c>
      <c r="G9892" s="1" t="s">
        <v>75</v>
      </c>
      <c r="H9892" s="1" t="s">
        <v>22</v>
      </c>
      <c r="I9892" s="1" t="s">
        <v>23</v>
      </c>
      <c r="J9892" s="1">
        <v>19906.490000000002</v>
      </c>
      <c r="K9892" s="1">
        <v>26.2</v>
      </c>
      <c r="L9892" s="1">
        <v>25</v>
      </c>
      <c r="M9892" s="1">
        <v>7</v>
      </c>
      <c r="N9892" s="1">
        <v>0</v>
      </c>
      <c r="O9892" s="1">
        <v>87476</v>
      </c>
      <c r="P9892" s="1">
        <v>155848</v>
      </c>
      <c r="Q9892" s="1">
        <v>0</v>
      </c>
      <c r="R9892" s="1">
        <v>0</v>
      </c>
    </row>
    <row r="9893" spans="1:18" ht="15.75" customHeight="1" x14ac:dyDescent="0.25">
      <c r="A9893" s="1" t="s">
        <v>19835</v>
      </c>
      <c r="B9893" s="1" t="s">
        <v>19836</v>
      </c>
      <c r="C9893" s="1">
        <v>32802</v>
      </c>
      <c r="D9893" s="1" t="s">
        <v>20</v>
      </c>
      <c r="E9893" s="1">
        <v>739</v>
      </c>
      <c r="F9893" s="1">
        <v>1832303</v>
      </c>
      <c r="G9893" s="1" t="s">
        <v>29</v>
      </c>
      <c r="H9893" s="1" t="s">
        <v>22</v>
      </c>
      <c r="I9893" s="1" t="s">
        <v>70</v>
      </c>
      <c r="J9893" s="1">
        <v>47334.7</v>
      </c>
      <c r="K9893" s="1">
        <v>17.2</v>
      </c>
      <c r="L9893" s="1" t="s">
        <v>24</v>
      </c>
      <c r="M9893" s="1">
        <v>15</v>
      </c>
      <c r="N9893" s="1">
        <v>0</v>
      </c>
      <c r="O9893" s="1">
        <v>900733</v>
      </c>
      <c r="P9893" s="1">
        <v>1575464</v>
      </c>
      <c r="Q9893" s="1">
        <v>0</v>
      </c>
      <c r="R9893" s="1">
        <v>0</v>
      </c>
    </row>
    <row r="9894" spans="1:18" ht="15.75" customHeight="1" x14ac:dyDescent="0.25">
      <c r="A9894" s="1" t="s">
        <v>19837</v>
      </c>
      <c r="B9894" s="1" t="s">
        <v>19838</v>
      </c>
      <c r="C9894" s="1">
        <v>305206</v>
      </c>
      <c r="D9894" s="1" t="s">
        <v>20</v>
      </c>
      <c r="G9894" s="1" t="s">
        <v>21</v>
      </c>
      <c r="H9894" s="1" t="s">
        <v>22</v>
      </c>
      <c r="I9894" s="1" t="s">
        <v>23</v>
      </c>
      <c r="J9894" s="1">
        <v>23039.59</v>
      </c>
      <c r="K9894" s="1">
        <v>27.2</v>
      </c>
      <c r="L9894" s="1">
        <v>21</v>
      </c>
      <c r="M9894" s="1">
        <v>12</v>
      </c>
      <c r="N9894" s="1">
        <v>0</v>
      </c>
      <c r="O9894" s="1">
        <v>37031</v>
      </c>
      <c r="P9894" s="1">
        <v>1045858</v>
      </c>
      <c r="Q9894" s="1">
        <v>0</v>
      </c>
      <c r="R9894" s="1">
        <v>0</v>
      </c>
    </row>
    <row r="9895" spans="1:18" ht="15.75" customHeight="1" x14ac:dyDescent="0.25">
      <c r="A9895" s="1" t="s">
        <v>19839</v>
      </c>
      <c r="B9895" s="1" t="s">
        <v>19840</v>
      </c>
      <c r="C9895" s="1">
        <v>358820</v>
      </c>
      <c r="D9895" s="1" t="s">
        <v>20</v>
      </c>
      <c r="E9895" s="1">
        <v>740</v>
      </c>
      <c r="F9895" s="1">
        <v>1258959</v>
      </c>
      <c r="G9895" s="1" t="s">
        <v>21</v>
      </c>
      <c r="H9895" s="1" t="s">
        <v>22</v>
      </c>
      <c r="I9895" s="1" t="s">
        <v>23</v>
      </c>
      <c r="J9895" s="1">
        <v>16156.65</v>
      </c>
      <c r="K9895" s="1">
        <v>28.4</v>
      </c>
      <c r="L9895" s="1">
        <v>26</v>
      </c>
      <c r="M9895" s="1">
        <v>11</v>
      </c>
      <c r="N9895" s="1">
        <v>0</v>
      </c>
      <c r="O9895" s="1">
        <v>353666</v>
      </c>
      <c r="P9895" s="1">
        <v>685938</v>
      </c>
      <c r="Q9895" s="1">
        <v>0</v>
      </c>
      <c r="R9895" s="1">
        <v>0</v>
      </c>
    </row>
    <row r="9896" spans="1:18" ht="15.75" customHeight="1" x14ac:dyDescent="0.25">
      <c r="A9896" s="1" t="s">
        <v>19841</v>
      </c>
      <c r="B9896" s="1" t="s">
        <v>19842</v>
      </c>
      <c r="C9896" s="1">
        <v>334796</v>
      </c>
      <c r="D9896" s="1" t="s">
        <v>40</v>
      </c>
      <c r="E9896" s="1">
        <v>718</v>
      </c>
      <c r="F9896" s="1">
        <v>1060162</v>
      </c>
      <c r="G9896" s="1" t="s">
        <v>21</v>
      </c>
      <c r="H9896" s="1" t="s">
        <v>22</v>
      </c>
      <c r="I9896" s="1" t="s">
        <v>23</v>
      </c>
      <c r="J9896" s="1">
        <v>30214.37</v>
      </c>
      <c r="K9896" s="1">
        <v>16.3</v>
      </c>
      <c r="L9896" s="1" t="s">
        <v>24</v>
      </c>
      <c r="M9896" s="1">
        <v>13</v>
      </c>
      <c r="N9896" s="1">
        <v>1</v>
      </c>
      <c r="O9896" s="1">
        <v>329783</v>
      </c>
      <c r="P9896" s="1">
        <v>605154</v>
      </c>
      <c r="Q9896" s="1">
        <v>1</v>
      </c>
      <c r="R9896" s="1">
        <v>0</v>
      </c>
    </row>
    <row r="9897" spans="1:18" ht="15.75" customHeight="1" x14ac:dyDescent="0.25">
      <c r="A9897" s="1" t="s">
        <v>19843</v>
      </c>
      <c r="B9897" s="1" t="s">
        <v>19844</v>
      </c>
      <c r="C9897" s="1">
        <v>151272</v>
      </c>
      <c r="D9897" s="1" t="s">
        <v>20</v>
      </c>
      <c r="E9897" s="1">
        <v>690</v>
      </c>
      <c r="F9897" s="1">
        <v>570057</v>
      </c>
      <c r="G9897" s="1" t="s">
        <v>37</v>
      </c>
      <c r="H9897" s="1" t="s">
        <v>30</v>
      </c>
      <c r="I9897" s="1" t="s">
        <v>23</v>
      </c>
      <c r="J9897" s="1">
        <v>18859.400000000001</v>
      </c>
      <c r="K9897" s="1">
        <v>12</v>
      </c>
      <c r="L9897" s="1">
        <v>70</v>
      </c>
      <c r="M9897" s="1">
        <v>13</v>
      </c>
      <c r="N9897" s="1">
        <v>0</v>
      </c>
      <c r="O9897" s="1">
        <v>281979</v>
      </c>
      <c r="P9897" s="1">
        <v>380556</v>
      </c>
      <c r="Q9897" s="1">
        <v>0</v>
      </c>
      <c r="R9897" s="1">
        <v>0</v>
      </c>
    </row>
    <row r="9898" spans="1:18" ht="15.75" customHeight="1" x14ac:dyDescent="0.25">
      <c r="A9898" s="1" t="s">
        <v>19845</v>
      </c>
      <c r="B9898" s="1" t="s">
        <v>19846</v>
      </c>
      <c r="C9898" s="1">
        <v>538846</v>
      </c>
      <c r="D9898" s="1" t="s">
        <v>20</v>
      </c>
      <c r="E9898" s="1">
        <v>734</v>
      </c>
      <c r="F9898" s="1">
        <v>1209939</v>
      </c>
      <c r="G9898" s="1" t="s">
        <v>21</v>
      </c>
      <c r="H9898" s="1" t="s">
        <v>30</v>
      </c>
      <c r="I9898" s="1" t="s">
        <v>23</v>
      </c>
      <c r="J9898" s="1">
        <v>21879.64</v>
      </c>
      <c r="K9898" s="1">
        <v>21.9</v>
      </c>
      <c r="L9898" s="1" t="s">
        <v>24</v>
      </c>
      <c r="M9898" s="1">
        <v>12</v>
      </c>
      <c r="N9898" s="1">
        <v>0</v>
      </c>
      <c r="O9898" s="1">
        <v>523203</v>
      </c>
      <c r="P9898" s="1">
        <v>1021636</v>
      </c>
      <c r="Q9898" s="1">
        <v>0</v>
      </c>
      <c r="R9898" s="1">
        <v>0</v>
      </c>
    </row>
    <row r="9899" spans="1:18" ht="15.75" customHeight="1" x14ac:dyDescent="0.25">
      <c r="A9899" s="1" t="s">
        <v>19847</v>
      </c>
      <c r="B9899" s="1" t="s">
        <v>19848</v>
      </c>
      <c r="C9899" s="1">
        <v>660792</v>
      </c>
      <c r="D9899" s="1" t="s">
        <v>40</v>
      </c>
      <c r="E9899" s="1">
        <v>727</v>
      </c>
      <c r="F9899" s="1">
        <v>1350843</v>
      </c>
      <c r="G9899" s="1" t="s">
        <v>43</v>
      </c>
      <c r="H9899" s="1" t="s">
        <v>22</v>
      </c>
      <c r="I9899" s="1" t="s">
        <v>23</v>
      </c>
      <c r="J9899" s="1">
        <v>20037.400000000001</v>
      </c>
      <c r="K9899" s="1">
        <v>14.3</v>
      </c>
      <c r="L9899" s="1" t="s">
        <v>24</v>
      </c>
      <c r="M9899" s="1">
        <v>17</v>
      </c>
      <c r="N9899" s="1">
        <v>0</v>
      </c>
      <c r="O9899" s="1">
        <v>479921</v>
      </c>
      <c r="P9899" s="1">
        <v>1155308</v>
      </c>
      <c r="Q9899" s="1">
        <v>0</v>
      </c>
      <c r="R9899" s="1">
        <v>0</v>
      </c>
    </row>
    <row r="9900" spans="1:18" ht="15.75" customHeight="1" x14ac:dyDescent="0.25">
      <c r="A9900" s="1" t="s">
        <v>19849</v>
      </c>
      <c r="B9900" s="1" t="s">
        <v>19850</v>
      </c>
      <c r="C9900" s="1">
        <v>223146</v>
      </c>
      <c r="D9900" s="1" t="s">
        <v>20</v>
      </c>
      <c r="E9900" s="1">
        <v>702</v>
      </c>
      <c r="F9900" s="1">
        <v>735072</v>
      </c>
      <c r="G9900" s="1" t="s">
        <v>37</v>
      </c>
      <c r="H9900" s="1" t="s">
        <v>30</v>
      </c>
      <c r="I9900" s="1" t="s">
        <v>23</v>
      </c>
      <c r="J9900" s="1">
        <v>15436.55</v>
      </c>
      <c r="K9900" s="1">
        <v>14</v>
      </c>
      <c r="L9900" s="1" t="s">
        <v>24</v>
      </c>
      <c r="M9900" s="1">
        <v>20</v>
      </c>
      <c r="N9900" s="1">
        <v>0</v>
      </c>
      <c r="O9900" s="1">
        <v>341354</v>
      </c>
      <c r="P9900" s="1">
        <v>434346</v>
      </c>
      <c r="Q9900" s="1">
        <v>0</v>
      </c>
      <c r="R9900" s="1">
        <v>0</v>
      </c>
    </row>
    <row r="9901" spans="1:18" ht="15.75" customHeight="1" x14ac:dyDescent="0.25">
      <c r="A9901" s="1" t="s">
        <v>19851</v>
      </c>
      <c r="B9901" s="1" t="s">
        <v>19852</v>
      </c>
      <c r="C9901" s="1">
        <v>118382</v>
      </c>
      <c r="D9901" s="1" t="s">
        <v>20</v>
      </c>
      <c r="E9901" s="1">
        <v>692</v>
      </c>
      <c r="F9901" s="1">
        <v>564718</v>
      </c>
      <c r="G9901" s="1" t="s">
        <v>21</v>
      </c>
      <c r="H9901" s="1" t="s">
        <v>22</v>
      </c>
      <c r="I9901" s="1" t="s">
        <v>23</v>
      </c>
      <c r="J9901" s="1">
        <v>13835.61</v>
      </c>
      <c r="K9901" s="1">
        <v>14.1</v>
      </c>
      <c r="L9901" s="1">
        <v>5</v>
      </c>
      <c r="M9901" s="1">
        <v>5</v>
      </c>
      <c r="N9901" s="1">
        <v>0</v>
      </c>
      <c r="O9901" s="1">
        <v>95209</v>
      </c>
      <c r="P9901" s="1">
        <v>169070</v>
      </c>
      <c r="Q9901" s="1">
        <v>0</v>
      </c>
      <c r="R9901" s="1">
        <v>0</v>
      </c>
    </row>
    <row r="9902" spans="1:18" ht="15.75" customHeight="1" x14ac:dyDescent="0.25">
      <c r="A9902" s="1" t="s">
        <v>19853</v>
      </c>
      <c r="B9902" s="1" t="s">
        <v>19854</v>
      </c>
      <c r="C9902" s="1">
        <v>489390</v>
      </c>
      <c r="D9902" s="1" t="s">
        <v>20</v>
      </c>
      <c r="G9902" s="1" t="s">
        <v>29</v>
      </c>
      <c r="H9902" s="1" t="s">
        <v>44</v>
      </c>
      <c r="I9902" s="1" t="s">
        <v>23</v>
      </c>
      <c r="J9902" s="1">
        <v>19135.47</v>
      </c>
      <c r="K9902" s="1">
        <v>17.600000000000001</v>
      </c>
      <c r="L9902" s="1" t="s">
        <v>24</v>
      </c>
      <c r="M9902" s="1">
        <v>20</v>
      </c>
      <c r="N9902" s="1">
        <v>4</v>
      </c>
      <c r="O9902" s="1">
        <v>100909</v>
      </c>
      <c r="P9902" s="1">
        <v>695530</v>
      </c>
      <c r="Q9902" s="1">
        <v>1</v>
      </c>
      <c r="R9902" s="1">
        <v>3</v>
      </c>
    </row>
    <row r="9903" spans="1:18" ht="15.75" customHeight="1" x14ac:dyDescent="0.25">
      <c r="A9903" s="1" t="s">
        <v>19855</v>
      </c>
      <c r="B9903" s="1" t="s">
        <v>19856</v>
      </c>
      <c r="C9903" s="1">
        <v>240812</v>
      </c>
      <c r="D9903" s="1" t="s">
        <v>40</v>
      </c>
      <c r="E9903" s="1">
        <v>666</v>
      </c>
      <c r="F9903" s="1">
        <v>722532</v>
      </c>
      <c r="G9903" s="1" t="s">
        <v>75</v>
      </c>
      <c r="H9903" s="1" t="s">
        <v>30</v>
      </c>
      <c r="I9903" s="1" t="s">
        <v>23</v>
      </c>
      <c r="J9903" s="1">
        <v>9754.2199999999993</v>
      </c>
      <c r="K9903" s="1">
        <v>11.9</v>
      </c>
      <c r="L9903" s="1" t="s">
        <v>24</v>
      </c>
      <c r="M9903" s="1">
        <v>7</v>
      </c>
      <c r="N9903" s="1">
        <v>0</v>
      </c>
      <c r="O9903" s="1">
        <v>21565</v>
      </c>
      <c r="P9903" s="1">
        <v>229130</v>
      </c>
      <c r="Q9903" s="1">
        <v>0</v>
      </c>
      <c r="R9903" s="1">
        <v>0</v>
      </c>
    </row>
    <row r="9904" spans="1:18" ht="15.75" customHeight="1" x14ac:dyDescent="0.25">
      <c r="A9904" s="1" t="s">
        <v>19857</v>
      </c>
      <c r="B9904" s="1" t="s">
        <v>19858</v>
      </c>
      <c r="C9904" s="1">
        <v>241450</v>
      </c>
      <c r="D9904" s="1" t="s">
        <v>20</v>
      </c>
      <c r="E9904" s="1">
        <v>730</v>
      </c>
      <c r="F9904" s="1">
        <v>1183415</v>
      </c>
      <c r="G9904" s="1" t="s">
        <v>21</v>
      </c>
      <c r="H9904" s="1" t="s">
        <v>44</v>
      </c>
      <c r="I9904" s="1" t="s">
        <v>23</v>
      </c>
      <c r="J9904" s="1">
        <v>29289.64</v>
      </c>
      <c r="K9904" s="1">
        <v>16.5</v>
      </c>
      <c r="L9904" s="1">
        <v>7</v>
      </c>
      <c r="M9904" s="1">
        <v>5</v>
      </c>
      <c r="N9904" s="1">
        <v>0</v>
      </c>
      <c r="O9904" s="1">
        <v>511138</v>
      </c>
      <c r="P9904" s="1">
        <v>651816</v>
      </c>
      <c r="Q9904" s="1">
        <v>0</v>
      </c>
      <c r="R9904" s="1">
        <v>0</v>
      </c>
    </row>
    <row r="9905" spans="1:18" ht="15.75" customHeight="1" x14ac:dyDescent="0.25">
      <c r="A9905" s="1" t="s">
        <v>19859</v>
      </c>
      <c r="B9905" s="1" t="s">
        <v>19860</v>
      </c>
      <c r="C9905" s="1">
        <v>760232</v>
      </c>
      <c r="D9905" s="1" t="s">
        <v>40</v>
      </c>
      <c r="E9905" s="1">
        <v>664</v>
      </c>
      <c r="F9905" s="1">
        <v>1875870</v>
      </c>
      <c r="G9905" s="1" t="s">
        <v>29</v>
      </c>
      <c r="H9905" s="1" t="s">
        <v>30</v>
      </c>
      <c r="I9905" s="1" t="s">
        <v>23</v>
      </c>
      <c r="J9905" s="1">
        <v>26887.47</v>
      </c>
      <c r="K9905" s="1">
        <v>13.5</v>
      </c>
      <c r="L9905" s="1" t="s">
        <v>24</v>
      </c>
      <c r="M9905" s="1">
        <v>8</v>
      </c>
      <c r="N9905" s="1">
        <v>0</v>
      </c>
      <c r="O9905" s="1">
        <v>325660</v>
      </c>
      <c r="P9905" s="1">
        <v>610148</v>
      </c>
      <c r="Q9905" s="1">
        <v>0</v>
      </c>
      <c r="R9905" s="1">
        <v>0</v>
      </c>
    </row>
    <row r="9906" spans="1:18" ht="15.75" customHeight="1" x14ac:dyDescent="0.25">
      <c r="A9906" s="1" t="s">
        <v>19861</v>
      </c>
      <c r="B9906" s="1" t="s">
        <v>19862</v>
      </c>
      <c r="C9906" s="1">
        <v>557766</v>
      </c>
      <c r="D9906" s="1" t="s">
        <v>40</v>
      </c>
      <c r="E9906" s="1">
        <v>669</v>
      </c>
      <c r="F9906" s="1">
        <v>1637781</v>
      </c>
      <c r="G9906" s="1" t="s">
        <v>21</v>
      </c>
      <c r="H9906" s="1" t="s">
        <v>22</v>
      </c>
      <c r="I9906" s="1" t="s">
        <v>23</v>
      </c>
      <c r="J9906" s="1">
        <v>23884.14</v>
      </c>
      <c r="K9906" s="1">
        <v>21.1</v>
      </c>
      <c r="L9906" s="1">
        <v>47</v>
      </c>
      <c r="M9906" s="1">
        <v>10</v>
      </c>
      <c r="N9906" s="1">
        <v>0</v>
      </c>
      <c r="O9906" s="1">
        <v>207917</v>
      </c>
      <c r="P9906" s="1">
        <v>348920</v>
      </c>
      <c r="Q9906" s="1">
        <v>0</v>
      </c>
      <c r="R9906" s="1">
        <v>0</v>
      </c>
    </row>
    <row r="9907" spans="1:18" ht="15.75" customHeight="1" x14ac:dyDescent="0.25">
      <c r="A9907" s="1" t="s">
        <v>19863</v>
      </c>
      <c r="B9907" s="1" t="s">
        <v>19864</v>
      </c>
      <c r="C9907" s="1">
        <v>438482</v>
      </c>
      <c r="D9907" s="1" t="s">
        <v>20</v>
      </c>
      <c r="E9907" s="1">
        <v>747</v>
      </c>
      <c r="F9907" s="1">
        <v>966055</v>
      </c>
      <c r="G9907" s="1" t="s">
        <v>21</v>
      </c>
      <c r="H9907" s="1" t="s">
        <v>22</v>
      </c>
      <c r="I9907" s="1" t="s">
        <v>23</v>
      </c>
      <c r="J9907" s="1">
        <v>11029.12</v>
      </c>
      <c r="K9907" s="1">
        <v>22.5</v>
      </c>
      <c r="L9907" s="1" t="s">
        <v>24</v>
      </c>
      <c r="M9907" s="1">
        <v>7</v>
      </c>
      <c r="N9907" s="1">
        <v>0</v>
      </c>
      <c r="O9907" s="1">
        <v>429438</v>
      </c>
      <c r="P9907" s="1">
        <v>793034</v>
      </c>
      <c r="Q9907" s="1">
        <v>0</v>
      </c>
      <c r="R9907" s="1">
        <v>0</v>
      </c>
    </row>
    <row r="9908" spans="1:18" ht="15.75" customHeight="1" x14ac:dyDescent="0.25">
      <c r="A9908" s="1" t="s">
        <v>19865</v>
      </c>
      <c r="B9908" s="1" t="s">
        <v>19866</v>
      </c>
      <c r="C9908" s="1">
        <v>312466</v>
      </c>
      <c r="D9908" s="1" t="s">
        <v>20</v>
      </c>
      <c r="G9908" s="1" t="s">
        <v>47</v>
      </c>
      <c r="H9908" s="1" t="s">
        <v>30</v>
      </c>
      <c r="I9908" s="1" t="s">
        <v>23</v>
      </c>
      <c r="J9908" s="1">
        <v>16547.48</v>
      </c>
      <c r="K9908" s="1">
        <v>28.3</v>
      </c>
      <c r="L9908" s="1" t="s">
        <v>24</v>
      </c>
      <c r="M9908" s="1">
        <v>14</v>
      </c>
      <c r="N9908" s="1">
        <v>0</v>
      </c>
      <c r="O9908" s="1">
        <v>412300</v>
      </c>
      <c r="P9908" s="1">
        <v>731104</v>
      </c>
      <c r="Q9908" s="1">
        <v>0</v>
      </c>
      <c r="R9908" s="1">
        <v>0</v>
      </c>
    </row>
    <row r="9909" spans="1:18" ht="15.75" customHeight="1" x14ac:dyDescent="0.25">
      <c r="A9909" s="1" t="s">
        <v>19867</v>
      </c>
      <c r="B9909" s="1" t="s">
        <v>19868</v>
      </c>
      <c r="C9909" s="1">
        <v>373230</v>
      </c>
      <c r="D9909" s="1" t="s">
        <v>40</v>
      </c>
      <c r="G9909" s="1" t="s">
        <v>21</v>
      </c>
      <c r="H9909" s="1" t="s">
        <v>22</v>
      </c>
      <c r="I9909" s="1" t="s">
        <v>23</v>
      </c>
      <c r="J9909" s="1">
        <v>8486.35</v>
      </c>
      <c r="K9909" s="1">
        <v>19.8</v>
      </c>
      <c r="L9909" s="1">
        <v>86</v>
      </c>
      <c r="M9909" s="1">
        <v>7</v>
      </c>
      <c r="N9909" s="1">
        <v>0</v>
      </c>
      <c r="O9909" s="1">
        <v>123234</v>
      </c>
      <c r="P9909" s="1">
        <v>160688</v>
      </c>
      <c r="Q9909" s="1">
        <v>0</v>
      </c>
      <c r="R9909" s="1">
        <v>0</v>
      </c>
    </row>
    <row r="9910" spans="1:18" ht="15.75" customHeight="1" x14ac:dyDescent="0.25">
      <c r="A9910" s="1" t="s">
        <v>19869</v>
      </c>
      <c r="B9910" s="1" t="s">
        <v>19870</v>
      </c>
      <c r="C9910" s="1">
        <v>57992</v>
      </c>
      <c r="D9910" s="1" t="s">
        <v>20</v>
      </c>
      <c r="E9910" s="1">
        <v>632</v>
      </c>
      <c r="F9910" s="1">
        <v>968202</v>
      </c>
      <c r="G9910" s="1" t="s">
        <v>37</v>
      </c>
      <c r="H9910" s="1" t="s">
        <v>30</v>
      </c>
      <c r="I9910" s="1" t="s">
        <v>23</v>
      </c>
      <c r="J9910" s="1">
        <v>10166.14</v>
      </c>
      <c r="K9910" s="1">
        <v>13</v>
      </c>
      <c r="L9910" s="1">
        <v>0</v>
      </c>
      <c r="M9910" s="1">
        <v>12</v>
      </c>
      <c r="N9910" s="1">
        <v>0</v>
      </c>
      <c r="O9910" s="1">
        <v>57038</v>
      </c>
      <c r="P9910" s="1">
        <v>71566</v>
      </c>
      <c r="Q9910" s="1" t="s">
        <v>24</v>
      </c>
      <c r="R9910" s="1" t="s">
        <v>24</v>
      </c>
    </row>
    <row r="9911" spans="1:18" ht="15.75" customHeight="1" x14ac:dyDescent="0.25">
      <c r="A9911" s="1" t="s">
        <v>19871</v>
      </c>
      <c r="B9911" s="1" t="s">
        <v>19872</v>
      </c>
      <c r="C9911" s="1">
        <v>401940</v>
      </c>
      <c r="D9911" s="1" t="s">
        <v>20</v>
      </c>
      <c r="E9911" s="1">
        <v>725</v>
      </c>
      <c r="F9911" s="1">
        <v>1311380</v>
      </c>
      <c r="G9911" s="1" t="s">
        <v>29</v>
      </c>
      <c r="H9911" s="1" t="s">
        <v>22</v>
      </c>
      <c r="I9911" s="1" t="s">
        <v>23</v>
      </c>
      <c r="J9911" s="1">
        <v>22949.15</v>
      </c>
      <c r="K9911" s="1">
        <v>19.600000000000001</v>
      </c>
      <c r="L9911" s="1">
        <v>58</v>
      </c>
      <c r="M9911" s="1">
        <v>24</v>
      </c>
      <c r="N9911" s="1">
        <v>1</v>
      </c>
      <c r="O9911" s="1">
        <v>81738</v>
      </c>
      <c r="P9911" s="1">
        <v>279158</v>
      </c>
      <c r="Q9911" s="1">
        <v>1</v>
      </c>
      <c r="R9911" s="1">
        <v>0</v>
      </c>
    </row>
    <row r="9912" spans="1:18" ht="15.75" customHeight="1" x14ac:dyDescent="0.25">
      <c r="A9912" s="1" t="s">
        <v>19873</v>
      </c>
      <c r="B9912" s="1" t="s">
        <v>19874</v>
      </c>
      <c r="C9912" s="1">
        <v>194436</v>
      </c>
      <c r="D9912" s="1" t="s">
        <v>20</v>
      </c>
      <c r="G9912" s="1" t="s">
        <v>116</v>
      </c>
      <c r="H9912" s="1" t="s">
        <v>30</v>
      </c>
      <c r="I9912" s="1" t="s">
        <v>23</v>
      </c>
      <c r="J9912" s="1">
        <v>12377.93</v>
      </c>
      <c r="K9912" s="1">
        <v>18.600000000000001</v>
      </c>
      <c r="L9912" s="1">
        <v>56</v>
      </c>
      <c r="M9912" s="1">
        <v>7</v>
      </c>
      <c r="N9912" s="1">
        <v>0</v>
      </c>
      <c r="O9912" s="1">
        <v>129979</v>
      </c>
      <c r="P9912" s="1">
        <v>399168</v>
      </c>
      <c r="Q9912" s="1">
        <v>0</v>
      </c>
      <c r="R9912" s="1">
        <v>0</v>
      </c>
    </row>
    <row r="9913" spans="1:18" ht="15.75" customHeight="1" x14ac:dyDescent="0.25">
      <c r="A9913" s="1" t="s">
        <v>19875</v>
      </c>
      <c r="B9913" s="1" t="s">
        <v>19876</v>
      </c>
      <c r="C9913" s="1">
        <v>387046</v>
      </c>
      <c r="D9913" s="1" t="s">
        <v>40</v>
      </c>
      <c r="G9913" s="1" t="s">
        <v>21</v>
      </c>
      <c r="H9913" s="1" t="s">
        <v>22</v>
      </c>
      <c r="I9913" s="1" t="s">
        <v>23</v>
      </c>
      <c r="J9913" s="1">
        <v>55521.04</v>
      </c>
      <c r="K9913" s="1">
        <v>28.6</v>
      </c>
      <c r="L9913" s="1">
        <v>34</v>
      </c>
      <c r="M9913" s="1">
        <v>11</v>
      </c>
      <c r="N9913" s="1">
        <v>0</v>
      </c>
      <c r="O9913" s="1">
        <v>383648</v>
      </c>
      <c r="P9913" s="1">
        <v>479204</v>
      </c>
      <c r="Q9913" s="1">
        <v>0</v>
      </c>
      <c r="R9913" s="1">
        <v>0</v>
      </c>
    </row>
    <row r="9914" spans="1:18" ht="15.75" customHeight="1" x14ac:dyDescent="0.25">
      <c r="A9914" s="1" t="s">
        <v>19877</v>
      </c>
      <c r="B9914" s="1" t="s">
        <v>19878</v>
      </c>
      <c r="C9914" s="1">
        <v>93434</v>
      </c>
      <c r="D9914" s="1" t="s">
        <v>20</v>
      </c>
      <c r="G9914" s="1" t="s">
        <v>43</v>
      </c>
      <c r="H9914" s="1" t="s">
        <v>22</v>
      </c>
      <c r="I9914" s="1" t="s">
        <v>23</v>
      </c>
      <c r="J9914" s="1">
        <v>20463.57</v>
      </c>
      <c r="K9914" s="1">
        <v>14.7</v>
      </c>
      <c r="L9914" s="1" t="s">
        <v>24</v>
      </c>
      <c r="M9914" s="1">
        <v>16</v>
      </c>
      <c r="N9914" s="1">
        <v>0</v>
      </c>
      <c r="O9914" s="1">
        <v>219697</v>
      </c>
      <c r="P9914" s="1">
        <v>518100</v>
      </c>
      <c r="Q9914" s="1">
        <v>0</v>
      </c>
      <c r="R9914" s="1">
        <v>0</v>
      </c>
    </row>
    <row r="9915" spans="1:18" ht="15.75" customHeight="1" x14ac:dyDescent="0.25">
      <c r="A9915" s="1" t="s">
        <v>19879</v>
      </c>
      <c r="B9915" s="1" t="s">
        <v>19880</v>
      </c>
      <c r="C9915" s="1">
        <v>99999999</v>
      </c>
      <c r="D9915" s="1" t="s">
        <v>20</v>
      </c>
      <c r="E9915" s="1">
        <v>739</v>
      </c>
      <c r="F9915" s="1">
        <v>1452797</v>
      </c>
      <c r="G9915" s="1" t="s">
        <v>43</v>
      </c>
      <c r="H9915" s="1" t="s">
        <v>30</v>
      </c>
      <c r="I9915" s="1" t="s">
        <v>23</v>
      </c>
      <c r="J9915" s="1">
        <v>25665.96</v>
      </c>
      <c r="K9915" s="1">
        <v>26.4</v>
      </c>
      <c r="L9915" s="1">
        <v>3</v>
      </c>
      <c r="M9915" s="1">
        <v>14</v>
      </c>
      <c r="N9915" s="1">
        <v>0</v>
      </c>
      <c r="O9915" s="1">
        <v>389139</v>
      </c>
      <c r="P9915" s="1">
        <v>973170</v>
      </c>
      <c r="Q9915" s="1">
        <v>0</v>
      </c>
      <c r="R9915" s="1">
        <v>0</v>
      </c>
    </row>
    <row r="9916" spans="1:18" ht="15.75" customHeight="1" x14ac:dyDescent="0.25">
      <c r="A9916" s="1" t="s">
        <v>19881</v>
      </c>
      <c r="B9916" s="1" t="s">
        <v>19882</v>
      </c>
      <c r="C9916" s="1">
        <v>752268</v>
      </c>
      <c r="D9916" s="1" t="s">
        <v>40</v>
      </c>
      <c r="E9916" s="1">
        <v>723</v>
      </c>
      <c r="F9916" s="1">
        <v>2682800</v>
      </c>
      <c r="G9916" s="1" t="s">
        <v>47</v>
      </c>
      <c r="H9916" s="1" t="s">
        <v>30</v>
      </c>
      <c r="I9916" s="1" t="s">
        <v>23</v>
      </c>
      <c r="J9916" s="1">
        <v>21015.33</v>
      </c>
      <c r="K9916" s="1">
        <v>26.5</v>
      </c>
      <c r="L9916" s="1" t="s">
        <v>24</v>
      </c>
      <c r="M9916" s="1">
        <v>6</v>
      </c>
      <c r="N9916" s="1">
        <v>0</v>
      </c>
      <c r="O9916" s="1">
        <v>392502</v>
      </c>
      <c r="P9916" s="1">
        <v>515284</v>
      </c>
      <c r="Q9916" s="1">
        <v>0</v>
      </c>
      <c r="R9916" s="1">
        <v>0</v>
      </c>
    </row>
    <row r="9917" spans="1:18" ht="15.75" customHeight="1" x14ac:dyDescent="0.25">
      <c r="A9917" s="1" t="s">
        <v>19883</v>
      </c>
      <c r="B9917" s="1" t="s">
        <v>19884</v>
      </c>
      <c r="C9917" s="1">
        <v>268510</v>
      </c>
      <c r="D9917" s="1" t="s">
        <v>20</v>
      </c>
      <c r="E9917" s="1">
        <v>714</v>
      </c>
      <c r="F9917" s="1">
        <v>1449377</v>
      </c>
      <c r="G9917" s="1" t="s">
        <v>119</v>
      </c>
      <c r="H9917" s="1" t="s">
        <v>22</v>
      </c>
      <c r="I9917" s="1" t="s">
        <v>23</v>
      </c>
      <c r="J9917" s="1">
        <v>22465.22</v>
      </c>
      <c r="K9917" s="1">
        <v>15.5</v>
      </c>
      <c r="L9917" s="1">
        <v>9</v>
      </c>
      <c r="M9917" s="1">
        <v>5</v>
      </c>
      <c r="N9917" s="1">
        <v>0</v>
      </c>
      <c r="O9917" s="1">
        <v>144533</v>
      </c>
      <c r="P9917" s="1">
        <v>313412</v>
      </c>
      <c r="Q9917" s="1">
        <v>0</v>
      </c>
      <c r="R9917" s="1">
        <v>0</v>
      </c>
    </row>
    <row r="9918" spans="1:18" ht="15.75" customHeight="1" x14ac:dyDescent="0.25">
      <c r="A9918" s="1" t="s">
        <v>19885</v>
      </c>
      <c r="B9918" s="1" t="s">
        <v>19886</v>
      </c>
      <c r="C9918" s="1">
        <v>99999999</v>
      </c>
      <c r="D9918" s="1" t="s">
        <v>20</v>
      </c>
      <c r="E9918" s="1">
        <v>729</v>
      </c>
      <c r="F9918" s="1">
        <v>1486864</v>
      </c>
      <c r="G9918" s="1" t="s">
        <v>29</v>
      </c>
      <c r="H9918" s="1" t="s">
        <v>22</v>
      </c>
      <c r="I9918" s="1" t="s">
        <v>23</v>
      </c>
      <c r="J9918" s="1">
        <v>41384.47</v>
      </c>
      <c r="K9918" s="1">
        <v>17.100000000000001</v>
      </c>
      <c r="L9918" s="1">
        <v>34</v>
      </c>
      <c r="M9918" s="1">
        <v>20</v>
      </c>
      <c r="N9918" s="1">
        <v>0</v>
      </c>
      <c r="O9918" s="1">
        <v>771077</v>
      </c>
      <c r="P9918" s="1">
        <v>1295800</v>
      </c>
      <c r="Q9918" s="1">
        <v>0</v>
      </c>
      <c r="R9918" s="1">
        <v>0</v>
      </c>
    </row>
    <row r="9919" spans="1:18" ht="15.75" customHeight="1" x14ac:dyDescent="0.25">
      <c r="A9919" s="1" t="s">
        <v>19887</v>
      </c>
      <c r="B9919" s="1" t="s">
        <v>19888</v>
      </c>
      <c r="C9919" s="1">
        <v>221122</v>
      </c>
      <c r="D9919" s="1" t="s">
        <v>20</v>
      </c>
      <c r="E9919" s="1">
        <v>704</v>
      </c>
      <c r="F9919" s="1">
        <v>2005184</v>
      </c>
      <c r="G9919" s="1" t="s">
        <v>37</v>
      </c>
      <c r="H9919" s="1" t="s">
        <v>30</v>
      </c>
      <c r="I9919" s="1" t="s">
        <v>80</v>
      </c>
      <c r="J9919" s="1">
        <v>4628.78</v>
      </c>
      <c r="K9919" s="1">
        <v>19.7</v>
      </c>
      <c r="L9919" s="1">
        <v>52</v>
      </c>
      <c r="M9919" s="1">
        <v>5</v>
      </c>
      <c r="N9919" s="1">
        <v>0</v>
      </c>
      <c r="O9919" s="1">
        <v>81149</v>
      </c>
      <c r="P9919" s="1">
        <v>425128</v>
      </c>
      <c r="Q9919" s="1">
        <v>0</v>
      </c>
      <c r="R9919" s="1">
        <v>0</v>
      </c>
    </row>
    <row r="9920" spans="1:18" ht="15.75" customHeight="1" x14ac:dyDescent="0.25">
      <c r="A9920" s="1" t="s">
        <v>19889</v>
      </c>
      <c r="B9920" s="1" t="s">
        <v>19890</v>
      </c>
      <c r="C9920" s="1">
        <v>99999999</v>
      </c>
      <c r="D9920" s="1" t="s">
        <v>20</v>
      </c>
      <c r="E9920" s="1">
        <v>720</v>
      </c>
      <c r="F9920" s="1">
        <v>1455495</v>
      </c>
      <c r="G9920" s="1" t="s">
        <v>43</v>
      </c>
      <c r="H9920" s="1" t="s">
        <v>22</v>
      </c>
      <c r="I9920" s="1" t="s">
        <v>70</v>
      </c>
      <c r="J9920" s="1">
        <v>20255.71</v>
      </c>
      <c r="K9920" s="1">
        <v>15.9</v>
      </c>
      <c r="L9920" s="1" t="s">
        <v>24</v>
      </c>
      <c r="M9920" s="1">
        <v>6</v>
      </c>
      <c r="N9920" s="1">
        <v>0</v>
      </c>
      <c r="O9920" s="1">
        <v>34105</v>
      </c>
      <c r="P9920" s="1">
        <v>134750</v>
      </c>
      <c r="Q9920" s="1">
        <v>0</v>
      </c>
      <c r="R9920" s="1">
        <v>0</v>
      </c>
    </row>
    <row r="9921" spans="1:18" ht="15.75" customHeight="1" x14ac:dyDescent="0.25">
      <c r="A9921" s="1" t="s">
        <v>19891</v>
      </c>
      <c r="B9921" s="2" t="s">
        <v>19892</v>
      </c>
      <c r="C9921" s="1">
        <v>134222</v>
      </c>
      <c r="D9921" s="1" t="s">
        <v>20</v>
      </c>
      <c r="E9921" s="1">
        <v>747</v>
      </c>
      <c r="F9921" s="1">
        <v>3380860</v>
      </c>
      <c r="G9921" s="1" t="s">
        <v>54</v>
      </c>
      <c r="H9921" s="1" t="s">
        <v>30</v>
      </c>
      <c r="I9921" s="1" t="s">
        <v>23</v>
      </c>
      <c r="J9921" s="1">
        <v>30202.21</v>
      </c>
      <c r="K9921" s="1">
        <v>17.8</v>
      </c>
      <c r="L9921" s="1" t="s">
        <v>24</v>
      </c>
      <c r="M9921" s="1">
        <v>9</v>
      </c>
      <c r="N9921" s="1">
        <v>0</v>
      </c>
      <c r="O9921" s="1">
        <v>376846</v>
      </c>
      <c r="P9921" s="1">
        <v>1314280</v>
      </c>
      <c r="Q9921" s="1">
        <v>0</v>
      </c>
      <c r="R9921" s="1">
        <v>0</v>
      </c>
    </row>
    <row r="9922" spans="1:18" ht="15.75" customHeight="1" x14ac:dyDescent="0.25">
      <c r="A9922" s="1" t="s">
        <v>19893</v>
      </c>
      <c r="B9922" s="1" t="s">
        <v>19894</v>
      </c>
      <c r="C9922" s="1">
        <v>562166</v>
      </c>
      <c r="D9922" s="1" t="s">
        <v>40</v>
      </c>
      <c r="E9922" s="1">
        <v>721</v>
      </c>
      <c r="F9922" s="1">
        <v>2136189</v>
      </c>
      <c r="G9922" s="1" t="s">
        <v>43</v>
      </c>
      <c r="H9922" s="1" t="s">
        <v>22</v>
      </c>
      <c r="I9922" s="1" t="s">
        <v>23</v>
      </c>
      <c r="J9922" s="1">
        <v>21895.98</v>
      </c>
      <c r="K9922" s="1">
        <v>31.8</v>
      </c>
      <c r="L9922" s="1" t="s">
        <v>24</v>
      </c>
      <c r="M9922" s="1">
        <v>6</v>
      </c>
      <c r="N9922" s="1">
        <v>0</v>
      </c>
      <c r="O9922" s="1">
        <v>298471</v>
      </c>
      <c r="P9922" s="1">
        <v>382294</v>
      </c>
      <c r="Q9922" s="1">
        <v>0</v>
      </c>
      <c r="R9922" s="1">
        <v>0</v>
      </c>
    </row>
    <row r="9923" spans="1:18" ht="15.75" customHeight="1" x14ac:dyDescent="0.25">
      <c r="A9923" s="1" t="s">
        <v>19895</v>
      </c>
      <c r="B9923" s="1" t="s">
        <v>19896</v>
      </c>
      <c r="C9923" s="1">
        <v>285494</v>
      </c>
      <c r="D9923" s="1" t="s">
        <v>20</v>
      </c>
      <c r="E9923" s="1">
        <v>749</v>
      </c>
      <c r="F9923" s="1">
        <v>1533528</v>
      </c>
      <c r="G9923" s="1" t="s">
        <v>119</v>
      </c>
      <c r="H9923" s="1" t="s">
        <v>22</v>
      </c>
      <c r="I9923" s="1" t="s">
        <v>23</v>
      </c>
      <c r="J9923" s="1">
        <v>24152.99</v>
      </c>
      <c r="K9923" s="1">
        <v>20.5</v>
      </c>
      <c r="L9923" s="1" t="s">
        <v>24</v>
      </c>
      <c r="M9923" s="1">
        <v>10</v>
      </c>
      <c r="N9923" s="1">
        <v>0</v>
      </c>
      <c r="O9923" s="1">
        <v>169423</v>
      </c>
      <c r="P9923" s="1">
        <v>284306</v>
      </c>
      <c r="Q9923" s="1">
        <v>0</v>
      </c>
      <c r="R9923" s="1">
        <v>0</v>
      </c>
    </row>
    <row r="9924" spans="1:18" ht="15.75" customHeight="1" x14ac:dyDescent="0.25">
      <c r="A9924" s="1" t="s">
        <v>19897</v>
      </c>
      <c r="B9924" s="1" t="s">
        <v>19898</v>
      </c>
      <c r="C9924" s="1">
        <v>265474</v>
      </c>
      <c r="D9924" s="1" t="s">
        <v>20</v>
      </c>
      <c r="E9924" s="1">
        <v>708</v>
      </c>
      <c r="F9924" s="1">
        <v>661808</v>
      </c>
      <c r="G9924" s="1" t="s">
        <v>37</v>
      </c>
      <c r="H9924" s="1" t="s">
        <v>30</v>
      </c>
      <c r="I9924" s="1" t="s">
        <v>94</v>
      </c>
      <c r="J9924" s="1">
        <v>3419.24</v>
      </c>
      <c r="K9924" s="1">
        <v>10.5</v>
      </c>
      <c r="L9924" s="1" t="s">
        <v>24</v>
      </c>
      <c r="M9924" s="1">
        <v>4</v>
      </c>
      <c r="N9924" s="1">
        <v>0</v>
      </c>
      <c r="O9924" s="1">
        <v>174287</v>
      </c>
      <c r="P9924" s="1">
        <v>354662</v>
      </c>
      <c r="Q9924" s="1">
        <v>0</v>
      </c>
      <c r="R9924" s="1">
        <v>0</v>
      </c>
    </row>
    <row r="9925" spans="1:18" ht="15.75" customHeight="1" x14ac:dyDescent="0.25">
      <c r="A9925" s="1" t="s">
        <v>19899</v>
      </c>
      <c r="B9925" s="1" t="s">
        <v>19900</v>
      </c>
      <c r="C9925" s="1">
        <v>606848</v>
      </c>
      <c r="D9925" s="1" t="s">
        <v>40</v>
      </c>
      <c r="E9925" s="1">
        <v>609</v>
      </c>
      <c r="F9925" s="1">
        <v>1541432</v>
      </c>
      <c r="G9925" s="1" t="s">
        <v>29</v>
      </c>
      <c r="H9925" s="1" t="s">
        <v>30</v>
      </c>
      <c r="I9925" s="1" t="s">
        <v>23</v>
      </c>
      <c r="J9925" s="1">
        <v>33782.949999999997</v>
      </c>
      <c r="K9925" s="1">
        <v>19.899999999999999</v>
      </c>
      <c r="L9925" s="1" t="s">
        <v>24</v>
      </c>
      <c r="M9925" s="1">
        <v>12</v>
      </c>
      <c r="N9925" s="1">
        <v>0</v>
      </c>
      <c r="O9925" s="1">
        <v>806664</v>
      </c>
      <c r="P9925" s="1">
        <v>1084842</v>
      </c>
      <c r="Q9925" s="1">
        <v>0</v>
      </c>
      <c r="R9925" s="1">
        <v>0</v>
      </c>
    </row>
    <row r="9926" spans="1:18" ht="15.75" customHeight="1" x14ac:dyDescent="0.25">
      <c r="A9926" s="1" t="s">
        <v>19901</v>
      </c>
      <c r="B9926" s="1" t="s">
        <v>19902</v>
      </c>
      <c r="C9926" s="1">
        <v>99999999</v>
      </c>
      <c r="D9926" s="1" t="s">
        <v>20</v>
      </c>
      <c r="E9926" s="1">
        <v>745</v>
      </c>
      <c r="F9926" s="1">
        <v>2788440</v>
      </c>
      <c r="G9926" s="1" t="s">
        <v>21</v>
      </c>
      <c r="H9926" s="1" t="s">
        <v>22</v>
      </c>
      <c r="I9926" s="1" t="s">
        <v>70</v>
      </c>
      <c r="J9926" s="1">
        <v>19007.79</v>
      </c>
      <c r="K9926" s="1">
        <v>37.4</v>
      </c>
      <c r="L9926" s="1" t="s">
        <v>24</v>
      </c>
      <c r="M9926" s="1">
        <v>13</v>
      </c>
      <c r="N9926" s="1">
        <v>0</v>
      </c>
      <c r="O9926" s="1">
        <v>133779</v>
      </c>
      <c r="P9926" s="1">
        <v>841808</v>
      </c>
      <c r="Q9926" s="1">
        <v>0</v>
      </c>
      <c r="R9926" s="1">
        <v>0</v>
      </c>
    </row>
    <row r="9927" spans="1:18" ht="15.75" customHeight="1" x14ac:dyDescent="0.25">
      <c r="A9927" s="1" t="s">
        <v>19903</v>
      </c>
      <c r="B9927" s="1" t="s">
        <v>19904</v>
      </c>
      <c r="C9927" s="1">
        <v>107624</v>
      </c>
      <c r="D9927" s="1" t="s">
        <v>20</v>
      </c>
      <c r="E9927" s="1">
        <v>745</v>
      </c>
      <c r="F9927" s="1">
        <v>774516</v>
      </c>
      <c r="G9927" s="1" t="s">
        <v>89</v>
      </c>
      <c r="H9927" s="1" t="s">
        <v>30</v>
      </c>
      <c r="I9927" s="1" t="s">
        <v>23</v>
      </c>
      <c r="J9927" s="1">
        <v>7938.77</v>
      </c>
      <c r="K9927" s="1">
        <v>24.3</v>
      </c>
      <c r="L9927" s="1">
        <v>51</v>
      </c>
      <c r="M9927" s="1">
        <v>7</v>
      </c>
      <c r="N9927" s="1">
        <v>0</v>
      </c>
      <c r="O9927" s="1">
        <v>85291</v>
      </c>
      <c r="P9927" s="1">
        <v>633072</v>
      </c>
      <c r="Q9927" s="1">
        <v>0</v>
      </c>
      <c r="R9927" s="1">
        <v>0</v>
      </c>
    </row>
    <row r="9928" spans="1:18" ht="15.75" customHeight="1" x14ac:dyDescent="0.25">
      <c r="A9928" s="1" t="s">
        <v>19905</v>
      </c>
      <c r="B9928" s="1" t="s">
        <v>19906</v>
      </c>
      <c r="C9928" s="1">
        <v>222376</v>
      </c>
      <c r="D9928" s="1" t="s">
        <v>20</v>
      </c>
      <c r="E9928" s="1">
        <v>703</v>
      </c>
      <c r="F9928" s="1">
        <v>729790</v>
      </c>
      <c r="G9928" s="1" t="s">
        <v>21</v>
      </c>
      <c r="H9928" s="1" t="s">
        <v>30</v>
      </c>
      <c r="I9928" s="1" t="s">
        <v>23</v>
      </c>
      <c r="J9928" s="1">
        <v>15873.17</v>
      </c>
      <c r="K9928" s="1">
        <v>21.3</v>
      </c>
      <c r="L9928" s="1" t="s">
        <v>24</v>
      </c>
      <c r="M9928" s="1">
        <v>16</v>
      </c>
      <c r="N9928" s="1">
        <v>0</v>
      </c>
      <c r="O9928" s="1">
        <v>581514</v>
      </c>
      <c r="P9928" s="1">
        <v>1219790</v>
      </c>
      <c r="Q9928" s="1">
        <v>0</v>
      </c>
      <c r="R9928" s="1">
        <v>0</v>
      </c>
    </row>
    <row r="9929" spans="1:18" ht="15.75" customHeight="1" x14ac:dyDescent="0.25">
      <c r="A9929" s="1" t="s">
        <v>19907</v>
      </c>
      <c r="B9929" s="1" t="s">
        <v>19908</v>
      </c>
      <c r="C9929" s="1">
        <v>259798</v>
      </c>
      <c r="D9929" s="1" t="s">
        <v>40</v>
      </c>
      <c r="E9929" s="1">
        <v>729</v>
      </c>
      <c r="F9929" s="1">
        <v>841415</v>
      </c>
      <c r="G9929" s="1" t="s">
        <v>37</v>
      </c>
      <c r="H9929" s="1" t="s">
        <v>30</v>
      </c>
      <c r="I9929" s="1" t="s">
        <v>23</v>
      </c>
      <c r="J9929" s="1">
        <v>17108.55</v>
      </c>
      <c r="K9929" s="1">
        <v>23.3</v>
      </c>
      <c r="L9929" s="1" t="s">
        <v>24</v>
      </c>
      <c r="M9929" s="1">
        <v>9</v>
      </c>
      <c r="N9929" s="1">
        <v>1</v>
      </c>
      <c r="O9929" s="1">
        <v>303031</v>
      </c>
      <c r="P9929" s="1">
        <v>556952</v>
      </c>
      <c r="Q9929" s="1">
        <v>1</v>
      </c>
      <c r="R9929" s="1">
        <v>0</v>
      </c>
    </row>
    <row r="9930" spans="1:18" ht="15.75" customHeight="1" x14ac:dyDescent="0.25">
      <c r="A9930" s="1" t="s">
        <v>19909</v>
      </c>
      <c r="B9930" s="1" t="s">
        <v>19910</v>
      </c>
      <c r="C9930" s="1">
        <v>303776</v>
      </c>
      <c r="D9930" s="1" t="s">
        <v>20</v>
      </c>
      <c r="E9930" s="1">
        <v>708</v>
      </c>
      <c r="F9930" s="1">
        <v>1457490</v>
      </c>
      <c r="G9930" s="1" t="s">
        <v>21</v>
      </c>
      <c r="H9930" s="1" t="s">
        <v>22</v>
      </c>
      <c r="I9930" s="1" t="s">
        <v>23</v>
      </c>
      <c r="J9930" s="1">
        <v>18461.54</v>
      </c>
      <c r="K9930" s="1">
        <v>21.5</v>
      </c>
      <c r="L9930" s="1">
        <v>33</v>
      </c>
      <c r="M9930" s="1">
        <v>8</v>
      </c>
      <c r="N9930" s="1">
        <v>0</v>
      </c>
      <c r="O9930" s="1">
        <v>113316</v>
      </c>
      <c r="P9930" s="1">
        <v>150810</v>
      </c>
      <c r="Q9930" s="1">
        <v>0</v>
      </c>
      <c r="R9930" s="1">
        <v>0</v>
      </c>
    </row>
    <row r="9931" spans="1:18" ht="15.75" customHeight="1" x14ac:dyDescent="0.25">
      <c r="A9931" s="1" t="s">
        <v>19911</v>
      </c>
      <c r="B9931" s="2" t="s">
        <v>19912</v>
      </c>
      <c r="C9931" s="1">
        <v>260040</v>
      </c>
      <c r="D9931" s="1" t="s">
        <v>40</v>
      </c>
      <c r="E9931" s="1">
        <v>706</v>
      </c>
      <c r="F9931" s="1">
        <v>499605</v>
      </c>
      <c r="G9931" s="1" t="s">
        <v>67</v>
      </c>
      <c r="H9931" s="1" t="s">
        <v>22</v>
      </c>
      <c r="I9931" s="1" t="s">
        <v>23</v>
      </c>
      <c r="J9931" s="1">
        <v>12115.35</v>
      </c>
      <c r="K9931" s="1">
        <v>32.6</v>
      </c>
      <c r="L9931" s="1">
        <v>25</v>
      </c>
      <c r="M9931" s="1">
        <v>11</v>
      </c>
      <c r="N9931" s="1">
        <v>0</v>
      </c>
      <c r="O9931" s="1">
        <v>174135</v>
      </c>
      <c r="P9931" s="1">
        <v>437382</v>
      </c>
      <c r="Q9931" s="1">
        <v>0</v>
      </c>
      <c r="R9931" s="1">
        <v>0</v>
      </c>
    </row>
    <row r="9932" spans="1:18" ht="15.75" customHeight="1" x14ac:dyDescent="0.25">
      <c r="A9932" s="1" t="s">
        <v>19913</v>
      </c>
      <c r="B9932" s="1" t="s">
        <v>19914</v>
      </c>
      <c r="C9932" s="1">
        <v>215688</v>
      </c>
      <c r="D9932" s="1" t="s">
        <v>20</v>
      </c>
      <c r="G9932" s="1" t="s">
        <v>64</v>
      </c>
      <c r="H9932" s="1" t="s">
        <v>30</v>
      </c>
      <c r="I9932" s="1" t="s">
        <v>23</v>
      </c>
      <c r="J9932" s="1">
        <v>14153.86</v>
      </c>
      <c r="K9932" s="1">
        <v>20.2</v>
      </c>
      <c r="L9932" s="1">
        <v>37</v>
      </c>
      <c r="M9932" s="1">
        <v>6</v>
      </c>
      <c r="N9932" s="1">
        <v>0</v>
      </c>
      <c r="O9932" s="1">
        <v>123196</v>
      </c>
      <c r="P9932" s="1">
        <v>159566</v>
      </c>
      <c r="Q9932" s="1">
        <v>0</v>
      </c>
      <c r="R9932" s="1">
        <v>0</v>
      </c>
    </row>
    <row r="9933" spans="1:18" ht="15.75" customHeight="1" x14ac:dyDescent="0.25">
      <c r="A9933" s="1" t="s">
        <v>19915</v>
      </c>
      <c r="B9933" s="1" t="s">
        <v>19916</v>
      </c>
      <c r="C9933" s="1">
        <v>325556</v>
      </c>
      <c r="D9933" s="1" t="s">
        <v>40</v>
      </c>
      <c r="E9933" s="1">
        <v>636</v>
      </c>
      <c r="F9933" s="1">
        <v>938790</v>
      </c>
      <c r="G9933" s="1" t="s">
        <v>89</v>
      </c>
      <c r="H9933" s="1" t="s">
        <v>30</v>
      </c>
      <c r="I9933" s="1" t="s">
        <v>23</v>
      </c>
      <c r="J9933" s="1">
        <v>21748.54</v>
      </c>
      <c r="K9933" s="1">
        <v>10</v>
      </c>
      <c r="L9933" s="1" t="s">
        <v>24</v>
      </c>
      <c r="M9933" s="1">
        <v>10</v>
      </c>
      <c r="N9933" s="1">
        <v>0</v>
      </c>
      <c r="O9933" s="1">
        <v>169860</v>
      </c>
      <c r="P9933" s="1">
        <v>339108</v>
      </c>
      <c r="Q9933" s="1">
        <v>0</v>
      </c>
      <c r="R9933" s="1">
        <v>0</v>
      </c>
    </row>
    <row r="9934" spans="1:18" ht="15.75" customHeight="1" x14ac:dyDescent="0.25">
      <c r="A9934" s="1" t="s">
        <v>19917</v>
      </c>
      <c r="B9934" s="1" t="s">
        <v>19918</v>
      </c>
      <c r="C9934" s="1">
        <v>435270</v>
      </c>
      <c r="D9934" s="1" t="s">
        <v>20</v>
      </c>
      <c r="E9934" s="1">
        <v>742</v>
      </c>
      <c r="F9934" s="1">
        <v>3281110</v>
      </c>
      <c r="G9934" s="1" t="s">
        <v>47</v>
      </c>
      <c r="H9934" s="1" t="s">
        <v>30</v>
      </c>
      <c r="I9934" s="1" t="s">
        <v>23</v>
      </c>
      <c r="J9934" s="1">
        <v>3800.57</v>
      </c>
      <c r="K9934" s="1">
        <v>10.7</v>
      </c>
      <c r="L9934" s="1" t="s">
        <v>24</v>
      </c>
      <c r="M9934" s="1">
        <v>5</v>
      </c>
      <c r="N9934" s="1">
        <v>0</v>
      </c>
      <c r="O9934" s="1">
        <v>60420</v>
      </c>
      <c r="P9934" s="1">
        <v>128150</v>
      </c>
      <c r="Q9934" s="1">
        <v>0</v>
      </c>
      <c r="R9934" s="1">
        <v>0</v>
      </c>
    </row>
    <row r="9935" spans="1:18" ht="15.75" customHeight="1" x14ac:dyDescent="0.25">
      <c r="A9935" s="1" t="s">
        <v>19919</v>
      </c>
      <c r="B9935" s="1" t="s">
        <v>19920</v>
      </c>
      <c r="C9935" s="1">
        <v>511412</v>
      </c>
      <c r="D9935" s="1" t="s">
        <v>40</v>
      </c>
      <c r="E9935" s="1">
        <v>728</v>
      </c>
      <c r="F9935" s="1">
        <v>1358994</v>
      </c>
      <c r="G9935" s="1" t="s">
        <v>67</v>
      </c>
      <c r="H9935" s="1" t="s">
        <v>22</v>
      </c>
      <c r="I9935" s="1" t="s">
        <v>23</v>
      </c>
      <c r="J9935" s="1">
        <v>10328.4</v>
      </c>
      <c r="K9935" s="1">
        <v>14</v>
      </c>
      <c r="L9935" s="1" t="s">
        <v>24</v>
      </c>
      <c r="M9935" s="1">
        <v>14</v>
      </c>
      <c r="N9935" s="1">
        <v>0</v>
      </c>
      <c r="O9935" s="1">
        <v>86640</v>
      </c>
      <c r="P9935" s="1">
        <v>445896</v>
      </c>
      <c r="Q9935" s="1">
        <v>0</v>
      </c>
      <c r="R9935" s="1">
        <v>0</v>
      </c>
    </row>
    <row r="9936" spans="1:18" ht="15.75" customHeight="1" x14ac:dyDescent="0.25">
      <c r="A9936" s="1" t="s">
        <v>19921</v>
      </c>
      <c r="B9936" s="1" t="s">
        <v>19922</v>
      </c>
      <c r="C9936" s="1">
        <v>165528</v>
      </c>
      <c r="D9936" s="1" t="s">
        <v>20</v>
      </c>
      <c r="E9936" s="1">
        <v>715</v>
      </c>
      <c r="F9936" s="1">
        <v>568062</v>
      </c>
      <c r="G9936" s="1" t="s">
        <v>29</v>
      </c>
      <c r="H9936" s="1" t="s">
        <v>30</v>
      </c>
      <c r="I9936" s="1" t="s">
        <v>23</v>
      </c>
      <c r="J9936" s="1">
        <v>14390.98</v>
      </c>
      <c r="K9936" s="1">
        <v>10.9</v>
      </c>
      <c r="L9936" s="1" t="s">
        <v>24</v>
      </c>
      <c r="M9936" s="1">
        <v>11</v>
      </c>
      <c r="N9936" s="1">
        <v>0</v>
      </c>
      <c r="O9936" s="1">
        <v>172843</v>
      </c>
      <c r="P9936" s="1">
        <v>256586</v>
      </c>
      <c r="Q9936" s="1">
        <v>0</v>
      </c>
      <c r="R9936" s="1">
        <v>0</v>
      </c>
    </row>
    <row r="9937" spans="1:18" ht="15.75" customHeight="1" x14ac:dyDescent="0.25">
      <c r="A9937" s="1" t="s">
        <v>19923</v>
      </c>
      <c r="B9937" s="1" t="s">
        <v>19924</v>
      </c>
      <c r="C9937" s="1">
        <v>257598</v>
      </c>
      <c r="D9937" s="1" t="s">
        <v>20</v>
      </c>
      <c r="E9937" s="1">
        <v>727</v>
      </c>
      <c r="F9937" s="1">
        <v>724546</v>
      </c>
      <c r="G9937" s="1" t="s">
        <v>67</v>
      </c>
      <c r="H9937" s="1" t="s">
        <v>22</v>
      </c>
      <c r="I9937" s="1" t="s">
        <v>70</v>
      </c>
      <c r="J9937" s="1">
        <v>670.32</v>
      </c>
      <c r="K9937" s="1">
        <v>10.8</v>
      </c>
      <c r="L9937" s="1">
        <v>25</v>
      </c>
      <c r="M9937" s="1">
        <v>5</v>
      </c>
      <c r="N9937" s="1">
        <v>0</v>
      </c>
      <c r="O9937" s="1">
        <v>38380</v>
      </c>
      <c r="P9937" s="1">
        <v>137588</v>
      </c>
      <c r="Q9937" s="1">
        <v>0</v>
      </c>
      <c r="R9937" s="1">
        <v>0</v>
      </c>
    </row>
    <row r="9938" spans="1:18" ht="15.75" customHeight="1" x14ac:dyDescent="0.25">
      <c r="A9938" s="1" t="s">
        <v>19925</v>
      </c>
      <c r="B9938" s="1" t="s">
        <v>19926</v>
      </c>
      <c r="C9938" s="1">
        <v>129404</v>
      </c>
      <c r="D9938" s="1" t="s">
        <v>20</v>
      </c>
      <c r="E9938" s="1">
        <v>743</v>
      </c>
      <c r="F9938" s="1">
        <v>465690</v>
      </c>
      <c r="G9938" s="1" t="s">
        <v>21</v>
      </c>
      <c r="H9938" s="1" t="s">
        <v>44</v>
      </c>
      <c r="I9938" s="1" t="s">
        <v>23</v>
      </c>
      <c r="J9938" s="1">
        <v>5976.26</v>
      </c>
      <c r="K9938" s="1">
        <v>18.100000000000001</v>
      </c>
      <c r="L9938" s="1" t="s">
        <v>24</v>
      </c>
      <c r="M9938" s="1">
        <v>10</v>
      </c>
      <c r="N9938" s="1">
        <v>0</v>
      </c>
      <c r="O9938" s="1">
        <v>192565</v>
      </c>
      <c r="P9938" s="1">
        <v>681890</v>
      </c>
      <c r="Q9938" s="1">
        <v>0</v>
      </c>
      <c r="R9938" s="1">
        <v>0</v>
      </c>
    </row>
    <row r="9939" spans="1:18" ht="15.75" customHeight="1" x14ac:dyDescent="0.25">
      <c r="A9939" s="1" t="s">
        <v>19927</v>
      </c>
      <c r="B9939" s="1" t="s">
        <v>19928</v>
      </c>
      <c r="C9939" s="1">
        <v>334598</v>
      </c>
      <c r="D9939" s="1" t="s">
        <v>20</v>
      </c>
      <c r="G9939" s="1" t="s">
        <v>47</v>
      </c>
      <c r="H9939" s="1" t="s">
        <v>22</v>
      </c>
      <c r="I9939" s="1" t="s">
        <v>23</v>
      </c>
      <c r="J9939" s="1">
        <v>29377.8</v>
      </c>
      <c r="K9939" s="1">
        <v>25.5</v>
      </c>
      <c r="L9939" s="1" t="s">
        <v>24</v>
      </c>
      <c r="M9939" s="1">
        <v>14</v>
      </c>
      <c r="N9939" s="1">
        <v>0</v>
      </c>
      <c r="O9939" s="1">
        <v>172216</v>
      </c>
      <c r="P9939" s="1">
        <v>305382</v>
      </c>
      <c r="Q9939" s="1">
        <v>0</v>
      </c>
      <c r="R9939" s="1">
        <v>0</v>
      </c>
    </row>
    <row r="9940" spans="1:18" ht="15.75" customHeight="1" x14ac:dyDescent="0.25">
      <c r="A9940" s="1" t="s">
        <v>19929</v>
      </c>
      <c r="B9940" s="1" t="s">
        <v>19930</v>
      </c>
      <c r="C9940" s="1">
        <v>266112</v>
      </c>
      <c r="D9940" s="1" t="s">
        <v>20</v>
      </c>
      <c r="E9940" s="1">
        <v>727</v>
      </c>
      <c r="F9940" s="1">
        <v>1244880</v>
      </c>
      <c r="G9940" s="1" t="s">
        <v>21</v>
      </c>
      <c r="H9940" s="1" t="s">
        <v>30</v>
      </c>
      <c r="I9940" s="1" t="s">
        <v>23</v>
      </c>
      <c r="J9940" s="1">
        <v>2915.17</v>
      </c>
      <c r="K9940" s="1">
        <v>19.399999999999999</v>
      </c>
      <c r="L9940" s="1" t="s">
        <v>24</v>
      </c>
      <c r="M9940" s="1">
        <v>6</v>
      </c>
      <c r="N9940" s="1">
        <v>1</v>
      </c>
      <c r="O9940" s="1">
        <v>135356</v>
      </c>
      <c r="P9940" s="1">
        <v>467830</v>
      </c>
      <c r="Q9940" s="1">
        <v>1</v>
      </c>
      <c r="R9940" s="1">
        <v>0</v>
      </c>
    </row>
    <row r="9941" spans="1:18" ht="15.75" customHeight="1" x14ac:dyDescent="0.25">
      <c r="A9941" s="1" t="s">
        <v>19931</v>
      </c>
      <c r="B9941" s="1" t="s">
        <v>19932</v>
      </c>
      <c r="C9941" s="1">
        <v>281600</v>
      </c>
      <c r="D9941" s="1" t="s">
        <v>20</v>
      </c>
      <c r="E9941" s="1">
        <v>748</v>
      </c>
      <c r="F9941" s="1">
        <v>1122444</v>
      </c>
      <c r="G9941" s="1" t="s">
        <v>43</v>
      </c>
      <c r="H9941" s="1" t="s">
        <v>22</v>
      </c>
      <c r="I9941" s="1" t="s">
        <v>23</v>
      </c>
      <c r="J9941" s="1">
        <v>14965.92</v>
      </c>
      <c r="K9941" s="1">
        <v>20.399999999999999</v>
      </c>
      <c r="L9941" s="1" t="s">
        <v>24</v>
      </c>
      <c r="M9941" s="1">
        <v>5</v>
      </c>
      <c r="N9941" s="1">
        <v>0</v>
      </c>
      <c r="O9941" s="1">
        <v>641972</v>
      </c>
      <c r="P9941" s="1">
        <v>1064932</v>
      </c>
      <c r="Q9941" s="1">
        <v>0</v>
      </c>
      <c r="R9941" s="1">
        <v>0</v>
      </c>
    </row>
    <row r="9942" spans="1:18" ht="15.75" customHeight="1" x14ac:dyDescent="0.25">
      <c r="A9942" s="1" t="s">
        <v>19933</v>
      </c>
      <c r="B9942" s="1" t="s">
        <v>19934</v>
      </c>
      <c r="C9942" s="1">
        <v>133870</v>
      </c>
      <c r="D9942" s="1" t="s">
        <v>20</v>
      </c>
      <c r="E9942" s="1">
        <v>7360</v>
      </c>
      <c r="F9942" s="1">
        <v>481745</v>
      </c>
      <c r="G9942" s="1" t="s">
        <v>64</v>
      </c>
      <c r="H9942" s="1" t="s">
        <v>30</v>
      </c>
      <c r="I9942" s="1" t="s">
        <v>23</v>
      </c>
      <c r="J9942" s="1">
        <v>10196.92</v>
      </c>
      <c r="K9942" s="1">
        <v>8</v>
      </c>
      <c r="L9942" s="1" t="s">
        <v>24</v>
      </c>
      <c r="M9942" s="1">
        <v>11</v>
      </c>
      <c r="N9942" s="1">
        <v>0</v>
      </c>
      <c r="O9942" s="1">
        <v>82023</v>
      </c>
      <c r="P9942" s="1">
        <v>131560</v>
      </c>
      <c r="Q9942" s="1">
        <v>0</v>
      </c>
      <c r="R9942" s="1">
        <v>0</v>
      </c>
    </row>
    <row r="9943" spans="1:18" ht="15.75" customHeight="1" x14ac:dyDescent="0.25">
      <c r="A9943" s="1" t="s">
        <v>19935</v>
      </c>
      <c r="B9943" s="2" t="s">
        <v>19936</v>
      </c>
      <c r="C9943" s="1">
        <v>227744</v>
      </c>
      <c r="D9943" s="1" t="s">
        <v>40</v>
      </c>
      <c r="E9943" s="1">
        <v>639</v>
      </c>
      <c r="F9943" s="1">
        <v>1513008</v>
      </c>
      <c r="G9943" s="1" t="s">
        <v>43</v>
      </c>
      <c r="H9943" s="1" t="s">
        <v>22</v>
      </c>
      <c r="I9943" s="1" t="s">
        <v>57</v>
      </c>
      <c r="J9943" s="1">
        <v>7224.56</v>
      </c>
      <c r="K9943" s="1">
        <v>13</v>
      </c>
      <c r="L9943" s="1">
        <v>49</v>
      </c>
      <c r="M9943" s="1">
        <v>8</v>
      </c>
      <c r="N9943" s="1">
        <v>0</v>
      </c>
      <c r="O9943" s="1">
        <v>165110</v>
      </c>
      <c r="P9943" s="1">
        <v>291434</v>
      </c>
      <c r="Q9943" s="1">
        <v>0</v>
      </c>
      <c r="R9943" s="1">
        <v>0</v>
      </c>
    </row>
    <row r="9944" spans="1:18" ht="15.75" customHeight="1" x14ac:dyDescent="0.25">
      <c r="A9944" s="1" t="s">
        <v>19937</v>
      </c>
      <c r="B9944" s="1" t="s">
        <v>19938</v>
      </c>
      <c r="C9944" s="1">
        <v>414546</v>
      </c>
      <c r="D9944" s="1" t="s">
        <v>40</v>
      </c>
      <c r="E9944" s="1">
        <v>702</v>
      </c>
      <c r="F9944" s="1">
        <v>1361198</v>
      </c>
      <c r="G9944" s="1" t="s">
        <v>64</v>
      </c>
      <c r="H9944" s="1" t="s">
        <v>22</v>
      </c>
      <c r="I9944" s="1" t="s">
        <v>23</v>
      </c>
      <c r="J9944" s="1">
        <v>13611.98</v>
      </c>
      <c r="K9944" s="1">
        <v>19.600000000000001</v>
      </c>
      <c r="L9944" s="1" t="s">
        <v>24</v>
      </c>
      <c r="M9944" s="1">
        <v>14</v>
      </c>
      <c r="N9944" s="1">
        <v>0</v>
      </c>
      <c r="O9944" s="1">
        <v>303848</v>
      </c>
      <c r="P9944" s="1">
        <v>580558</v>
      </c>
      <c r="Q9944" s="1">
        <v>0</v>
      </c>
      <c r="R9944" s="1">
        <v>0</v>
      </c>
    </row>
    <row r="9945" spans="1:18" ht="15.75" customHeight="1" x14ac:dyDescent="0.25">
      <c r="A9945" s="1" t="s">
        <v>19939</v>
      </c>
      <c r="B9945" s="1" t="s">
        <v>19940</v>
      </c>
      <c r="C9945" s="1">
        <v>111122</v>
      </c>
      <c r="D9945" s="1" t="s">
        <v>20</v>
      </c>
      <c r="E9945" s="1">
        <v>742</v>
      </c>
      <c r="F9945" s="1">
        <v>671783</v>
      </c>
      <c r="G9945" s="1" t="s">
        <v>64</v>
      </c>
      <c r="H9945" s="1" t="s">
        <v>30</v>
      </c>
      <c r="I9945" s="1" t="s">
        <v>80</v>
      </c>
      <c r="J9945" s="1">
        <v>4568.17</v>
      </c>
      <c r="K9945" s="1">
        <v>16.7</v>
      </c>
      <c r="L9945" s="1">
        <v>57</v>
      </c>
      <c r="M9945" s="1">
        <v>6</v>
      </c>
      <c r="N9945" s="1">
        <v>0</v>
      </c>
      <c r="O9945" s="1">
        <v>136857</v>
      </c>
      <c r="P9945" s="1">
        <v>253528</v>
      </c>
      <c r="Q9945" s="1">
        <v>0</v>
      </c>
      <c r="R9945" s="1">
        <v>0</v>
      </c>
    </row>
    <row r="9946" spans="1:18" ht="15.75" customHeight="1" x14ac:dyDescent="0.25">
      <c r="A9946" s="1" t="s">
        <v>19941</v>
      </c>
      <c r="B9946" s="1" t="s">
        <v>19942</v>
      </c>
      <c r="C9946" s="1">
        <v>134618</v>
      </c>
      <c r="D9946" s="1" t="s">
        <v>20</v>
      </c>
      <c r="G9946" s="1" t="s">
        <v>21</v>
      </c>
      <c r="H9946" s="1" t="s">
        <v>44</v>
      </c>
      <c r="I9946" s="1" t="s">
        <v>23</v>
      </c>
      <c r="J9946" s="1">
        <v>45215.44</v>
      </c>
      <c r="K9946" s="1">
        <v>9.1</v>
      </c>
      <c r="L9946" s="1" t="s">
        <v>24</v>
      </c>
      <c r="M9946" s="1">
        <v>10</v>
      </c>
      <c r="N9946" s="1">
        <v>1</v>
      </c>
      <c r="O9946" s="1">
        <v>135432</v>
      </c>
      <c r="P9946" s="1">
        <v>338690</v>
      </c>
      <c r="Q9946" s="1">
        <v>1</v>
      </c>
      <c r="R9946" s="1">
        <v>0</v>
      </c>
    </row>
    <row r="9947" spans="1:18" ht="15.75" customHeight="1" x14ac:dyDescent="0.25">
      <c r="A9947" s="1" t="s">
        <v>19943</v>
      </c>
      <c r="B9947" s="1" t="s">
        <v>19944</v>
      </c>
      <c r="C9947" s="1">
        <v>377058</v>
      </c>
      <c r="D9947" s="1" t="s">
        <v>20</v>
      </c>
      <c r="G9947" s="1" t="s">
        <v>89</v>
      </c>
      <c r="H9947" s="1" t="s">
        <v>22</v>
      </c>
      <c r="I9947" s="1" t="s">
        <v>23</v>
      </c>
      <c r="J9947" s="1">
        <v>19679.25</v>
      </c>
      <c r="K9947" s="1">
        <v>13.3</v>
      </c>
      <c r="L9947" s="1" t="s">
        <v>24</v>
      </c>
      <c r="M9947" s="1">
        <v>9</v>
      </c>
      <c r="N9947" s="1">
        <v>0</v>
      </c>
      <c r="O9947" s="1">
        <v>289579</v>
      </c>
      <c r="P9947" s="1">
        <v>368852</v>
      </c>
      <c r="Q9947" s="1">
        <v>0</v>
      </c>
      <c r="R9947" s="1">
        <v>0</v>
      </c>
    </row>
    <row r="9948" spans="1:18" ht="15.75" customHeight="1" x14ac:dyDescent="0.25">
      <c r="A9948" s="1" t="s">
        <v>19945</v>
      </c>
      <c r="B9948" s="1" t="s">
        <v>19946</v>
      </c>
      <c r="C9948" s="1">
        <v>124256</v>
      </c>
      <c r="D9948" s="1" t="s">
        <v>20</v>
      </c>
      <c r="E9948" s="1">
        <v>7180</v>
      </c>
      <c r="F9948" s="1">
        <v>714305</v>
      </c>
      <c r="G9948" s="1" t="s">
        <v>21</v>
      </c>
      <c r="H9948" s="1" t="s">
        <v>44</v>
      </c>
      <c r="I9948" s="1" t="s">
        <v>23</v>
      </c>
      <c r="J9948" s="1">
        <v>19405.46</v>
      </c>
      <c r="K9948" s="1">
        <v>11.6</v>
      </c>
      <c r="L9948" s="1">
        <v>79</v>
      </c>
      <c r="M9948" s="1">
        <v>9</v>
      </c>
      <c r="N9948" s="1">
        <v>1</v>
      </c>
      <c r="O9948" s="1">
        <v>35112</v>
      </c>
      <c r="P9948" s="1">
        <v>110792</v>
      </c>
      <c r="Q9948" s="1">
        <v>1</v>
      </c>
      <c r="R9948" s="1">
        <v>0</v>
      </c>
    </row>
    <row r="9949" spans="1:18" ht="15.75" customHeight="1" x14ac:dyDescent="0.25">
      <c r="A9949" s="1" t="s">
        <v>19947</v>
      </c>
      <c r="B9949" s="1" t="s">
        <v>19948</v>
      </c>
      <c r="C9949" s="1">
        <v>411774</v>
      </c>
      <c r="D9949" s="1" t="s">
        <v>20</v>
      </c>
      <c r="E9949" s="1">
        <v>740</v>
      </c>
      <c r="F9949" s="1">
        <v>805182</v>
      </c>
      <c r="G9949" s="1" t="s">
        <v>21</v>
      </c>
      <c r="H9949" s="1" t="s">
        <v>22</v>
      </c>
      <c r="I9949" s="1" t="s">
        <v>23</v>
      </c>
      <c r="J9949" s="1">
        <v>12278.94</v>
      </c>
      <c r="K9949" s="1">
        <v>39.9</v>
      </c>
      <c r="L9949" s="1" t="s">
        <v>24</v>
      </c>
      <c r="M9949" s="1">
        <v>5</v>
      </c>
      <c r="N9949" s="1">
        <v>0</v>
      </c>
      <c r="O9949" s="1">
        <v>381444</v>
      </c>
      <c r="P9949" s="1">
        <v>687962</v>
      </c>
      <c r="Q9949" s="1">
        <v>0</v>
      </c>
      <c r="R9949" s="1">
        <v>0</v>
      </c>
    </row>
    <row r="9950" spans="1:18" ht="15.75" customHeight="1" x14ac:dyDescent="0.25">
      <c r="A9950" s="1" t="s">
        <v>19949</v>
      </c>
      <c r="B9950" s="1" t="s">
        <v>19950</v>
      </c>
      <c r="C9950" s="1">
        <v>77990</v>
      </c>
      <c r="D9950" s="1" t="s">
        <v>20</v>
      </c>
      <c r="G9950" s="1" t="s">
        <v>89</v>
      </c>
      <c r="H9950" s="1" t="s">
        <v>30</v>
      </c>
      <c r="I9950" s="1" t="s">
        <v>57</v>
      </c>
      <c r="J9950" s="1">
        <v>10395.469999999999</v>
      </c>
      <c r="K9950" s="1">
        <v>10.8</v>
      </c>
      <c r="L9950" s="1" t="s">
        <v>24</v>
      </c>
      <c r="M9950" s="1">
        <v>6</v>
      </c>
      <c r="N9950" s="1">
        <v>0</v>
      </c>
      <c r="O9950" s="1">
        <v>430179</v>
      </c>
      <c r="P9950" s="1">
        <v>682330</v>
      </c>
      <c r="Q9950" s="1">
        <v>0</v>
      </c>
      <c r="R9950" s="1">
        <v>0</v>
      </c>
    </row>
    <row r="9951" spans="1:18" ht="15.75" customHeight="1" x14ac:dyDescent="0.25">
      <c r="A9951" s="1" t="s">
        <v>19951</v>
      </c>
      <c r="B9951" s="1" t="s">
        <v>19952</v>
      </c>
      <c r="C9951" s="1">
        <v>787094</v>
      </c>
      <c r="D9951" s="1" t="s">
        <v>40</v>
      </c>
      <c r="G9951" s="1" t="s">
        <v>21</v>
      </c>
      <c r="H9951" s="1" t="s">
        <v>30</v>
      </c>
      <c r="I9951" s="1" t="s">
        <v>23</v>
      </c>
      <c r="J9951" s="1">
        <v>28065.279999999999</v>
      </c>
      <c r="K9951" s="1">
        <v>24.2</v>
      </c>
      <c r="L9951" s="1" t="s">
        <v>24</v>
      </c>
      <c r="M9951" s="1">
        <v>5</v>
      </c>
      <c r="N9951" s="1">
        <v>0</v>
      </c>
      <c r="O9951" s="1">
        <v>790077</v>
      </c>
      <c r="P9951" s="1">
        <v>1436160</v>
      </c>
      <c r="Q9951" s="1">
        <v>0</v>
      </c>
      <c r="R9951" s="1">
        <v>0</v>
      </c>
    </row>
    <row r="9952" spans="1:18" ht="15.75" customHeight="1" x14ac:dyDescent="0.25">
      <c r="A9952" s="1" t="s">
        <v>19953</v>
      </c>
      <c r="B9952" s="1" t="s">
        <v>19954</v>
      </c>
      <c r="C9952" s="1">
        <v>213686</v>
      </c>
      <c r="D9952" s="1" t="s">
        <v>20</v>
      </c>
      <c r="G9952" s="1" t="s">
        <v>67</v>
      </c>
      <c r="H9952" s="1" t="s">
        <v>44</v>
      </c>
      <c r="I9952" s="1" t="s">
        <v>23</v>
      </c>
      <c r="J9952" s="1">
        <v>13754.29</v>
      </c>
      <c r="K9952" s="1">
        <v>13.8</v>
      </c>
      <c r="L9952" s="1" t="s">
        <v>24</v>
      </c>
      <c r="M9952" s="1">
        <v>15</v>
      </c>
      <c r="N9952" s="1">
        <v>0</v>
      </c>
      <c r="O9952" s="1">
        <v>143355</v>
      </c>
      <c r="P9952" s="1">
        <v>712404</v>
      </c>
      <c r="Q9952" s="1">
        <v>0</v>
      </c>
      <c r="R9952" s="1">
        <v>0</v>
      </c>
    </row>
    <row r="9953" spans="1:18" ht="15.75" customHeight="1" x14ac:dyDescent="0.25">
      <c r="A9953" s="1" t="s">
        <v>19955</v>
      </c>
      <c r="B9953" s="2" t="s">
        <v>19956</v>
      </c>
      <c r="C9953" s="1">
        <v>763466</v>
      </c>
      <c r="D9953" s="1" t="s">
        <v>40</v>
      </c>
      <c r="G9953" s="1" t="s">
        <v>64</v>
      </c>
      <c r="H9953" s="1" t="s">
        <v>22</v>
      </c>
      <c r="I9953" s="1" t="s">
        <v>23</v>
      </c>
      <c r="J9953" s="1">
        <v>15824.34</v>
      </c>
      <c r="K9953" s="1">
        <v>13</v>
      </c>
      <c r="L9953" s="1" t="s">
        <v>24</v>
      </c>
      <c r="M9953" s="1">
        <v>16</v>
      </c>
      <c r="N9953" s="1">
        <v>0</v>
      </c>
      <c r="O9953" s="1">
        <v>637374</v>
      </c>
      <c r="P9953" s="1">
        <v>1198076</v>
      </c>
      <c r="Q9953" s="1">
        <v>0</v>
      </c>
      <c r="R9953" s="1">
        <v>0</v>
      </c>
    </row>
    <row r="9954" spans="1:18" ht="15.75" customHeight="1" x14ac:dyDescent="0.25">
      <c r="A9954" s="1" t="s">
        <v>19957</v>
      </c>
      <c r="B9954" s="1" t="s">
        <v>19958</v>
      </c>
      <c r="C9954" s="1">
        <v>135190</v>
      </c>
      <c r="D9954" s="1" t="s">
        <v>20</v>
      </c>
      <c r="G9954" s="1" t="s">
        <v>21</v>
      </c>
      <c r="H9954" s="1" t="s">
        <v>22</v>
      </c>
      <c r="I9954" s="1" t="s">
        <v>23</v>
      </c>
      <c r="J9954" s="1">
        <v>16539.310000000001</v>
      </c>
      <c r="K9954" s="1">
        <v>22.7</v>
      </c>
      <c r="L9954" s="1">
        <v>36</v>
      </c>
      <c r="M9954" s="1">
        <v>11</v>
      </c>
      <c r="N9954" s="1">
        <v>0</v>
      </c>
      <c r="O9954" s="1">
        <v>99066</v>
      </c>
      <c r="P9954" s="1">
        <v>521378</v>
      </c>
      <c r="Q9954" s="1">
        <v>0</v>
      </c>
      <c r="R9954" s="1">
        <v>0</v>
      </c>
    </row>
    <row r="9955" spans="1:18" ht="15.75" customHeight="1" x14ac:dyDescent="0.25">
      <c r="A9955" s="1" t="s">
        <v>19959</v>
      </c>
      <c r="B9955" s="1" t="s">
        <v>19960</v>
      </c>
      <c r="C9955" s="1">
        <v>374264</v>
      </c>
      <c r="D9955" s="1" t="s">
        <v>40</v>
      </c>
      <c r="E9955" s="1">
        <v>642</v>
      </c>
      <c r="F9955" s="1">
        <v>1806273</v>
      </c>
      <c r="G9955" s="1" t="s">
        <v>54</v>
      </c>
      <c r="H9955" s="1" t="s">
        <v>22</v>
      </c>
      <c r="I9955" s="1" t="s">
        <v>23</v>
      </c>
      <c r="J9955" s="1">
        <v>24535.08</v>
      </c>
      <c r="K9955" s="1">
        <v>15.4</v>
      </c>
      <c r="L9955" s="1">
        <v>29</v>
      </c>
      <c r="M9955" s="1">
        <v>11</v>
      </c>
      <c r="N9955" s="1">
        <v>0</v>
      </c>
      <c r="O9955" s="1">
        <v>255284</v>
      </c>
      <c r="P9955" s="1">
        <v>411708</v>
      </c>
      <c r="Q9955" s="1">
        <v>0</v>
      </c>
      <c r="R9955" s="1">
        <v>0</v>
      </c>
    </row>
    <row r="9956" spans="1:18" ht="15.75" customHeight="1" x14ac:dyDescent="0.25">
      <c r="A9956" s="1" t="s">
        <v>19961</v>
      </c>
      <c r="B9956" s="1" t="s">
        <v>19962</v>
      </c>
      <c r="C9956" s="1">
        <v>525404</v>
      </c>
      <c r="D9956" s="1" t="s">
        <v>40</v>
      </c>
      <c r="E9956" s="1">
        <v>714</v>
      </c>
      <c r="F9956" s="1">
        <v>1890690</v>
      </c>
      <c r="G9956" s="1" t="s">
        <v>54</v>
      </c>
      <c r="H9956" s="1" t="s">
        <v>22</v>
      </c>
      <c r="I9956" s="1" t="s">
        <v>23</v>
      </c>
      <c r="J9956" s="1">
        <v>18591.689999999999</v>
      </c>
      <c r="K9956" s="1">
        <v>42.5</v>
      </c>
      <c r="L9956" s="1">
        <v>8</v>
      </c>
      <c r="M9956" s="1">
        <v>10</v>
      </c>
      <c r="N9956" s="1">
        <v>0</v>
      </c>
      <c r="O9956" s="1">
        <v>6745</v>
      </c>
      <c r="P9956" s="1">
        <v>13134</v>
      </c>
      <c r="Q9956" s="1">
        <v>0</v>
      </c>
      <c r="R9956" s="1">
        <v>0</v>
      </c>
    </row>
    <row r="9957" spans="1:18" ht="15.75" customHeight="1" x14ac:dyDescent="0.25">
      <c r="A9957" s="2" t="s">
        <v>19963</v>
      </c>
      <c r="B9957" s="1" t="s">
        <v>19964</v>
      </c>
      <c r="C9957" s="1">
        <v>447480</v>
      </c>
      <c r="D9957" s="1" t="s">
        <v>40</v>
      </c>
      <c r="E9957" s="1">
        <v>705</v>
      </c>
      <c r="F9957" s="1">
        <v>995144</v>
      </c>
      <c r="G9957" s="1" t="s">
        <v>21</v>
      </c>
      <c r="H9957" s="1" t="s">
        <v>30</v>
      </c>
      <c r="I9957" s="1" t="s">
        <v>23</v>
      </c>
      <c r="J9957" s="1">
        <v>15590.45</v>
      </c>
      <c r="K9957" s="1">
        <v>18</v>
      </c>
      <c r="L9957" s="1" t="s">
        <v>24</v>
      </c>
      <c r="M9957" s="1">
        <v>7</v>
      </c>
      <c r="N9957" s="1">
        <v>0</v>
      </c>
      <c r="O9957" s="1">
        <v>274113</v>
      </c>
      <c r="P9957" s="1">
        <v>351098</v>
      </c>
      <c r="Q9957" s="1">
        <v>0</v>
      </c>
      <c r="R9957" s="1">
        <v>0</v>
      </c>
    </row>
    <row r="9958" spans="1:18" ht="15.75" customHeight="1" x14ac:dyDescent="0.25">
      <c r="A9958" s="1" t="s">
        <v>19965</v>
      </c>
      <c r="B9958" s="1" t="s">
        <v>19966</v>
      </c>
      <c r="C9958" s="1">
        <v>171820</v>
      </c>
      <c r="D9958" s="1" t="s">
        <v>20</v>
      </c>
      <c r="E9958" s="1">
        <v>723</v>
      </c>
      <c r="F9958" s="1">
        <v>1669473</v>
      </c>
      <c r="G9958" s="1" t="s">
        <v>21</v>
      </c>
      <c r="H9958" s="1" t="s">
        <v>22</v>
      </c>
      <c r="I9958" s="1" t="s">
        <v>23</v>
      </c>
      <c r="J9958" s="1">
        <v>29076.65</v>
      </c>
      <c r="K9958" s="1">
        <v>12.8</v>
      </c>
      <c r="L9958" s="1">
        <v>69</v>
      </c>
      <c r="M9958" s="1">
        <v>30</v>
      </c>
      <c r="N9958" s="1">
        <v>0</v>
      </c>
      <c r="O9958" s="1">
        <v>419254</v>
      </c>
      <c r="P9958" s="1">
        <v>741158</v>
      </c>
      <c r="Q9958" s="1">
        <v>0</v>
      </c>
      <c r="R9958" s="1">
        <v>0</v>
      </c>
    </row>
    <row r="9959" spans="1:18" ht="15.75" customHeight="1" x14ac:dyDescent="0.25">
      <c r="A9959" s="1" t="s">
        <v>19967</v>
      </c>
      <c r="B9959" s="1" t="s">
        <v>19968</v>
      </c>
      <c r="C9959" s="1">
        <v>384824</v>
      </c>
      <c r="D9959" s="1" t="s">
        <v>40</v>
      </c>
      <c r="E9959" s="1">
        <v>696</v>
      </c>
      <c r="F9959" s="1">
        <v>831953</v>
      </c>
      <c r="G9959" s="1" t="s">
        <v>21</v>
      </c>
      <c r="H9959" s="1" t="s">
        <v>22</v>
      </c>
      <c r="I9959" s="1" t="s">
        <v>23</v>
      </c>
      <c r="J9959" s="1">
        <v>17332.37</v>
      </c>
      <c r="K9959" s="1">
        <v>19.899999999999999</v>
      </c>
      <c r="L9959" s="1" t="s">
        <v>24</v>
      </c>
      <c r="M9959" s="1">
        <v>13</v>
      </c>
      <c r="N9959" s="1">
        <v>0</v>
      </c>
      <c r="O9959" s="1">
        <v>547580</v>
      </c>
      <c r="P9959" s="1">
        <v>736406</v>
      </c>
      <c r="Q9959" s="1">
        <v>0</v>
      </c>
      <c r="R9959" s="1">
        <v>0</v>
      </c>
    </row>
    <row r="9960" spans="1:18" ht="15.75" customHeight="1" x14ac:dyDescent="0.25">
      <c r="A9960" s="1" t="s">
        <v>19969</v>
      </c>
      <c r="B9960" s="1" t="s">
        <v>19970</v>
      </c>
      <c r="C9960" s="1">
        <v>112090</v>
      </c>
      <c r="D9960" s="1" t="s">
        <v>20</v>
      </c>
      <c r="E9960" s="1">
        <v>740</v>
      </c>
      <c r="F9960" s="1">
        <v>371735</v>
      </c>
      <c r="G9960" s="1" t="s">
        <v>43</v>
      </c>
      <c r="H9960" s="1" t="s">
        <v>30</v>
      </c>
      <c r="I9960" s="1" t="s">
        <v>23</v>
      </c>
      <c r="J9960" s="1">
        <v>3330.13</v>
      </c>
      <c r="K9960" s="1">
        <v>13.5</v>
      </c>
      <c r="L9960" s="1">
        <v>41</v>
      </c>
      <c r="M9960" s="1">
        <v>7</v>
      </c>
      <c r="N9960" s="1">
        <v>0</v>
      </c>
      <c r="O9960" s="1">
        <v>103569</v>
      </c>
      <c r="P9960" s="1">
        <v>156948</v>
      </c>
      <c r="Q9960" s="1">
        <v>0</v>
      </c>
      <c r="R9960" s="1">
        <v>0</v>
      </c>
    </row>
    <row r="9961" spans="1:18" ht="15.75" customHeight="1" x14ac:dyDescent="0.25">
      <c r="A9961" s="1" t="s">
        <v>19971</v>
      </c>
      <c r="B9961" s="1" t="s">
        <v>19972</v>
      </c>
      <c r="C9961" s="1">
        <v>128876</v>
      </c>
      <c r="D9961" s="1" t="s">
        <v>20</v>
      </c>
      <c r="E9961" s="1">
        <v>743</v>
      </c>
      <c r="F9961" s="1">
        <v>735566</v>
      </c>
      <c r="G9961" s="1" t="s">
        <v>67</v>
      </c>
      <c r="H9961" s="1" t="s">
        <v>22</v>
      </c>
      <c r="I9961" s="1" t="s">
        <v>23</v>
      </c>
      <c r="J9961" s="1">
        <v>15998.76</v>
      </c>
      <c r="K9961" s="1">
        <v>18.100000000000001</v>
      </c>
      <c r="L9961" s="1" t="s">
        <v>24</v>
      </c>
      <c r="M9961" s="1">
        <v>10</v>
      </c>
      <c r="N9961" s="1">
        <v>1</v>
      </c>
      <c r="O9961" s="1">
        <v>112556</v>
      </c>
      <c r="P9961" s="1">
        <v>352242</v>
      </c>
      <c r="Q9961" s="1">
        <v>1</v>
      </c>
      <c r="R9961" s="1">
        <v>0</v>
      </c>
    </row>
    <row r="9962" spans="1:18" ht="15.75" customHeight="1" x14ac:dyDescent="0.25">
      <c r="A9962" s="1" t="s">
        <v>19973</v>
      </c>
      <c r="B9962" s="1" t="s">
        <v>19974</v>
      </c>
      <c r="C9962" s="1">
        <v>768702</v>
      </c>
      <c r="D9962" s="1" t="s">
        <v>20</v>
      </c>
      <c r="E9962" s="1">
        <v>700</v>
      </c>
      <c r="F9962" s="1">
        <v>2181295</v>
      </c>
      <c r="G9962" s="1" t="s">
        <v>29</v>
      </c>
      <c r="H9962" s="1" t="s">
        <v>22</v>
      </c>
      <c r="I9962" s="1" t="s">
        <v>23</v>
      </c>
      <c r="J9962" s="1">
        <v>21085.82</v>
      </c>
      <c r="K9962" s="1">
        <v>19.8</v>
      </c>
      <c r="L9962" s="1">
        <v>39</v>
      </c>
      <c r="M9962" s="1">
        <v>16</v>
      </c>
      <c r="N9962" s="1">
        <v>0</v>
      </c>
      <c r="O9962" s="1">
        <v>236113</v>
      </c>
      <c r="P9962" s="1">
        <v>412984</v>
      </c>
      <c r="Q9962" s="1">
        <v>0</v>
      </c>
      <c r="R9962" s="1">
        <v>0</v>
      </c>
    </row>
    <row r="9963" spans="1:18" ht="15.75" customHeight="1" x14ac:dyDescent="0.25">
      <c r="A9963" s="1" t="s">
        <v>19975</v>
      </c>
      <c r="B9963" s="1" t="s">
        <v>19976</v>
      </c>
      <c r="C9963" s="1">
        <v>62304</v>
      </c>
      <c r="D9963" s="1" t="s">
        <v>20</v>
      </c>
      <c r="E9963" s="1">
        <v>722</v>
      </c>
      <c r="F9963" s="1">
        <v>999172</v>
      </c>
      <c r="G9963" s="1" t="s">
        <v>21</v>
      </c>
      <c r="H9963" s="1" t="s">
        <v>30</v>
      </c>
      <c r="I9963" s="1" t="s">
        <v>23</v>
      </c>
      <c r="J9963" s="1">
        <v>8184.82</v>
      </c>
      <c r="K9963" s="1">
        <v>18.7</v>
      </c>
      <c r="L9963" s="1">
        <v>9</v>
      </c>
      <c r="M9963" s="1">
        <v>4</v>
      </c>
      <c r="N9963" s="1">
        <v>1</v>
      </c>
      <c r="O9963" s="1">
        <v>46474</v>
      </c>
      <c r="P9963" s="1">
        <v>79134</v>
      </c>
      <c r="Q9963" s="1">
        <v>1</v>
      </c>
      <c r="R9963" s="1">
        <v>0</v>
      </c>
    </row>
    <row r="9964" spans="1:18" ht="15.75" customHeight="1" x14ac:dyDescent="0.25">
      <c r="A9964" s="1" t="s">
        <v>19977</v>
      </c>
      <c r="B9964" s="2" t="s">
        <v>19978</v>
      </c>
      <c r="C9964" s="1">
        <v>144188</v>
      </c>
      <c r="D9964" s="1" t="s">
        <v>20</v>
      </c>
      <c r="E9964" s="1">
        <v>735</v>
      </c>
      <c r="F9964" s="1">
        <v>739404</v>
      </c>
      <c r="G9964" s="1" t="s">
        <v>64</v>
      </c>
      <c r="H9964" s="1" t="s">
        <v>30</v>
      </c>
      <c r="I9964" s="1" t="s">
        <v>23</v>
      </c>
      <c r="J9964" s="1">
        <v>11583.92</v>
      </c>
      <c r="K9964" s="1">
        <v>10</v>
      </c>
      <c r="L9964" s="1">
        <v>11</v>
      </c>
      <c r="M9964" s="1">
        <v>10</v>
      </c>
      <c r="N9964" s="1">
        <v>0</v>
      </c>
      <c r="O9964" s="1">
        <v>230280</v>
      </c>
      <c r="P9964" s="1">
        <v>398574</v>
      </c>
      <c r="Q9964" s="1">
        <v>0</v>
      </c>
      <c r="R9964" s="1">
        <v>0</v>
      </c>
    </row>
    <row r="9965" spans="1:18" ht="15.75" customHeight="1" x14ac:dyDescent="0.25">
      <c r="A9965" s="1" t="s">
        <v>19979</v>
      </c>
      <c r="B9965" s="1" t="s">
        <v>19980</v>
      </c>
      <c r="C9965" s="1">
        <v>99999999</v>
      </c>
      <c r="D9965" s="1" t="s">
        <v>40</v>
      </c>
      <c r="E9965" s="1">
        <v>673</v>
      </c>
      <c r="F9965" s="1">
        <v>909986</v>
      </c>
      <c r="G9965" s="1" t="s">
        <v>21</v>
      </c>
      <c r="H9965" s="1" t="s">
        <v>22</v>
      </c>
      <c r="I9965" s="1" t="s">
        <v>23</v>
      </c>
      <c r="J9965" s="1">
        <v>16152.47</v>
      </c>
      <c r="K9965" s="1">
        <v>19.100000000000001</v>
      </c>
      <c r="L9965" s="1">
        <v>48</v>
      </c>
      <c r="M9965" s="1">
        <v>9</v>
      </c>
      <c r="N9965" s="1">
        <v>0</v>
      </c>
      <c r="O9965" s="1">
        <v>178030</v>
      </c>
      <c r="P9965" s="1">
        <v>264946</v>
      </c>
      <c r="Q9965" s="1">
        <v>0</v>
      </c>
      <c r="R9965" s="1">
        <v>0</v>
      </c>
    </row>
    <row r="9966" spans="1:18" ht="15.75" customHeight="1" x14ac:dyDescent="0.25">
      <c r="A9966" s="1" t="s">
        <v>19981</v>
      </c>
      <c r="B9966" s="1" t="s">
        <v>19982</v>
      </c>
      <c r="C9966" s="1">
        <v>99999999</v>
      </c>
      <c r="D9966" s="1" t="s">
        <v>20</v>
      </c>
      <c r="E9966" s="1">
        <v>727</v>
      </c>
      <c r="F9966" s="1">
        <v>2078087</v>
      </c>
      <c r="G9966" s="1" t="s">
        <v>89</v>
      </c>
      <c r="H9966" s="1" t="s">
        <v>30</v>
      </c>
      <c r="I9966" s="1" t="s">
        <v>23</v>
      </c>
      <c r="J9966" s="1">
        <v>9611.15</v>
      </c>
      <c r="K9966" s="1">
        <v>14</v>
      </c>
      <c r="L9966" s="1">
        <v>32</v>
      </c>
      <c r="M9966" s="1">
        <v>7</v>
      </c>
      <c r="N9966" s="1">
        <v>0</v>
      </c>
      <c r="O9966" s="1">
        <v>112632</v>
      </c>
      <c r="P9966" s="1">
        <v>600996</v>
      </c>
      <c r="Q9966" s="1">
        <v>0</v>
      </c>
      <c r="R9966" s="1">
        <v>0</v>
      </c>
    </row>
    <row r="9967" spans="1:18" ht="15.75" customHeight="1" x14ac:dyDescent="0.25">
      <c r="A9967" s="1" t="s">
        <v>19983</v>
      </c>
      <c r="B9967" s="1" t="s">
        <v>19984</v>
      </c>
      <c r="C9967" s="1">
        <v>264264</v>
      </c>
      <c r="D9967" s="1" t="s">
        <v>20</v>
      </c>
      <c r="E9967" s="1">
        <v>714</v>
      </c>
      <c r="F9967" s="1">
        <v>2092090</v>
      </c>
      <c r="G9967" s="1" t="s">
        <v>43</v>
      </c>
      <c r="H9967" s="1" t="s">
        <v>22</v>
      </c>
      <c r="I9967" s="1" t="s">
        <v>23</v>
      </c>
      <c r="J9967" s="1">
        <v>15272.2</v>
      </c>
      <c r="K9967" s="1">
        <v>15.8</v>
      </c>
      <c r="L9967" s="1">
        <v>60</v>
      </c>
      <c r="M9967" s="1">
        <v>18</v>
      </c>
      <c r="N9967" s="1">
        <v>1</v>
      </c>
      <c r="O9967" s="1">
        <v>121790</v>
      </c>
      <c r="P9967" s="1">
        <v>324962</v>
      </c>
      <c r="Q9967" s="1">
        <v>1</v>
      </c>
      <c r="R9967" s="1">
        <v>0</v>
      </c>
    </row>
    <row r="9968" spans="1:18" ht="15.75" customHeight="1" x14ac:dyDescent="0.25">
      <c r="A9968" s="1" t="s">
        <v>19985</v>
      </c>
      <c r="B9968" s="1" t="s">
        <v>19986</v>
      </c>
      <c r="C9968" s="1">
        <v>139458</v>
      </c>
      <c r="D9968" s="1" t="s">
        <v>20</v>
      </c>
      <c r="E9968" s="1">
        <v>680</v>
      </c>
      <c r="F9968" s="1">
        <v>963490</v>
      </c>
      <c r="G9968" s="1" t="s">
        <v>21</v>
      </c>
      <c r="H9968" s="1" t="s">
        <v>30</v>
      </c>
      <c r="I9968" s="1" t="s">
        <v>57</v>
      </c>
      <c r="J9968" s="1">
        <v>13247.94</v>
      </c>
      <c r="K9968" s="1">
        <v>17.5</v>
      </c>
      <c r="L9968" s="1" t="s">
        <v>24</v>
      </c>
      <c r="M9968" s="1">
        <v>14</v>
      </c>
      <c r="N9968" s="1">
        <v>1</v>
      </c>
      <c r="O9968" s="1">
        <v>89870</v>
      </c>
      <c r="P9968" s="1">
        <v>247786</v>
      </c>
      <c r="Q9968" s="1">
        <v>1</v>
      </c>
      <c r="R9968" s="1">
        <v>0</v>
      </c>
    </row>
    <row r="9969" spans="1:18" ht="15.75" customHeight="1" x14ac:dyDescent="0.25">
      <c r="A9969" s="1" t="s">
        <v>19987</v>
      </c>
      <c r="B9969" s="1" t="s">
        <v>19988</v>
      </c>
      <c r="C9969" s="1">
        <v>99999999</v>
      </c>
      <c r="D9969" s="1" t="s">
        <v>20</v>
      </c>
      <c r="E9969" s="1">
        <v>730</v>
      </c>
      <c r="F9969" s="1">
        <v>1485553</v>
      </c>
      <c r="G9969" s="1" t="s">
        <v>21</v>
      </c>
      <c r="H9969" s="1" t="s">
        <v>22</v>
      </c>
      <c r="I9969" s="1" t="s">
        <v>172</v>
      </c>
      <c r="J9969" s="1">
        <v>12627.21</v>
      </c>
      <c r="K9969" s="1">
        <v>32</v>
      </c>
      <c r="L9969" s="1" t="s">
        <v>24</v>
      </c>
      <c r="M9969" s="1">
        <v>7</v>
      </c>
      <c r="N9969" s="1">
        <v>0</v>
      </c>
      <c r="O9969" s="1">
        <v>226708</v>
      </c>
      <c r="P9969" s="1">
        <v>291016</v>
      </c>
      <c r="Q9969" s="1">
        <v>0</v>
      </c>
      <c r="R9969" s="1">
        <v>0</v>
      </c>
    </row>
    <row r="9970" spans="1:18" ht="15.75" customHeight="1" x14ac:dyDescent="0.25">
      <c r="A9970" s="1" t="s">
        <v>19989</v>
      </c>
      <c r="B9970" s="1" t="s">
        <v>19990</v>
      </c>
      <c r="C9970" s="1">
        <v>445764</v>
      </c>
      <c r="D9970" s="1" t="s">
        <v>20</v>
      </c>
      <c r="E9970" s="1">
        <v>743</v>
      </c>
      <c r="F9970" s="1">
        <v>2598611</v>
      </c>
      <c r="G9970" s="1" t="s">
        <v>43</v>
      </c>
      <c r="H9970" s="1" t="s">
        <v>30</v>
      </c>
      <c r="I9970" s="1" t="s">
        <v>57</v>
      </c>
      <c r="J9970" s="1">
        <v>34215.01</v>
      </c>
      <c r="K9970" s="1">
        <v>21.3</v>
      </c>
      <c r="L9970" s="1">
        <v>32</v>
      </c>
      <c r="M9970" s="1">
        <v>11</v>
      </c>
      <c r="N9970" s="1">
        <v>0</v>
      </c>
      <c r="O9970" s="1">
        <v>255379</v>
      </c>
      <c r="P9970" s="1">
        <v>0</v>
      </c>
      <c r="Q9970" s="1">
        <v>0</v>
      </c>
      <c r="R9970" s="1">
        <v>0</v>
      </c>
    </row>
    <row r="9971" spans="1:18" ht="15.75" customHeight="1" x14ac:dyDescent="0.25">
      <c r="A9971" s="1" t="s">
        <v>19991</v>
      </c>
      <c r="B9971" s="1" t="s">
        <v>19992</v>
      </c>
      <c r="C9971" s="1">
        <v>243782</v>
      </c>
      <c r="D9971" s="1" t="s">
        <v>20</v>
      </c>
      <c r="E9971" s="1">
        <v>7340</v>
      </c>
      <c r="F9971" s="1">
        <v>1074317</v>
      </c>
      <c r="G9971" s="1" t="s">
        <v>21</v>
      </c>
      <c r="H9971" s="1" t="s">
        <v>30</v>
      </c>
      <c r="I9971" s="1" t="s">
        <v>23</v>
      </c>
      <c r="J9971" s="1">
        <v>16383.32</v>
      </c>
      <c r="K9971" s="1">
        <v>20.9</v>
      </c>
      <c r="L9971" s="1">
        <v>51</v>
      </c>
      <c r="M9971" s="1">
        <v>12</v>
      </c>
      <c r="N9971" s="1">
        <v>0</v>
      </c>
      <c r="O9971" s="1">
        <v>194750</v>
      </c>
      <c r="P9971" s="1">
        <v>293260</v>
      </c>
      <c r="Q9971" s="1">
        <v>0</v>
      </c>
      <c r="R9971" s="1">
        <v>0</v>
      </c>
    </row>
    <row r="9972" spans="1:18" ht="15.75" customHeight="1" x14ac:dyDescent="0.25">
      <c r="A9972" s="1" t="s">
        <v>19993</v>
      </c>
      <c r="B9972" s="1" t="s">
        <v>19994</v>
      </c>
      <c r="C9972" s="1">
        <v>261118</v>
      </c>
      <c r="D9972" s="1" t="s">
        <v>20</v>
      </c>
      <c r="E9972" s="1">
        <v>725</v>
      </c>
      <c r="F9972" s="1">
        <v>845690</v>
      </c>
      <c r="G9972" s="1" t="s">
        <v>21</v>
      </c>
      <c r="H9972" s="1" t="s">
        <v>30</v>
      </c>
      <c r="I9972" s="1" t="s">
        <v>23</v>
      </c>
      <c r="J9972" s="1">
        <v>27907.39</v>
      </c>
      <c r="K9972" s="1">
        <v>15</v>
      </c>
      <c r="L9972" s="1" t="s">
        <v>24</v>
      </c>
      <c r="M9972" s="1">
        <v>12</v>
      </c>
      <c r="N9972" s="1">
        <v>1</v>
      </c>
      <c r="O9972" s="1">
        <v>296058</v>
      </c>
      <c r="P9972" s="1">
        <v>469612</v>
      </c>
      <c r="Q9972" s="1">
        <v>1</v>
      </c>
      <c r="R9972" s="1">
        <v>0</v>
      </c>
    </row>
    <row r="9973" spans="1:18" ht="15.75" customHeight="1" x14ac:dyDescent="0.25">
      <c r="A9973" s="1" t="s">
        <v>19995</v>
      </c>
      <c r="B9973" s="1" t="s">
        <v>19996</v>
      </c>
      <c r="C9973" s="1">
        <v>168630</v>
      </c>
      <c r="D9973" s="1" t="s">
        <v>20</v>
      </c>
      <c r="G9973" s="1" t="s">
        <v>29</v>
      </c>
      <c r="H9973" s="1" t="s">
        <v>30</v>
      </c>
      <c r="I9973" s="1" t="s">
        <v>23</v>
      </c>
      <c r="J9973" s="1">
        <v>5553.51</v>
      </c>
      <c r="K9973" s="1">
        <v>8.9</v>
      </c>
      <c r="L9973" s="1" t="s">
        <v>24</v>
      </c>
      <c r="M9973" s="1">
        <v>4</v>
      </c>
      <c r="N9973" s="1">
        <v>0</v>
      </c>
      <c r="O9973" s="1">
        <v>133171</v>
      </c>
      <c r="P9973" s="1">
        <v>179916</v>
      </c>
      <c r="Q9973" s="1">
        <v>0</v>
      </c>
      <c r="R9973" s="1">
        <v>0</v>
      </c>
    </row>
    <row r="9974" spans="1:18" ht="15.75" customHeight="1" x14ac:dyDescent="0.25">
      <c r="A9974" s="1" t="s">
        <v>19997</v>
      </c>
      <c r="B9974" s="1" t="s">
        <v>19998</v>
      </c>
      <c r="C9974" s="1">
        <v>99999999</v>
      </c>
      <c r="D9974" s="1" t="s">
        <v>40</v>
      </c>
      <c r="E9974" s="1">
        <v>670</v>
      </c>
      <c r="F9974" s="1">
        <v>2427250</v>
      </c>
      <c r="G9974" s="1" t="s">
        <v>47</v>
      </c>
      <c r="H9974" s="1" t="s">
        <v>22</v>
      </c>
      <c r="I9974" s="1" t="s">
        <v>23</v>
      </c>
      <c r="J9974" s="1">
        <v>37824.629999999997</v>
      </c>
      <c r="K9974" s="1">
        <v>17.3</v>
      </c>
      <c r="L9974" s="1" t="s">
        <v>24</v>
      </c>
      <c r="M9974" s="1">
        <v>15</v>
      </c>
      <c r="N9974" s="1">
        <v>1</v>
      </c>
      <c r="O9974" s="1">
        <v>355338</v>
      </c>
      <c r="P9974" s="1">
        <v>469678</v>
      </c>
      <c r="Q9974" s="1">
        <v>1</v>
      </c>
      <c r="R9974" s="1">
        <v>0</v>
      </c>
    </row>
    <row r="9975" spans="1:18" ht="15.75" customHeight="1" x14ac:dyDescent="0.25">
      <c r="A9975" s="1" t="s">
        <v>19999</v>
      </c>
      <c r="B9975" s="1" t="s">
        <v>20000</v>
      </c>
      <c r="C9975" s="1">
        <v>312950</v>
      </c>
      <c r="D9975" s="1" t="s">
        <v>40</v>
      </c>
      <c r="G9975" s="1" t="s">
        <v>47</v>
      </c>
      <c r="H9975" s="1" t="s">
        <v>22</v>
      </c>
      <c r="I9975" s="1" t="s">
        <v>70</v>
      </c>
      <c r="J9975" s="1">
        <v>4690.1499999999996</v>
      </c>
      <c r="K9975" s="1">
        <v>7.8</v>
      </c>
      <c r="L9975" s="1" t="s">
        <v>24</v>
      </c>
      <c r="M9975" s="1">
        <v>8</v>
      </c>
      <c r="N9975" s="1">
        <v>0</v>
      </c>
      <c r="O9975" s="1">
        <v>183654</v>
      </c>
      <c r="P9975" s="1">
        <v>354442</v>
      </c>
      <c r="Q9975" s="1">
        <v>0</v>
      </c>
      <c r="R9975" s="1">
        <v>0</v>
      </c>
    </row>
    <row r="9976" spans="1:18" ht="15.75" customHeight="1" x14ac:dyDescent="0.25">
      <c r="A9976" s="1" t="s">
        <v>20001</v>
      </c>
      <c r="B9976" s="1" t="s">
        <v>20002</v>
      </c>
      <c r="C9976" s="1">
        <v>323576</v>
      </c>
      <c r="D9976" s="1" t="s">
        <v>20</v>
      </c>
      <c r="E9976" s="1">
        <v>724</v>
      </c>
      <c r="F9976" s="1">
        <v>838337</v>
      </c>
      <c r="G9976" s="1" t="s">
        <v>21</v>
      </c>
      <c r="H9976" s="1" t="s">
        <v>30</v>
      </c>
      <c r="I9976" s="1" t="s">
        <v>23</v>
      </c>
      <c r="J9976" s="1">
        <v>19910.29</v>
      </c>
      <c r="K9976" s="1">
        <v>23.8</v>
      </c>
      <c r="L9976" s="1">
        <v>59</v>
      </c>
      <c r="M9976" s="1">
        <v>9</v>
      </c>
      <c r="N9976" s="1">
        <v>0</v>
      </c>
      <c r="O9976" s="1">
        <v>221882</v>
      </c>
      <c r="P9976" s="1">
        <v>293282</v>
      </c>
      <c r="Q9976" s="1">
        <v>0</v>
      </c>
      <c r="R9976" s="1">
        <v>0</v>
      </c>
    </row>
    <row r="9977" spans="1:18" ht="15.75" customHeight="1" x14ac:dyDescent="0.25">
      <c r="A9977" s="1" t="s">
        <v>20003</v>
      </c>
      <c r="B9977" s="1" t="s">
        <v>20004</v>
      </c>
      <c r="C9977" s="1">
        <v>97944</v>
      </c>
      <c r="D9977" s="1" t="s">
        <v>40</v>
      </c>
      <c r="E9977" s="1">
        <v>746</v>
      </c>
      <c r="F9977" s="1">
        <v>601502</v>
      </c>
      <c r="G9977" s="1" t="s">
        <v>67</v>
      </c>
      <c r="H9977" s="1" t="s">
        <v>30</v>
      </c>
      <c r="I9977" s="1" t="s">
        <v>292</v>
      </c>
      <c r="J9977" s="1">
        <v>6731.7</v>
      </c>
      <c r="K9977" s="1">
        <v>29.4</v>
      </c>
      <c r="L9977" s="1" t="s">
        <v>24</v>
      </c>
      <c r="M9977" s="1">
        <v>7</v>
      </c>
      <c r="N9977" s="1">
        <v>0</v>
      </c>
      <c r="O9977" s="1">
        <v>11381</v>
      </c>
      <c r="P9977" s="1">
        <v>268730</v>
      </c>
      <c r="Q9977" s="1">
        <v>0</v>
      </c>
      <c r="R9977" s="1">
        <v>0</v>
      </c>
    </row>
    <row r="9978" spans="1:18" ht="15.75" customHeight="1" x14ac:dyDescent="0.25">
      <c r="A9978" s="1" t="s">
        <v>20005</v>
      </c>
      <c r="B9978" s="1" t="s">
        <v>20006</v>
      </c>
      <c r="C9978" s="1">
        <v>274978</v>
      </c>
      <c r="D9978" s="1" t="s">
        <v>20</v>
      </c>
      <c r="E9978" s="1">
        <v>735</v>
      </c>
      <c r="F9978" s="1">
        <v>1458440</v>
      </c>
      <c r="G9978" s="1" t="s">
        <v>47</v>
      </c>
      <c r="H9978" s="1" t="s">
        <v>30</v>
      </c>
      <c r="I9978" s="1" t="s">
        <v>57</v>
      </c>
      <c r="J9978" s="1">
        <v>18838.310000000001</v>
      </c>
      <c r="K9978" s="1">
        <v>18.100000000000001</v>
      </c>
      <c r="L9978" s="1">
        <v>11</v>
      </c>
      <c r="M9978" s="1">
        <v>7</v>
      </c>
      <c r="N9978" s="1">
        <v>0</v>
      </c>
      <c r="O9978" s="1">
        <v>143412</v>
      </c>
      <c r="P9978" s="1">
        <v>215644</v>
      </c>
      <c r="Q9978" s="1">
        <v>0</v>
      </c>
      <c r="R9978" s="1">
        <v>0</v>
      </c>
    </row>
    <row r="9979" spans="1:18" ht="15.75" customHeight="1" x14ac:dyDescent="0.25">
      <c r="A9979" s="1" t="s">
        <v>20007</v>
      </c>
      <c r="B9979" s="1" t="s">
        <v>20008</v>
      </c>
      <c r="C9979" s="1">
        <v>668118</v>
      </c>
      <c r="D9979" s="1" t="s">
        <v>40</v>
      </c>
      <c r="E9979" s="1">
        <v>6640</v>
      </c>
      <c r="F9979" s="1">
        <v>1701089</v>
      </c>
      <c r="G9979" s="1" t="s">
        <v>21</v>
      </c>
      <c r="H9979" s="1" t="s">
        <v>22</v>
      </c>
      <c r="I9979" s="1" t="s">
        <v>23</v>
      </c>
      <c r="J9979" s="1">
        <v>32179.16</v>
      </c>
      <c r="K9979" s="1">
        <v>15.3</v>
      </c>
      <c r="L9979" s="1" t="s">
        <v>24</v>
      </c>
      <c r="M9979" s="1">
        <v>15</v>
      </c>
      <c r="N9979" s="1">
        <v>0</v>
      </c>
      <c r="O9979" s="1">
        <v>547618</v>
      </c>
      <c r="P9979" s="1">
        <v>698324</v>
      </c>
      <c r="Q9979" s="1">
        <v>0</v>
      </c>
      <c r="R9979" s="1">
        <v>0</v>
      </c>
    </row>
    <row r="9980" spans="1:18" ht="15.75" customHeight="1" x14ac:dyDescent="0.25">
      <c r="A9980" s="1" t="s">
        <v>20009</v>
      </c>
      <c r="B9980" s="1" t="s">
        <v>20010</v>
      </c>
      <c r="C9980" s="1">
        <v>99999999</v>
      </c>
      <c r="D9980" s="1" t="s">
        <v>20</v>
      </c>
      <c r="E9980" s="1">
        <v>749</v>
      </c>
      <c r="F9980" s="1">
        <v>2290260</v>
      </c>
      <c r="G9980" s="1" t="s">
        <v>67</v>
      </c>
      <c r="H9980" s="1" t="s">
        <v>30</v>
      </c>
      <c r="I9980" s="1" t="s">
        <v>23</v>
      </c>
      <c r="J9980" s="1">
        <v>35117.32</v>
      </c>
      <c r="K9980" s="1">
        <v>15.5</v>
      </c>
      <c r="L9980" s="1" t="s">
        <v>24</v>
      </c>
      <c r="M9980" s="1">
        <v>9</v>
      </c>
      <c r="N9980" s="1">
        <v>0</v>
      </c>
      <c r="O9980" s="1">
        <v>322050</v>
      </c>
      <c r="P9980" s="1">
        <v>574574</v>
      </c>
      <c r="Q9980" s="1">
        <v>0</v>
      </c>
      <c r="R9980" s="1">
        <v>0</v>
      </c>
    </row>
    <row r="9981" spans="1:18" ht="15.75" customHeight="1" x14ac:dyDescent="0.25">
      <c r="A9981" s="1" t="s">
        <v>20011</v>
      </c>
      <c r="B9981" s="1" t="s">
        <v>20012</v>
      </c>
      <c r="C9981" s="1">
        <v>333674</v>
      </c>
      <c r="D9981" s="1" t="s">
        <v>40</v>
      </c>
      <c r="E9981" s="1">
        <v>709</v>
      </c>
      <c r="F9981" s="1">
        <v>1152654</v>
      </c>
      <c r="G9981" s="1" t="s">
        <v>21</v>
      </c>
      <c r="H9981" s="1" t="s">
        <v>22</v>
      </c>
      <c r="I9981" s="1" t="s">
        <v>23</v>
      </c>
      <c r="J9981" s="1">
        <v>16521.45</v>
      </c>
      <c r="K9981" s="1">
        <v>21.2</v>
      </c>
      <c r="L9981" s="1">
        <v>54</v>
      </c>
      <c r="M9981" s="1">
        <v>9</v>
      </c>
      <c r="N9981" s="1">
        <v>0</v>
      </c>
      <c r="O9981" s="1">
        <v>257165</v>
      </c>
      <c r="P9981" s="1">
        <v>344630</v>
      </c>
      <c r="Q9981" s="1">
        <v>0</v>
      </c>
      <c r="R9981" s="1">
        <v>0</v>
      </c>
    </row>
    <row r="9982" spans="1:18" ht="15.75" customHeight="1" x14ac:dyDescent="0.25">
      <c r="A9982" s="1" t="s">
        <v>20013</v>
      </c>
      <c r="B9982" s="1" t="s">
        <v>20014</v>
      </c>
      <c r="C9982" s="1">
        <v>65032</v>
      </c>
      <c r="D9982" s="1" t="s">
        <v>20</v>
      </c>
      <c r="E9982" s="1">
        <v>686</v>
      </c>
      <c r="F9982" s="1">
        <v>1029534</v>
      </c>
      <c r="G9982" s="1" t="s">
        <v>43</v>
      </c>
      <c r="H9982" s="1" t="s">
        <v>30</v>
      </c>
      <c r="I9982" s="1" t="s">
        <v>57</v>
      </c>
      <c r="J9982" s="1">
        <v>19046.36</v>
      </c>
      <c r="K9982" s="1">
        <v>17.100000000000001</v>
      </c>
      <c r="L9982" s="1">
        <v>1</v>
      </c>
      <c r="M9982" s="1">
        <v>12</v>
      </c>
      <c r="N9982" s="1">
        <v>0</v>
      </c>
      <c r="O9982" s="1">
        <v>51490</v>
      </c>
      <c r="P9982" s="1">
        <v>414062</v>
      </c>
      <c r="Q9982" s="1">
        <v>0</v>
      </c>
      <c r="R9982" s="1">
        <v>0</v>
      </c>
    </row>
    <row r="9983" spans="1:18" ht="15.75" customHeight="1" x14ac:dyDescent="0.25">
      <c r="A9983" s="1" t="s">
        <v>20015</v>
      </c>
      <c r="B9983" s="1" t="s">
        <v>20016</v>
      </c>
      <c r="C9983" s="1">
        <v>199782</v>
      </c>
      <c r="D9983" s="1" t="s">
        <v>20</v>
      </c>
      <c r="E9983" s="1">
        <v>751</v>
      </c>
      <c r="F9983" s="1">
        <v>1088909</v>
      </c>
      <c r="G9983" s="1" t="s">
        <v>75</v>
      </c>
      <c r="H9983" s="1" t="s">
        <v>22</v>
      </c>
      <c r="I9983" s="1" t="s">
        <v>23</v>
      </c>
      <c r="J9983" s="1">
        <v>10979.72</v>
      </c>
      <c r="K9983" s="1">
        <v>27.1</v>
      </c>
      <c r="L9983" s="1">
        <v>26</v>
      </c>
      <c r="M9983" s="1">
        <v>12</v>
      </c>
      <c r="N9983" s="1">
        <v>0</v>
      </c>
      <c r="O9983" s="1">
        <v>282435</v>
      </c>
      <c r="P9983" s="1">
        <v>756998</v>
      </c>
      <c r="Q9983" s="1">
        <v>0</v>
      </c>
      <c r="R9983" s="1">
        <v>0</v>
      </c>
    </row>
    <row r="9984" spans="1:18" ht="15.75" customHeight="1" x14ac:dyDescent="0.25">
      <c r="A9984" s="1" t="s">
        <v>20017</v>
      </c>
      <c r="B9984" s="1" t="s">
        <v>20018</v>
      </c>
      <c r="C9984" s="1">
        <v>99999999</v>
      </c>
      <c r="D9984" s="1" t="s">
        <v>40</v>
      </c>
      <c r="E9984" s="1">
        <v>716</v>
      </c>
      <c r="F9984" s="1">
        <v>1592067</v>
      </c>
      <c r="G9984" s="1" t="s">
        <v>21</v>
      </c>
      <c r="H9984" s="1" t="s">
        <v>44</v>
      </c>
      <c r="I9984" s="1" t="s">
        <v>23</v>
      </c>
      <c r="J9984" s="1">
        <v>13399.94</v>
      </c>
      <c r="K9984" s="1">
        <v>18.100000000000001</v>
      </c>
      <c r="L9984" s="1">
        <v>26</v>
      </c>
      <c r="M9984" s="1">
        <v>15</v>
      </c>
      <c r="N9984" s="1">
        <v>0</v>
      </c>
      <c r="O9984" s="1">
        <v>164730</v>
      </c>
      <c r="P9984" s="1">
        <v>303732</v>
      </c>
      <c r="Q9984" s="1">
        <v>0</v>
      </c>
      <c r="R9984" s="1">
        <v>0</v>
      </c>
    </row>
    <row r="9985" spans="1:18" ht="15.75" customHeight="1" x14ac:dyDescent="0.25">
      <c r="A9985" s="1" t="s">
        <v>20019</v>
      </c>
      <c r="B9985" s="1" t="s">
        <v>20020</v>
      </c>
      <c r="C9985" s="1">
        <v>297000</v>
      </c>
      <c r="D9985" s="1" t="s">
        <v>20</v>
      </c>
      <c r="E9985" s="1">
        <v>740</v>
      </c>
      <c r="F9985" s="1">
        <v>932710</v>
      </c>
      <c r="G9985" s="1" t="s">
        <v>29</v>
      </c>
      <c r="H9985" s="1" t="s">
        <v>30</v>
      </c>
      <c r="I9985" s="1" t="s">
        <v>23</v>
      </c>
      <c r="J9985" s="1">
        <v>18576.490000000002</v>
      </c>
      <c r="K9985" s="1">
        <v>8.1999999999999993</v>
      </c>
      <c r="L9985" s="1" t="s">
        <v>24</v>
      </c>
      <c r="M9985" s="1">
        <v>8</v>
      </c>
      <c r="N9985" s="1">
        <v>0</v>
      </c>
      <c r="O9985" s="1">
        <v>36708</v>
      </c>
      <c r="P9985" s="1">
        <v>248600</v>
      </c>
      <c r="Q9985" s="1">
        <v>0</v>
      </c>
      <c r="R9985" s="1">
        <v>0</v>
      </c>
    </row>
    <row r="9986" spans="1:18" ht="15.75" customHeight="1" x14ac:dyDescent="0.25">
      <c r="A9986" s="1" t="s">
        <v>20021</v>
      </c>
      <c r="B9986" s="1" t="s">
        <v>20022</v>
      </c>
      <c r="C9986" s="1">
        <v>111716</v>
      </c>
      <c r="D9986" s="1" t="s">
        <v>20</v>
      </c>
      <c r="G9986" s="1" t="s">
        <v>64</v>
      </c>
      <c r="H9986" s="1" t="s">
        <v>22</v>
      </c>
      <c r="I9986" s="1" t="s">
        <v>80</v>
      </c>
      <c r="J9986" s="1">
        <v>383.61</v>
      </c>
      <c r="K9986" s="1">
        <v>15</v>
      </c>
      <c r="L9986" s="1">
        <v>66</v>
      </c>
      <c r="M9986" s="1">
        <v>6</v>
      </c>
      <c r="N9986" s="1">
        <v>0</v>
      </c>
      <c r="O9986" s="1">
        <v>10013</v>
      </c>
      <c r="P9986" s="1">
        <v>141416</v>
      </c>
      <c r="Q9986" s="1">
        <v>0</v>
      </c>
      <c r="R9986" s="1">
        <v>0</v>
      </c>
    </row>
    <row r="9987" spans="1:18" ht="15.75" customHeight="1" x14ac:dyDescent="0.25">
      <c r="A9987" s="1" t="s">
        <v>20023</v>
      </c>
      <c r="B9987" s="1" t="s">
        <v>20024</v>
      </c>
      <c r="C9987" s="1">
        <v>134860</v>
      </c>
      <c r="D9987" s="1" t="s">
        <v>20</v>
      </c>
      <c r="G9987" s="1" t="s">
        <v>67</v>
      </c>
      <c r="H9987" s="1" t="s">
        <v>22</v>
      </c>
      <c r="I9987" s="1" t="s">
        <v>23</v>
      </c>
      <c r="J9987" s="1">
        <v>20856.490000000002</v>
      </c>
      <c r="K9987" s="1">
        <v>22.3</v>
      </c>
      <c r="L9987" s="1">
        <v>60</v>
      </c>
      <c r="M9987" s="1">
        <v>12</v>
      </c>
      <c r="N9987" s="1">
        <v>1</v>
      </c>
      <c r="O9987" s="1">
        <v>141854</v>
      </c>
      <c r="P9987" s="1">
        <v>521422</v>
      </c>
      <c r="Q9987" s="1">
        <v>1</v>
      </c>
      <c r="R9987" s="1">
        <v>0</v>
      </c>
    </row>
    <row r="9988" spans="1:18" ht="15.75" customHeight="1" x14ac:dyDescent="0.25">
      <c r="A9988" s="2" t="s">
        <v>20025</v>
      </c>
      <c r="B9988" s="1" t="s">
        <v>20026</v>
      </c>
      <c r="C9988" s="1">
        <v>517550</v>
      </c>
      <c r="D9988" s="1" t="s">
        <v>40</v>
      </c>
      <c r="E9988" s="1">
        <v>718</v>
      </c>
      <c r="F9988" s="1">
        <v>1334256</v>
      </c>
      <c r="G9988" s="1" t="s">
        <v>43</v>
      </c>
      <c r="H9988" s="1" t="s">
        <v>22</v>
      </c>
      <c r="I9988" s="1" t="s">
        <v>23</v>
      </c>
      <c r="J9988" s="1">
        <v>26462.63</v>
      </c>
      <c r="K9988" s="1">
        <v>31.7</v>
      </c>
      <c r="L9988" s="1">
        <v>80</v>
      </c>
      <c r="M9988" s="1">
        <v>24</v>
      </c>
      <c r="N9988" s="1">
        <v>0</v>
      </c>
      <c r="O9988" s="1">
        <v>789108</v>
      </c>
      <c r="P9988" s="1">
        <v>2802800</v>
      </c>
      <c r="Q9988" s="1">
        <v>0</v>
      </c>
      <c r="R9988" s="1">
        <v>0</v>
      </c>
    </row>
    <row r="9989" spans="1:18" ht="15.75" customHeight="1" x14ac:dyDescent="0.25">
      <c r="A9989" s="1" t="s">
        <v>20027</v>
      </c>
      <c r="B9989" s="1" t="s">
        <v>20028</v>
      </c>
      <c r="C9989" s="1">
        <v>175868</v>
      </c>
      <c r="D9989" s="1" t="s">
        <v>20</v>
      </c>
      <c r="E9989" s="1">
        <v>741</v>
      </c>
      <c r="F9989" s="1">
        <v>873297</v>
      </c>
      <c r="G9989" s="1" t="s">
        <v>119</v>
      </c>
      <c r="H9989" s="1" t="s">
        <v>30</v>
      </c>
      <c r="I9989" s="1" t="s">
        <v>23</v>
      </c>
      <c r="J9989" s="1">
        <v>11280.11</v>
      </c>
      <c r="K9989" s="1">
        <v>21</v>
      </c>
      <c r="L9989" s="1">
        <v>36</v>
      </c>
      <c r="M9989" s="1">
        <v>7</v>
      </c>
      <c r="N9989" s="1">
        <v>0</v>
      </c>
      <c r="O9989" s="1">
        <v>360107</v>
      </c>
      <c r="P9989" s="1">
        <v>461758</v>
      </c>
      <c r="Q9989" s="1">
        <v>0</v>
      </c>
      <c r="R9989" s="1">
        <v>0</v>
      </c>
    </row>
    <row r="9990" spans="1:18" ht="15.75" customHeight="1" x14ac:dyDescent="0.25">
      <c r="A9990" s="2" t="s">
        <v>20029</v>
      </c>
      <c r="B9990" s="1" t="s">
        <v>20030</v>
      </c>
      <c r="C9990" s="1">
        <v>66308</v>
      </c>
      <c r="D9990" s="1" t="s">
        <v>20</v>
      </c>
      <c r="G9990" s="1" t="s">
        <v>37</v>
      </c>
      <c r="H9990" s="1" t="s">
        <v>30</v>
      </c>
      <c r="I9990" s="1" t="s">
        <v>80</v>
      </c>
      <c r="J9990" s="1">
        <v>4335.2299999999996</v>
      </c>
      <c r="K9990" s="1">
        <v>18.5</v>
      </c>
      <c r="L9990" s="1">
        <v>37</v>
      </c>
      <c r="M9990" s="1">
        <v>7</v>
      </c>
      <c r="N9990" s="1">
        <v>0</v>
      </c>
      <c r="O9990" s="1">
        <v>25194</v>
      </c>
      <c r="P9990" s="1">
        <v>97240</v>
      </c>
      <c r="Q9990" s="1">
        <v>0</v>
      </c>
      <c r="R9990" s="1">
        <v>0</v>
      </c>
    </row>
    <row r="9991" spans="1:18" ht="15.75" customHeight="1" x14ac:dyDescent="0.25">
      <c r="A9991" s="1" t="s">
        <v>20031</v>
      </c>
      <c r="B9991" s="1" t="s">
        <v>20032</v>
      </c>
      <c r="C9991" s="1">
        <v>110946</v>
      </c>
      <c r="D9991" s="1" t="s">
        <v>20</v>
      </c>
      <c r="E9991" s="1">
        <v>736</v>
      </c>
      <c r="F9991" s="1">
        <v>632396</v>
      </c>
      <c r="G9991" s="1" t="s">
        <v>29</v>
      </c>
      <c r="H9991" s="1" t="s">
        <v>30</v>
      </c>
      <c r="I9991" s="1" t="s">
        <v>23</v>
      </c>
      <c r="J9991" s="1">
        <v>13122.16</v>
      </c>
      <c r="K9991" s="1">
        <v>14.1</v>
      </c>
      <c r="L9991" s="1">
        <v>48</v>
      </c>
      <c r="M9991" s="1">
        <v>17</v>
      </c>
      <c r="N9991" s="1">
        <v>0</v>
      </c>
      <c r="O9991" s="1">
        <v>214966</v>
      </c>
      <c r="P9991" s="1">
        <v>324126</v>
      </c>
      <c r="Q9991" s="1">
        <v>0</v>
      </c>
      <c r="R9991" s="1">
        <v>0</v>
      </c>
    </row>
    <row r="9992" spans="1:18" ht="15.75" customHeight="1" x14ac:dyDescent="0.25">
      <c r="A9992" s="1" t="s">
        <v>20033</v>
      </c>
      <c r="B9992" s="1" t="s">
        <v>20034</v>
      </c>
      <c r="C9992" s="1">
        <v>260128</v>
      </c>
      <c r="D9992" s="1" t="s">
        <v>40</v>
      </c>
      <c r="E9992" s="1">
        <v>611</v>
      </c>
      <c r="F9992" s="1">
        <v>3182519</v>
      </c>
      <c r="G9992" s="1" t="s">
        <v>89</v>
      </c>
      <c r="H9992" s="1" t="s">
        <v>22</v>
      </c>
      <c r="I9992" s="1" t="s">
        <v>23</v>
      </c>
      <c r="J9992" s="1">
        <v>79563.070000000007</v>
      </c>
      <c r="K9992" s="1">
        <v>20.7</v>
      </c>
      <c r="L9992" s="1">
        <v>40</v>
      </c>
      <c r="M9992" s="1">
        <v>47</v>
      </c>
      <c r="N9992" s="1">
        <v>0</v>
      </c>
      <c r="O9992" s="1">
        <v>1398932</v>
      </c>
      <c r="P9992" s="1">
        <v>3673032</v>
      </c>
      <c r="Q9992" s="1">
        <v>0</v>
      </c>
      <c r="R9992" s="1">
        <v>0</v>
      </c>
    </row>
    <row r="9993" spans="1:18" ht="15.75" customHeight="1" x14ac:dyDescent="0.25">
      <c r="A9993" s="1" t="s">
        <v>20035</v>
      </c>
      <c r="B9993" s="1" t="s">
        <v>20036</v>
      </c>
      <c r="C9993" s="1">
        <v>352704</v>
      </c>
      <c r="D9993" s="1" t="s">
        <v>40</v>
      </c>
      <c r="E9993" s="1">
        <v>686</v>
      </c>
      <c r="F9993" s="1">
        <v>913824</v>
      </c>
      <c r="G9993" s="1" t="s">
        <v>64</v>
      </c>
      <c r="H9993" s="1" t="s">
        <v>30</v>
      </c>
      <c r="I9993" s="1" t="s">
        <v>23</v>
      </c>
      <c r="J9993" s="1">
        <v>9595.19</v>
      </c>
      <c r="K9993" s="1">
        <v>9</v>
      </c>
      <c r="L9993" s="1" t="s">
        <v>24</v>
      </c>
      <c r="M9993" s="1">
        <v>5</v>
      </c>
      <c r="N9993" s="1">
        <v>0</v>
      </c>
      <c r="O9993" s="1">
        <v>299592</v>
      </c>
      <c r="P9993" s="1">
        <v>346214</v>
      </c>
      <c r="Q9993" s="1">
        <v>0</v>
      </c>
      <c r="R9993" s="1">
        <v>0</v>
      </c>
    </row>
    <row r="9994" spans="1:18" ht="15.75" customHeight="1" x14ac:dyDescent="0.25">
      <c r="A9994" s="1" t="s">
        <v>20037</v>
      </c>
      <c r="B9994" s="1" t="s">
        <v>20038</v>
      </c>
      <c r="C9994" s="1">
        <v>428604</v>
      </c>
      <c r="D9994" s="1" t="s">
        <v>40</v>
      </c>
      <c r="E9994" s="1">
        <v>697</v>
      </c>
      <c r="F9994" s="1">
        <v>2183043</v>
      </c>
      <c r="G9994" s="1" t="s">
        <v>67</v>
      </c>
      <c r="H9994" s="1" t="s">
        <v>22</v>
      </c>
      <c r="I9994" s="1" t="s">
        <v>23</v>
      </c>
      <c r="J9994" s="1">
        <v>16882.07</v>
      </c>
      <c r="K9994" s="1">
        <v>22.1</v>
      </c>
      <c r="L9994" s="1" t="s">
        <v>24</v>
      </c>
      <c r="M9994" s="1">
        <v>10</v>
      </c>
      <c r="N9994" s="1">
        <v>0</v>
      </c>
      <c r="O9994" s="1">
        <v>385187</v>
      </c>
      <c r="P9994" s="1">
        <v>525316</v>
      </c>
      <c r="Q9994" s="1">
        <v>0</v>
      </c>
      <c r="R9994" s="1">
        <v>0</v>
      </c>
    </row>
    <row r="9995" spans="1:18" ht="15.75" customHeight="1" x14ac:dyDescent="0.25">
      <c r="A9995" s="1" t="s">
        <v>20039</v>
      </c>
      <c r="B9995" s="1" t="s">
        <v>20040</v>
      </c>
      <c r="C9995" s="1">
        <v>220858</v>
      </c>
      <c r="D9995" s="1" t="s">
        <v>20</v>
      </c>
      <c r="E9995" s="1">
        <v>737</v>
      </c>
      <c r="F9995" s="1">
        <v>1234088</v>
      </c>
      <c r="G9995" s="1" t="s">
        <v>43</v>
      </c>
      <c r="H9995" s="1" t="s">
        <v>30</v>
      </c>
      <c r="I9995" s="1" t="s">
        <v>23</v>
      </c>
      <c r="J9995" s="1">
        <v>20362.490000000002</v>
      </c>
      <c r="K9995" s="1">
        <v>9.5</v>
      </c>
      <c r="L9995" s="1" t="s">
        <v>24</v>
      </c>
      <c r="M9995" s="1">
        <v>10</v>
      </c>
      <c r="N9995" s="1">
        <v>0</v>
      </c>
      <c r="O9995" s="1">
        <v>273353</v>
      </c>
      <c r="P9995" s="1">
        <v>409442</v>
      </c>
      <c r="Q9995" s="1">
        <v>0</v>
      </c>
      <c r="R9995" s="1">
        <v>0</v>
      </c>
    </row>
    <row r="9996" spans="1:18" ht="15.75" customHeight="1" x14ac:dyDescent="0.25">
      <c r="A9996" s="1" t="s">
        <v>20041</v>
      </c>
      <c r="B9996" s="1" t="s">
        <v>20042</v>
      </c>
      <c r="C9996" s="1">
        <v>442596</v>
      </c>
      <c r="D9996" s="1" t="s">
        <v>20</v>
      </c>
      <c r="E9996" s="1">
        <v>739</v>
      </c>
      <c r="F9996" s="1">
        <v>1528968</v>
      </c>
      <c r="G9996" s="1" t="s">
        <v>54</v>
      </c>
      <c r="H9996" s="1" t="s">
        <v>22</v>
      </c>
      <c r="I9996" s="1" t="s">
        <v>23</v>
      </c>
      <c r="J9996" s="1">
        <v>19494.38</v>
      </c>
      <c r="K9996" s="1">
        <v>16.7</v>
      </c>
      <c r="L9996" s="1">
        <v>79</v>
      </c>
      <c r="M9996" s="1">
        <v>11</v>
      </c>
      <c r="N9996" s="1">
        <v>0</v>
      </c>
      <c r="O9996" s="1">
        <v>419235</v>
      </c>
      <c r="P9996" s="1">
        <v>656876</v>
      </c>
      <c r="Q9996" s="1">
        <v>0</v>
      </c>
      <c r="R9996" s="1">
        <v>0</v>
      </c>
    </row>
    <row r="9997" spans="1:18" ht="15.75" customHeight="1" x14ac:dyDescent="0.25">
      <c r="A9997" s="1" t="s">
        <v>20043</v>
      </c>
      <c r="B9997" s="1" t="s">
        <v>20044</v>
      </c>
      <c r="C9997" s="1">
        <v>157806</v>
      </c>
      <c r="D9997" s="1" t="s">
        <v>20</v>
      </c>
      <c r="E9997" s="1">
        <v>731</v>
      </c>
      <c r="F9997" s="1">
        <v>1514376</v>
      </c>
      <c r="G9997" s="1" t="s">
        <v>67</v>
      </c>
      <c r="H9997" s="1" t="s">
        <v>30</v>
      </c>
      <c r="I9997" s="1" t="s">
        <v>23</v>
      </c>
      <c r="J9997" s="1">
        <v>4795.41</v>
      </c>
      <c r="K9997" s="1">
        <v>12.5</v>
      </c>
      <c r="L9997" s="1" t="s">
        <v>24</v>
      </c>
      <c r="M9997" s="1">
        <v>9</v>
      </c>
      <c r="N9997" s="1">
        <v>0</v>
      </c>
      <c r="O9997" s="1">
        <v>87058</v>
      </c>
      <c r="P9997" s="1">
        <v>234410</v>
      </c>
      <c r="Q9997" s="1">
        <v>0</v>
      </c>
      <c r="R9997" s="1">
        <v>0</v>
      </c>
    </row>
    <row r="9998" spans="1:18" ht="15.75" customHeight="1" x14ac:dyDescent="0.25">
      <c r="A9998" s="1" t="s">
        <v>20045</v>
      </c>
      <c r="B9998" s="1" t="s">
        <v>20046</v>
      </c>
      <c r="C9998" s="1">
        <v>132550</v>
      </c>
      <c r="D9998" s="1" t="s">
        <v>20</v>
      </c>
      <c r="E9998" s="1">
        <v>718</v>
      </c>
      <c r="F9998" s="1">
        <v>763192</v>
      </c>
      <c r="G9998" s="1" t="s">
        <v>89</v>
      </c>
      <c r="H9998" s="1" t="s">
        <v>22</v>
      </c>
      <c r="I9998" s="1" t="s">
        <v>23</v>
      </c>
      <c r="J9998" s="1">
        <v>12401.87</v>
      </c>
      <c r="K9998" s="1">
        <v>9.9</v>
      </c>
      <c r="L9998" s="1">
        <v>20</v>
      </c>
      <c r="M9998" s="1">
        <v>8</v>
      </c>
      <c r="N9998" s="1">
        <v>0</v>
      </c>
      <c r="O9998" s="1">
        <v>74309</v>
      </c>
      <c r="P9998" s="1">
        <v>329692</v>
      </c>
      <c r="Q9998" s="1">
        <v>0</v>
      </c>
      <c r="R9998" s="1">
        <v>0</v>
      </c>
    </row>
    <row r="9999" spans="1:18" ht="15.75" customHeight="1" x14ac:dyDescent="0.25">
      <c r="A9999" s="1" t="s">
        <v>20047</v>
      </c>
      <c r="B9999" s="1" t="s">
        <v>20048</v>
      </c>
      <c r="C9999" s="1">
        <v>223212</v>
      </c>
      <c r="D9999" s="1" t="s">
        <v>40</v>
      </c>
      <c r="G9999" s="1" t="s">
        <v>116</v>
      </c>
      <c r="H9999" s="1" t="s">
        <v>30</v>
      </c>
      <c r="I9999" s="1" t="s">
        <v>23</v>
      </c>
      <c r="J9999" s="1">
        <v>4354.42</v>
      </c>
      <c r="K9999" s="1">
        <v>27.2</v>
      </c>
      <c r="L9999" s="1" t="s">
        <v>24</v>
      </c>
      <c r="M9999" s="1">
        <v>8</v>
      </c>
      <c r="N9999" s="1">
        <v>1</v>
      </c>
      <c r="O9999" s="1">
        <v>99636</v>
      </c>
      <c r="P9999" s="1">
        <v>568370</v>
      </c>
      <c r="Q9999" s="1">
        <v>1</v>
      </c>
      <c r="R9999" s="1">
        <v>0</v>
      </c>
    </row>
    <row r="10000" spans="1:18" ht="15.75" customHeight="1" x14ac:dyDescent="0.25">
      <c r="A10000" s="1" t="s">
        <v>20049</v>
      </c>
      <c r="B10000" s="1" t="s">
        <v>20050</v>
      </c>
      <c r="C10000" s="1">
        <v>99999999</v>
      </c>
      <c r="D10000" s="1" t="s">
        <v>20</v>
      </c>
      <c r="E10000" s="1">
        <v>721</v>
      </c>
      <c r="F10000" s="1">
        <v>972097</v>
      </c>
      <c r="G10000" s="1" t="s">
        <v>21</v>
      </c>
      <c r="H10000" s="1" t="s">
        <v>22</v>
      </c>
      <c r="I10000" s="1" t="s">
        <v>23</v>
      </c>
      <c r="J10000" s="1">
        <v>12232.2</v>
      </c>
      <c r="K10000" s="1">
        <v>16.8</v>
      </c>
      <c r="L10000" s="1">
        <v>24</v>
      </c>
      <c r="M10000" s="1">
        <v>8</v>
      </c>
      <c r="N10000" s="1">
        <v>1</v>
      </c>
      <c r="O10000" s="1">
        <v>184984</v>
      </c>
      <c r="P10000" s="1">
        <v>240658</v>
      </c>
      <c r="Q10000" s="1">
        <v>0</v>
      </c>
      <c r="R10000" s="1">
        <v>0</v>
      </c>
    </row>
    <row r="10001" spans="1:18" ht="15.75" customHeight="1" x14ac:dyDescent="0.25">
      <c r="A10001" s="1" t="s">
        <v>20051</v>
      </c>
      <c r="B10001" s="1" t="s">
        <v>20052</v>
      </c>
      <c r="C10001" s="1">
        <v>99999999</v>
      </c>
      <c r="D10001" s="1" t="s">
        <v>20</v>
      </c>
      <c r="E10001" s="1">
        <v>748</v>
      </c>
      <c r="F10001" s="1">
        <v>1079960</v>
      </c>
      <c r="G10001" s="1" t="s">
        <v>67</v>
      </c>
      <c r="H10001" s="1" t="s">
        <v>22</v>
      </c>
      <c r="I10001" s="1" t="s">
        <v>23</v>
      </c>
      <c r="J10001" s="1">
        <v>12239.61</v>
      </c>
      <c r="K10001" s="1">
        <v>19.7</v>
      </c>
      <c r="L10001" s="1" t="s">
        <v>24</v>
      </c>
      <c r="M10001" s="1">
        <v>14</v>
      </c>
      <c r="N10001" s="1">
        <v>0</v>
      </c>
      <c r="O10001" s="1">
        <v>179018</v>
      </c>
      <c r="P10001" s="1">
        <v>607882</v>
      </c>
      <c r="Q10001" s="1">
        <v>0</v>
      </c>
      <c r="R10001" s="1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1"/>
  <sheetViews>
    <sheetView tabSelected="1" topLeftCell="A7" workbookViewId="0">
      <selection activeCell="B2" sqref="B2:D11"/>
    </sheetView>
  </sheetViews>
  <sheetFormatPr defaultColWidth="14.42578125" defaultRowHeight="15" customHeight="1" x14ac:dyDescent="0.25"/>
  <sheetData>
    <row r="1" spans="1:5" ht="15" customHeight="1" x14ac:dyDescent="0.25">
      <c r="A1" t="s">
        <v>20056</v>
      </c>
      <c r="B1" t="s">
        <v>20067</v>
      </c>
      <c r="C1" t="s">
        <v>20068</v>
      </c>
      <c r="D1" t="s">
        <v>20069</v>
      </c>
      <c r="E1" t="s">
        <v>20066</v>
      </c>
    </row>
    <row r="2" spans="1:5" ht="15" customHeight="1" x14ac:dyDescent="0.25">
      <c r="A2" t="s">
        <v>20065</v>
      </c>
      <c r="B2">
        <v>30</v>
      </c>
      <c r="C2">
        <v>32</v>
      </c>
      <c r="D2">
        <v>44</v>
      </c>
      <c r="E2">
        <f>SUM(B2:C2,D2)</f>
        <v>106</v>
      </c>
    </row>
    <row r="3" spans="1:5" ht="15" customHeight="1" x14ac:dyDescent="0.25">
      <c r="A3" t="s">
        <v>20061</v>
      </c>
      <c r="B3">
        <v>40</v>
      </c>
      <c r="C3">
        <v>34</v>
      </c>
      <c r="D3">
        <v>45</v>
      </c>
      <c r="E3">
        <f t="shared" ref="E3:E11" si="0">SUM(B3:C3,D3)</f>
        <v>119</v>
      </c>
    </row>
    <row r="4" spans="1:5" ht="15" customHeight="1" x14ac:dyDescent="0.25">
      <c r="A4" t="s">
        <v>20064</v>
      </c>
      <c r="B4">
        <v>45</v>
      </c>
      <c r="C4">
        <v>35</v>
      </c>
      <c r="D4">
        <v>47</v>
      </c>
      <c r="E4">
        <f t="shared" si="0"/>
        <v>127</v>
      </c>
    </row>
    <row r="5" spans="1:5" ht="15" customHeight="1" x14ac:dyDescent="0.25">
      <c r="A5" t="s">
        <v>20063</v>
      </c>
      <c r="B5">
        <v>48</v>
      </c>
      <c r="C5">
        <v>36</v>
      </c>
      <c r="D5">
        <v>50</v>
      </c>
      <c r="E5">
        <f t="shared" si="0"/>
        <v>134</v>
      </c>
    </row>
    <row r="6" spans="1:5" ht="15" customHeight="1" x14ac:dyDescent="0.25">
      <c r="A6" t="s">
        <v>20062</v>
      </c>
      <c r="B6">
        <v>35</v>
      </c>
      <c r="C6">
        <v>32</v>
      </c>
      <c r="D6">
        <v>43</v>
      </c>
      <c r="E6">
        <f t="shared" si="0"/>
        <v>110</v>
      </c>
    </row>
    <row r="7" spans="1:5" ht="15" customHeight="1" x14ac:dyDescent="0.25">
      <c r="A7" t="s">
        <v>20061</v>
      </c>
      <c r="B7">
        <v>32</v>
      </c>
      <c r="C7">
        <v>31</v>
      </c>
      <c r="D7">
        <v>37</v>
      </c>
      <c r="E7">
        <f t="shared" si="0"/>
        <v>100</v>
      </c>
    </row>
    <row r="8" spans="1:5" ht="15" customHeight="1" x14ac:dyDescent="0.25">
      <c r="A8" t="s">
        <v>20060</v>
      </c>
      <c r="B8">
        <v>36</v>
      </c>
      <c r="C8">
        <v>28</v>
      </c>
      <c r="D8">
        <v>38</v>
      </c>
      <c r="E8">
        <f t="shared" si="0"/>
        <v>102</v>
      </c>
    </row>
    <row r="9" spans="1:5" ht="15" customHeight="1" x14ac:dyDescent="0.25">
      <c r="A9" t="s">
        <v>20059</v>
      </c>
      <c r="B9">
        <v>23</v>
      </c>
      <c r="C9">
        <v>25</v>
      </c>
      <c r="D9">
        <v>40</v>
      </c>
      <c r="E9">
        <f t="shared" si="0"/>
        <v>88</v>
      </c>
    </row>
    <row r="10" spans="1:5" ht="15" customHeight="1" x14ac:dyDescent="0.25">
      <c r="A10" t="s">
        <v>20058</v>
      </c>
      <c r="B10">
        <v>43</v>
      </c>
      <c r="C10">
        <v>27</v>
      </c>
      <c r="D10">
        <v>50</v>
      </c>
      <c r="E10">
        <f t="shared" si="0"/>
        <v>120</v>
      </c>
    </row>
    <row r="11" spans="1:5" ht="15" customHeight="1" x14ac:dyDescent="0.25">
      <c r="A11" t="s">
        <v>20057</v>
      </c>
      <c r="B11">
        <v>37</v>
      </c>
      <c r="C11">
        <v>44</v>
      </c>
      <c r="D11">
        <v>46</v>
      </c>
      <c r="E11">
        <f t="shared" si="0"/>
        <v>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finance and banking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 CSE</dc:creator>
  <cp:lastModifiedBy>BUCSE</cp:lastModifiedBy>
  <dcterms:created xsi:type="dcterms:W3CDTF">2025-01-07T14:39:00Z</dcterms:created>
  <dcterms:modified xsi:type="dcterms:W3CDTF">2025-01-30T11:53:22Z</dcterms:modified>
</cp:coreProperties>
</file>